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总表!$A$1:$ID$4992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<sst xmlns="http://schemas.openxmlformats.org/spreadsheetml/2006/main" count="30741" uniqueCount="5733">
  <si>
    <t>序号</t>
  </si>
  <si>
    <t>户主  姓名</t>
  </si>
  <si>
    <t>性别</t>
  </si>
  <si>
    <t>人员类别</t>
  </si>
  <si>
    <t>类别</t>
  </si>
  <si>
    <t>家庭人口</t>
  </si>
  <si>
    <t>人均月领</t>
  </si>
  <si>
    <t>全家月领</t>
  </si>
  <si>
    <t>分类施保</t>
  </si>
  <si>
    <t>4月领取总额</t>
  </si>
  <si>
    <t>家庭成员</t>
  </si>
  <si>
    <t>乡镇</t>
  </si>
  <si>
    <t>村委</t>
  </si>
  <si>
    <t>王小花</t>
  </si>
  <si>
    <t>女</t>
  </si>
  <si>
    <t>单亲</t>
  </si>
  <si>
    <t>C</t>
  </si>
  <si>
    <t>李彤、李景轩</t>
  </si>
  <si>
    <t>牛寺乡</t>
  </si>
  <si>
    <t>山曲村</t>
  </si>
  <si>
    <t>王宝玲</t>
  </si>
  <si>
    <t>残疾</t>
  </si>
  <si>
    <t>A</t>
  </si>
  <si>
    <t>牛秀明</t>
  </si>
  <si>
    <t>因病</t>
  </si>
  <si>
    <t>石海燕</t>
  </si>
  <si>
    <t>男</t>
  </si>
  <si>
    <t>石晶</t>
  </si>
  <si>
    <t>石韫徽</t>
  </si>
  <si>
    <t>龙虎文</t>
  </si>
  <si>
    <t>冯国平</t>
  </si>
  <si>
    <t>乔春艳</t>
  </si>
  <si>
    <t>B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</si>
  <si>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</si>
  <si>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</si>
  <si>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</si>
  <si>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</si>
  <si>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</si>
  <si>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</si>
  <si>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</si>
  <si>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</si>
  <si>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李素梅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</si>
  <si>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</si>
  <si>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</si>
  <si>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</si>
  <si>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</si>
  <si>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</si>
  <si>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</si>
  <si>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</si>
  <si>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</si>
  <si>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</si>
  <si>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</si>
  <si>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</si>
  <si>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</si>
  <si>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</si>
  <si>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</si>
  <si>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</si>
  <si>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袁爱英</t>
  </si>
  <si>
    <t>郭成印</t>
  </si>
  <si>
    <t>郭艳萍</t>
  </si>
  <si>
    <t>崔海瑞</t>
  </si>
  <si>
    <t>崔祥瑞</t>
  </si>
  <si>
    <t>籍新魁</t>
  </si>
  <si>
    <t>郭荷仙</t>
  </si>
  <si>
    <t>王树伟</t>
  </si>
  <si>
    <t>川沟村</t>
  </si>
  <si>
    <t>王爱清</t>
  </si>
  <si>
    <t>闫风英</t>
  </si>
  <si>
    <t>李兰弟</t>
  </si>
  <si>
    <t>李怀连</t>
  </si>
  <si>
    <t>李晓飞</t>
  </si>
  <si>
    <t>赵彩香</t>
  </si>
  <si>
    <t>武锦涛</t>
  </si>
  <si>
    <t>因学</t>
  </si>
  <si>
    <t>武福涛</t>
  </si>
  <si>
    <t>赵应娥</t>
  </si>
  <si>
    <t>郝翠珍</t>
  </si>
  <si>
    <t>常永红</t>
  </si>
  <si>
    <t>颉虎安</t>
  </si>
  <si>
    <t>樊欣</t>
  </si>
  <si>
    <t>樊力仁</t>
  </si>
  <si>
    <t>樊亮怀</t>
  </si>
  <si>
    <t>樊瑞鑫</t>
  </si>
  <si>
    <t>王小毛</t>
  </si>
  <si>
    <t>牛寺村</t>
  </si>
  <si>
    <t>王水明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</si>
  <si>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</si>
  <si>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</si>
  <si>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</si>
  <si>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</si>
  <si>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</si>
  <si>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</si>
  <si>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</si>
  <si>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</si>
  <si>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</si>
  <si>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</si>
  <si>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</si>
  <si>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</si>
  <si>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宋军、周玉兰</t>
  </si>
  <si>
    <t>宋兰英</t>
  </si>
  <si>
    <t>宋艳红</t>
  </si>
  <si>
    <t>赵建文、赵建玲</t>
  </si>
  <si>
    <t>张俊清</t>
  </si>
  <si>
    <t>范庆奇</t>
  </si>
  <si>
    <t>范效中</t>
  </si>
  <si>
    <t>郝树萍</t>
  </si>
  <si>
    <t>郭建岗</t>
  </si>
  <si>
    <t>郭焕青</t>
  </si>
  <si>
    <t>梁三梅</t>
  </si>
  <si>
    <t>梁木生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</si>
  <si>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</si>
  <si>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</si>
  <si>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</si>
  <si>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</si>
  <si>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</si>
  <si>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</si>
  <si>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</si>
  <si>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</si>
  <si>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王小青</t>
  </si>
  <si>
    <t>西汤村</t>
  </si>
  <si>
    <t>王如文</t>
  </si>
  <si>
    <t>年老</t>
  </si>
  <si>
    <t>D</t>
  </si>
  <si>
    <t>王建荣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</si>
  <si>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</si>
  <si>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</si>
  <si>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</si>
  <si>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</si>
  <si>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</si>
  <si>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</si>
  <si>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</si>
  <si>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李建平</t>
  </si>
  <si>
    <t>李爱珍</t>
  </si>
  <si>
    <t>李艳霞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</si>
  <si>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</si>
  <si>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</si>
  <si>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</si>
  <si>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</si>
  <si>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</si>
  <si>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</si>
  <si>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</si>
  <si>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</si>
  <si>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</si>
  <si>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</si>
  <si>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</si>
  <si>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</si>
  <si>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</si>
  <si>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杜效军</t>
  </si>
  <si>
    <t>李晋平</t>
  </si>
  <si>
    <t>李爱连</t>
  </si>
  <si>
    <t>宋春鱼</t>
  </si>
  <si>
    <t>张小红</t>
  </si>
  <si>
    <t>张卫斌</t>
  </si>
  <si>
    <t>张宇超</t>
  </si>
  <si>
    <t>张永珍</t>
  </si>
  <si>
    <t>张志川</t>
  </si>
  <si>
    <t>张志荣</t>
  </si>
  <si>
    <t>李月仙</t>
  </si>
  <si>
    <t>张清维</t>
  </si>
  <si>
    <t>张杰辉</t>
  </si>
  <si>
    <t>陈红英</t>
  </si>
  <si>
    <t>周田珍</t>
  </si>
  <si>
    <t>郝小月</t>
  </si>
  <si>
    <t>王素萍</t>
  </si>
  <si>
    <t>后峪村</t>
  </si>
  <si>
    <t>李会仙</t>
  </si>
  <si>
    <t>李侯货</t>
  </si>
  <si>
    <t>李兆森</t>
  </si>
  <si>
    <t>李买成</t>
  </si>
  <si>
    <t>A+</t>
  </si>
  <si>
    <t>李桂英</t>
  </si>
  <si>
    <t>杨富全</t>
  </si>
  <si>
    <t>因残</t>
  </si>
  <si>
    <t>张玉锋</t>
  </si>
  <si>
    <t>郭建平</t>
  </si>
  <si>
    <t>李家辉</t>
  </si>
  <si>
    <t>王三明</t>
  </si>
  <si>
    <t>走马岭村</t>
  </si>
  <si>
    <t>王玉珍</t>
  </si>
  <si>
    <t>王宏斌</t>
  </si>
  <si>
    <t>王俊香</t>
  </si>
  <si>
    <t>王俊敏</t>
  </si>
  <si>
    <t>石俊丽</t>
  </si>
  <si>
    <t>王美珍</t>
  </si>
  <si>
    <t>王锦梁</t>
  </si>
  <si>
    <t>王福云</t>
  </si>
  <si>
    <t>靳林萍</t>
  </si>
  <si>
    <t>代国华</t>
  </si>
  <si>
    <t>刘晓琴</t>
  </si>
  <si>
    <t>闫二连</t>
  </si>
  <si>
    <t>程艮旺</t>
  </si>
  <si>
    <t>闫汉文</t>
  </si>
  <si>
    <t>闫福才</t>
  </si>
  <si>
    <t>郝灵凤</t>
  </si>
  <si>
    <t>贾志香</t>
  </si>
  <si>
    <t>高吉书</t>
  </si>
  <si>
    <t>高耀文</t>
  </si>
  <si>
    <t>高越、高子荣、靳建英、</t>
  </si>
  <si>
    <t>桑改玲</t>
  </si>
  <si>
    <t>龚树槐</t>
  </si>
  <si>
    <t>梁小鹏</t>
  </si>
  <si>
    <t>韩焕香</t>
  </si>
  <si>
    <t>霍红艳</t>
  </si>
  <si>
    <t>王粉梅</t>
  </si>
  <si>
    <t>里庄村</t>
  </si>
  <si>
    <t>牛素花</t>
  </si>
  <si>
    <t>田鑫</t>
  </si>
  <si>
    <t>胡金灿、胡小宏</t>
  </si>
  <si>
    <t>刘贵平</t>
  </si>
  <si>
    <t>李欣怡</t>
  </si>
  <si>
    <t>李水旺</t>
  </si>
  <si>
    <t>李风英</t>
  </si>
  <si>
    <t>李吉元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</si>
  <si>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</si>
  <si>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</si>
  <si>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</si>
  <si>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</si>
  <si>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</si>
  <si>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</si>
  <si>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</si>
  <si>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李彩平</t>
  </si>
  <si>
    <t>何雅涵</t>
  </si>
  <si>
    <t>宋富仙</t>
  </si>
  <si>
    <t>宋福奎</t>
  </si>
  <si>
    <t>张春莲</t>
  </si>
  <si>
    <t>武灵香</t>
  </si>
  <si>
    <t>范爱莲</t>
  </si>
  <si>
    <t>周四龙</t>
  </si>
  <si>
    <t>赵贵兰</t>
  </si>
  <si>
    <t>高维山</t>
  </si>
  <si>
    <t>常四小</t>
  </si>
  <si>
    <t>常艳红</t>
  </si>
  <si>
    <t>常晋敏</t>
  </si>
  <si>
    <t>王卫芳</t>
  </si>
  <si>
    <t>南牛寺村</t>
  </si>
  <si>
    <t>王中英</t>
  </si>
  <si>
    <t>宋爱香</t>
  </si>
  <si>
    <t>王林香</t>
  </si>
  <si>
    <t>王树林</t>
  </si>
  <si>
    <t>王贵文</t>
  </si>
  <si>
    <t>王高文</t>
  </si>
  <si>
    <t>王玉萍、王瑞琦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</si>
  <si>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</si>
  <si>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</si>
  <si>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</si>
  <si>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</si>
  <si>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</si>
  <si>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</si>
  <si>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</si>
  <si>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</si>
  <si>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闫爱香</t>
  </si>
  <si>
    <t>李文萍</t>
  </si>
  <si>
    <t>杨兰英</t>
  </si>
  <si>
    <t>杨粉仙</t>
  </si>
  <si>
    <t>张牛孩</t>
  </si>
  <si>
    <t>张粉兰</t>
  </si>
  <si>
    <t>范丽娜</t>
  </si>
  <si>
    <t>赵素兰</t>
  </si>
  <si>
    <t>郝玉川</t>
  </si>
  <si>
    <t>郝扣清</t>
  </si>
  <si>
    <t>郝志明</t>
  </si>
  <si>
    <t>郝明胜</t>
  </si>
  <si>
    <t>郝保成</t>
  </si>
  <si>
    <t>梁鱼梅</t>
  </si>
  <si>
    <t>牛焕芝</t>
  </si>
  <si>
    <t>南涅水村</t>
  </si>
  <si>
    <t>石莲孩</t>
  </si>
  <si>
    <t>常菊红</t>
  </si>
  <si>
    <t>冯月珍</t>
  </si>
  <si>
    <t>冯彦龙</t>
  </si>
  <si>
    <t>王亮英</t>
  </si>
  <si>
    <t>冯振民</t>
  </si>
  <si>
    <t>冯家宝</t>
  </si>
  <si>
    <t>闫三俊</t>
  </si>
  <si>
    <t>郝利芬</t>
  </si>
  <si>
    <t>李秀珍</t>
  </si>
  <si>
    <t>李新锐</t>
  </si>
  <si>
    <t>张二旺</t>
  </si>
  <si>
    <t>李应芬</t>
  </si>
  <si>
    <t>张书青</t>
  </si>
  <si>
    <t>张晶坤</t>
  </si>
  <si>
    <t>张嘉妮、张嘉荣</t>
  </si>
  <si>
    <t>郝春维</t>
  </si>
  <si>
    <t>胡建新</t>
  </si>
  <si>
    <t>高菊花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</si>
  <si>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</si>
  <si>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</si>
  <si>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</si>
  <si>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</si>
  <si>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</si>
  <si>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</si>
  <si>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</si>
  <si>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</si>
  <si>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郑爱清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</si>
  <si>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</si>
  <si>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</si>
  <si>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</si>
  <si>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</si>
  <si>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</si>
  <si>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</si>
  <si>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</si>
  <si>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</si>
  <si>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崔彩平</t>
  </si>
  <si>
    <t>程占民</t>
  </si>
  <si>
    <t>程占宏</t>
  </si>
  <si>
    <t>程应柱</t>
  </si>
  <si>
    <t>程树维</t>
  </si>
  <si>
    <t>程敏</t>
  </si>
  <si>
    <t>王怀娥</t>
  </si>
  <si>
    <t>册村镇</t>
  </si>
  <si>
    <t>下湾村</t>
  </si>
  <si>
    <t>吉小女</t>
  </si>
  <si>
    <t>李荷香</t>
  </si>
  <si>
    <t>吴红宇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</si>
  <si>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</si>
  <si>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</si>
  <si>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</si>
  <si>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</si>
  <si>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</si>
  <si>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</si>
  <si>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</si>
  <si>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</si>
  <si>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</si>
  <si>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</si>
  <si>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刘志香</t>
  </si>
  <si>
    <t>刘贵方</t>
  </si>
  <si>
    <t>杜雪峰</t>
  </si>
  <si>
    <t>张建宏</t>
  </si>
  <si>
    <t>李万福</t>
  </si>
  <si>
    <t>张秀红</t>
  </si>
  <si>
    <t>张书昌</t>
  </si>
  <si>
    <t>张玉英</t>
  </si>
  <si>
    <t>张世英</t>
  </si>
  <si>
    <t>张会军</t>
  </si>
  <si>
    <t>张进伟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</si>
  <si>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</si>
  <si>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</si>
  <si>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</si>
  <si>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</si>
  <si>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</si>
  <si>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</si>
  <si>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</si>
  <si>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</si>
  <si>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</si>
  <si>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</si>
  <si>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</si>
  <si>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</si>
  <si>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</si>
  <si>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</si>
  <si>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</si>
  <si>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</si>
  <si>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</si>
  <si>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</si>
  <si>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</si>
  <si>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</si>
  <si>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</si>
  <si>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</si>
  <si>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</si>
  <si>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</si>
  <si>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</si>
  <si>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</si>
  <si>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王宇杰</t>
  </si>
  <si>
    <t>王安玉</t>
  </si>
  <si>
    <t>王会梅</t>
  </si>
  <si>
    <t>王秀萍</t>
  </si>
  <si>
    <t>王岳恒</t>
  </si>
  <si>
    <t>王建英</t>
  </si>
  <si>
    <t>王夏梅、解佳辰、王瑞君、</t>
  </si>
  <si>
    <t>王贵义</t>
  </si>
  <si>
    <t>王俊秀</t>
  </si>
  <si>
    <t>王俊奇</t>
  </si>
  <si>
    <t>王俊谦</t>
  </si>
  <si>
    <t>王俊德</t>
  </si>
  <si>
    <t>王瑞斐</t>
  </si>
  <si>
    <t>吉玉梅</t>
  </si>
  <si>
    <t>杜荷兰</t>
  </si>
  <si>
    <t>杜高龙</t>
  </si>
  <si>
    <t>多子女上大学</t>
  </si>
  <si>
    <t>宋文杰</t>
  </si>
  <si>
    <t>张玉兰</t>
  </si>
  <si>
    <t>李朝雲、李慧霞</t>
  </si>
  <si>
    <t>张艳霞</t>
  </si>
  <si>
    <t>张焕连</t>
  </si>
  <si>
    <t>陈福娥</t>
  </si>
  <si>
    <t>郝翠英</t>
  </si>
  <si>
    <t>高变香</t>
  </si>
  <si>
    <t>任何香</t>
  </si>
  <si>
    <t>东山村</t>
  </si>
  <si>
    <t>李改珍</t>
  </si>
  <si>
    <t>张秀萍</t>
  </si>
  <si>
    <t>张怀珍</t>
  </si>
  <si>
    <t>赵万元</t>
  </si>
  <si>
    <t>张和平</t>
  </si>
  <si>
    <t>赵天绪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</si>
  <si>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</si>
  <si>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</si>
  <si>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</si>
  <si>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</si>
  <si>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</si>
  <si>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</si>
  <si>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</si>
  <si>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</si>
  <si>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</si>
  <si>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</si>
  <si>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</si>
  <si>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</si>
  <si>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</si>
  <si>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</si>
  <si>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</si>
  <si>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张如萍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</si>
  <si>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</si>
  <si>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</si>
  <si>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</si>
  <si>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</si>
  <si>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</si>
  <si>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</si>
  <si>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</si>
  <si>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</si>
  <si>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</si>
  <si>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</si>
  <si>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王佳沐</t>
  </si>
  <si>
    <t>王爱英</t>
  </si>
  <si>
    <t>王晨</t>
  </si>
  <si>
    <t>孔太奎</t>
  </si>
  <si>
    <t>孔春元</t>
  </si>
  <si>
    <t>孔维英</t>
  </si>
  <si>
    <t>李爱萍</t>
  </si>
  <si>
    <t>邱冬花</t>
  </si>
  <si>
    <t>解改英</t>
  </si>
  <si>
    <t>王万云</t>
  </si>
  <si>
    <t>册村</t>
  </si>
  <si>
    <t>王万福</t>
  </si>
  <si>
    <t>王天星</t>
  </si>
  <si>
    <t>王凤莲</t>
  </si>
  <si>
    <t>王文革</t>
  </si>
  <si>
    <t>王文星</t>
  </si>
  <si>
    <t>王玉宏</t>
  </si>
  <si>
    <t>王光华</t>
  </si>
  <si>
    <t>王伏锁</t>
  </si>
  <si>
    <t>王兆飞</t>
  </si>
  <si>
    <t>王兆军</t>
  </si>
  <si>
    <t>王贵鑫</t>
  </si>
  <si>
    <t>王庆宏</t>
  </si>
  <si>
    <t>王宇帆</t>
  </si>
  <si>
    <t>王更旺</t>
  </si>
  <si>
    <t>王秀生</t>
  </si>
  <si>
    <t>王建强</t>
  </si>
  <si>
    <t>王应奇</t>
  </si>
  <si>
    <t>王刘波</t>
  </si>
  <si>
    <t>王宏红</t>
  </si>
  <si>
    <t>王林林</t>
  </si>
  <si>
    <t>解芝贞</t>
  </si>
  <si>
    <t>王国文</t>
  </si>
  <si>
    <t>王国伟</t>
  </si>
  <si>
    <t>王国峰</t>
  </si>
  <si>
    <t>王晋宏</t>
  </si>
  <si>
    <t>王谦</t>
  </si>
  <si>
    <t>王强</t>
  </si>
  <si>
    <t>吉庆梅</t>
  </si>
  <si>
    <t>李守珍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</si>
  <si>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</si>
  <si>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</si>
  <si>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</si>
  <si>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</si>
  <si>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</si>
  <si>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</si>
  <si>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</si>
  <si>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</si>
  <si>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</si>
  <si>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</si>
  <si>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</si>
  <si>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</si>
  <si>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裴玫英</t>
  </si>
  <si>
    <t>乔爱兰</t>
  </si>
  <si>
    <t>寺庄村</t>
  </si>
  <si>
    <t>杜宇楠</t>
  </si>
  <si>
    <t>杜甫</t>
  </si>
  <si>
    <t>杜俊奇</t>
  </si>
  <si>
    <t>杜爱梅</t>
  </si>
  <si>
    <t>侯保红</t>
  </si>
  <si>
    <t>郭素娥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</si>
  <si>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</si>
  <si>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</si>
  <si>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</si>
  <si>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</si>
  <si>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</si>
  <si>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</si>
  <si>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</si>
  <si>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</si>
  <si>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张旭仁</t>
  </si>
  <si>
    <t>杜桂花</t>
  </si>
  <si>
    <t>李宇成</t>
  </si>
  <si>
    <t>李宇婷</t>
  </si>
  <si>
    <t>李国萍</t>
  </si>
  <si>
    <t>李保忠</t>
  </si>
  <si>
    <t>李素兰</t>
  </si>
  <si>
    <t>杨焕梅</t>
  </si>
  <si>
    <t>张伟清</t>
  </si>
  <si>
    <t>张志国</t>
  </si>
  <si>
    <t>张虎成</t>
  </si>
  <si>
    <t>张峰</t>
  </si>
  <si>
    <t>张海霞</t>
  </si>
  <si>
    <t>苗玉兰</t>
  </si>
  <si>
    <t>郝贵平</t>
  </si>
  <si>
    <t>姚守国</t>
  </si>
  <si>
    <t>姚怀珍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</si>
  <si>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</si>
  <si>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</si>
  <si>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</si>
  <si>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</si>
  <si>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</si>
  <si>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</si>
  <si>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</si>
  <si>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</si>
  <si>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</si>
  <si>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</si>
  <si>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</si>
  <si>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</si>
  <si>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</si>
  <si>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</si>
  <si>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邱宏</t>
  </si>
  <si>
    <t>邱国庆</t>
  </si>
  <si>
    <t>沈万态</t>
  </si>
  <si>
    <t>任付仙</t>
  </si>
  <si>
    <t>张宇波</t>
  </si>
  <si>
    <t>张连连</t>
  </si>
  <si>
    <t>龙磨孩、霍婧涵、霍敬恩、</t>
  </si>
  <si>
    <t>张树恩</t>
  </si>
  <si>
    <t>王秀平</t>
  </si>
  <si>
    <t>张艳东</t>
  </si>
  <si>
    <t>陈桂兰</t>
  </si>
  <si>
    <t>曹沅根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</si>
  <si>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</si>
  <si>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</si>
  <si>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</si>
  <si>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</si>
  <si>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</si>
  <si>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</si>
  <si>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</si>
  <si>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</si>
  <si>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</si>
  <si>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</si>
  <si>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</si>
  <si>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</si>
  <si>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</si>
  <si>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</si>
  <si>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杜建伟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</si>
  <si>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</si>
  <si>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</si>
  <si>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</si>
  <si>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</si>
  <si>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</si>
  <si>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</si>
  <si>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</si>
  <si>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</si>
  <si>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</si>
  <si>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</si>
  <si>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</si>
  <si>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</si>
  <si>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</si>
  <si>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</si>
  <si>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</si>
  <si>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</si>
  <si>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</si>
  <si>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</si>
  <si>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</si>
  <si>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</si>
  <si>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</si>
  <si>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</si>
  <si>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</si>
  <si>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</si>
  <si>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</si>
  <si>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</si>
  <si>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王秀英</t>
  </si>
  <si>
    <t>王青兰</t>
  </si>
  <si>
    <t>王晋堂</t>
  </si>
  <si>
    <t>王翠芳</t>
  </si>
  <si>
    <t>吉高耀</t>
  </si>
  <si>
    <t>杜太平</t>
  </si>
  <si>
    <t>杜太保</t>
  </si>
  <si>
    <t>李成明</t>
  </si>
  <si>
    <t>李育宏</t>
  </si>
  <si>
    <t>龙何英</t>
  </si>
  <si>
    <t>张海峰</t>
  </si>
  <si>
    <t>吉倩男</t>
  </si>
  <si>
    <t>王二庆</t>
  </si>
  <si>
    <t>河止村</t>
  </si>
  <si>
    <t>王小莲</t>
  </si>
  <si>
    <t>王元香</t>
  </si>
  <si>
    <t>王东亮</t>
  </si>
  <si>
    <t>王守良</t>
  </si>
  <si>
    <t>王丽东</t>
  </si>
  <si>
    <t>王改珍</t>
  </si>
  <si>
    <t>王振芳</t>
  </si>
  <si>
    <t>王效方</t>
  </si>
  <si>
    <t>闫爱梅</t>
  </si>
  <si>
    <t>李三翠</t>
  </si>
  <si>
    <t>李兰秀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</si>
  <si>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</si>
  <si>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</si>
  <si>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</si>
  <si>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</si>
  <si>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</si>
  <si>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</si>
  <si>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</si>
  <si>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</si>
  <si>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</si>
  <si>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</si>
  <si>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</si>
  <si>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</si>
  <si>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</si>
  <si>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</si>
  <si>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郭旭升</t>
  </si>
  <si>
    <t>崔进先</t>
  </si>
  <si>
    <t>温志林</t>
  </si>
  <si>
    <t>路虎耀</t>
  </si>
  <si>
    <t>解子美</t>
  </si>
  <si>
    <t>解水云</t>
  </si>
  <si>
    <t>王香莲</t>
  </si>
  <si>
    <t>解有文</t>
  </si>
  <si>
    <t>解兆平</t>
  </si>
  <si>
    <t>解冬峰</t>
  </si>
  <si>
    <t>解改香</t>
  </si>
  <si>
    <t>解建宏</t>
  </si>
  <si>
    <t>解宇佳</t>
  </si>
  <si>
    <t>解翠萍</t>
  </si>
  <si>
    <t>王宝英</t>
  </si>
  <si>
    <t>南马服村</t>
  </si>
  <si>
    <t>闫平孩</t>
  </si>
  <si>
    <t>闫应平</t>
  </si>
  <si>
    <t>李改梅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</si>
  <si>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</si>
  <si>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</si>
  <si>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</si>
  <si>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</si>
  <si>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</si>
  <si>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</si>
  <si>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</si>
  <si>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</si>
  <si>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</si>
  <si>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王子云</t>
  </si>
  <si>
    <t>南余交村</t>
  </si>
  <si>
    <t>王玲秀</t>
  </si>
  <si>
    <t>王桂兰</t>
  </si>
  <si>
    <t>王菊玲</t>
  </si>
  <si>
    <t>邱太安</t>
  </si>
  <si>
    <t>张飞</t>
  </si>
  <si>
    <t>温露露</t>
  </si>
  <si>
    <t>张庆云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</si>
  <si>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</si>
  <si>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</si>
  <si>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</si>
  <si>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</si>
  <si>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</si>
  <si>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</si>
  <si>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</si>
  <si>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</si>
  <si>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</si>
  <si>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</si>
  <si>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</si>
  <si>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</si>
  <si>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</si>
  <si>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</si>
  <si>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李霞</t>
  </si>
  <si>
    <t>张永富</t>
  </si>
  <si>
    <t>张安仁</t>
  </si>
  <si>
    <t>李素峯</t>
  </si>
  <si>
    <t>张怀珠</t>
  </si>
  <si>
    <t>张宏保</t>
  </si>
  <si>
    <t>张国军</t>
  </si>
  <si>
    <t>张洺琦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</si>
  <si>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</si>
  <si>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</si>
  <si>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</si>
  <si>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</si>
  <si>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</si>
  <si>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</si>
  <si>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</si>
  <si>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</si>
  <si>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</si>
  <si>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</si>
  <si>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</si>
  <si>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张丙富</t>
  </si>
  <si>
    <t>郭玉英</t>
  </si>
  <si>
    <t>郭玉峰</t>
  </si>
  <si>
    <t>郭宏叶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</si>
  <si>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</si>
  <si>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</si>
  <si>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</si>
  <si>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</si>
  <si>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</si>
  <si>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</si>
  <si>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</si>
  <si>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</si>
  <si>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</si>
  <si>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</si>
  <si>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</si>
  <si>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</si>
  <si>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裴志勇</t>
  </si>
  <si>
    <t>李凤青</t>
  </si>
  <si>
    <t>杨桂英</t>
  </si>
  <si>
    <t>张秀连</t>
  </si>
  <si>
    <t>张秀娥</t>
  </si>
  <si>
    <t>郭荷香</t>
  </si>
  <si>
    <t>裴凤林</t>
  </si>
  <si>
    <t>裴兰孩</t>
  </si>
  <si>
    <t>裴宝</t>
  </si>
  <si>
    <t>裴娜</t>
  </si>
  <si>
    <t>裴振刚</t>
  </si>
  <si>
    <t>裴晋军</t>
  </si>
  <si>
    <t>裴跃怀</t>
  </si>
  <si>
    <t>裴瑞伟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</si>
  <si>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</si>
  <si>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</si>
  <si>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</si>
  <si>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</si>
  <si>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</si>
  <si>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</si>
  <si>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</si>
  <si>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</si>
  <si>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</si>
  <si>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王耀清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</si>
  <si>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</si>
  <si>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</si>
  <si>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</si>
  <si>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</si>
  <si>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</si>
  <si>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</si>
  <si>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</si>
  <si>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</si>
  <si>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</si>
  <si>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</si>
  <si>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田红红</t>
  </si>
  <si>
    <t>李兰花</t>
  </si>
  <si>
    <t>李虎堂</t>
  </si>
  <si>
    <t>李栓孩</t>
  </si>
  <si>
    <t>李翠梅</t>
  </si>
  <si>
    <t>王玉胜</t>
  </si>
  <si>
    <t>张更林</t>
  </si>
  <si>
    <t>尚来弟</t>
  </si>
  <si>
    <t>郭东娥</t>
  </si>
  <si>
    <t>桑波</t>
  </si>
  <si>
    <t>桑嘉敏、桑磊松</t>
  </si>
  <si>
    <t>康明娟</t>
  </si>
  <si>
    <t>郝嘉俊</t>
  </si>
  <si>
    <t>潘金山</t>
  </si>
  <si>
    <t>霍怀云</t>
  </si>
  <si>
    <t>霍英英</t>
  </si>
  <si>
    <t>霍效国</t>
  </si>
  <si>
    <t>王云</t>
  </si>
  <si>
    <t>杨安村</t>
  </si>
  <si>
    <t>王锁先</t>
  </si>
  <si>
    <t>杜进虎</t>
  </si>
  <si>
    <t>孙栓成</t>
  </si>
  <si>
    <t>肖树伟</t>
  </si>
  <si>
    <t>武丽丽</t>
  </si>
  <si>
    <t>官林宏</t>
  </si>
  <si>
    <t>李秋珍</t>
  </si>
  <si>
    <t>裴雪花</t>
  </si>
  <si>
    <t>马秀娥</t>
  </si>
  <si>
    <t>佛堂岩村</t>
  </si>
  <si>
    <t>王子红</t>
  </si>
  <si>
    <t>王云吉</t>
  </si>
  <si>
    <t>马文英</t>
  </si>
  <si>
    <t>王河吉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</si>
  <si>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</si>
  <si>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</si>
  <si>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</si>
  <si>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</si>
  <si>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</si>
  <si>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</si>
  <si>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</si>
  <si>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</si>
  <si>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</si>
  <si>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</si>
  <si>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</si>
  <si>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</si>
  <si>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</si>
  <si>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</si>
  <si>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</si>
  <si>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郭长德</t>
  </si>
  <si>
    <t>崔伏梅</t>
  </si>
  <si>
    <t>王小女</t>
  </si>
  <si>
    <t>松交村</t>
  </si>
  <si>
    <t>王翠平</t>
  </si>
  <si>
    <t>白改莲</t>
  </si>
  <si>
    <t>任喜成</t>
  </si>
  <si>
    <t>刘力波</t>
  </si>
  <si>
    <t>闫双喜</t>
  </si>
  <si>
    <t>王平孩</t>
  </si>
  <si>
    <t>关成堂</t>
  </si>
  <si>
    <t>孙来栓</t>
  </si>
  <si>
    <t>贾效珍</t>
  </si>
  <si>
    <t>李玉萍</t>
  </si>
  <si>
    <t>李四军</t>
  </si>
  <si>
    <t>李依敏</t>
  </si>
  <si>
    <t>李永兵</t>
  </si>
  <si>
    <t>李来水</t>
  </si>
  <si>
    <t>方梅英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</si>
  <si>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</si>
  <si>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</si>
  <si>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</si>
  <si>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</si>
  <si>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</si>
  <si>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</si>
  <si>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</si>
  <si>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</si>
  <si>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张原平</t>
  </si>
  <si>
    <t>武小平</t>
  </si>
  <si>
    <t>莫娇艳、莫子清</t>
  </si>
  <si>
    <t>范保珠</t>
  </si>
  <si>
    <t>尚菊花</t>
  </si>
  <si>
    <t>房双保</t>
  </si>
  <si>
    <t>房春花</t>
  </si>
  <si>
    <t>姜贵文</t>
  </si>
  <si>
    <t>耿子翔</t>
  </si>
  <si>
    <t>梁树花</t>
  </si>
  <si>
    <t>莫中喜</t>
  </si>
  <si>
    <t>莫兵亮</t>
  </si>
  <si>
    <t>莫青亮</t>
  </si>
  <si>
    <t>莫亮孩</t>
  </si>
  <si>
    <t>莫栓堂</t>
  </si>
  <si>
    <t>李秋兰</t>
  </si>
  <si>
    <t>莫焕娥</t>
  </si>
  <si>
    <t>原富存</t>
  </si>
  <si>
    <t>郭新立</t>
  </si>
  <si>
    <t>桑云花</t>
  </si>
  <si>
    <t>王春梅</t>
  </si>
  <si>
    <t>南庄村</t>
  </si>
  <si>
    <t>王焕文</t>
  </si>
  <si>
    <t>王焕堂</t>
  </si>
  <si>
    <t>田景怡</t>
  </si>
  <si>
    <t>白建忠</t>
  </si>
  <si>
    <t>张俊堂</t>
  </si>
  <si>
    <t>郝翠兰</t>
  </si>
  <si>
    <t>莫水成</t>
  </si>
  <si>
    <t>莫双成</t>
  </si>
  <si>
    <t>莫四平</t>
  </si>
  <si>
    <t>莫树芳</t>
  </si>
  <si>
    <t>高媛春</t>
  </si>
  <si>
    <t>郭忠青</t>
  </si>
  <si>
    <t>郭栓堂</t>
  </si>
  <si>
    <t>李跃清</t>
  </si>
  <si>
    <t>朱改英</t>
  </si>
  <si>
    <t>柳沟村</t>
  </si>
  <si>
    <t>杨春仙</t>
  </si>
  <si>
    <t>宋焕中</t>
  </si>
  <si>
    <t>张莱萍</t>
  </si>
  <si>
    <t>范锁英</t>
  </si>
  <si>
    <t>莫翠平</t>
  </si>
  <si>
    <t>谭河翠</t>
  </si>
  <si>
    <t>霍春娥</t>
  </si>
  <si>
    <t>李怀俊</t>
  </si>
  <si>
    <t>魏广明</t>
  </si>
  <si>
    <t>王春娥</t>
  </si>
  <si>
    <t>泉则坪村</t>
  </si>
  <si>
    <t>王涛</t>
  </si>
  <si>
    <t>李永青</t>
  </si>
  <si>
    <t>张丽珠</t>
  </si>
  <si>
    <t>朱付娥</t>
  </si>
  <si>
    <t>郝翠红</t>
  </si>
  <si>
    <t>段爱国</t>
  </si>
  <si>
    <t>梁桂平</t>
  </si>
  <si>
    <t>王秀兰</t>
  </si>
  <si>
    <t>韩庄村</t>
  </si>
  <si>
    <t>王贵先</t>
  </si>
  <si>
    <t>申贵兰</t>
  </si>
  <si>
    <t>刘路路</t>
  </si>
  <si>
    <t>吴胖孩</t>
  </si>
  <si>
    <t>吴黑旦</t>
  </si>
  <si>
    <t>何云芳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</si>
  <si>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</si>
  <si>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</si>
  <si>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</si>
  <si>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</si>
  <si>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</si>
  <si>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</si>
  <si>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</si>
  <si>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</si>
  <si>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</si>
  <si>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李羊小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</si>
  <si>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</si>
  <si>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</si>
  <si>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</si>
  <si>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</si>
  <si>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</si>
  <si>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</si>
  <si>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</si>
  <si>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</si>
  <si>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</si>
  <si>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史正花</t>
  </si>
  <si>
    <t>刘宝生、刘建伟</t>
  </si>
  <si>
    <t>李书平</t>
  </si>
  <si>
    <t>胡江怡、胡家唯</t>
  </si>
  <si>
    <t>李翠萍</t>
  </si>
  <si>
    <t>吴爱兰</t>
  </si>
  <si>
    <t>宋胃河</t>
  </si>
  <si>
    <t>武红飞</t>
  </si>
  <si>
    <t>武峪汇、武峪全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</si>
  <si>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</si>
  <si>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</si>
  <si>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</si>
  <si>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</si>
  <si>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</si>
  <si>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</si>
  <si>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</si>
  <si>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</si>
  <si>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</si>
  <si>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</si>
  <si>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闫玉清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</si>
  <si>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</si>
  <si>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</si>
  <si>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</si>
  <si>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</si>
  <si>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</si>
  <si>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</si>
  <si>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</si>
  <si>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闫栓在</t>
  </si>
  <si>
    <t>闫海栓</t>
  </si>
  <si>
    <t>魏润仙</t>
  </si>
  <si>
    <t>闫赖小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</si>
  <si>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</si>
  <si>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</si>
  <si>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</si>
  <si>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</si>
  <si>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</si>
  <si>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</si>
  <si>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</si>
  <si>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</si>
  <si>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</si>
  <si>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</si>
  <si>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</si>
  <si>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马超宇</t>
  </si>
  <si>
    <t>东庄村</t>
  </si>
  <si>
    <t>刘月香</t>
  </si>
  <si>
    <t>李志宏</t>
  </si>
  <si>
    <t>张俊文</t>
  </si>
  <si>
    <t>张淑英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</si>
  <si>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</si>
  <si>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</si>
  <si>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</si>
  <si>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</si>
  <si>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</si>
  <si>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</si>
  <si>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</si>
  <si>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</si>
  <si>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</si>
  <si>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常克清</t>
  </si>
  <si>
    <t>常艺谋</t>
  </si>
  <si>
    <t>常启亮</t>
  </si>
  <si>
    <t>常睿超</t>
  </si>
  <si>
    <t>崔瑞清</t>
  </si>
  <si>
    <t>张建国、张丽媛</t>
  </si>
  <si>
    <t>董俊兰</t>
  </si>
  <si>
    <t>董素梅</t>
  </si>
  <si>
    <t>董彩萍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</si>
  <si>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</si>
  <si>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</si>
  <si>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</si>
  <si>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</si>
  <si>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</si>
  <si>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</si>
  <si>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</si>
  <si>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</si>
  <si>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梁培文</t>
  </si>
  <si>
    <t>韩宏伟</t>
  </si>
  <si>
    <t>温爱珍</t>
  </si>
  <si>
    <t>刘进林</t>
  </si>
  <si>
    <t>刘改珍</t>
  </si>
  <si>
    <t>圪垯上村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</si>
  <si>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</si>
  <si>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</si>
  <si>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</si>
  <si>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</si>
  <si>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</si>
  <si>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</si>
  <si>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</si>
  <si>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董晋新、樊晋升</t>
  </si>
  <si>
    <t>王小印</t>
  </si>
  <si>
    <t>西河底村</t>
  </si>
  <si>
    <t>王文进</t>
  </si>
  <si>
    <t>王庆良</t>
  </si>
  <si>
    <t>曹浩然</t>
  </si>
  <si>
    <t>牛桂兰</t>
  </si>
  <si>
    <t>刘小男</t>
  </si>
  <si>
    <t>刘玉伟</t>
  </si>
  <si>
    <t>闫女孩</t>
  </si>
  <si>
    <t>杜书梅</t>
  </si>
  <si>
    <t>李大拴</t>
  </si>
  <si>
    <t>李粉香</t>
  </si>
  <si>
    <t>李润连</t>
  </si>
  <si>
    <t>李满贵</t>
  </si>
  <si>
    <t>吴平孩</t>
  </si>
  <si>
    <t>宋来香</t>
  </si>
  <si>
    <t>张成香</t>
  </si>
  <si>
    <t>曹帅</t>
  </si>
  <si>
    <t>曹伟平</t>
  </si>
  <si>
    <t>曹志平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</si>
  <si>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</si>
  <si>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</si>
  <si>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</si>
  <si>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</si>
  <si>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</si>
  <si>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</si>
  <si>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</si>
  <si>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</si>
  <si>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</si>
  <si>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</si>
  <si>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</si>
  <si>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</si>
  <si>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</si>
  <si>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</si>
  <si>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</si>
  <si>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</si>
  <si>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</si>
  <si>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</si>
  <si>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卫志宏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</si>
  <si>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</si>
  <si>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</si>
  <si>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</si>
  <si>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</si>
  <si>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</si>
  <si>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</si>
  <si>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</si>
  <si>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</si>
  <si>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</si>
  <si>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武四梅</t>
  </si>
  <si>
    <t>武旭东</t>
  </si>
  <si>
    <t>武鹤立</t>
  </si>
  <si>
    <t>郝爱兰</t>
  </si>
  <si>
    <t>徐关胜</t>
  </si>
  <si>
    <t>徐绍辉</t>
  </si>
  <si>
    <t>徐彩云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</si>
  <si>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</si>
  <si>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</si>
  <si>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</si>
  <si>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</si>
  <si>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</si>
  <si>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</si>
  <si>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</si>
  <si>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</si>
  <si>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</si>
  <si>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闫家沟村</t>
  </si>
  <si>
    <t>申耀文</t>
  </si>
  <si>
    <t>闫艺璇</t>
  </si>
  <si>
    <t>闫亮平</t>
  </si>
  <si>
    <t>赵秋惠</t>
  </si>
  <si>
    <t>赵秋宇</t>
  </si>
  <si>
    <t>赵煜婷</t>
  </si>
  <si>
    <t>董赖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</si>
  <si>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</si>
  <si>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</si>
  <si>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</si>
  <si>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</si>
  <si>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</si>
  <si>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</si>
  <si>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</si>
  <si>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</si>
  <si>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</si>
  <si>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</si>
  <si>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张灵杰、张灵艳</t>
  </si>
  <si>
    <t>张霞</t>
  </si>
  <si>
    <t>张宇钿</t>
  </si>
  <si>
    <t>郭爱仙</t>
  </si>
  <si>
    <t>崔文珂</t>
  </si>
  <si>
    <t>崔志岗</t>
  </si>
  <si>
    <t>王建忠</t>
  </si>
  <si>
    <t>荆村</t>
  </si>
  <si>
    <t>王彦珍</t>
  </si>
  <si>
    <t>史二保</t>
  </si>
  <si>
    <t>史小国</t>
  </si>
  <si>
    <t>史小萍</t>
  </si>
  <si>
    <t>史冬清</t>
  </si>
  <si>
    <t>史彦强</t>
  </si>
  <si>
    <t>史梅梅</t>
  </si>
  <si>
    <t>史彩先</t>
  </si>
  <si>
    <t>李月凤</t>
  </si>
  <si>
    <t>李书堂</t>
  </si>
  <si>
    <t>李会军</t>
  </si>
  <si>
    <t>李庆芳</t>
  </si>
  <si>
    <t>李富强</t>
  </si>
  <si>
    <t>李磨拴</t>
  </si>
  <si>
    <t>李耀奎</t>
  </si>
  <si>
    <t>吴秀兰</t>
  </si>
  <si>
    <t>邱女珍</t>
  </si>
  <si>
    <t>张琼</t>
  </si>
  <si>
    <t>李梓楠、李浩宇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</si>
  <si>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</si>
  <si>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</si>
  <si>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</si>
  <si>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</si>
  <si>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</si>
  <si>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</si>
  <si>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</si>
  <si>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</si>
  <si>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</si>
  <si>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王二毛</t>
  </si>
  <si>
    <t>南凹村</t>
  </si>
  <si>
    <t>刘国文</t>
  </si>
  <si>
    <t>李小云</t>
  </si>
  <si>
    <t>李怀北</t>
  </si>
  <si>
    <t>李佳琪</t>
  </si>
  <si>
    <t>李佳煊</t>
  </si>
  <si>
    <t>李建萍</t>
  </si>
  <si>
    <t>杨雁东</t>
  </si>
  <si>
    <t>张兰英</t>
  </si>
  <si>
    <t>暴三文</t>
  </si>
  <si>
    <t>卫新花</t>
  </si>
  <si>
    <t>轻城村</t>
  </si>
  <si>
    <t>马力凡</t>
  </si>
  <si>
    <t>王维平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</si>
  <si>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</si>
  <si>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</si>
  <si>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</si>
  <si>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</si>
  <si>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</si>
  <si>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</si>
  <si>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</si>
  <si>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</si>
  <si>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</si>
  <si>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</si>
  <si>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杨靖烨</t>
  </si>
  <si>
    <t>杨靖晨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</si>
  <si>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</si>
  <si>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</si>
  <si>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</si>
  <si>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</si>
  <si>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</si>
  <si>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</si>
  <si>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</si>
  <si>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</si>
  <si>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</si>
  <si>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</si>
  <si>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</si>
  <si>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</si>
  <si>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</si>
  <si>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 xml:space="preserve">B  </t>
  </si>
  <si>
    <t>邓红霞</t>
  </si>
  <si>
    <t>张效国</t>
  </si>
  <si>
    <t>李正平</t>
  </si>
  <si>
    <t>盘道村</t>
  </si>
  <si>
    <t>李兆平</t>
  </si>
  <si>
    <t>李庆方</t>
  </si>
  <si>
    <t>肖凤萍、闫慧圆</t>
  </si>
  <si>
    <t>张小萍</t>
  </si>
  <si>
    <t>张宇军</t>
  </si>
  <si>
    <t>张志兵</t>
  </si>
  <si>
    <t>张留磨、张爱兰</t>
  </si>
  <si>
    <t>张胜林</t>
  </si>
  <si>
    <t>张新明</t>
  </si>
  <si>
    <t>张耀中</t>
  </si>
  <si>
    <t>崔平</t>
  </si>
  <si>
    <t>马佳欣</t>
  </si>
  <si>
    <t>成栓先、马宏波</t>
  </si>
  <si>
    <t>黑峪沟村</t>
  </si>
  <si>
    <t>王小庆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</si>
  <si>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</si>
  <si>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</si>
  <si>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</si>
  <si>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</si>
  <si>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</si>
  <si>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</si>
  <si>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</si>
  <si>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王怀文</t>
  </si>
  <si>
    <t>王怀先</t>
  </si>
  <si>
    <t>王青山</t>
  </si>
  <si>
    <t>王杰</t>
  </si>
  <si>
    <t>王保川</t>
  </si>
  <si>
    <t>王菊芬</t>
  </si>
  <si>
    <t>王晋平</t>
  </si>
  <si>
    <t>李爱青</t>
  </si>
  <si>
    <t>王晋武</t>
  </si>
  <si>
    <t>王爱花</t>
  </si>
  <si>
    <t>王江楠、王江乐</t>
  </si>
  <si>
    <t>王彩芬</t>
  </si>
  <si>
    <t>王斌</t>
  </si>
  <si>
    <t>郭堂孩</t>
  </si>
  <si>
    <t>王鲲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</si>
  <si>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</si>
  <si>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</si>
  <si>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</si>
  <si>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</si>
  <si>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</si>
  <si>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</si>
  <si>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</si>
  <si>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</si>
  <si>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</si>
  <si>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</si>
  <si>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</si>
  <si>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</si>
  <si>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</si>
  <si>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</si>
  <si>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</si>
  <si>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</si>
  <si>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</si>
  <si>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</si>
  <si>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王志新、王慧敏、王慧杰、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</si>
  <si>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</si>
  <si>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</si>
  <si>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</si>
  <si>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</si>
  <si>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</si>
  <si>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</si>
  <si>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</si>
  <si>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</si>
  <si>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</si>
  <si>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</si>
  <si>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</si>
  <si>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佟雄波、佟梦遥、佟梦涵、</t>
  </si>
  <si>
    <t>曹玉娥</t>
  </si>
  <si>
    <t>王栓成</t>
  </si>
  <si>
    <t>崔林娥</t>
  </si>
  <si>
    <t>冯俊山</t>
  </si>
  <si>
    <t>谢香英</t>
  </si>
  <si>
    <t>王存亮</t>
  </si>
  <si>
    <t>霍沟村</t>
  </si>
  <si>
    <t>王菊英</t>
  </si>
  <si>
    <t>刘改清</t>
  </si>
  <si>
    <t>李二小</t>
  </si>
  <si>
    <t>常素红</t>
  </si>
  <si>
    <t>李书文</t>
  </si>
  <si>
    <t>李玉</t>
  </si>
  <si>
    <t>王清香</t>
  </si>
  <si>
    <t>李庆林</t>
  </si>
  <si>
    <t>李志毫</t>
  </si>
  <si>
    <t>李雨诺</t>
  </si>
  <si>
    <t>李星阳</t>
  </si>
  <si>
    <t>李爱文</t>
  </si>
  <si>
    <t>李海堂</t>
  </si>
  <si>
    <t>李菊芳</t>
  </si>
  <si>
    <t>李玉连</t>
  </si>
  <si>
    <t>张如珍</t>
  </si>
  <si>
    <t>陈文生</t>
  </si>
  <si>
    <t>王冬莲</t>
  </si>
  <si>
    <t>苗耀成</t>
  </si>
  <si>
    <t>张翠孩</t>
  </si>
  <si>
    <t>岳向珍</t>
  </si>
  <si>
    <t>郝春志</t>
  </si>
  <si>
    <t>郜月英</t>
  </si>
  <si>
    <t>秦艳</t>
  </si>
  <si>
    <t>常秀萍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</si>
  <si>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</si>
  <si>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</si>
  <si>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</si>
  <si>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</si>
  <si>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</si>
  <si>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</si>
  <si>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</si>
  <si>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</si>
  <si>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</si>
  <si>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</si>
  <si>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</si>
  <si>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</si>
  <si>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</si>
  <si>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</si>
  <si>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张宋杰、张宋波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</si>
  <si>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</si>
  <si>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</si>
  <si>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</si>
  <si>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</si>
  <si>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</si>
  <si>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</si>
  <si>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</si>
  <si>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</si>
  <si>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</si>
  <si>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</si>
  <si>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曹焕珍</t>
  </si>
  <si>
    <t>李玉宏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</si>
  <si>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</si>
  <si>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</si>
  <si>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</si>
  <si>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</si>
  <si>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</si>
  <si>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</si>
  <si>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</si>
  <si>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</si>
  <si>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</si>
  <si>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颉会清</t>
  </si>
  <si>
    <t>松村镇</t>
  </si>
  <si>
    <t>王家峪</t>
  </si>
  <si>
    <t>代守珍</t>
  </si>
  <si>
    <t>王家峪村</t>
  </si>
  <si>
    <t>刘应堂</t>
  </si>
  <si>
    <t>杨守林</t>
  </si>
  <si>
    <t>曹付梅</t>
  </si>
  <si>
    <t>杨守亮</t>
  </si>
  <si>
    <t>杨彩红</t>
  </si>
  <si>
    <t>邱志华</t>
  </si>
  <si>
    <t>张雨欣</t>
  </si>
  <si>
    <t>赵书香</t>
  </si>
  <si>
    <t>胡长清</t>
  </si>
  <si>
    <t>饶统芝</t>
  </si>
  <si>
    <t>郭二东</t>
  </si>
  <si>
    <t>颉会章</t>
  </si>
  <si>
    <t>王凤鱼</t>
  </si>
  <si>
    <t>五科村</t>
  </si>
  <si>
    <t>任东梅</t>
  </si>
  <si>
    <t>任怀旺</t>
  </si>
  <si>
    <t>张素英、任利彬</t>
  </si>
  <si>
    <t>任建辉</t>
  </si>
  <si>
    <t>刘志伟</t>
  </si>
  <si>
    <t>刘雅丽</t>
  </si>
  <si>
    <t>闫玉琴</t>
  </si>
  <si>
    <t>李二侯</t>
  </si>
  <si>
    <t>李书林</t>
  </si>
  <si>
    <t>李秀文</t>
  </si>
  <si>
    <t>李改红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</si>
  <si>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</si>
  <si>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</si>
  <si>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</si>
  <si>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</si>
  <si>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</si>
  <si>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</si>
  <si>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</si>
  <si>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张耀文</t>
  </si>
  <si>
    <t>困难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</si>
  <si>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</si>
  <si>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</si>
  <si>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</si>
  <si>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</si>
  <si>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</si>
  <si>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</si>
  <si>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</si>
  <si>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骈海萍</t>
  </si>
  <si>
    <t>窦凤娥</t>
  </si>
  <si>
    <t>王凤鸣</t>
  </si>
  <si>
    <t>长街村</t>
  </si>
  <si>
    <t>王永明</t>
  </si>
  <si>
    <t>王有信</t>
  </si>
  <si>
    <t>王存保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</si>
  <si>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</si>
  <si>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</si>
  <si>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</si>
  <si>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</si>
  <si>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</si>
  <si>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</si>
  <si>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</si>
  <si>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</si>
  <si>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</si>
  <si>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</si>
  <si>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王雅洁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</si>
  <si>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</si>
  <si>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</si>
  <si>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</si>
  <si>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</si>
  <si>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</si>
  <si>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</si>
  <si>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</si>
  <si>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</si>
  <si>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</si>
  <si>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</si>
  <si>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</si>
  <si>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</si>
  <si>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</si>
  <si>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</si>
  <si>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</si>
  <si>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</si>
  <si>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</si>
  <si>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</si>
  <si>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</si>
  <si>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</si>
  <si>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</si>
  <si>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常月娥</t>
  </si>
  <si>
    <t>梁玉萍</t>
  </si>
  <si>
    <t>窦丽褀</t>
  </si>
  <si>
    <t>田晨、田印</t>
  </si>
  <si>
    <t>王二赖</t>
  </si>
  <si>
    <t>古台村</t>
  </si>
  <si>
    <t>王兰兰</t>
  </si>
  <si>
    <t>牛叶轩</t>
  </si>
  <si>
    <t>牛付堂</t>
  </si>
  <si>
    <t>牛晋东</t>
  </si>
  <si>
    <t>石润兰</t>
  </si>
  <si>
    <t>李文先</t>
  </si>
  <si>
    <t>李来仙</t>
  </si>
  <si>
    <t>李建新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</si>
  <si>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</si>
  <si>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</si>
  <si>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</si>
  <si>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</si>
  <si>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</si>
  <si>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</si>
  <si>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</si>
  <si>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</si>
  <si>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</si>
  <si>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</si>
  <si>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</si>
  <si>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</si>
  <si>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</si>
  <si>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</si>
  <si>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</si>
  <si>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</si>
  <si>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</si>
  <si>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王志龙</t>
  </si>
  <si>
    <t>王建军</t>
  </si>
  <si>
    <t>王桂萍</t>
  </si>
  <si>
    <t>任晨阳</t>
  </si>
  <si>
    <t>王梅梅</t>
  </si>
  <si>
    <t>白志英</t>
  </si>
  <si>
    <t>任玉宏</t>
  </si>
  <si>
    <t>任志恒</t>
  </si>
  <si>
    <t>刘爱兰</t>
  </si>
  <si>
    <t>李晋霞</t>
  </si>
  <si>
    <t>张兰仙</t>
  </si>
  <si>
    <t>张光孩</t>
  </si>
  <si>
    <t>张志清</t>
  </si>
  <si>
    <t>张应天</t>
  </si>
  <si>
    <t>张建平</t>
  </si>
  <si>
    <t>张晋中</t>
  </si>
  <si>
    <t>张效进</t>
  </si>
  <si>
    <t>张效忠</t>
  </si>
  <si>
    <t>张跃龙</t>
  </si>
  <si>
    <t>张耀清</t>
  </si>
  <si>
    <t>侯东东</t>
  </si>
  <si>
    <t>侯东英</t>
  </si>
  <si>
    <t>贾胖孩</t>
  </si>
  <si>
    <t>高世伟</t>
  </si>
  <si>
    <t>高奋萍</t>
  </si>
  <si>
    <t>郭贵英</t>
  </si>
  <si>
    <t>谢来香</t>
  </si>
  <si>
    <t>王彩峰</t>
  </si>
  <si>
    <t>北西沟村</t>
  </si>
  <si>
    <t>毛小英</t>
  </si>
  <si>
    <t>李庆明</t>
  </si>
  <si>
    <t>李红小</t>
  </si>
  <si>
    <t>李贵香</t>
  </si>
  <si>
    <t>李强</t>
  </si>
  <si>
    <t>李锦云</t>
  </si>
  <si>
    <t>李会东</t>
  </si>
  <si>
    <t>杨粉娥</t>
  </si>
  <si>
    <t>宋桂兰</t>
  </si>
  <si>
    <t>张怀小</t>
  </si>
  <si>
    <t>金进平</t>
  </si>
  <si>
    <t>郭国华</t>
  </si>
  <si>
    <t>董菊连</t>
  </si>
  <si>
    <t>王凤山</t>
  </si>
  <si>
    <t>后庄村</t>
  </si>
  <si>
    <t>王凤孩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</si>
  <si>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</si>
  <si>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</si>
  <si>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</si>
  <si>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</si>
  <si>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</si>
  <si>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</si>
  <si>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</si>
  <si>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</si>
  <si>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</si>
  <si>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</si>
  <si>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</si>
  <si>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李峰</t>
  </si>
  <si>
    <t>李菊红</t>
  </si>
  <si>
    <t>李福保</t>
  </si>
  <si>
    <t>李燕</t>
  </si>
  <si>
    <t>张卫兵</t>
  </si>
  <si>
    <t>张凤梅</t>
  </si>
  <si>
    <t>张志宏</t>
  </si>
  <si>
    <t>张国来</t>
  </si>
  <si>
    <t>张国亮</t>
  </si>
  <si>
    <t>张菊平</t>
  </si>
  <si>
    <t>张跃清</t>
  </si>
  <si>
    <t>武雪娥</t>
  </si>
  <si>
    <t>段连花</t>
  </si>
  <si>
    <t>秦志先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</si>
  <si>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</si>
  <si>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</si>
  <si>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</si>
  <si>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</si>
  <si>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</si>
  <si>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</si>
  <si>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</si>
  <si>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</si>
  <si>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</si>
  <si>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</si>
  <si>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</si>
  <si>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张应龙</t>
  </si>
  <si>
    <t>张贵兰</t>
  </si>
  <si>
    <t>张雅茹</t>
  </si>
  <si>
    <t>武怀秀</t>
  </si>
  <si>
    <t>郝来香</t>
  </si>
  <si>
    <t>焦玉清</t>
  </si>
  <si>
    <t>焦佳丽</t>
  </si>
  <si>
    <t>焦新民</t>
  </si>
  <si>
    <t>王六芝</t>
  </si>
  <si>
    <t>岑南沟村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</si>
  <si>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</si>
  <si>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</si>
  <si>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</si>
  <si>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</si>
  <si>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</si>
  <si>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</si>
  <si>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</si>
  <si>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</si>
  <si>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邱树宏</t>
  </si>
  <si>
    <t>陈晋生</t>
  </si>
  <si>
    <t>赵建苗</t>
  </si>
  <si>
    <t>郭二赖</t>
  </si>
  <si>
    <t>郭虎小</t>
  </si>
  <si>
    <t>郭俊秀</t>
  </si>
  <si>
    <t>郭桂香</t>
  </si>
  <si>
    <t>牛玉芳</t>
  </si>
  <si>
    <t>羌营村</t>
  </si>
  <si>
    <t>申成田</t>
  </si>
  <si>
    <t>申丽霞</t>
  </si>
  <si>
    <t>刘永东</t>
  </si>
  <si>
    <t>李永红</t>
  </si>
  <si>
    <t>李伟</t>
  </si>
  <si>
    <t>李效萍</t>
  </si>
  <si>
    <t>杨二胖</t>
  </si>
  <si>
    <t>杨玉梅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</si>
  <si>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</si>
  <si>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</si>
  <si>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</si>
  <si>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</si>
  <si>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</si>
  <si>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</si>
  <si>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</si>
  <si>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</si>
  <si>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</si>
  <si>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</si>
  <si>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郭业楠、郭胜男</t>
  </si>
  <si>
    <t>王美英</t>
  </si>
  <si>
    <t>青修村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</si>
  <si>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</si>
  <si>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</si>
  <si>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</si>
  <si>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</si>
  <si>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</si>
  <si>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</si>
  <si>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</si>
  <si>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</si>
  <si>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</si>
  <si>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张秀孩</t>
  </si>
  <si>
    <t>陈志宏</t>
  </si>
  <si>
    <t>段雪峰</t>
  </si>
  <si>
    <t>贾一峰</t>
  </si>
  <si>
    <t>贾凤仙</t>
  </si>
  <si>
    <t>贾保金</t>
  </si>
  <si>
    <t>温秀英</t>
  </si>
  <si>
    <t>戴兰芬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</si>
  <si>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</si>
  <si>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</si>
  <si>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</si>
  <si>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</si>
  <si>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</si>
  <si>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</si>
  <si>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</si>
  <si>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</si>
  <si>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</si>
  <si>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</si>
  <si>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</si>
  <si>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</si>
  <si>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</si>
  <si>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</si>
  <si>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</si>
  <si>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</si>
  <si>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</si>
  <si>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</si>
  <si>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杨若鼎、杨若玉</t>
  </si>
  <si>
    <t>田树文</t>
  </si>
  <si>
    <t>田树宏</t>
  </si>
  <si>
    <t>田保余</t>
  </si>
  <si>
    <t>田彦红</t>
  </si>
  <si>
    <t>田家颖</t>
  </si>
  <si>
    <t>田家萱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</si>
  <si>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</si>
  <si>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</si>
  <si>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</si>
  <si>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</si>
  <si>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</si>
  <si>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</si>
  <si>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</si>
  <si>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</si>
  <si>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刘成平</t>
  </si>
  <si>
    <t>刘丽芬</t>
  </si>
  <si>
    <t>刘青生</t>
  </si>
  <si>
    <t>刘莉</t>
  </si>
  <si>
    <t>刘海旺</t>
  </si>
  <si>
    <t>齐欢欢</t>
  </si>
  <si>
    <t>田嘉惠、田嘉雪</t>
  </si>
  <si>
    <t>闫玉兰</t>
  </si>
  <si>
    <t>李凤兰</t>
  </si>
  <si>
    <t>李志连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</si>
  <si>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</si>
  <si>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</si>
  <si>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</si>
  <si>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</si>
  <si>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</si>
  <si>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</si>
  <si>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</si>
  <si>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</si>
  <si>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</si>
  <si>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</si>
  <si>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</si>
  <si>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</si>
  <si>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</si>
  <si>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</si>
  <si>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</si>
  <si>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</si>
  <si>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杨建国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</si>
  <si>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</si>
  <si>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</si>
  <si>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</si>
  <si>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</si>
  <si>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</si>
  <si>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</si>
  <si>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</si>
  <si>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</si>
  <si>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</si>
  <si>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</si>
  <si>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</si>
  <si>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杨高飞</t>
  </si>
  <si>
    <t>李建芬、杨皓栋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</si>
  <si>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</si>
  <si>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</si>
  <si>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</si>
  <si>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</si>
  <si>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</si>
  <si>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</si>
  <si>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</si>
  <si>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</si>
  <si>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</si>
  <si>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</si>
  <si>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</si>
  <si>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</si>
  <si>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</si>
  <si>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</si>
  <si>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</si>
  <si>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</si>
  <si>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</si>
  <si>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</si>
  <si>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</si>
  <si>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</si>
  <si>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</si>
  <si>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</si>
  <si>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骈云仙</t>
  </si>
  <si>
    <t>骈木荣</t>
  </si>
  <si>
    <t>骈正月</t>
  </si>
  <si>
    <t>骈付仙</t>
  </si>
  <si>
    <t>骈芝平</t>
  </si>
  <si>
    <t>骈艳萍</t>
  </si>
  <si>
    <t>骈会萍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</si>
  <si>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</si>
  <si>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</si>
  <si>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</si>
  <si>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</si>
  <si>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</si>
  <si>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</si>
  <si>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</si>
  <si>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</si>
  <si>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</si>
  <si>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</si>
  <si>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</si>
  <si>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</si>
  <si>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</si>
  <si>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</si>
  <si>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</si>
  <si>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</si>
  <si>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</si>
  <si>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</si>
  <si>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</si>
  <si>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</si>
  <si>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</si>
  <si>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</si>
  <si>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</si>
  <si>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</si>
  <si>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</si>
  <si>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</si>
  <si>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</si>
  <si>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</si>
  <si>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</si>
  <si>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</si>
  <si>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</si>
  <si>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</si>
  <si>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</si>
  <si>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</si>
  <si>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</si>
  <si>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</si>
  <si>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</si>
  <si>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</si>
  <si>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</si>
  <si>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</si>
  <si>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</si>
  <si>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</si>
  <si>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</si>
  <si>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</si>
  <si>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常鹏慧</t>
  </si>
  <si>
    <t>梁良孩</t>
  </si>
  <si>
    <t>骈平孩</t>
  </si>
  <si>
    <t>梁凯旋</t>
  </si>
  <si>
    <t>梁斌权、白林梅、梁凯威、</t>
  </si>
  <si>
    <t>董拉孩</t>
  </si>
  <si>
    <t>窦菊萍</t>
  </si>
  <si>
    <t>魏晋萍</t>
  </si>
  <si>
    <t>卫爱萍</t>
  </si>
  <si>
    <t>南王村</t>
  </si>
  <si>
    <t>毛云朝</t>
  </si>
  <si>
    <t>毛仲明</t>
  </si>
  <si>
    <t>毛秀娥</t>
  </si>
  <si>
    <t>毛彩霞</t>
  </si>
  <si>
    <t>石效国</t>
  </si>
  <si>
    <t>石效忠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</si>
  <si>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</si>
  <si>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</si>
  <si>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</si>
  <si>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</si>
  <si>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</si>
  <si>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</si>
  <si>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</si>
  <si>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</si>
  <si>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</si>
  <si>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</si>
  <si>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</si>
  <si>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</si>
  <si>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</si>
  <si>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</si>
  <si>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</si>
  <si>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</si>
  <si>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</si>
  <si>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常浩轩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</si>
  <si>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</si>
  <si>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</si>
  <si>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</si>
  <si>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</si>
  <si>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</si>
  <si>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</si>
  <si>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</si>
  <si>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</si>
  <si>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</si>
  <si>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</si>
  <si>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</si>
  <si>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</si>
  <si>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</si>
  <si>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任贵花</t>
  </si>
  <si>
    <t>李花萍</t>
  </si>
  <si>
    <t>杨二赖</t>
  </si>
  <si>
    <t>杨水清</t>
  </si>
  <si>
    <t>杨来映</t>
  </si>
  <si>
    <t>杨应孩</t>
  </si>
  <si>
    <t>杨宏强</t>
  </si>
  <si>
    <t>杨国祥</t>
  </si>
  <si>
    <t>杨明庆</t>
  </si>
  <si>
    <t>杨建强</t>
  </si>
  <si>
    <t>杨艳平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</si>
  <si>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</si>
  <si>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</si>
  <si>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</si>
  <si>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</si>
  <si>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</si>
  <si>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</si>
  <si>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</si>
  <si>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</si>
  <si>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</si>
  <si>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</si>
  <si>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</si>
  <si>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</si>
  <si>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</si>
  <si>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</si>
  <si>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</si>
  <si>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</si>
  <si>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</si>
  <si>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</si>
  <si>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</si>
  <si>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</si>
  <si>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</si>
  <si>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</si>
  <si>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</si>
  <si>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李书珍</t>
  </si>
  <si>
    <t>李付唐</t>
  </si>
  <si>
    <t>李爱爱</t>
  </si>
  <si>
    <t>赵云虹</t>
  </si>
  <si>
    <t>赵秀珍</t>
  </si>
  <si>
    <t>郭付连</t>
  </si>
  <si>
    <t>梁改香</t>
  </si>
  <si>
    <t>王毛孩</t>
  </si>
  <si>
    <t>康公村</t>
  </si>
  <si>
    <t>王建康</t>
  </si>
  <si>
    <t>王素红</t>
  </si>
  <si>
    <t>王爱先</t>
  </si>
  <si>
    <t>王爱连</t>
  </si>
  <si>
    <t>王菊仙</t>
  </si>
  <si>
    <t>王萍孩</t>
  </si>
  <si>
    <t>王翠芬</t>
  </si>
  <si>
    <t>田女珍</t>
  </si>
  <si>
    <t>安沐韬</t>
  </si>
  <si>
    <t>安嘉煜</t>
  </si>
  <si>
    <t>李凤鱼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</si>
  <si>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</si>
  <si>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</si>
  <si>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</si>
  <si>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</si>
  <si>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</si>
  <si>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</si>
  <si>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</si>
  <si>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</si>
  <si>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</si>
  <si>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</si>
  <si>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</si>
  <si>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李栋</t>
  </si>
  <si>
    <t>李保金</t>
  </si>
  <si>
    <t>李俊生</t>
  </si>
  <si>
    <t>李俊先</t>
  </si>
  <si>
    <t>骈粉先</t>
  </si>
  <si>
    <t>李亮亮</t>
  </si>
  <si>
    <t>李振华</t>
  </si>
  <si>
    <t>李晋荣</t>
  </si>
  <si>
    <t>李培新</t>
  </si>
  <si>
    <t>李康会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</si>
  <si>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</si>
  <si>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</si>
  <si>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</si>
  <si>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</si>
  <si>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</si>
  <si>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</si>
  <si>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</si>
  <si>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</si>
  <si>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</si>
  <si>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</si>
  <si>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</si>
  <si>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</si>
  <si>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</si>
  <si>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</si>
  <si>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</si>
  <si>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</si>
  <si>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</si>
  <si>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</si>
  <si>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</si>
  <si>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</si>
  <si>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</si>
  <si>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</si>
  <si>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</si>
  <si>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</si>
  <si>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</si>
  <si>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</si>
  <si>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</si>
  <si>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</si>
  <si>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</si>
  <si>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张四明</t>
  </si>
  <si>
    <t>张庆明</t>
  </si>
  <si>
    <t>张国岗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</si>
  <si>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</si>
  <si>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</si>
  <si>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</si>
  <si>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</si>
  <si>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</si>
  <si>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</si>
  <si>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</si>
  <si>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</si>
  <si>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</si>
  <si>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</si>
  <si>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</si>
  <si>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</si>
  <si>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</si>
  <si>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</si>
  <si>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</si>
  <si>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</si>
  <si>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</si>
  <si>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</si>
  <si>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</si>
  <si>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</si>
  <si>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</si>
  <si>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刘耀平</t>
  </si>
  <si>
    <t>孙振香</t>
  </si>
  <si>
    <t>李秀清</t>
  </si>
  <si>
    <t>张保生</t>
  </si>
  <si>
    <t>陈雪莲</t>
  </si>
  <si>
    <t>赵二宏</t>
  </si>
  <si>
    <t>赵六孩</t>
  </si>
  <si>
    <t>赵永刚</t>
  </si>
  <si>
    <t>赵芝清</t>
  </si>
  <si>
    <t>赵美慧、赵晨坤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</si>
  <si>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</si>
  <si>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</si>
  <si>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</si>
  <si>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</si>
  <si>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</si>
  <si>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</si>
  <si>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</si>
  <si>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</si>
  <si>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</si>
  <si>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</si>
  <si>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</si>
  <si>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</si>
  <si>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</si>
  <si>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</si>
  <si>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</si>
  <si>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魏秀峰</t>
  </si>
  <si>
    <t>田菊萍</t>
  </si>
  <si>
    <t>定昌镇</t>
  </si>
  <si>
    <t>下曲峪村</t>
  </si>
  <si>
    <t>史怀亮</t>
  </si>
  <si>
    <t>邱会珍</t>
  </si>
  <si>
    <t>史耀伟</t>
  </si>
  <si>
    <t>史金栋</t>
  </si>
  <si>
    <t>乔艳红</t>
  </si>
  <si>
    <t>冯江苗、冯江涛</t>
  </si>
  <si>
    <t>任秀兰</t>
  </si>
  <si>
    <t>卫应芳</t>
  </si>
  <si>
    <t>刘敏</t>
  </si>
  <si>
    <t>赵子豪、赵子衡、赵君军、</t>
  </si>
  <si>
    <t>闫文惠</t>
  </si>
  <si>
    <t>庞丽平</t>
  </si>
  <si>
    <t>闫庆宏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</si>
  <si>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</si>
  <si>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</si>
  <si>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</si>
  <si>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</si>
  <si>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</si>
  <si>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</si>
  <si>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</si>
  <si>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苏帅军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</si>
  <si>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</si>
  <si>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</si>
  <si>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</si>
  <si>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</si>
  <si>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</si>
  <si>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</si>
  <si>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</si>
  <si>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张艺涵、张艺萱</t>
  </si>
  <si>
    <t>张春兰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</si>
  <si>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</si>
  <si>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</si>
  <si>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</si>
  <si>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</si>
  <si>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</si>
  <si>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</si>
  <si>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</si>
  <si>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</si>
  <si>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</si>
  <si>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</si>
  <si>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</si>
  <si>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</si>
  <si>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</si>
  <si>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</si>
  <si>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</si>
  <si>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骈志清</t>
  </si>
  <si>
    <t>秦守中</t>
  </si>
  <si>
    <t>秦志顺</t>
  </si>
  <si>
    <t>秦爱珍</t>
  </si>
  <si>
    <t>秦贵清</t>
  </si>
  <si>
    <t>秦贵德</t>
  </si>
  <si>
    <t>秦俊秀</t>
  </si>
  <si>
    <t>秦琰军</t>
  </si>
  <si>
    <t>秦锦宵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</si>
  <si>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</si>
  <si>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</si>
  <si>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</si>
  <si>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</si>
  <si>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</si>
  <si>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</si>
  <si>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</si>
  <si>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</si>
  <si>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</si>
  <si>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</si>
  <si>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卫进保</t>
  </si>
  <si>
    <t>卫秀青</t>
  </si>
  <si>
    <t>卫林先</t>
  </si>
  <si>
    <t>卫昊然</t>
  </si>
  <si>
    <t>卫荣鑫</t>
  </si>
  <si>
    <t>卫梦遥</t>
  </si>
  <si>
    <t>王志中</t>
  </si>
  <si>
    <t>王素娥</t>
  </si>
  <si>
    <t>王翠萍</t>
  </si>
  <si>
    <t>田树平</t>
  </si>
  <si>
    <t>吉爱香</t>
  </si>
  <si>
    <t>任巨宏</t>
  </si>
  <si>
    <t>任丽平</t>
  </si>
  <si>
    <t>赵玉霞</t>
  </si>
  <si>
    <t>刘爱花</t>
  </si>
  <si>
    <t>李天祥</t>
  </si>
  <si>
    <t>李如香</t>
  </si>
  <si>
    <t>李凯菲</t>
  </si>
  <si>
    <t>李荷英</t>
  </si>
  <si>
    <t>张桂兰</t>
  </si>
  <si>
    <t>张桃花</t>
  </si>
  <si>
    <t>张翠连</t>
  </si>
  <si>
    <t>苗俊生</t>
  </si>
  <si>
    <t>赵亮</t>
  </si>
  <si>
    <t>赵高亮</t>
  </si>
  <si>
    <t>郝明堂</t>
  </si>
  <si>
    <t>郝高飞</t>
  </si>
  <si>
    <t>董广清</t>
  </si>
  <si>
    <t>霍晓平</t>
  </si>
  <si>
    <t>郝恩德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</si>
  <si>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</si>
  <si>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</si>
  <si>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</si>
  <si>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</si>
  <si>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</si>
  <si>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</si>
  <si>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</si>
  <si>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</si>
  <si>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</si>
  <si>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</si>
  <si>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</si>
  <si>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</si>
  <si>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</si>
  <si>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</si>
  <si>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</si>
  <si>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</si>
  <si>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</si>
  <si>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</si>
  <si>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</si>
  <si>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</si>
  <si>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</si>
  <si>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</si>
  <si>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</si>
  <si>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</si>
  <si>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</si>
  <si>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张建华</t>
  </si>
  <si>
    <t>张树伟</t>
  </si>
  <si>
    <t>张树忠</t>
  </si>
  <si>
    <t>张贵芳</t>
  </si>
  <si>
    <t>张贵奇</t>
  </si>
  <si>
    <t>张俊奇</t>
  </si>
  <si>
    <t>张素芳</t>
  </si>
  <si>
    <t>张润娥</t>
  </si>
  <si>
    <t>张维恩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</si>
  <si>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</si>
  <si>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</si>
  <si>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</si>
  <si>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</si>
  <si>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</si>
  <si>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</si>
  <si>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</si>
  <si>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</si>
  <si>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</si>
  <si>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刘燕</t>
  </si>
  <si>
    <t>崔忠奇</t>
  </si>
  <si>
    <t>张桂香</t>
  </si>
  <si>
    <t>崔树德</t>
  </si>
  <si>
    <t>崔德洁</t>
  </si>
  <si>
    <t>郝森涛</t>
  </si>
  <si>
    <t>董秀珍</t>
  </si>
  <si>
    <t>王凤娥</t>
  </si>
  <si>
    <t>上庄岭村</t>
  </si>
  <si>
    <t>王拉弟</t>
  </si>
  <si>
    <t>乔在文</t>
  </si>
  <si>
    <t>安艮州</t>
  </si>
  <si>
    <t>安志财</t>
  </si>
  <si>
    <t>安改梅</t>
  </si>
  <si>
    <t>安拉先</t>
  </si>
  <si>
    <t>安清和</t>
  </si>
  <si>
    <t>安鹏成</t>
  </si>
  <si>
    <t>安嘉琪</t>
  </si>
  <si>
    <t>杜纯明</t>
  </si>
  <si>
    <t>杜艳军</t>
  </si>
  <si>
    <t>李云香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</si>
  <si>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</si>
  <si>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</si>
  <si>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</si>
  <si>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</si>
  <si>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</si>
  <si>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</si>
  <si>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</si>
  <si>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</si>
  <si>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</si>
  <si>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</si>
  <si>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王改香</t>
  </si>
  <si>
    <t>王树良</t>
  </si>
  <si>
    <t>王润莲</t>
  </si>
  <si>
    <t>刘爱国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</si>
  <si>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</si>
  <si>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</si>
  <si>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</si>
  <si>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</si>
  <si>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</si>
  <si>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</si>
  <si>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</si>
  <si>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</si>
  <si>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</si>
  <si>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</si>
  <si>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</si>
  <si>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</si>
  <si>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</si>
  <si>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</si>
  <si>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</si>
  <si>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</si>
  <si>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</si>
  <si>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梁兆宏、梁锐</t>
  </si>
  <si>
    <t>杨树花</t>
  </si>
  <si>
    <t>宋东兰</t>
  </si>
  <si>
    <t>张思钰</t>
  </si>
  <si>
    <t>张桃先</t>
  </si>
  <si>
    <t>张桃英</t>
  </si>
  <si>
    <t>曹景腾</t>
  </si>
  <si>
    <t>张爱香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</si>
  <si>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</si>
  <si>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</si>
  <si>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</si>
  <si>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</si>
  <si>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</si>
  <si>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</si>
  <si>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</si>
  <si>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</si>
  <si>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</si>
  <si>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</si>
  <si>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</si>
  <si>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</si>
  <si>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</si>
  <si>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</si>
  <si>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</si>
  <si>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</si>
  <si>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</si>
  <si>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</si>
  <si>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</si>
  <si>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</si>
  <si>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</si>
  <si>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</si>
  <si>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裴永生</t>
  </si>
  <si>
    <t>卫丁玮</t>
  </si>
  <si>
    <t>中陈村</t>
  </si>
  <si>
    <t>卫志川</t>
  </si>
  <si>
    <t>郜安清</t>
  </si>
  <si>
    <t>卫胖孩</t>
  </si>
  <si>
    <t>边红伟</t>
  </si>
  <si>
    <t>卫菊平</t>
  </si>
  <si>
    <t>卫霞</t>
  </si>
  <si>
    <t>李金涛、李金健</t>
  </si>
  <si>
    <t>王义清</t>
  </si>
  <si>
    <t>王文光</t>
  </si>
  <si>
    <t>卫钰涵</t>
  </si>
  <si>
    <t>王秀奇</t>
  </si>
  <si>
    <t>张玉萍</t>
  </si>
  <si>
    <t>王怀玉</t>
  </si>
  <si>
    <t>王树怀</t>
  </si>
  <si>
    <t>王芬香</t>
  </si>
  <si>
    <t>王效珍</t>
  </si>
  <si>
    <t>王海军</t>
  </si>
  <si>
    <t>李小瑞</t>
  </si>
  <si>
    <t>王瑞良</t>
  </si>
  <si>
    <t>牛来伏</t>
  </si>
  <si>
    <t>田三梅</t>
  </si>
  <si>
    <t>田守珍</t>
  </si>
  <si>
    <t>张冠英</t>
  </si>
  <si>
    <t>边吉生</t>
  </si>
  <si>
    <t>田女孩</t>
  </si>
  <si>
    <t>边怀明</t>
  </si>
  <si>
    <t>王月娥</t>
  </si>
  <si>
    <t>边晨轩</t>
  </si>
  <si>
    <t>张婷</t>
  </si>
  <si>
    <t>边瑞龙</t>
  </si>
  <si>
    <t>边跃宏、秦素珍</t>
  </si>
  <si>
    <t>吉宇园</t>
  </si>
  <si>
    <t>刘凤清</t>
  </si>
  <si>
    <t>刘志龙</t>
  </si>
  <si>
    <t>梁秀花</t>
  </si>
  <si>
    <t>刘宏伟</t>
  </si>
  <si>
    <t>安菊英</t>
  </si>
  <si>
    <t>闫彩萍</t>
  </si>
  <si>
    <t>安菊梅</t>
  </si>
  <si>
    <t>李桂兰</t>
  </si>
  <si>
    <t>李润香</t>
  </si>
  <si>
    <t>张万霞</t>
  </si>
  <si>
    <t>张泽宇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</si>
  <si>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</si>
  <si>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</si>
  <si>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</si>
  <si>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</si>
  <si>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</si>
  <si>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</si>
  <si>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</si>
  <si>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</si>
  <si>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</si>
  <si>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</si>
  <si>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</si>
  <si>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</si>
  <si>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</si>
  <si>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</si>
  <si>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</si>
  <si>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</si>
  <si>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</si>
  <si>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</si>
  <si>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</si>
  <si>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</si>
  <si>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王宏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</si>
  <si>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</si>
  <si>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</si>
  <si>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</si>
  <si>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</si>
  <si>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</si>
  <si>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</si>
  <si>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</si>
  <si>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</si>
  <si>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</si>
  <si>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</si>
  <si>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</si>
  <si>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</si>
  <si>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牛康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</si>
  <si>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</si>
  <si>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</si>
  <si>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</si>
  <si>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</si>
  <si>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</si>
  <si>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</si>
  <si>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</si>
  <si>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</si>
  <si>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</si>
  <si>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</si>
  <si>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</si>
  <si>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</si>
  <si>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</si>
  <si>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</si>
  <si>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</si>
  <si>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</si>
  <si>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</si>
  <si>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</si>
  <si>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</si>
  <si>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</si>
  <si>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</si>
  <si>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</si>
  <si>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</si>
  <si>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</si>
  <si>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</si>
  <si>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</si>
  <si>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</si>
  <si>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</si>
  <si>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</si>
  <si>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</si>
  <si>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</si>
  <si>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</si>
  <si>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</si>
  <si>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</si>
  <si>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</si>
  <si>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史风英</t>
  </si>
  <si>
    <t>成小兔</t>
  </si>
  <si>
    <t>闫佳楠</t>
  </si>
  <si>
    <t>乔茂小</t>
  </si>
  <si>
    <t>乔端阳</t>
  </si>
  <si>
    <t>刘永军</t>
  </si>
  <si>
    <t>刘丽霞</t>
  </si>
  <si>
    <t>刘青连</t>
  </si>
  <si>
    <t>刘成云</t>
  </si>
  <si>
    <t>郭兔仙</t>
  </si>
  <si>
    <t>张秀堂</t>
  </si>
  <si>
    <t>张改萍</t>
  </si>
  <si>
    <t>赵粉香</t>
  </si>
  <si>
    <t>郝雪平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</si>
  <si>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</si>
  <si>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</si>
  <si>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</si>
  <si>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</si>
  <si>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</si>
  <si>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</si>
  <si>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</si>
  <si>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</si>
  <si>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</si>
  <si>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</si>
  <si>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</si>
  <si>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乔贵明</t>
  </si>
  <si>
    <t>刘二凤</t>
  </si>
  <si>
    <t>刘俊伟</t>
  </si>
  <si>
    <t>刘晋国</t>
  </si>
  <si>
    <t>刘杰文、李爱英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</si>
  <si>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</si>
  <si>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</si>
  <si>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</si>
  <si>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</si>
  <si>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</si>
  <si>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</si>
  <si>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</si>
  <si>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</si>
  <si>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</si>
  <si>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</si>
  <si>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</si>
  <si>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</si>
  <si>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</si>
  <si>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</si>
  <si>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</si>
  <si>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</si>
  <si>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</si>
  <si>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</si>
  <si>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</si>
  <si>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</si>
  <si>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</si>
  <si>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</si>
  <si>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</si>
  <si>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</si>
  <si>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</si>
  <si>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</si>
  <si>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</si>
  <si>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</si>
  <si>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</si>
  <si>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</si>
  <si>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</si>
  <si>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</si>
  <si>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</si>
  <si>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</si>
  <si>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</si>
  <si>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</si>
  <si>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</si>
  <si>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</si>
  <si>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</si>
  <si>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</si>
  <si>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</si>
  <si>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张宇杰、张宇馨</t>
  </si>
  <si>
    <t>郝荷香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</si>
  <si>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</si>
  <si>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</si>
  <si>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</si>
  <si>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</si>
  <si>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</si>
  <si>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</si>
  <si>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</si>
  <si>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</si>
  <si>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</si>
  <si>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</si>
  <si>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田粉香</t>
  </si>
  <si>
    <t>史来恩</t>
  </si>
  <si>
    <t>史贵堂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</si>
  <si>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</si>
  <si>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</si>
  <si>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</si>
  <si>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</si>
  <si>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</si>
  <si>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</si>
  <si>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</si>
  <si>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李效生</t>
  </si>
  <si>
    <t>时建伟</t>
  </si>
  <si>
    <t>张红萍</t>
  </si>
  <si>
    <t>吴亮亮</t>
  </si>
  <si>
    <t>吴素梅</t>
  </si>
  <si>
    <t>张建伟</t>
  </si>
  <si>
    <t>张保国</t>
  </si>
  <si>
    <t>谢改兰、张艳飞</t>
  </si>
  <si>
    <t>张耀武</t>
  </si>
  <si>
    <t>范润清</t>
  </si>
  <si>
    <t>安建峰</t>
  </si>
  <si>
    <t>茹顺祥</t>
  </si>
  <si>
    <t>贾永文</t>
  </si>
  <si>
    <t>申素萍</t>
  </si>
  <si>
    <t>贾守庆</t>
  </si>
  <si>
    <t>贾跃宏</t>
  </si>
  <si>
    <t>柴菊梅</t>
  </si>
  <si>
    <t>郭守梅</t>
  </si>
  <si>
    <t>陈秀明</t>
  </si>
  <si>
    <t>董玲平</t>
  </si>
  <si>
    <t>焦二先</t>
  </si>
  <si>
    <t>薛焕保</t>
  </si>
  <si>
    <t>魏月娥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</si>
  <si>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</si>
  <si>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</si>
  <si>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</si>
  <si>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</si>
  <si>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</si>
  <si>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</si>
  <si>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</si>
  <si>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</si>
  <si>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</si>
  <si>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</si>
  <si>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</si>
  <si>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</si>
  <si>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王成功</t>
  </si>
  <si>
    <t>王进平</t>
  </si>
  <si>
    <t>郭焕珍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</si>
  <si>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</si>
  <si>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</si>
  <si>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</si>
  <si>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</si>
  <si>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</si>
  <si>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</si>
  <si>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</si>
  <si>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</si>
  <si>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</si>
  <si>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</si>
  <si>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</si>
  <si>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</si>
  <si>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</si>
  <si>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</si>
  <si>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</si>
  <si>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王爱香</t>
  </si>
  <si>
    <t>王海金</t>
  </si>
  <si>
    <t>王皓诚</t>
  </si>
  <si>
    <t>王彩红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</si>
  <si>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</si>
  <si>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</si>
  <si>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</si>
  <si>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</si>
  <si>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</si>
  <si>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</si>
  <si>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</si>
  <si>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</si>
  <si>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</si>
  <si>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</si>
  <si>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</si>
  <si>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</si>
  <si>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</si>
  <si>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李凤英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</si>
  <si>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</si>
  <si>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</si>
  <si>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</si>
  <si>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</si>
  <si>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</si>
  <si>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</si>
  <si>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</si>
  <si>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</si>
  <si>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</si>
  <si>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</si>
  <si>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</si>
  <si>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</si>
  <si>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</si>
  <si>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</si>
  <si>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</si>
  <si>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</si>
  <si>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</si>
  <si>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</si>
  <si>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</si>
  <si>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</si>
  <si>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</si>
  <si>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张树红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</si>
  <si>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</si>
  <si>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</si>
  <si>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</si>
  <si>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</si>
  <si>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</si>
  <si>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</si>
  <si>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</si>
  <si>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</si>
  <si>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</si>
  <si>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</si>
  <si>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赵艮兰</t>
  </si>
  <si>
    <t>赵菊平</t>
  </si>
  <si>
    <t>贾三焕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</si>
  <si>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</si>
  <si>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</si>
  <si>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</si>
  <si>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</si>
  <si>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</si>
  <si>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</si>
  <si>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</si>
  <si>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</si>
  <si>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</si>
  <si>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</si>
  <si>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</si>
  <si>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</si>
  <si>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</si>
  <si>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</si>
  <si>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</si>
  <si>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</si>
  <si>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</si>
  <si>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</si>
  <si>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</si>
  <si>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</si>
  <si>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</si>
  <si>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</si>
  <si>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</si>
  <si>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</si>
  <si>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</si>
  <si>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</si>
  <si>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</si>
  <si>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</si>
  <si>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</si>
  <si>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</si>
  <si>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</si>
  <si>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</si>
  <si>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</si>
  <si>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</si>
  <si>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</si>
  <si>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杨慧斌、杨欣向</t>
  </si>
  <si>
    <t>杨爱平</t>
  </si>
  <si>
    <t>杨菊英</t>
  </si>
  <si>
    <t>宋素芬</t>
  </si>
  <si>
    <t>张世凤</t>
  </si>
  <si>
    <t>姚改改</t>
  </si>
  <si>
    <t>骈树清</t>
  </si>
  <si>
    <t>李新波</t>
  </si>
  <si>
    <t>贾焕梅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</si>
  <si>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</si>
  <si>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</si>
  <si>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</si>
  <si>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</si>
  <si>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</si>
  <si>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</si>
  <si>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</si>
  <si>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</si>
  <si>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</si>
  <si>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</si>
  <si>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张志伟</t>
  </si>
  <si>
    <t>张秀国</t>
  </si>
  <si>
    <t>武冬梅</t>
  </si>
  <si>
    <t>张素香</t>
  </si>
  <si>
    <t>武会军</t>
  </si>
  <si>
    <t>武斌</t>
  </si>
  <si>
    <t>郭改弟</t>
  </si>
  <si>
    <t>韩凤明</t>
  </si>
  <si>
    <t>韩如孩</t>
  </si>
  <si>
    <t>韩建宏</t>
  </si>
  <si>
    <t>韩爱明</t>
  </si>
  <si>
    <t>魏佳</t>
  </si>
  <si>
    <t>魏采兰</t>
  </si>
  <si>
    <t>魏根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</si>
  <si>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</si>
  <si>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</si>
  <si>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</si>
  <si>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</si>
  <si>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</si>
  <si>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</si>
  <si>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</si>
  <si>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</si>
  <si>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李爱香</t>
  </si>
  <si>
    <t>张广文</t>
  </si>
  <si>
    <t>张树怀</t>
  </si>
  <si>
    <t>张会平</t>
  </si>
  <si>
    <t>张兔孩</t>
  </si>
  <si>
    <t>曹万先</t>
  </si>
  <si>
    <t>解焕孩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</si>
  <si>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</si>
  <si>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</si>
  <si>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</si>
  <si>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</si>
  <si>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</si>
  <si>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</si>
  <si>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</si>
  <si>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</si>
  <si>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</si>
  <si>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史慧春</t>
  </si>
  <si>
    <t>成玉英</t>
  </si>
  <si>
    <t>闫虎娥</t>
  </si>
  <si>
    <t>吴存娥</t>
  </si>
  <si>
    <t>李宇馨</t>
  </si>
  <si>
    <t>宋秀英</t>
  </si>
  <si>
    <t>张粉先</t>
  </si>
  <si>
    <t>张耀珍</t>
  </si>
  <si>
    <t>武文增</t>
  </si>
  <si>
    <t>金军</t>
  </si>
  <si>
    <t>金鹏辉、金梦徽</t>
  </si>
  <si>
    <t>曹付金</t>
  </si>
  <si>
    <t>卫宝花</t>
  </si>
  <si>
    <t>西段庄村</t>
  </si>
  <si>
    <t>王大伟</t>
  </si>
  <si>
    <t>王培蓉</t>
  </si>
  <si>
    <t>王小萍</t>
  </si>
  <si>
    <t>王军</t>
  </si>
  <si>
    <t>王富德</t>
  </si>
  <si>
    <t>孙秀兰</t>
  </si>
  <si>
    <t>李亚霆</t>
  </si>
  <si>
    <t>李青云</t>
  </si>
  <si>
    <t>李泽阳</t>
  </si>
  <si>
    <t>李艳</t>
  </si>
  <si>
    <t>李翠芳</t>
  </si>
  <si>
    <t>张来奎</t>
  </si>
  <si>
    <t>张子墨</t>
  </si>
  <si>
    <t>张玉华</t>
  </si>
  <si>
    <t>张玉涛</t>
  </si>
  <si>
    <t>张俊香</t>
  </si>
  <si>
    <t>张慧心</t>
  </si>
  <si>
    <t>赵荷秀</t>
  </si>
  <si>
    <t>卫四好</t>
  </si>
  <si>
    <t>西渠上村</t>
  </si>
  <si>
    <t>卫兔孩</t>
  </si>
  <si>
    <t>卫建华</t>
  </si>
  <si>
    <t>卫焕英</t>
  </si>
  <si>
    <t>王艾芬</t>
  </si>
  <si>
    <t>张金刚</t>
  </si>
  <si>
    <t>王永宏</t>
  </si>
  <si>
    <t>王永和</t>
  </si>
  <si>
    <t>王明亮</t>
  </si>
  <si>
    <t>王宝志</t>
  </si>
  <si>
    <t>王春和</t>
  </si>
  <si>
    <t>卫素萍</t>
  </si>
  <si>
    <t>王素孩</t>
  </si>
  <si>
    <t>张二树</t>
  </si>
  <si>
    <t>王菊兰</t>
  </si>
  <si>
    <t>王菊青</t>
  </si>
  <si>
    <t>王维明</t>
  </si>
  <si>
    <t>其他（未婚）</t>
  </si>
  <si>
    <t>王耀宏</t>
  </si>
  <si>
    <t>卫素萍、王峰、王瑞、</t>
  </si>
  <si>
    <t>乔书梅</t>
  </si>
  <si>
    <t>刘三文</t>
  </si>
  <si>
    <t>刘云天</t>
  </si>
  <si>
    <t>刘云奎</t>
  </si>
  <si>
    <t>刘文花</t>
  </si>
  <si>
    <t>刘艾英</t>
  </si>
  <si>
    <t>张耀堂</t>
  </si>
  <si>
    <t>刘军伟</t>
  </si>
  <si>
    <t>田树恩</t>
  </si>
  <si>
    <t>刘进堂</t>
  </si>
  <si>
    <t>刘国宏</t>
  </si>
  <si>
    <t>刘佳怡</t>
  </si>
  <si>
    <t>刘春来</t>
  </si>
  <si>
    <t>刘艳芬</t>
  </si>
  <si>
    <t>刘毅琼</t>
  </si>
  <si>
    <t>刘素莲</t>
  </si>
  <si>
    <t>刘粉香</t>
  </si>
  <si>
    <t>刘银锁</t>
  </si>
  <si>
    <t>樊保红</t>
  </si>
  <si>
    <t>闫红兵</t>
  </si>
  <si>
    <t>闫美英</t>
  </si>
  <si>
    <t>时康博、时康悦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</si>
  <si>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</si>
  <si>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</si>
  <si>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</si>
  <si>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</si>
  <si>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</si>
  <si>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</si>
  <si>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</si>
  <si>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</si>
  <si>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李玉兰</t>
  </si>
  <si>
    <t>李先孩</t>
  </si>
  <si>
    <t>李秀莲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</si>
  <si>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</si>
  <si>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</si>
  <si>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</si>
  <si>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</si>
  <si>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</si>
  <si>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</si>
  <si>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</si>
  <si>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</si>
  <si>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杨欣昊</t>
  </si>
  <si>
    <t>杨宝胜</t>
  </si>
  <si>
    <t>杨俊</t>
  </si>
  <si>
    <t>多子女上学</t>
  </si>
  <si>
    <t>杨瑞萍</t>
  </si>
  <si>
    <t>张浩杰、张英杰</t>
  </si>
  <si>
    <t>何全红</t>
  </si>
  <si>
    <t>何耀红</t>
  </si>
  <si>
    <t>张云兰</t>
  </si>
  <si>
    <t>张文华</t>
  </si>
  <si>
    <t>张玉兆</t>
  </si>
  <si>
    <t>张恒</t>
  </si>
  <si>
    <t>张玉军</t>
  </si>
  <si>
    <t>张玉怀</t>
  </si>
  <si>
    <t>郭秀兰、张鑫磊</t>
  </si>
  <si>
    <t>张玉梅</t>
  </si>
  <si>
    <t>张玉德</t>
  </si>
  <si>
    <t>曹菊香</t>
  </si>
  <si>
    <t>张永清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</si>
  <si>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</si>
  <si>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</si>
  <si>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</si>
  <si>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</si>
  <si>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</si>
  <si>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</si>
  <si>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</si>
  <si>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</si>
  <si>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张国保</t>
  </si>
  <si>
    <t>张佳淏</t>
  </si>
  <si>
    <t>张俊怀</t>
  </si>
  <si>
    <t>张亮宏</t>
  </si>
  <si>
    <t>张艳飞</t>
  </si>
  <si>
    <t>张晓峰</t>
  </si>
  <si>
    <t>张爱英</t>
  </si>
  <si>
    <t>张菊芬</t>
  </si>
  <si>
    <t>张菊香</t>
  </si>
  <si>
    <t>张彩霞</t>
  </si>
  <si>
    <t>洪佳宁、洪晨轩、洪晨程、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</si>
  <si>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</si>
  <si>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</si>
  <si>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</si>
  <si>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</si>
  <si>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</si>
  <si>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</si>
  <si>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</si>
  <si>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</si>
  <si>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</si>
  <si>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</si>
  <si>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</si>
  <si>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</si>
  <si>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</si>
  <si>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张宁、苳雪梅</t>
  </si>
  <si>
    <t>陈凤孩</t>
  </si>
  <si>
    <t>陈爱萍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</si>
  <si>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</si>
  <si>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</si>
  <si>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</si>
  <si>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</si>
  <si>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</si>
  <si>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</si>
  <si>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</si>
  <si>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</si>
  <si>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</si>
  <si>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</si>
  <si>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刘满香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</si>
  <si>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</si>
  <si>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</si>
  <si>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</si>
  <si>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</si>
  <si>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</si>
  <si>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</si>
  <si>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</si>
  <si>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</si>
  <si>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</si>
  <si>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</si>
  <si>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</si>
  <si>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</si>
  <si>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</si>
  <si>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</si>
  <si>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</si>
  <si>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</si>
  <si>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</si>
  <si>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</si>
  <si>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</si>
  <si>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</si>
  <si>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王月爱</t>
  </si>
  <si>
    <t>王思轶</t>
  </si>
  <si>
    <t>王少璟</t>
  </si>
  <si>
    <t>李晓兰</t>
  </si>
  <si>
    <t>宋旭丰</t>
  </si>
  <si>
    <t>陈佳</t>
  </si>
  <si>
    <t>王文达</t>
  </si>
  <si>
    <t>秦爱国</t>
  </si>
  <si>
    <t>秦宇杰</t>
  </si>
  <si>
    <t>郭小萍</t>
  </si>
  <si>
    <t>孙树平</t>
  </si>
  <si>
    <t>郭光清</t>
  </si>
  <si>
    <t>崔会萍</t>
  </si>
  <si>
    <t>程庆红</t>
  </si>
  <si>
    <t>卫同连</t>
  </si>
  <si>
    <t>尧科村</t>
  </si>
  <si>
    <t>卫素英</t>
  </si>
  <si>
    <t>王刚</t>
  </si>
  <si>
    <t>王树文</t>
  </si>
  <si>
    <t>王菊堂</t>
  </si>
  <si>
    <t>曹耀伟</t>
  </si>
  <si>
    <t>王静</t>
  </si>
  <si>
    <t>龙建伟</t>
  </si>
  <si>
    <t>任爱平</t>
  </si>
  <si>
    <t>庞慧欣</t>
  </si>
  <si>
    <t>任耀强</t>
  </si>
  <si>
    <t>闫树英</t>
  </si>
  <si>
    <t>安秀平</t>
  </si>
  <si>
    <t>安国宝</t>
  </si>
  <si>
    <t>常菊仙</t>
  </si>
  <si>
    <t>安俊如</t>
  </si>
  <si>
    <t>谢林先、安海艳</t>
  </si>
  <si>
    <t>安爱兰</t>
  </si>
  <si>
    <t>安润明</t>
  </si>
  <si>
    <t>安洲业</t>
  </si>
  <si>
    <t>安新平</t>
  </si>
  <si>
    <t>安耀宏</t>
  </si>
  <si>
    <t>李素仙</t>
  </si>
  <si>
    <t>陈粉兰</t>
  </si>
  <si>
    <t>武冬仙</t>
  </si>
  <si>
    <t>武菊红</t>
  </si>
  <si>
    <t>庞爱平</t>
  </si>
  <si>
    <t>曹新龙</t>
  </si>
  <si>
    <t>赵女孩</t>
  </si>
  <si>
    <t>赵俊萍</t>
  </si>
  <si>
    <t>郜秀连</t>
  </si>
  <si>
    <t>姚建红</t>
  </si>
  <si>
    <t>曹宏伟</t>
  </si>
  <si>
    <t>郭满庆</t>
  </si>
  <si>
    <t>曹月花</t>
  </si>
  <si>
    <t>曹如强</t>
  </si>
  <si>
    <t>曹志青</t>
  </si>
  <si>
    <t>崔艳堂</t>
  </si>
  <si>
    <t>曹贵德</t>
  </si>
  <si>
    <t>曹新武</t>
  </si>
  <si>
    <t>曹翠平</t>
  </si>
  <si>
    <t>崔爱梅</t>
  </si>
  <si>
    <t>韩建伟</t>
  </si>
  <si>
    <t>谢高明</t>
  </si>
  <si>
    <t>冀善青</t>
  </si>
  <si>
    <t>弓兰英</t>
  </si>
  <si>
    <t>合庄村</t>
  </si>
  <si>
    <t>王杏元</t>
  </si>
  <si>
    <t>王智</t>
  </si>
  <si>
    <t>王思熙、王峻熙</t>
  </si>
  <si>
    <t>申焕连</t>
  </si>
  <si>
    <t>刘林先</t>
  </si>
  <si>
    <t>闫七成</t>
  </si>
  <si>
    <t>闫永仙</t>
  </si>
  <si>
    <t>孙树娥</t>
  </si>
  <si>
    <t>李凤双</t>
  </si>
  <si>
    <t>李玉芝</t>
  </si>
  <si>
    <t>李艮花</t>
  </si>
  <si>
    <t>李连杰</t>
  </si>
  <si>
    <t>李思源、李思池</t>
  </si>
  <si>
    <t>杨怀德</t>
  </si>
  <si>
    <t>杨彩青</t>
  </si>
  <si>
    <t>杨佳慧</t>
  </si>
  <si>
    <t>吴焕梅</t>
  </si>
  <si>
    <t>张土生</t>
  </si>
  <si>
    <t>张建林</t>
  </si>
  <si>
    <t>谭晋平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</si>
  <si>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</si>
  <si>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</si>
  <si>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</si>
  <si>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</si>
  <si>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</si>
  <si>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</si>
  <si>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</si>
  <si>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郝家贤</t>
  </si>
  <si>
    <t>晋玲玲</t>
  </si>
  <si>
    <t>贾进伟</t>
  </si>
  <si>
    <t>贾聚光</t>
  </si>
  <si>
    <t>贾浩琪</t>
  </si>
  <si>
    <t>郭秀珍</t>
  </si>
  <si>
    <t>曹女孩</t>
  </si>
  <si>
    <t>常守亮</t>
  </si>
  <si>
    <t>赵月连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</si>
  <si>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</si>
  <si>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</si>
  <si>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</si>
  <si>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</si>
  <si>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</si>
  <si>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</si>
  <si>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</si>
  <si>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</si>
  <si>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</si>
  <si>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</si>
  <si>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刘石明</t>
  </si>
  <si>
    <t>李花心</t>
  </si>
  <si>
    <t>刘兴</t>
  </si>
  <si>
    <t>刘怀亮</t>
  </si>
  <si>
    <t>吴美玲</t>
  </si>
  <si>
    <t>刘翔</t>
  </si>
  <si>
    <t>何二兰</t>
  </si>
  <si>
    <t>贾一涵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</si>
  <si>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</si>
  <si>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</si>
  <si>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</si>
  <si>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</si>
  <si>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</si>
  <si>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</si>
  <si>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</si>
  <si>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</si>
  <si>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王宏伟</t>
  </si>
  <si>
    <t>牛月星</t>
  </si>
  <si>
    <t>牛玉英</t>
  </si>
  <si>
    <t>牛志伟</t>
  </si>
  <si>
    <t>牛明星</t>
  </si>
  <si>
    <t>申焕先</t>
  </si>
  <si>
    <t>冯润连</t>
  </si>
  <si>
    <t>乔玉宏</t>
  </si>
  <si>
    <t>乔玉萍</t>
  </si>
  <si>
    <t>刘梅孩</t>
  </si>
  <si>
    <t>齐登阁</t>
  </si>
  <si>
    <t>安好孩</t>
  </si>
  <si>
    <t>孙云仙</t>
  </si>
  <si>
    <t>孙艳</t>
  </si>
  <si>
    <t>李连孩</t>
  </si>
  <si>
    <t>王俊峰</t>
  </si>
  <si>
    <t>何秀萍</t>
  </si>
  <si>
    <t>何锐</t>
  </si>
  <si>
    <t>张万同</t>
  </si>
  <si>
    <t>张云平</t>
  </si>
  <si>
    <t>张庆红</t>
  </si>
  <si>
    <t>张交孩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</si>
  <si>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</si>
  <si>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</si>
  <si>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</si>
  <si>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</si>
  <si>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</si>
  <si>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</si>
  <si>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</si>
  <si>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焦春连</t>
  </si>
  <si>
    <t>王天红</t>
  </si>
  <si>
    <t>迎春村</t>
  </si>
  <si>
    <t>王秀峰</t>
  </si>
  <si>
    <t>刘怀云</t>
  </si>
  <si>
    <t>安文慧</t>
  </si>
  <si>
    <t>李凤清</t>
  </si>
  <si>
    <t>张兴奎</t>
  </si>
  <si>
    <t>李如平</t>
  </si>
  <si>
    <t>宋艳兵、宋艳军</t>
  </si>
  <si>
    <t>李高清</t>
  </si>
  <si>
    <t>杨守平</t>
  </si>
  <si>
    <t>杨红平</t>
  </si>
  <si>
    <t>杨建敏</t>
  </si>
  <si>
    <t>张丽琴</t>
  </si>
  <si>
    <t>张爱粉</t>
  </si>
  <si>
    <t>张耀伟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</si>
  <si>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</si>
  <si>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</si>
  <si>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</si>
  <si>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</si>
  <si>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</si>
  <si>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</si>
  <si>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</si>
  <si>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</si>
  <si>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</si>
  <si>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</si>
  <si>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</si>
  <si>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</si>
  <si>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</si>
  <si>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</si>
  <si>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</si>
  <si>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</si>
  <si>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</si>
  <si>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</si>
  <si>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</si>
  <si>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牛俊文</t>
  </si>
  <si>
    <t>李凤连</t>
  </si>
  <si>
    <t>牛晓璐</t>
  </si>
  <si>
    <t>牛爱先</t>
  </si>
  <si>
    <t>牛晨阳</t>
  </si>
  <si>
    <t>牛晨波、牛晨霞</t>
  </si>
  <si>
    <t>田雨晨</t>
  </si>
  <si>
    <t>其他</t>
  </si>
  <si>
    <t>田思诗</t>
  </si>
  <si>
    <t>田效章</t>
  </si>
  <si>
    <t>申水仙</t>
  </si>
  <si>
    <t>史云芳</t>
  </si>
  <si>
    <t>杨爱香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</si>
  <si>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</si>
  <si>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</si>
  <si>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</si>
  <si>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</si>
  <si>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</si>
  <si>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</si>
  <si>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</si>
  <si>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</si>
  <si>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闫秀兰</t>
  </si>
  <si>
    <t>闫杰</t>
  </si>
  <si>
    <t>闫硕宸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</si>
  <si>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</si>
  <si>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</si>
  <si>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</si>
  <si>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</si>
  <si>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</si>
  <si>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</si>
  <si>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</si>
  <si>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</si>
  <si>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</si>
  <si>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张铮添</t>
  </si>
  <si>
    <t>周晋平</t>
  </si>
  <si>
    <t>秦爱书</t>
  </si>
  <si>
    <t>裴跃龙</t>
  </si>
  <si>
    <t>赵维红</t>
  </si>
  <si>
    <t>王水生</t>
  </si>
  <si>
    <t>良庄村</t>
  </si>
  <si>
    <t>王月香</t>
  </si>
  <si>
    <t>王克宏</t>
  </si>
  <si>
    <t>王来宝</t>
  </si>
  <si>
    <t>王佃美</t>
  </si>
  <si>
    <t>王改红</t>
  </si>
  <si>
    <t>王贵成</t>
  </si>
  <si>
    <t>王振岗</t>
  </si>
  <si>
    <t>王雪飞</t>
  </si>
  <si>
    <t>王德青</t>
  </si>
  <si>
    <t>王燕</t>
  </si>
  <si>
    <t>李一波</t>
  </si>
  <si>
    <t>田润成</t>
  </si>
  <si>
    <t>王雨萍</t>
  </si>
  <si>
    <t>刘美芳</t>
  </si>
  <si>
    <t>刘耀奎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</si>
  <si>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</si>
  <si>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</si>
  <si>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</si>
  <si>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</si>
  <si>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</si>
  <si>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</si>
  <si>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</si>
  <si>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</si>
  <si>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</si>
  <si>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</si>
  <si>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</si>
  <si>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</si>
  <si>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</si>
  <si>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</si>
  <si>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</si>
  <si>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</si>
  <si>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</si>
  <si>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</si>
  <si>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</si>
  <si>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</si>
  <si>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</si>
  <si>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</si>
  <si>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</si>
  <si>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</si>
  <si>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</si>
  <si>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</si>
  <si>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</si>
  <si>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</si>
  <si>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王焕莲</t>
  </si>
  <si>
    <t>王秀忠</t>
  </si>
  <si>
    <t>王秀清</t>
  </si>
  <si>
    <t>王建新</t>
  </si>
  <si>
    <t>张双柱</t>
  </si>
  <si>
    <t>王重仁</t>
  </si>
  <si>
    <t>王洪</t>
  </si>
  <si>
    <t>李效奇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</si>
  <si>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</si>
  <si>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</si>
  <si>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</si>
  <si>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</si>
  <si>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</si>
  <si>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</si>
  <si>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</si>
  <si>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安连孩</t>
  </si>
  <si>
    <t>安树娥</t>
  </si>
  <si>
    <t>许补林</t>
  </si>
  <si>
    <t>李乙鑫</t>
  </si>
  <si>
    <t>李天才</t>
  </si>
  <si>
    <t>李熤豪、冯瑞</t>
  </si>
  <si>
    <t>李玉金</t>
  </si>
  <si>
    <t>李艾平</t>
  </si>
  <si>
    <t>李永和</t>
  </si>
  <si>
    <t>曹二香</t>
  </si>
  <si>
    <t>王秀梅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</si>
  <si>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</si>
  <si>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</si>
  <si>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</si>
  <si>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</si>
  <si>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</si>
  <si>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</si>
  <si>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</si>
  <si>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</si>
  <si>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</si>
  <si>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</si>
  <si>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</si>
  <si>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</si>
  <si>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</si>
  <si>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</si>
  <si>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</si>
  <si>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</si>
  <si>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</si>
  <si>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</si>
  <si>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</si>
  <si>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</si>
  <si>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</si>
  <si>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</si>
  <si>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</si>
  <si>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</si>
  <si>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</si>
  <si>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</si>
  <si>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</si>
  <si>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</si>
  <si>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张月爱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</si>
  <si>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</si>
  <si>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</si>
  <si>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</si>
  <si>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</si>
  <si>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</si>
  <si>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</si>
  <si>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</si>
  <si>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</si>
  <si>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</si>
  <si>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</si>
  <si>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</si>
  <si>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</si>
  <si>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</si>
  <si>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</si>
  <si>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</si>
  <si>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</si>
  <si>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</si>
  <si>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</si>
  <si>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</si>
  <si>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</si>
  <si>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</si>
  <si>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</si>
  <si>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</si>
  <si>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</si>
  <si>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</si>
  <si>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王红艳</t>
  </si>
  <si>
    <t>王秀娥</t>
  </si>
  <si>
    <t>牛爱萍</t>
  </si>
  <si>
    <t>孙艮香</t>
  </si>
  <si>
    <t>李月宏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</si>
  <si>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</si>
  <si>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</si>
  <si>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</si>
  <si>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</si>
  <si>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</si>
  <si>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</si>
  <si>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</si>
  <si>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</si>
  <si>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赵燕</t>
  </si>
  <si>
    <t>张欣怡</t>
  </si>
  <si>
    <t>索彩珍</t>
  </si>
  <si>
    <t>倪爱花</t>
  </si>
  <si>
    <t>倪焕存</t>
  </si>
  <si>
    <t>崔虎连</t>
  </si>
  <si>
    <t>崔国峰</t>
  </si>
  <si>
    <t>崔荷香</t>
  </si>
  <si>
    <t>韩兆堂</t>
  </si>
  <si>
    <t>韩庆伟</t>
  </si>
  <si>
    <t>温宝萍</t>
  </si>
  <si>
    <t>温建国</t>
  </si>
  <si>
    <t>育才社区</t>
  </si>
  <si>
    <t>刘红全</t>
  </si>
  <si>
    <t>刘焱冉</t>
  </si>
  <si>
    <t>刘红如</t>
  </si>
  <si>
    <t>张冬仙</t>
  </si>
  <si>
    <t>苗芝萍</t>
  </si>
  <si>
    <t>赵中宝</t>
  </si>
  <si>
    <t>赵建华</t>
  </si>
  <si>
    <t>张存宝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</si>
  <si>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</si>
  <si>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</si>
  <si>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</si>
  <si>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</si>
  <si>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</si>
  <si>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</si>
  <si>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</si>
  <si>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</si>
  <si>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</si>
  <si>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</si>
  <si>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</si>
  <si>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</si>
  <si>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</si>
  <si>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</si>
  <si>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</si>
  <si>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</si>
  <si>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</si>
  <si>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</si>
  <si>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</si>
  <si>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</si>
  <si>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张宇涵、张宇浩、张宇杰、</t>
  </si>
  <si>
    <t>赵凤莲</t>
  </si>
  <si>
    <t>赵红红</t>
  </si>
  <si>
    <t>赵树伟</t>
  </si>
  <si>
    <t>赵雪花</t>
  </si>
  <si>
    <t>崔爱堂</t>
  </si>
  <si>
    <t>泊村</t>
  </si>
  <si>
    <t>王振皓</t>
  </si>
  <si>
    <t>王怀亮</t>
  </si>
  <si>
    <t>龙柯霖</t>
  </si>
  <si>
    <t>刘润平</t>
  </si>
  <si>
    <t>史志强</t>
  </si>
  <si>
    <t>乔国伟</t>
  </si>
  <si>
    <t>张文亮</t>
  </si>
  <si>
    <t>常海元</t>
  </si>
  <si>
    <t>崔守亮</t>
  </si>
  <si>
    <t>韩菊娥</t>
  </si>
  <si>
    <t>崔淑衡</t>
  </si>
  <si>
    <t>王小英</t>
  </si>
  <si>
    <t>南石堠村</t>
  </si>
  <si>
    <t>张素萍</t>
  </si>
  <si>
    <t>王彩清</t>
  </si>
  <si>
    <t>赵宇欣</t>
  </si>
  <si>
    <t>牛彦伟</t>
  </si>
  <si>
    <t>武月琴、李哲阳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</si>
  <si>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</si>
  <si>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</si>
  <si>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</si>
  <si>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</si>
  <si>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</si>
  <si>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</si>
  <si>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</si>
  <si>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</si>
  <si>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</si>
  <si>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</si>
  <si>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</si>
  <si>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</si>
  <si>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</si>
  <si>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</si>
  <si>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</si>
  <si>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</si>
  <si>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赵玉英</t>
  </si>
  <si>
    <t>宋菊香</t>
  </si>
  <si>
    <t>刘保仁</t>
  </si>
  <si>
    <t>张彩萍</t>
  </si>
  <si>
    <t>卫建军、卫欣茹</t>
  </si>
  <si>
    <t>武荷花</t>
  </si>
  <si>
    <t>赵桂香</t>
  </si>
  <si>
    <t>赵焕花</t>
  </si>
  <si>
    <t>秦汇江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</si>
  <si>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</si>
  <si>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</si>
  <si>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</si>
  <si>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</si>
  <si>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</si>
  <si>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</si>
  <si>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</si>
  <si>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</si>
  <si>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</si>
  <si>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</si>
  <si>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</si>
  <si>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</si>
  <si>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</si>
  <si>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</si>
  <si>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</si>
  <si>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</si>
  <si>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</si>
  <si>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</si>
  <si>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</si>
  <si>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</si>
  <si>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</si>
  <si>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</si>
  <si>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</si>
  <si>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</si>
  <si>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常庆宏</t>
  </si>
  <si>
    <t>常宇欣、张雪梅</t>
  </si>
  <si>
    <t>常爱英</t>
  </si>
  <si>
    <t>曹柱小</t>
  </si>
  <si>
    <t>魏云桂</t>
  </si>
  <si>
    <t>魏达</t>
  </si>
  <si>
    <t>王永梅</t>
  </si>
  <si>
    <t>南头村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</si>
  <si>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</si>
  <si>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</si>
  <si>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</si>
  <si>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</si>
  <si>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</si>
  <si>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</si>
  <si>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</si>
  <si>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申富有</t>
  </si>
  <si>
    <t>张伟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</si>
  <si>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</si>
  <si>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</si>
  <si>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</si>
  <si>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</si>
  <si>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</si>
  <si>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</si>
  <si>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</si>
  <si>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</si>
  <si>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</si>
  <si>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赵志萍</t>
  </si>
  <si>
    <t>南关社区</t>
  </si>
  <si>
    <t>王浩苑</t>
  </si>
  <si>
    <t>牛树堂</t>
  </si>
  <si>
    <t>田光庆</t>
  </si>
  <si>
    <t>刘东昌</t>
  </si>
  <si>
    <t>刘艳红</t>
  </si>
  <si>
    <t>郝德宏、郝宇平</t>
  </si>
  <si>
    <t>吴宏操</t>
  </si>
  <si>
    <t>邱志刚</t>
  </si>
  <si>
    <t>邱欣然</t>
  </si>
  <si>
    <t>张晋伟</t>
  </si>
  <si>
    <t>张雅姗</t>
  </si>
  <si>
    <t>赵政凯</t>
  </si>
  <si>
    <t>郭庆奇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</si>
  <si>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</si>
  <si>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</si>
  <si>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</si>
  <si>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</si>
  <si>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</si>
  <si>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</si>
  <si>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</si>
  <si>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</si>
  <si>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</si>
  <si>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张勇</t>
  </si>
  <si>
    <t>李买香</t>
  </si>
  <si>
    <t>李秀梅</t>
  </si>
  <si>
    <t>李兔连</t>
  </si>
  <si>
    <t>张二鹏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</si>
  <si>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</si>
  <si>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</si>
  <si>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</si>
  <si>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</si>
  <si>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</si>
  <si>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</si>
  <si>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</si>
  <si>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</si>
  <si>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张栩璐、张栩垚</t>
  </si>
  <si>
    <t>张秀良</t>
  </si>
  <si>
    <t>张国良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</si>
  <si>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</si>
  <si>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</si>
  <si>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</si>
  <si>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</si>
  <si>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</si>
  <si>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</si>
  <si>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</si>
  <si>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</si>
  <si>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</si>
  <si>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</si>
  <si>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</si>
  <si>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</si>
  <si>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</si>
  <si>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</si>
  <si>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</si>
  <si>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</si>
  <si>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</si>
  <si>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</si>
  <si>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</si>
  <si>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</si>
  <si>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</si>
  <si>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</si>
  <si>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</si>
  <si>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</si>
  <si>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</si>
  <si>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</si>
  <si>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</si>
  <si>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</si>
  <si>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</si>
  <si>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</si>
  <si>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</si>
  <si>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</si>
  <si>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</si>
  <si>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</si>
  <si>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</si>
  <si>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</si>
  <si>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</si>
  <si>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</si>
  <si>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</si>
  <si>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</si>
  <si>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</si>
  <si>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</si>
  <si>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</si>
  <si>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</si>
  <si>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</si>
  <si>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</si>
  <si>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</si>
  <si>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</si>
  <si>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</si>
  <si>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</si>
  <si>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</si>
  <si>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</si>
  <si>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</si>
  <si>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</si>
  <si>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</si>
  <si>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刘树伟</t>
  </si>
  <si>
    <t>刘菊清</t>
  </si>
  <si>
    <t>刘德仁</t>
  </si>
  <si>
    <t>刘雅婷</t>
  </si>
  <si>
    <t>刘瑞芳</t>
  </si>
  <si>
    <t>刘满小</t>
  </si>
  <si>
    <t>王雪梅</t>
  </si>
  <si>
    <t>闫小桂</t>
  </si>
  <si>
    <t>闫光信</t>
  </si>
  <si>
    <t>武贵平</t>
  </si>
  <si>
    <t>闫庆伟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</si>
  <si>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</si>
  <si>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</si>
  <si>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</si>
  <si>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</si>
  <si>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</si>
  <si>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</si>
  <si>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</si>
  <si>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李亚芬</t>
  </si>
  <si>
    <t>闫佳敏、闫佳浩</t>
  </si>
  <si>
    <t>李守娥</t>
  </si>
  <si>
    <t>李改仙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</si>
  <si>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</si>
  <si>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</si>
  <si>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</si>
  <si>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</si>
  <si>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</si>
  <si>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</si>
  <si>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</si>
  <si>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李科荣</t>
  </si>
  <si>
    <t>李菊平</t>
  </si>
  <si>
    <t>杨秀平</t>
  </si>
  <si>
    <t>杨瑞霞</t>
  </si>
  <si>
    <t>张昊泽</t>
  </si>
  <si>
    <t>宋叔娥</t>
  </si>
  <si>
    <t>郝宇飞</t>
  </si>
  <si>
    <t>张土文</t>
  </si>
  <si>
    <t>张太林</t>
  </si>
  <si>
    <t>张建强、张树兰</t>
  </si>
  <si>
    <t>张玉文</t>
  </si>
  <si>
    <t>张冬</t>
  </si>
  <si>
    <t>张光亮</t>
  </si>
  <si>
    <t>崔瑞芬</t>
  </si>
  <si>
    <t>张先仙</t>
  </si>
  <si>
    <t>张会花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</si>
  <si>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</si>
  <si>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</si>
  <si>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</si>
  <si>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</si>
  <si>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</si>
  <si>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</si>
  <si>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</si>
  <si>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</si>
  <si>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</si>
  <si>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</si>
  <si>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</si>
  <si>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</si>
  <si>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</si>
  <si>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</si>
  <si>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</si>
  <si>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</si>
  <si>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</si>
  <si>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</si>
  <si>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</si>
  <si>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</si>
  <si>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</si>
  <si>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</si>
  <si>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</si>
  <si>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</si>
  <si>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张嘉荣</t>
  </si>
  <si>
    <t>张家鑫</t>
  </si>
  <si>
    <t>张嘉铭</t>
  </si>
  <si>
    <t>张嘉媛</t>
  </si>
  <si>
    <t>陈凤先</t>
  </si>
  <si>
    <t>陈庆伟</t>
  </si>
  <si>
    <t>阎彩萍、陈奕霏</t>
  </si>
  <si>
    <t>武晓琴</t>
  </si>
  <si>
    <t>刘世锦、刘世荣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</si>
  <si>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</si>
  <si>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</si>
  <si>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</si>
  <si>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</si>
  <si>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</si>
  <si>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</si>
  <si>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</si>
  <si>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</si>
  <si>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</si>
  <si>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</si>
  <si>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</si>
  <si>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</si>
  <si>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</si>
  <si>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郝志香</t>
  </si>
  <si>
    <t>郝建波</t>
  </si>
  <si>
    <t>郝树芬</t>
  </si>
  <si>
    <t>郝树宏</t>
  </si>
  <si>
    <t>郝新荣</t>
  </si>
  <si>
    <t>刘爱玲</t>
  </si>
  <si>
    <t>姚宇阳</t>
  </si>
  <si>
    <t>秦建伟</t>
  </si>
  <si>
    <t>秦菊梅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</si>
  <si>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</si>
  <si>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</si>
  <si>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</si>
  <si>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</si>
  <si>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</si>
  <si>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</si>
  <si>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</si>
  <si>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</si>
  <si>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郭杰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</si>
  <si>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</si>
  <si>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</si>
  <si>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</si>
  <si>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</si>
  <si>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</si>
  <si>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</si>
  <si>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</si>
  <si>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</si>
  <si>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</si>
  <si>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</si>
  <si>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曹焕香</t>
  </si>
  <si>
    <t>龚春娥</t>
  </si>
  <si>
    <t>崔晋兰</t>
  </si>
  <si>
    <t>梁天福</t>
  </si>
  <si>
    <t>崔菊梅</t>
  </si>
  <si>
    <t>葛兆兵</t>
  </si>
  <si>
    <t>葛兆国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</si>
  <si>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</si>
  <si>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</si>
  <si>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</si>
  <si>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</si>
  <si>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</si>
  <si>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</si>
  <si>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</si>
  <si>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</si>
  <si>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</si>
  <si>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</si>
  <si>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</si>
  <si>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</si>
  <si>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</si>
  <si>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</si>
  <si>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</si>
  <si>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</si>
  <si>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</si>
  <si>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王兰孩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</si>
  <si>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</si>
  <si>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</si>
  <si>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</si>
  <si>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</si>
  <si>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</si>
  <si>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</si>
  <si>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</si>
  <si>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</si>
  <si>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赵林传</t>
  </si>
  <si>
    <t>连秀云</t>
  </si>
  <si>
    <t>刘夏娥</t>
  </si>
  <si>
    <t>何广树</t>
  </si>
  <si>
    <t>张够香</t>
  </si>
  <si>
    <t>何云兰</t>
  </si>
  <si>
    <t>何国伟、何美英</t>
  </si>
  <si>
    <t>张红梅</t>
  </si>
  <si>
    <t>张志会</t>
  </si>
  <si>
    <t>张建波</t>
  </si>
  <si>
    <t>张雯雨、张雯松</t>
  </si>
  <si>
    <t>张胖小</t>
  </si>
  <si>
    <t>赵文光</t>
  </si>
  <si>
    <t>崔秀珍</t>
  </si>
  <si>
    <t>王林爱</t>
  </si>
  <si>
    <t>刘贵成</t>
  </si>
  <si>
    <t>刘万梅</t>
  </si>
  <si>
    <t>刘正阳</t>
  </si>
  <si>
    <t>刘伟生</t>
  </si>
  <si>
    <t>刘建华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</si>
  <si>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</si>
  <si>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</si>
  <si>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</si>
  <si>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</si>
  <si>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</si>
  <si>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</si>
  <si>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</si>
  <si>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</si>
  <si>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</si>
  <si>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</si>
  <si>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</si>
  <si>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李守龙</t>
  </si>
  <si>
    <t>李守福</t>
  </si>
  <si>
    <t>李红飞</t>
  </si>
  <si>
    <t>李林烨、李林冰</t>
  </si>
  <si>
    <t>李进芳</t>
  </si>
  <si>
    <t>李进涛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</si>
  <si>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</si>
  <si>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</si>
  <si>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</si>
  <si>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</si>
  <si>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</si>
  <si>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</si>
  <si>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</si>
  <si>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</si>
  <si>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赵美英</t>
  </si>
  <si>
    <t>秦改连</t>
  </si>
  <si>
    <t>郭贵梅</t>
  </si>
  <si>
    <t>崔沁芳</t>
  </si>
  <si>
    <t>樊彩霞</t>
  </si>
  <si>
    <t>卫效芳</t>
  </si>
  <si>
    <t>曹书香</t>
  </si>
  <si>
    <t>福村</t>
  </si>
  <si>
    <t>卫润芳</t>
  </si>
  <si>
    <t>王三棉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</si>
  <si>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</si>
  <si>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</si>
  <si>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</si>
  <si>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</si>
  <si>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</si>
  <si>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</si>
  <si>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</si>
  <si>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</si>
  <si>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</si>
  <si>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</si>
  <si>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</si>
  <si>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</si>
  <si>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</si>
  <si>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</si>
  <si>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</si>
  <si>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</si>
  <si>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其它（父服刑母离家）</t>
  </si>
  <si>
    <t>杨文哲、杨文博</t>
  </si>
  <si>
    <t>杨正平</t>
  </si>
  <si>
    <t>杨秀其</t>
  </si>
  <si>
    <t>杨良孩</t>
  </si>
  <si>
    <t>其它（未婚，无法享受五保</t>
  </si>
  <si>
    <t>张河先</t>
  </si>
  <si>
    <t>赵文奎</t>
  </si>
  <si>
    <t>赵志国</t>
  </si>
  <si>
    <t>曹够梅</t>
  </si>
  <si>
    <t>赵灵</t>
  </si>
  <si>
    <t>赵国秀</t>
  </si>
  <si>
    <t>赵明</t>
  </si>
  <si>
    <t>赵和平</t>
  </si>
  <si>
    <t>赵建钉</t>
  </si>
  <si>
    <t>赵树刚</t>
  </si>
  <si>
    <t>赵树良</t>
  </si>
  <si>
    <t>赵树忠</t>
  </si>
  <si>
    <t>赵莎</t>
  </si>
  <si>
    <t>赵桂保</t>
  </si>
  <si>
    <t>王翠芬、赵成丽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</si>
  <si>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</si>
  <si>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</si>
  <si>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</si>
  <si>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</si>
  <si>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</si>
  <si>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</si>
  <si>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</si>
  <si>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</si>
  <si>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</si>
  <si>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</si>
  <si>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</si>
  <si>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</si>
  <si>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</si>
  <si>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</si>
  <si>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</si>
  <si>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</si>
  <si>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孙金生、张爱香</t>
  </si>
  <si>
    <t>李玉山</t>
  </si>
  <si>
    <t>李德芳</t>
  </si>
  <si>
    <t>吴翠平</t>
  </si>
  <si>
    <t>栗春花</t>
  </si>
  <si>
    <t>栗保群</t>
  </si>
  <si>
    <t>栗未林、陈焕莲</t>
  </si>
  <si>
    <t>栗碾群</t>
  </si>
  <si>
    <t>苏保平</t>
  </si>
  <si>
    <t>柴凯锋</t>
  </si>
  <si>
    <t>崔玉娥</t>
  </si>
  <si>
    <t>韩秀荷</t>
  </si>
  <si>
    <t>路军生</t>
  </si>
  <si>
    <t>王东花</t>
  </si>
  <si>
    <t>下清河村</t>
  </si>
  <si>
    <t>王秀华</t>
  </si>
  <si>
    <t>史建红</t>
  </si>
  <si>
    <t>任宇豪</t>
  </si>
  <si>
    <t>任语洁、任宇晟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</si>
  <si>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</si>
  <si>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</si>
  <si>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</si>
  <si>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</si>
  <si>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</si>
  <si>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</si>
  <si>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</si>
  <si>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</si>
  <si>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吴耀文</t>
  </si>
  <si>
    <t>张永红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</si>
  <si>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</si>
  <si>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</si>
  <si>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</si>
  <si>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</si>
  <si>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</si>
  <si>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</si>
  <si>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</si>
  <si>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</si>
  <si>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</si>
  <si>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</si>
  <si>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吴春兰</t>
  </si>
  <si>
    <t>吴春娥</t>
  </si>
  <si>
    <t>吴桂英</t>
  </si>
  <si>
    <t>张军政</t>
  </si>
  <si>
    <t>张怀奇</t>
  </si>
  <si>
    <t>张钢</t>
  </si>
  <si>
    <t>周红萍</t>
  </si>
  <si>
    <t>栗树堂</t>
  </si>
  <si>
    <t>曹怀兰</t>
  </si>
  <si>
    <t>樊留珍</t>
  </si>
  <si>
    <t>霍爱英</t>
  </si>
  <si>
    <t>冀爱芳</t>
  </si>
  <si>
    <t>李翠平</t>
  </si>
  <si>
    <t>牛庄村</t>
  </si>
  <si>
    <t>连国伟</t>
  </si>
  <si>
    <t>林荫</t>
  </si>
  <si>
    <t>姜正州</t>
  </si>
  <si>
    <t>姜如芳</t>
  </si>
  <si>
    <t>姜丽霞</t>
  </si>
  <si>
    <t>姜建刚</t>
  </si>
  <si>
    <t>桂明奇</t>
  </si>
  <si>
    <t>于秀英</t>
  </si>
  <si>
    <t>计刀岩村</t>
  </si>
  <si>
    <t>马佳</t>
  </si>
  <si>
    <t>杜瑞红</t>
  </si>
  <si>
    <t>李秀忠</t>
  </si>
  <si>
    <t>吴水成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</si>
  <si>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</si>
  <si>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</si>
  <si>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</si>
  <si>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</si>
  <si>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</si>
  <si>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</si>
  <si>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</si>
  <si>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</si>
  <si>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</si>
  <si>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</si>
  <si>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</si>
  <si>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</si>
  <si>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</si>
  <si>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</si>
  <si>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</si>
  <si>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桂爱芳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</si>
  <si>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</si>
  <si>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</si>
  <si>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</si>
  <si>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</si>
  <si>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</si>
  <si>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</si>
  <si>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</si>
  <si>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</si>
  <si>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李孝红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</si>
  <si>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</si>
  <si>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</si>
  <si>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</si>
  <si>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</si>
  <si>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</si>
  <si>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</si>
  <si>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</si>
  <si>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</si>
  <si>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</si>
  <si>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</si>
  <si>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</si>
  <si>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</si>
  <si>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</si>
  <si>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</si>
  <si>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</si>
  <si>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</si>
  <si>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</si>
  <si>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</si>
  <si>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</si>
  <si>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</si>
  <si>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</si>
  <si>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</si>
  <si>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</si>
  <si>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</si>
  <si>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</si>
  <si>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</si>
  <si>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陈渔菲、陈县伟</t>
  </si>
  <si>
    <t>杜永庆</t>
  </si>
  <si>
    <t>李国珍</t>
  </si>
  <si>
    <t>李清萍</t>
  </si>
  <si>
    <t>杨汉忠</t>
  </si>
  <si>
    <t>杨秀伟</t>
  </si>
  <si>
    <t>杨高峰</t>
  </si>
  <si>
    <t>时会</t>
  </si>
  <si>
    <t>吴改萍</t>
  </si>
  <si>
    <t>吴贵兰</t>
  </si>
  <si>
    <t>张春仙</t>
  </si>
  <si>
    <t>王江平</t>
  </si>
  <si>
    <t>张春先</t>
  </si>
  <si>
    <t>陈兰香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</si>
  <si>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</si>
  <si>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</si>
  <si>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</si>
  <si>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</si>
  <si>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</si>
  <si>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</si>
  <si>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</si>
  <si>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</si>
  <si>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</si>
  <si>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</si>
  <si>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</si>
  <si>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</si>
  <si>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</si>
  <si>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</si>
  <si>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</si>
  <si>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</si>
  <si>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</si>
  <si>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</si>
  <si>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</si>
  <si>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 xml:space="preserve">B 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</si>
  <si>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</si>
  <si>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</si>
  <si>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</si>
  <si>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</si>
  <si>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</si>
  <si>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</si>
  <si>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</si>
  <si>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</si>
  <si>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</si>
  <si>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</si>
  <si>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张建雄</t>
  </si>
  <si>
    <t>张菊兰</t>
  </si>
  <si>
    <t>张骞元</t>
  </si>
  <si>
    <t>郑忠堂</t>
  </si>
  <si>
    <t>郑富堂</t>
  </si>
  <si>
    <t>姜秀堂</t>
  </si>
  <si>
    <t>姜梦涵</t>
  </si>
  <si>
    <t>曹放</t>
  </si>
  <si>
    <t>梁庆会</t>
  </si>
  <si>
    <t>卫太和</t>
  </si>
  <si>
    <t>安仁村</t>
  </si>
  <si>
    <t>卫建忠</t>
  </si>
  <si>
    <t>王桂清</t>
  </si>
  <si>
    <t>冯长安</t>
  </si>
  <si>
    <t>杜丽</t>
  </si>
  <si>
    <t>杨月英</t>
  </si>
  <si>
    <t>宋焕则</t>
  </si>
  <si>
    <t>张先珠</t>
  </si>
  <si>
    <t>陈宝红</t>
  </si>
  <si>
    <t>武树德</t>
  </si>
  <si>
    <t>郑志武</t>
  </si>
  <si>
    <t>郑雪梅</t>
  </si>
  <si>
    <t>赵张兰</t>
  </si>
  <si>
    <t>胡守兰</t>
  </si>
  <si>
    <t>秦林根</t>
  </si>
  <si>
    <t>龚爱清</t>
  </si>
  <si>
    <t>樊树霞</t>
  </si>
  <si>
    <t>王少鱼</t>
  </si>
  <si>
    <t>连家庄村</t>
  </si>
  <si>
    <t>连庆红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</si>
  <si>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</si>
  <si>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</si>
  <si>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</si>
  <si>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</si>
  <si>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</si>
  <si>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</si>
  <si>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</si>
  <si>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</si>
  <si>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南凤梅</t>
  </si>
  <si>
    <t>姜怀珍</t>
  </si>
  <si>
    <t>高菊英</t>
  </si>
  <si>
    <t>郭演武</t>
  </si>
  <si>
    <t>黄怀英</t>
  </si>
  <si>
    <t>梁涵禹</t>
  </si>
  <si>
    <t>霍玉萍</t>
  </si>
  <si>
    <t>霍国平</t>
  </si>
  <si>
    <t>霍国恩</t>
  </si>
  <si>
    <t>霍贵洲</t>
  </si>
  <si>
    <t>霍菊方</t>
  </si>
  <si>
    <t>霍晶晶</t>
  </si>
  <si>
    <t>王志花</t>
  </si>
  <si>
    <t>连家沟村</t>
  </si>
  <si>
    <t>王宝新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</si>
  <si>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</si>
  <si>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</si>
  <si>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</si>
  <si>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</si>
  <si>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</si>
  <si>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</si>
  <si>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</si>
  <si>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</si>
  <si>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</si>
  <si>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魏星银、魏星仁</t>
  </si>
  <si>
    <t>王俊堂</t>
  </si>
  <si>
    <t>牛赖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</si>
  <si>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</si>
  <si>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</si>
  <si>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</si>
  <si>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</si>
  <si>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</si>
  <si>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</si>
  <si>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</si>
  <si>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张小荣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</si>
  <si>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</si>
  <si>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</si>
  <si>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</si>
  <si>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</si>
  <si>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</si>
  <si>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</si>
  <si>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</si>
  <si>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</si>
  <si>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</si>
  <si>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</si>
  <si>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郝嫣斐</t>
  </si>
  <si>
    <t>南竹平</t>
  </si>
  <si>
    <t>郭山福</t>
  </si>
  <si>
    <t>卫付兰</t>
  </si>
  <si>
    <t>故县村</t>
  </si>
  <si>
    <t>马翠萍</t>
  </si>
  <si>
    <t>王兰方</t>
  </si>
  <si>
    <t>王成香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</si>
  <si>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</si>
  <si>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</si>
  <si>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</si>
  <si>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</si>
  <si>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</si>
  <si>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</si>
  <si>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</si>
  <si>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</si>
  <si>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代耀云</t>
  </si>
  <si>
    <t>冯建国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</si>
  <si>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</si>
  <si>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</si>
  <si>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</si>
  <si>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</si>
  <si>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</si>
  <si>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</si>
  <si>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</si>
  <si>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</si>
  <si>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</si>
  <si>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</si>
  <si>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孙娇娥</t>
  </si>
  <si>
    <t>徐秋堂</t>
  </si>
  <si>
    <t>杜建康</t>
  </si>
  <si>
    <t>李仁伟</t>
  </si>
  <si>
    <t>李玉梅</t>
  </si>
  <si>
    <t>李立帅</t>
  </si>
  <si>
    <t>樊效平</t>
  </si>
  <si>
    <t>李光星</t>
  </si>
  <si>
    <t>李青峰</t>
  </si>
  <si>
    <t>李英花</t>
  </si>
  <si>
    <t>李洁琼</t>
  </si>
  <si>
    <t>李素珍</t>
  </si>
  <si>
    <t>杨书平</t>
  </si>
  <si>
    <t>陈素先</t>
  </si>
  <si>
    <t>杨秀梅</t>
  </si>
  <si>
    <t>杨明发</t>
  </si>
  <si>
    <t>杨春娥</t>
  </si>
  <si>
    <t>连柠焯</t>
  </si>
  <si>
    <t>霍柠钰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</si>
  <si>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</si>
  <si>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</si>
  <si>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</si>
  <si>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</si>
  <si>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</si>
  <si>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</si>
  <si>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</si>
  <si>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</si>
  <si>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</si>
  <si>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</si>
  <si>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</si>
  <si>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</si>
  <si>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</si>
  <si>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</si>
  <si>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尚建忠</t>
  </si>
  <si>
    <t>庞素香</t>
  </si>
  <si>
    <t>郝灵香</t>
  </si>
  <si>
    <t>郝国庆</t>
  </si>
  <si>
    <t>郝晋德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</si>
  <si>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</si>
  <si>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</si>
  <si>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</si>
  <si>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</si>
  <si>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</si>
  <si>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</si>
  <si>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</si>
  <si>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</si>
  <si>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</si>
  <si>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</si>
  <si>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</si>
  <si>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</si>
  <si>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</si>
  <si>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</si>
  <si>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</si>
  <si>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</si>
  <si>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</si>
  <si>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</si>
  <si>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</si>
  <si>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</si>
  <si>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</si>
  <si>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</si>
  <si>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</si>
  <si>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</si>
  <si>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</si>
  <si>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</si>
  <si>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</si>
  <si>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</si>
  <si>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</si>
  <si>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</si>
  <si>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</si>
  <si>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</si>
  <si>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</si>
  <si>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</si>
  <si>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</si>
  <si>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</si>
  <si>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</si>
  <si>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</si>
  <si>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</si>
  <si>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</si>
  <si>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</si>
  <si>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涉江</t>
  </si>
  <si>
    <t>涉国宏</t>
  </si>
  <si>
    <t>黄双进</t>
  </si>
  <si>
    <t>黄军旗</t>
  </si>
  <si>
    <t>黄沁林</t>
  </si>
  <si>
    <t>黄彬帆、黄羽帆、张霞、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</si>
  <si>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</si>
  <si>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</si>
  <si>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</si>
  <si>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</si>
  <si>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</si>
  <si>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</si>
  <si>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</si>
  <si>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</si>
  <si>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</si>
  <si>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</si>
  <si>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</si>
  <si>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</si>
  <si>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</si>
  <si>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</si>
  <si>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</si>
  <si>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</si>
  <si>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</si>
  <si>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</si>
  <si>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</si>
  <si>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</si>
  <si>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</si>
  <si>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</si>
  <si>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</si>
  <si>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</si>
  <si>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</si>
  <si>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</si>
  <si>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</si>
  <si>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</si>
  <si>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</si>
  <si>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</si>
  <si>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</si>
  <si>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</si>
  <si>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</si>
  <si>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马效青</t>
  </si>
  <si>
    <t>南仁村</t>
  </si>
  <si>
    <t>王永岗</t>
  </si>
  <si>
    <t>王庆兰</t>
  </si>
  <si>
    <t>王耀山</t>
  </si>
  <si>
    <t>吉平孩</t>
  </si>
  <si>
    <t>任一铎</t>
  </si>
  <si>
    <t>任爱梅</t>
  </si>
  <si>
    <t>安碾香</t>
  </si>
  <si>
    <t>杜彩萍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</si>
  <si>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</si>
  <si>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</si>
  <si>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</si>
  <si>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</si>
  <si>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</si>
  <si>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</si>
  <si>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</si>
  <si>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</si>
  <si>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</si>
  <si>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</si>
  <si>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</si>
  <si>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</si>
  <si>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</si>
  <si>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吴兴民</t>
  </si>
  <si>
    <t>吴克秀</t>
  </si>
  <si>
    <t>吴虎平</t>
  </si>
  <si>
    <t>吴佳敏</t>
  </si>
  <si>
    <t>吴春梅</t>
  </si>
  <si>
    <t>吴树红</t>
  </si>
  <si>
    <t>吴会非</t>
  </si>
  <si>
    <t>吴素芳</t>
  </si>
  <si>
    <t>吴爱香</t>
  </si>
  <si>
    <t>张书珍</t>
  </si>
  <si>
    <t>张书豪</t>
  </si>
  <si>
    <t>张书瑞</t>
  </si>
  <si>
    <t>张红兰</t>
  </si>
  <si>
    <t>张芳兰</t>
  </si>
  <si>
    <t>桂中山</t>
  </si>
  <si>
    <t>张应孩</t>
  </si>
  <si>
    <t>张虎香</t>
  </si>
  <si>
    <t>张耀孩</t>
  </si>
  <si>
    <t>庞改英</t>
  </si>
  <si>
    <t>郑太奎</t>
  </si>
  <si>
    <t>郑坦成</t>
  </si>
  <si>
    <t>郑涛</t>
  </si>
  <si>
    <t>郑菊英</t>
  </si>
  <si>
    <t>郝怀庆</t>
  </si>
  <si>
    <t>郝鑫泽</t>
  </si>
  <si>
    <t>姜秀宏</t>
  </si>
  <si>
    <t>姜灵芳</t>
  </si>
  <si>
    <t>姜虎平</t>
  </si>
  <si>
    <t>桂二小</t>
  </si>
  <si>
    <t>李云霞</t>
  </si>
  <si>
    <t>桂水明</t>
  </si>
  <si>
    <t>桂会源、桂会如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</si>
  <si>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</si>
  <si>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</si>
  <si>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</si>
  <si>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</si>
  <si>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</si>
  <si>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</si>
  <si>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</si>
  <si>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桂改梅</t>
  </si>
  <si>
    <t>桂典</t>
  </si>
  <si>
    <t>桂建伟</t>
  </si>
  <si>
    <t>桂珍孩</t>
  </si>
  <si>
    <t>桂臭孩</t>
  </si>
  <si>
    <t>桂粉香</t>
  </si>
  <si>
    <t>桂崇</t>
  </si>
  <si>
    <t>桂瑞香</t>
  </si>
  <si>
    <t>桂德伟</t>
  </si>
  <si>
    <t>郭栓平</t>
  </si>
  <si>
    <t>黄月英</t>
  </si>
  <si>
    <t>黄润芳</t>
  </si>
  <si>
    <t>温鑫</t>
  </si>
  <si>
    <t>霍菊平</t>
  </si>
  <si>
    <t>霍彩红</t>
  </si>
  <si>
    <t>魏建平</t>
  </si>
  <si>
    <t>王保红</t>
  </si>
  <si>
    <t>申沁东</t>
  </si>
  <si>
    <t>申昌文</t>
  </si>
  <si>
    <t>申慧敏</t>
  </si>
  <si>
    <t>申秀敏</t>
  </si>
  <si>
    <t>任素莲</t>
  </si>
  <si>
    <t>杜树伟</t>
  </si>
  <si>
    <t>杜惠霞</t>
  </si>
  <si>
    <t>李大保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</si>
  <si>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</si>
  <si>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</si>
  <si>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</si>
  <si>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</si>
  <si>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</si>
  <si>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</si>
  <si>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</si>
  <si>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</si>
  <si>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</si>
  <si>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</si>
  <si>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</si>
  <si>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</si>
  <si>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</si>
  <si>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</si>
  <si>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</si>
  <si>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</si>
  <si>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</si>
  <si>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</si>
  <si>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</si>
  <si>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</si>
  <si>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</si>
  <si>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</si>
  <si>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</si>
  <si>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</si>
  <si>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</si>
  <si>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李艳红</t>
  </si>
  <si>
    <t>王俊杰</t>
  </si>
  <si>
    <t>李爱琴</t>
  </si>
  <si>
    <t>杨树文</t>
  </si>
  <si>
    <t>杨磨清</t>
  </si>
  <si>
    <t>李万旭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</si>
  <si>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</si>
  <si>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</si>
  <si>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</si>
  <si>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</si>
  <si>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</si>
  <si>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</si>
  <si>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</si>
  <si>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</si>
  <si>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</si>
  <si>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</si>
  <si>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</si>
  <si>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</si>
  <si>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</si>
  <si>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</si>
  <si>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</si>
  <si>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</si>
  <si>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</si>
  <si>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</si>
  <si>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</si>
  <si>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</si>
  <si>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</si>
  <si>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</si>
  <si>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</si>
  <si>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李建兰</t>
  </si>
  <si>
    <t>李荷芳</t>
  </si>
  <si>
    <t>李梅香</t>
  </si>
  <si>
    <t>杨九英</t>
  </si>
  <si>
    <t>连中如</t>
  </si>
  <si>
    <t>张树兰</t>
  </si>
  <si>
    <t>陈月珍</t>
  </si>
  <si>
    <t>郑二太</t>
  </si>
  <si>
    <t>郑初亮</t>
  </si>
  <si>
    <t>郑建川</t>
  </si>
  <si>
    <t>郑春生</t>
  </si>
  <si>
    <t>郑保平</t>
  </si>
  <si>
    <t>郑赖小</t>
  </si>
  <si>
    <t>郑福堂</t>
  </si>
  <si>
    <t>郑翠峯</t>
  </si>
  <si>
    <t>郑耀平</t>
  </si>
  <si>
    <t>姜耀红</t>
  </si>
  <si>
    <t>桂二平</t>
  </si>
  <si>
    <t>桂栓梅</t>
  </si>
  <si>
    <t>樊虎朋</t>
  </si>
  <si>
    <t>霍桂英</t>
  </si>
  <si>
    <t>申碾珍</t>
  </si>
  <si>
    <t>神头村</t>
  </si>
  <si>
    <t>任素芳</t>
  </si>
  <si>
    <t>刘焕成</t>
  </si>
  <si>
    <t>李彩红</t>
  </si>
  <si>
    <t>杨国峰、杨婉婷</t>
  </si>
  <si>
    <t>杨孝平</t>
  </si>
  <si>
    <t>霍玉梅</t>
  </si>
  <si>
    <t>杨秀峰</t>
  </si>
  <si>
    <t>杨国平</t>
  </si>
  <si>
    <t>杨保林</t>
  </si>
  <si>
    <t>杨耀忠</t>
  </si>
  <si>
    <t>连翠兰</t>
  </si>
  <si>
    <t>张爱先</t>
  </si>
  <si>
    <t>郑树国</t>
  </si>
  <si>
    <t>郑硕晏、郑鑫蕊、郑鑫晏、刘海霞</t>
  </si>
  <si>
    <t>郑燕平</t>
  </si>
  <si>
    <t>杨雪平</t>
  </si>
  <si>
    <t>桂克强</t>
  </si>
  <si>
    <t>桂保国</t>
  </si>
  <si>
    <t>温春花</t>
  </si>
  <si>
    <t>曹留成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</si>
  <si>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</si>
  <si>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</si>
  <si>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</si>
  <si>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</si>
  <si>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</si>
  <si>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</si>
  <si>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</si>
  <si>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</si>
  <si>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</si>
  <si>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</si>
  <si>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吴玉川</t>
  </si>
  <si>
    <t>吴鑫波</t>
  </si>
  <si>
    <t>苗虎林</t>
  </si>
  <si>
    <t>冀红云</t>
  </si>
  <si>
    <t>魏俊虎</t>
  </si>
  <si>
    <t>王先芳</t>
  </si>
  <si>
    <t>郭庄村</t>
  </si>
  <si>
    <t>孙志国</t>
  </si>
  <si>
    <t>孙志强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</si>
  <si>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</si>
  <si>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</si>
  <si>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</si>
  <si>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</si>
  <si>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</si>
  <si>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</si>
  <si>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</si>
  <si>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</si>
  <si>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</si>
  <si>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</si>
  <si>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李树云</t>
  </si>
  <si>
    <t>李永强</t>
  </si>
  <si>
    <t>李树英</t>
  </si>
  <si>
    <t>康红霞</t>
  </si>
  <si>
    <t>李哲</t>
  </si>
  <si>
    <t>李梅孩</t>
  </si>
  <si>
    <t>李煜奇</t>
  </si>
  <si>
    <t>李福梅</t>
  </si>
  <si>
    <t>杨志兰</t>
  </si>
  <si>
    <t>杨素梅</t>
  </si>
  <si>
    <t>吴建平</t>
  </si>
  <si>
    <t>唐曾兰、吴宇峰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</si>
  <si>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</si>
  <si>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</si>
  <si>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</si>
  <si>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</si>
  <si>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</si>
  <si>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</si>
  <si>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</si>
  <si>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王太乙</t>
  </si>
  <si>
    <t>唐庄村</t>
  </si>
  <si>
    <t>王玉堂</t>
  </si>
  <si>
    <t>任效云</t>
  </si>
  <si>
    <t>刘虎生</t>
  </si>
  <si>
    <t>杜存平</t>
  </si>
  <si>
    <t>李二秃</t>
  </si>
  <si>
    <t>李庆文</t>
  </si>
  <si>
    <t>李虎云</t>
  </si>
  <si>
    <t>李建明</t>
  </si>
  <si>
    <t>李梅梅</t>
  </si>
  <si>
    <t>杨月莲</t>
  </si>
  <si>
    <t>杨建英</t>
  </si>
  <si>
    <t>连芝萍</t>
  </si>
  <si>
    <t>吴菊梅</t>
  </si>
  <si>
    <t>张艺婷</t>
  </si>
  <si>
    <t>张艺扬</t>
  </si>
  <si>
    <t>周丽</t>
  </si>
  <si>
    <t>魏永鑫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</si>
  <si>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</si>
  <si>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</si>
  <si>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</si>
  <si>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</si>
  <si>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</si>
  <si>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</si>
  <si>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</si>
  <si>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</si>
  <si>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</si>
  <si>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</si>
  <si>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高孩</t>
  </si>
  <si>
    <t>魏汉清</t>
  </si>
  <si>
    <t>魏治平</t>
  </si>
  <si>
    <t>魏宝国</t>
  </si>
  <si>
    <t>魏建刚</t>
  </si>
  <si>
    <t>魏紫杨</t>
  </si>
  <si>
    <t>魏维星</t>
  </si>
  <si>
    <t>魏满堂</t>
  </si>
  <si>
    <t>魏耀珍</t>
  </si>
  <si>
    <t>卫奥菊</t>
  </si>
  <si>
    <t>得胜沟村</t>
  </si>
  <si>
    <t>王芳</t>
  </si>
  <si>
    <t>王建宏</t>
  </si>
  <si>
    <t>王素芳</t>
  </si>
  <si>
    <t>王梅花</t>
  </si>
  <si>
    <t>任文忠</t>
  </si>
  <si>
    <t>任会云</t>
  </si>
  <si>
    <t>任林爱</t>
  </si>
  <si>
    <t>张虎英</t>
  </si>
  <si>
    <t>安小萍</t>
  </si>
  <si>
    <t>李凤娥</t>
  </si>
  <si>
    <t>李雪梅</t>
  </si>
  <si>
    <t>连改堂</t>
  </si>
  <si>
    <t>连爱忠</t>
  </si>
  <si>
    <t>张鑫科</t>
  </si>
  <si>
    <t>郑才才</t>
  </si>
  <si>
    <t>郑晋平</t>
  </si>
  <si>
    <t>郝莉</t>
  </si>
  <si>
    <t>桂华</t>
  </si>
  <si>
    <t>黄萍</t>
  </si>
  <si>
    <t>阎凤英</t>
  </si>
  <si>
    <t>樊卫红</t>
  </si>
  <si>
    <t>魏爱平</t>
  </si>
  <si>
    <t>马平孩</t>
  </si>
  <si>
    <t>庶纪村</t>
  </si>
  <si>
    <t>马宏伟</t>
  </si>
  <si>
    <t>马泽涛</t>
  </si>
  <si>
    <t>马林和</t>
  </si>
  <si>
    <t>马贵云</t>
  </si>
  <si>
    <t>马钰娜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</si>
  <si>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</si>
  <si>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</si>
  <si>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</si>
  <si>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</si>
  <si>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</si>
  <si>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</si>
  <si>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</si>
  <si>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李义堂</t>
  </si>
  <si>
    <t>吴广全</t>
  </si>
  <si>
    <t>宋效成</t>
  </si>
  <si>
    <t>张会保</t>
  </si>
  <si>
    <t>陈双全</t>
  </si>
  <si>
    <t>郭小妞</t>
  </si>
  <si>
    <t>陈银全</t>
  </si>
  <si>
    <t>陈新志、陈鑫慧</t>
  </si>
  <si>
    <t>武刀堂</t>
  </si>
  <si>
    <t>李小红</t>
  </si>
  <si>
    <t>周来花</t>
  </si>
  <si>
    <t>周素萍</t>
  </si>
  <si>
    <t>郝保存</t>
  </si>
  <si>
    <t>郝素萍</t>
  </si>
  <si>
    <t>李守进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</si>
  <si>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</si>
  <si>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</si>
  <si>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</si>
  <si>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</si>
  <si>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</si>
  <si>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</si>
  <si>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</si>
  <si>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</si>
  <si>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陈凤英</t>
  </si>
  <si>
    <t>彭树伟</t>
  </si>
  <si>
    <t>彭翠珍</t>
  </si>
  <si>
    <t>马锦怡</t>
  </si>
  <si>
    <t>清河村</t>
  </si>
  <si>
    <t>申菊莲</t>
  </si>
  <si>
    <t>史玉平</t>
  </si>
  <si>
    <t>史玉峰</t>
  </si>
  <si>
    <t>史和平</t>
  </si>
  <si>
    <t>成彩平</t>
  </si>
  <si>
    <t>闫爱平</t>
  </si>
  <si>
    <t>樊兆芳</t>
  </si>
  <si>
    <t>杜爱英</t>
  </si>
  <si>
    <t>李四红</t>
  </si>
  <si>
    <t>宋树香</t>
  </si>
  <si>
    <t>张万国</t>
  </si>
  <si>
    <t>张凤莲</t>
  </si>
  <si>
    <t>张存贵</t>
  </si>
  <si>
    <t>张志虎</t>
  </si>
  <si>
    <t>张雪</t>
  </si>
  <si>
    <t>张维栓</t>
  </si>
  <si>
    <t>郝翠平</t>
  </si>
  <si>
    <t>姜庆明</t>
  </si>
  <si>
    <t>姜如兰</t>
  </si>
  <si>
    <t>崔改兰</t>
  </si>
  <si>
    <t>樊小平</t>
  </si>
  <si>
    <t>申会芬</t>
  </si>
  <si>
    <t>樊丹丹</t>
  </si>
  <si>
    <t>樊兰珍</t>
  </si>
  <si>
    <t>樊兴宇</t>
  </si>
  <si>
    <t>樊宇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</si>
  <si>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</si>
  <si>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</si>
  <si>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</si>
  <si>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</si>
  <si>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</si>
  <si>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</si>
  <si>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</si>
  <si>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</si>
  <si>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</si>
  <si>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</si>
  <si>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张太红</t>
  </si>
  <si>
    <t>张超群</t>
  </si>
  <si>
    <t>陈永伟</t>
  </si>
  <si>
    <t>温素珍</t>
  </si>
  <si>
    <t>刘润生</t>
  </si>
  <si>
    <t>榜口村</t>
  </si>
  <si>
    <t>闫方喜</t>
  </si>
  <si>
    <t>李青香</t>
  </si>
  <si>
    <t>杨二女</t>
  </si>
  <si>
    <t>张玉良</t>
  </si>
  <si>
    <t>张爱光</t>
  </si>
  <si>
    <t>张够孩</t>
  </si>
  <si>
    <t>黄菊萍</t>
  </si>
  <si>
    <t>张力胜</t>
  </si>
  <si>
    <t>梁春录</t>
  </si>
  <si>
    <t>梁留平</t>
  </si>
  <si>
    <t>梁焕英</t>
  </si>
  <si>
    <t>王帅</t>
  </si>
  <si>
    <t>南里镇</t>
  </si>
  <si>
    <t>下张庄村</t>
  </si>
  <si>
    <t>王玲丽</t>
  </si>
  <si>
    <t>任素英</t>
  </si>
  <si>
    <t>闫翠萍</t>
  </si>
  <si>
    <t>孙力</t>
  </si>
  <si>
    <t>孙心羽</t>
  </si>
  <si>
    <t>孙春香</t>
  </si>
  <si>
    <t>孙贵先</t>
  </si>
  <si>
    <t>孙润莲</t>
  </si>
  <si>
    <t>杜青连</t>
  </si>
  <si>
    <t>杜瑞英</t>
  </si>
  <si>
    <t>李文杰</t>
  </si>
  <si>
    <t>李何香</t>
  </si>
  <si>
    <t>李昊杰</t>
  </si>
  <si>
    <t>杨钰杰</t>
  </si>
  <si>
    <t>杨如刚</t>
  </si>
  <si>
    <t>杨璐嘉</t>
  </si>
  <si>
    <t>吴焕香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</si>
  <si>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</si>
  <si>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</si>
  <si>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</si>
  <si>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</si>
  <si>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</si>
  <si>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</si>
  <si>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</si>
  <si>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</si>
  <si>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</si>
  <si>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</si>
  <si>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</si>
  <si>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</si>
  <si>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</si>
  <si>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李云贺</t>
  </si>
  <si>
    <t>杨羽硕</t>
  </si>
  <si>
    <t>杨进国</t>
  </si>
  <si>
    <t>杨国梁</t>
  </si>
  <si>
    <t>杨艳霞</t>
  </si>
  <si>
    <t>杨留云</t>
  </si>
  <si>
    <t>杨鹏</t>
  </si>
  <si>
    <t>杨鹏飞</t>
  </si>
  <si>
    <t>温美英、杨正宇</t>
  </si>
  <si>
    <t>吴潤先</t>
  </si>
  <si>
    <t>张红霞</t>
  </si>
  <si>
    <t>郝彩莲</t>
  </si>
  <si>
    <t>栗梓涵</t>
  </si>
  <si>
    <t>栗梓童</t>
  </si>
  <si>
    <t>程治军</t>
  </si>
  <si>
    <t>程治朋</t>
  </si>
  <si>
    <t>王青云</t>
  </si>
  <si>
    <t>双沟村</t>
  </si>
  <si>
    <t>王国宏</t>
  </si>
  <si>
    <t>王忠书</t>
  </si>
  <si>
    <t>王泳铸</t>
  </si>
  <si>
    <t>王泳波</t>
  </si>
  <si>
    <t>王彦宏</t>
  </si>
  <si>
    <t>刘广庆</t>
  </si>
  <si>
    <t>刘海霞</t>
  </si>
  <si>
    <t>刘正芳</t>
  </si>
  <si>
    <t>董锦华</t>
  </si>
  <si>
    <t>韩桂珍</t>
  </si>
  <si>
    <t>孙月清</t>
  </si>
  <si>
    <t>石角头村</t>
  </si>
  <si>
    <t>吴翠娥</t>
  </si>
  <si>
    <t>张太仁</t>
  </si>
  <si>
    <t>张太生</t>
  </si>
  <si>
    <t>张巨才</t>
  </si>
  <si>
    <t>张宏伟</t>
  </si>
  <si>
    <t>张虎梅</t>
  </si>
  <si>
    <t>张国光</t>
  </si>
  <si>
    <t>张建辉</t>
  </si>
  <si>
    <t>张爱兰</t>
  </si>
  <si>
    <t>张爱国</t>
  </si>
  <si>
    <t>张碾成</t>
  </si>
  <si>
    <t>曹会芬</t>
  </si>
  <si>
    <t>裴润萍</t>
  </si>
  <si>
    <t>王宇飞</t>
  </si>
  <si>
    <t>龙门村</t>
  </si>
  <si>
    <t>王佳怡</t>
  </si>
  <si>
    <t>王晋福</t>
  </si>
  <si>
    <t>王婵娟</t>
  </si>
  <si>
    <t>王森浩</t>
  </si>
  <si>
    <t>王瑞杰</t>
  </si>
  <si>
    <t>史留孩</t>
  </si>
  <si>
    <t>刘明德</t>
  </si>
  <si>
    <t>李改芳</t>
  </si>
  <si>
    <t>李腊花</t>
  </si>
  <si>
    <t>陈金堂</t>
  </si>
  <si>
    <t>周焕兰</t>
  </si>
  <si>
    <t>崔凤虎</t>
  </si>
  <si>
    <t>崔怀明</t>
  </si>
  <si>
    <t>魏光元</t>
  </si>
  <si>
    <t>魏宇鹏</t>
  </si>
  <si>
    <t>王瑞红</t>
  </si>
  <si>
    <t>魏维平</t>
  </si>
  <si>
    <t>王静红</t>
  </si>
  <si>
    <t>李慧峰</t>
  </si>
  <si>
    <t>桂云兰</t>
  </si>
  <si>
    <t>魏文德</t>
  </si>
  <si>
    <t>魏宝奇</t>
  </si>
  <si>
    <t>魏贵堂</t>
  </si>
  <si>
    <t>王元贞</t>
  </si>
  <si>
    <t>东林村</t>
  </si>
  <si>
    <t>王怀堂</t>
  </si>
  <si>
    <t>王宪平</t>
  </si>
  <si>
    <t>付菊清</t>
  </si>
  <si>
    <t>杜双宏</t>
  </si>
  <si>
    <t>杜光福</t>
  </si>
  <si>
    <t>杜泽恩</t>
  </si>
  <si>
    <t>郝会林</t>
  </si>
  <si>
    <t>倪拴平</t>
  </si>
  <si>
    <t>曹爱萍</t>
  </si>
  <si>
    <t>温跃花</t>
  </si>
  <si>
    <t>霍俊平</t>
  </si>
  <si>
    <t>王志军</t>
  </si>
  <si>
    <t>北底水村</t>
  </si>
  <si>
    <t>王树国</t>
  </si>
  <si>
    <t>刘焕梅</t>
  </si>
  <si>
    <t>张龙</t>
  </si>
  <si>
    <t>张向丽</t>
  </si>
  <si>
    <t>周建平</t>
  </si>
  <si>
    <t>董鹏飞</t>
  </si>
  <si>
    <t>裴焕芳</t>
  </si>
  <si>
    <t>付莎</t>
  </si>
  <si>
    <t>寺家庄村</t>
  </si>
  <si>
    <t>杜爱香</t>
  </si>
  <si>
    <t>张怀锁</t>
  </si>
  <si>
    <t>赵如芬</t>
  </si>
  <si>
    <t>赵建良</t>
  </si>
  <si>
    <t>赵艳芬</t>
  </si>
  <si>
    <t>郝秀梅</t>
  </si>
  <si>
    <t>温香孩</t>
  </si>
  <si>
    <t>魏建红</t>
  </si>
  <si>
    <t>王飞</t>
  </si>
  <si>
    <t>圪陀村</t>
  </si>
  <si>
    <t>刘润梅</t>
  </si>
  <si>
    <t>孙守梅</t>
  </si>
  <si>
    <t>李宇新</t>
  </si>
  <si>
    <t>李沛杰、李沛霖</t>
  </si>
  <si>
    <t>李粉萍</t>
  </si>
  <si>
    <t>连俊青</t>
  </si>
  <si>
    <t>陈建平</t>
  </si>
  <si>
    <t>武润梅</t>
  </si>
  <si>
    <t>郭利娟</t>
  </si>
  <si>
    <t>霍志英</t>
  </si>
  <si>
    <t>马兆峰</t>
  </si>
  <si>
    <t>西林村</t>
  </si>
  <si>
    <t>王兆丰</t>
  </si>
  <si>
    <t>孔贵莲</t>
  </si>
  <si>
    <t>闫彩红</t>
  </si>
  <si>
    <t>杜平</t>
  </si>
  <si>
    <t>李书梅</t>
  </si>
  <si>
    <t>李军</t>
  </si>
  <si>
    <t>杨玉文</t>
  </si>
  <si>
    <t>张雪婷</t>
  </si>
  <si>
    <t>陈奋红</t>
  </si>
  <si>
    <t>郝国宏</t>
  </si>
  <si>
    <t>郝河香</t>
  </si>
  <si>
    <t>桂永宏</t>
  </si>
  <si>
    <t>温彩宏</t>
  </si>
  <si>
    <t>王永芬</t>
  </si>
  <si>
    <t>交漳村</t>
  </si>
  <si>
    <t>王再奇</t>
  </si>
  <si>
    <t>王桂</t>
  </si>
  <si>
    <t>李花</t>
  </si>
  <si>
    <t>米菊芬</t>
  </si>
  <si>
    <t>杜玉珍</t>
  </si>
  <si>
    <t>杜帅</t>
  </si>
  <si>
    <t>杜俊伟</t>
  </si>
  <si>
    <t>李广林</t>
  </si>
  <si>
    <t>李金文</t>
  </si>
  <si>
    <t>李贵吉</t>
  </si>
  <si>
    <t>李菊花</t>
  </si>
  <si>
    <t>杨亮亮</t>
  </si>
  <si>
    <t>杨翠娥</t>
  </si>
  <si>
    <t>时素清</t>
  </si>
  <si>
    <t>张巧莲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</si>
  <si>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</si>
  <si>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</si>
  <si>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</si>
  <si>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</si>
  <si>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</si>
  <si>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</si>
  <si>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</si>
  <si>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</si>
  <si>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</si>
  <si>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</si>
  <si>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张虎文</t>
  </si>
  <si>
    <t>张俊宏</t>
  </si>
  <si>
    <t>崔国华</t>
  </si>
  <si>
    <t>张文贵</t>
  </si>
  <si>
    <t>赵家沟村</t>
  </si>
  <si>
    <t>秦瑞龙</t>
  </si>
  <si>
    <t>栗宇桥</t>
  </si>
  <si>
    <t>栗雨囡</t>
  </si>
  <si>
    <t>栗柱国</t>
  </si>
  <si>
    <t>温怀清</t>
  </si>
  <si>
    <t>杨改香</t>
  </si>
  <si>
    <t>温国伟</t>
  </si>
  <si>
    <t>温贵芳</t>
  </si>
  <si>
    <t>王树云</t>
  </si>
  <si>
    <t>南里村</t>
  </si>
  <si>
    <t>王惠琴</t>
  </si>
  <si>
    <t>王慧霞</t>
  </si>
  <si>
    <t>史兰兰</t>
  </si>
  <si>
    <t>史华卫</t>
  </si>
  <si>
    <t>史怀珍</t>
  </si>
  <si>
    <t>史英豪</t>
  </si>
  <si>
    <t>史晓浩</t>
  </si>
  <si>
    <t>孙兰英</t>
  </si>
  <si>
    <t>李付兰</t>
  </si>
  <si>
    <t>杨菊芬</t>
  </si>
  <si>
    <t>杨嘉焱</t>
  </si>
  <si>
    <t>张花孩</t>
  </si>
  <si>
    <t>张建明</t>
  </si>
  <si>
    <t>陶花岗</t>
  </si>
  <si>
    <t>温志刚</t>
  </si>
  <si>
    <t>温林森</t>
  </si>
  <si>
    <t>温建伟</t>
  </si>
  <si>
    <t>温瑞宝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</si>
  <si>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</si>
  <si>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</si>
  <si>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</si>
  <si>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</si>
  <si>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</si>
  <si>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</si>
  <si>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</si>
  <si>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</si>
  <si>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张芝秀</t>
  </si>
  <si>
    <t>韩怀印</t>
  </si>
  <si>
    <t>韩新</t>
  </si>
  <si>
    <t>王二留</t>
  </si>
  <si>
    <t>武俊红</t>
  </si>
  <si>
    <t>姚家岭村</t>
  </si>
  <si>
    <t>刘付梅</t>
  </si>
  <si>
    <t>武树红</t>
  </si>
  <si>
    <t>武雪香</t>
  </si>
  <si>
    <t>董三女</t>
  </si>
  <si>
    <t>王东宏</t>
  </si>
  <si>
    <t>唐村</t>
  </si>
  <si>
    <t>王新风</t>
  </si>
  <si>
    <t>李俊伟</t>
  </si>
  <si>
    <t>张爱堂</t>
  </si>
  <si>
    <t>陈志国</t>
  </si>
  <si>
    <t>郝宝鑫</t>
  </si>
  <si>
    <t>姚凤明</t>
  </si>
  <si>
    <t>温菊芬</t>
  </si>
  <si>
    <t>姚文武</t>
  </si>
  <si>
    <t>崔树莲</t>
  </si>
  <si>
    <t>韩庆兰</t>
  </si>
  <si>
    <t>程庆宏</t>
  </si>
  <si>
    <t>程彦宏</t>
  </si>
  <si>
    <t>程钰洲</t>
  </si>
  <si>
    <t>魏荣慧子</t>
  </si>
  <si>
    <t>任世杰</t>
  </si>
  <si>
    <t>樊村</t>
  </si>
  <si>
    <t>杜翠英</t>
  </si>
  <si>
    <t>时忠义</t>
  </si>
  <si>
    <t>时佳阳</t>
  </si>
  <si>
    <t>时建飞</t>
  </si>
  <si>
    <t>时俊峰</t>
  </si>
  <si>
    <t>张章</t>
  </si>
  <si>
    <t>周桂明</t>
  </si>
  <si>
    <t>赵杰勋</t>
  </si>
  <si>
    <t>赵明杰</t>
  </si>
  <si>
    <t>栗江山</t>
  </si>
  <si>
    <t>彭建国</t>
  </si>
  <si>
    <t>温梓豪</t>
  </si>
  <si>
    <t>温馨桐</t>
  </si>
  <si>
    <t>温耀兵</t>
  </si>
  <si>
    <t>裴菊梅</t>
  </si>
  <si>
    <t>卫子钰</t>
  </si>
  <si>
    <t>郭村镇</t>
  </si>
  <si>
    <t>上湾村</t>
  </si>
  <si>
    <t>卫月朋</t>
  </si>
  <si>
    <t>卫加祥</t>
  </si>
  <si>
    <t>卫志恩</t>
  </si>
  <si>
    <t>卫建波</t>
  </si>
  <si>
    <t>卫炳椿</t>
  </si>
  <si>
    <t>卫媛</t>
  </si>
  <si>
    <t>卫德明</t>
  </si>
  <si>
    <t>田志仙</t>
  </si>
  <si>
    <t>陈春娥</t>
  </si>
  <si>
    <t>赵连孩</t>
  </si>
  <si>
    <t>万边金</t>
  </si>
  <si>
    <t>开村</t>
  </si>
  <si>
    <t>卫爱孩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</si>
  <si>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</si>
  <si>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</si>
  <si>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</si>
  <si>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</si>
  <si>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</si>
  <si>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</si>
  <si>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</si>
  <si>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王润先</t>
  </si>
  <si>
    <t>孔守珍</t>
  </si>
  <si>
    <t>张鸿宇</t>
  </si>
  <si>
    <t>龙忠保</t>
  </si>
  <si>
    <t>杜丽英</t>
  </si>
  <si>
    <t>龙欣雨</t>
  </si>
  <si>
    <t>因学、单亲</t>
  </si>
  <si>
    <t>龙锦秀</t>
  </si>
  <si>
    <t>张二珠</t>
  </si>
  <si>
    <t>田吉萍</t>
  </si>
  <si>
    <t>冯东霞</t>
  </si>
  <si>
    <t>因病因学</t>
  </si>
  <si>
    <t>解瑞睿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</si>
  <si>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</si>
  <si>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</si>
  <si>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</si>
  <si>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</si>
  <si>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</si>
  <si>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</si>
  <si>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</si>
  <si>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</si>
  <si>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</si>
  <si>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</si>
  <si>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张东辉</t>
  </si>
  <si>
    <t>张成如</t>
  </si>
  <si>
    <t>张佳妮</t>
  </si>
  <si>
    <t>张欣欣</t>
  </si>
  <si>
    <t>张金柱</t>
  </si>
  <si>
    <t>姚巧梅</t>
  </si>
  <si>
    <t>张建军</t>
  </si>
  <si>
    <t>张惠芬</t>
  </si>
  <si>
    <t>张建国</t>
  </si>
  <si>
    <t>张雨婷、张宇诗</t>
  </si>
  <si>
    <t>张俊前</t>
  </si>
  <si>
    <t>张金花、张妙妙、张瑞龙、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</si>
  <si>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</si>
  <si>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</si>
  <si>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</si>
  <si>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</si>
  <si>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</si>
  <si>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</si>
  <si>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</si>
  <si>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</si>
  <si>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</si>
  <si>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</si>
  <si>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</si>
  <si>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</si>
  <si>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</si>
  <si>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张耀忠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</si>
  <si>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</si>
  <si>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</si>
  <si>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</si>
  <si>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</si>
  <si>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</si>
  <si>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</si>
  <si>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</si>
  <si>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</si>
  <si>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</si>
  <si>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</si>
  <si>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</si>
  <si>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</si>
  <si>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</si>
  <si>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</si>
  <si>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</si>
  <si>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霍庆虎</t>
  </si>
  <si>
    <t>霍承志</t>
  </si>
  <si>
    <t>意外事故</t>
  </si>
  <si>
    <t>霍娥孩</t>
  </si>
  <si>
    <t>霍翠平</t>
  </si>
  <si>
    <t>卫二波</t>
  </si>
  <si>
    <t>元王村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</si>
  <si>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</si>
  <si>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</si>
  <si>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</si>
  <si>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</si>
  <si>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</si>
  <si>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</si>
  <si>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</si>
  <si>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</si>
  <si>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</si>
  <si>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卫仲平</t>
  </si>
  <si>
    <t>卫羽彤</t>
  </si>
  <si>
    <t>卫秀峰</t>
  </si>
  <si>
    <t>卫杰</t>
  </si>
  <si>
    <t>卫祎轩</t>
  </si>
  <si>
    <t>卫建宏</t>
  </si>
  <si>
    <t>卫柳青</t>
  </si>
  <si>
    <t>卫柳冰</t>
  </si>
  <si>
    <t>卫彦斌</t>
  </si>
  <si>
    <t>卫艳</t>
  </si>
  <si>
    <t>卫艳芳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</si>
  <si>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</si>
  <si>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</si>
  <si>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</si>
  <si>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</si>
  <si>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</si>
  <si>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</si>
  <si>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</si>
  <si>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</si>
  <si>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卫淼源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</si>
  <si>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</si>
  <si>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</si>
  <si>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</si>
  <si>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</si>
  <si>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</si>
  <si>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</si>
  <si>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</si>
  <si>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</si>
  <si>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</si>
  <si>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龙大奎</t>
  </si>
  <si>
    <t>龙巧平</t>
  </si>
  <si>
    <t>龙富成</t>
  </si>
  <si>
    <t>田菊芬</t>
  </si>
  <si>
    <t>刘格平</t>
  </si>
  <si>
    <t>闫会良</t>
  </si>
  <si>
    <t>李艳琼</t>
  </si>
  <si>
    <t>卫豪杰、卫如意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</si>
  <si>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</si>
  <si>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</si>
  <si>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</si>
  <si>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</si>
  <si>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</si>
  <si>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</si>
  <si>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</si>
  <si>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</si>
  <si>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</si>
  <si>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</si>
  <si>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</si>
  <si>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</si>
  <si>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田天宝</t>
  </si>
  <si>
    <t>田云兰</t>
  </si>
  <si>
    <t>田树云</t>
  </si>
  <si>
    <t>杨珍孩</t>
  </si>
  <si>
    <t>田艳</t>
  </si>
  <si>
    <t>田恩义</t>
  </si>
  <si>
    <t>王菊平</t>
  </si>
  <si>
    <t>刘树梅</t>
  </si>
  <si>
    <t>李昕语</t>
  </si>
  <si>
    <t>李兔苗</t>
  </si>
  <si>
    <t>郭高强</t>
  </si>
  <si>
    <t>卫桂平</t>
  </si>
  <si>
    <t>石板上村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</si>
  <si>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</si>
  <si>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</si>
  <si>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</si>
  <si>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</si>
  <si>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</si>
  <si>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</si>
  <si>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</si>
  <si>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</si>
  <si>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</si>
  <si>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</si>
  <si>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冯恩庆</t>
  </si>
  <si>
    <t>冯耀伟</t>
  </si>
  <si>
    <t>朱秀珍</t>
  </si>
  <si>
    <t>李香孩</t>
  </si>
  <si>
    <t>张钰华</t>
  </si>
  <si>
    <t>陈爱珍</t>
  </si>
  <si>
    <t>冯永庆</t>
  </si>
  <si>
    <t>卫同柱</t>
  </si>
  <si>
    <t>东坡村</t>
  </si>
  <si>
    <t>卫国平</t>
  </si>
  <si>
    <t>卫欣坤</t>
  </si>
  <si>
    <t>卫欣垚</t>
  </si>
  <si>
    <t>卫焕梅</t>
  </si>
  <si>
    <t>田海梅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</si>
  <si>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</si>
  <si>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</si>
  <si>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</si>
  <si>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</si>
  <si>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</si>
  <si>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</si>
  <si>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</si>
  <si>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</si>
  <si>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</si>
  <si>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</si>
  <si>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</si>
  <si>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李耀德</t>
  </si>
  <si>
    <t>杨耀萍</t>
  </si>
  <si>
    <t>何爱珍</t>
  </si>
  <si>
    <t>张太玲</t>
  </si>
  <si>
    <t>郜海香</t>
  </si>
  <si>
    <t>卫桂兰</t>
  </si>
  <si>
    <t>圪垯村</t>
  </si>
  <si>
    <t>李加诚</t>
  </si>
  <si>
    <t>李红艳</t>
  </si>
  <si>
    <t>王子煜、王伊灿</t>
  </si>
  <si>
    <t>李莉</t>
  </si>
  <si>
    <t>杨军来</t>
  </si>
  <si>
    <t>郭月梅</t>
  </si>
  <si>
    <t>陈子秀</t>
  </si>
  <si>
    <t>赵玉花</t>
  </si>
  <si>
    <t>安泽靖</t>
  </si>
  <si>
    <t>郝云萍</t>
  </si>
  <si>
    <t>郜泽利</t>
  </si>
  <si>
    <t>郜峥容</t>
  </si>
  <si>
    <t>郜海伟</t>
  </si>
  <si>
    <t>卫二素</t>
  </si>
  <si>
    <t>西南沟村</t>
  </si>
  <si>
    <t>卫志强</t>
  </si>
  <si>
    <t>卫建萍</t>
  </si>
  <si>
    <t>卫新</t>
  </si>
  <si>
    <t>卫耀伟</t>
  </si>
  <si>
    <t>王兰香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</si>
  <si>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</si>
  <si>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</si>
  <si>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</si>
  <si>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</si>
  <si>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</si>
  <si>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</si>
  <si>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</si>
  <si>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</si>
  <si>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</si>
  <si>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李素清</t>
  </si>
  <si>
    <t>杨庆生</t>
  </si>
  <si>
    <t>杨红莲</t>
  </si>
  <si>
    <t>杨明华</t>
  </si>
  <si>
    <t>杨思达</t>
  </si>
  <si>
    <t>杨耀珍</t>
  </si>
  <si>
    <t>张义和</t>
  </si>
  <si>
    <t>张卯生</t>
  </si>
  <si>
    <t>张会芬</t>
  </si>
  <si>
    <t>张新娥</t>
  </si>
  <si>
    <t>赵小女</t>
  </si>
  <si>
    <t>姚玉芬</t>
  </si>
  <si>
    <t>姚拉孩</t>
  </si>
  <si>
    <t>柴辰耀</t>
  </si>
  <si>
    <t>柴宏鹏</t>
  </si>
  <si>
    <t>柴晓军</t>
  </si>
  <si>
    <t>柴然</t>
  </si>
  <si>
    <t>路志平</t>
  </si>
  <si>
    <t>王银香</t>
  </si>
  <si>
    <t>路建平</t>
  </si>
  <si>
    <t>路新洋</t>
  </si>
  <si>
    <t>霍姣姣</t>
  </si>
  <si>
    <t>卫兰英</t>
  </si>
  <si>
    <t>池堡村</t>
  </si>
  <si>
    <t>卫玲</t>
  </si>
  <si>
    <t>卫素孩</t>
  </si>
  <si>
    <t>杜改宏</t>
  </si>
  <si>
    <t>杨虎英</t>
  </si>
  <si>
    <t>吴锦源</t>
  </si>
  <si>
    <t>吴燕</t>
  </si>
  <si>
    <t>张昆</t>
  </si>
  <si>
    <t>武翠兰</t>
  </si>
  <si>
    <t>郭改珍</t>
  </si>
  <si>
    <t>郭振军</t>
  </si>
  <si>
    <t>曹广帅</t>
  </si>
  <si>
    <t>曹改莲</t>
  </si>
  <si>
    <t>曹树荣</t>
  </si>
  <si>
    <t>曹建伟</t>
  </si>
  <si>
    <t>曹保楼</t>
  </si>
  <si>
    <t>常志连</t>
  </si>
  <si>
    <t>卫秀英</t>
  </si>
  <si>
    <t>昌盛村</t>
  </si>
  <si>
    <t>卫剑光</t>
  </si>
  <si>
    <t>卫泽蓉</t>
  </si>
  <si>
    <t>卫耀成</t>
  </si>
  <si>
    <t>王高云</t>
  </si>
  <si>
    <t>王缠汝</t>
  </si>
  <si>
    <t>郭思语</t>
  </si>
  <si>
    <t>龙三孩</t>
  </si>
  <si>
    <t>龙会斌</t>
  </si>
  <si>
    <t>龙树仁</t>
  </si>
  <si>
    <t>张怀香</t>
  </si>
  <si>
    <t>田翠先</t>
  </si>
  <si>
    <t>刘焕连</t>
  </si>
  <si>
    <t>张娇淘</t>
  </si>
  <si>
    <t>陈二虎</t>
  </si>
  <si>
    <t>陈伟</t>
  </si>
  <si>
    <t>陈庆先</t>
  </si>
  <si>
    <t>陈建宏</t>
  </si>
  <si>
    <t>陈亮</t>
  </si>
  <si>
    <t>郭志平</t>
  </si>
  <si>
    <t>郭村</t>
  </si>
  <si>
    <t>王印堂</t>
  </si>
  <si>
    <t>王树铭</t>
  </si>
  <si>
    <t>王保和</t>
  </si>
  <si>
    <t>王够兰</t>
  </si>
  <si>
    <t>龙向阳</t>
  </si>
  <si>
    <t>龙怀德</t>
  </si>
  <si>
    <t>龙建</t>
  </si>
  <si>
    <t>龙建江</t>
  </si>
  <si>
    <t>姚斌艳</t>
  </si>
  <si>
    <t>龙建军</t>
  </si>
  <si>
    <t>龙彦江</t>
  </si>
  <si>
    <t>龙菊红</t>
  </si>
  <si>
    <t>田书宏</t>
  </si>
  <si>
    <t>田军宏</t>
  </si>
  <si>
    <t>田翠珍</t>
  </si>
  <si>
    <t>史马成</t>
  </si>
  <si>
    <t>刘庆虎</t>
  </si>
  <si>
    <t>刘克伟</t>
  </si>
  <si>
    <t>刘孟召</t>
  </si>
  <si>
    <t>刘娥孩</t>
  </si>
  <si>
    <t>李云莲</t>
  </si>
  <si>
    <t>李凤武</t>
  </si>
  <si>
    <t>李庆余</t>
  </si>
  <si>
    <t>李劳孩</t>
  </si>
  <si>
    <t>杨菊花</t>
  </si>
  <si>
    <t>霍梓郴</t>
  </si>
  <si>
    <t>连改香</t>
  </si>
  <si>
    <t>张庆香</t>
  </si>
  <si>
    <t>张来栓</t>
  </si>
  <si>
    <t>张应平</t>
  </si>
  <si>
    <t>张树梅</t>
  </si>
  <si>
    <t>姚晋明</t>
  </si>
  <si>
    <t>张彩香</t>
  </si>
  <si>
    <t>张焕如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</si>
  <si>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</si>
  <si>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</si>
  <si>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</si>
  <si>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</si>
  <si>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</si>
  <si>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</si>
  <si>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</si>
  <si>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姚春刚</t>
  </si>
  <si>
    <t>姚战飞</t>
  </si>
  <si>
    <t>姚炳霞</t>
  </si>
  <si>
    <t>姚雅涵</t>
  </si>
  <si>
    <t>姚豹伟</t>
  </si>
  <si>
    <t>姚菊萍</t>
  </si>
  <si>
    <t>姚辅堂</t>
  </si>
  <si>
    <t>郭玉明</t>
  </si>
  <si>
    <t>崔菊维</t>
  </si>
  <si>
    <t>蔡子润</t>
  </si>
  <si>
    <t>裴珍孩</t>
  </si>
  <si>
    <t>霍二宏</t>
  </si>
  <si>
    <t>霍天文</t>
  </si>
  <si>
    <t>霍牛孩</t>
  </si>
  <si>
    <t>霍永胜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</si>
  <si>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</si>
  <si>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</si>
  <si>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</si>
  <si>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</si>
  <si>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</si>
  <si>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</si>
  <si>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</si>
  <si>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霍春勇</t>
  </si>
  <si>
    <t>霍俊文</t>
  </si>
  <si>
    <t>霍美灵</t>
  </si>
  <si>
    <t>霍桂平</t>
  </si>
  <si>
    <t>霍栓红</t>
  </si>
  <si>
    <t>霍栓宏</t>
  </si>
  <si>
    <t>霍隆瑜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</si>
  <si>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</si>
  <si>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</si>
  <si>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</si>
  <si>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</si>
  <si>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</si>
  <si>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</si>
  <si>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</si>
  <si>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</si>
  <si>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</si>
  <si>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</si>
  <si>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</si>
  <si>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</si>
  <si>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</si>
  <si>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</si>
  <si>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</si>
  <si>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</si>
  <si>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</si>
  <si>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</si>
  <si>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</si>
  <si>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</si>
  <si>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</si>
  <si>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</si>
  <si>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</si>
  <si>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</si>
  <si>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</si>
  <si>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</si>
  <si>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郭友善</t>
  </si>
  <si>
    <t>郭玉川</t>
  </si>
  <si>
    <t>郭丙二</t>
  </si>
  <si>
    <t>郭守国</t>
  </si>
  <si>
    <t>郭志强</t>
  </si>
  <si>
    <t>郭香兰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</si>
  <si>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</si>
  <si>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</si>
  <si>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</si>
  <si>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</si>
  <si>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</si>
  <si>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</si>
  <si>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</si>
  <si>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</si>
  <si>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</si>
  <si>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</si>
  <si>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</si>
  <si>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</si>
  <si>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</si>
  <si>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</si>
  <si>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卫菊花</t>
  </si>
  <si>
    <t>龙虎生</t>
  </si>
  <si>
    <t>田三兆</t>
  </si>
  <si>
    <t>田秀文</t>
  </si>
  <si>
    <t>田改兰</t>
  </si>
  <si>
    <t>田桂花</t>
  </si>
  <si>
    <t>田菊平</t>
  </si>
  <si>
    <t>刘秀英</t>
  </si>
  <si>
    <t>安焕成</t>
  </si>
  <si>
    <t>李鱼仙</t>
  </si>
  <si>
    <t>杨秀珍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</si>
  <si>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</si>
  <si>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</si>
  <si>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</si>
  <si>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</si>
  <si>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</si>
  <si>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</si>
  <si>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</si>
  <si>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</si>
  <si>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</si>
  <si>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</si>
  <si>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</si>
  <si>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</si>
  <si>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</si>
  <si>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</si>
  <si>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</si>
  <si>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</si>
  <si>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</si>
  <si>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</si>
  <si>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</si>
  <si>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</si>
  <si>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</si>
  <si>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</si>
  <si>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</si>
  <si>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</si>
  <si>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</si>
  <si>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陈方舟</t>
  </si>
  <si>
    <t>陈买孩</t>
  </si>
  <si>
    <t>赵在平</t>
  </si>
  <si>
    <t>赵秀萍</t>
  </si>
  <si>
    <t>郭来水</t>
  </si>
  <si>
    <t>郭瑞红</t>
  </si>
  <si>
    <t>卫春先</t>
  </si>
  <si>
    <t>冀家凹村</t>
  </si>
  <si>
    <t>王水如</t>
  </si>
  <si>
    <t>王海芬</t>
  </si>
  <si>
    <t>王焕先</t>
  </si>
  <si>
    <t>龙改香</t>
  </si>
  <si>
    <t>田金川</t>
  </si>
  <si>
    <t>田素兰</t>
  </si>
  <si>
    <t>安秀明</t>
  </si>
  <si>
    <t>李小更</t>
  </si>
  <si>
    <t>李泽宇</t>
  </si>
  <si>
    <t>李保亮</t>
  </si>
  <si>
    <t>卫爱香、李欣怡</t>
  </si>
  <si>
    <t>李俊波</t>
  </si>
  <si>
    <t>连春香</t>
  </si>
  <si>
    <t>张成贵</t>
  </si>
  <si>
    <t>张成莲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</si>
  <si>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</si>
  <si>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</si>
  <si>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</si>
  <si>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</si>
  <si>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</si>
  <si>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</si>
  <si>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</si>
  <si>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</si>
  <si>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</si>
  <si>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</si>
  <si>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刘太光</t>
  </si>
  <si>
    <t>杜怀娥</t>
  </si>
  <si>
    <t>李风龙</t>
  </si>
  <si>
    <t>郝飞鹏</t>
  </si>
  <si>
    <t>郝瑾萱</t>
  </si>
  <si>
    <t>温留义</t>
  </si>
  <si>
    <t>马昭</t>
  </si>
  <si>
    <t>大桥沟村</t>
  </si>
  <si>
    <t>刘建英</t>
  </si>
  <si>
    <t>刘耀国</t>
  </si>
  <si>
    <t>秦宇鑫</t>
  </si>
  <si>
    <t>郭瑞</t>
  </si>
  <si>
    <t>韩东</t>
  </si>
  <si>
    <t>大端村</t>
  </si>
  <si>
    <t>刘保堂</t>
  </si>
  <si>
    <t>刘聚财、刘富财</t>
  </si>
  <si>
    <t>李梓洋</t>
  </si>
  <si>
    <t>杨菊平</t>
  </si>
  <si>
    <t>张汉堂</t>
  </si>
  <si>
    <t>栗会萍</t>
  </si>
  <si>
    <t>张林娥</t>
  </si>
  <si>
    <t>周春珍</t>
  </si>
  <si>
    <t>高宏岗</t>
  </si>
  <si>
    <t>高培云</t>
  </si>
  <si>
    <t>高臻</t>
  </si>
  <si>
    <t>戚贵香</t>
  </si>
  <si>
    <t>谭瑞林</t>
  </si>
  <si>
    <t>马虎小</t>
  </si>
  <si>
    <t>小王村</t>
  </si>
  <si>
    <t>王永珍</t>
  </si>
  <si>
    <t>张爱珍</t>
  </si>
  <si>
    <t>王孝鹏</t>
  </si>
  <si>
    <t>王纯德</t>
  </si>
  <si>
    <t>杜海先</t>
  </si>
  <si>
    <t>王国胜</t>
  </si>
  <si>
    <t>王思嘉</t>
  </si>
  <si>
    <t>王雄飞</t>
  </si>
  <si>
    <t>闫玉香</t>
  </si>
  <si>
    <t>杨何先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</si>
  <si>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</si>
  <si>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</si>
  <si>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</si>
  <si>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</si>
  <si>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</si>
  <si>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</si>
  <si>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</si>
  <si>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</si>
  <si>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王碾成</t>
  </si>
  <si>
    <t>王鑫月</t>
  </si>
  <si>
    <t>王曌月、王焱月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</si>
  <si>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</si>
  <si>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</si>
  <si>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</si>
  <si>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</si>
  <si>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</si>
  <si>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</si>
  <si>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</si>
  <si>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</si>
  <si>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</si>
  <si>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</si>
  <si>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王奋萍</t>
  </si>
  <si>
    <t>任月旺</t>
  </si>
  <si>
    <t>任晋宏</t>
  </si>
  <si>
    <t>刘小红</t>
  </si>
  <si>
    <t>彭心怡</t>
  </si>
  <si>
    <t>杜兰孩</t>
  </si>
  <si>
    <t>吴海军</t>
  </si>
  <si>
    <t>吴清枝、吴志炜</t>
  </si>
  <si>
    <t>陈风平</t>
  </si>
  <si>
    <t>曹爱明</t>
  </si>
  <si>
    <t>许雪萍、曹帅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</si>
  <si>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</si>
  <si>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</si>
  <si>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</si>
  <si>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</si>
  <si>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</si>
  <si>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</si>
  <si>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</si>
  <si>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</si>
  <si>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</si>
  <si>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</si>
  <si>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</si>
  <si>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古城村</t>
  </si>
  <si>
    <t>成玉琴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</si>
  <si>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</si>
  <si>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</si>
  <si>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</si>
  <si>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</si>
  <si>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</si>
  <si>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</si>
  <si>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</si>
  <si>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</si>
  <si>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</si>
  <si>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</si>
  <si>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</si>
  <si>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</si>
  <si>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</si>
  <si>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梁建伟</t>
  </si>
  <si>
    <t>闫瑞平</t>
  </si>
  <si>
    <t>北城村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</si>
  <si>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</si>
  <si>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</si>
  <si>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</si>
  <si>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</si>
  <si>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</si>
  <si>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</si>
  <si>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</si>
  <si>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</si>
  <si>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王钰森</t>
  </si>
  <si>
    <t>王通顺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</si>
  <si>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</si>
  <si>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</si>
  <si>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</si>
  <si>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</si>
  <si>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</si>
  <si>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</si>
  <si>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</si>
  <si>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</si>
  <si>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</si>
  <si>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</si>
  <si>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</si>
  <si>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</si>
  <si>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</si>
  <si>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</si>
  <si>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</si>
  <si>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</si>
  <si>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王改芳</t>
  </si>
  <si>
    <t>何家庄村</t>
  </si>
  <si>
    <t>王继娥</t>
  </si>
  <si>
    <t>宋海栓</t>
  </si>
  <si>
    <t>宋佳丽、宋昊明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</si>
  <si>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</si>
  <si>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</si>
  <si>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</si>
  <si>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</si>
  <si>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</si>
  <si>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</si>
  <si>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</si>
  <si>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</si>
  <si>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</si>
  <si>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</si>
  <si>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</si>
  <si>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</si>
  <si>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</si>
  <si>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</si>
  <si>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</si>
  <si>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顾文燚</t>
  </si>
  <si>
    <t>顾素明</t>
  </si>
  <si>
    <t>常一成</t>
  </si>
  <si>
    <t>常贵莽</t>
  </si>
  <si>
    <t>常桂德</t>
  </si>
  <si>
    <t>霍二圆</t>
  </si>
  <si>
    <t>魏明杰、魏宇杰</t>
  </si>
  <si>
    <t>魏孝先</t>
  </si>
  <si>
    <t>李玉赟</t>
  </si>
  <si>
    <t>李高飞、王霞霞、李星宇、</t>
  </si>
  <si>
    <t>南底水村</t>
  </si>
  <si>
    <t>李政伟</t>
  </si>
  <si>
    <t>李俊小</t>
  </si>
  <si>
    <t>李爱英</t>
  </si>
  <si>
    <t>苳兰孩</t>
  </si>
  <si>
    <t>栗爱红</t>
  </si>
  <si>
    <t>曹爱爱</t>
  </si>
  <si>
    <t>李福娥</t>
  </si>
  <si>
    <t>栋村</t>
  </si>
  <si>
    <t>宋云峰</t>
  </si>
  <si>
    <t>曹华斌</t>
  </si>
  <si>
    <t>曹福林</t>
  </si>
  <si>
    <t>靳保山</t>
  </si>
  <si>
    <t>马天红</t>
  </si>
  <si>
    <t>待贤村</t>
  </si>
  <si>
    <t>马维云</t>
  </si>
  <si>
    <t>马锐</t>
  </si>
  <si>
    <t>马翠虎</t>
  </si>
  <si>
    <t>王志伟</t>
  </si>
  <si>
    <t>王欣然</t>
  </si>
  <si>
    <t>代东红</t>
  </si>
  <si>
    <t>代凡凯</t>
  </si>
  <si>
    <t>师全宝</t>
  </si>
  <si>
    <t>许国平</t>
  </si>
  <si>
    <t>杨红恩</t>
  </si>
  <si>
    <t>宋彩红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</si>
  <si>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</si>
  <si>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</si>
  <si>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</si>
  <si>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</si>
  <si>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</si>
  <si>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</si>
  <si>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</si>
  <si>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</si>
  <si>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龚慧鑫</t>
  </si>
  <si>
    <t>李贵宏</t>
  </si>
  <si>
    <t>闫小女、李跞颋</t>
  </si>
  <si>
    <t>姚头村</t>
  </si>
  <si>
    <t>李美玲</t>
  </si>
  <si>
    <t>张珍棠</t>
  </si>
  <si>
    <t>魏兰英</t>
  </si>
  <si>
    <t>刘松阳</t>
  </si>
  <si>
    <t>峪口村</t>
  </si>
  <si>
    <t>刘效岗</t>
  </si>
  <si>
    <t>刘培晶</t>
  </si>
  <si>
    <t>闫爱红</t>
  </si>
  <si>
    <t>郑庆兰</t>
  </si>
  <si>
    <t>郝春果</t>
  </si>
  <si>
    <t>栗佳豪</t>
  </si>
  <si>
    <t>栗荣花</t>
  </si>
  <si>
    <t>梁耀文</t>
  </si>
  <si>
    <t>魏书萍</t>
  </si>
  <si>
    <t>王俊林</t>
  </si>
  <si>
    <t>新店村</t>
  </si>
  <si>
    <t>刘玲芬</t>
  </si>
  <si>
    <t>闫书平</t>
  </si>
  <si>
    <t>闫团孩</t>
  </si>
  <si>
    <t>杜润英</t>
  </si>
  <si>
    <t>郑华</t>
  </si>
  <si>
    <t>梁金金</t>
  </si>
  <si>
    <t>马慧</t>
  </si>
  <si>
    <t>杨红义、马宇成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</si>
  <si>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</si>
  <si>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</si>
  <si>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</si>
  <si>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</si>
  <si>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</si>
  <si>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</si>
  <si>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</si>
  <si>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</si>
  <si>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</si>
  <si>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</si>
  <si>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</si>
  <si>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</si>
  <si>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</si>
  <si>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</si>
  <si>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王素仙</t>
  </si>
  <si>
    <t>上漳源村</t>
  </si>
  <si>
    <t>王翠宏</t>
  </si>
  <si>
    <t>田燕菊</t>
  </si>
  <si>
    <t>冯爱兰</t>
  </si>
  <si>
    <t>任乐</t>
  </si>
  <si>
    <t>任家扬</t>
  </si>
  <si>
    <t>刘爱同</t>
  </si>
  <si>
    <t>张军</t>
  </si>
  <si>
    <t>闫静波</t>
  </si>
  <si>
    <t>安中红</t>
  </si>
  <si>
    <t>安佳慧、田灵瑞</t>
  </si>
  <si>
    <t>安怀妙</t>
  </si>
  <si>
    <t>安怡晖</t>
  </si>
  <si>
    <t>安怡姣</t>
  </si>
  <si>
    <t>安建宏</t>
  </si>
  <si>
    <t>安建军</t>
  </si>
  <si>
    <t>杨兆明</t>
  </si>
  <si>
    <t>梁会平</t>
  </si>
  <si>
    <t>杨俊明</t>
  </si>
  <si>
    <t>宋月仙</t>
  </si>
  <si>
    <t>宋贵莲</t>
  </si>
  <si>
    <t>张庆仁</t>
  </si>
  <si>
    <t>李秀清、张雨</t>
  </si>
  <si>
    <t>张密林</t>
  </si>
  <si>
    <t>张嘉鹤</t>
  </si>
  <si>
    <t>陈荷仙</t>
  </si>
  <si>
    <t>武俊枝</t>
  </si>
  <si>
    <t>郭浩鑫、郭浩锋</t>
  </si>
  <si>
    <t>武素红</t>
  </si>
  <si>
    <t>武新宇</t>
  </si>
  <si>
    <t>范美英</t>
  </si>
  <si>
    <t>庞引花</t>
  </si>
  <si>
    <t>安庆、安鑫、安建国、</t>
  </si>
  <si>
    <t>赵庆红</t>
  </si>
  <si>
    <t>赵丽芬</t>
  </si>
  <si>
    <t>赵秀川</t>
  </si>
  <si>
    <t>赵秀平</t>
  </si>
  <si>
    <t>秦万禄</t>
  </si>
  <si>
    <t>王树梅</t>
  </si>
  <si>
    <t>秦在平</t>
  </si>
  <si>
    <t>秦怀栓</t>
  </si>
  <si>
    <t>秦改先</t>
  </si>
  <si>
    <t>秦国勇</t>
  </si>
  <si>
    <t>秦翠仙</t>
  </si>
  <si>
    <t>秦耀伟</t>
  </si>
  <si>
    <t>秦耀孩</t>
  </si>
  <si>
    <t>贾庆中</t>
  </si>
  <si>
    <t>贾守清</t>
  </si>
  <si>
    <t>贾杰英</t>
  </si>
  <si>
    <t>郭二红</t>
  </si>
  <si>
    <t>郭开平</t>
  </si>
  <si>
    <t>郭云仙</t>
  </si>
  <si>
    <t>郭芝平</t>
  </si>
  <si>
    <t>郭维久</t>
  </si>
  <si>
    <t>郭会芬</t>
  </si>
  <si>
    <t>贾政楠、贾政军</t>
  </si>
  <si>
    <t>郭宇一</t>
  </si>
  <si>
    <t>卫采红、郭敏卓、郭敏涛、</t>
  </si>
  <si>
    <t>郭秀清</t>
  </si>
  <si>
    <t>郭晨雨</t>
  </si>
  <si>
    <t>郭晨炜</t>
  </si>
  <si>
    <t>郭瑞鹏</t>
  </si>
  <si>
    <t>曹月珍</t>
  </si>
  <si>
    <t>崔媛</t>
  </si>
  <si>
    <t>温如平</t>
  </si>
  <si>
    <t>魏闺女</t>
  </si>
  <si>
    <t>张新华</t>
  </si>
  <si>
    <t>马建林</t>
  </si>
  <si>
    <t>口头村</t>
  </si>
  <si>
    <t>王树中</t>
  </si>
  <si>
    <t>王焕成</t>
  </si>
  <si>
    <t>田爱平</t>
  </si>
  <si>
    <t>任秀国</t>
  </si>
  <si>
    <t>任佳乐、任佳欢、郭会萍、</t>
  </si>
  <si>
    <t>刘七合</t>
  </si>
  <si>
    <t>刘玉堂</t>
  </si>
  <si>
    <t>李素红</t>
  </si>
  <si>
    <t>刘巧莲</t>
  </si>
  <si>
    <t>刘伟</t>
  </si>
  <si>
    <t>李月凤、刘俊林、刘刚梁、</t>
  </si>
  <si>
    <t>刘志刚</t>
  </si>
  <si>
    <t>刘俊波</t>
  </si>
  <si>
    <t>刘晨涛</t>
  </si>
  <si>
    <t>闫丽君</t>
  </si>
  <si>
    <t>杜贵花</t>
  </si>
  <si>
    <t>李华</t>
  </si>
  <si>
    <t>李庆</t>
  </si>
  <si>
    <t>李雨英</t>
  </si>
  <si>
    <t>陈瑞花</t>
  </si>
  <si>
    <t>任宇鑫、任泽宇、任柯欣、</t>
  </si>
  <si>
    <t>秦永茂</t>
  </si>
  <si>
    <t>高志莲</t>
  </si>
  <si>
    <t>卫耀兰</t>
  </si>
  <si>
    <t>山坡村</t>
  </si>
  <si>
    <t>牛平孩</t>
  </si>
  <si>
    <t>龙云香</t>
  </si>
  <si>
    <t>田正方</t>
  </si>
  <si>
    <t>田在文</t>
  </si>
  <si>
    <t>田存亮</t>
  </si>
  <si>
    <t>卫耀平</t>
  </si>
  <si>
    <t>田军艳</t>
  </si>
  <si>
    <t>宋爱兰</t>
  </si>
  <si>
    <t>田欣瑶</t>
  </si>
  <si>
    <t>田利军、田东升</t>
  </si>
  <si>
    <t>田树荣</t>
  </si>
  <si>
    <t>田保英</t>
  </si>
  <si>
    <t>田亮明</t>
  </si>
  <si>
    <t>田桂芳</t>
  </si>
  <si>
    <t>田高亮</t>
  </si>
  <si>
    <t>田培动</t>
  </si>
  <si>
    <t>田嘉诚</t>
  </si>
  <si>
    <t>田德柱</t>
  </si>
  <si>
    <t>李翠连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</si>
  <si>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</si>
  <si>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</si>
  <si>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</si>
  <si>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</si>
  <si>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</si>
  <si>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</si>
  <si>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</si>
  <si>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</si>
  <si>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</si>
  <si>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</si>
  <si>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</si>
  <si>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</si>
  <si>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</si>
  <si>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</si>
  <si>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</si>
  <si>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</si>
  <si>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郭义</t>
  </si>
  <si>
    <t>郭子越</t>
  </si>
  <si>
    <t>郭会良</t>
  </si>
  <si>
    <t>郭志伟</t>
  </si>
  <si>
    <t>郭应芳</t>
  </si>
  <si>
    <t>郭应林</t>
  </si>
  <si>
    <t>郭俊萍</t>
  </si>
  <si>
    <t>郭瑞成</t>
  </si>
  <si>
    <t>郭锦玉</t>
  </si>
  <si>
    <t>郭德宏</t>
  </si>
  <si>
    <t>梁二小</t>
  </si>
  <si>
    <t>宋碾珍</t>
  </si>
  <si>
    <t>颉志德</t>
  </si>
  <si>
    <t>颉建英</t>
  </si>
  <si>
    <t>程四小</t>
  </si>
  <si>
    <t>毕七金</t>
  </si>
  <si>
    <t>北安家岭村</t>
  </si>
  <si>
    <t>胡会买</t>
  </si>
  <si>
    <t>贾粉仙</t>
  </si>
  <si>
    <t>郭玉兰</t>
  </si>
  <si>
    <t>郭志文</t>
  </si>
  <si>
    <t>郭明旺</t>
  </si>
  <si>
    <t>郭晋德</t>
  </si>
  <si>
    <t>郭艳敏</t>
  </si>
  <si>
    <t>曹福云</t>
  </si>
  <si>
    <t>魏耀川</t>
  </si>
  <si>
    <t>田玉文</t>
  </si>
  <si>
    <t>北河村</t>
  </si>
  <si>
    <t>代国芳</t>
  </si>
  <si>
    <t>刘玉明</t>
  </si>
  <si>
    <t>刘伟平</t>
  </si>
  <si>
    <t>刘昊宇</t>
  </si>
  <si>
    <t>李巧英</t>
  </si>
  <si>
    <t>宋天德</t>
  </si>
  <si>
    <t>宋翠仙</t>
  </si>
  <si>
    <t>张嘉怡</t>
  </si>
  <si>
    <t>张嘉琪</t>
  </si>
  <si>
    <t>周会平</t>
  </si>
  <si>
    <t>周庆川</t>
  </si>
  <si>
    <t>周建忠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</si>
  <si>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</si>
  <si>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</si>
  <si>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</si>
  <si>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</si>
  <si>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</si>
  <si>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</si>
  <si>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</si>
  <si>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</si>
  <si>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</si>
  <si>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</si>
  <si>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</si>
  <si>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代斌英</t>
  </si>
  <si>
    <t>刘宇阳</t>
  </si>
  <si>
    <t>刘泽辉</t>
  </si>
  <si>
    <t>刘效芳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</si>
  <si>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</si>
  <si>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</si>
  <si>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</si>
  <si>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</si>
  <si>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</si>
  <si>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</si>
  <si>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</si>
  <si>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</si>
  <si>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</si>
  <si>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</si>
  <si>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</si>
  <si>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</si>
  <si>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</si>
  <si>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</si>
  <si>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</si>
  <si>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宋苗苗</t>
  </si>
  <si>
    <t>张宇佳</t>
  </si>
  <si>
    <t>张俊芳</t>
  </si>
  <si>
    <t>张海禄</t>
  </si>
  <si>
    <t>茹云莲</t>
  </si>
  <si>
    <t>范新业、范慧杰、张怀珍、</t>
  </si>
  <si>
    <t>秦语泽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</si>
  <si>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</si>
  <si>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</si>
  <si>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</si>
  <si>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</si>
  <si>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</si>
  <si>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</si>
  <si>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</si>
  <si>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</si>
  <si>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</si>
  <si>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王桂萍、王青亮</t>
  </si>
  <si>
    <t>王守艮</t>
  </si>
  <si>
    <t>郭伴孩</t>
  </si>
  <si>
    <t>王秀虎</t>
  </si>
  <si>
    <t>王春仙</t>
  </si>
  <si>
    <t>王青红</t>
  </si>
  <si>
    <t>王国华</t>
  </si>
  <si>
    <t>王高峰</t>
  </si>
  <si>
    <t>闫栓孩</t>
  </si>
  <si>
    <t>安康</t>
  </si>
  <si>
    <t>安树红</t>
  </si>
  <si>
    <t>柴慧</t>
  </si>
  <si>
    <t>卫梓钰</t>
  </si>
  <si>
    <t>郭锦晶</t>
  </si>
  <si>
    <t>闫风林</t>
  </si>
  <si>
    <t>乔家湾</t>
  </si>
  <si>
    <t>田菊连</t>
  </si>
  <si>
    <t>乔家湾村</t>
  </si>
  <si>
    <t>刘粉梅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</si>
  <si>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</si>
  <si>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</si>
  <si>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</si>
  <si>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</si>
  <si>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</si>
  <si>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</si>
  <si>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</si>
  <si>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</si>
  <si>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</si>
  <si>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</si>
  <si>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</si>
  <si>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</si>
  <si>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</si>
  <si>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</si>
  <si>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李大鹏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</si>
  <si>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</si>
  <si>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</si>
  <si>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</si>
  <si>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</si>
  <si>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</si>
  <si>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</si>
  <si>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</si>
  <si>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王元平</t>
  </si>
  <si>
    <t>刘家沟村</t>
  </si>
  <si>
    <t>王永国</t>
  </si>
  <si>
    <t>任翠萍</t>
  </si>
  <si>
    <t>李宇杰</t>
  </si>
  <si>
    <t>李永霞、李宇春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</si>
  <si>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</si>
  <si>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</si>
  <si>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</si>
  <si>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</si>
  <si>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</si>
  <si>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</si>
  <si>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</si>
  <si>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</si>
  <si>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</si>
  <si>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</si>
  <si>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</si>
  <si>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</si>
  <si>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</si>
  <si>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</si>
  <si>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</si>
  <si>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</si>
  <si>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</si>
  <si>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李二保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</si>
  <si>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</si>
  <si>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</si>
  <si>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</si>
  <si>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</si>
  <si>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</si>
  <si>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</si>
  <si>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</si>
  <si>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</si>
  <si>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</si>
  <si>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</si>
  <si>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</si>
  <si>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郭征维</t>
  </si>
  <si>
    <t>郭益川</t>
  </si>
  <si>
    <t>董平孩</t>
  </si>
  <si>
    <t>卫三胖</t>
  </si>
  <si>
    <t>沙圪陀村</t>
  </si>
  <si>
    <t>王玉林</t>
  </si>
  <si>
    <t>安青仙</t>
  </si>
  <si>
    <t>田冬连</t>
  </si>
  <si>
    <t>安娃孩</t>
  </si>
  <si>
    <t>李水明</t>
  </si>
  <si>
    <t>宋秀梅</t>
  </si>
  <si>
    <t>郭清孩</t>
  </si>
  <si>
    <t>安玉良</t>
  </si>
  <si>
    <t>沙圪坨村</t>
  </si>
  <si>
    <t>贾保利</t>
  </si>
  <si>
    <t>郭会川</t>
  </si>
  <si>
    <t>卫二怀</t>
  </si>
  <si>
    <t>罗卜港村</t>
  </si>
  <si>
    <t>卫世宏</t>
  </si>
  <si>
    <t>卫佳鑫</t>
  </si>
  <si>
    <t>卫向军</t>
  </si>
  <si>
    <t>郝月娥</t>
  </si>
  <si>
    <t>卫秀伟</t>
  </si>
  <si>
    <t>卫妍曼</t>
  </si>
  <si>
    <t>卫建军</t>
  </si>
  <si>
    <t>卫树伟</t>
  </si>
  <si>
    <t>刘兴兴</t>
  </si>
  <si>
    <t>刘翠平</t>
  </si>
  <si>
    <t>李云刚</t>
  </si>
  <si>
    <t>李月兰</t>
  </si>
  <si>
    <t>李耀芳</t>
  </si>
  <si>
    <t>李青山</t>
  </si>
  <si>
    <t>赵利荷</t>
  </si>
  <si>
    <t>段新春</t>
  </si>
  <si>
    <t>郭文兰</t>
  </si>
  <si>
    <t>郭和平</t>
  </si>
  <si>
    <t>韩俊秀</t>
  </si>
  <si>
    <t>王三孩</t>
  </si>
  <si>
    <t>南山头村</t>
  </si>
  <si>
    <t>王政恩</t>
  </si>
  <si>
    <t>安三环</t>
  </si>
  <si>
    <t>安保庆</t>
  </si>
  <si>
    <t>魏秀英</t>
  </si>
  <si>
    <t>杨玉花</t>
  </si>
  <si>
    <t>房贵彬</t>
  </si>
  <si>
    <t>何永伟</t>
  </si>
  <si>
    <t>王京良</t>
  </si>
  <si>
    <t>南园村</t>
  </si>
  <si>
    <t>田珍高</t>
  </si>
  <si>
    <t>田玉峰、田六会、申焕梅、</t>
  </si>
  <si>
    <t>田树岗</t>
  </si>
  <si>
    <t>田禹辰</t>
  </si>
  <si>
    <t>田瑞茹</t>
  </si>
  <si>
    <t>田鹏杰</t>
  </si>
  <si>
    <t>刘付娥</t>
  </si>
  <si>
    <t>金菊萍</t>
  </si>
  <si>
    <t>贾建强</t>
  </si>
  <si>
    <t>郭建娥</t>
  </si>
  <si>
    <t>冀素芳</t>
  </si>
  <si>
    <t>王碾红</t>
  </si>
  <si>
    <t>康家庄村</t>
  </si>
  <si>
    <t>田卫花</t>
  </si>
  <si>
    <t>闫锐佳</t>
  </si>
  <si>
    <t>闫秀清</t>
  </si>
  <si>
    <t>安二明</t>
  </si>
  <si>
    <t>安来成</t>
  </si>
  <si>
    <t>安何莲</t>
  </si>
  <si>
    <t>安耀伟</t>
  </si>
  <si>
    <t>杨冬梅</t>
  </si>
  <si>
    <t>郝平孩</t>
  </si>
  <si>
    <t>郝采连</t>
  </si>
  <si>
    <t>郭半孩</t>
  </si>
  <si>
    <t>郭改春</t>
  </si>
  <si>
    <t>郭焕连</t>
  </si>
  <si>
    <t>王如梅</t>
  </si>
  <si>
    <t>景村</t>
  </si>
  <si>
    <t>王惠婷</t>
  </si>
  <si>
    <t>田树明</t>
  </si>
  <si>
    <t>田海鱼</t>
  </si>
  <si>
    <t>刘艮兆</t>
  </si>
  <si>
    <t>刘贵先</t>
  </si>
  <si>
    <t>李冠花</t>
  </si>
  <si>
    <t>秦小兰</t>
  </si>
  <si>
    <t>秦莉</t>
  </si>
  <si>
    <t>韩万良</t>
  </si>
  <si>
    <t>韩吉仁</t>
  </si>
  <si>
    <t>韩合林</t>
  </si>
  <si>
    <t>韩金亮</t>
  </si>
  <si>
    <t>王小娟</t>
  </si>
  <si>
    <t>赵鑫圆</t>
  </si>
  <si>
    <t>漳河村</t>
  </si>
  <si>
    <t>刘志清</t>
  </si>
  <si>
    <t>田月莲</t>
  </si>
  <si>
    <t>刘昊辰</t>
  </si>
  <si>
    <t>赵子文</t>
  </si>
  <si>
    <t>赵志清</t>
  </si>
  <si>
    <t>赵树岗</t>
  </si>
  <si>
    <t>赵粉英</t>
  </si>
  <si>
    <t>郭连珍</t>
  </si>
  <si>
    <t>郭浩东</t>
  </si>
  <si>
    <t>梁春兰</t>
  </si>
  <si>
    <t>田俊宏</t>
  </si>
  <si>
    <t>李玉梅、田保凤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</si>
  <si>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</si>
  <si>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</si>
  <si>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</si>
  <si>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</si>
  <si>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</si>
  <si>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</si>
  <si>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</si>
  <si>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宋云岗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</si>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</sst>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000000000000"/>
    <numFmt numFmtId="178" formatCode="0_ 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>
      <alignment vertical="center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 shrinkToFit="1"/>
    </xf>
    <xf numFmtId="0" fontId="4" fillId="0" borderId="1" xfId="55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 shrinkToFit="1"/>
    </xf>
    <xf numFmtId="0" fontId="4" fillId="0" borderId="1" xfId="91" applyFont="1" applyFill="1" applyBorder="1" applyAlignment="1">
      <alignment horizontal="center" vertical="center" shrinkToFit="1"/>
    </xf>
    <xf numFmtId="0" fontId="4" fillId="0" borderId="1" xfId="85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wrapText="1" shrinkToFit="1"/>
    </xf>
    <xf numFmtId="0" fontId="4" fillId="0" borderId="1" xfId="54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68" applyFont="1" applyFill="1" applyBorder="1" applyAlignment="1" applyProtection="1">
      <alignment horizontal="center" vertical="center" wrapText="1"/>
      <protection locked="0"/>
    </xf>
    <xf numFmtId="0" fontId="4" fillId="0" borderId="1" xfId="68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 wrapText="1"/>
    </xf>
    <xf numFmtId="0" fontId="4" fillId="0" borderId="1" xfId="81" applyNumberFormat="1" applyFont="1" applyFill="1" applyBorder="1" applyAlignment="1">
      <alignment horizontal="center" vertical="center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86" applyNumberFormat="1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 wrapText="1"/>
    </xf>
    <xf numFmtId="0" fontId="4" fillId="0" borderId="1" xfId="84" applyNumberFormat="1" applyFont="1" applyFill="1" applyBorder="1" applyAlignment="1">
      <alignment horizontal="center" vertical="center" wrapText="1" shrinkToFit="1"/>
    </xf>
    <xf numFmtId="0" fontId="4" fillId="0" borderId="1" xfId="67" applyNumberFormat="1" applyFont="1" applyFill="1" applyBorder="1" applyAlignment="1">
      <alignment horizontal="center" vertical="center"/>
    </xf>
    <xf numFmtId="0" fontId="4" fillId="0" borderId="1" xfId="76" applyNumberFormat="1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/>
    </xf>
    <xf numFmtId="0" fontId="4" fillId="0" borderId="1" xfId="108" applyNumberFormat="1" applyFont="1" applyFill="1" applyBorder="1" applyAlignment="1">
      <alignment horizontal="center" vertical="center" wrapText="1"/>
    </xf>
    <xf numFmtId="0" fontId="4" fillId="0" borderId="1" xfId="97" applyNumberFormat="1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91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1" xfId="80" applyFont="1" applyFill="1" applyBorder="1" applyAlignment="1" applyProtection="1">
      <alignment horizontal="center" vertical="center"/>
      <protection locked="0"/>
    </xf>
    <xf numFmtId="49" fontId="4" fillId="0" borderId="1" xfId="55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4" fillId="0" borderId="1" xfId="68" applyNumberFormat="1" applyFont="1" applyFill="1" applyBorder="1" applyAlignment="1">
      <alignment horizontal="center" vertical="center" wrapText="1"/>
    </xf>
    <xf numFmtId="0" fontId="4" fillId="0" borderId="1" xfId="84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10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55" applyFont="1" applyFill="1" applyBorder="1" applyAlignment="1" applyProtection="1">
      <alignment horizontal="center" vertical="center" wrapText="1"/>
      <protection locked="0"/>
    </xf>
    <xf numFmtId="0" fontId="4" fillId="0" borderId="1" xfId="89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 wrapText="1"/>
    </xf>
    <xf numFmtId="0" fontId="4" fillId="0" borderId="1" xfId="88" applyNumberFormat="1" applyFont="1" applyFill="1" applyBorder="1" applyAlignment="1">
      <alignment horizontal="center" vertical="center" wrapText="1"/>
    </xf>
    <xf numFmtId="0" fontId="4" fillId="0" borderId="1" xfId="63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89" applyNumberFormat="1" applyFont="1" applyFill="1" applyBorder="1" applyAlignment="1">
      <alignment horizontal="center" vertical="center" wrapText="1" shrinkToFit="1"/>
    </xf>
    <xf numFmtId="0" fontId="4" fillId="0" borderId="1" xfId="85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88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109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116" applyFont="1" applyFill="1" applyBorder="1" applyAlignment="1">
      <alignment horizontal="center" vertical="center" wrapText="1"/>
    </xf>
    <xf numFmtId="0" fontId="4" fillId="0" borderId="1" xfId="94" applyFont="1" applyFill="1" applyBorder="1" applyAlignment="1">
      <alignment horizontal="center" vertical="center" wrapText="1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/>
    </xf>
    <xf numFmtId="0" fontId="4" fillId="0" borderId="1" xfId="94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88" applyNumberFormat="1" applyFont="1" applyFill="1" applyBorder="1" applyAlignment="1" applyProtection="1">
      <alignment horizontal="center" vertical="center" wrapText="1"/>
    </xf>
    <xf numFmtId="0" fontId="4" fillId="0" borderId="1" xfId="85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107" applyFont="1" applyFill="1" applyBorder="1" applyAlignment="1">
      <alignment horizontal="center" vertical="center"/>
    </xf>
    <xf numFmtId="49" fontId="4" fillId="0" borderId="1" xfId="89" applyNumberFormat="1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/>
    </xf>
    <xf numFmtId="177" fontId="4" fillId="0" borderId="1" xfId="88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0" fontId="4" fillId="0" borderId="1" xfId="109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17" applyFont="1" applyFill="1" applyBorder="1" applyAlignment="1">
      <alignment horizontal="center" vertical="center" wrapText="1"/>
    </xf>
    <xf numFmtId="0" fontId="4" fillId="0" borderId="1" xfId="94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0" fontId="4" fillId="0" borderId="1" xfId="94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19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 wrapText="1"/>
    </xf>
    <xf numFmtId="49" fontId="4" fillId="0" borderId="1" xfId="83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78" fontId="4" fillId="0" borderId="1" xfId="55" applyNumberFormat="1" applyFont="1" applyFill="1" applyBorder="1" applyAlignment="1">
      <alignment horizontal="center" vertical="center" wrapText="1"/>
    </xf>
    <xf numFmtId="49" fontId="4" fillId="0" borderId="1" xfId="55" applyNumberFormat="1" applyFont="1" applyFill="1" applyBorder="1" applyAlignment="1">
      <alignment horizontal="center" vertical="center" wrapText="1"/>
    </xf>
    <xf numFmtId="0" fontId="4" fillId="0" borderId="1" xfId="125" applyFont="1" applyFill="1" applyBorder="1" applyAlignment="1">
      <alignment horizontal="center" vertical="center"/>
    </xf>
    <xf numFmtId="177" fontId="4" fillId="0" borderId="1" xfId="8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8" fontId="4" fillId="0" borderId="1" xfId="61" applyNumberFormat="1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wrapText="1"/>
    </xf>
    <xf numFmtId="178" fontId="4" fillId="0" borderId="1" xfId="73" applyNumberFormat="1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0" fontId="4" fillId="0" borderId="1" xfId="73" applyFont="1" applyFill="1" applyBorder="1" applyAlignment="1">
      <alignment horizontal="center" vertical="center"/>
    </xf>
    <xf numFmtId="178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 wrapText="1"/>
    </xf>
    <xf numFmtId="0" fontId="4" fillId="0" borderId="1" xfId="91" applyNumberFormat="1" applyFont="1" applyFill="1" applyBorder="1" applyAlignment="1">
      <alignment horizontal="center" vertical="center" shrinkToFit="1"/>
    </xf>
    <xf numFmtId="0" fontId="4" fillId="0" borderId="1" xfId="69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4" fillId="0" borderId="1" xfId="81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shrinkToFit="1"/>
    </xf>
    <xf numFmtId="0" fontId="4" fillId="0" borderId="1" xfId="65" applyNumberFormat="1" applyFont="1" applyFill="1" applyBorder="1" applyAlignment="1">
      <alignment horizontal="center" vertical="center" wrapText="1" shrinkToFit="1"/>
    </xf>
    <xf numFmtId="0" fontId="4" fillId="0" borderId="1" xfId="8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4" fillId="0" borderId="1" xfId="94" applyFont="1" applyFill="1" applyBorder="1" applyAlignment="1">
      <alignment horizontal="center" vertical="center" shrinkToFit="1"/>
    </xf>
    <xf numFmtId="0" fontId="4" fillId="0" borderId="1" xfId="119" applyNumberFormat="1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 wrapText="1"/>
    </xf>
    <xf numFmtId="0" fontId="4" fillId="0" borderId="1" xfId="79" applyNumberFormat="1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 shrinkToFit="1"/>
    </xf>
    <xf numFmtId="0" fontId="4" fillId="0" borderId="1" xfId="65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 shrinkToFit="1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72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7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73" applyNumberFormat="1" applyFont="1" applyFill="1" applyBorder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/>
    </xf>
    <xf numFmtId="49" fontId="4" fillId="0" borderId="1" xfId="120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178" fontId="4" fillId="0" borderId="1" xfId="119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104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120" applyNumberFormat="1" applyFont="1" applyFill="1" applyBorder="1" applyAlignment="1">
      <alignment horizontal="center" vertical="center"/>
    </xf>
    <xf numFmtId="0" fontId="4" fillId="0" borderId="1" xfId="122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/>
    </xf>
    <xf numFmtId="0" fontId="4" fillId="0" borderId="1" xfId="70" applyNumberFormat="1" applyFont="1" applyFill="1" applyBorder="1" applyAlignment="1">
      <alignment horizontal="center" vertical="center" wrapText="1"/>
    </xf>
    <xf numFmtId="0" fontId="4" fillId="0" borderId="1" xfId="70" applyNumberFormat="1" applyFont="1" applyFill="1" applyBorder="1" applyAlignment="1">
      <alignment horizontal="center" vertical="center"/>
    </xf>
    <xf numFmtId="0" fontId="4" fillId="0" borderId="1" xfId="120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177" fontId="4" fillId="0" borderId="1" xfId="76" applyNumberFormat="1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179" fontId="4" fillId="0" borderId="1" xfId="73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177" fontId="4" fillId="0" borderId="1" xfId="121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64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76" applyNumberFormat="1" applyFont="1" applyFill="1" applyBorder="1" applyAlignment="1">
      <alignment horizontal="center" vertical="center"/>
    </xf>
    <xf numFmtId="0" fontId="4" fillId="0" borderId="1" xfId="126" applyFont="1" applyFill="1" applyBorder="1" applyAlignment="1">
      <alignment horizontal="center" vertical="center" wrapText="1"/>
    </xf>
    <xf numFmtId="0" fontId="4" fillId="0" borderId="1" xfId="78" applyFont="1" applyFill="1" applyBorder="1" applyAlignment="1">
      <alignment horizontal="center" vertical="center"/>
    </xf>
    <xf numFmtId="49" fontId="4" fillId="0" borderId="1" xfId="101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178" fontId="4" fillId="0" borderId="1" xfId="93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91" applyNumberFormat="1" applyFont="1" applyFill="1" applyBorder="1" applyAlignment="1">
      <alignment horizontal="center" vertical="center" wrapText="1" shrinkToFit="1"/>
    </xf>
    <xf numFmtId="0" fontId="4" fillId="0" borderId="1" xfId="77" applyNumberFormat="1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 wrapText="1"/>
    </xf>
    <xf numFmtId="0" fontId="4" fillId="0" borderId="1" xfId="124" applyNumberFormat="1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126" applyNumberFormat="1" applyFont="1" applyFill="1" applyBorder="1" applyAlignment="1">
      <alignment horizontal="center" vertical="center" wrapText="1"/>
    </xf>
    <xf numFmtId="0" fontId="4" fillId="0" borderId="1" xfId="10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177" fontId="4" fillId="0" borderId="1" xfId="126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0" borderId="1" xfId="62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179" fontId="4" fillId="0" borderId="1" xfId="83" applyNumberFormat="1" applyFont="1" applyFill="1" applyBorder="1" applyAlignment="1">
      <alignment horizontal="center" vertical="center"/>
    </xf>
    <xf numFmtId="179" fontId="4" fillId="0" borderId="1" xfId="76" applyNumberFormat="1" applyFont="1" applyFill="1" applyBorder="1" applyAlignment="1">
      <alignment horizontal="center" vertical="center"/>
    </xf>
    <xf numFmtId="0" fontId="4" fillId="0" borderId="1" xfId="129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67" applyNumberFormat="1" applyFont="1" applyFill="1" applyBorder="1" applyAlignment="1">
      <alignment horizontal="center" vertical="center" wrapText="1"/>
    </xf>
    <xf numFmtId="0" fontId="4" fillId="0" borderId="1" xfId="128" applyFont="1" applyFill="1" applyBorder="1" applyAlignment="1">
      <alignment horizontal="center" vertical="center"/>
    </xf>
    <xf numFmtId="0" fontId="4" fillId="0" borderId="1" xfId="127" applyFont="1" applyFill="1" applyBorder="1" applyAlignment="1">
      <alignment horizontal="center" vertical="center" wrapText="1"/>
    </xf>
    <xf numFmtId="179" fontId="4" fillId="0" borderId="1" xfId="83" applyNumberFormat="1" applyFont="1" applyFill="1" applyBorder="1" applyAlignment="1" applyProtection="1">
      <alignment horizontal="center" vertical="center"/>
    </xf>
    <xf numFmtId="0" fontId="4" fillId="0" borderId="1" xfId="119" applyFont="1" applyFill="1" applyBorder="1" applyAlignment="1" applyProtection="1">
      <alignment horizontal="center" vertical="center"/>
    </xf>
    <xf numFmtId="0" fontId="4" fillId="0" borderId="1" xfId="123" applyNumberFormat="1" applyFont="1" applyFill="1" applyBorder="1" applyAlignment="1">
      <alignment horizontal="center" vertical="center"/>
    </xf>
    <xf numFmtId="0" fontId="4" fillId="0" borderId="1" xfId="129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 applyProtection="1">
      <alignment horizontal="center" vertical="center"/>
    </xf>
    <xf numFmtId="0" fontId="4" fillId="0" borderId="1" xfId="68" applyFont="1" applyFill="1" applyBorder="1" applyAlignment="1" applyProtection="1">
      <alignment horizontal="center" vertical="center" wrapText="1"/>
    </xf>
    <xf numFmtId="0" fontId="4" fillId="0" borderId="1" xfId="107" applyFont="1" applyFill="1" applyBorder="1" applyAlignment="1" applyProtection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 wrapText="1"/>
    </xf>
    <xf numFmtId="178" fontId="4" fillId="0" borderId="1" xfId="83" applyNumberFormat="1" applyFont="1" applyFill="1" applyBorder="1" applyAlignment="1">
      <alignment horizontal="center" vertical="center"/>
    </xf>
    <xf numFmtId="177" fontId="4" fillId="0" borderId="1" xfId="83" applyNumberFormat="1" applyFont="1" applyFill="1" applyBorder="1" applyAlignment="1">
      <alignment horizontal="center" vertical="center"/>
    </xf>
    <xf numFmtId="0" fontId="4" fillId="0" borderId="1" xfId="129" applyFont="1" applyFill="1" applyBorder="1" applyAlignment="1" applyProtection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0" applyFont="1" applyFill="1" applyBorder="1" applyAlignment="1" applyProtection="1">
      <alignment horizontal="center" vertical="center"/>
    </xf>
    <xf numFmtId="0" fontId="4" fillId="0" borderId="1" xfId="107" applyNumberFormat="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44" applyFont="1" applyFill="1" applyBorder="1" applyAlignment="1">
      <alignment horizontal="center" vertical="center"/>
    </xf>
    <xf numFmtId="0" fontId="4" fillId="0" borderId="1" xfId="87" applyNumberFormat="1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 wrapText="1"/>
    </xf>
    <xf numFmtId="49" fontId="4" fillId="0" borderId="1" xfId="141" applyNumberFormat="1" applyFont="1" applyFill="1" applyBorder="1" applyAlignment="1">
      <alignment horizontal="center" vertical="center" shrinkToFit="1"/>
    </xf>
    <xf numFmtId="0" fontId="4" fillId="0" borderId="1" xfId="87" applyFont="1" applyFill="1" applyBorder="1" applyAlignment="1" applyProtection="1">
      <alignment horizontal="center" vertical="center"/>
      <protection locked="0"/>
    </xf>
    <xf numFmtId="0" fontId="4" fillId="0" borderId="1" xfId="5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 wrapText="1"/>
    </xf>
    <xf numFmtId="0" fontId="4" fillId="0" borderId="1" xfId="125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80" applyFont="1" applyFill="1" applyBorder="1" applyAlignment="1" applyProtection="1">
      <alignment horizontal="center" vertical="center"/>
      <protection locked="0"/>
    </xf>
    <xf numFmtId="0" fontId="4" fillId="3" borderId="1" xfId="0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 wrapText="1"/>
    </xf>
    <xf numFmtId="0" fontId="4" fillId="2" borderId="1" xfId="80" applyFont="1" applyFill="1" applyBorder="1" applyAlignment="1">
      <alignment horizontal="center" vertical="center"/>
    </xf>
    <xf numFmtId="0" fontId="5" fillId="0" borderId="1" xfId="88" applyFont="1" applyFill="1" applyBorder="1" applyAlignment="1" applyProtection="1">
      <alignment horizontal="center" vertical="center" wrapText="1"/>
    </xf>
    <xf numFmtId="0" fontId="4" fillId="0" borderId="1" xfId="145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84" applyFont="1" applyFill="1" applyBorder="1" applyAlignment="1">
      <alignment horizontal="center" vertical="center"/>
    </xf>
    <xf numFmtId="178" fontId="4" fillId="0" borderId="1" xfId="84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49" fontId="4" fillId="0" borderId="1" xfId="123" applyNumberFormat="1" applyFont="1" applyFill="1" applyBorder="1" applyAlignment="1">
      <alignment horizontal="center" vertical="center"/>
    </xf>
    <xf numFmtId="178" fontId="4" fillId="0" borderId="1" xfId="123" applyNumberFormat="1" applyFont="1" applyFill="1" applyBorder="1" applyAlignment="1">
      <alignment horizontal="center" vertical="center"/>
    </xf>
    <xf numFmtId="0" fontId="4" fillId="0" borderId="1" xfId="106" applyNumberFormat="1" applyFont="1" applyFill="1" applyBorder="1" applyAlignment="1">
      <alignment horizontal="center" vertical="center"/>
    </xf>
    <xf numFmtId="0" fontId="4" fillId="0" borderId="1" xfId="95" applyNumberFormat="1" applyFont="1" applyFill="1" applyBorder="1" applyAlignment="1">
      <alignment horizontal="center" vertical="center"/>
    </xf>
    <xf numFmtId="49" fontId="4" fillId="0" borderId="1" xfId="106" applyNumberFormat="1" applyFont="1" applyFill="1" applyBorder="1" applyAlignment="1">
      <alignment horizontal="center" vertical="center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/>
    </xf>
    <xf numFmtId="0" fontId="4" fillId="0" borderId="1" xfId="135" applyNumberFormat="1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center" vertical="center"/>
    </xf>
    <xf numFmtId="0" fontId="4" fillId="0" borderId="1" xfId="134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4" fillId="2" borderId="1" xfId="73" applyNumberFormat="1" applyFont="1" applyFill="1" applyBorder="1" applyAlignment="1">
      <alignment horizontal="center" vertical="center"/>
    </xf>
    <xf numFmtId="0" fontId="4" fillId="0" borderId="1" xfId="133" applyFont="1" applyFill="1" applyBorder="1" applyAlignment="1">
      <alignment horizontal="center" vertical="center"/>
    </xf>
    <xf numFmtId="0" fontId="5" fillId="2" borderId="1" xfId="85" applyNumberFormat="1" applyFont="1" applyFill="1" applyBorder="1" applyAlignment="1">
      <alignment horizontal="center" vertical="center"/>
    </xf>
    <xf numFmtId="0" fontId="4" fillId="0" borderId="1" xfId="133" applyNumberFormat="1" applyFont="1" applyFill="1" applyBorder="1" applyAlignment="1">
      <alignment horizontal="center" vertical="center"/>
    </xf>
    <xf numFmtId="0" fontId="4" fillId="2" borderId="1" xfId="85" applyNumberFormat="1" applyFont="1" applyFill="1" applyBorder="1" applyAlignment="1">
      <alignment horizontal="center" vertical="center"/>
    </xf>
    <xf numFmtId="0" fontId="4" fillId="2" borderId="1" xfId="55" applyFont="1" applyFill="1" applyBorder="1" applyAlignment="1">
      <alignment horizontal="center" vertical="center" wrapText="1"/>
    </xf>
    <xf numFmtId="0" fontId="4" fillId="0" borderId="1" xfId="98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106" applyFont="1" applyFill="1" applyBorder="1" applyAlignment="1">
      <alignment horizontal="center" vertical="center"/>
    </xf>
    <xf numFmtId="0" fontId="4" fillId="0" borderId="1" xfId="112" applyNumberFormat="1" applyFont="1" applyFill="1" applyBorder="1" applyAlignment="1">
      <alignment horizontal="center" vertical="center"/>
    </xf>
    <xf numFmtId="0" fontId="4" fillId="2" borderId="1" xfId="84" applyNumberFormat="1" applyFont="1" applyFill="1" applyBorder="1" applyAlignment="1">
      <alignment horizontal="center" vertical="center"/>
    </xf>
    <xf numFmtId="0" fontId="4" fillId="2" borderId="1" xfId="119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4" fillId="2" borderId="1" xfId="73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66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0" fontId="4" fillId="0" borderId="1" xfId="131" applyFont="1" applyFill="1" applyBorder="1" applyAlignment="1">
      <alignment horizontal="center" vertical="center"/>
    </xf>
    <xf numFmtId="0" fontId="4" fillId="0" borderId="1" xfId="100" applyFont="1" applyFill="1" applyBorder="1" applyAlignment="1">
      <alignment horizontal="center" vertical="center" wrapText="1"/>
    </xf>
    <xf numFmtId="0" fontId="4" fillId="0" borderId="1" xfId="136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 wrapText="1"/>
    </xf>
    <xf numFmtId="0" fontId="4" fillId="0" borderId="1" xfId="137" applyFont="1" applyFill="1" applyBorder="1" applyAlignment="1">
      <alignment horizontal="center" vertical="center"/>
    </xf>
    <xf numFmtId="0" fontId="4" fillId="0" borderId="1" xfId="137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 wrapText="1"/>
    </xf>
    <xf numFmtId="0" fontId="4" fillId="0" borderId="1" xfId="137" applyNumberFormat="1" applyFont="1" applyFill="1" applyBorder="1" applyAlignment="1">
      <alignment horizontal="center" vertical="center" wrapText="1"/>
    </xf>
    <xf numFmtId="0" fontId="4" fillId="0" borderId="1" xfId="138" applyFont="1" applyFill="1" applyBorder="1" applyAlignment="1">
      <alignment horizontal="center" vertical="center" wrapText="1"/>
    </xf>
    <xf numFmtId="0" fontId="4" fillId="0" borderId="1" xfId="73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wrapText="1"/>
    </xf>
    <xf numFmtId="0" fontId="4" fillId="0" borderId="1" xfId="132" applyFont="1" applyFill="1" applyBorder="1" applyAlignment="1">
      <alignment horizontal="center" vertical="center"/>
    </xf>
    <xf numFmtId="0" fontId="8" fillId="0" borderId="1" xfId="68" applyFont="1" applyFill="1" applyBorder="1" applyAlignment="1" applyProtection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/>
    </xf>
    <xf numFmtId="0" fontId="5" fillId="0" borderId="1" xfId="68" applyFont="1" applyFill="1" applyBorder="1" applyAlignment="1" applyProtection="1">
      <alignment horizontal="center" vertical="center" wrapText="1"/>
    </xf>
    <xf numFmtId="0" fontId="4" fillId="0" borderId="1" xfId="132" applyNumberFormat="1" applyFont="1" applyFill="1" applyBorder="1" applyAlignment="1">
      <alignment horizontal="center" vertical="center"/>
    </xf>
    <xf numFmtId="0" fontId="5" fillId="0" borderId="1" xfId="68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39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>
      <alignment horizontal="center" vertical="center" wrapText="1"/>
    </xf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27 2" xfId="52"/>
    <cellStyle name="常规_新增_6 2 2" xfId="53"/>
    <cellStyle name="常规_无变化 2" xfId="54"/>
    <cellStyle name="常规 21" xfId="55"/>
    <cellStyle name="常规_新增_总表 2 2" xfId="56"/>
    <cellStyle name="常规_新增_1 3" xfId="57"/>
    <cellStyle name="常规_新增_6 2" xfId="58"/>
    <cellStyle name="常规 12 10" xfId="59"/>
    <cellStyle name="常规 2 10" xfId="60"/>
    <cellStyle name="常规 12 2 2 2 2 2 2" xfId="61"/>
    <cellStyle name="常规_Sheet1 2 2 3" xfId="62"/>
    <cellStyle name="常规 4 2 2 2 2 2 2" xfId="63"/>
    <cellStyle name="常规 10 2 2 2" xfId="64"/>
    <cellStyle name="常规_无变化 2 2 2 2 2" xfId="65"/>
    <cellStyle name="常规 34" xfId="66"/>
    <cellStyle name="常规 29" xfId="67"/>
    <cellStyle name="常规_Sheet1_1" xfId="68"/>
    <cellStyle name="常规 12 2" xfId="69"/>
    <cellStyle name="常规 7 2 2 2 2 2" xfId="70"/>
    <cellStyle name="常规 21 2 2 2" xfId="71"/>
    <cellStyle name="常规_新增_18 2 2" xfId="72"/>
    <cellStyle name="常规_无变化 2 2 2 2" xfId="73"/>
    <cellStyle name="常规_无变化 4 2" xfId="74"/>
    <cellStyle name="常规 23 2" xfId="75"/>
    <cellStyle name="常规_Sheet1_总表 2" xfId="76"/>
    <cellStyle name="常规 25 2" xfId="77"/>
    <cellStyle name="常规 16 2" xfId="78"/>
    <cellStyle name="常规 21 2" xfId="79"/>
    <cellStyle name="常规 10" xfId="80"/>
    <cellStyle name="常规_无变化 2 2" xfId="81"/>
    <cellStyle name="常规 4 3" xfId="82"/>
    <cellStyle name="常规_Sheet1 2 2" xfId="83"/>
    <cellStyle name="常规_Sheet1 2 2 2 2" xfId="84"/>
    <cellStyle name="常规 12 2 2 2 2 2 2 2" xfId="85"/>
    <cellStyle name="常规 7 2" xfId="86"/>
    <cellStyle name="常规 10 2 2 2 4 2 2" xfId="87"/>
    <cellStyle name="常规_总表" xfId="88"/>
    <cellStyle name="常规 3 2 2 2 2 2 2" xfId="89"/>
    <cellStyle name="常规Sheet1总表 2" xfId="90"/>
    <cellStyle name="常规 7 2 2 2 2 2 2" xfId="91"/>
    <cellStyle name="常规_无变化 2 2 2" xfId="92"/>
    <cellStyle name="常规 16 2 2" xfId="93"/>
    <cellStyle name="常规 21 2 2" xfId="94"/>
    <cellStyle name="常规_新增_18 3" xfId="95"/>
    <cellStyle name="常规_无变化 2 2 3" xfId="96"/>
    <cellStyle name="常规 15 2 2" xfId="97"/>
    <cellStyle name="常规_新增_总表 2 3" xfId="98"/>
    <cellStyle name="常规 7" xfId="99"/>
    <cellStyle name="常规_无变化" xfId="100"/>
    <cellStyle name="常规_新增_总表 2" xfId="101"/>
    <cellStyle name="常规 33" xfId="102"/>
    <cellStyle name="常规_Sheet1_19" xfId="103"/>
    <cellStyle name="常规_Sheet1 2 2 2" xfId="104"/>
    <cellStyle name="常规_Sheet1_无变化_总表 2 2" xfId="105"/>
    <cellStyle name="常规_Sheet1_总表 2 2 2 2" xfId="106"/>
    <cellStyle name="常规 12" xfId="107"/>
    <cellStyle name="常规 12 2 2 2 2 3 2" xfId="108"/>
    <cellStyle name="常规_Sheet1_总表 2 3" xfId="109"/>
    <cellStyle name="常规_Sheet1 2 2 2 2 2 2" xfId="110"/>
    <cellStyle name="常规_邓庄 2" xfId="111"/>
    <cellStyle name="常规 19 2 2 2 2 2 2 2" xfId="112"/>
    <cellStyle name="常规 12 10 2 2" xfId="113"/>
    <cellStyle name="常规_新增_6 2 2 2" xfId="114"/>
    <cellStyle name="常规 2" xfId="115"/>
    <cellStyle name="常规 43" xfId="116"/>
    <cellStyle name="常规_终止" xfId="117"/>
    <cellStyle name="常规 16 3 2 2 2 2 2 2 2" xfId="118"/>
    <cellStyle name="常规_Sheet1" xfId="119"/>
    <cellStyle name="常规_Sheet1_总表 2 2" xfId="120"/>
    <cellStyle name="常规_Sheet1_总表 2 2 2" xfId="121"/>
    <cellStyle name="常规 24 2 2 2 2 2 2" xfId="122"/>
    <cellStyle name="常规_Sheet1_新增_1 2 2 2" xfId="123"/>
    <cellStyle name="常规 2 2" xfId="124"/>
    <cellStyle name="常规 10 2 2 2 4 2" xfId="125"/>
    <cellStyle name="常规_Sheet1_总表 3 2" xfId="126"/>
    <cellStyle name="常规_Sheet1 6" xfId="127"/>
    <cellStyle name="常规 16 3 2" xfId="128"/>
    <cellStyle name="常规 4 2" xfId="129"/>
    <cellStyle name="常规_无变化 4" xfId="130"/>
    <cellStyle name="常规_史家庄 3" xfId="131"/>
    <cellStyle name="常规 41" xfId="132"/>
    <cellStyle name="常规_新增_18 2 3" xfId="133"/>
    <cellStyle name="常规 18 2 2 2 2 2 2 2" xfId="134"/>
    <cellStyle name="常规_南池 2 3" xfId="135"/>
    <cellStyle name="常规_Sheet1 6 2" xfId="136"/>
    <cellStyle name="常规_新增_21 2" xfId="137"/>
    <cellStyle name="常规 7 3 2 2 2" xfId="138"/>
    <cellStyle name="常规 16 5 2 2 2 2 2 2 2" xfId="139"/>
    <cellStyle name="常规Sheet11" xfId="140"/>
    <cellStyle name="常规 2 10 2 2" xfId="141"/>
    <cellStyle name="常规 12 2 2 2 2 2 2 2 2" xfId="142"/>
    <cellStyle name="常规 4" xfId="143"/>
    <cellStyle name="常规_Sheet1 2 2 2 2 2" xfId="144"/>
    <cellStyle name="常规 3 2" xfId="145"/>
    <cellStyle name="常规 3" xfId="146"/>
    <cellStyle name="常规 9" xfId="147"/>
    <cellStyle name="常规 18" xfId="148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D4992"/>
  <sheetViews>
    <sheetView tabSelected="1" workbookViewId="0">
      <selection activeCell="Q19" sqref="Q19"/>
    </sheetView>
  </sheetViews>
  <sheetFormatPr defaultColWidth="9" defaultRowHeight="15" customHeight="1"/>
  <cols>
    <col min="1" max="1" width="5.375" style="1" customWidth="1"/>
    <col min="2" max="2" width="9.375" style="1" customWidth="1"/>
    <col min="3" max="3" width="3.375" style="1" customWidth="1"/>
    <col min="4" max="4" width="27.125" style="1" customWidth="1"/>
    <col min="5" max="5" width="3.375" style="1" customWidth="1"/>
    <col min="6" max="6" width="4.625" style="1" customWidth="1"/>
    <col min="7" max="8" width="5.375" style="1" customWidth="1"/>
    <col min="9" max="9" width="4.625" style="5" customWidth="1"/>
    <col min="10" max="10" width="7.625" style="5" customWidth="1"/>
    <col min="11" max="11" width="33.75" style="6" customWidth="1"/>
    <col min="12" max="12" width="9.375" style="1" customWidth="1"/>
    <col min="13" max="13" width="11.5" style="1" customWidth="1"/>
    <col min="14" max="16384" width="9" style="1"/>
  </cols>
  <sheetData>
    <row r="1" s="1" customFormat="1" ht="39" customHeight="1" spans="1:20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30" t="s">
        <v>8</v>
      </c>
      <c r="J1" s="30" t="s">
        <v>9</v>
      </c>
      <c r="K1" s="31" t="s">
        <v>10</v>
      </c>
      <c r="L1" s="7" t="s">
        <v>11</v>
      </c>
      <c r="M1" s="7" t="s">
        <v>12</v>
      </c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</row>
    <row r="2" s="2" customFormat="1" customHeight="1" spans="1:238">
      <c r="A2" s="8">
        <v>1</v>
      </c>
      <c r="B2" s="8" t="s">
        <v>13</v>
      </c>
      <c r="C2" s="8" t="s">
        <v>14</v>
      </c>
      <c r="D2" s="8" t="s">
        <v>15</v>
      </c>
      <c r="E2" s="8" t="s">
        <v>16</v>
      </c>
      <c r="F2" s="8">
        <v>3</v>
      </c>
      <c r="G2" s="8">
        <v>340</v>
      </c>
      <c r="H2" s="8">
        <f>G2*F2</f>
        <v>1020</v>
      </c>
      <c r="I2" s="8"/>
      <c r="J2" s="8">
        <f>I2+H2</f>
        <v>1020</v>
      </c>
      <c r="K2" s="33" t="s">
        <v>17</v>
      </c>
      <c r="L2" s="8" t="s">
        <v>18</v>
      </c>
      <c r="M2" s="8" t="s">
        <v>19</v>
      </c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="1" customFormat="1" customHeight="1" spans="1:207">
      <c r="A3" s="8">
        <v>2</v>
      </c>
      <c r="B3" s="9" t="s">
        <v>20</v>
      </c>
      <c r="C3" s="9" t="s">
        <v>14</v>
      </c>
      <c r="D3" s="9" t="s">
        <v>21</v>
      </c>
      <c r="E3" s="10" t="s">
        <v>22</v>
      </c>
      <c r="F3" s="9">
        <v>1</v>
      </c>
      <c r="G3" s="10">
        <v>450</v>
      </c>
      <c r="H3" s="8">
        <f t="shared" ref="H3:H66" si="0">G3*F3</f>
        <v>450</v>
      </c>
      <c r="I3" s="8">
        <v>45</v>
      </c>
      <c r="J3" s="8">
        <f t="shared" ref="J3:J66" si="1">I3+H3</f>
        <v>495</v>
      </c>
      <c r="K3" s="34"/>
      <c r="L3" s="8" t="s">
        <v>18</v>
      </c>
      <c r="M3" s="8" t="s">
        <v>19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</row>
    <row r="4" s="2" customFormat="1" customHeight="1" spans="1:238">
      <c r="A4" s="8">
        <v>3</v>
      </c>
      <c r="B4" s="8" t="s">
        <v>23</v>
      </c>
      <c r="C4" s="8" t="s">
        <v>14</v>
      </c>
      <c r="D4" s="8" t="s">
        <v>24</v>
      </c>
      <c r="E4" s="8" t="s">
        <v>16</v>
      </c>
      <c r="F4" s="8">
        <v>1</v>
      </c>
      <c r="G4" s="8">
        <v>340</v>
      </c>
      <c r="H4" s="8">
        <f t="shared" si="0"/>
        <v>340</v>
      </c>
      <c r="I4" s="8"/>
      <c r="J4" s="8">
        <f t="shared" si="1"/>
        <v>340</v>
      </c>
      <c r="K4" s="33"/>
      <c r="L4" s="8" t="s">
        <v>18</v>
      </c>
      <c r="M4" s="8" t="s">
        <v>19</v>
      </c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="1" customFormat="1" customHeight="1" spans="1:207">
      <c r="A5" s="8">
        <v>4</v>
      </c>
      <c r="B5" s="8" t="s">
        <v>25</v>
      </c>
      <c r="C5" s="8" t="s">
        <v>26</v>
      </c>
      <c r="D5" s="11" t="s">
        <v>24</v>
      </c>
      <c r="E5" s="8" t="s">
        <v>16</v>
      </c>
      <c r="F5" s="8">
        <v>1</v>
      </c>
      <c r="G5" s="8">
        <v>340</v>
      </c>
      <c r="H5" s="8">
        <f t="shared" si="0"/>
        <v>340</v>
      </c>
      <c r="I5" s="25"/>
      <c r="J5" s="8">
        <f t="shared" si="1"/>
        <v>340</v>
      </c>
      <c r="K5" s="35"/>
      <c r="L5" s="8" t="s">
        <v>18</v>
      </c>
      <c r="M5" s="8" t="s">
        <v>19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</row>
    <row r="6" s="1" customFormat="1" customHeight="1" spans="1:13">
      <c r="A6" s="8">
        <v>5</v>
      </c>
      <c r="B6" s="12" t="s">
        <v>27</v>
      </c>
      <c r="C6" s="8" t="s">
        <v>14</v>
      </c>
      <c r="D6" s="13" t="s">
        <v>24</v>
      </c>
      <c r="E6" s="14" t="s">
        <v>22</v>
      </c>
      <c r="F6" s="8">
        <v>1</v>
      </c>
      <c r="G6" s="10">
        <v>450</v>
      </c>
      <c r="H6" s="8">
        <f t="shared" si="0"/>
        <v>450</v>
      </c>
      <c r="I6" s="25"/>
      <c r="J6" s="8">
        <f t="shared" si="1"/>
        <v>450</v>
      </c>
      <c r="K6" s="33"/>
      <c r="L6" s="8" t="s">
        <v>18</v>
      </c>
      <c r="M6" s="8" t="s">
        <v>19</v>
      </c>
    </row>
    <row r="7" customFormat="1" customHeight="1" spans="1:238">
      <c r="A7" s="8">
        <v>6</v>
      </c>
      <c r="B7" s="8" t="s">
        <v>28</v>
      </c>
      <c r="C7" s="8" t="s">
        <v>26</v>
      </c>
      <c r="D7" s="8" t="s">
        <v>21</v>
      </c>
      <c r="E7" s="14" t="s">
        <v>22</v>
      </c>
      <c r="F7" s="8">
        <v>1</v>
      </c>
      <c r="G7" s="10">
        <v>450</v>
      </c>
      <c r="H7" s="8">
        <f t="shared" si="0"/>
        <v>450</v>
      </c>
      <c r="I7" s="8"/>
      <c r="J7" s="8">
        <f t="shared" si="1"/>
        <v>450</v>
      </c>
      <c r="K7" s="33"/>
      <c r="L7" s="8" t="s">
        <v>18</v>
      </c>
      <c r="M7" s="8" t="s">
        <v>19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</row>
    <row r="8" s="1" customFormat="1" customHeight="1" spans="1:207">
      <c r="A8" s="8">
        <v>7</v>
      </c>
      <c r="B8" s="15" t="s">
        <v>29</v>
      </c>
      <c r="C8" s="15" t="s">
        <v>26</v>
      </c>
      <c r="D8" s="15" t="s">
        <v>24</v>
      </c>
      <c r="E8" s="15" t="s">
        <v>16</v>
      </c>
      <c r="F8" s="15">
        <v>1</v>
      </c>
      <c r="G8" s="8">
        <v>340</v>
      </c>
      <c r="H8" s="8">
        <f t="shared" si="0"/>
        <v>340</v>
      </c>
      <c r="I8" s="25"/>
      <c r="J8" s="8">
        <f t="shared" si="1"/>
        <v>340</v>
      </c>
      <c r="K8" s="36"/>
      <c r="L8" s="8" t="s">
        <v>18</v>
      </c>
      <c r="M8" s="8" t="s">
        <v>19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</row>
    <row r="9" s="2" customFormat="1" customHeight="1" spans="1:238">
      <c r="A9" s="8">
        <v>8</v>
      </c>
      <c r="B9" s="16" t="s">
        <v>30</v>
      </c>
      <c r="C9" s="16" t="s">
        <v>14</v>
      </c>
      <c r="D9" s="9" t="s">
        <v>21</v>
      </c>
      <c r="E9" s="16" t="s">
        <v>16</v>
      </c>
      <c r="F9" s="16">
        <v>1</v>
      </c>
      <c r="G9" s="8">
        <v>340</v>
      </c>
      <c r="H9" s="8">
        <f t="shared" si="0"/>
        <v>340</v>
      </c>
      <c r="I9" s="8">
        <v>34</v>
      </c>
      <c r="J9" s="8">
        <f t="shared" si="1"/>
        <v>374</v>
      </c>
      <c r="K9" s="37"/>
      <c r="L9" s="8" t="s">
        <v>18</v>
      </c>
      <c r="M9" s="8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</row>
    <row r="10" s="1" customFormat="1" customHeight="1" spans="1:238">
      <c r="A10" s="8">
        <v>9</v>
      </c>
      <c r="B10" s="8" t="s">
        <v>31</v>
      </c>
      <c r="C10" s="8" t="s">
        <v>14</v>
      </c>
      <c r="D10" s="9" t="s">
        <v>24</v>
      </c>
      <c r="E10" s="14" t="s">
        <v>32</v>
      </c>
      <c r="F10" s="14">
        <v>1</v>
      </c>
      <c r="G10" s="14">
        <v>400</v>
      </c>
      <c r="H10" s="8">
        <f t="shared" si="0"/>
        <v>400</v>
      </c>
      <c r="I10" s="8"/>
      <c r="J10" s="8">
        <f t="shared" si="1"/>
        <v>400</v>
      </c>
      <c r="K10" s="33"/>
      <c r="L10" s="8" t="s">
        <v>18</v>
      </c>
      <c r="M10" s="8" t="s">
        <v>19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</row>
    <row r="11" s="1" customFormat="1" customHeight="1" spans="1:207">
      <c r="A11" s="8">
        <v>10</v>
      </c>
      <c r="B11" s="15" t="s">
        <v>33</v>
      </c>
      <c r="C11" s="15" t="s">
        <v>26</v>
      </c>
      <c r="D11" s="15" t="s">
        <v>24</v>
      </c>
      <c r="E11" s="15" t="s">
        <v>16</v>
      </c>
      <c r="F11" s="15">
        <v>1</v>
      </c>
      <c r="G11" s="8">
        <v>340</v>
      </c>
      <c r="H11" s="8">
        <f t="shared" si="0"/>
        <v>340</v>
      </c>
      <c r="I11" s="25"/>
      <c r="J11" s="8">
        <f t="shared" si="1"/>
        <v>340</v>
      </c>
      <c r="K11" s="36"/>
      <c r="L11" s="8" t="s">
        <v>18</v>
      </c>
      <c r="M11" s="8" t="s">
        <v>19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</row>
    <row r="12" s="1" customFormat="1" customHeight="1" spans="1:207">
      <c r="A12" s="8">
        <v>11</v>
      </c>
      <c r="B12" s="16" t="s">
        <v>34</v>
      </c>
      <c r="C12" s="16" t="s">
        <v>14</v>
      </c>
      <c r="D12" s="9" t="s">
        <v>21</v>
      </c>
      <c r="E12" s="16" t="s">
        <v>32</v>
      </c>
      <c r="F12" s="16">
        <v>1</v>
      </c>
      <c r="G12" s="14">
        <v>400</v>
      </c>
      <c r="H12" s="8">
        <f t="shared" si="0"/>
        <v>400</v>
      </c>
      <c r="I12" s="8">
        <v>40</v>
      </c>
      <c r="J12" s="8">
        <f t="shared" si="1"/>
        <v>440</v>
      </c>
      <c r="K12" s="37"/>
      <c r="L12" s="8" t="s">
        <v>18</v>
      </c>
      <c r="M12" s="8" t="s">
        <v>19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</row>
    <row r="13" s="1" customFormat="1" customHeight="1" spans="1:238">
      <c r="A13" s="8">
        <v>12</v>
      </c>
      <c r="B13" s="8" t="s">
        <v>35</v>
      </c>
      <c r="C13" s="8" t="s">
        <v>14</v>
      </c>
      <c r="D13" s="9" t="s">
        <v>24</v>
      </c>
      <c r="E13" s="8" t="s">
        <v>16</v>
      </c>
      <c r="F13" s="8">
        <v>1</v>
      </c>
      <c r="G13" s="8">
        <v>340</v>
      </c>
      <c r="H13" s="8">
        <f t="shared" si="0"/>
        <v>340</v>
      </c>
      <c r="I13" s="8"/>
      <c r="J13" s="8">
        <f t="shared" si="1"/>
        <v>340</v>
      </c>
      <c r="K13" s="33"/>
      <c r="L13" s="8" t="s">
        <v>18</v>
      </c>
      <c r="M13" s="8" t="s">
        <v>19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</row>
    <row r="14" s="1" customFormat="1" customHeight="1" spans="1:207">
      <c r="A14" s="8">
        <v>13</v>
      </c>
      <c r="B14" s="14" t="s">
        <v>36</v>
      </c>
      <c r="C14" s="14" t="s">
        <v>26</v>
      </c>
      <c r="D14" s="14" t="s">
        <v>21</v>
      </c>
      <c r="E14" s="14" t="s">
        <v>22</v>
      </c>
      <c r="F14" s="14">
        <v>1</v>
      </c>
      <c r="G14" s="10">
        <v>450</v>
      </c>
      <c r="H14" s="8">
        <f t="shared" si="0"/>
        <v>450</v>
      </c>
      <c r="I14" s="8">
        <v>45</v>
      </c>
      <c r="J14" s="8">
        <f t="shared" si="1"/>
        <v>495</v>
      </c>
      <c r="K14" s="38"/>
      <c r="L14" s="8" t="s">
        <v>18</v>
      </c>
      <c r="M14" s="8" t="s">
        <v>19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</row>
    <row r="15" s="1" customFormat="1" customHeight="1" spans="1:207">
      <c r="A15" s="8">
        <v>14</v>
      </c>
      <c r="B15" s="17" t="s">
        <v>37</v>
      </c>
      <c r="C15" s="18" t="s">
        <v>26</v>
      </c>
      <c r="D15" s="19" t="s">
        <v>21</v>
      </c>
      <c r="E15" s="20" t="s">
        <v>32</v>
      </c>
      <c r="F15" s="19">
        <v>1</v>
      </c>
      <c r="G15" s="8">
        <v>400</v>
      </c>
      <c r="H15" s="8">
        <f t="shared" si="0"/>
        <v>400</v>
      </c>
      <c r="I15" s="8"/>
      <c r="J15" s="8">
        <f t="shared" si="1"/>
        <v>400</v>
      </c>
      <c r="K15" s="39"/>
      <c r="L15" s="8" t="s">
        <v>18</v>
      </c>
      <c r="M15" s="8" t="s">
        <v>19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</row>
    <row r="16" s="1" customFormat="1" customHeight="1" spans="1:238">
      <c r="A16" s="8">
        <v>15</v>
      </c>
      <c r="B16" s="8" t="s">
        <v>38</v>
      </c>
      <c r="C16" s="8" t="s">
        <v>26</v>
      </c>
      <c r="D16" s="13" t="s">
        <v>24</v>
      </c>
      <c r="E16" s="8" t="s">
        <v>32</v>
      </c>
      <c r="F16" s="21">
        <v>1</v>
      </c>
      <c r="G16" s="14">
        <v>400</v>
      </c>
      <c r="H16" s="8">
        <f t="shared" si="0"/>
        <v>400</v>
      </c>
      <c r="I16" s="8"/>
      <c r="J16" s="8">
        <f t="shared" si="1"/>
        <v>400</v>
      </c>
      <c r="K16" s="33"/>
      <c r="L16" s="8" t="s">
        <v>18</v>
      </c>
      <c r="M16" s="8" t="s">
        <v>19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</row>
    <row r="17" s="1" customFormat="1" customHeight="1" spans="1:207">
      <c r="A17" s="8">
        <v>16</v>
      </c>
      <c r="B17" s="14" t="s">
        <v>39</v>
      </c>
      <c r="C17" s="14" t="s">
        <v>14</v>
      </c>
      <c r="D17" s="14" t="s">
        <v>21</v>
      </c>
      <c r="E17" s="14" t="s">
        <v>16</v>
      </c>
      <c r="F17" s="14">
        <v>1</v>
      </c>
      <c r="G17" s="8">
        <v>340</v>
      </c>
      <c r="H17" s="8">
        <f t="shared" si="0"/>
        <v>340</v>
      </c>
      <c r="I17" s="8"/>
      <c r="J17" s="8">
        <f t="shared" si="1"/>
        <v>340</v>
      </c>
      <c r="K17" s="34"/>
      <c r="L17" s="8" t="s">
        <v>18</v>
      </c>
      <c r="M17" s="8" t="s">
        <v>19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4"/>
    </row>
    <row r="18" customFormat="1" customHeight="1" spans="1:238">
      <c r="A18" s="8">
        <v>17</v>
      </c>
      <c r="B18" s="8" t="s">
        <v>40</v>
      </c>
      <c r="C18" s="8" t="s">
        <v>14</v>
      </c>
      <c r="D18" s="8" t="s">
        <v>21</v>
      </c>
      <c r="E18" s="14" t="s">
        <v>22</v>
      </c>
      <c r="F18" s="8">
        <v>2</v>
      </c>
      <c r="G18" s="10">
        <v>450</v>
      </c>
      <c r="H18" s="8">
        <f t="shared" si="0"/>
        <v>900</v>
      </c>
      <c r="I18" s="8"/>
      <c r="J18" s="8">
        <f t="shared" si="1"/>
        <v>900</v>
      </c>
      <c r="K18" s="33" t="s">
        <v>41</v>
      </c>
      <c r="L18" s="8" t="s">
        <v>18</v>
      </c>
      <c r="M18" s="8" t="s">
        <v>19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</row>
    <row r="19" s="1" customFormat="1" customHeight="1" spans="1:238">
      <c r="A19" s="8">
        <v>18</v>
      </c>
      <c r="B19" s="8" t="s">
        <v>42</v>
      </c>
      <c r="C19" s="8" t="s">
        <v>14</v>
      </c>
      <c r="D19" s="9" t="s">
        <v>24</v>
      </c>
      <c r="E19" s="14" t="s">
        <v>32</v>
      </c>
      <c r="F19" s="14">
        <v>1</v>
      </c>
      <c r="G19" s="14">
        <v>400</v>
      </c>
      <c r="H19" s="8">
        <f t="shared" si="0"/>
        <v>400</v>
      </c>
      <c r="I19" s="8"/>
      <c r="J19" s="8">
        <f t="shared" si="1"/>
        <v>400</v>
      </c>
      <c r="K19" s="33"/>
      <c r="L19" s="8" t="s">
        <v>18</v>
      </c>
      <c r="M19" s="8" t="s">
        <v>19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</row>
    <row r="20" s="1" customFormat="1" customHeight="1" spans="1:207">
      <c r="A20" s="8">
        <v>19</v>
      </c>
      <c r="B20" s="8" t="s">
        <v>43</v>
      </c>
      <c r="C20" s="8" t="s">
        <v>26</v>
      </c>
      <c r="D20" s="13" t="s">
        <v>24</v>
      </c>
      <c r="E20" s="8" t="s">
        <v>32</v>
      </c>
      <c r="F20" s="8">
        <v>1</v>
      </c>
      <c r="G20" s="14">
        <v>400</v>
      </c>
      <c r="H20" s="8">
        <f t="shared" si="0"/>
        <v>400</v>
      </c>
      <c r="I20" s="8"/>
      <c r="J20" s="8">
        <f t="shared" si="1"/>
        <v>400</v>
      </c>
      <c r="K20" s="33"/>
      <c r="L20" s="8" t="s">
        <v>18</v>
      </c>
      <c r="M20" s="8" t="s">
        <v>19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</row>
    <row r="21" s="1" customFormat="1" customHeight="1" spans="1:207">
      <c r="A21" s="8">
        <v>20</v>
      </c>
      <c r="B21" s="8" t="s">
        <v>44</v>
      </c>
      <c r="C21" s="8" t="s">
        <v>26</v>
      </c>
      <c r="D21" s="15" t="s">
        <v>24</v>
      </c>
      <c r="E21" s="7" t="s">
        <v>32</v>
      </c>
      <c r="F21" s="8">
        <v>1</v>
      </c>
      <c r="G21" s="14">
        <v>400</v>
      </c>
      <c r="H21" s="8">
        <f t="shared" si="0"/>
        <v>400</v>
      </c>
      <c r="I21" s="8"/>
      <c r="J21" s="8">
        <f t="shared" si="1"/>
        <v>400</v>
      </c>
      <c r="K21" s="33"/>
      <c r="L21" s="8" t="s">
        <v>18</v>
      </c>
      <c r="M21" s="8" t="s">
        <v>19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</row>
    <row r="22" s="1" customFormat="1" customHeight="1" spans="1:207">
      <c r="A22" s="8">
        <v>21</v>
      </c>
      <c r="B22" s="22" t="s">
        <v>45</v>
      </c>
      <c r="C22" s="8" t="s">
        <v>14</v>
      </c>
      <c r="D22" s="22" t="s">
        <v>46</v>
      </c>
      <c r="E22" s="14" t="s">
        <v>32</v>
      </c>
      <c r="F22" s="8">
        <v>1</v>
      </c>
      <c r="G22" s="14">
        <v>400</v>
      </c>
      <c r="H22" s="8">
        <f t="shared" si="0"/>
        <v>400</v>
      </c>
      <c r="I22" s="25"/>
      <c r="J22" s="8">
        <f t="shared" si="1"/>
        <v>400</v>
      </c>
      <c r="K22" s="33"/>
      <c r="L22" s="8" t="s">
        <v>18</v>
      </c>
      <c r="M22" s="8" t="s">
        <v>19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4"/>
    </row>
    <row r="23" s="1" customFormat="1" customHeight="1" spans="1:207">
      <c r="A23" s="8">
        <v>22</v>
      </c>
      <c r="B23" s="9" t="s">
        <v>47</v>
      </c>
      <c r="C23" s="9" t="s">
        <v>14</v>
      </c>
      <c r="D23" s="9" t="s">
        <v>21</v>
      </c>
      <c r="E23" s="10" t="s">
        <v>32</v>
      </c>
      <c r="F23" s="9">
        <v>1</v>
      </c>
      <c r="G23" s="14">
        <v>400</v>
      </c>
      <c r="H23" s="8">
        <f t="shared" si="0"/>
        <v>400</v>
      </c>
      <c r="I23" s="8"/>
      <c r="J23" s="8">
        <f t="shared" si="1"/>
        <v>400</v>
      </c>
      <c r="K23" s="40"/>
      <c r="L23" s="8" t="s">
        <v>18</v>
      </c>
      <c r="M23" s="8" t="s">
        <v>19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</row>
    <row r="24" s="1" customFormat="1" customHeight="1" spans="1:207">
      <c r="A24" s="8">
        <v>23</v>
      </c>
      <c r="B24" s="15" t="s">
        <v>48</v>
      </c>
      <c r="C24" s="15" t="s">
        <v>26</v>
      </c>
      <c r="D24" s="15" t="s">
        <v>24</v>
      </c>
      <c r="E24" s="15" t="s">
        <v>32</v>
      </c>
      <c r="F24" s="15">
        <v>2</v>
      </c>
      <c r="G24" s="14">
        <v>400</v>
      </c>
      <c r="H24" s="8">
        <f t="shared" si="0"/>
        <v>800</v>
      </c>
      <c r="I24" s="8"/>
      <c r="J24" s="8">
        <f t="shared" si="1"/>
        <v>800</v>
      </c>
      <c r="K24" s="40" t="s">
        <v>49</v>
      </c>
      <c r="L24" s="8" t="s">
        <v>18</v>
      </c>
      <c r="M24" s="8" t="s">
        <v>19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</row>
    <row r="25" s="1" customFormat="1" customHeight="1" spans="1:207">
      <c r="A25" s="8">
        <v>24</v>
      </c>
      <c r="B25" s="8" t="s">
        <v>50</v>
      </c>
      <c r="C25" s="8" t="s">
        <v>26</v>
      </c>
      <c r="D25" s="11" t="s">
        <v>24</v>
      </c>
      <c r="E25" s="8" t="s">
        <v>16</v>
      </c>
      <c r="F25" s="8">
        <v>1</v>
      </c>
      <c r="G25" s="8">
        <v>340</v>
      </c>
      <c r="H25" s="8">
        <f t="shared" si="0"/>
        <v>340</v>
      </c>
      <c r="I25" s="8"/>
      <c r="J25" s="8">
        <f t="shared" si="1"/>
        <v>340</v>
      </c>
      <c r="K25" s="33"/>
      <c r="L25" s="8" t="s">
        <v>18</v>
      </c>
      <c r="M25" s="8" t="s">
        <v>19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</row>
    <row r="26" s="1" customFormat="1" customHeight="1" spans="1:207">
      <c r="A26" s="8">
        <v>25</v>
      </c>
      <c r="B26" s="18" t="s">
        <v>51</v>
      </c>
      <c r="C26" s="18" t="s">
        <v>26</v>
      </c>
      <c r="D26" s="23" t="s">
        <v>21</v>
      </c>
      <c r="E26" s="15" t="s">
        <v>32</v>
      </c>
      <c r="F26" s="18">
        <v>2</v>
      </c>
      <c r="G26" s="14">
        <v>400</v>
      </c>
      <c r="H26" s="8">
        <f t="shared" si="0"/>
        <v>800</v>
      </c>
      <c r="I26" s="8"/>
      <c r="J26" s="8">
        <f t="shared" si="1"/>
        <v>800</v>
      </c>
      <c r="K26" s="39" t="s">
        <v>52</v>
      </c>
      <c r="L26" s="8" t="s">
        <v>18</v>
      </c>
      <c r="M26" s="8" t="s">
        <v>19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</row>
    <row r="27" s="1" customFormat="1" customHeight="1" spans="1:207">
      <c r="A27" s="8">
        <v>26</v>
      </c>
      <c r="B27" s="24" t="s">
        <v>53</v>
      </c>
      <c r="C27" s="8" t="s">
        <v>14</v>
      </c>
      <c r="D27" s="8" t="s">
        <v>24</v>
      </c>
      <c r="E27" s="8" t="s">
        <v>16</v>
      </c>
      <c r="F27" s="8">
        <v>1</v>
      </c>
      <c r="G27" s="8">
        <v>340</v>
      </c>
      <c r="H27" s="8">
        <f t="shared" si="0"/>
        <v>340</v>
      </c>
      <c r="I27" s="8"/>
      <c r="J27" s="8">
        <f t="shared" si="1"/>
        <v>340</v>
      </c>
      <c r="K27" s="33"/>
      <c r="L27" s="8" t="s">
        <v>18</v>
      </c>
      <c r="M27" s="8" t="s">
        <v>19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</row>
    <row r="28" s="1" customFormat="1" customHeight="1" spans="1:238">
      <c r="A28" s="8">
        <v>27</v>
      </c>
      <c r="B28" s="8" t="s">
        <v>54</v>
      </c>
      <c r="C28" s="8" t="s">
        <v>26</v>
      </c>
      <c r="D28" s="9" t="s">
        <v>24</v>
      </c>
      <c r="E28" s="8" t="s">
        <v>32</v>
      </c>
      <c r="F28" s="8">
        <v>2</v>
      </c>
      <c r="G28" s="14">
        <v>400</v>
      </c>
      <c r="H28" s="8">
        <f t="shared" si="0"/>
        <v>800</v>
      </c>
      <c r="I28" s="8"/>
      <c r="J28" s="8">
        <f t="shared" si="1"/>
        <v>800</v>
      </c>
      <c r="K28" s="33" t="s">
        <v>55</v>
      </c>
      <c r="L28" s="8" t="s">
        <v>18</v>
      </c>
      <c r="M28" s="8" t="s">
        <v>19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</row>
    <row r="29" s="1" customFormat="1" customHeight="1" spans="1:13">
      <c r="A29" s="8">
        <v>28</v>
      </c>
      <c r="B29" s="8" t="s">
        <v>56</v>
      </c>
      <c r="C29" s="8" t="s">
        <v>26</v>
      </c>
      <c r="D29" s="8" t="s">
        <v>46</v>
      </c>
      <c r="E29" s="10" t="s">
        <v>16</v>
      </c>
      <c r="F29" s="8">
        <v>1</v>
      </c>
      <c r="G29" s="8">
        <v>340</v>
      </c>
      <c r="H29" s="8">
        <f t="shared" si="0"/>
        <v>340</v>
      </c>
      <c r="I29" s="8"/>
      <c r="J29" s="8">
        <f t="shared" si="1"/>
        <v>340</v>
      </c>
      <c r="K29" s="33"/>
      <c r="L29" s="8" t="s">
        <v>18</v>
      </c>
      <c r="M29" s="8" t="s">
        <v>19</v>
      </c>
    </row>
    <row r="30" s="1" customFormat="1" customHeight="1" spans="1:207">
      <c r="A30" s="8">
        <v>29</v>
      </c>
      <c r="B30" s="8" t="s">
        <v>57</v>
      </c>
      <c r="C30" s="8" t="s">
        <v>14</v>
      </c>
      <c r="D30" s="8" t="s">
        <v>15</v>
      </c>
      <c r="E30" s="8" t="s">
        <v>32</v>
      </c>
      <c r="F30" s="8">
        <v>1</v>
      </c>
      <c r="G30" s="14">
        <v>400</v>
      </c>
      <c r="H30" s="8">
        <f t="shared" si="0"/>
        <v>400</v>
      </c>
      <c r="I30" s="8"/>
      <c r="J30" s="8">
        <f t="shared" si="1"/>
        <v>400</v>
      </c>
      <c r="K30" s="33"/>
      <c r="L30" s="8" t="s">
        <v>18</v>
      </c>
      <c r="M30" s="8" t="s">
        <v>19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4"/>
    </row>
    <row r="31" s="1" customFormat="1" customHeight="1" spans="1:207">
      <c r="A31" s="8">
        <v>30</v>
      </c>
      <c r="B31" s="8" t="s">
        <v>58</v>
      </c>
      <c r="C31" s="8" t="s">
        <v>26</v>
      </c>
      <c r="D31" s="8" t="s">
        <v>24</v>
      </c>
      <c r="E31" s="8" t="s">
        <v>16</v>
      </c>
      <c r="F31" s="8">
        <v>1</v>
      </c>
      <c r="G31" s="8">
        <v>340</v>
      </c>
      <c r="H31" s="8">
        <f t="shared" si="0"/>
        <v>340</v>
      </c>
      <c r="I31" s="8"/>
      <c r="J31" s="8">
        <f t="shared" si="1"/>
        <v>340</v>
      </c>
      <c r="K31" s="31"/>
      <c r="L31" s="8" t="s">
        <v>18</v>
      </c>
      <c r="M31" s="8" t="s">
        <v>19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</row>
    <row r="32" s="1" customFormat="1" customHeight="1" spans="1:207">
      <c r="A32" s="8">
        <v>31</v>
      </c>
      <c r="B32" s="8" t="s">
        <v>59</v>
      </c>
      <c r="C32" s="8" t="s">
        <v>14</v>
      </c>
      <c r="D32" s="8" t="s">
        <v>24</v>
      </c>
      <c r="E32" s="10" t="s">
        <v>16</v>
      </c>
      <c r="F32" s="8">
        <v>1</v>
      </c>
      <c r="G32" s="8">
        <v>340</v>
      </c>
      <c r="H32" s="8">
        <f t="shared" si="0"/>
        <v>340</v>
      </c>
      <c r="I32" s="8"/>
      <c r="J32" s="8">
        <f t="shared" si="1"/>
        <v>340</v>
      </c>
      <c r="K32" s="33"/>
      <c r="L32" s="8" t="s">
        <v>18</v>
      </c>
      <c r="M32" s="8" t="s">
        <v>19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4"/>
    </row>
    <row r="33" s="1" customFormat="1" customHeight="1" spans="1:13">
      <c r="A33" s="8">
        <v>32</v>
      </c>
      <c r="B33" s="25" t="s">
        <v>60</v>
      </c>
      <c r="C33" s="8" t="s">
        <v>14</v>
      </c>
      <c r="D33" s="8" t="s">
        <v>15</v>
      </c>
      <c r="E33" s="8" t="s">
        <v>16</v>
      </c>
      <c r="F33" s="8">
        <v>2</v>
      </c>
      <c r="G33" s="8">
        <v>340</v>
      </c>
      <c r="H33" s="8">
        <f t="shared" si="0"/>
        <v>680</v>
      </c>
      <c r="I33" s="8"/>
      <c r="J33" s="8">
        <f t="shared" si="1"/>
        <v>680</v>
      </c>
      <c r="K33" s="33" t="s">
        <v>61</v>
      </c>
      <c r="L33" s="8" t="s">
        <v>18</v>
      </c>
      <c r="M33" s="8" t="s">
        <v>19</v>
      </c>
    </row>
    <row r="34" s="1" customFormat="1" customHeight="1" spans="1:207">
      <c r="A34" s="8">
        <v>33</v>
      </c>
      <c r="B34" s="8" t="s">
        <v>62</v>
      </c>
      <c r="C34" s="8" t="s">
        <v>26</v>
      </c>
      <c r="D34" s="13" t="s">
        <v>24</v>
      </c>
      <c r="E34" s="7" t="s">
        <v>16</v>
      </c>
      <c r="F34" s="8">
        <v>2</v>
      </c>
      <c r="G34" s="8">
        <v>340</v>
      </c>
      <c r="H34" s="8">
        <f t="shared" si="0"/>
        <v>680</v>
      </c>
      <c r="I34" s="8"/>
      <c r="J34" s="8">
        <f t="shared" si="1"/>
        <v>680</v>
      </c>
      <c r="K34" s="33" t="s">
        <v>63</v>
      </c>
      <c r="L34" s="8" t="s">
        <v>18</v>
      </c>
      <c r="M34" s="8" t="s">
        <v>19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</row>
    <row r="35" s="1" customFormat="1" customHeight="1" spans="1:207">
      <c r="A35" s="8">
        <v>34</v>
      </c>
      <c r="B35" s="10" t="s">
        <v>64</v>
      </c>
      <c r="C35" s="26" t="s">
        <v>26</v>
      </c>
      <c r="D35" s="12" t="s">
        <v>24</v>
      </c>
      <c r="E35" s="9" t="s">
        <v>22</v>
      </c>
      <c r="F35" s="10">
        <v>1</v>
      </c>
      <c r="G35" s="10">
        <v>450</v>
      </c>
      <c r="H35" s="8">
        <f t="shared" si="0"/>
        <v>450</v>
      </c>
      <c r="I35" s="8"/>
      <c r="J35" s="8">
        <f t="shared" si="1"/>
        <v>450</v>
      </c>
      <c r="K35" s="41"/>
      <c r="L35" s="10" t="s">
        <v>18</v>
      </c>
      <c r="M35" s="16" t="s">
        <v>65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</row>
    <row r="36" s="1" customFormat="1" customHeight="1" spans="1:238">
      <c r="A36" s="8">
        <v>35</v>
      </c>
      <c r="B36" s="8" t="s">
        <v>66</v>
      </c>
      <c r="C36" s="8" t="s">
        <v>14</v>
      </c>
      <c r="D36" s="8" t="s">
        <v>21</v>
      </c>
      <c r="E36" s="8" t="s">
        <v>32</v>
      </c>
      <c r="F36" s="8">
        <v>1</v>
      </c>
      <c r="G36" s="14">
        <v>400</v>
      </c>
      <c r="H36" s="8">
        <f t="shared" si="0"/>
        <v>400</v>
      </c>
      <c r="I36" s="8"/>
      <c r="J36" s="8">
        <f t="shared" si="1"/>
        <v>400</v>
      </c>
      <c r="K36" s="33"/>
      <c r="L36" s="8" t="s">
        <v>18</v>
      </c>
      <c r="M36" s="8" t="s">
        <v>65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</row>
    <row r="37" s="1" customFormat="1" customHeight="1" spans="1:207">
      <c r="A37" s="8">
        <v>36</v>
      </c>
      <c r="B37" s="8" t="s">
        <v>67</v>
      </c>
      <c r="C37" s="8" t="s">
        <v>14</v>
      </c>
      <c r="D37" s="8" t="s">
        <v>21</v>
      </c>
      <c r="E37" s="7" t="s">
        <v>16</v>
      </c>
      <c r="F37" s="8">
        <v>1</v>
      </c>
      <c r="G37" s="8">
        <v>340</v>
      </c>
      <c r="H37" s="8">
        <f t="shared" si="0"/>
        <v>340</v>
      </c>
      <c r="I37" s="8"/>
      <c r="J37" s="8">
        <f t="shared" si="1"/>
        <v>340</v>
      </c>
      <c r="K37" s="33"/>
      <c r="L37" s="10" t="s">
        <v>18</v>
      </c>
      <c r="M37" s="16" t="s">
        <v>65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</row>
    <row r="38" s="1" customFormat="1" customHeight="1" spans="1:207">
      <c r="A38" s="8">
        <v>37</v>
      </c>
      <c r="B38" s="8" t="s">
        <v>68</v>
      </c>
      <c r="C38" s="8" t="s">
        <v>14</v>
      </c>
      <c r="D38" s="8" t="s">
        <v>24</v>
      </c>
      <c r="E38" s="8" t="s">
        <v>16</v>
      </c>
      <c r="F38" s="8">
        <v>1</v>
      </c>
      <c r="G38" s="8">
        <v>340</v>
      </c>
      <c r="H38" s="8">
        <f t="shared" si="0"/>
        <v>340</v>
      </c>
      <c r="I38" s="8"/>
      <c r="J38" s="8">
        <f t="shared" si="1"/>
        <v>340</v>
      </c>
      <c r="K38" s="33"/>
      <c r="L38" s="10" t="s">
        <v>18</v>
      </c>
      <c r="M38" s="16" t="s">
        <v>65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4"/>
    </row>
    <row r="39" s="1" customFormat="1" customHeight="1" spans="1:238">
      <c r="A39" s="8">
        <v>38</v>
      </c>
      <c r="B39" s="8" t="s">
        <v>69</v>
      </c>
      <c r="C39" s="8" t="s">
        <v>14</v>
      </c>
      <c r="D39" s="8" t="s">
        <v>24</v>
      </c>
      <c r="E39" s="8" t="s">
        <v>16</v>
      </c>
      <c r="F39" s="8">
        <v>1</v>
      </c>
      <c r="G39" s="8">
        <v>340</v>
      </c>
      <c r="H39" s="8">
        <f t="shared" si="0"/>
        <v>340</v>
      </c>
      <c r="I39" s="8"/>
      <c r="J39" s="8">
        <f t="shared" si="1"/>
        <v>340</v>
      </c>
      <c r="K39" s="33"/>
      <c r="L39" s="8" t="s">
        <v>18</v>
      </c>
      <c r="M39" s="8" t="s">
        <v>65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</row>
    <row r="40" customFormat="1" customHeight="1" spans="1:238">
      <c r="A40" s="8">
        <v>39</v>
      </c>
      <c r="B40" s="8" t="s">
        <v>70</v>
      </c>
      <c r="C40" s="8" t="s">
        <v>26</v>
      </c>
      <c r="D40" s="8" t="s">
        <v>21</v>
      </c>
      <c r="E40" s="8" t="s">
        <v>16</v>
      </c>
      <c r="F40" s="8">
        <v>2</v>
      </c>
      <c r="G40" s="8">
        <v>340</v>
      </c>
      <c r="H40" s="8">
        <f t="shared" si="0"/>
        <v>680</v>
      </c>
      <c r="I40" s="8"/>
      <c r="J40" s="8">
        <f t="shared" si="1"/>
        <v>680</v>
      </c>
      <c r="K40" s="33" t="s">
        <v>71</v>
      </c>
      <c r="L40" s="10" t="s">
        <v>18</v>
      </c>
      <c r="M40" s="16" t="s">
        <v>65</v>
      </c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</row>
    <row r="41" s="1" customFormat="1" customHeight="1" spans="1:238">
      <c r="A41" s="8">
        <v>40</v>
      </c>
      <c r="B41" s="8" t="s">
        <v>72</v>
      </c>
      <c r="C41" s="8" t="s">
        <v>26</v>
      </c>
      <c r="D41" s="8" t="s">
        <v>73</v>
      </c>
      <c r="E41" s="8" t="s">
        <v>32</v>
      </c>
      <c r="F41" s="8">
        <v>2</v>
      </c>
      <c r="G41" s="14">
        <v>400</v>
      </c>
      <c r="H41" s="8">
        <f t="shared" si="0"/>
        <v>800</v>
      </c>
      <c r="I41" s="8"/>
      <c r="J41" s="8">
        <f t="shared" si="1"/>
        <v>800</v>
      </c>
      <c r="K41" s="33" t="s">
        <v>74</v>
      </c>
      <c r="L41" s="8" t="s">
        <v>18</v>
      </c>
      <c r="M41" s="8" t="s">
        <v>65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</row>
    <row r="42" s="1" customFormat="1" customHeight="1" spans="1:13">
      <c r="A42" s="8">
        <v>41</v>
      </c>
      <c r="B42" s="8" t="s">
        <v>75</v>
      </c>
      <c r="C42" s="8" t="s">
        <v>14</v>
      </c>
      <c r="D42" s="8" t="s">
        <v>46</v>
      </c>
      <c r="E42" s="8" t="s">
        <v>16</v>
      </c>
      <c r="F42" s="8">
        <v>1</v>
      </c>
      <c r="G42" s="8">
        <v>340</v>
      </c>
      <c r="H42" s="8">
        <f t="shared" si="0"/>
        <v>340</v>
      </c>
      <c r="I42" s="8"/>
      <c r="J42" s="8">
        <f t="shared" si="1"/>
        <v>340</v>
      </c>
      <c r="K42" s="33"/>
      <c r="L42" s="8" t="s">
        <v>18</v>
      </c>
      <c r="M42" s="42" t="s">
        <v>65</v>
      </c>
    </row>
    <row r="43" s="1" customFormat="1" customHeight="1" spans="1:207">
      <c r="A43" s="8">
        <v>42</v>
      </c>
      <c r="B43" s="8" t="s">
        <v>76</v>
      </c>
      <c r="C43" s="8" t="s">
        <v>14</v>
      </c>
      <c r="D43" s="8" t="s">
        <v>21</v>
      </c>
      <c r="E43" s="8" t="s">
        <v>32</v>
      </c>
      <c r="F43" s="8">
        <v>1</v>
      </c>
      <c r="G43" s="14">
        <v>400</v>
      </c>
      <c r="H43" s="8">
        <f t="shared" si="0"/>
        <v>400</v>
      </c>
      <c r="I43" s="8"/>
      <c r="J43" s="8">
        <f t="shared" si="1"/>
        <v>400</v>
      </c>
      <c r="K43" s="33"/>
      <c r="L43" s="10" t="s">
        <v>18</v>
      </c>
      <c r="M43" s="16" t="s">
        <v>65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</row>
    <row r="44" s="1" customFormat="1" customHeight="1" spans="1:207">
      <c r="A44" s="8">
        <v>43</v>
      </c>
      <c r="B44" s="10" t="s">
        <v>77</v>
      </c>
      <c r="C44" s="26" t="s">
        <v>26</v>
      </c>
      <c r="D44" s="12" t="s">
        <v>24</v>
      </c>
      <c r="E44" s="10" t="s">
        <v>16</v>
      </c>
      <c r="F44" s="10">
        <v>1</v>
      </c>
      <c r="G44" s="8">
        <v>340</v>
      </c>
      <c r="H44" s="8">
        <f t="shared" si="0"/>
        <v>340</v>
      </c>
      <c r="I44" s="25"/>
      <c r="J44" s="8">
        <f t="shared" si="1"/>
        <v>340</v>
      </c>
      <c r="K44" s="41"/>
      <c r="L44" s="10" t="s">
        <v>18</v>
      </c>
      <c r="M44" s="16" t="s">
        <v>65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</row>
    <row r="45" customFormat="1" customHeight="1" spans="1:238">
      <c r="A45" s="8">
        <v>44</v>
      </c>
      <c r="B45" s="8" t="s">
        <v>78</v>
      </c>
      <c r="C45" s="8" t="s">
        <v>26</v>
      </c>
      <c r="D45" s="8" t="s">
        <v>21</v>
      </c>
      <c r="E45" s="8" t="s">
        <v>16</v>
      </c>
      <c r="F45" s="8">
        <v>1</v>
      </c>
      <c r="G45" s="8">
        <v>340</v>
      </c>
      <c r="H45" s="8">
        <f t="shared" si="0"/>
        <v>340</v>
      </c>
      <c r="I45" s="8"/>
      <c r="J45" s="8">
        <f t="shared" si="1"/>
        <v>340</v>
      </c>
      <c r="K45" s="33"/>
      <c r="L45" s="10" t="s">
        <v>18</v>
      </c>
      <c r="M45" s="16" t="s">
        <v>65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4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</row>
    <row r="46" s="2" customFormat="1" customHeight="1" spans="1:238">
      <c r="A46" s="8">
        <v>45</v>
      </c>
      <c r="B46" s="8" t="s">
        <v>79</v>
      </c>
      <c r="C46" s="8" t="s">
        <v>14</v>
      </c>
      <c r="D46" s="12" t="s">
        <v>24</v>
      </c>
      <c r="E46" s="8" t="s">
        <v>16</v>
      </c>
      <c r="F46" s="8">
        <v>2</v>
      </c>
      <c r="G46" s="8">
        <v>340</v>
      </c>
      <c r="H46" s="8">
        <f t="shared" si="0"/>
        <v>680</v>
      </c>
      <c r="I46" s="8"/>
      <c r="J46" s="8">
        <f t="shared" si="1"/>
        <v>680</v>
      </c>
      <c r="K46" s="33" t="s">
        <v>80</v>
      </c>
      <c r="L46" s="10" t="s">
        <v>18</v>
      </c>
      <c r="M46" s="16" t="s">
        <v>65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</row>
    <row r="47" s="1" customFormat="1" customHeight="1" spans="1:207">
      <c r="A47" s="8">
        <v>46</v>
      </c>
      <c r="B47" s="10" t="s">
        <v>81</v>
      </c>
      <c r="C47" s="26" t="s">
        <v>26</v>
      </c>
      <c r="D47" s="12" t="s">
        <v>46</v>
      </c>
      <c r="E47" s="27" t="s">
        <v>16</v>
      </c>
      <c r="F47" s="10">
        <v>1</v>
      </c>
      <c r="G47" s="8">
        <v>340</v>
      </c>
      <c r="H47" s="8">
        <f t="shared" si="0"/>
        <v>340</v>
      </c>
      <c r="I47" s="25"/>
      <c r="J47" s="8">
        <f t="shared" si="1"/>
        <v>340</v>
      </c>
      <c r="K47" s="41"/>
      <c r="L47" s="10" t="s">
        <v>18</v>
      </c>
      <c r="M47" s="16" t="s">
        <v>65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</row>
    <row r="48" s="1" customFormat="1" customHeight="1" spans="1:207">
      <c r="A48" s="8">
        <v>47</v>
      </c>
      <c r="B48" s="8" t="s">
        <v>82</v>
      </c>
      <c r="C48" s="8" t="s">
        <v>14</v>
      </c>
      <c r="D48" s="12" t="s">
        <v>73</v>
      </c>
      <c r="E48" s="8" t="s">
        <v>16</v>
      </c>
      <c r="F48" s="8">
        <v>1</v>
      </c>
      <c r="G48" s="8">
        <v>340</v>
      </c>
      <c r="H48" s="8">
        <f t="shared" si="0"/>
        <v>340</v>
      </c>
      <c r="I48" s="8"/>
      <c r="J48" s="8">
        <f t="shared" si="1"/>
        <v>340</v>
      </c>
      <c r="K48" s="33"/>
      <c r="L48" s="10" t="s">
        <v>18</v>
      </c>
      <c r="M48" s="16" t="s">
        <v>65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4"/>
    </row>
    <row r="49" s="1" customFormat="1" customHeight="1" spans="1:207">
      <c r="A49" s="8">
        <v>48</v>
      </c>
      <c r="B49" s="8" t="s">
        <v>83</v>
      </c>
      <c r="C49" s="8" t="s">
        <v>14</v>
      </c>
      <c r="D49" s="8" t="s">
        <v>21</v>
      </c>
      <c r="E49" s="8" t="s">
        <v>16</v>
      </c>
      <c r="F49" s="8">
        <v>1</v>
      </c>
      <c r="G49" s="8">
        <v>340</v>
      </c>
      <c r="H49" s="8">
        <f t="shared" si="0"/>
        <v>340</v>
      </c>
      <c r="I49" s="8"/>
      <c r="J49" s="8">
        <f t="shared" si="1"/>
        <v>340</v>
      </c>
      <c r="K49" s="33"/>
      <c r="L49" s="8" t="s">
        <v>18</v>
      </c>
      <c r="M49" s="8" t="s">
        <v>84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</row>
    <row r="50" s="1" customFormat="1" customHeight="1" spans="1:207">
      <c r="A50" s="8">
        <v>49</v>
      </c>
      <c r="B50" s="8" t="s">
        <v>85</v>
      </c>
      <c r="C50" s="8" t="s">
        <v>26</v>
      </c>
      <c r="D50" s="8" t="s">
        <v>46</v>
      </c>
      <c r="E50" s="10" t="s">
        <v>16</v>
      </c>
      <c r="F50" s="8">
        <v>1</v>
      </c>
      <c r="G50" s="8">
        <v>340</v>
      </c>
      <c r="H50" s="8">
        <f t="shared" si="0"/>
        <v>340</v>
      </c>
      <c r="I50" s="8"/>
      <c r="J50" s="8">
        <f t="shared" si="1"/>
        <v>340</v>
      </c>
      <c r="K50" s="33"/>
      <c r="L50" s="8" t="s">
        <v>18</v>
      </c>
      <c r="M50" s="8" t="s">
        <v>84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4"/>
    </row>
    <row r="51" s="1" customFormat="1" customHeight="1" spans="1:207">
      <c r="A51" s="8">
        <v>50</v>
      </c>
      <c r="B51" s="15" t="s">
        <v>86</v>
      </c>
      <c r="C51" s="8" t="s">
        <v>14</v>
      </c>
      <c r="D51" s="15" t="s">
        <v>46</v>
      </c>
      <c r="E51" s="10" t="s">
        <v>16</v>
      </c>
      <c r="F51" s="8">
        <v>1</v>
      </c>
      <c r="G51" s="8">
        <v>340</v>
      </c>
      <c r="H51" s="8">
        <f t="shared" si="0"/>
        <v>340</v>
      </c>
      <c r="I51" s="8"/>
      <c r="J51" s="8">
        <f t="shared" si="1"/>
        <v>340</v>
      </c>
      <c r="K51" s="33"/>
      <c r="L51" s="8" t="s">
        <v>18</v>
      </c>
      <c r="M51" s="8" t="s">
        <v>84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</row>
    <row r="52" s="1" customFormat="1" customHeight="1" spans="1:207">
      <c r="A52" s="8">
        <v>51</v>
      </c>
      <c r="B52" s="9" t="s">
        <v>87</v>
      </c>
      <c r="C52" s="9" t="s">
        <v>26</v>
      </c>
      <c r="D52" s="9" t="s">
        <v>21</v>
      </c>
      <c r="E52" s="14" t="s">
        <v>32</v>
      </c>
      <c r="F52" s="9">
        <v>1</v>
      </c>
      <c r="G52" s="14">
        <v>400</v>
      </c>
      <c r="H52" s="8">
        <f t="shared" si="0"/>
        <v>400</v>
      </c>
      <c r="I52" s="8"/>
      <c r="J52" s="8">
        <f t="shared" si="1"/>
        <v>400</v>
      </c>
      <c r="K52" s="35"/>
      <c r="L52" s="8" t="s">
        <v>18</v>
      </c>
      <c r="M52" s="8" t="s">
        <v>84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</row>
    <row r="53" s="1" customFormat="1" customHeight="1" spans="1:207">
      <c r="A53" s="8">
        <v>52</v>
      </c>
      <c r="B53" s="8" t="s">
        <v>88</v>
      </c>
      <c r="C53" s="8" t="s">
        <v>14</v>
      </c>
      <c r="D53" s="8" t="s">
        <v>46</v>
      </c>
      <c r="E53" s="10" t="s">
        <v>16</v>
      </c>
      <c r="F53" s="8">
        <v>1</v>
      </c>
      <c r="G53" s="8">
        <v>340</v>
      </c>
      <c r="H53" s="8">
        <f t="shared" si="0"/>
        <v>340</v>
      </c>
      <c r="I53" s="8"/>
      <c r="J53" s="8">
        <f t="shared" si="1"/>
        <v>340</v>
      </c>
      <c r="K53" s="33"/>
      <c r="L53" s="8" t="s">
        <v>18</v>
      </c>
      <c r="M53" s="8" t="s">
        <v>84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4"/>
    </row>
    <row r="54" s="1" customFormat="1" customHeight="1" spans="1:207">
      <c r="A54" s="8">
        <v>53</v>
      </c>
      <c r="B54" s="8" t="s">
        <v>89</v>
      </c>
      <c r="C54" s="8" t="s">
        <v>14</v>
      </c>
      <c r="D54" s="8" t="s">
        <v>21</v>
      </c>
      <c r="E54" s="8" t="s">
        <v>16</v>
      </c>
      <c r="F54" s="8">
        <v>1</v>
      </c>
      <c r="G54" s="8">
        <v>340</v>
      </c>
      <c r="H54" s="8">
        <f t="shared" si="0"/>
        <v>340</v>
      </c>
      <c r="I54" s="8"/>
      <c r="J54" s="8">
        <f t="shared" si="1"/>
        <v>340</v>
      </c>
      <c r="K54" s="33"/>
      <c r="L54" s="8" t="s">
        <v>18</v>
      </c>
      <c r="M54" s="8" t="s">
        <v>84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</row>
    <row r="55" s="1" customFormat="1" customHeight="1" spans="1:237">
      <c r="A55" s="8">
        <v>54</v>
      </c>
      <c r="B55" s="8" t="s">
        <v>90</v>
      </c>
      <c r="C55" s="8" t="s">
        <v>26</v>
      </c>
      <c r="D55" s="8" t="s">
        <v>46</v>
      </c>
      <c r="E55" s="10" t="s">
        <v>16</v>
      </c>
      <c r="F55" s="8">
        <v>1</v>
      </c>
      <c r="G55" s="8">
        <v>340</v>
      </c>
      <c r="H55" s="8">
        <f t="shared" si="0"/>
        <v>340</v>
      </c>
      <c r="I55" s="8"/>
      <c r="J55" s="8">
        <f t="shared" si="1"/>
        <v>340</v>
      </c>
      <c r="K55" s="33"/>
      <c r="L55" s="8" t="s">
        <v>18</v>
      </c>
      <c r="M55" s="8" t="s">
        <v>84</v>
      </c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</row>
    <row r="56" s="1" customFormat="1" customHeight="1" spans="1:207">
      <c r="A56" s="8">
        <v>55</v>
      </c>
      <c r="B56" s="14" t="s">
        <v>91</v>
      </c>
      <c r="C56" s="14" t="s">
        <v>14</v>
      </c>
      <c r="D56" s="19" t="s">
        <v>46</v>
      </c>
      <c r="E56" s="14" t="s">
        <v>16</v>
      </c>
      <c r="F56" s="14">
        <v>1</v>
      </c>
      <c r="G56" s="8">
        <v>340</v>
      </c>
      <c r="H56" s="8">
        <f t="shared" si="0"/>
        <v>340</v>
      </c>
      <c r="I56" s="8"/>
      <c r="J56" s="8">
        <f t="shared" si="1"/>
        <v>340</v>
      </c>
      <c r="K56" s="43"/>
      <c r="L56" s="8" t="s">
        <v>18</v>
      </c>
      <c r="M56" s="8" t="s">
        <v>84</v>
      </c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</row>
    <row r="57" s="1" customFormat="1" customHeight="1" spans="1:238">
      <c r="A57" s="8">
        <v>56</v>
      </c>
      <c r="B57" s="8" t="s">
        <v>92</v>
      </c>
      <c r="C57" s="8" t="s">
        <v>26</v>
      </c>
      <c r="D57" s="8" t="s">
        <v>21</v>
      </c>
      <c r="E57" s="8" t="s">
        <v>32</v>
      </c>
      <c r="F57" s="8">
        <v>1</v>
      </c>
      <c r="G57" s="14">
        <v>400</v>
      </c>
      <c r="H57" s="8">
        <f t="shared" si="0"/>
        <v>400</v>
      </c>
      <c r="I57" s="8"/>
      <c r="J57" s="8">
        <f t="shared" si="1"/>
        <v>400</v>
      </c>
      <c r="K57" s="33"/>
      <c r="L57" s="8" t="s">
        <v>18</v>
      </c>
      <c r="M57" s="8" t="s">
        <v>84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</row>
    <row r="58" s="1" customFormat="1" customHeight="1" spans="1:207">
      <c r="A58" s="8">
        <v>57</v>
      </c>
      <c r="B58" s="28" t="s">
        <v>93</v>
      </c>
      <c r="C58" s="28" t="s">
        <v>26</v>
      </c>
      <c r="D58" s="29" t="s">
        <v>21</v>
      </c>
      <c r="E58" s="10" t="s">
        <v>32</v>
      </c>
      <c r="F58" s="28">
        <v>1</v>
      </c>
      <c r="G58" s="14">
        <v>400</v>
      </c>
      <c r="H58" s="8">
        <f t="shared" si="0"/>
        <v>400</v>
      </c>
      <c r="I58" s="8"/>
      <c r="J58" s="8">
        <f t="shared" si="1"/>
        <v>400</v>
      </c>
      <c r="K58" s="44"/>
      <c r="L58" s="8" t="s">
        <v>18</v>
      </c>
      <c r="M58" s="8" t="s">
        <v>84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</row>
    <row r="59" s="1" customFormat="1" customHeight="1" spans="1:13">
      <c r="A59" s="8">
        <v>58</v>
      </c>
      <c r="B59" s="13" t="s">
        <v>94</v>
      </c>
      <c r="C59" s="9" t="s">
        <v>26</v>
      </c>
      <c r="D59" s="13" t="s">
        <v>24</v>
      </c>
      <c r="E59" s="10" t="s">
        <v>16</v>
      </c>
      <c r="F59" s="25">
        <v>1</v>
      </c>
      <c r="G59" s="8">
        <v>340</v>
      </c>
      <c r="H59" s="8">
        <f t="shared" si="0"/>
        <v>340</v>
      </c>
      <c r="I59" s="8"/>
      <c r="J59" s="8">
        <f t="shared" si="1"/>
        <v>340</v>
      </c>
      <c r="K59" s="33"/>
      <c r="L59" s="8" t="s">
        <v>18</v>
      </c>
      <c r="M59" s="8" t="s">
        <v>84</v>
      </c>
    </row>
    <row r="60" s="1" customFormat="1" customHeight="1" spans="1:207">
      <c r="A60" s="8">
        <v>59</v>
      </c>
      <c r="B60" s="8" t="s">
        <v>95</v>
      </c>
      <c r="C60" s="8" t="s">
        <v>14</v>
      </c>
      <c r="D60" s="8" t="s">
        <v>46</v>
      </c>
      <c r="E60" s="8" t="s">
        <v>16</v>
      </c>
      <c r="F60" s="8">
        <v>1</v>
      </c>
      <c r="G60" s="8">
        <v>340</v>
      </c>
      <c r="H60" s="8">
        <f t="shared" si="0"/>
        <v>340</v>
      </c>
      <c r="I60" s="8"/>
      <c r="J60" s="8">
        <f t="shared" si="1"/>
        <v>340</v>
      </c>
      <c r="K60" s="33"/>
      <c r="L60" s="8" t="s">
        <v>18</v>
      </c>
      <c r="M60" s="8" t="s">
        <v>84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4"/>
    </row>
    <row r="61" s="1" customFormat="1" customHeight="1" spans="1:207">
      <c r="A61" s="8">
        <v>60</v>
      </c>
      <c r="B61" s="9" t="s">
        <v>96</v>
      </c>
      <c r="C61" s="9" t="s">
        <v>14</v>
      </c>
      <c r="D61" s="9" t="s">
        <v>21</v>
      </c>
      <c r="E61" s="10" t="s">
        <v>16</v>
      </c>
      <c r="F61" s="9">
        <v>1</v>
      </c>
      <c r="G61" s="8">
        <v>340</v>
      </c>
      <c r="H61" s="8">
        <f t="shared" si="0"/>
        <v>340</v>
      </c>
      <c r="I61" s="8"/>
      <c r="J61" s="8">
        <f t="shared" si="1"/>
        <v>340</v>
      </c>
      <c r="K61" s="35"/>
      <c r="L61" s="8" t="s">
        <v>18</v>
      </c>
      <c r="M61" s="8" t="s">
        <v>84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</row>
    <row r="62" customFormat="1" customHeight="1" spans="1:238">
      <c r="A62" s="8">
        <v>61</v>
      </c>
      <c r="B62" s="9" t="s">
        <v>97</v>
      </c>
      <c r="C62" s="9" t="s">
        <v>26</v>
      </c>
      <c r="D62" s="9" t="s">
        <v>21</v>
      </c>
      <c r="E62" s="10" t="s">
        <v>32</v>
      </c>
      <c r="F62" s="9">
        <v>3</v>
      </c>
      <c r="G62" s="14">
        <v>400</v>
      </c>
      <c r="H62" s="8">
        <f t="shared" si="0"/>
        <v>1200</v>
      </c>
      <c r="I62" s="8"/>
      <c r="J62" s="8">
        <f t="shared" si="1"/>
        <v>1200</v>
      </c>
      <c r="K62" s="45" t="s">
        <v>98</v>
      </c>
      <c r="L62" s="8" t="s">
        <v>18</v>
      </c>
      <c r="M62" s="8" t="s">
        <v>84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</row>
    <row r="63" s="1" customFormat="1" customHeight="1" spans="1:207">
      <c r="A63" s="8">
        <v>62</v>
      </c>
      <c r="B63" s="16" t="s">
        <v>99</v>
      </c>
      <c r="C63" s="16" t="s">
        <v>14</v>
      </c>
      <c r="D63" s="9" t="s">
        <v>21</v>
      </c>
      <c r="E63" s="16" t="s">
        <v>32</v>
      </c>
      <c r="F63" s="16">
        <v>1</v>
      </c>
      <c r="G63" s="14">
        <v>400</v>
      </c>
      <c r="H63" s="8">
        <f t="shared" si="0"/>
        <v>400</v>
      </c>
      <c r="I63" s="8"/>
      <c r="J63" s="8">
        <f t="shared" si="1"/>
        <v>400</v>
      </c>
      <c r="K63" s="37"/>
      <c r="L63" s="8" t="s">
        <v>18</v>
      </c>
      <c r="M63" s="8" t="s">
        <v>84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</row>
    <row r="64" s="1" customFormat="1" customHeight="1" spans="1:207">
      <c r="A64" s="8">
        <v>63</v>
      </c>
      <c r="B64" s="8" t="s">
        <v>100</v>
      </c>
      <c r="C64" s="8" t="s">
        <v>26</v>
      </c>
      <c r="D64" s="12" t="s">
        <v>24</v>
      </c>
      <c r="E64" s="8" t="s">
        <v>16</v>
      </c>
      <c r="F64" s="8">
        <v>3</v>
      </c>
      <c r="G64" s="8">
        <v>340</v>
      </c>
      <c r="H64" s="8">
        <f t="shared" si="0"/>
        <v>1020</v>
      </c>
      <c r="I64" s="8"/>
      <c r="J64" s="8">
        <f t="shared" si="1"/>
        <v>1020</v>
      </c>
      <c r="K64" s="33" t="s">
        <v>101</v>
      </c>
      <c r="L64" s="8" t="s">
        <v>18</v>
      </c>
      <c r="M64" s="8" t="s">
        <v>84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</row>
    <row r="65" s="1" customFormat="1" customHeight="1" spans="1:207">
      <c r="A65" s="8">
        <v>64</v>
      </c>
      <c r="B65" s="8" t="s">
        <v>102</v>
      </c>
      <c r="C65" s="8" t="s">
        <v>26</v>
      </c>
      <c r="D65" s="8" t="s">
        <v>73</v>
      </c>
      <c r="E65" s="7" t="s">
        <v>16</v>
      </c>
      <c r="F65" s="8">
        <v>1</v>
      </c>
      <c r="G65" s="8">
        <v>340</v>
      </c>
      <c r="H65" s="8">
        <f t="shared" si="0"/>
        <v>340</v>
      </c>
      <c r="I65" s="8"/>
      <c r="J65" s="8">
        <f t="shared" si="1"/>
        <v>340</v>
      </c>
      <c r="K65" s="33"/>
      <c r="L65" s="8" t="s">
        <v>18</v>
      </c>
      <c r="M65" s="8" t="s">
        <v>84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</row>
    <row r="66" s="1" customFormat="1" customHeight="1" spans="1:207">
      <c r="A66" s="8">
        <v>65</v>
      </c>
      <c r="B66" s="8" t="s">
        <v>103</v>
      </c>
      <c r="C66" s="8" t="s">
        <v>26</v>
      </c>
      <c r="D66" s="8" t="s">
        <v>21</v>
      </c>
      <c r="E66" s="8" t="s">
        <v>16</v>
      </c>
      <c r="F66" s="8">
        <v>1</v>
      </c>
      <c r="G66" s="8">
        <v>340</v>
      </c>
      <c r="H66" s="8">
        <f t="shared" si="0"/>
        <v>340</v>
      </c>
      <c r="I66" s="25"/>
      <c r="J66" s="8">
        <f t="shared" si="1"/>
        <v>340</v>
      </c>
      <c r="K66" s="54"/>
      <c r="L66" s="8" t="s">
        <v>18</v>
      </c>
      <c r="M66" s="8" t="s">
        <v>84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</row>
    <row r="67" customFormat="1" customHeight="1" spans="1:238">
      <c r="A67" s="8">
        <v>66</v>
      </c>
      <c r="B67" s="8" t="s">
        <v>104</v>
      </c>
      <c r="C67" s="8" t="s">
        <v>26</v>
      </c>
      <c r="D67" s="47" t="s">
        <v>21</v>
      </c>
      <c r="E67" s="8" t="s">
        <v>32</v>
      </c>
      <c r="F67" s="8">
        <v>1</v>
      </c>
      <c r="G67" s="14">
        <v>400</v>
      </c>
      <c r="H67" s="8">
        <f t="shared" ref="H67:H130" si="2">G67*F67</f>
        <v>400</v>
      </c>
      <c r="I67" s="8"/>
      <c r="J67" s="8">
        <f t="shared" ref="J67:J130" si="3">I67+H67</f>
        <v>400</v>
      </c>
      <c r="K67" s="33"/>
      <c r="L67" s="8" t="s">
        <v>18</v>
      </c>
      <c r="M67" s="8" t="s">
        <v>84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4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</row>
    <row r="68" s="1" customFormat="1" customHeight="1" spans="1:207">
      <c r="A68" s="8">
        <v>67</v>
      </c>
      <c r="B68" s="8" t="s">
        <v>105</v>
      </c>
      <c r="C68" s="8" t="s">
        <v>14</v>
      </c>
      <c r="D68" s="13" t="s">
        <v>24</v>
      </c>
      <c r="E68" s="15" t="s">
        <v>22</v>
      </c>
      <c r="F68" s="8">
        <v>1</v>
      </c>
      <c r="G68" s="10">
        <v>450</v>
      </c>
      <c r="H68" s="8">
        <f t="shared" si="2"/>
        <v>450</v>
      </c>
      <c r="I68" s="25"/>
      <c r="J68" s="8">
        <f t="shared" si="3"/>
        <v>450</v>
      </c>
      <c r="K68" s="33"/>
      <c r="L68" s="8" t="s">
        <v>18</v>
      </c>
      <c r="M68" s="8" t="s">
        <v>84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</row>
    <row r="69" customFormat="1" customHeight="1" spans="1:238">
      <c r="A69" s="8">
        <v>68</v>
      </c>
      <c r="B69" s="14" t="s">
        <v>106</v>
      </c>
      <c r="C69" s="14" t="s">
        <v>26</v>
      </c>
      <c r="D69" s="12" t="s">
        <v>24</v>
      </c>
      <c r="E69" s="14" t="s">
        <v>32</v>
      </c>
      <c r="F69" s="14">
        <v>1</v>
      </c>
      <c r="G69" s="14">
        <v>400</v>
      </c>
      <c r="H69" s="8">
        <f t="shared" si="2"/>
        <v>400</v>
      </c>
      <c r="I69" s="8"/>
      <c r="J69" s="8">
        <f t="shared" si="3"/>
        <v>400</v>
      </c>
      <c r="K69" s="38"/>
      <c r="L69" s="8" t="s">
        <v>18</v>
      </c>
      <c r="M69" s="8" t="s">
        <v>84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4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</row>
    <row r="70" s="1" customFormat="1" customHeight="1" spans="1:207">
      <c r="A70" s="8">
        <v>69</v>
      </c>
      <c r="B70" s="8" t="s">
        <v>107</v>
      </c>
      <c r="C70" s="8" t="s">
        <v>14</v>
      </c>
      <c r="D70" s="8" t="s">
        <v>46</v>
      </c>
      <c r="E70" s="10" t="s">
        <v>16</v>
      </c>
      <c r="F70" s="8">
        <v>1</v>
      </c>
      <c r="G70" s="8">
        <v>340</v>
      </c>
      <c r="H70" s="8">
        <f t="shared" si="2"/>
        <v>340</v>
      </c>
      <c r="I70" s="8"/>
      <c r="J70" s="8">
        <f t="shared" si="3"/>
        <v>340</v>
      </c>
      <c r="K70" s="33"/>
      <c r="L70" s="8" t="s">
        <v>18</v>
      </c>
      <c r="M70" s="8" t="s">
        <v>84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</row>
    <row r="71" s="1" customFormat="1" customHeight="1" spans="1:207">
      <c r="A71" s="8">
        <v>70</v>
      </c>
      <c r="B71" s="16" t="s">
        <v>108</v>
      </c>
      <c r="C71" s="16" t="s">
        <v>14</v>
      </c>
      <c r="D71" s="9" t="s">
        <v>21</v>
      </c>
      <c r="E71" s="16" t="s">
        <v>32</v>
      </c>
      <c r="F71" s="16">
        <v>1</v>
      </c>
      <c r="G71" s="14">
        <v>400</v>
      </c>
      <c r="H71" s="8">
        <f t="shared" si="2"/>
        <v>400</v>
      </c>
      <c r="I71" s="8"/>
      <c r="J71" s="8">
        <f t="shared" si="3"/>
        <v>400</v>
      </c>
      <c r="K71" s="37"/>
      <c r="L71" s="8" t="s">
        <v>18</v>
      </c>
      <c r="M71" s="8" t="s">
        <v>84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</row>
    <row r="72" s="1" customFormat="1" customHeight="1" spans="1:207">
      <c r="A72" s="8">
        <v>71</v>
      </c>
      <c r="B72" s="8" t="s">
        <v>109</v>
      </c>
      <c r="C72" s="8" t="s">
        <v>26</v>
      </c>
      <c r="D72" s="8" t="s">
        <v>46</v>
      </c>
      <c r="E72" s="10" t="s">
        <v>16</v>
      </c>
      <c r="F72" s="8">
        <v>1</v>
      </c>
      <c r="G72" s="8">
        <v>340</v>
      </c>
      <c r="H72" s="8">
        <f t="shared" si="2"/>
        <v>340</v>
      </c>
      <c r="I72" s="8"/>
      <c r="J72" s="8">
        <f t="shared" si="3"/>
        <v>340</v>
      </c>
      <c r="K72" s="33"/>
      <c r="L72" s="8" t="s">
        <v>18</v>
      </c>
      <c r="M72" s="8" t="s">
        <v>84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4"/>
    </row>
    <row r="73" s="1" customFormat="1" customHeight="1" spans="1:207">
      <c r="A73" s="8">
        <v>72</v>
      </c>
      <c r="B73" s="8" t="s">
        <v>110</v>
      </c>
      <c r="C73" s="8" t="s">
        <v>26</v>
      </c>
      <c r="D73" s="8" t="s">
        <v>46</v>
      </c>
      <c r="E73" s="10" t="s">
        <v>16</v>
      </c>
      <c r="F73" s="8">
        <v>1</v>
      </c>
      <c r="G73" s="8">
        <v>340</v>
      </c>
      <c r="H73" s="8">
        <f t="shared" si="2"/>
        <v>340</v>
      </c>
      <c r="I73" s="8"/>
      <c r="J73" s="8">
        <f t="shared" si="3"/>
        <v>340</v>
      </c>
      <c r="K73" s="33"/>
      <c r="L73" s="8" t="s">
        <v>18</v>
      </c>
      <c r="M73" s="8" t="s">
        <v>84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</row>
    <row r="74" s="1" customFormat="1" customHeight="1" spans="1:207">
      <c r="A74" s="8">
        <v>73</v>
      </c>
      <c r="B74" s="8" t="s">
        <v>111</v>
      </c>
      <c r="C74" s="10" t="s">
        <v>26</v>
      </c>
      <c r="D74" s="13" t="s">
        <v>24</v>
      </c>
      <c r="E74" s="48" t="s">
        <v>22</v>
      </c>
      <c r="F74" s="8">
        <v>1</v>
      </c>
      <c r="G74" s="10">
        <v>450</v>
      </c>
      <c r="H74" s="8">
        <f t="shared" si="2"/>
        <v>450</v>
      </c>
      <c r="I74" s="8"/>
      <c r="J74" s="8">
        <f t="shared" si="3"/>
        <v>450</v>
      </c>
      <c r="K74" s="33"/>
      <c r="L74" s="8" t="s">
        <v>18</v>
      </c>
      <c r="M74" s="8" t="s">
        <v>84</v>
      </c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</row>
    <row r="75" s="1" customFormat="1" customHeight="1" spans="1:207">
      <c r="A75" s="8">
        <v>74</v>
      </c>
      <c r="B75" s="16" t="s">
        <v>111</v>
      </c>
      <c r="C75" s="16" t="s">
        <v>26</v>
      </c>
      <c r="D75" s="9" t="s">
        <v>21</v>
      </c>
      <c r="E75" s="16" t="s">
        <v>22</v>
      </c>
      <c r="F75" s="16">
        <v>1</v>
      </c>
      <c r="G75" s="10">
        <v>450</v>
      </c>
      <c r="H75" s="8">
        <f t="shared" si="2"/>
        <v>450</v>
      </c>
      <c r="I75" s="25"/>
      <c r="J75" s="8">
        <f t="shared" si="3"/>
        <v>450</v>
      </c>
      <c r="K75" s="37"/>
      <c r="L75" s="8" t="s">
        <v>18</v>
      </c>
      <c r="M75" s="8" t="s">
        <v>84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</row>
    <row r="76" s="1" customFormat="1" customHeight="1" spans="1:207">
      <c r="A76" s="8">
        <v>75</v>
      </c>
      <c r="B76" s="9" t="s">
        <v>112</v>
      </c>
      <c r="C76" s="9" t="s">
        <v>26</v>
      </c>
      <c r="D76" s="9" t="s">
        <v>21</v>
      </c>
      <c r="E76" s="10" t="s">
        <v>16</v>
      </c>
      <c r="F76" s="9">
        <v>1</v>
      </c>
      <c r="G76" s="8">
        <v>340</v>
      </c>
      <c r="H76" s="8">
        <f t="shared" si="2"/>
        <v>340</v>
      </c>
      <c r="I76" s="8"/>
      <c r="J76" s="8">
        <f t="shared" si="3"/>
        <v>340</v>
      </c>
      <c r="K76" s="35"/>
      <c r="L76" s="8" t="s">
        <v>18</v>
      </c>
      <c r="M76" s="8" t="s">
        <v>84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4"/>
    </row>
    <row r="77" s="1" customFormat="1" customHeight="1" spans="1:207">
      <c r="A77" s="8">
        <v>76</v>
      </c>
      <c r="B77" s="8" t="s">
        <v>113</v>
      </c>
      <c r="C77" s="8" t="s">
        <v>26</v>
      </c>
      <c r="D77" s="8" t="s">
        <v>15</v>
      </c>
      <c r="E77" s="8" t="s">
        <v>16</v>
      </c>
      <c r="F77" s="8">
        <v>1</v>
      </c>
      <c r="G77" s="8">
        <v>340</v>
      </c>
      <c r="H77" s="8">
        <f t="shared" si="2"/>
        <v>340</v>
      </c>
      <c r="I77" s="8"/>
      <c r="J77" s="8">
        <f t="shared" si="3"/>
        <v>340</v>
      </c>
      <c r="K77" s="31"/>
      <c r="L77" s="8" t="s">
        <v>18</v>
      </c>
      <c r="M77" s="8" t="s">
        <v>84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</row>
    <row r="78" s="1" customFormat="1" customHeight="1" spans="1:13">
      <c r="A78" s="8">
        <v>77</v>
      </c>
      <c r="B78" s="8" t="s">
        <v>114</v>
      </c>
      <c r="C78" s="8" t="s">
        <v>14</v>
      </c>
      <c r="D78" s="8" t="s">
        <v>21</v>
      </c>
      <c r="E78" s="8" t="s">
        <v>32</v>
      </c>
      <c r="F78" s="8">
        <v>1</v>
      </c>
      <c r="G78" s="14">
        <v>400</v>
      </c>
      <c r="H78" s="8">
        <f t="shared" si="2"/>
        <v>400</v>
      </c>
      <c r="I78" s="8"/>
      <c r="J78" s="8">
        <f t="shared" si="3"/>
        <v>400</v>
      </c>
      <c r="K78" s="33"/>
      <c r="L78" s="8" t="s">
        <v>18</v>
      </c>
      <c r="M78" s="8" t="s">
        <v>84</v>
      </c>
    </row>
    <row r="79" s="1" customFormat="1" customHeight="1" spans="1:13">
      <c r="A79" s="8">
        <v>78</v>
      </c>
      <c r="B79" s="8" t="s">
        <v>115</v>
      </c>
      <c r="C79" s="8" t="s">
        <v>14</v>
      </c>
      <c r="D79" s="8" t="s">
        <v>73</v>
      </c>
      <c r="E79" s="8" t="s">
        <v>32</v>
      </c>
      <c r="F79" s="8">
        <v>2</v>
      </c>
      <c r="G79" s="14">
        <v>400</v>
      </c>
      <c r="H79" s="8">
        <f t="shared" si="2"/>
        <v>800</v>
      </c>
      <c r="I79" s="8"/>
      <c r="J79" s="8">
        <f t="shared" si="3"/>
        <v>800</v>
      </c>
      <c r="K79" s="33" t="s">
        <v>116</v>
      </c>
      <c r="L79" s="8" t="s">
        <v>18</v>
      </c>
      <c r="M79" s="42" t="s">
        <v>84</v>
      </c>
    </row>
    <row r="80" s="1" customFormat="1" customHeight="1" spans="1:207">
      <c r="A80" s="8">
        <v>79</v>
      </c>
      <c r="B80" s="15" t="s">
        <v>117</v>
      </c>
      <c r="C80" s="15" t="s">
        <v>14</v>
      </c>
      <c r="D80" s="7" t="s">
        <v>46</v>
      </c>
      <c r="E80" s="15" t="s">
        <v>16</v>
      </c>
      <c r="F80" s="15">
        <v>1</v>
      </c>
      <c r="G80" s="8">
        <v>340</v>
      </c>
      <c r="H80" s="8">
        <f t="shared" si="2"/>
        <v>340</v>
      </c>
      <c r="I80" s="8"/>
      <c r="J80" s="8">
        <f t="shared" si="3"/>
        <v>340</v>
      </c>
      <c r="K80" s="36"/>
      <c r="L80" s="8" t="s">
        <v>18</v>
      </c>
      <c r="M80" s="8" t="s">
        <v>84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4"/>
    </row>
    <row r="81" s="1" customFormat="1" customHeight="1" spans="1:13">
      <c r="A81" s="8">
        <v>80</v>
      </c>
      <c r="B81" s="8" t="s">
        <v>118</v>
      </c>
      <c r="C81" s="16" t="s">
        <v>14</v>
      </c>
      <c r="D81" s="12" t="s">
        <v>24</v>
      </c>
      <c r="E81" s="8" t="s">
        <v>32</v>
      </c>
      <c r="F81" s="8">
        <v>1</v>
      </c>
      <c r="G81" s="49">
        <v>400</v>
      </c>
      <c r="H81" s="8">
        <f t="shared" si="2"/>
        <v>400</v>
      </c>
      <c r="I81" s="8"/>
      <c r="J81" s="8">
        <f t="shared" si="3"/>
        <v>400</v>
      </c>
      <c r="K81" s="33"/>
      <c r="L81" s="8" t="s">
        <v>18</v>
      </c>
      <c r="M81" s="8" t="s">
        <v>119</v>
      </c>
    </row>
    <row r="82" s="1" customFormat="1" customHeight="1" spans="1:13">
      <c r="A82" s="8">
        <v>81</v>
      </c>
      <c r="B82" s="16" t="s">
        <v>120</v>
      </c>
      <c r="C82" s="16" t="s">
        <v>26</v>
      </c>
      <c r="D82" s="8" t="s">
        <v>121</v>
      </c>
      <c r="E82" s="8" t="s">
        <v>122</v>
      </c>
      <c r="F82" s="8">
        <v>1</v>
      </c>
      <c r="G82" s="10">
        <v>280</v>
      </c>
      <c r="H82" s="8">
        <f t="shared" si="2"/>
        <v>280</v>
      </c>
      <c r="I82" s="8"/>
      <c r="J82" s="8">
        <f t="shared" si="3"/>
        <v>280</v>
      </c>
      <c r="K82" s="55"/>
      <c r="L82" s="8" t="s">
        <v>18</v>
      </c>
      <c r="M82" s="8" t="s">
        <v>119</v>
      </c>
    </row>
    <row r="83" s="1" customFormat="1" customHeight="1" spans="1:207">
      <c r="A83" s="8">
        <v>82</v>
      </c>
      <c r="B83" s="9" t="s">
        <v>123</v>
      </c>
      <c r="C83" s="9" t="s">
        <v>26</v>
      </c>
      <c r="D83" s="9" t="s">
        <v>21</v>
      </c>
      <c r="E83" s="9" t="s">
        <v>32</v>
      </c>
      <c r="F83" s="9">
        <v>1</v>
      </c>
      <c r="G83" s="14">
        <v>400</v>
      </c>
      <c r="H83" s="8">
        <f t="shared" si="2"/>
        <v>400</v>
      </c>
      <c r="I83" s="25"/>
      <c r="J83" s="8">
        <f t="shared" si="3"/>
        <v>400</v>
      </c>
      <c r="K83" s="35"/>
      <c r="L83" s="8" t="s">
        <v>18</v>
      </c>
      <c r="M83" s="8" t="s">
        <v>119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4"/>
    </row>
    <row r="84" s="2" customFormat="1" customHeight="1" spans="1:238">
      <c r="A84" s="8">
        <v>83</v>
      </c>
      <c r="B84" s="8" t="s">
        <v>124</v>
      </c>
      <c r="C84" s="8" t="s">
        <v>26</v>
      </c>
      <c r="D84" s="8" t="s">
        <v>24</v>
      </c>
      <c r="E84" s="8" t="s">
        <v>22</v>
      </c>
      <c r="F84" s="8">
        <v>1</v>
      </c>
      <c r="G84" s="10">
        <v>450</v>
      </c>
      <c r="H84" s="8">
        <f t="shared" si="2"/>
        <v>450</v>
      </c>
      <c r="I84" s="8"/>
      <c r="J84" s="8">
        <f t="shared" si="3"/>
        <v>450</v>
      </c>
      <c r="K84" s="33"/>
      <c r="L84" s="8" t="s">
        <v>18</v>
      </c>
      <c r="M84" s="8" t="s">
        <v>119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</row>
    <row r="85" s="1" customFormat="1" customHeight="1" spans="1:207">
      <c r="A85" s="8">
        <v>84</v>
      </c>
      <c r="B85" s="8" t="s">
        <v>125</v>
      </c>
      <c r="C85" s="8" t="s">
        <v>14</v>
      </c>
      <c r="D85" s="8" t="s">
        <v>24</v>
      </c>
      <c r="E85" s="8" t="s">
        <v>16</v>
      </c>
      <c r="F85" s="8">
        <v>1</v>
      </c>
      <c r="G85" s="8">
        <v>340</v>
      </c>
      <c r="H85" s="8">
        <f t="shared" si="2"/>
        <v>340</v>
      </c>
      <c r="I85" s="8"/>
      <c r="J85" s="8">
        <f t="shared" si="3"/>
        <v>340</v>
      </c>
      <c r="K85" s="33"/>
      <c r="L85" s="8" t="s">
        <v>18</v>
      </c>
      <c r="M85" s="8" t="s">
        <v>119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</row>
    <row r="86" s="1" customFormat="1" customHeight="1" spans="1:207">
      <c r="A86" s="8">
        <v>85</v>
      </c>
      <c r="B86" s="10" t="s">
        <v>126</v>
      </c>
      <c r="C86" s="26" t="s">
        <v>26</v>
      </c>
      <c r="D86" s="19" t="s">
        <v>46</v>
      </c>
      <c r="E86" s="10" t="s">
        <v>16</v>
      </c>
      <c r="F86" s="10">
        <v>2</v>
      </c>
      <c r="G86" s="8">
        <v>340</v>
      </c>
      <c r="H86" s="8">
        <f t="shared" si="2"/>
        <v>680</v>
      </c>
      <c r="I86" s="8"/>
      <c r="J86" s="8">
        <f t="shared" si="3"/>
        <v>680</v>
      </c>
      <c r="K86" s="33" t="s">
        <v>127</v>
      </c>
      <c r="L86" s="8" t="s">
        <v>18</v>
      </c>
      <c r="M86" s="8" t="s">
        <v>119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4"/>
    </row>
    <row r="87" s="1" customFormat="1" customHeight="1" spans="1:238">
      <c r="A87" s="8">
        <v>86</v>
      </c>
      <c r="B87" s="8" t="s">
        <v>128</v>
      </c>
      <c r="C87" s="8" t="s">
        <v>26</v>
      </c>
      <c r="D87" s="8" t="s">
        <v>24</v>
      </c>
      <c r="E87" s="8" t="s">
        <v>22</v>
      </c>
      <c r="F87" s="8">
        <v>1</v>
      </c>
      <c r="G87" s="10">
        <v>450</v>
      </c>
      <c r="H87" s="8">
        <f t="shared" si="2"/>
        <v>450</v>
      </c>
      <c r="I87" s="8"/>
      <c r="J87" s="8">
        <f t="shared" si="3"/>
        <v>450</v>
      </c>
      <c r="K87" s="33"/>
      <c r="L87" s="8" t="s">
        <v>18</v>
      </c>
      <c r="M87" s="8" t="s">
        <v>119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</row>
    <row r="88" customFormat="1" customHeight="1" spans="1:238">
      <c r="A88" s="8">
        <v>87</v>
      </c>
      <c r="B88" s="9" t="s">
        <v>129</v>
      </c>
      <c r="C88" s="9" t="s">
        <v>26</v>
      </c>
      <c r="D88" s="9" t="s">
        <v>21</v>
      </c>
      <c r="E88" s="9" t="s">
        <v>22</v>
      </c>
      <c r="F88" s="9">
        <v>2</v>
      </c>
      <c r="G88" s="10">
        <v>450</v>
      </c>
      <c r="H88" s="8">
        <f t="shared" si="2"/>
        <v>900</v>
      </c>
      <c r="I88" s="8"/>
      <c r="J88" s="8">
        <f t="shared" si="3"/>
        <v>900</v>
      </c>
      <c r="K88" s="45" t="s">
        <v>130</v>
      </c>
      <c r="L88" s="8" t="s">
        <v>18</v>
      </c>
      <c r="M88" s="8" t="s">
        <v>119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</row>
    <row r="89" s="1" customFormat="1" customHeight="1" spans="1:207">
      <c r="A89" s="8">
        <v>88</v>
      </c>
      <c r="B89" s="10" t="s">
        <v>131</v>
      </c>
      <c r="C89" s="26" t="s">
        <v>26</v>
      </c>
      <c r="D89" s="19" t="s">
        <v>46</v>
      </c>
      <c r="E89" s="10" t="s">
        <v>32</v>
      </c>
      <c r="F89" s="10">
        <v>2</v>
      </c>
      <c r="G89" s="14">
        <v>400</v>
      </c>
      <c r="H89" s="8">
        <f t="shared" si="2"/>
        <v>800</v>
      </c>
      <c r="I89" s="8"/>
      <c r="J89" s="8">
        <f t="shared" si="3"/>
        <v>800</v>
      </c>
      <c r="K89" s="45" t="s">
        <v>132</v>
      </c>
      <c r="L89" s="8" t="s">
        <v>18</v>
      </c>
      <c r="M89" s="8" t="s">
        <v>119</v>
      </c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</row>
    <row r="90" s="1" customFormat="1" customHeight="1" spans="1:207">
      <c r="A90" s="8">
        <v>89</v>
      </c>
      <c r="B90" s="14" t="s">
        <v>133</v>
      </c>
      <c r="C90" s="14" t="s">
        <v>14</v>
      </c>
      <c r="D90" s="14" t="s">
        <v>21</v>
      </c>
      <c r="E90" s="10" t="s">
        <v>22</v>
      </c>
      <c r="F90" s="14">
        <v>1</v>
      </c>
      <c r="G90" s="10">
        <v>450</v>
      </c>
      <c r="H90" s="8">
        <f t="shared" si="2"/>
        <v>450</v>
      </c>
      <c r="I90" s="8"/>
      <c r="J90" s="8">
        <f t="shared" si="3"/>
        <v>450</v>
      </c>
      <c r="K90" s="38"/>
      <c r="L90" s="8" t="s">
        <v>18</v>
      </c>
      <c r="M90" s="8" t="s">
        <v>119</v>
      </c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</row>
    <row r="91" s="1" customFormat="1" customHeight="1" spans="1:13">
      <c r="A91" s="8">
        <v>90</v>
      </c>
      <c r="B91" s="14" t="s">
        <v>134</v>
      </c>
      <c r="C91" s="8" t="s">
        <v>14</v>
      </c>
      <c r="D91" s="8" t="s">
        <v>46</v>
      </c>
      <c r="E91" s="8" t="s">
        <v>22</v>
      </c>
      <c r="F91" s="8">
        <v>1</v>
      </c>
      <c r="G91" s="10">
        <v>450</v>
      </c>
      <c r="H91" s="8">
        <f t="shared" si="2"/>
        <v>450</v>
      </c>
      <c r="I91" s="8"/>
      <c r="J91" s="8">
        <f t="shared" si="3"/>
        <v>450</v>
      </c>
      <c r="K91" s="33"/>
      <c r="L91" s="8" t="s">
        <v>18</v>
      </c>
      <c r="M91" s="42" t="s">
        <v>119</v>
      </c>
    </row>
    <row r="92" s="3" customFormat="1" customHeight="1" spans="1:238">
      <c r="A92" s="8">
        <v>91</v>
      </c>
      <c r="B92" s="8" t="s">
        <v>135</v>
      </c>
      <c r="C92" s="16" t="s">
        <v>14</v>
      </c>
      <c r="D92" s="8" t="s">
        <v>24</v>
      </c>
      <c r="E92" s="8" t="s">
        <v>32</v>
      </c>
      <c r="F92" s="8">
        <v>2</v>
      </c>
      <c r="G92" s="14">
        <v>400</v>
      </c>
      <c r="H92" s="8">
        <f t="shared" si="2"/>
        <v>800</v>
      </c>
      <c r="I92" s="8"/>
      <c r="J92" s="8">
        <f t="shared" si="3"/>
        <v>800</v>
      </c>
      <c r="K92" s="34" t="s">
        <v>136</v>
      </c>
      <c r="L92" s="8" t="s">
        <v>18</v>
      </c>
      <c r="M92" s="8" t="s">
        <v>119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</row>
    <row r="93" s="1" customFormat="1" customHeight="1" spans="1:13">
      <c r="A93" s="8">
        <v>92</v>
      </c>
      <c r="B93" s="8" t="s">
        <v>137</v>
      </c>
      <c r="C93" s="8" t="s">
        <v>26</v>
      </c>
      <c r="D93" s="8" t="s">
        <v>21</v>
      </c>
      <c r="E93" s="8" t="s">
        <v>122</v>
      </c>
      <c r="F93" s="8">
        <v>1</v>
      </c>
      <c r="G93" s="10">
        <v>280</v>
      </c>
      <c r="H93" s="8">
        <f t="shared" si="2"/>
        <v>280</v>
      </c>
      <c r="I93" s="8"/>
      <c r="J93" s="8">
        <f t="shared" si="3"/>
        <v>280</v>
      </c>
      <c r="K93" s="33"/>
      <c r="L93" s="8" t="s">
        <v>18</v>
      </c>
      <c r="M93" s="8" t="s">
        <v>119</v>
      </c>
    </row>
    <row r="94" s="1" customFormat="1" customHeight="1" spans="1:207">
      <c r="A94" s="8">
        <v>93</v>
      </c>
      <c r="B94" s="16" t="s">
        <v>138</v>
      </c>
      <c r="C94" s="16" t="s">
        <v>26</v>
      </c>
      <c r="D94" s="9" t="s">
        <v>21</v>
      </c>
      <c r="E94" s="16" t="s">
        <v>32</v>
      </c>
      <c r="F94" s="16">
        <v>1</v>
      </c>
      <c r="G94" s="14">
        <v>400</v>
      </c>
      <c r="H94" s="8">
        <f t="shared" si="2"/>
        <v>400</v>
      </c>
      <c r="I94" s="8"/>
      <c r="J94" s="8">
        <f t="shared" si="3"/>
        <v>400</v>
      </c>
      <c r="K94" s="37"/>
      <c r="L94" s="8" t="s">
        <v>18</v>
      </c>
      <c r="M94" s="8" t="s">
        <v>119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</row>
    <row r="95" s="1" customFormat="1" customHeight="1" spans="1:207">
      <c r="A95" s="8">
        <v>94</v>
      </c>
      <c r="B95" s="24" t="s">
        <v>139</v>
      </c>
      <c r="C95" s="8" t="s">
        <v>26</v>
      </c>
      <c r="D95" s="8" t="s">
        <v>24</v>
      </c>
      <c r="E95" s="8" t="s">
        <v>16</v>
      </c>
      <c r="F95" s="8">
        <v>1</v>
      </c>
      <c r="G95" s="8">
        <v>340</v>
      </c>
      <c r="H95" s="8">
        <f t="shared" si="2"/>
        <v>340</v>
      </c>
      <c r="I95" s="25"/>
      <c r="J95" s="8">
        <f t="shared" si="3"/>
        <v>340</v>
      </c>
      <c r="K95" s="33"/>
      <c r="L95" s="8" t="s">
        <v>18</v>
      </c>
      <c r="M95" s="8" t="s">
        <v>119</v>
      </c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</row>
    <row r="96" s="1" customFormat="1" customHeight="1" spans="1:207">
      <c r="A96" s="8">
        <v>95</v>
      </c>
      <c r="B96" s="10" t="s">
        <v>140</v>
      </c>
      <c r="C96" s="10" t="s">
        <v>14</v>
      </c>
      <c r="D96" s="19" t="s">
        <v>46</v>
      </c>
      <c r="E96" s="9" t="s">
        <v>16</v>
      </c>
      <c r="F96" s="10">
        <v>1</v>
      </c>
      <c r="G96" s="8">
        <v>340</v>
      </c>
      <c r="H96" s="8">
        <f t="shared" si="2"/>
        <v>340</v>
      </c>
      <c r="I96" s="8"/>
      <c r="J96" s="8">
        <f t="shared" si="3"/>
        <v>340</v>
      </c>
      <c r="K96" s="41"/>
      <c r="L96" s="8" t="s">
        <v>18</v>
      </c>
      <c r="M96" s="8" t="s">
        <v>119</v>
      </c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</row>
    <row r="97" s="1" customFormat="1" customHeight="1" spans="1:207">
      <c r="A97" s="8">
        <v>96</v>
      </c>
      <c r="B97" s="8" t="s">
        <v>141</v>
      </c>
      <c r="C97" s="8" t="s">
        <v>14</v>
      </c>
      <c r="D97" s="8" t="s">
        <v>46</v>
      </c>
      <c r="E97" s="10" t="s">
        <v>16</v>
      </c>
      <c r="F97" s="8">
        <v>1</v>
      </c>
      <c r="G97" s="8">
        <v>340</v>
      </c>
      <c r="H97" s="8">
        <f t="shared" si="2"/>
        <v>340</v>
      </c>
      <c r="I97" s="8"/>
      <c r="J97" s="8">
        <f t="shared" si="3"/>
        <v>340</v>
      </c>
      <c r="K97" s="33"/>
      <c r="L97" s="8" t="s">
        <v>18</v>
      </c>
      <c r="M97" s="8" t="s">
        <v>119</v>
      </c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</row>
    <row r="98" s="1" customFormat="1" customHeight="1" spans="1:207">
      <c r="A98" s="8">
        <v>97</v>
      </c>
      <c r="B98" s="8" t="s">
        <v>142</v>
      </c>
      <c r="C98" s="8" t="s">
        <v>14</v>
      </c>
      <c r="D98" s="7" t="s">
        <v>46</v>
      </c>
      <c r="E98" s="8" t="s">
        <v>16</v>
      </c>
      <c r="F98" s="8">
        <v>1</v>
      </c>
      <c r="G98" s="8">
        <v>340</v>
      </c>
      <c r="H98" s="8">
        <f t="shared" si="2"/>
        <v>340</v>
      </c>
      <c r="I98" s="8"/>
      <c r="J98" s="8">
        <f t="shared" si="3"/>
        <v>340</v>
      </c>
      <c r="K98" s="33"/>
      <c r="L98" s="8" t="s">
        <v>18</v>
      </c>
      <c r="M98" s="8" t="s">
        <v>119</v>
      </c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4"/>
    </row>
    <row r="99" s="1" customFormat="1" customHeight="1" spans="1:13">
      <c r="A99" s="8">
        <v>98</v>
      </c>
      <c r="B99" s="14" t="s">
        <v>143</v>
      </c>
      <c r="C99" s="14" t="s">
        <v>14</v>
      </c>
      <c r="D99" s="15" t="s">
        <v>46</v>
      </c>
      <c r="E99" s="14" t="s">
        <v>16</v>
      </c>
      <c r="F99" s="8">
        <v>1</v>
      </c>
      <c r="G99" s="8">
        <v>340</v>
      </c>
      <c r="H99" s="8">
        <f t="shared" si="2"/>
        <v>340</v>
      </c>
      <c r="I99" s="25"/>
      <c r="J99" s="8">
        <f t="shared" si="3"/>
        <v>340</v>
      </c>
      <c r="K99" s="33"/>
      <c r="L99" s="8" t="s">
        <v>18</v>
      </c>
      <c r="M99" s="8" t="s">
        <v>144</v>
      </c>
    </row>
    <row r="100" customFormat="1" customHeight="1" spans="1:238">
      <c r="A100" s="8">
        <v>99</v>
      </c>
      <c r="B100" s="12" t="s">
        <v>145</v>
      </c>
      <c r="C100" s="8" t="s">
        <v>14</v>
      </c>
      <c r="D100" s="9" t="s">
        <v>21</v>
      </c>
      <c r="E100" s="8" t="s">
        <v>16</v>
      </c>
      <c r="F100" s="8">
        <v>1</v>
      </c>
      <c r="G100" s="8">
        <v>340</v>
      </c>
      <c r="H100" s="8">
        <f t="shared" si="2"/>
        <v>340</v>
      </c>
      <c r="I100" s="8"/>
      <c r="J100" s="8">
        <f t="shared" si="3"/>
        <v>340</v>
      </c>
      <c r="K100" s="33"/>
      <c r="L100" s="8" t="s">
        <v>18</v>
      </c>
      <c r="M100" s="42" t="s">
        <v>144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</row>
    <row r="101" s="1" customFormat="1" customHeight="1" spans="1:13">
      <c r="A101" s="8">
        <v>100</v>
      </c>
      <c r="B101" s="12" t="s">
        <v>146</v>
      </c>
      <c r="C101" s="8" t="s">
        <v>14</v>
      </c>
      <c r="D101" s="9" t="s">
        <v>46</v>
      </c>
      <c r="E101" s="8" t="s">
        <v>16</v>
      </c>
      <c r="F101" s="8">
        <v>1</v>
      </c>
      <c r="G101" s="8">
        <v>340</v>
      </c>
      <c r="H101" s="8">
        <f t="shared" si="2"/>
        <v>340</v>
      </c>
      <c r="I101" s="8"/>
      <c r="J101" s="8">
        <f t="shared" si="3"/>
        <v>340</v>
      </c>
      <c r="K101" s="33"/>
      <c r="L101" s="8" t="s">
        <v>18</v>
      </c>
      <c r="M101" s="42" t="s">
        <v>144</v>
      </c>
    </row>
    <row r="102" s="1" customFormat="1" customHeight="1" spans="1:238">
      <c r="A102" s="8">
        <v>101</v>
      </c>
      <c r="B102" s="8" t="s">
        <v>147</v>
      </c>
      <c r="C102" s="8" t="s">
        <v>26</v>
      </c>
      <c r="D102" s="9" t="s">
        <v>24</v>
      </c>
      <c r="E102" s="8" t="s">
        <v>22</v>
      </c>
      <c r="F102" s="8">
        <v>1</v>
      </c>
      <c r="G102" s="10">
        <v>450</v>
      </c>
      <c r="H102" s="8">
        <f t="shared" si="2"/>
        <v>450</v>
      </c>
      <c r="I102" s="8"/>
      <c r="J102" s="8">
        <f t="shared" si="3"/>
        <v>450</v>
      </c>
      <c r="K102" s="33"/>
      <c r="L102" s="8" t="s">
        <v>18</v>
      </c>
      <c r="M102" s="8" t="s">
        <v>144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</row>
    <row r="103" s="1" customFormat="1" customHeight="1" spans="1:13">
      <c r="A103" s="8">
        <v>102</v>
      </c>
      <c r="B103" s="8" t="s">
        <v>148</v>
      </c>
      <c r="C103" s="8" t="s">
        <v>14</v>
      </c>
      <c r="D103" s="8" t="s">
        <v>24</v>
      </c>
      <c r="E103" s="8" t="s">
        <v>16</v>
      </c>
      <c r="F103" s="25">
        <v>1</v>
      </c>
      <c r="G103" s="8">
        <v>340</v>
      </c>
      <c r="H103" s="8">
        <f t="shared" si="2"/>
        <v>340</v>
      </c>
      <c r="I103" s="8"/>
      <c r="J103" s="8">
        <f t="shared" si="3"/>
        <v>340</v>
      </c>
      <c r="K103" s="33"/>
      <c r="L103" s="8" t="s">
        <v>18</v>
      </c>
      <c r="M103" s="8" t="s">
        <v>144</v>
      </c>
    </row>
    <row r="104" s="1" customFormat="1" customHeight="1" spans="1:207">
      <c r="A104" s="8">
        <v>103</v>
      </c>
      <c r="B104" s="8" t="s">
        <v>149</v>
      </c>
      <c r="C104" s="8" t="s">
        <v>14</v>
      </c>
      <c r="D104" s="8" t="s">
        <v>46</v>
      </c>
      <c r="E104" s="10" t="s">
        <v>32</v>
      </c>
      <c r="F104" s="8">
        <v>1</v>
      </c>
      <c r="G104" s="14">
        <v>400</v>
      </c>
      <c r="H104" s="8">
        <f t="shared" si="2"/>
        <v>400</v>
      </c>
      <c r="I104" s="8"/>
      <c r="J104" s="8">
        <f t="shared" si="3"/>
        <v>400</v>
      </c>
      <c r="K104" s="33"/>
      <c r="L104" s="9" t="s">
        <v>18</v>
      </c>
      <c r="M104" s="50" t="s">
        <v>144</v>
      </c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</row>
    <row r="105" s="1" customFormat="1" customHeight="1" spans="1:207">
      <c r="A105" s="8">
        <v>104</v>
      </c>
      <c r="B105" s="8" t="s">
        <v>150</v>
      </c>
      <c r="C105" s="8" t="s">
        <v>14</v>
      </c>
      <c r="D105" s="8" t="s">
        <v>46</v>
      </c>
      <c r="E105" s="8" t="s">
        <v>16</v>
      </c>
      <c r="F105" s="8">
        <v>1</v>
      </c>
      <c r="G105" s="8">
        <v>340</v>
      </c>
      <c r="H105" s="8">
        <f t="shared" si="2"/>
        <v>340</v>
      </c>
      <c r="I105" s="8"/>
      <c r="J105" s="8">
        <f t="shared" si="3"/>
        <v>340</v>
      </c>
      <c r="K105" s="33"/>
      <c r="L105" s="9" t="s">
        <v>18</v>
      </c>
      <c r="M105" s="50" t="s">
        <v>144</v>
      </c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</row>
    <row r="106" s="1" customFormat="1" customHeight="1" spans="1:13">
      <c r="A106" s="8">
        <v>105</v>
      </c>
      <c r="B106" s="12" t="s">
        <v>151</v>
      </c>
      <c r="C106" s="8" t="s">
        <v>14</v>
      </c>
      <c r="D106" s="9" t="s">
        <v>21</v>
      </c>
      <c r="E106" s="8" t="s">
        <v>22</v>
      </c>
      <c r="F106" s="8">
        <v>1</v>
      </c>
      <c r="G106" s="10">
        <v>450</v>
      </c>
      <c r="H106" s="8">
        <f t="shared" si="2"/>
        <v>450</v>
      </c>
      <c r="I106" s="8"/>
      <c r="J106" s="8">
        <f t="shared" si="3"/>
        <v>450</v>
      </c>
      <c r="K106" s="33"/>
      <c r="L106" s="8" t="s">
        <v>18</v>
      </c>
      <c r="M106" s="42" t="s">
        <v>144</v>
      </c>
    </row>
    <row r="107" s="1" customFormat="1" customHeight="1" spans="1:13">
      <c r="A107" s="8">
        <v>106</v>
      </c>
      <c r="B107" s="8" t="s">
        <v>152</v>
      </c>
      <c r="C107" s="8" t="s">
        <v>14</v>
      </c>
      <c r="D107" s="13" t="s">
        <v>24</v>
      </c>
      <c r="E107" s="8" t="s">
        <v>16</v>
      </c>
      <c r="F107" s="8">
        <v>1</v>
      </c>
      <c r="G107" s="8">
        <v>340</v>
      </c>
      <c r="H107" s="8">
        <f t="shared" si="2"/>
        <v>340</v>
      </c>
      <c r="I107" s="49"/>
      <c r="J107" s="8">
        <f t="shared" si="3"/>
        <v>340</v>
      </c>
      <c r="K107" s="56"/>
      <c r="L107" s="8" t="s">
        <v>18</v>
      </c>
      <c r="M107" s="50" t="s">
        <v>144</v>
      </c>
    </row>
    <row r="108" s="3" customFormat="1" customHeight="1" spans="1:238">
      <c r="A108" s="8">
        <v>107</v>
      </c>
      <c r="B108" s="8" t="s">
        <v>153</v>
      </c>
      <c r="C108" s="8" t="s">
        <v>26</v>
      </c>
      <c r="D108" s="8" t="s">
        <v>73</v>
      </c>
      <c r="E108" s="8" t="s">
        <v>32</v>
      </c>
      <c r="F108" s="8">
        <v>2</v>
      </c>
      <c r="G108" s="14">
        <v>400</v>
      </c>
      <c r="H108" s="8">
        <f t="shared" si="2"/>
        <v>800</v>
      </c>
      <c r="I108" s="8"/>
      <c r="J108" s="8">
        <f t="shared" si="3"/>
        <v>800</v>
      </c>
      <c r="K108" s="33" t="s">
        <v>154</v>
      </c>
      <c r="L108" s="8" t="s">
        <v>18</v>
      </c>
      <c r="M108" s="42" t="s">
        <v>144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</row>
    <row r="109" s="2" customFormat="1" customHeight="1" spans="1:238">
      <c r="A109" s="8">
        <v>108</v>
      </c>
      <c r="B109" s="9" t="s">
        <v>155</v>
      </c>
      <c r="C109" s="9" t="s">
        <v>26</v>
      </c>
      <c r="D109" s="9" t="s">
        <v>21</v>
      </c>
      <c r="E109" s="10" t="s">
        <v>16</v>
      </c>
      <c r="F109" s="9">
        <v>1</v>
      </c>
      <c r="G109" s="8">
        <v>340</v>
      </c>
      <c r="H109" s="8">
        <f t="shared" si="2"/>
        <v>340</v>
      </c>
      <c r="I109" s="8"/>
      <c r="J109" s="8">
        <f t="shared" si="3"/>
        <v>340</v>
      </c>
      <c r="K109" s="45"/>
      <c r="L109" s="9" t="s">
        <v>18</v>
      </c>
      <c r="M109" s="50" t="s">
        <v>144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</row>
    <row r="110" s="1" customFormat="1" customHeight="1" spans="1:207">
      <c r="A110" s="8">
        <v>109</v>
      </c>
      <c r="B110" s="9" t="s">
        <v>156</v>
      </c>
      <c r="C110" s="9" t="s">
        <v>26</v>
      </c>
      <c r="D110" s="9" t="s">
        <v>21</v>
      </c>
      <c r="E110" s="9" t="s">
        <v>32</v>
      </c>
      <c r="F110" s="9">
        <v>2</v>
      </c>
      <c r="G110" s="14">
        <v>400</v>
      </c>
      <c r="H110" s="8">
        <f t="shared" si="2"/>
        <v>800</v>
      </c>
      <c r="I110" s="8"/>
      <c r="J110" s="8">
        <f t="shared" si="3"/>
        <v>800</v>
      </c>
      <c r="K110" s="45" t="s">
        <v>157</v>
      </c>
      <c r="L110" s="9" t="s">
        <v>18</v>
      </c>
      <c r="M110" s="50" t="s">
        <v>144</v>
      </c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</row>
    <row r="111" customFormat="1" customHeight="1" spans="1:238">
      <c r="A111" s="8">
        <v>110</v>
      </c>
      <c r="B111" s="10" t="s">
        <v>158</v>
      </c>
      <c r="C111" s="26" t="s">
        <v>26</v>
      </c>
      <c r="D111" s="19" t="s">
        <v>46</v>
      </c>
      <c r="E111" s="10" t="s">
        <v>32</v>
      </c>
      <c r="F111" s="25">
        <v>2</v>
      </c>
      <c r="G111" s="14">
        <v>400</v>
      </c>
      <c r="H111" s="8">
        <f t="shared" si="2"/>
        <v>800</v>
      </c>
      <c r="I111" s="8"/>
      <c r="J111" s="8">
        <f t="shared" si="3"/>
        <v>800</v>
      </c>
      <c r="K111" s="40" t="s">
        <v>159</v>
      </c>
      <c r="L111" s="9" t="s">
        <v>18</v>
      </c>
      <c r="M111" s="50" t="s">
        <v>144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4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</row>
    <row r="112" s="1" customFormat="1" customHeight="1" spans="1:207">
      <c r="A112" s="8">
        <v>111</v>
      </c>
      <c r="B112" s="27" t="s">
        <v>160</v>
      </c>
      <c r="C112" s="27" t="s">
        <v>14</v>
      </c>
      <c r="D112" s="12" t="s">
        <v>21</v>
      </c>
      <c r="E112" s="50" t="s">
        <v>32</v>
      </c>
      <c r="F112" s="27">
        <v>1</v>
      </c>
      <c r="G112" s="14">
        <v>400</v>
      </c>
      <c r="H112" s="8">
        <f t="shared" si="2"/>
        <v>400</v>
      </c>
      <c r="I112" s="25"/>
      <c r="J112" s="8">
        <f t="shared" si="3"/>
        <v>400</v>
      </c>
      <c r="K112" s="45"/>
      <c r="L112" s="9" t="s">
        <v>18</v>
      </c>
      <c r="M112" s="50" t="s">
        <v>144</v>
      </c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</row>
    <row r="113" s="1" customFormat="1" customHeight="1" spans="1:207">
      <c r="A113" s="8">
        <v>112</v>
      </c>
      <c r="B113" s="10" t="s">
        <v>161</v>
      </c>
      <c r="C113" s="26" t="s">
        <v>26</v>
      </c>
      <c r="D113" s="19" t="s">
        <v>46</v>
      </c>
      <c r="E113" s="10" t="s">
        <v>16</v>
      </c>
      <c r="F113" s="10">
        <v>1</v>
      </c>
      <c r="G113" s="8">
        <v>340</v>
      </c>
      <c r="H113" s="8">
        <f t="shared" si="2"/>
        <v>340</v>
      </c>
      <c r="I113" s="8"/>
      <c r="J113" s="8">
        <f t="shared" si="3"/>
        <v>340</v>
      </c>
      <c r="K113" s="45"/>
      <c r="L113" s="9" t="s">
        <v>18</v>
      </c>
      <c r="M113" s="50" t="s">
        <v>144</v>
      </c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</row>
    <row r="114" s="1" customFormat="1" customHeight="1" spans="1:207">
      <c r="A114" s="8">
        <v>113</v>
      </c>
      <c r="B114" s="16" t="s">
        <v>162</v>
      </c>
      <c r="C114" s="16" t="s">
        <v>14</v>
      </c>
      <c r="D114" s="9" t="s">
        <v>21</v>
      </c>
      <c r="E114" s="16" t="s">
        <v>32</v>
      </c>
      <c r="F114" s="8">
        <v>1</v>
      </c>
      <c r="G114" s="14">
        <v>400</v>
      </c>
      <c r="H114" s="8">
        <f t="shared" si="2"/>
        <v>400</v>
      </c>
      <c r="I114" s="8"/>
      <c r="J114" s="8">
        <f t="shared" si="3"/>
        <v>400</v>
      </c>
      <c r="K114" s="37"/>
      <c r="L114" s="9" t="s">
        <v>18</v>
      </c>
      <c r="M114" s="50" t="s">
        <v>144</v>
      </c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</row>
    <row r="115" s="1" customFormat="1" customHeight="1" spans="1:238">
      <c r="A115" s="8">
        <v>114</v>
      </c>
      <c r="B115" s="8" t="s">
        <v>163</v>
      </c>
      <c r="C115" s="7" t="s">
        <v>14</v>
      </c>
      <c r="D115" s="8" t="s">
        <v>24</v>
      </c>
      <c r="E115" s="8" t="s">
        <v>16</v>
      </c>
      <c r="F115" s="8">
        <v>1</v>
      </c>
      <c r="G115" s="8">
        <v>340</v>
      </c>
      <c r="H115" s="8">
        <f t="shared" si="2"/>
        <v>340</v>
      </c>
      <c r="I115" s="8"/>
      <c r="J115" s="8">
        <f t="shared" si="3"/>
        <v>340</v>
      </c>
      <c r="K115" s="33"/>
      <c r="L115" s="8" t="s">
        <v>18</v>
      </c>
      <c r="M115" s="8" t="s">
        <v>164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="1" customFormat="1" customHeight="1" spans="1:207">
      <c r="A116" s="8">
        <v>115</v>
      </c>
      <c r="B116" s="8" t="s">
        <v>165</v>
      </c>
      <c r="C116" s="8" t="s">
        <v>14</v>
      </c>
      <c r="D116" s="8" t="s">
        <v>21</v>
      </c>
      <c r="E116" s="10" t="s">
        <v>32</v>
      </c>
      <c r="F116" s="8">
        <v>2</v>
      </c>
      <c r="G116" s="14">
        <v>400</v>
      </c>
      <c r="H116" s="8">
        <f t="shared" si="2"/>
        <v>800</v>
      </c>
      <c r="I116" s="8"/>
      <c r="J116" s="8">
        <f t="shared" si="3"/>
        <v>800</v>
      </c>
      <c r="K116" s="33" t="s">
        <v>166</v>
      </c>
      <c r="L116" s="8" t="s">
        <v>18</v>
      </c>
      <c r="M116" s="57" t="s">
        <v>164</v>
      </c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</row>
    <row r="117" customFormat="1" customHeight="1" spans="1:238">
      <c r="A117" s="8">
        <v>116</v>
      </c>
      <c r="B117" s="8" t="s">
        <v>167</v>
      </c>
      <c r="C117" s="16" t="s">
        <v>26</v>
      </c>
      <c r="D117" s="8" t="s">
        <v>24</v>
      </c>
      <c r="E117" s="8" t="s">
        <v>32</v>
      </c>
      <c r="F117" s="8">
        <v>1</v>
      </c>
      <c r="G117" s="8">
        <v>400</v>
      </c>
      <c r="H117" s="8">
        <f t="shared" si="2"/>
        <v>400</v>
      </c>
      <c r="I117" s="8"/>
      <c r="J117" s="8">
        <f t="shared" si="3"/>
        <v>400</v>
      </c>
      <c r="K117" s="34"/>
      <c r="L117" s="8" t="s">
        <v>18</v>
      </c>
      <c r="M117" s="8" t="s">
        <v>164</v>
      </c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</row>
    <row r="118" s="1" customFormat="1" customHeight="1" spans="1:207">
      <c r="A118" s="8">
        <v>117</v>
      </c>
      <c r="B118" s="8" t="s">
        <v>168</v>
      </c>
      <c r="C118" s="8" t="s">
        <v>26</v>
      </c>
      <c r="D118" s="13" t="s">
        <v>24</v>
      </c>
      <c r="E118" s="7" t="s">
        <v>169</v>
      </c>
      <c r="F118" s="8">
        <v>1</v>
      </c>
      <c r="G118" s="7">
        <v>565</v>
      </c>
      <c r="H118" s="8">
        <f t="shared" si="2"/>
        <v>565</v>
      </c>
      <c r="I118" s="8"/>
      <c r="J118" s="8">
        <f t="shared" si="3"/>
        <v>565</v>
      </c>
      <c r="K118" s="33"/>
      <c r="L118" s="8" t="s">
        <v>18</v>
      </c>
      <c r="M118" s="57" t="s">
        <v>164</v>
      </c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</row>
    <row r="119" s="3" customFormat="1" customHeight="1" spans="1:238">
      <c r="A119" s="8">
        <v>118</v>
      </c>
      <c r="B119" s="15" t="s">
        <v>170</v>
      </c>
      <c r="C119" s="15" t="s">
        <v>14</v>
      </c>
      <c r="D119" s="9" t="s">
        <v>21</v>
      </c>
      <c r="E119" s="15" t="s">
        <v>16</v>
      </c>
      <c r="F119" s="15">
        <v>1</v>
      </c>
      <c r="G119" s="8">
        <v>340</v>
      </c>
      <c r="H119" s="8">
        <f t="shared" si="2"/>
        <v>340</v>
      </c>
      <c r="I119" s="8">
        <v>34</v>
      </c>
      <c r="J119" s="8">
        <f t="shared" si="3"/>
        <v>374</v>
      </c>
      <c r="K119" s="36"/>
      <c r="L119" s="8" t="s">
        <v>18</v>
      </c>
      <c r="M119" s="57" t="s">
        <v>164</v>
      </c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</row>
    <row r="120" s="1" customFormat="1" customHeight="1" spans="1:13">
      <c r="A120" s="8">
        <v>119</v>
      </c>
      <c r="B120" s="16" t="s">
        <v>171</v>
      </c>
      <c r="C120" s="16" t="s">
        <v>26</v>
      </c>
      <c r="D120" s="8" t="s">
        <v>172</v>
      </c>
      <c r="E120" s="8" t="s">
        <v>32</v>
      </c>
      <c r="F120" s="8">
        <v>1</v>
      </c>
      <c r="G120" s="51">
        <v>400</v>
      </c>
      <c r="H120" s="8">
        <f t="shared" si="2"/>
        <v>400</v>
      </c>
      <c r="I120" s="8"/>
      <c r="J120" s="8">
        <f t="shared" si="3"/>
        <v>400</v>
      </c>
      <c r="K120" s="55"/>
      <c r="L120" s="8" t="s">
        <v>18</v>
      </c>
      <c r="M120" s="8" t="s">
        <v>164</v>
      </c>
    </row>
    <row r="121" s="1" customFormat="1" customHeight="1" spans="1:13">
      <c r="A121" s="8">
        <v>120</v>
      </c>
      <c r="B121" s="16" t="s">
        <v>173</v>
      </c>
      <c r="C121" s="16" t="s">
        <v>14</v>
      </c>
      <c r="D121" s="13" t="s">
        <v>21</v>
      </c>
      <c r="E121" s="8" t="s">
        <v>122</v>
      </c>
      <c r="F121" s="8">
        <v>1</v>
      </c>
      <c r="G121" s="8">
        <v>280</v>
      </c>
      <c r="H121" s="8">
        <f t="shared" si="2"/>
        <v>280</v>
      </c>
      <c r="I121" s="8"/>
      <c r="J121" s="8">
        <f t="shared" si="3"/>
        <v>280</v>
      </c>
      <c r="K121" s="55"/>
      <c r="L121" s="8" t="s">
        <v>18</v>
      </c>
      <c r="M121" s="8" t="s">
        <v>164</v>
      </c>
    </row>
    <row r="122" s="1" customFormat="1" customHeight="1" spans="1:207">
      <c r="A122" s="8">
        <v>121</v>
      </c>
      <c r="B122" s="52" t="s">
        <v>174</v>
      </c>
      <c r="C122" s="8" t="s">
        <v>14</v>
      </c>
      <c r="D122" s="12" t="s">
        <v>21</v>
      </c>
      <c r="E122" s="8" t="s">
        <v>32</v>
      </c>
      <c r="F122" s="8">
        <v>2</v>
      </c>
      <c r="G122" s="14">
        <v>400</v>
      </c>
      <c r="H122" s="8">
        <f t="shared" si="2"/>
        <v>800</v>
      </c>
      <c r="I122" s="8"/>
      <c r="J122" s="8">
        <f t="shared" si="3"/>
        <v>800</v>
      </c>
      <c r="K122" s="33" t="s">
        <v>175</v>
      </c>
      <c r="L122" s="8" t="s">
        <v>18</v>
      </c>
      <c r="M122" s="57" t="s">
        <v>164</v>
      </c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</row>
    <row r="123" s="1" customFormat="1" customHeight="1" spans="1:13">
      <c r="A123" s="8">
        <v>122</v>
      </c>
      <c r="B123" s="53" t="s">
        <v>176</v>
      </c>
      <c r="C123" s="8" t="s">
        <v>26</v>
      </c>
      <c r="D123" s="8" t="s">
        <v>24</v>
      </c>
      <c r="E123" s="8" t="s">
        <v>32</v>
      </c>
      <c r="F123" s="8">
        <v>1</v>
      </c>
      <c r="G123" s="14">
        <v>400</v>
      </c>
      <c r="H123" s="8">
        <f t="shared" si="2"/>
        <v>400</v>
      </c>
      <c r="I123" s="8"/>
      <c r="J123" s="8">
        <f t="shared" si="3"/>
        <v>400</v>
      </c>
      <c r="K123" s="33"/>
      <c r="L123" s="8" t="s">
        <v>18</v>
      </c>
      <c r="M123" s="8" t="s">
        <v>177</v>
      </c>
    </row>
    <row r="124" s="1" customFormat="1" customHeight="1" spans="1:207">
      <c r="A124" s="8">
        <v>123</v>
      </c>
      <c r="B124" s="15" t="s">
        <v>178</v>
      </c>
      <c r="C124" s="15" t="s">
        <v>14</v>
      </c>
      <c r="D124" s="7" t="s">
        <v>46</v>
      </c>
      <c r="E124" s="15" t="s">
        <v>16</v>
      </c>
      <c r="F124" s="15">
        <v>1</v>
      </c>
      <c r="G124" s="8">
        <v>340</v>
      </c>
      <c r="H124" s="8">
        <f t="shared" si="2"/>
        <v>340</v>
      </c>
      <c r="I124" s="8"/>
      <c r="J124" s="8">
        <f t="shared" si="3"/>
        <v>340</v>
      </c>
      <c r="K124" s="36"/>
      <c r="L124" s="8" t="s">
        <v>18</v>
      </c>
      <c r="M124" s="8" t="s">
        <v>177</v>
      </c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</row>
    <row r="125" s="1" customFormat="1" customHeight="1" spans="1:13">
      <c r="A125" s="8">
        <v>124</v>
      </c>
      <c r="B125" s="13" t="s">
        <v>179</v>
      </c>
      <c r="C125" s="9" t="s">
        <v>26</v>
      </c>
      <c r="D125" s="13" t="s">
        <v>24</v>
      </c>
      <c r="E125" s="10" t="s">
        <v>32</v>
      </c>
      <c r="F125" s="21">
        <v>1</v>
      </c>
      <c r="G125" s="14">
        <v>400</v>
      </c>
      <c r="H125" s="8">
        <f t="shared" si="2"/>
        <v>400</v>
      </c>
      <c r="I125" s="8"/>
      <c r="J125" s="8">
        <f t="shared" si="3"/>
        <v>400</v>
      </c>
      <c r="K125" s="33"/>
      <c r="L125" s="8" t="s">
        <v>18</v>
      </c>
      <c r="M125" s="8" t="s">
        <v>177</v>
      </c>
    </row>
    <row r="126" customFormat="1" customHeight="1" spans="1:238">
      <c r="A126" s="8">
        <v>125</v>
      </c>
      <c r="B126" s="15" t="s">
        <v>180</v>
      </c>
      <c r="C126" s="15" t="s">
        <v>14</v>
      </c>
      <c r="D126" s="15" t="s">
        <v>24</v>
      </c>
      <c r="E126" s="15" t="s">
        <v>22</v>
      </c>
      <c r="F126" s="15">
        <v>1</v>
      </c>
      <c r="G126" s="10">
        <v>450</v>
      </c>
      <c r="H126" s="8">
        <f t="shared" si="2"/>
        <v>450</v>
      </c>
      <c r="I126" s="8"/>
      <c r="J126" s="8">
        <f t="shared" si="3"/>
        <v>450</v>
      </c>
      <c r="K126" s="36"/>
      <c r="L126" s="8" t="s">
        <v>18</v>
      </c>
      <c r="M126" s="8" t="s">
        <v>177</v>
      </c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</row>
    <row r="127" s="1" customFormat="1" customHeight="1" spans="1:207">
      <c r="A127" s="8">
        <v>126</v>
      </c>
      <c r="B127" s="8" t="s">
        <v>181</v>
      </c>
      <c r="C127" s="8" t="s">
        <v>26</v>
      </c>
      <c r="D127" s="8" t="s">
        <v>21</v>
      </c>
      <c r="E127" s="8" t="s">
        <v>22</v>
      </c>
      <c r="F127" s="8">
        <v>2</v>
      </c>
      <c r="G127" s="10">
        <v>450</v>
      </c>
      <c r="H127" s="8">
        <f t="shared" si="2"/>
        <v>900</v>
      </c>
      <c r="I127" s="8"/>
      <c r="J127" s="8">
        <f t="shared" si="3"/>
        <v>900</v>
      </c>
      <c r="K127" s="33" t="s">
        <v>182</v>
      </c>
      <c r="L127" s="8" t="s">
        <v>18</v>
      </c>
      <c r="M127" s="8" t="s">
        <v>177</v>
      </c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</row>
    <row r="128" s="1" customFormat="1" customHeight="1" spans="1:207">
      <c r="A128" s="8">
        <v>127</v>
      </c>
      <c r="B128" s="50" t="s">
        <v>183</v>
      </c>
      <c r="C128" s="50" t="s">
        <v>14</v>
      </c>
      <c r="D128" s="50" t="s">
        <v>46</v>
      </c>
      <c r="E128" s="9" t="s">
        <v>22</v>
      </c>
      <c r="F128" s="50">
        <v>1</v>
      </c>
      <c r="G128" s="10">
        <v>450</v>
      </c>
      <c r="H128" s="8">
        <f t="shared" si="2"/>
        <v>450</v>
      </c>
      <c r="I128" s="8"/>
      <c r="J128" s="8">
        <f t="shared" si="3"/>
        <v>450</v>
      </c>
      <c r="K128" s="58"/>
      <c r="L128" s="8" t="s">
        <v>18</v>
      </c>
      <c r="M128" s="8" t="s">
        <v>177</v>
      </c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</row>
    <row r="129" s="1" customFormat="1" customHeight="1" spans="1:207">
      <c r="A129" s="8">
        <v>128</v>
      </c>
      <c r="B129" s="14" t="s">
        <v>184</v>
      </c>
      <c r="C129" s="14" t="s">
        <v>26</v>
      </c>
      <c r="D129" s="59" t="s">
        <v>24</v>
      </c>
      <c r="E129" s="10" t="s">
        <v>22</v>
      </c>
      <c r="F129" s="14">
        <v>1</v>
      </c>
      <c r="G129" s="10">
        <v>450</v>
      </c>
      <c r="H129" s="8">
        <f t="shared" si="2"/>
        <v>450</v>
      </c>
      <c r="I129" s="8">
        <v>45</v>
      </c>
      <c r="J129" s="8">
        <f t="shared" si="3"/>
        <v>495</v>
      </c>
      <c r="K129" s="38"/>
      <c r="L129" s="8" t="s">
        <v>18</v>
      </c>
      <c r="M129" s="8" t="s">
        <v>177</v>
      </c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</row>
    <row r="130" s="1" customFormat="1" customHeight="1" spans="1:207">
      <c r="A130" s="8">
        <v>129</v>
      </c>
      <c r="B130" s="10" t="s">
        <v>185</v>
      </c>
      <c r="C130" s="26" t="s">
        <v>26</v>
      </c>
      <c r="D130" s="12" t="s">
        <v>24</v>
      </c>
      <c r="E130" s="9" t="s">
        <v>32</v>
      </c>
      <c r="F130" s="10">
        <v>2</v>
      </c>
      <c r="G130" s="14">
        <v>400</v>
      </c>
      <c r="H130" s="8">
        <f t="shared" si="2"/>
        <v>800</v>
      </c>
      <c r="I130" s="25"/>
      <c r="J130" s="8">
        <f t="shared" si="3"/>
        <v>800</v>
      </c>
      <c r="K130" s="45" t="s">
        <v>186</v>
      </c>
      <c r="L130" s="8" t="s">
        <v>18</v>
      </c>
      <c r="M130" s="8" t="s">
        <v>177</v>
      </c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</row>
    <row r="131" customFormat="1" customHeight="1" spans="1:238">
      <c r="A131" s="8">
        <v>130</v>
      </c>
      <c r="B131" s="14" t="s">
        <v>187</v>
      </c>
      <c r="C131" s="14" t="s">
        <v>14</v>
      </c>
      <c r="D131" s="15" t="s">
        <v>24</v>
      </c>
      <c r="E131" s="16" t="s">
        <v>32</v>
      </c>
      <c r="F131" s="14">
        <v>1</v>
      </c>
      <c r="G131" s="14">
        <v>400</v>
      </c>
      <c r="H131" s="8">
        <f t="shared" ref="H131:H194" si="4">G131*F131</f>
        <v>400</v>
      </c>
      <c r="I131" s="8">
        <v>40</v>
      </c>
      <c r="J131" s="8">
        <f t="shared" ref="J131:J194" si="5">I131+H131</f>
        <v>440</v>
      </c>
      <c r="K131" s="38"/>
      <c r="L131" s="8" t="s">
        <v>18</v>
      </c>
      <c r="M131" s="8" t="s">
        <v>177</v>
      </c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</row>
    <row r="132" s="1" customFormat="1" customHeight="1" spans="1:238">
      <c r="A132" s="8">
        <v>131</v>
      </c>
      <c r="B132" s="8" t="s">
        <v>188</v>
      </c>
      <c r="C132" s="8" t="s">
        <v>14</v>
      </c>
      <c r="D132" s="8" t="s">
        <v>24</v>
      </c>
      <c r="E132" s="8" t="s">
        <v>32</v>
      </c>
      <c r="F132" s="8">
        <v>1</v>
      </c>
      <c r="G132" s="14">
        <v>400</v>
      </c>
      <c r="H132" s="8">
        <f t="shared" si="4"/>
        <v>400</v>
      </c>
      <c r="I132" s="8"/>
      <c r="J132" s="8">
        <f t="shared" si="5"/>
        <v>400</v>
      </c>
      <c r="K132" s="33"/>
      <c r="L132" s="8" t="s">
        <v>18</v>
      </c>
      <c r="M132" s="8" t="s">
        <v>177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customFormat="1" customHeight="1" spans="1:238">
      <c r="A133" s="8">
        <v>132</v>
      </c>
      <c r="B133" s="16" t="s">
        <v>189</v>
      </c>
      <c r="C133" s="16" t="s">
        <v>14</v>
      </c>
      <c r="D133" s="9" t="s">
        <v>21</v>
      </c>
      <c r="E133" s="16" t="s">
        <v>32</v>
      </c>
      <c r="F133" s="15">
        <v>2</v>
      </c>
      <c r="G133" s="14">
        <v>400</v>
      </c>
      <c r="H133" s="8">
        <f t="shared" si="4"/>
        <v>800</v>
      </c>
      <c r="I133" s="8"/>
      <c r="J133" s="8">
        <f t="shared" si="5"/>
        <v>800</v>
      </c>
      <c r="K133" s="33" t="s">
        <v>190</v>
      </c>
      <c r="L133" s="8" t="s">
        <v>18</v>
      </c>
      <c r="M133" s="8" t="s">
        <v>177</v>
      </c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</row>
    <row r="134" s="1" customFormat="1" customHeight="1" spans="1:207">
      <c r="A134" s="8">
        <v>133</v>
      </c>
      <c r="B134" s="9" t="s">
        <v>191</v>
      </c>
      <c r="C134" s="9" t="s">
        <v>26</v>
      </c>
      <c r="D134" s="9" t="s">
        <v>21</v>
      </c>
      <c r="E134" s="9" t="s">
        <v>32</v>
      </c>
      <c r="F134" s="9">
        <v>1</v>
      </c>
      <c r="G134" s="14">
        <v>400</v>
      </c>
      <c r="H134" s="8">
        <f t="shared" si="4"/>
        <v>400</v>
      </c>
      <c r="I134" s="8">
        <v>40</v>
      </c>
      <c r="J134" s="8">
        <f t="shared" si="5"/>
        <v>440</v>
      </c>
      <c r="K134" s="45"/>
      <c r="L134" s="8" t="s">
        <v>18</v>
      </c>
      <c r="M134" s="8" t="s">
        <v>177</v>
      </c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</row>
    <row r="135" s="1" customFormat="1" customHeight="1" spans="1:238">
      <c r="A135" s="8">
        <v>134</v>
      </c>
      <c r="B135" s="7" t="s">
        <v>192</v>
      </c>
      <c r="C135" s="7" t="s">
        <v>26</v>
      </c>
      <c r="D135" s="8" t="s">
        <v>24</v>
      </c>
      <c r="E135" s="8" t="s">
        <v>32</v>
      </c>
      <c r="F135" s="8">
        <v>1</v>
      </c>
      <c r="G135" s="14">
        <v>400</v>
      </c>
      <c r="H135" s="8">
        <f t="shared" si="4"/>
        <v>400</v>
      </c>
      <c r="I135" s="8"/>
      <c r="J135" s="8">
        <f t="shared" si="5"/>
        <v>400</v>
      </c>
      <c r="K135" s="33"/>
      <c r="L135" s="8" t="s">
        <v>18</v>
      </c>
      <c r="M135" s="8" t="s">
        <v>177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="1" customFormat="1" customHeight="1" spans="1:207">
      <c r="A136" s="8">
        <v>135</v>
      </c>
      <c r="B136" s="8" t="s">
        <v>193</v>
      </c>
      <c r="C136" s="8" t="s">
        <v>14</v>
      </c>
      <c r="D136" s="7" t="s">
        <v>46</v>
      </c>
      <c r="E136" s="8" t="s">
        <v>16</v>
      </c>
      <c r="F136" s="8">
        <v>1</v>
      </c>
      <c r="G136" s="8">
        <v>340</v>
      </c>
      <c r="H136" s="8">
        <f t="shared" si="4"/>
        <v>340</v>
      </c>
      <c r="I136" s="8"/>
      <c r="J136" s="8">
        <f t="shared" si="5"/>
        <v>340</v>
      </c>
      <c r="K136" s="33"/>
      <c r="L136" s="8" t="s">
        <v>18</v>
      </c>
      <c r="M136" s="8" t="s">
        <v>177</v>
      </c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4"/>
    </row>
    <row r="137" customFormat="1" customHeight="1" spans="1:238">
      <c r="A137" s="8">
        <v>136</v>
      </c>
      <c r="B137" s="8" t="s">
        <v>194</v>
      </c>
      <c r="C137" s="8" t="s">
        <v>14</v>
      </c>
      <c r="D137" s="7" t="s">
        <v>46</v>
      </c>
      <c r="E137" s="8" t="s">
        <v>16</v>
      </c>
      <c r="F137" s="8">
        <v>1</v>
      </c>
      <c r="G137" s="8">
        <v>340</v>
      </c>
      <c r="H137" s="8">
        <f t="shared" si="4"/>
        <v>340</v>
      </c>
      <c r="I137" s="8"/>
      <c r="J137" s="8">
        <f t="shared" si="5"/>
        <v>340</v>
      </c>
      <c r="K137" s="33"/>
      <c r="L137" s="8" t="s">
        <v>18</v>
      </c>
      <c r="M137" s="8" t="s">
        <v>177</v>
      </c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4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</row>
    <row r="138" s="1" customFormat="1" customHeight="1" spans="1:207">
      <c r="A138" s="8">
        <v>137</v>
      </c>
      <c r="B138" s="8" t="s">
        <v>195</v>
      </c>
      <c r="C138" s="8" t="s">
        <v>26</v>
      </c>
      <c r="D138" s="8" t="s">
        <v>21</v>
      </c>
      <c r="E138" s="8" t="s">
        <v>16</v>
      </c>
      <c r="F138" s="8">
        <v>1</v>
      </c>
      <c r="G138" s="8">
        <v>340</v>
      </c>
      <c r="H138" s="8">
        <f t="shared" si="4"/>
        <v>340</v>
      </c>
      <c r="I138" s="8"/>
      <c r="J138" s="8">
        <f t="shared" si="5"/>
        <v>340</v>
      </c>
      <c r="K138" s="33"/>
      <c r="L138" s="8" t="s">
        <v>18</v>
      </c>
      <c r="M138" s="8" t="s">
        <v>177</v>
      </c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</row>
    <row r="139" s="1" customFormat="1" customHeight="1" spans="1:207">
      <c r="A139" s="8">
        <v>138</v>
      </c>
      <c r="B139" s="8" t="s">
        <v>196</v>
      </c>
      <c r="C139" s="8" t="s">
        <v>26</v>
      </c>
      <c r="D139" s="8" t="s">
        <v>24</v>
      </c>
      <c r="E139" s="8" t="s">
        <v>32</v>
      </c>
      <c r="F139" s="8">
        <v>4</v>
      </c>
      <c r="G139" s="14">
        <v>400</v>
      </c>
      <c r="H139" s="8">
        <f t="shared" si="4"/>
        <v>1600</v>
      </c>
      <c r="I139" s="8"/>
      <c r="J139" s="8">
        <f t="shared" si="5"/>
        <v>1600</v>
      </c>
      <c r="K139" s="33" t="s">
        <v>197</v>
      </c>
      <c r="L139" s="8" t="s">
        <v>18</v>
      </c>
      <c r="M139" s="8" t="s">
        <v>177</v>
      </c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</row>
    <row r="140" s="1" customFormat="1" customHeight="1" spans="1:13">
      <c r="A140" s="8">
        <v>139</v>
      </c>
      <c r="B140" s="8" t="s">
        <v>198</v>
      </c>
      <c r="C140" s="8" t="s">
        <v>14</v>
      </c>
      <c r="D140" s="7" t="s">
        <v>46</v>
      </c>
      <c r="E140" s="8" t="s">
        <v>16</v>
      </c>
      <c r="F140" s="8">
        <v>1</v>
      </c>
      <c r="G140" s="8">
        <v>340</v>
      </c>
      <c r="H140" s="8">
        <f t="shared" si="4"/>
        <v>340</v>
      </c>
      <c r="I140" s="8"/>
      <c r="J140" s="8">
        <f t="shared" si="5"/>
        <v>340</v>
      </c>
      <c r="K140" s="33"/>
      <c r="L140" s="8" t="s">
        <v>18</v>
      </c>
      <c r="M140" s="8" t="s">
        <v>177</v>
      </c>
    </row>
    <row r="141" s="1" customFormat="1" customHeight="1" spans="1:207">
      <c r="A141" s="8">
        <v>140</v>
      </c>
      <c r="B141" s="9" t="s">
        <v>199</v>
      </c>
      <c r="C141" s="9" t="s">
        <v>26</v>
      </c>
      <c r="D141" s="13" t="s">
        <v>24</v>
      </c>
      <c r="E141" s="10" t="s">
        <v>22</v>
      </c>
      <c r="F141" s="9">
        <v>1</v>
      </c>
      <c r="G141" s="10">
        <v>450</v>
      </c>
      <c r="H141" s="8">
        <f t="shared" si="4"/>
        <v>450</v>
      </c>
      <c r="I141" s="8"/>
      <c r="J141" s="8">
        <f t="shared" si="5"/>
        <v>450</v>
      </c>
      <c r="K141" s="45"/>
      <c r="L141" s="8" t="s">
        <v>18</v>
      </c>
      <c r="M141" s="8" t="s">
        <v>177</v>
      </c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</row>
    <row r="142" s="4" customFormat="1" customHeight="1" spans="1:238">
      <c r="A142" s="8">
        <v>141</v>
      </c>
      <c r="B142" s="16" t="s">
        <v>111</v>
      </c>
      <c r="C142" s="16" t="s">
        <v>26</v>
      </c>
      <c r="D142" s="9" t="s">
        <v>21</v>
      </c>
      <c r="E142" s="16" t="s">
        <v>22</v>
      </c>
      <c r="F142" s="15">
        <v>2</v>
      </c>
      <c r="G142" s="10">
        <v>450</v>
      </c>
      <c r="H142" s="8">
        <f t="shared" si="4"/>
        <v>900</v>
      </c>
      <c r="I142" s="8"/>
      <c r="J142" s="8">
        <f t="shared" si="5"/>
        <v>900</v>
      </c>
      <c r="K142" s="64" t="s">
        <v>200</v>
      </c>
      <c r="L142" s="8" t="s">
        <v>18</v>
      </c>
      <c r="M142" s="8" t="s">
        <v>177</v>
      </c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</row>
    <row r="143" s="1" customFormat="1" customHeight="1" spans="1:13">
      <c r="A143" s="8">
        <v>142</v>
      </c>
      <c r="B143" s="16" t="s">
        <v>201</v>
      </c>
      <c r="C143" s="16" t="s">
        <v>14</v>
      </c>
      <c r="D143" s="8" t="s">
        <v>24</v>
      </c>
      <c r="E143" s="60" t="s">
        <v>32</v>
      </c>
      <c r="F143" s="8">
        <v>1</v>
      </c>
      <c r="G143" s="14">
        <v>400</v>
      </c>
      <c r="H143" s="8">
        <f t="shared" si="4"/>
        <v>400</v>
      </c>
      <c r="I143" s="8"/>
      <c r="J143" s="8">
        <f t="shared" si="5"/>
        <v>400</v>
      </c>
      <c r="K143" s="55"/>
      <c r="L143" s="8" t="s">
        <v>18</v>
      </c>
      <c r="M143" s="8" t="s">
        <v>177</v>
      </c>
    </row>
    <row r="144" s="1" customFormat="1" customHeight="1" spans="1:207">
      <c r="A144" s="8">
        <v>143</v>
      </c>
      <c r="B144" s="8" t="s">
        <v>202</v>
      </c>
      <c r="C144" s="8" t="s">
        <v>14</v>
      </c>
      <c r="D144" s="8" t="s">
        <v>15</v>
      </c>
      <c r="E144" s="8" t="s">
        <v>22</v>
      </c>
      <c r="F144" s="8">
        <v>1</v>
      </c>
      <c r="G144" s="10">
        <v>450</v>
      </c>
      <c r="H144" s="8">
        <f t="shared" si="4"/>
        <v>450</v>
      </c>
      <c r="I144" s="8"/>
      <c r="J144" s="8">
        <f t="shared" si="5"/>
        <v>450</v>
      </c>
      <c r="K144" s="33"/>
      <c r="L144" s="8" t="s">
        <v>18</v>
      </c>
      <c r="M144" s="8" t="s">
        <v>177</v>
      </c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4"/>
    </row>
    <row r="145" s="1" customFormat="1" customHeight="1" spans="1:207">
      <c r="A145" s="8">
        <v>144</v>
      </c>
      <c r="B145" s="50" t="s">
        <v>203</v>
      </c>
      <c r="C145" s="50" t="s">
        <v>14</v>
      </c>
      <c r="D145" s="19" t="s">
        <v>46</v>
      </c>
      <c r="E145" s="9" t="s">
        <v>32</v>
      </c>
      <c r="F145" s="50">
        <v>1</v>
      </c>
      <c r="G145" s="14">
        <v>400</v>
      </c>
      <c r="H145" s="8">
        <f t="shared" si="4"/>
        <v>400</v>
      </c>
      <c r="I145" s="8"/>
      <c r="J145" s="8">
        <f t="shared" si="5"/>
        <v>400</v>
      </c>
      <c r="K145" s="58"/>
      <c r="L145" s="8" t="s">
        <v>18</v>
      </c>
      <c r="M145" s="8" t="s">
        <v>204</v>
      </c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4"/>
    </row>
    <row r="146" customFormat="1" customHeight="1" spans="1:238">
      <c r="A146" s="8">
        <v>145</v>
      </c>
      <c r="B146" s="53" t="s">
        <v>205</v>
      </c>
      <c r="C146" s="8" t="s">
        <v>14</v>
      </c>
      <c r="D146" s="8" t="s">
        <v>24</v>
      </c>
      <c r="E146" s="8" t="s">
        <v>16</v>
      </c>
      <c r="F146" s="8">
        <v>1</v>
      </c>
      <c r="G146" s="8">
        <v>340</v>
      </c>
      <c r="H146" s="8">
        <f t="shared" si="4"/>
        <v>340</v>
      </c>
      <c r="I146" s="8"/>
      <c r="J146" s="8">
        <f t="shared" si="5"/>
        <v>340</v>
      </c>
      <c r="K146" s="33"/>
      <c r="L146" s="8" t="s">
        <v>18</v>
      </c>
      <c r="M146" s="8" t="s">
        <v>204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</row>
    <row r="147" s="1" customFormat="1" customHeight="1" spans="1:13">
      <c r="A147" s="8">
        <v>146</v>
      </c>
      <c r="B147" s="12" t="s">
        <v>206</v>
      </c>
      <c r="C147" s="16" t="s">
        <v>14</v>
      </c>
      <c r="D147" s="9" t="s">
        <v>21</v>
      </c>
      <c r="E147" s="16" t="s">
        <v>32</v>
      </c>
      <c r="F147" s="16">
        <v>3</v>
      </c>
      <c r="G147" s="14">
        <v>400</v>
      </c>
      <c r="H147" s="8">
        <f t="shared" si="4"/>
        <v>1200</v>
      </c>
      <c r="I147" s="8"/>
      <c r="J147" s="8">
        <f t="shared" si="5"/>
        <v>1200</v>
      </c>
      <c r="K147" s="34" t="s">
        <v>207</v>
      </c>
      <c r="L147" s="8" t="s">
        <v>18</v>
      </c>
      <c r="M147" s="8" t="s">
        <v>204</v>
      </c>
    </row>
    <row r="148" s="1" customFormat="1" customHeight="1" spans="1:207">
      <c r="A148" s="8">
        <v>147</v>
      </c>
      <c r="B148" s="8" t="s">
        <v>208</v>
      </c>
      <c r="C148" s="8" t="s">
        <v>14</v>
      </c>
      <c r="D148" s="13" t="s">
        <v>24</v>
      </c>
      <c r="E148" s="8" t="s">
        <v>16</v>
      </c>
      <c r="F148" s="8">
        <v>2</v>
      </c>
      <c r="G148" s="8">
        <v>340</v>
      </c>
      <c r="H148" s="8">
        <f t="shared" si="4"/>
        <v>680</v>
      </c>
      <c r="I148" s="8"/>
      <c r="J148" s="8">
        <f t="shared" si="5"/>
        <v>680</v>
      </c>
      <c r="K148" s="33" t="s">
        <v>209</v>
      </c>
      <c r="L148" s="8" t="s">
        <v>18</v>
      </c>
      <c r="M148" s="8" t="s">
        <v>204</v>
      </c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</row>
    <row r="149" s="1" customFormat="1" customHeight="1" spans="1:207">
      <c r="A149" s="8">
        <v>148</v>
      </c>
      <c r="B149" s="8" t="s">
        <v>210</v>
      </c>
      <c r="C149" s="8" t="s">
        <v>26</v>
      </c>
      <c r="D149" s="7" t="s">
        <v>46</v>
      </c>
      <c r="E149" s="7" t="s">
        <v>16</v>
      </c>
      <c r="F149" s="8">
        <v>1</v>
      </c>
      <c r="G149" s="8">
        <v>340</v>
      </c>
      <c r="H149" s="8">
        <f t="shared" si="4"/>
        <v>340</v>
      </c>
      <c r="I149" s="8"/>
      <c r="J149" s="8">
        <f t="shared" si="5"/>
        <v>340</v>
      </c>
      <c r="K149" s="33"/>
      <c r="L149" s="8" t="s">
        <v>18</v>
      </c>
      <c r="M149" s="8" t="s">
        <v>204</v>
      </c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</row>
    <row r="150" customFormat="1" customHeight="1" spans="1:238">
      <c r="A150" s="8">
        <v>149</v>
      </c>
      <c r="B150" s="8" t="s">
        <v>211</v>
      </c>
      <c r="C150" s="7" t="s">
        <v>14</v>
      </c>
      <c r="D150" s="8" t="s">
        <v>24</v>
      </c>
      <c r="E150" s="8" t="s">
        <v>16</v>
      </c>
      <c r="F150" s="8">
        <v>1</v>
      </c>
      <c r="G150" s="8">
        <v>340</v>
      </c>
      <c r="H150" s="8">
        <f t="shared" si="4"/>
        <v>340</v>
      </c>
      <c r="I150" s="8"/>
      <c r="J150" s="8">
        <f t="shared" si="5"/>
        <v>340</v>
      </c>
      <c r="K150" s="33"/>
      <c r="L150" s="8" t="s">
        <v>18</v>
      </c>
      <c r="M150" s="8" t="s">
        <v>204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="1" customFormat="1" customHeight="1" spans="1:238">
      <c r="A151" s="8">
        <v>150</v>
      </c>
      <c r="B151" s="8" t="s">
        <v>212</v>
      </c>
      <c r="C151" s="8" t="s">
        <v>26</v>
      </c>
      <c r="D151" s="8" t="s">
        <v>24</v>
      </c>
      <c r="E151" s="10" t="s">
        <v>16</v>
      </c>
      <c r="F151" s="8">
        <v>1</v>
      </c>
      <c r="G151" s="8">
        <v>340</v>
      </c>
      <c r="H151" s="8">
        <f t="shared" si="4"/>
        <v>340</v>
      </c>
      <c r="I151" s="8"/>
      <c r="J151" s="8">
        <f t="shared" si="5"/>
        <v>340</v>
      </c>
      <c r="K151" s="33"/>
      <c r="L151" s="8" t="s">
        <v>18</v>
      </c>
      <c r="M151" s="8" t="s">
        <v>204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</row>
    <row r="152" s="1" customFormat="1" customHeight="1" spans="1:207">
      <c r="A152" s="8">
        <v>151</v>
      </c>
      <c r="B152" s="8" t="s">
        <v>213</v>
      </c>
      <c r="C152" s="8" t="s">
        <v>14</v>
      </c>
      <c r="D152" s="8" t="s">
        <v>21</v>
      </c>
      <c r="E152" s="8" t="s">
        <v>32</v>
      </c>
      <c r="F152" s="8">
        <v>1</v>
      </c>
      <c r="G152" s="14">
        <v>400</v>
      </c>
      <c r="H152" s="8">
        <f t="shared" si="4"/>
        <v>400</v>
      </c>
      <c r="I152" s="25"/>
      <c r="J152" s="8">
        <f t="shared" si="5"/>
        <v>400</v>
      </c>
      <c r="K152" s="33"/>
      <c r="L152" s="8" t="s">
        <v>18</v>
      </c>
      <c r="M152" s="8" t="s">
        <v>204</v>
      </c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</row>
    <row r="153" s="1" customFormat="1" customHeight="1" spans="1:207">
      <c r="A153" s="8">
        <v>152</v>
      </c>
      <c r="B153" s="8" t="s">
        <v>214</v>
      </c>
      <c r="C153" s="8" t="s">
        <v>14</v>
      </c>
      <c r="D153" s="8" t="s">
        <v>15</v>
      </c>
      <c r="E153" s="7" t="s">
        <v>32</v>
      </c>
      <c r="F153" s="8">
        <v>1</v>
      </c>
      <c r="G153" s="14">
        <v>400</v>
      </c>
      <c r="H153" s="8">
        <f t="shared" si="4"/>
        <v>400</v>
      </c>
      <c r="I153" s="8"/>
      <c r="J153" s="8">
        <f t="shared" si="5"/>
        <v>400</v>
      </c>
      <c r="K153" s="33"/>
      <c r="L153" s="8" t="s">
        <v>18</v>
      </c>
      <c r="M153" s="8" t="s">
        <v>204</v>
      </c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</row>
    <row r="154" s="1" customFormat="1" customHeight="1" spans="1:207">
      <c r="A154" s="8">
        <v>153</v>
      </c>
      <c r="B154" s="15" t="s">
        <v>215</v>
      </c>
      <c r="C154" s="15" t="s">
        <v>26</v>
      </c>
      <c r="D154" s="15" t="s">
        <v>24</v>
      </c>
      <c r="E154" s="15" t="s">
        <v>32</v>
      </c>
      <c r="F154" s="15">
        <v>1</v>
      </c>
      <c r="G154" s="14">
        <v>400</v>
      </c>
      <c r="H154" s="8">
        <f t="shared" si="4"/>
        <v>400</v>
      </c>
      <c r="I154" s="8">
        <v>40</v>
      </c>
      <c r="J154" s="8">
        <f t="shared" si="5"/>
        <v>440</v>
      </c>
      <c r="K154" s="36"/>
      <c r="L154" s="8" t="s">
        <v>18</v>
      </c>
      <c r="M154" s="8" t="s">
        <v>204</v>
      </c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</row>
    <row r="155" s="1" customFormat="1" customHeight="1" spans="1:207">
      <c r="A155" s="8">
        <v>154</v>
      </c>
      <c r="B155" s="8" t="s">
        <v>216</v>
      </c>
      <c r="C155" s="8" t="s">
        <v>26</v>
      </c>
      <c r="D155" s="9" t="s">
        <v>21</v>
      </c>
      <c r="E155" s="8" t="s">
        <v>16</v>
      </c>
      <c r="F155" s="8">
        <v>1</v>
      </c>
      <c r="G155" s="8">
        <v>340</v>
      </c>
      <c r="H155" s="8">
        <f t="shared" si="4"/>
        <v>340</v>
      </c>
      <c r="I155" s="8">
        <v>34</v>
      </c>
      <c r="J155" s="8">
        <f t="shared" si="5"/>
        <v>374</v>
      </c>
      <c r="K155" s="33"/>
      <c r="L155" s="8" t="s">
        <v>18</v>
      </c>
      <c r="M155" s="8" t="s">
        <v>204</v>
      </c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</row>
    <row r="156" s="1" customFormat="1" customHeight="1" spans="1:207">
      <c r="A156" s="8">
        <v>155</v>
      </c>
      <c r="B156" s="8" t="s">
        <v>217</v>
      </c>
      <c r="C156" s="8" t="s">
        <v>26</v>
      </c>
      <c r="D156" s="15" t="s">
        <v>24</v>
      </c>
      <c r="E156" s="10" t="s">
        <v>32</v>
      </c>
      <c r="F156" s="8">
        <v>2</v>
      </c>
      <c r="G156" s="14">
        <v>400</v>
      </c>
      <c r="H156" s="8">
        <f t="shared" si="4"/>
        <v>800</v>
      </c>
      <c r="I156" s="25"/>
      <c r="J156" s="8">
        <f t="shared" si="5"/>
        <v>800</v>
      </c>
      <c r="K156" s="33" t="s">
        <v>218</v>
      </c>
      <c r="L156" s="8" t="s">
        <v>18</v>
      </c>
      <c r="M156" s="8" t="s">
        <v>204</v>
      </c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</row>
    <row r="157" s="1" customFormat="1" customHeight="1" spans="1:207">
      <c r="A157" s="8">
        <v>156</v>
      </c>
      <c r="B157" s="9" t="s">
        <v>219</v>
      </c>
      <c r="C157" s="9" t="s">
        <v>26</v>
      </c>
      <c r="D157" s="9" t="s">
        <v>21</v>
      </c>
      <c r="E157" s="10" t="s">
        <v>16</v>
      </c>
      <c r="F157" s="9">
        <v>1</v>
      </c>
      <c r="G157" s="8">
        <v>340</v>
      </c>
      <c r="H157" s="8">
        <f t="shared" si="4"/>
        <v>340</v>
      </c>
      <c r="I157" s="25"/>
      <c r="J157" s="8">
        <f t="shared" si="5"/>
        <v>340</v>
      </c>
      <c r="K157" s="45"/>
      <c r="L157" s="8" t="s">
        <v>18</v>
      </c>
      <c r="M157" s="8" t="s">
        <v>204</v>
      </c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</row>
    <row r="158" customFormat="1" customHeight="1" spans="1:238">
      <c r="A158" s="8">
        <v>157</v>
      </c>
      <c r="B158" s="8" t="s">
        <v>220</v>
      </c>
      <c r="C158" s="8" t="s">
        <v>14</v>
      </c>
      <c r="D158" s="8" t="s">
        <v>24</v>
      </c>
      <c r="E158" s="8" t="s">
        <v>16</v>
      </c>
      <c r="F158" s="21">
        <v>1</v>
      </c>
      <c r="G158" s="8">
        <v>340</v>
      </c>
      <c r="H158" s="8">
        <f t="shared" si="4"/>
        <v>340</v>
      </c>
      <c r="I158" s="8"/>
      <c r="J158" s="8">
        <f t="shared" si="5"/>
        <v>340</v>
      </c>
      <c r="K158" s="33"/>
      <c r="L158" s="8" t="s">
        <v>18</v>
      </c>
      <c r="M158" s="8" t="s">
        <v>204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</row>
    <row r="159" s="1" customFormat="1" customHeight="1" spans="1:13">
      <c r="A159" s="8">
        <v>158</v>
      </c>
      <c r="B159" s="8" t="s">
        <v>221</v>
      </c>
      <c r="C159" s="16" t="s">
        <v>14</v>
      </c>
      <c r="D159" s="9" t="s">
        <v>73</v>
      </c>
      <c r="E159" s="8" t="s">
        <v>32</v>
      </c>
      <c r="F159" s="8">
        <v>1</v>
      </c>
      <c r="G159" s="25">
        <v>400</v>
      </c>
      <c r="H159" s="8">
        <f t="shared" si="4"/>
        <v>400</v>
      </c>
      <c r="I159" s="8"/>
      <c r="J159" s="8">
        <f t="shared" si="5"/>
        <v>400</v>
      </c>
      <c r="K159" s="33"/>
      <c r="L159" s="8" t="s">
        <v>18</v>
      </c>
      <c r="M159" s="8" t="s">
        <v>204</v>
      </c>
    </row>
    <row r="160" s="1" customFormat="1" customHeight="1" spans="1:13">
      <c r="A160" s="8">
        <v>159</v>
      </c>
      <c r="B160" s="12" t="s">
        <v>222</v>
      </c>
      <c r="C160" s="8" t="s">
        <v>14</v>
      </c>
      <c r="D160" s="13" t="s">
        <v>24</v>
      </c>
      <c r="E160" s="10" t="s">
        <v>32</v>
      </c>
      <c r="F160" s="21">
        <v>1</v>
      </c>
      <c r="G160" s="14">
        <v>400</v>
      </c>
      <c r="H160" s="8">
        <f t="shared" si="4"/>
        <v>400</v>
      </c>
      <c r="I160" s="25"/>
      <c r="J160" s="8">
        <f t="shared" si="5"/>
        <v>400</v>
      </c>
      <c r="K160" s="33"/>
      <c r="L160" s="8" t="s">
        <v>18</v>
      </c>
      <c r="M160" s="8" t="s">
        <v>204</v>
      </c>
    </row>
    <row r="161" s="1" customFormat="1" customHeight="1" spans="1:207">
      <c r="A161" s="8">
        <v>160</v>
      </c>
      <c r="B161" s="8" t="s">
        <v>223</v>
      </c>
      <c r="C161" s="8" t="s">
        <v>26</v>
      </c>
      <c r="D161" s="8" t="s">
        <v>46</v>
      </c>
      <c r="E161" s="8" t="s">
        <v>16</v>
      </c>
      <c r="F161" s="8">
        <v>1</v>
      </c>
      <c r="G161" s="8">
        <v>340</v>
      </c>
      <c r="H161" s="8">
        <f t="shared" si="4"/>
        <v>340</v>
      </c>
      <c r="I161" s="8"/>
      <c r="J161" s="8">
        <f t="shared" si="5"/>
        <v>340</v>
      </c>
      <c r="K161" s="33"/>
      <c r="L161" s="8" t="s">
        <v>18</v>
      </c>
      <c r="M161" s="8" t="s">
        <v>204</v>
      </c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4"/>
    </row>
    <row r="162" s="1" customFormat="1" customHeight="1" spans="1:207">
      <c r="A162" s="8">
        <v>161</v>
      </c>
      <c r="B162" s="8" t="s">
        <v>224</v>
      </c>
      <c r="C162" s="8" t="s">
        <v>14</v>
      </c>
      <c r="D162" s="8" t="s">
        <v>46</v>
      </c>
      <c r="E162" s="8" t="s">
        <v>16</v>
      </c>
      <c r="F162" s="8">
        <v>1</v>
      </c>
      <c r="G162" s="8">
        <v>340</v>
      </c>
      <c r="H162" s="8">
        <f t="shared" si="4"/>
        <v>340</v>
      </c>
      <c r="I162" s="8"/>
      <c r="J162" s="8">
        <f t="shared" si="5"/>
        <v>340</v>
      </c>
      <c r="K162" s="33"/>
      <c r="L162" s="8" t="s">
        <v>18</v>
      </c>
      <c r="M162" s="8" t="s">
        <v>204</v>
      </c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</row>
    <row r="163" s="2" customFormat="1" customHeight="1" spans="1:238">
      <c r="A163" s="8">
        <v>162</v>
      </c>
      <c r="B163" s="15" t="s">
        <v>225</v>
      </c>
      <c r="C163" s="15" t="s">
        <v>14</v>
      </c>
      <c r="D163" s="15" t="s">
        <v>24</v>
      </c>
      <c r="E163" s="15" t="s">
        <v>32</v>
      </c>
      <c r="F163" s="15">
        <v>1</v>
      </c>
      <c r="G163" s="14">
        <v>400</v>
      </c>
      <c r="H163" s="8">
        <f t="shared" si="4"/>
        <v>400</v>
      </c>
      <c r="I163" s="8">
        <v>40</v>
      </c>
      <c r="J163" s="8">
        <f t="shared" si="5"/>
        <v>440</v>
      </c>
      <c r="K163" s="36"/>
      <c r="L163" s="8" t="s">
        <v>18</v>
      </c>
      <c r="M163" s="8" t="s">
        <v>204</v>
      </c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4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</row>
    <row r="164" s="1" customFormat="1" customHeight="1" spans="1:13">
      <c r="A164" s="8">
        <v>163</v>
      </c>
      <c r="B164" s="8" t="s">
        <v>226</v>
      </c>
      <c r="C164" s="16" t="s">
        <v>14</v>
      </c>
      <c r="D164" s="8" t="s">
        <v>24</v>
      </c>
      <c r="E164" s="8" t="s">
        <v>16</v>
      </c>
      <c r="F164" s="8">
        <v>1</v>
      </c>
      <c r="G164" s="8">
        <v>340</v>
      </c>
      <c r="H164" s="8">
        <f t="shared" si="4"/>
        <v>340</v>
      </c>
      <c r="I164" s="8"/>
      <c r="J164" s="8">
        <f t="shared" si="5"/>
        <v>340</v>
      </c>
      <c r="K164" s="34"/>
      <c r="L164" s="8" t="s">
        <v>18</v>
      </c>
      <c r="M164" s="8" t="s">
        <v>204</v>
      </c>
    </row>
    <row r="165" s="3" customFormat="1" customHeight="1" spans="1:238">
      <c r="A165" s="8">
        <v>164</v>
      </c>
      <c r="B165" s="8" t="s">
        <v>227</v>
      </c>
      <c r="C165" s="8" t="s">
        <v>26</v>
      </c>
      <c r="D165" s="8" t="s">
        <v>46</v>
      </c>
      <c r="E165" s="10" t="s">
        <v>16</v>
      </c>
      <c r="F165" s="8">
        <v>1</v>
      </c>
      <c r="G165" s="8">
        <v>340</v>
      </c>
      <c r="H165" s="8">
        <f t="shared" si="4"/>
        <v>340</v>
      </c>
      <c r="I165" s="8"/>
      <c r="J165" s="8">
        <f t="shared" si="5"/>
        <v>340</v>
      </c>
      <c r="K165" s="33"/>
      <c r="L165" s="8" t="s">
        <v>18</v>
      </c>
      <c r="M165" s="8" t="s">
        <v>204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</row>
    <row r="166" s="1" customFormat="1" customHeight="1" spans="1:207">
      <c r="A166" s="8">
        <v>165</v>
      </c>
      <c r="B166" s="12" t="s">
        <v>228</v>
      </c>
      <c r="C166" s="8" t="s">
        <v>14</v>
      </c>
      <c r="D166" s="19" t="s">
        <v>46</v>
      </c>
      <c r="E166" s="8" t="s">
        <v>16</v>
      </c>
      <c r="F166" s="8">
        <v>1</v>
      </c>
      <c r="G166" s="8">
        <v>340</v>
      </c>
      <c r="H166" s="8">
        <f t="shared" si="4"/>
        <v>340</v>
      </c>
      <c r="I166" s="8"/>
      <c r="J166" s="8">
        <f t="shared" si="5"/>
        <v>340</v>
      </c>
      <c r="K166" s="33"/>
      <c r="L166" s="8" t="s">
        <v>18</v>
      </c>
      <c r="M166" s="8" t="s">
        <v>204</v>
      </c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4"/>
    </row>
    <row r="167" s="1" customFormat="1" customHeight="1" spans="1:207">
      <c r="A167" s="8">
        <v>166</v>
      </c>
      <c r="B167" s="8" t="s">
        <v>229</v>
      </c>
      <c r="C167" s="8" t="s">
        <v>26</v>
      </c>
      <c r="D167" s="8" t="s">
        <v>24</v>
      </c>
      <c r="E167" s="10" t="s">
        <v>16</v>
      </c>
      <c r="F167" s="8">
        <v>1</v>
      </c>
      <c r="G167" s="8">
        <v>340</v>
      </c>
      <c r="H167" s="8">
        <f t="shared" si="4"/>
        <v>340</v>
      </c>
      <c r="I167" s="8"/>
      <c r="J167" s="8">
        <f t="shared" si="5"/>
        <v>340</v>
      </c>
      <c r="K167" s="33"/>
      <c r="L167" s="8" t="s">
        <v>18</v>
      </c>
      <c r="M167" s="8" t="s">
        <v>204</v>
      </c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</row>
    <row r="168" s="1" customFormat="1" customHeight="1" spans="1:13">
      <c r="A168" s="8">
        <v>167</v>
      </c>
      <c r="B168" s="8" t="s">
        <v>230</v>
      </c>
      <c r="C168" s="8" t="s">
        <v>26</v>
      </c>
      <c r="D168" s="8" t="s">
        <v>24</v>
      </c>
      <c r="E168" s="8" t="s">
        <v>16</v>
      </c>
      <c r="F168" s="8">
        <v>1</v>
      </c>
      <c r="G168" s="8">
        <v>340</v>
      </c>
      <c r="H168" s="8">
        <f t="shared" si="4"/>
        <v>340</v>
      </c>
      <c r="I168" s="8"/>
      <c r="J168" s="8">
        <f t="shared" si="5"/>
        <v>340</v>
      </c>
      <c r="K168" s="33"/>
      <c r="L168" s="8" t="s">
        <v>18</v>
      </c>
      <c r="M168" s="8" t="s">
        <v>204</v>
      </c>
    </row>
    <row r="169" s="1" customFormat="1" customHeight="1" spans="1:207">
      <c r="A169" s="8">
        <v>168</v>
      </c>
      <c r="B169" s="8" t="s">
        <v>231</v>
      </c>
      <c r="C169" s="8" t="s">
        <v>14</v>
      </c>
      <c r="D169" s="11" t="s">
        <v>24</v>
      </c>
      <c r="E169" s="8" t="s">
        <v>16</v>
      </c>
      <c r="F169" s="8">
        <v>1</v>
      </c>
      <c r="G169" s="8">
        <v>340</v>
      </c>
      <c r="H169" s="8">
        <f t="shared" si="4"/>
        <v>340</v>
      </c>
      <c r="I169" s="8"/>
      <c r="J169" s="8">
        <f t="shared" si="5"/>
        <v>340</v>
      </c>
      <c r="K169" s="33"/>
      <c r="L169" s="8" t="s">
        <v>18</v>
      </c>
      <c r="M169" s="8" t="s">
        <v>204</v>
      </c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</row>
    <row r="170" s="1" customFormat="1" customHeight="1" spans="1:238">
      <c r="A170" s="8">
        <v>169</v>
      </c>
      <c r="B170" s="8" t="s">
        <v>232</v>
      </c>
      <c r="C170" s="8" t="s">
        <v>14</v>
      </c>
      <c r="D170" s="9" t="s">
        <v>24</v>
      </c>
      <c r="E170" s="8" t="s">
        <v>32</v>
      </c>
      <c r="F170" s="8">
        <v>1</v>
      </c>
      <c r="G170" s="14">
        <v>400</v>
      </c>
      <c r="H170" s="8">
        <f t="shared" si="4"/>
        <v>400</v>
      </c>
      <c r="I170" s="8"/>
      <c r="J170" s="8">
        <f t="shared" si="5"/>
        <v>400</v>
      </c>
      <c r="K170" s="33"/>
      <c r="L170" s="8" t="s">
        <v>18</v>
      </c>
      <c r="M170" s="8" t="s">
        <v>204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</row>
    <row r="171" s="1" customFormat="1" customHeight="1" spans="1:13">
      <c r="A171" s="8">
        <v>170</v>
      </c>
      <c r="B171" s="8" t="s">
        <v>233</v>
      </c>
      <c r="C171" s="8" t="s">
        <v>26</v>
      </c>
      <c r="D171" s="13" t="s">
        <v>24</v>
      </c>
      <c r="E171" s="8" t="s">
        <v>16</v>
      </c>
      <c r="F171" s="8">
        <v>1</v>
      </c>
      <c r="G171" s="8">
        <v>340</v>
      </c>
      <c r="H171" s="8">
        <f t="shared" si="4"/>
        <v>340</v>
      </c>
      <c r="I171" s="8"/>
      <c r="J171" s="8">
        <f t="shared" si="5"/>
        <v>340</v>
      </c>
      <c r="K171" s="33"/>
      <c r="L171" s="8" t="s">
        <v>18</v>
      </c>
      <c r="M171" s="8" t="s">
        <v>234</v>
      </c>
    </row>
    <row r="172" s="1" customFormat="1" customHeight="1" spans="1:207">
      <c r="A172" s="8">
        <v>171</v>
      </c>
      <c r="B172" s="8" t="s">
        <v>235</v>
      </c>
      <c r="C172" s="8" t="s">
        <v>26</v>
      </c>
      <c r="D172" s="8" t="s">
        <v>46</v>
      </c>
      <c r="E172" s="8" t="s">
        <v>16</v>
      </c>
      <c r="F172" s="8">
        <v>2</v>
      </c>
      <c r="G172" s="8">
        <v>340</v>
      </c>
      <c r="H172" s="8">
        <f t="shared" si="4"/>
        <v>680</v>
      </c>
      <c r="I172" s="8"/>
      <c r="J172" s="8">
        <f t="shared" si="5"/>
        <v>680</v>
      </c>
      <c r="K172" s="33" t="s">
        <v>236</v>
      </c>
      <c r="L172" s="8" t="s">
        <v>18</v>
      </c>
      <c r="M172" s="8" t="s">
        <v>234</v>
      </c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</row>
    <row r="173" s="1" customFormat="1" customHeight="1" spans="1:207">
      <c r="A173" s="8">
        <v>172</v>
      </c>
      <c r="B173" s="61" t="s">
        <v>237</v>
      </c>
      <c r="C173" s="8" t="s">
        <v>14</v>
      </c>
      <c r="D173" s="8" t="s">
        <v>46</v>
      </c>
      <c r="E173" s="10" t="s">
        <v>16</v>
      </c>
      <c r="F173" s="61">
        <v>1</v>
      </c>
      <c r="G173" s="8">
        <v>340</v>
      </c>
      <c r="H173" s="8">
        <f t="shared" si="4"/>
        <v>340</v>
      </c>
      <c r="I173" s="8"/>
      <c r="J173" s="8">
        <f t="shared" si="5"/>
        <v>340</v>
      </c>
      <c r="K173" s="65"/>
      <c r="L173" s="8" t="s">
        <v>18</v>
      </c>
      <c r="M173" s="8" t="s">
        <v>234</v>
      </c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4"/>
    </row>
    <row r="174" s="1" customFormat="1" customHeight="1" spans="1:207">
      <c r="A174" s="8">
        <v>173</v>
      </c>
      <c r="B174" s="14" t="s">
        <v>238</v>
      </c>
      <c r="C174" s="14" t="s">
        <v>26</v>
      </c>
      <c r="D174" s="15" t="s">
        <v>21</v>
      </c>
      <c r="E174" s="10" t="s">
        <v>32</v>
      </c>
      <c r="F174" s="14">
        <v>1</v>
      </c>
      <c r="G174" s="14">
        <v>400</v>
      </c>
      <c r="H174" s="8">
        <f t="shared" si="4"/>
        <v>400</v>
      </c>
      <c r="I174" s="8"/>
      <c r="J174" s="8">
        <f t="shared" si="5"/>
        <v>400</v>
      </c>
      <c r="K174" s="38"/>
      <c r="L174" s="8" t="s">
        <v>18</v>
      </c>
      <c r="M174" s="8" t="s">
        <v>234</v>
      </c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4"/>
    </row>
    <row r="175" s="1" customFormat="1" customHeight="1" spans="1:207">
      <c r="A175" s="8">
        <v>174</v>
      </c>
      <c r="B175" s="24" t="s">
        <v>239</v>
      </c>
      <c r="C175" s="8" t="s">
        <v>26</v>
      </c>
      <c r="D175" s="8" t="s">
        <v>24</v>
      </c>
      <c r="E175" s="8" t="s">
        <v>32</v>
      </c>
      <c r="F175" s="8">
        <v>1</v>
      </c>
      <c r="G175" s="14">
        <v>400</v>
      </c>
      <c r="H175" s="8">
        <f t="shared" si="4"/>
        <v>400</v>
      </c>
      <c r="I175" s="8"/>
      <c r="J175" s="8">
        <f t="shared" si="5"/>
        <v>400</v>
      </c>
      <c r="K175" s="33"/>
      <c r="L175" s="8" t="s">
        <v>18</v>
      </c>
      <c r="M175" s="8" t="s">
        <v>234</v>
      </c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</row>
    <row r="176" s="1" customFormat="1" customHeight="1" spans="1:207">
      <c r="A176" s="8">
        <v>175</v>
      </c>
      <c r="B176" s="9" t="s">
        <v>240</v>
      </c>
      <c r="C176" s="9" t="s">
        <v>26</v>
      </c>
      <c r="D176" s="19" t="s">
        <v>46</v>
      </c>
      <c r="E176" s="50" t="s">
        <v>32</v>
      </c>
      <c r="F176" s="9">
        <v>3</v>
      </c>
      <c r="G176" s="14">
        <v>400</v>
      </c>
      <c r="H176" s="8">
        <f t="shared" si="4"/>
        <v>1200</v>
      </c>
      <c r="I176" s="25"/>
      <c r="J176" s="8">
        <f t="shared" si="5"/>
        <v>1200</v>
      </c>
      <c r="K176" s="45" t="s">
        <v>241</v>
      </c>
      <c r="L176" s="8" t="s">
        <v>18</v>
      </c>
      <c r="M176" s="8" t="s">
        <v>234</v>
      </c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</row>
    <row r="177" s="1" customFormat="1" customHeight="1" spans="1:207">
      <c r="A177" s="8">
        <v>176</v>
      </c>
      <c r="B177" s="16" t="s">
        <v>242</v>
      </c>
      <c r="C177" s="16" t="s">
        <v>14</v>
      </c>
      <c r="D177" s="9" t="s">
        <v>21</v>
      </c>
      <c r="E177" s="16" t="s">
        <v>32</v>
      </c>
      <c r="F177" s="16">
        <v>1</v>
      </c>
      <c r="G177" s="14">
        <v>400</v>
      </c>
      <c r="H177" s="8">
        <f t="shared" si="4"/>
        <v>400</v>
      </c>
      <c r="I177" s="8"/>
      <c r="J177" s="8">
        <f t="shared" si="5"/>
        <v>400</v>
      </c>
      <c r="K177" s="37"/>
      <c r="L177" s="8" t="s">
        <v>18</v>
      </c>
      <c r="M177" s="8" t="s">
        <v>234</v>
      </c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</row>
    <row r="178" s="1" customFormat="1" customHeight="1" spans="1:207">
      <c r="A178" s="8">
        <v>177</v>
      </c>
      <c r="B178" s="8" t="s">
        <v>243</v>
      </c>
      <c r="C178" s="8" t="s">
        <v>26</v>
      </c>
      <c r="D178" s="8" t="s">
        <v>46</v>
      </c>
      <c r="E178" s="10" t="s">
        <v>16</v>
      </c>
      <c r="F178" s="61">
        <v>1</v>
      </c>
      <c r="G178" s="8">
        <v>340</v>
      </c>
      <c r="H178" s="8">
        <f t="shared" si="4"/>
        <v>340</v>
      </c>
      <c r="I178" s="8"/>
      <c r="J178" s="8">
        <f t="shared" si="5"/>
        <v>340</v>
      </c>
      <c r="K178" s="65"/>
      <c r="L178" s="8" t="s">
        <v>18</v>
      </c>
      <c r="M178" s="8" t="s">
        <v>234</v>
      </c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</row>
    <row r="179" customFormat="1" customHeight="1" spans="1:238">
      <c r="A179" s="8">
        <v>178</v>
      </c>
      <c r="B179" s="61" t="s">
        <v>244</v>
      </c>
      <c r="C179" s="8" t="s">
        <v>14</v>
      </c>
      <c r="D179" s="8" t="s">
        <v>46</v>
      </c>
      <c r="E179" s="10" t="s">
        <v>16</v>
      </c>
      <c r="F179" s="61">
        <v>1</v>
      </c>
      <c r="G179" s="8">
        <v>340</v>
      </c>
      <c r="H179" s="8">
        <f t="shared" si="4"/>
        <v>340</v>
      </c>
      <c r="I179" s="8"/>
      <c r="J179" s="8">
        <f t="shared" si="5"/>
        <v>340</v>
      </c>
      <c r="K179" s="65"/>
      <c r="L179" s="8" t="s">
        <v>18</v>
      </c>
      <c r="M179" s="8" t="s">
        <v>234</v>
      </c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</row>
    <row r="180" s="1" customFormat="1" customHeight="1" spans="1:207">
      <c r="A180" s="8">
        <v>179</v>
      </c>
      <c r="B180" s="15" t="s">
        <v>245</v>
      </c>
      <c r="C180" s="15" t="s">
        <v>14</v>
      </c>
      <c r="D180" s="15" t="s">
        <v>24</v>
      </c>
      <c r="E180" s="15" t="s">
        <v>32</v>
      </c>
      <c r="F180" s="15">
        <v>2</v>
      </c>
      <c r="G180" s="14">
        <v>400</v>
      </c>
      <c r="H180" s="8">
        <f t="shared" si="4"/>
        <v>800</v>
      </c>
      <c r="I180" s="25"/>
      <c r="J180" s="8">
        <f t="shared" si="5"/>
        <v>800</v>
      </c>
      <c r="K180" s="36" t="s">
        <v>246</v>
      </c>
      <c r="L180" s="8" t="s">
        <v>18</v>
      </c>
      <c r="M180" s="8" t="s">
        <v>234</v>
      </c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</row>
    <row r="181" s="2" customFormat="1" customHeight="1" spans="1:238">
      <c r="A181" s="8">
        <v>180</v>
      </c>
      <c r="B181" s="8" t="s">
        <v>247</v>
      </c>
      <c r="C181" s="8" t="s">
        <v>14</v>
      </c>
      <c r="D181" s="15" t="s">
        <v>24</v>
      </c>
      <c r="E181" s="15" t="s">
        <v>32</v>
      </c>
      <c r="F181" s="8">
        <v>1</v>
      </c>
      <c r="G181" s="8">
        <v>400</v>
      </c>
      <c r="H181" s="8">
        <f t="shared" si="4"/>
        <v>400</v>
      </c>
      <c r="I181" s="8"/>
      <c r="J181" s="8">
        <f t="shared" si="5"/>
        <v>400</v>
      </c>
      <c r="K181" s="33"/>
      <c r="L181" s="8" t="s">
        <v>18</v>
      </c>
      <c r="M181" s="8" t="s">
        <v>234</v>
      </c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</row>
    <row r="182" s="1" customFormat="1" customHeight="1" spans="1:207">
      <c r="A182" s="8">
        <v>181</v>
      </c>
      <c r="B182" s="8" t="s">
        <v>248</v>
      </c>
      <c r="C182" s="8" t="s">
        <v>14</v>
      </c>
      <c r="D182" s="7" t="s">
        <v>46</v>
      </c>
      <c r="E182" s="8" t="s">
        <v>16</v>
      </c>
      <c r="F182" s="8">
        <v>1</v>
      </c>
      <c r="G182" s="8">
        <v>340</v>
      </c>
      <c r="H182" s="8">
        <f t="shared" si="4"/>
        <v>340</v>
      </c>
      <c r="I182" s="8"/>
      <c r="J182" s="8">
        <f t="shared" si="5"/>
        <v>340</v>
      </c>
      <c r="K182" s="33"/>
      <c r="L182" s="8" t="s">
        <v>18</v>
      </c>
      <c r="M182" s="8" t="s">
        <v>234</v>
      </c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</row>
    <row r="183" s="1" customFormat="1" customHeight="1" spans="1:207">
      <c r="A183" s="8">
        <v>182</v>
      </c>
      <c r="B183" s="8" t="s">
        <v>249</v>
      </c>
      <c r="C183" s="8" t="s">
        <v>14</v>
      </c>
      <c r="D183" s="15" t="s">
        <v>24</v>
      </c>
      <c r="E183" s="7" t="s">
        <v>32</v>
      </c>
      <c r="F183" s="8">
        <v>1</v>
      </c>
      <c r="G183" s="8">
        <v>400</v>
      </c>
      <c r="H183" s="8">
        <f t="shared" si="4"/>
        <v>400</v>
      </c>
      <c r="I183" s="8"/>
      <c r="J183" s="8">
        <f t="shared" si="5"/>
        <v>400</v>
      </c>
      <c r="K183" s="33"/>
      <c r="L183" s="8" t="s">
        <v>18</v>
      </c>
      <c r="M183" s="8" t="s">
        <v>234</v>
      </c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</row>
    <row r="184" customFormat="1" customHeight="1" spans="1:238">
      <c r="A184" s="8">
        <v>183</v>
      </c>
      <c r="B184" s="8" t="s">
        <v>250</v>
      </c>
      <c r="C184" s="8" t="s">
        <v>14</v>
      </c>
      <c r="D184" s="8" t="s">
        <v>21</v>
      </c>
      <c r="E184" s="7" t="s">
        <v>32</v>
      </c>
      <c r="F184" s="8">
        <v>1</v>
      </c>
      <c r="G184" s="14">
        <v>400</v>
      </c>
      <c r="H184" s="8">
        <f t="shared" si="4"/>
        <v>400</v>
      </c>
      <c r="I184" s="8"/>
      <c r="J184" s="8">
        <f t="shared" si="5"/>
        <v>400</v>
      </c>
      <c r="K184" s="33"/>
      <c r="L184" s="8" t="s">
        <v>18</v>
      </c>
      <c r="M184" s="8" t="s">
        <v>234</v>
      </c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</row>
    <row r="185" s="1" customFormat="1" customHeight="1" spans="1:238">
      <c r="A185" s="8">
        <v>184</v>
      </c>
      <c r="B185" s="8" t="s">
        <v>251</v>
      </c>
      <c r="C185" s="7" t="s">
        <v>14</v>
      </c>
      <c r="D185" s="8" t="s">
        <v>24</v>
      </c>
      <c r="E185" s="8" t="s">
        <v>16</v>
      </c>
      <c r="F185" s="8">
        <v>1</v>
      </c>
      <c r="G185" s="8">
        <v>340</v>
      </c>
      <c r="H185" s="8">
        <f t="shared" si="4"/>
        <v>340</v>
      </c>
      <c r="I185" s="8"/>
      <c r="J185" s="8">
        <f t="shared" si="5"/>
        <v>340</v>
      </c>
      <c r="K185" s="33"/>
      <c r="L185" s="8" t="s">
        <v>18</v>
      </c>
      <c r="M185" s="8" t="s">
        <v>234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="1" customFormat="1" customHeight="1" spans="1:207">
      <c r="A186" s="8">
        <v>185</v>
      </c>
      <c r="B186" s="27" t="s">
        <v>149</v>
      </c>
      <c r="C186" s="27" t="s">
        <v>14</v>
      </c>
      <c r="D186" s="19" t="s">
        <v>46</v>
      </c>
      <c r="E186" s="50" t="s">
        <v>16</v>
      </c>
      <c r="F186" s="27">
        <v>1</v>
      </c>
      <c r="G186" s="8">
        <v>340</v>
      </c>
      <c r="H186" s="8">
        <f t="shared" si="4"/>
        <v>340</v>
      </c>
      <c r="I186" s="8"/>
      <c r="J186" s="8">
        <f t="shared" si="5"/>
        <v>340</v>
      </c>
      <c r="K186" s="66"/>
      <c r="L186" s="8" t="s">
        <v>18</v>
      </c>
      <c r="M186" s="8" t="s">
        <v>234</v>
      </c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4"/>
    </row>
    <row r="187" s="1" customFormat="1" customHeight="1" spans="1:238">
      <c r="A187" s="8">
        <v>186</v>
      </c>
      <c r="B187" s="8" t="s">
        <v>252</v>
      </c>
      <c r="C187" s="16" t="s">
        <v>14</v>
      </c>
      <c r="D187" s="9" t="s">
        <v>24</v>
      </c>
      <c r="E187" s="8" t="s">
        <v>22</v>
      </c>
      <c r="F187" s="8">
        <v>1</v>
      </c>
      <c r="G187" s="10">
        <v>450</v>
      </c>
      <c r="H187" s="8">
        <f t="shared" si="4"/>
        <v>450</v>
      </c>
      <c r="I187" s="8"/>
      <c r="J187" s="8">
        <f t="shared" si="5"/>
        <v>450</v>
      </c>
      <c r="K187" s="33"/>
      <c r="L187" s="8" t="s">
        <v>18</v>
      </c>
      <c r="M187" s="8" t="s">
        <v>234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 s="1"/>
      <c r="GW187" s="1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</row>
    <row r="188" s="1" customFormat="1" customHeight="1" spans="1:207">
      <c r="A188" s="8">
        <v>187</v>
      </c>
      <c r="B188" s="9" t="s">
        <v>253</v>
      </c>
      <c r="C188" s="9" t="s">
        <v>14</v>
      </c>
      <c r="D188" s="9" t="s">
        <v>46</v>
      </c>
      <c r="E188" s="10" t="s">
        <v>16</v>
      </c>
      <c r="F188" s="9">
        <v>1</v>
      </c>
      <c r="G188" s="8">
        <v>340</v>
      </c>
      <c r="H188" s="8">
        <f t="shared" si="4"/>
        <v>340</v>
      </c>
      <c r="I188" s="8"/>
      <c r="J188" s="8">
        <f t="shared" si="5"/>
        <v>340</v>
      </c>
      <c r="K188" s="35"/>
      <c r="L188" s="8" t="s">
        <v>18</v>
      </c>
      <c r="M188" s="8" t="s">
        <v>234</v>
      </c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4"/>
    </row>
    <row r="189" s="1" customFormat="1" customHeight="1" spans="1:207">
      <c r="A189" s="8">
        <v>188</v>
      </c>
      <c r="B189" s="8" t="s">
        <v>254</v>
      </c>
      <c r="C189" s="8" t="s">
        <v>14</v>
      </c>
      <c r="D189" s="8" t="s">
        <v>46</v>
      </c>
      <c r="E189" s="10" t="s">
        <v>32</v>
      </c>
      <c r="F189" s="61">
        <v>1</v>
      </c>
      <c r="G189" s="14">
        <v>400</v>
      </c>
      <c r="H189" s="8">
        <f t="shared" si="4"/>
        <v>400</v>
      </c>
      <c r="I189" s="8"/>
      <c r="J189" s="8">
        <f t="shared" si="5"/>
        <v>400</v>
      </c>
      <c r="K189" s="65"/>
      <c r="L189" s="8" t="s">
        <v>18</v>
      </c>
      <c r="M189" s="8" t="s">
        <v>234</v>
      </c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</row>
    <row r="190" s="1" customFormat="1" customHeight="1" spans="1:13">
      <c r="A190" s="8">
        <v>189</v>
      </c>
      <c r="B190" s="62" t="s">
        <v>255</v>
      </c>
      <c r="C190" s="8" t="s">
        <v>14</v>
      </c>
      <c r="D190" s="63" t="s">
        <v>46</v>
      </c>
      <c r="E190" s="8" t="s">
        <v>16</v>
      </c>
      <c r="F190" s="8">
        <v>1</v>
      </c>
      <c r="G190" s="8">
        <v>340</v>
      </c>
      <c r="H190" s="8">
        <f t="shared" si="4"/>
        <v>340</v>
      </c>
      <c r="I190" s="8"/>
      <c r="J190" s="8">
        <f t="shared" si="5"/>
        <v>340</v>
      </c>
      <c r="K190" s="33"/>
      <c r="L190" s="8" t="s">
        <v>18</v>
      </c>
      <c r="M190" s="8" t="s">
        <v>234</v>
      </c>
    </row>
    <row r="191" s="2" customFormat="1" customHeight="1" spans="1:238">
      <c r="A191" s="8">
        <v>190</v>
      </c>
      <c r="B191" s="8" t="s">
        <v>256</v>
      </c>
      <c r="C191" s="8" t="s">
        <v>26</v>
      </c>
      <c r="D191" s="8" t="s">
        <v>21</v>
      </c>
      <c r="E191" s="7" t="s">
        <v>32</v>
      </c>
      <c r="F191" s="8">
        <v>1</v>
      </c>
      <c r="G191" s="49">
        <v>400</v>
      </c>
      <c r="H191" s="8">
        <f t="shared" si="4"/>
        <v>400</v>
      </c>
      <c r="I191" s="49"/>
      <c r="J191" s="8">
        <f t="shared" si="5"/>
        <v>400</v>
      </c>
      <c r="K191" s="56"/>
      <c r="L191" s="8" t="s">
        <v>18</v>
      </c>
      <c r="M191" s="67" t="s">
        <v>234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</row>
    <row r="192" s="1" customFormat="1" customHeight="1" spans="1:207">
      <c r="A192" s="8">
        <v>191</v>
      </c>
      <c r="B192" s="8" t="s">
        <v>257</v>
      </c>
      <c r="C192" s="8" t="s">
        <v>14</v>
      </c>
      <c r="D192" s="7" t="s">
        <v>46</v>
      </c>
      <c r="E192" s="7" t="s">
        <v>16</v>
      </c>
      <c r="F192" s="8">
        <v>1</v>
      </c>
      <c r="G192" s="8">
        <v>340</v>
      </c>
      <c r="H192" s="8">
        <f t="shared" si="4"/>
        <v>340</v>
      </c>
      <c r="I192" s="8"/>
      <c r="J192" s="8">
        <f t="shared" si="5"/>
        <v>340</v>
      </c>
      <c r="K192" s="33"/>
      <c r="L192" s="8" t="s">
        <v>18</v>
      </c>
      <c r="M192" s="8" t="s">
        <v>234</v>
      </c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</row>
    <row r="193" s="1" customFormat="1" customHeight="1" spans="1:207">
      <c r="A193" s="8">
        <v>192</v>
      </c>
      <c r="B193" s="8" t="s">
        <v>258</v>
      </c>
      <c r="C193" s="8" t="s">
        <v>26</v>
      </c>
      <c r="D193" s="8" t="s">
        <v>24</v>
      </c>
      <c r="E193" s="8" t="s">
        <v>22</v>
      </c>
      <c r="F193" s="8">
        <v>1</v>
      </c>
      <c r="G193" s="14">
        <v>450</v>
      </c>
      <c r="H193" s="8">
        <f t="shared" si="4"/>
        <v>450</v>
      </c>
      <c r="I193" s="8"/>
      <c r="J193" s="8">
        <f t="shared" si="5"/>
        <v>450</v>
      </c>
      <c r="K193" s="33"/>
      <c r="L193" s="8" t="s">
        <v>18</v>
      </c>
      <c r="M193" s="8" t="s">
        <v>234</v>
      </c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4"/>
    </row>
    <row r="194" s="1" customFormat="1" customHeight="1" spans="1:207">
      <c r="A194" s="8">
        <v>193</v>
      </c>
      <c r="B194" s="8" t="s">
        <v>259</v>
      </c>
      <c r="C194" s="8" t="s">
        <v>14</v>
      </c>
      <c r="D194" s="8" t="s">
        <v>21</v>
      </c>
      <c r="E194" s="8" t="s">
        <v>32</v>
      </c>
      <c r="F194" s="8">
        <v>1</v>
      </c>
      <c r="G194" s="14">
        <v>400</v>
      </c>
      <c r="H194" s="8">
        <f t="shared" si="4"/>
        <v>400</v>
      </c>
      <c r="I194" s="8"/>
      <c r="J194" s="8">
        <f t="shared" si="5"/>
        <v>400</v>
      </c>
      <c r="K194" s="31"/>
      <c r="L194" s="8" t="s">
        <v>18</v>
      </c>
      <c r="M194" s="8" t="s">
        <v>234</v>
      </c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</row>
    <row r="195" s="1" customFormat="1" customHeight="1" spans="1:238">
      <c r="A195" s="8">
        <v>194</v>
      </c>
      <c r="B195" s="8" t="s">
        <v>260</v>
      </c>
      <c r="C195" s="8" t="s">
        <v>26</v>
      </c>
      <c r="D195" s="9" t="s">
        <v>24</v>
      </c>
      <c r="E195" s="8" t="s">
        <v>32</v>
      </c>
      <c r="F195" s="8">
        <v>1</v>
      </c>
      <c r="G195" s="14">
        <v>400</v>
      </c>
      <c r="H195" s="8">
        <f t="shared" ref="H195:H258" si="6">G195*F195</f>
        <v>400</v>
      </c>
      <c r="I195" s="8"/>
      <c r="J195" s="8">
        <f t="shared" ref="J195:J258" si="7">I195+H195</f>
        <v>400</v>
      </c>
      <c r="K195" s="33"/>
      <c r="L195" s="8" t="s">
        <v>18</v>
      </c>
      <c r="M195" s="8" t="s">
        <v>234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</row>
    <row r="196" s="1" customFormat="1" customHeight="1" spans="1:238">
      <c r="A196" s="8">
        <v>195</v>
      </c>
      <c r="B196" s="8" t="s">
        <v>261</v>
      </c>
      <c r="C196" s="8" t="s">
        <v>26</v>
      </c>
      <c r="D196" s="9" t="s">
        <v>24</v>
      </c>
      <c r="E196" s="8" t="s">
        <v>22</v>
      </c>
      <c r="F196" s="8">
        <v>2</v>
      </c>
      <c r="G196" s="10">
        <v>450</v>
      </c>
      <c r="H196" s="8">
        <f t="shared" si="6"/>
        <v>900</v>
      </c>
      <c r="I196" s="8"/>
      <c r="J196" s="8">
        <f t="shared" si="7"/>
        <v>900</v>
      </c>
      <c r="K196" s="33" t="s">
        <v>262</v>
      </c>
      <c r="L196" s="8" t="s">
        <v>18</v>
      </c>
      <c r="M196" s="8" t="s">
        <v>234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</row>
    <row r="197" s="1" customFormat="1" customHeight="1" spans="1:207">
      <c r="A197" s="8">
        <v>196</v>
      </c>
      <c r="B197" s="8" t="s">
        <v>263</v>
      </c>
      <c r="C197" s="8" t="s">
        <v>14</v>
      </c>
      <c r="D197" s="9" t="s">
        <v>21</v>
      </c>
      <c r="E197" s="7" t="s">
        <v>16</v>
      </c>
      <c r="F197" s="8">
        <v>1</v>
      </c>
      <c r="G197" s="8">
        <v>340</v>
      </c>
      <c r="H197" s="8">
        <f t="shared" si="6"/>
        <v>340</v>
      </c>
      <c r="I197" s="8"/>
      <c r="J197" s="8">
        <f t="shared" si="7"/>
        <v>340</v>
      </c>
      <c r="K197" s="33"/>
      <c r="L197" s="8" t="s">
        <v>18</v>
      </c>
      <c r="M197" s="8" t="s">
        <v>234</v>
      </c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</row>
    <row r="198" s="1" customFormat="1" customHeight="1" spans="1:207">
      <c r="A198" s="8">
        <v>197</v>
      </c>
      <c r="B198" s="8" t="s">
        <v>264</v>
      </c>
      <c r="C198" s="8" t="s">
        <v>14</v>
      </c>
      <c r="D198" s="8" t="s">
        <v>21</v>
      </c>
      <c r="E198" s="8" t="s">
        <v>22</v>
      </c>
      <c r="F198" s="8">
        <v>1</v>
      </c>
      <c r="G198" s="10">
        <v>450</v>
      </c>
      <c r="H198" s="8">
        <f t="shared" si="6"/>
        <v>450</v>
      </c>
      <c r="I198" s="8"/>
      <c r="J198" s="8">
        <f t="shared" si="7"/>
        <v>450</v>
      </c>
      <c r="K198" s="33"/>
      <c r="L198" s="8" t="s">
        <v>18</v>
      </c>
      <c r="M198" s="8" t="s">
        <v>265</v>
      </c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4"/>
    </row>
    <row r="199" customFormat="1" customHeight="1" spans="1:238">
      <c r="A199" s="8">
        <v>198</v>
      </c>
      <c r="B199" s="8" t="s">
        <v>266</v>
      </c>
      <c r="C199" s="8" t="s">
        <v>14</v>
      </c>
      <c r="D199" s="8" t="s">
        <v>46</v>
      </c>
      <c r="E199" s="10" t="s">
        <v>16</v>
      </c>
      <c r="F199" s="25">
        <v>2</v>
      </c>
      <c r="G199" s="8">
        <v>340</v>
      </c>
      <c r="H199" s="8">
        <f t="shared" si="6"/>
        <v>680</v>
      </c>
      <c r="I199" s="30"/>
      <c r="J199" s="8">
        <f t="shared" si="7"/>
        <v>680</v>
      </c>
      <c r="K199" s="31" t="s">
        <v>267</v>
      </c>
      <c r="L199" s="8" t="s">
        <v>18</v>
      </c>
      <c r="M199" s="8" t="s">
        <v>265</v>
      </c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4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</row>
    <row r="200" s="1" customFormat="1" customHeight="1" spans="1:207">
      <c r="A200" s="8">
        <v>199</v>
      </c>
      <c r="B200" s="68" t="s">
        <v>268</v>
      </c>
      <c r="C200" s="68" t="s">
        <v>14</v>
      </c>
      <c r="D200" s="12" t="s">
        <v>24</v>
      </c>
      <c r="E200" s="10" t="s">
        <v>32</v>
      </c>
      <c r="F200" s="27">
        <v>1</v>
      </c>
      <c r="G200" s="14">
        <v>400</v>
      </c>
      <c r="H200" s="8">
        <f t="shared" si="6"/>
        <v>400</v>
      </c>
      <c r="I200" s="8"/>
      <c r="J200" s="8">
        <f t="shared" si="7"/>
        <v>400</v>
      </c>
      <c r="K200" s="45"/>
      <c r="L200" s="8" t="s">
        <v>18</v>
      </c>
      <c r="M200" s="8" t="s">
        <v>265</v>
      </c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</row>
    <row r="201" s="1" customFormat="1" customHeight="1" spans="1:207">
      <c r="A201" s="8">
        <v>200</v>
      </c>
      <c r="B201" s="10" t="s">
        <v>269</v>
      </c>
      <c r="C201" s="26" t="s">
        <v>26</v>
      </c>
      <c r="D201" s="12" t="s">
        <v>21</v>
      </c>
      <c r="E201" s="10" t="s">
        <v>32</v>
      </c>
      <c r="F201" s="10">
        <v>2</v>
      </c>
      <c r="G201" s="14">
        <v>400</v>
      </c>
      <c r="H201" s="8">
        <f t="shared" si="6"/>
        <v>800</v>
      </c>
      <c r="I201" s="8"/>
      <c r="J201" s="8">
        <f t="shared" si="7"/>
        <v>800</v>
      </c>
      <c r="K201" s="45" t="s">
        <v>270</v>
      </c>
      <c r="L201" s="8" t="s">
        <v>18</v>
      </c>
      <c r="M201" s="8" t="s">
        <v>265</v>
      </c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4"/>
    </row>
    <row r="202" s="1" customFormat="1" customHeight="1" spans="1:207">
      <c r="A202" s="8">
        <v>201</v>
      </c>
      <c r="B202" s="27" t="s">
        <v>271</v>
      </c>
      <c r="C202" s="26" t="s">
        <v>26</v>
      </c>
      <c r="D202" s="19" t="s">
        <v>46</v>
      </c>
      <c r="E202" s="10" t="s">
        <v>22</v>
      </c>
      <c r="F202" s="27">
        <v>1</v>
      </c>
      <c r="G202" s="10">
        <v>450</v>
      </c>
      <c r="H202" s="8">
        <f t="shared" si="6"/>
        <v>450</v>
      </c>
      <c r="I202" s="8">
        <v>45</v>
      </c>
      <c r="J202" s="8">
        <f t="shared" si="7"/>
        <v>495</v>
      </c>
      <c r="K202" s="75"/>
      <c r="L202" s="8" t="s">
        <v>18</v>
      </c>
      <c r="M202" s="8" t="s">
        <v>265</v>
      </c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4"/>
    </row>
    <row r="203" s="1" customFormat="1" customHeight="1" spans="1:207">
      <c r="A203" s="8">
        <v>202</v>
      </c>
      <c r="B203" s="8" t="s">
        <v>272</v>
      </c>
      <c r="C203" s="8" t="s">
        <v>26</v>
      </c>
      <c r="D203" s="8" t="s">
        <v>21</v>
      </c>
      <c r="E203" s="10" t="s">
        <v>22</v>
      </c>
      <c r="F203" s="8">
        <v>1</v>
      </c>
      <c r="G203" s="10">
        <v>450</v>
      </c>
      <c r="H203" s="8">
        <f t="shared" si="6"/>
        <v>450</v>
      </c>
      <c r="I203" s="30"/>
      <c r="J203" s="8">
        <f t="shared" si="7"/>
        <v>450</v>
      </c>
      <c r="K203" s="31"/>
      <c r="L203" s="8" t="s">
        <v>18</v>
      </c>
      <c r="M203" s="8" t="s">
        <v>265</v>
      </c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4"/>
    </row>
    <row r="204" s="1" customFormat="1" customHeight="1" spans="1:207">
      <c r="A204" s="8">
        <v>203</v>
      </c>
      <c r="B204" s="8" t="s">
        <v>273</v>
      </c>
      <c r="C204" s="8" t="s">
        <v>26</v>
      </c>
      <c r="D204" s="9" t="s">
        <v>21</v>
      </c>
      <c r="E204" s="8" t="s">
        <v>32</v>
      </c>
      <c r="F204" s="8">
        <v>2</v>
      </c>
      <c r="G204" s="14">
        <v>400</v>
      </c>
      <c r="H204" s="8">
        <f t="shared" si="6"/>
        <v>800</v>
      </c>
      <c r="I204" s="25"/>
      <c r="J204" s="8">
        <f t="shared" si="7"/>
        <v>800</v>
      </c>
      <c r="K204" s="33" t="s">
        <v>274</v>
      </c>
      <c r="L204" s="8" t="s">
        <v>18</v>
      </c>
      <c r="M204" s="8" t="s">
        <v>265</v>
      </c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4"/>
    </row>
    <row r="205" s="1" customFormat="1" customHeight="1" spans="1:207">
      <c r="A205" s="8">
        <v>204</v>
      </c>
      <c r="B205" s="8" t="s">
        <v>275</v>
      </c>
      <c r="C205" s="8" t="s">
        <v>14</v>
      </c>
      <c r="D205" s="8" t="s">
        <v>46</v>
      </c>
      <c r="E205" s="10" t="s">
        <v>16</v>
      </c>
      <c r="F205" s="8">
        <v>1</v>
      </c>
      <c r="G205" s="8">
        <v>340</v>
      </c>
      <c r="H205" s="8">
        <f t="shared" si="6"/>
        <v>340</v>
      </c>
      <c r="I205" s="30"/>
      <c r="J205" s="8">
        <f t="shared" si="7"/>
        <v>340</v>
      </c>
      <c r="K205" s="31"/>
      <c r="L205" s="8" t="s">
        <v>18</v>
      </c>
      <c r="M205" s="8" t="s">
        <v>265</v>
      </c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</row>
    <row r="206" customFormat="1" customHeight="1" spans="1:238">
      <c r="A206" s="8">
        <v>205</v>
      </c>
      <c r="B206" s="53" t="s">
        <v>276</v>
      </c>
      <c r="C206" s="8" t="s">
        <v>14</v>
      </c>
      <c r="D206" s="8" t="s">
        <v>21</v>
      </c>
      <c r="E206" s="8" t="s">
        <v>22</v>
      </c>
      <c r="F206" s="8">
        <v>1</v>
      </c>
      <c r="G206" s="10">
        <v>450</v>
      </c>
      <c r="H206" s="8">
        <f t="shared" si="6"/>
        <v>450</v>
      </c>
      <c r="I206" s="8"/>
      <c r="J206" s="8">
        <f t="shared" si="7"/>
        <v>450</v>
      </c>
      <c r="K206" s="33"/>
      <c r="L206" s="8" t="s">
        <v>18</v>
      </c>
      <c r="M206" s="8" t="s">
        <v>265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</row>
    <row r="207" s="1" customFormat="1" customHeight="1" spans="1:207">
      <c r="A207" s="8">
        <v>206</v>
      </c>
      <c r="B207" s="9" t="s">
        <v>277</v>
      </c>
      <c r="C207" s="9" t="s">
        <v>26</v>
      </c>
      <c r="D207" s="9" t="s">
        <v>21</v>
      </c>
      <c r="E207" s="10" t="s">
        <v>32</v>
      </c>
      <c r="F207" s="8">
        <v>2</v>
      </c>
      <c r="G207" s="14">
        <v>400</v>
      </c>
      <c r="H207" s="8">
        <f t="shared" si="6"/>
        <v>800</v>
      </c>
      <c r="I207" s="8"/>
      <c r="J207" s="8">
        <f t="shared" si="7"/>
        <v>800</v>
      </c>
      <c r="K207" s="64" t="s">
        <v>278</v>
      </c>
      <c r="L207" s="8" t="s">
        <v>18</v>
      </c>
      <c r="M207" s="8" t="s">
        <v>265</v>
      </c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</row>
    <row r="208" s="1" customFormat="1" customHeight="1" spans="1:207">
      <c r="A208" s="8">
        <v>207</v>
      </c>
      <c r="B208" s="8" t="s">
        <v>279</v>
      </c>
      <c r="C208" s="8" t="s">
        <v>14</v>
      </c>
      <c r="D208" s="13" t="s">
        <v>24</v>
      </c>
      <c r="E208" s="8" t="s">
        <v>16</v>
      </c>
      <c r="F208" s="8">
        <v>1</v>
      </c>
      <c r="G208" s="8">
        <v>340</v>
      </c>
      <c r="H208" s="8">
        <f t="shared" si="6"/>
        <v>340</v>
      </c>
      <c r="I208" s="8"/>
      <c r="J208" s="8">
        <f t="shared" si="7"/>
        <v>340</v>
      </c>
      <c r="K208" s="33"/>
      <c r="L208" s="8" t="s">
        <v>18</v>
      </c>
      <c r="M208" s="8" t="s">
        <v>265</v>
      </c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</row>
    <row r="209" s="1" customFormat="1" customHeight="1" spans="1:238">
      <c r="A209" s="8">
        <v>208</v>
      </c>
      <c r="B209" s="8" t="s">
        <v>280</v>
      </c>
      <c r="C209" s="8" t="s">
        <v>14</v>
      </c>
      <c r="D209" s="13" t="s">
        <v>73</v>
      </c>
      <c r="E209" s="8" t="s">
        <v>16</v>
      </c>
      <c r="F209" s="8">
        <v>3</v>
      </c>
      <c r="G209" s="8">
        <v>340</v>
      </c>
      <c r="H209" s="8">
        <f t="shared" si="6"/>
        <v>1020</v>
      </c>
      <c r="I209" s="8"/>
      <c r="J209" s="8">
        <f t="shared" si="7"/>
        <v>1020</v>
      </c>
      <c r="K209" s="33" t="s">
        <v>281</v>
      </c>
      <c r="L209" s="8" t="s">
        <v>18</v>
      </c>
      <c r="M209" s="8" t="s">
        <v>265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</row>
    <row r="210" s="1" customFormat="1" customHeight="1" spans="1:13">
      <c r="A210" s="8">
        <v>209</v>
      </c>
      <c r="B210" s="16" t="s">
        <v>282</v>
      </c>
      <c r="C210" s="16" t="s">
        <v>26</v>
      </c>
      <c r="D210" s="8" t="s">
        <v>24</v>
      </c>
      <c r="E210" s="8" t="s">
        <v>32</v>
      </c>
      <c r="F210" s="8">
        <v>1</v>
      </c>
      <c r="G210" s="14">
        <v>400</v>
      </c>
      <c r="H210" s="8">
        <f t="shared" si="6"/>
        <v>400</v>
      </c>
      <c r="I210" s="8"/>
      <c r="J210" s="8">
        <f t="shared" si="7"/>
        <v>400</v>
      </c>
      <c r="K210" s="55"/>
      <c r="L210" s="8" t="s">
        <v>18</v>
      </c>
      <c r="M210" s="8" t="s">
        <v>265</v>
      </c>
    </row>
    <row r="211" s="1" customFormat="1" customHeight="1" spans="1:13">
      <c r="A211" s="8">
        <v>210</v>
      </c>
      <c r="B211" s="53" t="s">
        <v>283</v>
      </c>
      <c r="C211" s="8" t="s">
        <v>26</v>
      </c>
      <c r="D211" s="8" t="s">
        <v>21</v>
      </c>
      <c r="E211" s="8" t="s">
        <v>16</v>
      </c>
      <c r="F211" s="8">
        <v>1</v>
      </c>
      <c r="G211" s="8">
        <v>340</v>
      </c>
      <c r="H211" s="8">
        <f t="shared" si="6"/>
        <v>340</v>
      </c>
      <c r="I211" s="8"/>
      <c r="J211" s="8">
        <f t="shared" si="7"/>
        <v>340</v>
      </c>
      <c r="K211" s="33"/>
      <c r="L211" s="8" t="s">
        <v>18</v>
      </c>
      <c r="M211" s="8" t="s">
        <v>265</v>
      </c>
    </row>
    <row r="212" s="1" customFormat="1" customHeight="1" spans="1:207">
      <c r="A212" s="8">
        <v>211</v>
      </c>
      <c r="B212" s="8" t="s">
        <v>284</v>
      </c>
      <c r="C212" s="8" t="s">
        <v>14</v>
      </c>
      <c r="D212" s="8" t="s">
        <v>46</v>
      </c>
      <c r="E212" s="8" t="s">
        <v>16</v>
      </c>
      <c r="F212" s="8">
        <v>1</v>
      </c>
      <c r="G212" s="8">
        <v>340</v>
      </c>
      <c r="H212" s="8">
        <f t="shared" si="6"/>
        <v>340</v>
      </c>
      <c r="I212" s="76"/>
      <c r="J212" s="8">
        <f t="shared" si="7"/>
        <v>340</v>
      </c>
      <c r="K212" s="33"/>
      <c r="L212" s="8" t="s">
        <v>18</v>
      </c>
      <c r="M212" s="8" t="s">
        <v>265</v>
      </c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</row>
    <row r="213" s="1" customFormat="1" customHeight="1" spans="1:13">
      <c r="A213" s="8">
        <v>212</v>
      </c>
      <c r="B213" s="8" t="s">
        <v>285</v>
      </c>
      <c r="C213" s="16" t="s">
        <v>26</v>
      </c>
      <c r="D213" s="8" t="s">
        <v>24</v>
      </c>
      <c r="E213" s="8" t="s">
        <v>32</v>
      </c>
      <c r="F213" s="8">
        <v>1</v>
      </c>
      <c r="G213" s="25">
        <v>400</v>
      </c>
      <c r="H213" s="8">
        <f t="shared" si="6"/>
        <v>400</v>
      </c>
      <c r="I213" s="8"/>
      <c r="J213" s="8">
        <f t="shared" si="7"/>
        <v>400</v>
      </c>
      <c r="K213" s="34"/>
      <c r="L213" s="8" t="s">
        <v>18</v>
      </c>
      <c r="M213" s="8" t="s">
        <v>265</v>
      </c>
    </row>
    <row r="214" s="1" customFormat="1" customHeight="1" spans="1:207">
      <c r="A214" s="8">
        <v>213</v>
      </c>
      <c r="B214" s="8" t="s">
        <v>286</v>
      </c>
      <c r="C214" s="26" t="s">
        <v>14</v>
      </c>
      <c r="D214" s="8" t="s">
        <v>21</v>
      </c>
      <c r="E214" s="8" t="s">
        <v>22</v>
      </c>
      <c r="F214" s="8">
        <v>1</v>
      </c>
      <c r="G214" s="10">
        <v>450</v>
      </c>
      <c r="H214" s="8">
        <f t="shared" si="6"/>
        <v>450</v>
      </c>
      <c r="I214" s="8"/>
      <c r="J214" s="8">
        <f t="shared" si="7"/>
        <v>450</v>
      </c>
      <c r="K214" s="33"/>
      <c r="L214" s="8" t="s">
        <v>18</v>
      </c>
      <c r="M214" s="8" t="s">
        <v>265</v>
      </c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</row>
    <row r="215" s="1" customFormat="1" customHeight="1" spans="1:13">
      <c r="A215" s="8">
        <v>214</v>
      </c>
      <c r="B215" s="12" t="s">
        <v>287</v>
      </c>
      <c r="C215" s="8" t="s">
        <v>14</v>
      </c>
      <c r="D215" s="8" t="s">
        <v>24</v>
      </c>
      <c r="E215" s="8" t="s">
        <v>16</v>
      </c>
      <c r="F215" s="8">
        <v>1</v>
      </c>
      <c r="G215" s="8">
        <v>340</v>
      </c>
      <c r="H215" s="8">
        <f t="shared" si="6"/>
        <v>340</v>
      </c>
      <c r="I215" s="8"/>
      <c r="J215" s="8">
        <f t="shared" si="7"/>
        <v>340</v>
      </c>
      <c r="K215" s="33"/>
      <c r="L215" s="8" t="s">
        <v>18</v>
      </c>
      <c r="M215" s="42" t="s">
        <v>288</v>
      </c>
    </row>
    <row r="216" customFormat="1" customHeight="1" spans="1:238">
      <c r="A216" s="8">
        <v>215</v>
      </c>
      <c r="B216" s="8" t="s">
        <v>289</v>
      </c>
      <c r="C216" s="8" t="s">
        <v>14</v>
      </c>
      <c r="D216" s="13" t="s">
        <v>21</v>
      </c>
      <c r="E216" s="8" t="s">
        <v>32</v>
      </c>
      <c r="F216" s="25">
        <v>2</v>
      </c>
      <c r="G216" s="14">
        <v>400</v>
      </c>
      <c r="H216" s="8">
        <f t="shared" si="6"/>
        <v>800</v>
      </c>
      <c r="I216" s="8"/>
      <c r="J216" s="8">
        <f t="shared" si="7"/>
        <v>800</v>
      </c>
      <c r="K216" s="33" t="s">
        <v>290</v>
      </c>
      <c r="L216" s="8" t="s">
        <v>18</v>
      </c>
      <c r="M216" s="8" t="s">
        <v>288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</row>
    <row r="217" s="1" customFormat="1" customHeight="1" spans="1:13">
      <c r="A217" s="8">
        <v>216</v>
      </c>
      <c r="B217" s="8" t="s">
        <v>291</v>
      </c>
      <c r="C217" s="8" t="s">
        <v>14</v>
      </c>
      <c r="D217" s="8" t="s">
        <v>24</v>
      </c>
      <c r="E217" s="8" t="s">
        <v>22</v>
      </c>
      <c r="F217" s="8">
        <v>1</v>
      </c>
      <c r="G217" s="10">
        <v>450</v>
      </c>
      <c r="H217" s="8">
        <f t="shared" si="6"/>
        <v>450</v>
      </c>
      <c r="I217" s="8"/>
      <c r="J217" s="8">
        <f t="shared" si="7"/>
        <v>450</v>
      </c>
      <c r="K217" s="33"/>
      <c r="L217" s="8" t="s">
        <v>18</v>
      </c>
      <c r="M217" s="8" t="s">
        <v>288</v>
      </c>
    </row>
    <row r="218" s="1" customFormat="1" customHeight="1" spans="1:207">
      <c r="A218" s="8">
        <v>217</v>
      </c>
      <c r="B218" s="8" t="s">
        <v>292</v>
      </c>
      <c r="C218" s="8" t="s">
        <v>26</v>
      </c>
      <c r="D218" s="8" t="s">
        <v>24</v>
      </c>
      <c r="E218" s="8" t="s">
        <v>16</v>
      </c>
      <c r="F218" s="8">
        <v>1</v>
      </c>
      <c r="G218" s="8">
        <v>340</v>
      </c>
      <c r="H218" s="8">
        <f t="shared" si="6"/>
        <v>340</v>
      </c>
      <c r="I218" s="8"/>
      <c r="J218" s="8">
        <f t="shared" si="7"/>
        <v>340</v>
      </c>
      <c r="K218" s="33"/>
      <c r="L218" s="16" t="s">
        <v>18</v>
      </c>
      <c r="M218" s="16" t="s">
        <v>288</v>
      </c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</row>
    <row r="219" s="1" customFormat="1" customHeight="1" spans="1:238">
      <c r="A219" s="8">
        <v>218</v>
      </c>
      <c r="B219" s="16" t="s">
        <v>293</v>
      </c>
      <c r="C219" s="16" t="s">
        <v>14</v>
      </c>
      <c r="D219" s="9" t="s">
        <v>24</v>
      </c>
      <c r="E219" s="14" t="s">
        <v>32</v>
      </c>
      <c r="F219" s="14">
        <v>1</v>
      </c>
      <c r="G219" s="14">
        <v>400</v>
      </c>
      <c r="H219" s="8">
        <f t="shared" si="6"/>
        <v>400</v>
      </c>
      <c r="I219" s="8"/>
      <c r="J219" s="8">
        <f t="shared" si="7"/>
        <v>400</v>
      </c>
      <c r="K219" s="55"/>
      <c r="L219" s="8" t="s">
        <v>18</v>
      </c>
      <c r="M219" s="8" t="s">
        <v>288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</row>
    <row r="220" s="1" customFormat="1" customHeight="1" spans="1:13">
      <c r="A220" s="8">
        <v>219</v>
      </c>
      <c r="B220" s="8" t="s">
        <v>294</v>
      </c>
      <c r="C220" s="16" t="s">
        <v>14</v>
      </c>
      <c r="D220" s="7" t="s">
        <v>46</v>
      </c>
      <c r="E220" s="8" t="s">
        <v>122</v>
      </c>
      <c r="F220" s="8">
        <v>1</v>
      </c>
      <c r="G220" s="8">
        <v>280</v>
      </c>
      <c r="H220" s="8">
        <f t="shared" si="6"/>
        <v>280</v>
      </c>
      <c r="I220" s="8"/>
      <c r="J220" s="8">
        <f t="shared" si="7"/>
        <v>280</v>
      </c>
      <c r="K220" s="33"/>
      <c r="L220" s="8" t="s">
        <v>18</v>
      </c>
      <c r="M220" s="8" t="s">
        <v>288</v>
      </c>
    </row>
    <row r="221" s="1" customFormat="1" customHeight="1" spans="1:238">
      <c r="A221" s="8">
        <v>220</v>
      </c>
      <c r="B221" s="8" t="s">
        <v>295</v>
      </c>
      <c r="C221" s="16" t="s">
        <v>26</v>
      </c>
      <c r="D221" s="8" t="s">
        <v>24</v>
      </c>
      <c r="E221" s="8" t="s">
        <v>22</v>
      </c>
      <c r="F221" s="8">
        <v>1</v>
      </c>
      <c r="G221" s="10">
        <v>450</v>
      </c>
      <c r="H221" s="8">
        <f t="shared" si="6"/>
        <v>450</v>
      </c>
      <c r="I221" s="8"/>
      <c r="J221" s="8">
        <f t="shared" si="7"/>
        <v>450</v>
      </c>
      <c r="K221" s="33"/>
      <c r="L221" s="8" t="s">
        <v>18</v>
      </c>
      <c r="M221" s="8" t="s">
        <v>288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</row>
    <row r="222" s="1" customFormat="1" customHeight="1" spans="1:207">
      <c r="A222" s="8">
        <v>221</v>
      </c>
      <c r="B222" s="8" t="s">
        <v>296</v>
      </c>
      <c r="C222" s="8" t="s">
        <v>14</v>
      </c>
      <c r="D222" s="8" t="s">
        <v>46</v>
      </c>
      <c r="E222" s="10" t="s">
        <v>16</v>
      </c>
      <c r="F222" s="8">
        <v>1</v>
      </c>
      <c r="G222" s="8">
        <v>340</v>
      </c>
      <c r="H222" s="8">
        <f t="shared" si="6"/>
        <v>340</v>
      </c>
      <c r="I222" s="8"/>
      <c r="J222" s="8">
        <f t="shared" si="7"/>
        <v>340</v>
      </c>
      <c r="K222" s="31"/>
      <c r="L222" s="16" t="s">
        <v>18</v>
      </c>
      <c r="M222" s="16" t="s">
        <v>288</v>
      </c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</row>
    <row r="223" s="1" customFormat="1" customHeight="1" spans="1:13">
      <c r="A223" s="8">
        <v>222</v>
      </c>
      <c r="B223" s="8" t="s">
        <v>297</v>
      </c>
      <c r="C223" s="8" t="s">
        <v>26</v>
      </c>
      <c r="D223" s="8" t="s">
        <v>24</v>
      </c>
      <c r="E223" s="8" t="s">
        <v>122</v>
      </c>
      <c r="F223" s="8">
        <v>1</v>
      </c>
      <c r="G223" s="10">
        <v>280</v>
      </c>
      <c r="H223" s="8">
        <f t="shared" si="6"/>
        <v>280</v>
      </c>
      <c r="I223" s="8"/>
      <c r="J223" s="8">
        <f t="shared" si="7"/>
        <v>280</v>
      </c>
      <c r="K223" s="33"/>
      <c r="L223" s="16" t="s">
        <v>18</v>
      </c>
      <c r="M223" s="16" t="s">
        <v>288</v>
      </c>
    </row>
    <row r="224" s="1" customFormat="1" customHeight="1" spans="1:13">
      <c r="A224" s="8">
        <v>223</v>
      </c>
      <c r="B224" s="12" t="s">
        <v>298</v>
      </c>
      <c r="C224" s="8" t="s">
        <v>26</v>
      </c>
      <c r="D224" s="8" t="s">
        <v>24</v>
      </c>
      <c r="E224" s="8" t="s">
        <v>32</v>
      </c>
      <c r="F224" s="8">
        <v>1</v>
      </c>
      <c r="G224" s="14">
        <v>400</v>
      </c>
      <c r="H224" s="8">
        <f t="shared" si="6"/>
        <v>400</v>
      </c>
      <c r="I224" s="8"/>
      <c r="J224" s="8">
        <f t="shared" si="7"/>
        <v>400</v>
      </c>
      <c r="K224" s="33"/>
      <c r="L224" s="8" t="s">
        <v>18</v>
      </c>
      <c r="M224" s="42" t="s">
        <v>288</v>
      </c>
    </row>
    <row r="225" s="1" customFormat="1" customHeight="1" spans="1:207">
      <c r="A225" s="8">
        <v>224</v>
      </c>
      <c r="B225" s="14" t="s">
        <v>299</v>
      </c>
      <c r="C225" s="14" t="s">
        <v>26</v>
      </c>
      <c r="D225" s="14" t="s">
        <v>21</v>
      </c>
      <c r="E225" s="10" t="s">
        <v>32</v>
      </c>
      <c r="F225" s="14">
        <v>1</v>
      </c>
      <c r="G225" s="14">
        <v>400</v>
      </c>
      <c r="H225" s="8">
        <f t="shared" si="6"/>
        <v>400</v>
      </c>
      <c r="I225" s="8">
        <v>40</v>
      </c>
      <c r="J225" s="8">
        <f t="shared" si="7"/>
        <v>440</v>
      </c>
      <c r="K225" s="38"/>
      <c r="L225" s="16" t="s">
        <v>18</v>
      </c>
      <c r="M225" s="16" t="s">
        <v>288</v>
      </c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</row>
    <row r="226" s="2" customFormat="1" customHeight="1" spans="1:238">
      <c r="A226" s="8">
        <v>225</v>
      </c>
      <c r="B226" s="8" t="s">
        <v>300</v>
      </c>
      <c r="C226" s="8" t="s">
        <v>14</v>
      </c>
      <c r="D226" s="8" t="s">
        <v>46</v>
      </c>
      <c r="E226" s="8" t="s">
        <v>16</v>
      </c>
      <c r="F226" s="8">
        <v>1</v>
      </c>
      <c r="G226" s="8">
        <v>340</v>
      </c>
      <c r="H226" s="8">
        <f t="shared" si="6"/>
        <v>340</v>
      </c>
      <c r="I226" s="8"/>
      <c r="J226" s="8">
        <f t="shared" si="7"/>
        <v>340</v>
      </c>
      <c r="K226" s="33"/>
      <c r="L226" s="16" t="s">
        <v>18</v>
      </c>
      <c r="M226" s="16" t="s">
        <v>288</v>
      </c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</row>
    <row r="227" s="1" customFormat="1" customHeight="1" spans="1:207">
      <c r="A227" s="8">
        <v>226</v>
      </c>
      <c r="B227" s="8" t="s">
        <v>301</v>
      </c>
      <c r="C227" s="8" t="s">
        <v>26</v>
      </c>
      <c r="D227" s="13" t="s">
        <v>24</v>
      </c>
      <c r="E227" s="7" t="s">
        <v>16</v>
      </c>
      <c r="F227" s="8">
        <v>1</v>
      </c>
      <c r="G227" s="8">
        <v>340</v>
      </c>
      <c r="H227" s="8">
        <f t="shared" si="6"/>
        <v>340</v>
      </c>
      <c r="I227" s="8"/>
      <c r="J227" s="8">
        <f t="shared" si="7"/>
        <v>340</v>
      </c>
      <c r="K227" s="33"/>
      <c r="L227" s="16" t="s">
        <v>18</v>
      </c>
      <c r="M227" s="16" t="s">
        <v>288</v>
      </c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</row>
    <row r="228" s="1" customFormat="1" customHeight="1" spans="1:13">
      <c r="A228" s="8">
        <v>227</v>
      </c>
      <c r="B228" s="12" t="s">
        <v>302</v>
      </c>
      <c r="C228" s="8" t="s">
        <v>14</v>
      </c>
      <c r="D228" s="8" t="s">
        <v>24</v>
      </c>
      <c r="E228" s="8" t="s">
        <v>32</v>
      </c>
      <c r="F228" s="8">
        <v>1</v>
      </c>
      <c r="G228" s="14">
        <v>400</v>
      </c>
      <c r="H228" s="8">
        <f t="shared" si="6"/>
        <v>400</v>
      </c>
      <c r="I228" s="8"/>
      <c r="J228" s="8">
        <f t="shared" si="7"/>
        <v>400</v>
      </c>
      <c r="K228" s="33"/>
      <c r="L228" s="8" t="s">
        <v>18</v>
      </c>
      <c r="M228" s="42" t="s">
        <v>288</v>
      </c>
    </row>
    <row r="229" s="1" customFormat="1" customHeight="1" spans="1:207">
      <c r="A229" s="8">
        <v>228</v>
      </c>
      <c r="B229" s="8" t="s">
        <v>303</v>
      </c>
      <c r="C229" s="8" t="s">
        <v>26</v>
      </c>
      <c r="D229" s="8" t="s">
        <v>46</v>
      </c>
      <c r="E229" s="10" t="s">
        <v>32</v>
      </c>
      <c r="F229" s="8">
        <v>1</v>
      </c>
      <c r="G229" s="14">
        <v>400</v>
      </c>
      <c r="H229" s="8">
        <f t="shared" si="6"/>
        <v>400</v>
      </c>
      <c r="I229" s="8"/>
      <c r="J229" s="8">
        <f t="shared" si="7"/>
        <v>400</v>
      </c>
      <c r="K229" s="33"/>
      <c r="L229" s="16" t="s">
        <v>18</v>
      </c>
      <c r="M229" s="16" t="s">
        <v>288</v>
      </c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</row>
    <row r="230" s="1" customFormat="1" customHeight="1" spans="1:238">
      <c r="A230" s="8">
        <v>229</v>
      </c>
      <c r="B230" s="8" t="s">
        <v>304</v>
      </c>
      <c r="C230" s="16" t="s">
        <v>26</v>
      </c>
      <c r="D230" s="8" t="s">
        <v>24</v>
      </c>
      <c r="E230" s="8" t="s">
        <v>22</v>
      </c>
      <c r="F230" s="8">
        <v>1</v>
      </c>
      <c r="G230" s="10">
        <v>450</v>
      </c>
      <c r="H230" s="8">
        <f t="shared" si="6"/>
        <v>450</v>
      </c>
      <c r="I230" s="8"/>
      <c r="J230" s="8">
        <f t="shared" si="7"/>
        <v>450</v>
      </c>
      <c r="K230" s="34"/>
      <c r="L230" s="8" t="s">
        <v>18</v>
      </c>
      <c r="M230" s="8" t="s">
        <v>288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</row>
    <row r="231" s="1" customFormat="1" customHeight="1" spans="1:13">
      <c r="A231" s="8">
        <v>230</v>
      </c>
      <c r="B231" s="14" t="s">
        <v>305</v>
      </c>
      <c r="C231" s="14" t="s">
        <v>26</v>
      </c>
      <c r="D231" s="15" t="s">
        <v>24</v>
      </c>
      <c r="E231" s="14" t="s">
        <v>16</v>
      </c>
      <c r="F231" s="21">
        <v>1</v>
      </c>
      <c r="G231" s="8">
        <v>340</v>
      </c>
      <c r="H231" s="8">
        <f t="shared" si="6"/>
        <v>340</v>
      </c>
      <c r="I231" s="25"/>
      <c r="J231" s="8">
        <f t="shared" si="7"/>
        <v>340</v>
      </c>
      <c r="K231" s="33"/>
      <c r="L231" s="8" t="s">
        <v>18</v>
      </c>
      <c r="M231" s="8" t="s">
        <v>288</v>
      </c>
    </row>
    <row r="232" s="1" customFormat="1" customHeight="1" spans="1:207">
      <c r="A232" s="8">
        <v>231</v>
      </c>
      <c r="B232" s="8" t="s">
        <v>306</v>
      </c>
      <c r="C232" s="8" t="s">
        <v>26</v>
      </c>
      <c r="D232" s="8" t="s">
        <v>24</v>
      </c>
      <c r="E232" s="10" t="s">
        <v>16</v>
      </c>
      <c r="F232" s="8">
        <v>2</v>
      </c>
      <c r="G232" s="8">
        <v>340</v>
      </c>
      <c r="H232" s="8">
        <f t="shared" si="6"/>
        <v>680</v>
      </c>
      <c r="I232" s="8"/>
      <c r="J232" s="8">
        <f t="shared" si="7"/>
        <v>680</v>
      </c>
      <c r="K232" s="33" t="s">
        <v>307</v>
      </c>
      <c r="L232" s="16" t="s">
        <v>18</v>
      </c>
      <c r="M232" s="16" t="s">
        <v>288</v>
      </c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</row>
    <row r="233" customFormat="1" customHeight="1" spans="1:238">
      <c r="A233" s="8">
        <v>232</v>
      </c>
      <c r="B233" s="8" t="s">
        <v>308</v>
      </c>
      <c r="C233" s="8" t="s">
        <v>14</v>
      </c>
      <c r="D233" s="8" t="s">
        <v>24</v>
      </c>
      <c r="E233" s="8" t="s">
        <v>32</v>
      </c>
      <c r="F233" s="8">
        <v>1</v>
      </c>
      <c r="G233" s="14">
        <v>400</v>
      </c>
      <c r="H233" s="8">
        <f t="shared" si="6"/>
        <v>400</v>
      </c>
      <c r="I233" s="8"/>
      <c r="J233" s="8">
        <f t="shared" si="7"/>
        <v>400</v>
      </c>
      <c r="K233" s="33"/>
      <c r="L233" s="8" t="s">
        <v>309</v>
      </c>
      <c r="M233" s="8" t="s">
        <v>310</v>
      </c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4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</row>
    <row r="234" s="1" customFormat="1" customHeight="1" spans="1:207">
      <c r="A234" s="8">
        <v>233</v>
      </c>
      <c r="B234" s="69" t="s">
        <v>311</v>
      </c>
      <c r="C234" s="69" t="s">
        <v>14</v>
      </c>
      <c r="D234" s="9" t="s">
        <v>21</v>
      </c>
      <c r="E234" s="69" t="s">
        <v>22</v>
      </c>
      <c r="F234" s="69">
        <v>1</v>
      </c>
      <c r="G234" s="10">
        <v>450</v>
      </c>
      <c r="H234" s="8">
        <f t="shared" si="6"/>
        <v>450</v>
      </c>
      <c r="I234" s="25"/>
      <c r="J234" s="8">
        <f t="shared" si="7"/>
        <v>450</v>
      </c>
      <c r="K234" s="77"/>
      <c r="L234" s="8" t="s">
        <v>309</v>
      </c>
      <c r="M234" s="8" t="s">
        <v>310</v>
      </c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</row>
    <row r="235" s="1" customFormat="1" customHeight="1" spans="1:238">
      <c r="A235" s="8">
        <v>234</v>
      </c>
      <c r="B235" s="70" t="s">
        <v>312</v>
      </c>
      <c r="C235" s="70" t="s">
        <v>26</v>
      </c>
      <c r="D235" s="13" t="s">
        <v>24</v>
      </c>
      <c r="E235" s="70" t="s">
        <v>32</v>
      </c>
      <c r="F235" s="70">
        <v>1</v>
      </c>
      <c r="G235" s="14">
        <v>400</v>
      </c>
      <c r="H235" s="8">
        <f t="shared" si="6"/>
        <v>400</v>
      </c>
      <c r="I235" s="25"/>
      <c r="J235" s="8">
        <f t="shared" si="7"/>
        <v>400</v>
      </c>
      <c r="K235" s="78"/>
      <c r="L235" s="8" t="s">
        <v>309</v>
      </c>
      <c r="M235" s="8" t="s">
        <v>310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</row>
    <row r="236" s="1" customFormat="1" customHeight="1" spans="1:207">
      <c r="A236" s="8">
        <v>235</v>
      </c>
      <c r="B236" s="69" t="s">
        <v>313</v>
      </c>
      <c r="C236" s="69" t="s">
        <v>26</v>
      </c>
      <c r="D236" s="9" t="s">
        <v>21</v>
      </c>
      <c r="E236" s="69" t="s">
        <v>16</v>
      </c>
      <c r="F236" s="69">
        <v>1</v>
      </c>
      <c r="G236" s="8">
        <v>340</v>
      </c>
      <c r="H236" s="8">
        <f t="shared" si="6"/>
        <v>340</v>
      </c>
      <c r="I236" s="8">
        <v>34</v>
      </c>
      <c r="J236" s="8">
        <f t="shared" si="7"/>
        <v>374</v>
      </c>
      <c r="K236" s="77"/>
      <c r="L236" s="8" t="s">
        <v>309</v>
      </c>
      <c r="M236" s="8" t="s">
        <v>310</v>
      </c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</row>
    <row r="237" s="1" customFormat="1" customHeight="1" spans="1:207">
      <c r="A237" s="8">
        <v>236</v>
      </c>
      <c r="B237" s="69" t="s">
        <v>314</v>
      </c>
      <c r="C237" s="69" t="s">
        <v>26</v>
      </c>
      <c r="D237" s="7" t="s">
        <v>46</v>
      </c>
      <c r="E237" s="69" t="s">
        <v>22</v>
      </c>
      <c r="F237" s="69">
        <v>1</v>
      </c>
      <c r="G237" s="10">
        <v>450</v>
      </c>
      <c r="H237" s="8">
        <f t="shared" si="6"/>
        <v>450</v>
      </c>
      <c r="I237" s="25"/>
      <c r="J237" s="8">
        <f t="shared" si="7"/>
        <v>450</v>
      </c>
      <c r="K237" s="77"/>
      <c r="L237" s="8" t="s">
        <v>309</v>
      </c>
      <c r="M237" s="8" t="s">
        <v>310</v>
      </c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</row>
    <row r="238" s="1" customFormat="1" customHeight="1" spans="1:207">
      <c r="A238" s="8">
        <v>237</v>
      </c>
      <c r="B238" s="8" t="s">
        <v>315</v>
      </c>
      <c r="C238" s="8" t="s">
        <v>26</v>
      </c>
      <c r="D238" s="8" t="s">
        <v>21</v>
      </c>
      <c r="E238" s="8" t="s">
        <v>22</v>
      </c>
      <c r="F238" s="8">
        <v>1</v>
      </c>
      <c r="G238" s="10">
        <v>450</v>
      </c>
      <c r="H238" s="8">
        <f t="shared" si="6"/>
        <v>450</v>
      </c>
      <c r="I238" s="8"/>
      <c r="J238" s="8">
        <f t="shared" si="7"/>
        <v>450</v>
      </c>
      <c r="K238" s="33"/>
      <c r="L238" s="8" t="s">
        <v>309</v>
      </c>
      <c r="M238" s="8" t="s">
        <v>310</v>
      </c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4"/>
    </row>
    <row r="239" s="1" customFormat="1" customHeight="1" spans="1:207">
      <c r="A239" s="8">
        <v>238</v>
      </c>
      <c r="B239" s="8" t="s">
        <v>316</v>
      </c>
      <c r="C239" s="8" t="s">
        <v>14</v>
      </c>
      <c r="D239" s="8" t="s">
        <v>24</v>
      </c>
      <c r="E239" s="8" t="s">
        <v>32</v>
      </c>
      <c r="F239" s="8">
        <v>1</v>
      </c>
      <c r="G239" s="14">
        <v>400</v>
      </c>
      <c r="H239" s="8">
        <f t="shared" si="6"/>
        <v>400</v>
      </c>
      <c r="I239" s="30"/>
      <c r="J239" s="8">
        <f t="shared" si="7"/>
        <v>400</v>
      </c>
      <c r="K239" s="31"/>
      <c r="L239" s="8" t="s">
        <v>309</v>
      </c>
      <c r="M239" s="8" t="s">
        <v>310</v>
      </c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</row>
    <row r="240" s="1" customFormat="1" customHeight="1" spans="1:207">
      <c r="A240" s="8">
        <v>239</v>
      </c>
      <c r="B240" s="60" t="s">
        <v>317</v>
      </c>
      <c r="C240" s="60" t="s">
        <v>14</v>
      </c>
      <c r="D240" s="47" t="s">
        <v>21</v>
      </c>
      <c r="E240" s="60" t="s">
        <v>22</v>
      </c>
      <c r="F240" s="60">
        <v>1</v>
      </c>
      <c r="G240" s="10">
        <v>450</v>
      </c>
      <c r="H240" s="8">
        <f t="shared" si="6"/>
        <v>450</v>
      </c>
      <c r="I240" s="25"/>
      <c r="J240" s="8">
        <f t="shared" si="7"/>
        <v>450</v>
      </c>
      <c r="K240" s="40"/>
      <c r="L240" s="8" t="s">
        <v>309</v>
      </c>
      <c r="M240" s="8" t="s">
        <v>310</v>
      </c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</row>
    <row r="241" s="1" customFormat="1" customHeight="1" spans="1:207">
      <c r="A241" s="8">
        <v>240</v>
      </c>
      <c r="B241" s="8" t="s">
        <v>318</v>
      </c>
      <c r="C241" s="8" t="s">
        <v>14</v>
      </c>
      <c r="D241" s="8" t="s">
        <v>24</v>
      </c>
      <c r="E241" s="8" t="s">
        <v>22</v>
      </c>
      <c r="F241" s="8">
        <v>1</v>
      </c>
      <c r="G241" s="10">
        <v>450</v>
      </c>
      <c r="H241" s="8">
        <f t="shared" si="6"/>
        <v>450</v>
      </c>
      <c r="I241" s="8"/>
      <c r="J241" s="8">
        <f t="shared" si="7"/>
        <v>450</v>
      </c>
      <c r="K241" s="33"/>
      <c r="L241" s="8" t="s">
        <v>309</v>
      </c>
      <c r="M241" s="8" t="s">
        <v>310</v>
      </c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</row>
    <row r="242" s="1" customFormat="1" customHeight="1" spans="1:207">
      <c r="A242" s="8">
        <v>241</v>
      </c>
      <c r="B242" s="8" t="s">
        <v>319</v>
      </c>
      <c r="C242" s="8" t="s">
        <v>14</v>
      </c>
      <c r="D242" s="8" t="s">
        <v>24</v>
      </c>
      <c r="E242" s="8" t="s">
        <v>32</v>
      </c>
      <c r="F242" s="8">
        <v>1</v>
      </c>
      <c r="G242" s="14">
        <v>400</v>
      </c>
      <c r="H242" s="8">
        <f t="shared" si="6"/>
        <v>400</v>
      </c>
      <c r="I242" s="8"/>
      <c r="J242" s="8">
        <f t="shared" si="7"/>
        <v>400</v>
      </c>
      <c r="K242" s="33"/>
      <c r="L242" s="8" t="s">
        <v>309</v>
      </c>
      <c r="M242" s="8" t="s">
        <v>310</v>
      </c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4"/>
    </row>
    <row r="243" s="1" customFormat="1" customHeight="1" spans="1:207">
      <c r="A243" s="8">
        <v>242</v>
      </c>
      <c r="B243" s="8" t="s">
        <v>320</v>
      </c>
      <c r="C243" s="8" t="s">
        <v>26</v>
      </c>
      <c r="D243" s="8" t="s">
        <v>21</v>
      </c>
      <c r="E243" s="8" t="s">
        <v>122</v>
      </c>
      <c r="F243" s="8">
        <v>1</v>
      </c>
      <c r="G243" s="10">
        <v>280</v>
      </c>
      <c r="H243" s="8">
        <f t="shared" si="6"/>
        <v>280</v>
      </c>
      <c r="I243" s="8">
        <v>28</v>
      </c>
      <c r="J243" s="8">
        <f t="shared" si="7"/>
        <v>308</v>
      </c>
      <c r="K243" s="33"/>
      <c r="L243" s="29" t="s">
        <v>309</v>
      </c>
      <c r="M243" s="47" t="s">
        <v>321</v>
      </c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</row>
    <row r="244" s="1" customFormat="1" customHeight="1" spans="1:13">
      <c r="A244" s="8">
        <v>243</v>
      </c>
      <c r="B244" s="8" t="s">
        <v>322</v>
      </c>
      <c r="C244" s="71" t="s">
        <v>14</v>
      </c>
      <c r="D244" s="13" t="s">
        <v>21</v>
      </c>
      <c r="E244" s="8" t="s">
        <v>32</v>
      </c>
      <c r="F244" s="8">
        <v>1</v>
      </c>
      <c r="G244" s="14">
        <v>400</v>
      </c>
      <c r="H244" s="8">
        <f t="shared" si="6"/>
        <v>400</v>
      </c>
      <c r="I244" s="8"/>
      <c r="J244" s="8">
        <f t="shared" si="7"/>
        <v>400</v>
      </c>
      <c r="K244" s="33"/>
      <c r="L244" s="12" t="s">
        <v>309</v>
      </c>
      <c r="M244" s="8" t="s">
        <v>321</v>
      </c>
    </row>
    <row r="245" s="1" customFormat="1" customHeight="1" spans="1:13">
      <c r="A245" s="8">
        <v>244</v>
      </c>
      <c r="B245" s="8" t="s">
        <v>323</v>
      </c>
      <c r="C245" s="71" t="s">
        <v>14</v>
      </c>
      <c r="D245" s="8" t="s">
        <v>24</v>
      </c>
      <c r="E245" s="8" t="s">
        <v>32</v>
      </c>
      <c r="F245" s="8">
        <v>1</v>
      </c>
      <c r="G245" s="14">
        <v>400</v>
      </c>
      <c r="H245" s="8">
        <f t="shared" si="6"/>
        <v>400</v>
      </c>
      <c r="I245" s="8"/>
      <c r="J245" s="8">
        <f t="shared" si="7"/>
        <v>400</v>
      </c>
      <c r="K245" s="33"/>
      <c r="L245" s="12" t="s">
        <v>309</v>
      </c>
      <c r="M245" s="8" t="s">
        <v>321</v>
      </c>
    </row>
    <row r="246" s="1" customFormat="1" customHeight="1" spans="1:207">
      <c r="A246" s="8">
        <v>245</v>
      </c>
      <c r="B246" s="8" t="s">
        <v>324</v>
      </c>
      <c r="C246" s="8" t="s">
        <v>14</v>
      </c>
      <c r="D246" s="8" t="s">
        <v>24</v>
      </c>
      <c r="E246" s="8" t="s">
        <v>122</v>
      </c>
      <c r="F246" s="8">
        <v>1</v>
      </c>
      <c r="G246" s="10">
        <v>280</v>
      </c>
      <c r="H246" s="8">
        <f t="shared" si="6"/>
        <v>280</v>
      </c>
      <c r="I246" s="25"/>
      <c r="J246" s="8">
        <f t="shared" si="7"/>
        <v>280</v>
      </c>
      <c r="K246" s="33"/>
      <c r="L246" s="29" t="s">
        <v>309</v>
      </c>
      <c r="M246" s="47" t="s">
        <v>321</v>
      </c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</row>
    <row r="247" customFormat="1" customHeight="1" spans="1:238">
      <c r="A247" s="8">
        <v>246</v>
      </c>
      <c r="B247" s="72" t="s">
        <v>325</v>
      </c>
      <c r="C247" s="8" t="e">
        <f>IF(OR(LEN(#REF!)=15,LEN(#REF!)=18),IF(MOD(MID(#REF!,15,3)*1,2),"男","女"),#N/A)</f>
        <v>#REF!</v>
      </c>
      <c r="D247" s="72" t="s">
        <v>24</v>
      </c>
      <c r="E247" s="72" t="s">
        <v>122</v>
      </c>
      <c r="F247" s="8">
        <v>1</v>
      </c>
      <c r="G247" s="73">
        <v>280</v>
      </c>
      <c r="H247" s="8">
        <f t="shared" si="6"/>
        <v>280</v>
      </c>
      <c r="I247" s="72"/>
      <c r="J247" s="8">
        <f t="shared" si="7"/>
        <v>280</v>
      </c>
      <c r="K247" s="79"/>
      <c r="L247" s="8" t="s">
        <v>309</v>
      </c>
      <c r="M247" s="8" t="s">
        <v>321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</row>
    <row r="248" s="1" customFormat="1" customHeight="1" spans="1:207">
      <c r="A248" s="8">
        <v>247</v>
      </c>
      <c r="B248" s="74" t="s">
        <v>326</v>
      </c>
      <c r="C248" s="74" t="s">
        <v>26</v>
      </c>
      <c r="D248" s="74" t="s">
        <v>21</v>
      </c>
      <c r="E248" s="74" t="s">
        <v>22</v>
      </c>
      <c r="F248" s="74">
        <v>2</v>
      </c>
      <c r="G248" s="10">
        <v>450</v>
      </c>
      <c r="H248" s="8">
        <f t="shared" si="6"/>
        <v>900</v>
      </c>
      <c r="I248" s="25"/>
      <c r="J248" s="8">
        <f t="shared" si="7"/>
        <v>900</v>
      </c>
      <c r="K248" s="80" t="s">
        <v>327</v>
      </c>
      <c r="L248" s="29" t="s">
        <v>309</v>
      </c>
      <c r="M248" s="47" t="s">
        <v>321</v>
      </c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</row>
    <row r="249" s="1" customFormat="1" customHeight="1" spans="1:207">
      <c r="A249" s="8">
        <v>248</v>
      </c>
      <c r="B249" s="8" t="s">
        <v>328</v>
      </c>
      <c r="C249" s="8" t="s">
        <v>26</v>
      </c>
      <c r="D249" s="8" t="s">
        <v>172</v>
      </c>
      <c r="E249" s="8" t="s">
        <v>32</v>
      </c>
      <c r="F249" s="8">
        <v>2</v>
      </c>
      <c r="G249" s="14">
        <v>400</v>
      </c>
      <c r="H249" s="8">
        <f t="shared" si="6"/>
        <v>800</v>
      </c>
      <c r="I249" s="8"/>
      <c r="J249" s="8">
        <f t="shared" si="7"/>
        <v>800</v>
      </c>
      <c r="K249" s="33" t="s">
        <v>329</v>
      </c>
      <c r="L249" s="29" t="s">
        <v>309</v>
      </c>
      <c r="M249" s="47" t="s">
        <v>321</v>
      </c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</row>
    <row r="250" s="1" customFormat="1" customHeight="1" spans="1:238">
      <c r="A250" s="8">
        <v>249</v>
      </c>
      <c r="B250" s="8" t="s">
        <v>330</v>
      </c>
      <c r="C250" s="8" t="s">
        <v>26</v>
      </c>
      <c r="D250" s="8" t="s">
        <v>24</v>
      </c>
      <c r="E250" s="8" t="s">
        <v>22</v>
      </c>
      <c r="F250" s="8">
        <v>1</v>
      </c>
      <c r="G250" s="10">
        <v>450</v>
      </c>
      <c r="H250" s="8">
        <f t="shared" si="6"/>
        <v>450</v>
      </c>
      <c r="I250" s="25"/>
      <c r="J250" s="8">
        <f t="shared" si="7"/>
        <v>450</v>
      </c>
      <c r="K250" s="33"/>
      <c r="L250" s="8" t="s">
        <v>309</v>
      </c>
      <c r="M250" s="8" t="s">
        <v>321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</row>
    <row r="251" customFormat="1" customHeight="1" spans="1:238">
      <c r="A251" s="8">
        <v>250</v>
      </c>
      <c r="B251" s="69" t="s">
        <v>331</v>
      </c>
      <c r="C251" s="69" t="s">
        <v>14</v>
      </c>
      <c r="D251" s="13" t="s">
        <v>24</v>
      </c>
      <c r="E251" s="69" t="s">
        <v>122</v>
      </c>
      <c r="F251" s="69">
        <v>1</v>
      </c>
      <c r="G251" s="10">
        <v>280</v>
      </c>
      <c r="H251" s="8">
        <f t="shared" si="6"/>
        <v>280</v>
      </c>
      <c r="I251" s="8">
        <v>28</v>
      </c>
      <c r="J251" s="8">
        <f t="shared" si="7"/>
        <v>308</v>
      </c>
      <c r="K251" s="77"/>
      <c r="L251" s="29" t="s">
        <v>309</v>
      </c>
      <c r="M251" s="47" t="s">
        <v>321</v>
      </c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</row>
    <row r="252" s="1" customFormat="1" customHeight="1" spans="1:13">
      <c r="A252" s="8">
        <v>251</v>
      </c>
      <c r="B252" s="72" t="s">
        <v>332</v>
      </c>
      <c r="C252" s="8" t="e">
        <f>IF(OR(LEN(#REF!)=15,LEN(#REF!)=18),IF(MOD(MID(#REF!,15,3)*1,2),"男","女"),#N/A)</f>
        <v>#REF!</v>
      </c>
      <c r="D252" s="72" t="s">
        <v>24</v>
      </c>
      <c r="E252" s="72" t="s">
        <v>122</v>
      </c>
      <c r="F252" s="72">
        <v>1</v>
      </c>
      <c r="G252" s="73">
        <v>280</v>
      </c>
      <c r="H252" s="8">
        <f t="shared" si="6"/>
        <v>280</v>
      </c>
      <c r="I252" s="72"/>
      <c r="J252" s="8">
        <f t="shared" si="7"/>
        <v>280</v>
      </c>
      <c r="K252" s="79"/>
      <c r="L252" s="8" t="s">
        <v>309</v>
      </c>
      <c r="M252" s="8" t="s">
        <v>321</v>
      </c>
    </row>
    <row r="253" s="1" customFormat="1" customHeight="1" spans="1:13">
      <c r="A253" s="8">
        <v>252</v>
      </c>
      <c r="B253" s="8" t="s">
        <v>333</v>
      </c>
      <c r="C253" s="71" t="s">
        <v>26</v>
      </c>
      <c r="D253" s="8" t="s">
        <v>24</v>
      </c>
      <c r="E253" s="8" t="s">
        <v>32</v>
      </c>
      <c r="F253" s="8">
        <v>1</v>
      </c>
      <c r="G253" s="14">
        <v>400</v>
      </c>
      <c r="H253" s="8">
        <f t="shared" si="6"/>
        <v>400</v>
      </c>
      <c r="I253" s="8">
        <v>40</v>
      </c>
      <c r="J253" s="8">
        <f t="shared" si="7"/>
        <v>440</v>
      </c>
      <c r="K253" s="33"/>
      <c r="L253" s="12" t="s">
        <v>309</v>
      </c>
      <c r="M253" s="8" t="s">
        <v>321</v>
      </c>
    </row>
    <row r="254" s="1" customFormat="1" customHeight="1" spans="1:13">
      <c r="A254" s="8">
        <v>253</v>
      </c>
      <c r="B254" s="8" t="s">
        <v>334</v>
      </c>
      <c r="C254" s="8" t="s">
        <v>26</v>
      </c>
      <c r="D254" s="8" t="s">
        <v>24</v>
      </c>
      <c r="E254" s="8" t="s">
        <v>32</v>
      </c>
      <c r="F254" s="8">
        <v>1</v>
      </c>
      <c r="G254" s="51">
        <v>400</v>
      </c>
      <c r="H254" s="8">
        <f t="shared" si="6"/>
        <v>400</v>
      </c>
      <c r="I254" s="25"/>
      <c r="J254" s="8">
        <f t="shared" si="7"/>
        <v>400</v>
      </c>
      <c r="K254" s="33"/>
      <c r="L254" s="8" t="s">
        <v>309</v>
      </c>
      <c r="M254" s="8" t="s">
        <v>321</v>
      </c>
    </row>
    <row r="255" s="1" customFormat="1" customHeight="1" spans="1:207">
      <c r="A255" s="8">
        <v>254</v>
      </c>
      <c r="B255" s="19" t="s">
        <v>335</v>
      </c>
      <c r="C255" s="19" t="s">
        <v>26</v>
      </c>
      <c r="D255" s="19" t="s">
        <v>21</v>
      </c>
      <c r="E255" s="19" t="s">
        <v>22</v>
      </c>
      <c r="F255" s="19">
        <v>1</v>
      </c>
      <c r="G255" s="10">
        <v>450</v>
      </c>
      <c r="H255" s="8">
        <f t="shared" si="6"/>
        <v>450</v>
      </c>
      <c r="I255" s="25"/>
      <c r="J255" s="8">
        <f t="shared" si="7"/>
        <v>450</v>
      </c>
      <c r="K255" s="81"/>
      <c r="L255" s="29" t="s">
        <v>309</v>
      </c>
      <c r="M255" s="47" t="s">
        <v>321</v>
      </c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</row>
    <row r="256" s="1" customFormat="1" customHeight="1" spans="1:207">
      <c r="A256" s="8">
        <v>255</v>
      </c>
      <c r="B256" s="69" t="s">
        <v>336</v>
      </c>
      <c r="C256" s="69" t="s">
        <v>14</v>
      </c>
      <c r="D256" s="69" t="s">
        <v>21</v>
      </c>
      <c r="E256" s="69" t="s">
        <v>16</v>
      </c>
      <c r="F256" s="69">
        <v>1</v>
      </c>
      <c r="G256" s="8">
        <v>340</v>
      </c>
      <c r="H256" s="8">
        <f t="shared" si="6"/>
        <v>340</v>
      </c>
      <c r="I256" s="25"/>
      <c r="J256" s="8">
        <f t="shared" si="7"/>
        <v>340</v>
      </c>
      <c r="K256" s="77"/>
      <c r="L256" s="29" t="s">
        <v>309</v>
      </c>
      <c r="M256" s="47" t="s">
        <v>321</v>
      </c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</row>
    <row r="257" s="1" customFormat="1" customHeight="1" spans="1:13">
      <c r="A257" s="8">
        <v>256</v>
      </c>
      <c r="B257" s="8" t="s">
        <v>337</v>
      </c>
      <c r="C257" s="71" t="s">
        <v>26</v>
      </c>
      <c r="D257" s="8" t="s">
        <v>172</v>
      </c>
      <c r="E257" s="8" t="s">
        <v>32</v>
      </c>
      <c r="F257" s="8">
        <v>1</v>
      </c>
      <c r="G257" s="14">
        <v>400</v>
      </c>
      <c r="H257" s="8">
        <f t="shared" si="6"/>
        <v>400</v>
      </c>
      <c r="I257" s="8"/>
      <c r="J257" s="8">
        <f t="shared" si="7"/>
        <v>400</v>
      </c>
      <c r="K257" s="33"/>
      <c r="L257" s="12" t="s">
        <v>309</v>
      </c>
      <c r="M257" s="8" t="s">
        <v>321</v>
      </c>
    </row>
    <row r="258" s="1" customFormat="1" customHeight="1" spans="1:207">
      <c r="A258" s="8">
        <v>257</v>
      </c>
      <c r="B258" s="74" t="s">
        <v>338</v>
      </c>
      <c r="C258" s="74" t="s">
        <v>26</v>
      </c>
      <c r="D258" s="74" t="s">
        <v>21</v>
      </c>
      <c r="E258" s="74" t="s">
        <v>22</v>
      </c>
      <c r="F258" s="74">
        <v>1</v>
      </c>
      <c r="G258" s="10">
        <v>450</v>
      </c>
      <c r="H258" s="8">
        <f t="shared" si="6"/>
        <v>450</v>
      </c>
      <c r="I258" s="25"/>
      <c r="J258" s="8">
        <f t="shared" si="7"/>
        <v>450</v>
      </c>
      <c r="K258" s="80"/>
      <c r="L258" s="29" t="s">
        <v>309</v>
      </c>
      <c r="M258" s="47" t="s">
        <v>321</v>
      </c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4"/>
    </row>
    <row r="259" s="1" customFormat="1" customHeight="1" spans="1:13">
      <c r="A259" s="8">
        <v>258</v>
      </c>
      <c r="B259" s="25" t="s">
        <v>339</v>
      </c>
      <c r="C259" s="8" t="s">
        <v>26</v>
      </c>
      <c r="D259" s="8" t="s">
        <v>24</v>
      </c>
      <c r="E259" s="8" t="s">
        <v>32</v>
      </c>
      <c r="F259" s="8">
        <v>1</v>
      </c>
      <c r="G259" s="14">
        <v>400</v>
      </c>
      <c r="H259" s="8">
        <f t="shared" ref="H259:H322" si="8">G259*F259</f>
        <v>400</v>
      </c>
      <c r="I259" s="8"/>
      <c r="J259" s="8">
        <f t="shared" ref="J259:J322" si="9">I259+H259</f>
        <v>400</v>
      </c>
      <c r="K259" s="85"/>
      <c r="L259" s="33" t="s">
        <v>309</v>
      </c>
      <c r="M259" s="33" t="s">
        <v>321</v>
      </c>
    </row>
    <row r="260" s="1" customFormat="1" customHeight="1" spans="1:207">
      <c r="A260" s="8">
        <v>259</v>
      </c>
      <c r="B260" s="69" t="s">
        <v>340</v>
      </c>
      <c r="C260" s="69" t="s">
        <v>26</v>
      </c>
      <c r="D260" s="9" t="s">
        <v>21</v>
      </c>
      <c r="E260" s="69" t="s">
        <v>22</v>
      </c>
      <c r="F260" s="69">
        <v>1</v>
      </c>
      <c r="G260" s="10">
        <v>450</v>
      </c>
      <c r="H260" s="8">
        <f t="shared" si="8"/>
        <v>450</v>
      </c>
      <c r="I260" s="8"/>
      <c r="J260" s="8">
        <f t="shared" si="9"/>
        <v>450</v>
      </c>
      <c r="K260" s="77"/>
      <c r="L260" s="29" t="s">
        <v>309</v>
      </c>
      <c r="M260" s="47" t="s">
        <v>321</v>
      </c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</row>
    <row r="261" s="1" customFormat="1" customHeight="1" spans="1:207">
      <c r="A261" s="8">
        <v>260</v>
      </c>
      <c r="B261" s="8" t="s">
        <v>341</v>
      </c>
      <c r="C261" s="82" t="s">
        <v>26</v>
      </c>
      <c r="D261" s="8" t="s">
        <v>24</v>
      </c>
      <c r="E261" s="82" t="s">
        <v>122</v>
      </c>
      <c r="F261" s="82">
        <v>1</v>
      </c>
      <c r="G261" s="10">
        <v>280</v>
      </c>
      <c r="H261" s="8">
        <f t="shared" si="8"/>
        <v>280</v>
      </c>
      <c r="I261" s="8"/>
      <c r="J261" s="8">
        <f t="shared" si="9"/>
        <v>280</v>
      </c>
      <c r="K261" s="33"/>
      <c r="L261" s="29" t="s">
        <v>309</v>
      </c>
      <c r="M261" s="47" t="s">
        <v>321</v>
      </c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</row>
    <row r="262" s="1" customFormat="1" customHeight="1" spans="1:207">
      <c r="A262" s="8">
        <v>261</v>
      </c>
      <c r="B262" s="70" t="s">
        <v>342</v>
      </c>
      <c r="C262" s="70" t="s">
        <v>26</v>
      </c>
      <c r="D262" s="19" t="s">
        <v>46</v>
      </c>
      <c r="E262" s="70" t="s">
        <v>32</v>
      </c>
      <c r="F262" s="70">
        <v>1</v>
      </c>
      <c r="G262" s="14">
        <v>400</v>
      </c>
      <c r="H262" s="8">
        <f t="shared" si="8"/>
        <v>400</v>
      </c>
      <c r="I262" s="25"/>
      <c r="J262" s="8">
        <f t="shared" si="9"/>
        <v>400</v>
      </c>
      <c r="K262" s="78"/>
      <c r="L262" s="29" t="s">
        <v>309</v>
      </c>
      <c r="M262" s="47" t="s">
        <v>321</v>
      </c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</row>
    <row r="263" s="1" customFormat="1" customHeight="1" spans="1:207">
      <c r="A263" s="8">
        <v>262</v>
      </c>
      <c r="B263" s="8" t="s">
        <v>343</v>
      </c>
      <c r="C263" s="8" t="s">
        <v>26</v>
      </c>
      <c r="D263" s="8" t="s">
        <v>24</v>
      </c>
      <c r="E263" s="8" t="s">
        <v>32</v>
      </c>
      <c r="F263" s="8">
        <v>2</v>
      </c>
      <c r="G263" s="14">
        <v>400</v>
      </c>
      <c r="H263" s="8">
        <f t="shared" si="8"/>
        <v>800</v>
      </c>
      <c r="I263" s="25"/>
      <c r="J263" s="8">
        <f t="shared" si="9"/>
        <v>800</v>
      </c>
      <c r="K263" s="33" t="s">
        <v>344</v>
      </c>
      <c r="L263" s="29" t="s">
        <v>309</v>
      </c>
      <c r="M263" s="47" t="s">
        <v>321</v>
      </c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</row>
    <row r="264" s="1" customFormat="1" customHeight="1" spans="1:13">
      <c r="A264" s="8">
        <v>263</v>
      </c>
      <c r="B264" s="8" t="s">
        <v>345</v>
      </c>
      <c r="C264" s="8" t="s">
        <v>26</v>
      </c>
      <c r="D264" s="8" t="s">
        <v>24</v>
      </c>
      <c r="E264" s="8" t="s">
        <v>16</v>
      </c>
      <c r="F264" s="8">
        <v>1</v>
      </c>
      <c r="G264" s="8">
        <v>340</v>
      </c>
      <c r="H264" s="8">
        <f t="shared" si="8"/>
        <v>340</v>
      </c>
      <c r="I264" s="25"/>
      <c r="J264" s="8">
        <f t="shared" si="9"/>
        <v>340</v>
      </c>
      <c r="K264" s="33"/>
      <c r="L264" s="8" t="s">
        <v>309</v>
      </c>
      <c r="M264" s="8" t="s">
        <v>321</v>
      </c>
    </row>
    <row r="265" s="1" customFormat="1" customHeight="1" spans="1:207">
      <c r="A265" s="8">
        <v>264</v>
      </c>
      <c r="B265" s="70" t="s">
        <v>346</v>
      </c>
      <c r="C265" s="70" t="s">
        <v>14</v>
      </c>
      <c r="D265" s="13" t="s">
        <v>24</v>
      </c>
      <c r="E265" s="70" t="s">
        <v>122</v>
      </c>
      <c r="F265" s="70">
        <v>1</v>
      </c>
      <c r="G265" s="10">
        <v>280</v>
      </c>
      <c r="H265" s="8">
        <f t="shared" si="8"/>
        <v>280</v>
      </c>
      <c r="I265" s="25"/>
      <c r="J265" s="8">
        <f t="shared" si="9"/>
        <v>280</v>
      </c>
      <c r="K265" s="78"/>
      <c r="L265" s="29" t="s">
        <v>309</v>
      </c>
      <c r="M265" s="47" t="s">
        <v>321</v>
      </c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</row>
    <row r="266" s="1" customFormat="1" customHeight="1" spans="1:207">
      <c r="A266" s="8">
        <v>265</v>
      </c>
      <c r="B266" s="69" t="s">
        <v>347</v>
      </c>
      <c r="C266" s="69" t="s">
        <v>26</v>
      </c>
      <c r="D266" s="69" t="s">
        <v>24</v>
      </c>
      <c r="E266" s="69" t="s">
        <v>122</v>
      </c>
      <c r="F266" s="69">
        <v>2</v>
      </c>
      <c r="G266" s="10">
        <v>280</v>
      </c>
      <c r="H266" s="8">
        <f t="shared" si="8"/>
        <v>560</v>
      </c>
      <c r="I266" s="25"/>
      <c r="J266" s="8">
        <f t="shared" si="9"/>
        <v>560</v>
      </c>
      <c r="K266" s="77" t="s">
        <v>348</v>
      </c>
      <c r="L266" s="29" t="s">
        <v>309</v>
      </c>
      <c r="M266" s="47" t="s">
        <v>321</v>
      </c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4"/>
    </row>
    <row r="267" customFormat="1" customHeight="1" spans="1:13">
      <c r="A267" s="8">
        <v>266</v>
      </c>
      <c r="B267" s="8" t="s">
        <v>349</v>
      </c>
      <c r="C267" s="8" t="s">
        <v>14</v>
      </c>
      <c r="D267" s="13" t="s">
        <v>21</v>
      </c>
      <c r="E267" s="74" t="s">
        <v>32</v>
      </c>
      <c r="F267" s="74">
        <v>1</v>
      </c>
      <c r="G267" s="14">
        <v>400</v>
      </c>
      <c r="H267" s="8">
        <f t="shared" si="8"/>
        <v>400</v>
      </c>
      <c r="I267" s="25"/>
      <c r="J267" s="8">
        <f t="shared" si="9"/>
        <v>400</v>
      </c>
      <c r="K267" s="33"/>
      <c r="L267" s="8" t="s">
        <v>309</v>
      </c>
      <c r="M267" s="8" t="s">
        <v>321</v>
      </c>
    </row>
    <row r="268" s="1" customFormat="1" customHeight="1" spans="1:207">
      <c r="A268" s="8">
        <v>267</v>
      </c>
      <c r="B268" s="8" t="s">
        <v>350</v>
      </c>
      <c r="C268" s="8" t="s">
        <v>26</v>
      </c>
      <c r="D268" s="8" t="s">
        <v>172</v>
      </c>
      <c r="E268" s="8" t="s">
        <v>22</v>
      </c>
      <c r="F268" s="8">
        <v>1</v>
      </c>
      <c r="G268" s="10">
        <v>450</v>
      </c>
      <c r="H268" s="8">
        <f t="shared" si="8"/>
        <v>450</v>
      </c>
      <c r="I268" s="8"/>
      <c r="J268" s="8">
        <f t="shared" si="9"/>
        <v>450</v>
      </c>
      <c r="K268" s="33"/>
      <c r="L268" s="29" t="s">
        <v>309</v>
      </c>
      <c r="M268" s="47" t="s">
        <v>321</v>
      </c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4"/>
    </row>
    <row r="269" s="3" customFormat="1" customHeight="1" spans="1:238">
      <c r="A269" s="8">
        <v>268</v>
      </c>
      <c r="B269" s="69" t="s">
        <v>351</v>
      </c>
      <c r="C269" s="69" t="s">
        <v>14</v>
      </c>
      <c r="D269" s="12" t="s">
        <v>172</v>
      </c>
      <c r="E269" s="69" t="s">
        <v>22</v>
      </c>
      <c r="F269" s="69">
        <v>1</v>
      </c>
      <c r="G269" s="10">
        <v>450</v>
      </c>
      <c r="H269" s="8">
        <f t="shared" si="8"/>
        <v>450</v>
      </c>
      <c r="I269" s="25"/>
      <c r="J269" s="8">
        <f t="shared" si="9"/>
        <v>450</v>
      </c>
      <c r="K269" s="77"/>
      <c r="L269" s="29" t="s">
        <v>309</v>
      </c>
      <c r="M269" s="47" t="s">
        <v>321</v>
      </c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</row>
    <row r="270" s="1" customFormat="1" customHeight="1" spans="1:13">
      <c r="A270" s="8">
        <v>269</v>
      </c>
      <c r="B270" s="8" t="s">
        <v>352</v>
      </c>
      <c r="C270" s="8" t="s">
        <v>26</v>
      </c>
      <c r="D270" s="8" t="s">
        <v>24</v>
      </c>
      <c r="E270" s="8" t="s">
        <v>32</v>
      </c>
      <c r="F270" s="8">
        <v>1</v>
      </c>
      <c r="G270" s="25">
        <v>400</v>
      </c>
      <c r="H270" s="8">
        <f t="shared" si="8"/>
        <v>400</v>
      </c>
      <c r="I270" s="25"/>
      <c r="J270" s="8">
        <f t="shared" si="9"/>
        <v>400</v>
      </c>
      <c r="K270" s="33"/>
      <c r="L270" s="8" t="s">
        <v>309</v>
      </c>
      <c r="M270" s="8" t="s">
        <v>321</v>
      </c>
    </row>
    <row r="271" customFormat="1" customHeight="1" spans="1:238">
      <c r="A271" s="8">
        <v>270</v>
      </c>
      <c r="B271" s="74" t="s">
        <v>353</v>
      </c>
      <c r="C271" s="74" t="s">
        <v>26</v>
      </c>
      <c r="D271" s="13" t="s">
        <v>172</v>
      </c>
      <c r="E271" s="74" t="s">
        <v>22</v>
      </c>
      <c r="F271" s="74">
        <v>1</v>
      </c>
      <c r="G271" s="10">
        <v>450</v>
      </c>
      <c r="H271" s="8">
        <f t="shared" si="8"/>
        <v>450</v>
      </c>
      <c r="I271" s="25"/>
      <c r="J271" s="8">
        <f t="shared" si="9"/>
        <v>450</v>
      </c>
      <c r="K271" s="80"/>
      <c r="L271" s="29" t="s">
        <v>309</v>
      </c>
      <c r="M271" s="47" t="s">
        <v>321</v>
      </c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</row>
    <row r="272" customFormat="1" customHeight="1" spans="1:238">
      <c r="A272" s="8">
        <v>271</v>
      </c>
      <c r="B272" s="8" t="s">
        <v>354</v>
      </c>
      <c r="C272" s="71" t="s">
        <v>14</v>
      </c>
      <c r="D272" s="13" t="s">
        <v>21</v>
      </c>
      <c r="E272" s="8" t="s">
        <v>32</v>
      </c>
      <c r="F272" s="8">
        <v>2</v>
      </c>
      <c r="G272" s="14">
        <v>400</v>
      </c>
      <c r="H272" s="8">
        <f t="shared" si="8"/>
        <v>800</v>
      </c>
      <c r="I272" s="8"/>
      <c r="J272" s="8">
        <f t="shared" si="9"/>
        <v>800</v>
      </c>
      <c r="K272" s="33" t="s">
        <v>355</v>
      </c>
      <c r="L272" s="12" t="s">
        <v>309</v>
      </c>
      <c r="M272" s="8" t="s">
        <v>321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</row>
    <row r="273" s="1" customFormat="1" customHeight="1" spans="1:207">
      <c r="A273" s="8">
        <v>272</v>
      </c>
      <c r="B273" s="60" t="s">
        <v>356</v>
      </c>
      <c r="C273" s="60" t="s">
        <v>26</v>
      </c>
      <c r="D273" s="60" t="s">
        <v>21</v>
      </c>
      <c r="E273" s="60" t="s">
        <v>22</v>
      </c>
      <c r="F273" s="60">
        <v>2</v>
      </c>
      <c r="G273" s="10">
        <v>450</v>
      </c>
      <c r="H273" s="8">
        <f t="shared" si="8"/>
        <v>900</v>
      </c>
      <c r="I273" s="25"/>
      <c r="J273" s="8">
        <f t="shared" si="9"/>
        <v>900</v>
      </c>
      <c r="K273" s="40" t="s">
        <v>357</v>
      </c>
      <c r="L273" s="8" t="s">
        <v>309</v>
      </c>
      <c r="M273" s="8" t="s">
        <v>358</v>
      </c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</row>
    <row r="274" s="1" customFormat="1" customHeight="1" spans="1:207">
      <c r="A274" s="8">
        <v>273</v>
      </c>
      <c r="B274" s="69" t="s">
        <v>359</v>
      </c>
      <c r="C274" s="69" t="s">
        <v>26</v>
      </c>
      <c r="D274" s="7" t="s">
        <v>46</v>
      </c>
      <c r="E274" s="69" t="s">
        <v>32</v>
      </c>
      <c r="F274" s="69">
        <v>2</v>
      </c>
      <c r="G274" s="14">
        <v>400</v>
      </c>
      <c r="H274" s="8">
        <f t="shared" si="8"/>
        <v>800</v>
      </c>
      <c r="I274" s="25"/>
      <c r="J274" s="8">
        <f t="shared" si="9"/>
        <v>800</v>
      </c>
      <c r="K274" s="77" t="s">
        <v>360</v>
      </c>
      <c r="L274" s="8" t="s">
        <v>309</v>
      </c>
      <c r="M274" s="8" t="s">
        <v>358</v>
      </c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</row>
    <row r="275" s="1" customFormat="1" customHeight="1" spans="1:13">
      <c r="A275" s="8">
        <v>274</v>
      </c>
      <c r="B275" s="72" t="s">
        <v>361</v>
      </c>
      <c r="C275" s="8" t="e">
        <f>IF(OR(LEN(#REF!)=15,LEN(#REF!)=18),IF(MOD(MID(#REF!,15,3)*1,2),"男","女"),#N/A)</f>
        <v>#REF!</v>
      </c>
      <c r="D275" s="72" t="s">
        <v>24</v>
      </c>
      <c r="E275" s="72" t="s">
        <v>16</v>
      </c>
      <c r="F275" s="72">
        <v>1</v>
      </c>
      <c r="G275" s="8">
        <v>340</v>
      </c>
      <c r="H275" s="8">
        <f t="shared" si="8"/>
        <v>340</v>
      </c>
      <c r="I275" s="72"/>
      <c r="J275" s="8">
        <f t="shared" si="9"/>
        <v>340</v>
      </c>
      <c r="K275" s="79"/>
      <c r="L275" s="8" t="s">
        <v>309</v>
      </c>
      <c r="M275" s="8" t="s">
        <v>358</v>
      </c>
    </row>
    <row r="276" s="1" customFormat="1" customHeight="1" spans="1:238">
      <c r="A276" s="8">
        <v>275</v>
      </c>
      <c r="B276" s="19" t="s">
        <v>362</v>
      </c>
      <c r="C276" s="19" t="s">
        <v>26</v>
      </c>
      <c r="D276" s="12" t="s">
        <v>24</v>
      </c>
      <c r="E276" s="19" t="s">
        <v>32</v>
      </c>
      <c r="F276" s="19">
        <v>2</v>
      </c>
      <c r="G276" s="14">
        <v>400</v>
      </c>
      <c r="H276" s="8">
        <f t="shared" si="8"/>
        <v>800</v>
      </c>
      <c r="I276" s="8"/>
      <c r="J276" s="8">
        <f t="shared" si="9"/>
        <v>800</v>
      </c>
      <c r="K276" s="33" t="s">
        <v>363</v>
      </c>
      <c r="L276" s="8" t="s">
        <v>309</v>
      </c>
      <c r="M276" s="8" t="s">
        <v>358</v>
      </c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</row>
    <row r="277" s="1" customFormat="1" customHeight="1" spans="1:13">
      <c r="A277" s="8">
        <v>276</v>
      </c>
      <c r="B277" s="8" t="s">
        <v>364</v>
      </c>
      <c r="C277" s="8" t="s">
        <v>14</v>
      </c>
      <c r="D277" s="8" t="s">
        <v>24</v>
      </c>
      <c r="E277" s="8" t="s">
        <v>16</v>
      </c>
      <c r="F277" s="8">
        <v>1</v>
      </c>
      <c r="G277" s="8">
        <v>340</v>
      </c>
      <c r="H277" s="8">
        <f t="shared" si="8"/>
        <v>340</v>
      </c>
      <c r="I277" s="8"/>
      <c r="J277" s="8">
        <f t="shared" si="9"/>
        <v>340</v>
      </c>
      <c r="K277" s="33"/>
      <c r="L277" s="8" t="s">
        <v>309</v>
      </c>
      <c r="M277" s="8" t="s">
        <v>358</v>
      </c>
    </row>
    <row r="278" s="1" customFormat="1" customHeight="1" spans="1:13">
      <c r="A278" s="8">
        <v>277</v>
      </c>
      <c r="B278" s="8" t="s">
        <v>365</v>
      </c>
      <c r="C278" s="8" t="s">
        <v>26</v>
      </c>
      <c r="D278" s="8" t="s">
        <v>73</v>
      </c>
      <c r="E278" s="8" t="s">
        <v>16</v>
      </c>
      <c r="F278" s="8">
        <v>1</v>
      </c>
      <c r="G278" s="8">
        <v>340</v>
      </c>
      <c r="H278" s="8">
        <f t="shared" si="8"/>
        <v>340</v>
      </c>
      <c r="I278" s="8"/>
      <c r="J278" s="8">
        <f t="shared" si="9"/>
        <v>340</v>
      </c>
      <c r="K278" s="33"/>
      <c r="L278" s="8" t="s">
        <v>309</v>
      </c>
      <c r="M278" s="8" t="s">
        <v>358</v>
      </c>
    </row>
    <row r="279" s="1" customFormat="1" customHeight="1" spans="1:238">
      <c r="A279" s="8">
        <v>278</v>
      </c>
      <c r="B279" s="83" t="s">
        <v>366</v>
      </c>
      <c r="C279" s="8" t="s">
        <v>26</v>
      </c>
      <c r="D279" s="8" t="s">
        <v>24</v>
      </c>
      <c r="E279" s="8" t="s">
        <v>16</v>
      </c>
      <c r="F279" s="8">
        <v>4</v>
      </c>
      <c r="G279" s="8">
        <v>340</v>
      </c>
      <c r="H279" s="8">
        <f t="shared" si="8"/>
        <v>1360</v>
      </c>
      <c r="I279" s="8"/>
      <c r="J279" s="8">
        <f t="shared" si="9"/>
        <v>1360</v>
      </c>
      <c r="K279" s="85" t="s">
        <v>367</v>
      </c>
      <c r="L279" s="8" t="s">
        <v>309</v>
      </c>
      <c r="M279" s="8" t="s">
        <v>358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="1" customFormat="1" customHeight="1" spans="1:13">
      <c r="A280" s="8">
        <v>279</v>
      </c>
      <c r="B280" s="8" t="s">
        <v>368</v>
      </c>
      <c r="C280" s="8" t="s">
        <v>26</v>
      </c>
      <c r="D280" s="8" t="s">
        <v>24</v>
      </c>
      <c r="E280" s="8" t="s">
        <v>16</v>
      </c>
      <c r="F280" s="8">
        <v>1</v>
      </c>
      <c r="G280" s="8">
        <v>340</v>
      </c>
      <c r="H280" s="8">
        <f t="shared" si="8"/>
        <v>340</v>
      </c>
      <c r="I280" s="8"/>
      <c r="J280" s="8">
        <f t="shared" si="9"/>
        <v>340</v>
      </c>
      <c r="K280" s="33"/>
      <c r="L280" s="8" t="s">
        <v>309</v>
      </c>
      <c r="M280" s="8" t="s">
        <v>358</v>
      </c>
    </row>
    <row r="281" s="1" customFormat="1" customHeight="1" spans="1:207">
      <c r="A281" s="8">
        <v>280</v>
      </c>
      <c r="B281" s="8" t="s">
        <v>369</v>
      </c>
      <c r="C281" s="84" t="s">
        <v>26</v>
      </c>
      <c r="D281" s="8" t="s">
        <v>24</v>
      </c>
      <c r="E281" s="8" t="s">
        <v>122</v>
      </c>
      <c r="F281" s="8">
        <v>1</v>
      </c>
      <c r="G281" s="10">
        <v>280</v>
      </c>
      <c r="H281" s="8">
        <f t="shared" si="8"/>
        <v>280</v>
      </c>
      <c r="I281" s="8"/>
      <c r="J281" s="8">
        <f t="shared" si="9"/>
        <v>280</v>
      </c>
      <c r="K281" s="33"/>
      <c r="L281" s="8" t="s">
        <v>309</v>
      </c>
      <c r="M281" s="8" t="s">
        <v>358</v>
      </c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</row>
    <row r="282" s="1" customFormat="1" customHeight="1" spans="1:207">
      <c r="A282" s="8">
        <v>281</v>
      </c>
      <c r="B282" s="69" t="s">
        <v>370</v>
      </c>
      <c r="C282" s="69" t="s">
        <v>26</v>
      </c>
      <c r="D282" s="19" t="s">
        <v>46</v>
      </c>
      <c r="E282" s="69" t="s">
        <v>16</v>
      </c>
      <c r="F282" s="69">
        <v>1</v>
      </c>
      <c r="G282" s="8">
        <v>340</v>
      </c>
      <c r="H282" s="8">
        <f t="shared" si="8"/>
        <v>340</v>
      </c>
      <c r="I282" s="25"/>
      <c r="J282" s="8">
        <f t="shared" si="9"/>
        <v>340</v>
      </c>
      <c r="K282" s="77"/>
      <c r="L282" s="8" t="s">
        <v>309</v>
      </c>
      <c r="M282" s="8" t="s">
        <v>358</v>
      </c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4"/>
    </row>
    <row r="283" s="1" customFormat="1" customHeight="1" spans="1:207">
      <c r="A283" s="8">
        <v>282</v>
      </c>
      <c r="B283" s="8" t="s">
        <v>371</v>
      </c>
      <c r="C283" s="8" t="s">
        <v>26</v>
      </c>
      <c r="D283" s="13" t="s">
        <v>24</v>
      </c>
      <c r="E283" s="8" t="s">
        <v>16</v>
      </c>
      <c r="F283" s="8">
        <v>1</v>
      </c>
      <c r="G283" s="8">
        <v>340</v>
      </c>
      <c r="H283" s="8">
        <f t="shared" si="8"/>
        <v>340</v>
      </c>
      <c r="I283" s="8"/>
      <c r="J283" s="8">
        <f t="shared" si="9"/>
        <v>340</v>
      </c>
      <c r="K283" s="33"/>
      <c r="L283" s="8" t="s">
        <v>309</v>
      </c>
      <c r="M283" s="8" t="s">
        <v>358</v>
      </c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</row>
    <row r="284" customFormat="1" customHeight="1" spans="1:238">
      <c r="A284" s="8">
        <v>283</v>
      </c>
      <c r="B284" s="8" t="s">
        <v>372</v>
      </c>
      <c r="C284" s="8" t="s">
        <v>26</v>
      </c>
      <c r="D284" s="8" t="s">
        <v>24</v>
      </c>
      <c r="E284" s="8" t="s">
        <v>22</v>
      </c>
      <c r="F284" s="8">
        <v>1</v>
      </c>
      <c r="G284" s="8">
        <v>450</v>
      </c>
      <c r="H284" s="8">
        <f t="shared" si="8"/>
        <v>450</v>
      </c>
      <c r="I284" s="8"/>
      <c r="J284" s="8">
        <f t="shared" si="9"/>
        <v>450</v>
      </c>
      <c r="K284" s="79"/>
      <c r="L284" s="8" t="s">
        <v>309</v>
      </c>
      <c r="M284" s="8" t="s">
        <v>358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</row>
    <row r="285" s="1" customFormat="1" customHeight="1" spans="1:13">
      <c r="A285" s="8">
        <v>284</v>
      </c>
      <c r="B285" s="8" t="s">
        <v>373</v>
      </c>
      <c r="C285" s="8" t="s">
        <v>14</v>
      </c>
      <c r="D285" s="8" t="s">
        <v>21</v>
      </c>
      <c r="E285" s="8" t="s">
        <v>22</v>
      </c>
      <c r="F285" s="8">
        <v>1</v>
      </c>
      <c r="G285" s="10">
        <v>450</v>
      </c>
      <c r="H285" s="8">
        <f t="shared" si="8"/>
        <v>450</v>
      </c>
      <c r="I285" s="8"/>
      <c r="J285" s="8">
        <f t="shared" si="9"/>
        <v>450</v>
      </c>
      <c r="K285" s="33"/>
      <c r="L285" s="8" t="s">
        <v>309</v>
      </c>
      <c r="M285" s="8" t="s">
        <v>358</v>
      </c>
    </row>
    <row r="286" s="1" customFormat="1" customHeight="1" spans="1:13">
      <c r="A286" s="8">
        <v>285</v>
      </c>
      <c r="B286" s="8" t="s">
        <v>374</v>
      </c>
      <c r="C286" s="8" t="s">
        <v>14</v>
      </c>
      <c r="D286" s="8" t="s">
        <v>24</v>
      </c>
      <c r="E286" s="8" t="s">
        <v>32</v>
      </c>
      <c r="F286" s="8">
        <v>1</v>
      </c>
      <c r="G286" s="14">
        <v>400</v>
      </c>
      <c r="H286" s="8">
        <f t="shared" si="8"/>
        <v>400</v>
      </c>
      <c r="I286" s="8"/>
      <c r="J286" s="8">
        <f t="shared" si="9"/>
        <v>400</v>
      </c>
      <c r="K286" s="33"/>
      <c r="L286" s="8" t="s">
        <v>309</v>
      </c>
      <c r="M286" s="8" t="s">
        <v>358</v>
      </c>
    </row>
    <row r="287" s="1" customFormat="1" customHeight="1" spans="1:207">
      <c r="A287" s="8">
        <v>286</v>
      </c>
      <c r="B287" s="69" t="s">
        <v>375</v>
      </c>
      <c r="C287" s="69" t="s">
        <v>14</v>
      </c>
      <c r="D287" s="69" t="s">
        <v>172</v>
      </c>
      <c r="E287" s="69" t="s">
        <v>32</v>
      </c>
      <c r="F287" s="69">
        <v>1</v>
      </c>
      <c r="G287" s="14">
        <v>400</v>
      </c>
      <c r="H287" s="8">
        <f t="shared" si="8"/>
        <v>400</v>
      </c>
      <c r="I287" s="25"/>
      <c r="J287" s="8">
        <f t="shared" si="9"/>
        <v>400</v>
      </c>
      <c r="K287" s="77"/>
      <c r="L287" s="8" t="s">
        <v>309</v>
      </c>
      <c r="M287" s="8" t="s">
        <v>358</v>
      </c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</row>
    <row r="288" customFormat="1" customHeight="1" spans="1:13">
      <c r="A288" s="8">
        <v>287</v>
      </c>
      <c r="B288" s="8" t="s">
        <v>376</v>
      </c>
      <c r="C288" s="8" t="s">
        <v>26</v>
      </c>
      <c r="D288" s="8" t="s">
        <v>377</v>
      </c>
      <c r="E288" s="8" t="s">
        <v>122</v>
      </c>
      <c r="F288" s="8">
        <v>1</v>
      </c>
      <c r="G288" s="10">
        <v>280</v>
      </c>
      <c r="H288" s="8">
        <f t="shared" si="8"/>
        <v>280</v>
      </c>
      <c r="I288" s="8"/>
      <c r="J288" s="8">
        <f t="shared" si="9"/>
        <v>280</v>
      </c>
      <c r="K288" s="33"/>
      <c r="L288" s="8" t="s">
        <v>309</v>
      </c>
      <c r="M288" s="8" t="s">
        <v>358</v>
      </c>
    </row>
    <row r="289" s="1" customFormat="1" customHeight="1" spans="1:13">
      <c r="A289" s="8">
        <v>288</v>
      </c>
      <c r="B289" s="8" t="s">
        <v>378</v>
      </c>
      <c r="C289" s="8" t="s">
        <v>14</v>
      </c>
      <c r="D289" s="8" t="s">
        <v>73</v>
      </c>
      <c r="E289" s="25" t="s">
        <v>32</v>
      </c>
      <c r="F289" s="8">
        <v>1</v>
      </c>
      <c r="G289" s="14">
        <v>400</v>
      </c>
      <c r="H289" s="8">
        <f t="shared" si="8"/>
        <v>400</v>
      </c>
      <c r="I289" s="25"/>
      <c r="J289" s="8">
        <f t="shared" si="9"/>
        <v>400</v>
      </c>
      <c r="K289" s="86"/>
      <c r="L289" s="7" t="s">
        <v>309</v>
      </c>
      <c r="M289" s="8" t="s">
        <v>358</v>
      </c>
    </row>
    <row r="290" s="1" customFormat="1" customHeight="1" spans="1:13">
      <c r="A290" s="8">
        <v>289</v>
      </c>
      <c r="B290" s="8" t="s">
        <v>379</v>
      </c>
      <c r="C290" s="8" t="s">
        <v>14</v>
      </c>
      <c r="D290" s="8" t="s">
        <v>21</v>
      </c>
      <c r="E290" s="8" t="s">
        <v>16</v>
      </c>
      <c r="F290" s="8">
        <v>3</v>
      </c>
      <c r="G290" s="8">
        <v>340</v>
      </c>
      <c r="H290" s="8">
        <f t="shared" si="8"/>
        <v>1020</v>
      </c>
      <c r="I290" s="8"/>
      <c r="J290" s="8">
        <f t="shared" si="9"/>
        <v>1020</v>
      </c>
      <c r="K290" s="33" t="s">
        <v>380</v>
      </c>
      <c r="L290" s="8" t="s">
        <v>309</v>
      </c>
      <c r="M290" s="8" t="s">
        <v>358</v>
      </c>
    </row>
    <row r="291" s="3" customFormat="1" customHeight="1" spans="1:238">
      <c r="A291" s="8">
        <v>290</v>
      </c>
      <c r="B291" s="8" t="s">
        <v>381</v>
      </c>
      <c r="C291" s="8" t="s">
        <v>14</v>
      </c>
      <c r="D291" s="12" t="s">
        <v>24</v>
      </c>
      <c r="E291" s="8" t="s">
        <v>122</v>
      </c>
      <c r="F291" s="8">
        <v>1</v>
      </c>
      <c r="G291" s="10">
        <v>280</v>
      </c>
      <c r="H291" s="8">
        <f t="shared" si="8"/>
        <v>280</v>
      </c>
      <c r="I291" s="25"/>
      <c r="J291" s="8">
        <f t="shared" si="9"/>
        <v>280</v>
      </c>
      <c r="K291" s="33"/>
      <c r="L291" s="8" t="s">
        <v>309</v>
      </c>
      <c r="M291" s="8" t="s">
        <v>358</v>
      </c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</row>
    <row r="292" s="1" customFormat="1" customHeight="1" spans="1:207">
      <c r="A292" s="8">
        <v>291</v>
      </c>
      <c r="B292" s="8" t="s">
        <v>382</v>
      </c>
      <c r="C292" s="8" t="s">
        <v>14</v>
      </c>
      <c r="D292" s="8" t="s">
        <v>24</v>
      </c>
      <c r="E292" s="8" t="s">
        <v>32</v>
      </c>
      <c r="F292" s="8">
        <v>1</v>
      </c>
      <c r="G292" s="14">
        <v>400</v>
      </c>
      <c r="H292" s="8">
        <f t="shared" si="8"/>
        <v>400</v>
      </c>
      <c r="I292" s="8"/>
      <c r="J292" s="8">
        <f t="shared" si="9"/>
        <v>400</v>
      </c>
      <c r="K292" s="33"/>
      <c r="L292" s="8" t="s">
        <v>309</v>
      </c>
      <c r="M292" s="8" t="s">
        <v>358</v>
      </c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</row>
    <row r="293" s="1" customFormat="1" customHeight="1" spans="1:13">
      <c r="A293" s="8">
        <v>292</v>
      </c>
      <c r="B293" s="8" t="s">
        <v>383</v>
      </c>
      <c r="C293" s="8" t="s">
        <v>14</v>
      </c>
      <c r="D293" s="8" t="s">
        <v>24</v>
      </c>
      <c r="E293" s="25" t="s">
        <v>32</v>
      </c>
      <c r="F293" s="25">
        <v>1</v>
      </c>
      <c r="G293" s="14">
        <v>400</v>
      </c>
      <c r="H293" s="8">
        <f t="shared" si="8"/>
        <v>400</v>
      </c>
      <c r="I293" s="8"/>
      <c r="J293" s="8">
        <f t="shared" si="9"/>
        <v>400</v>
      </c>
      <c r="K293" s="33"/>
      <c r="L293" s="8" t="s">
        <v>309</v>
      </c>
      <c r="M293" s="8" t="s">
        <v>358</v>
      </c>
    </row>
    <row r="294" s="1" customFormat="1" customHeight="1" spans="1:207">
      <c r="A294" s="8">
        <v>293</v>
      </c>
      <c r="B294" s="8" t="s">
        <v>384</v>
      </c>
      <c r="C294" s="8" t="s">
        <v>14</v>
      </c>
      <c r="D294" s="8" t="s">
        <v>24</v>
      </c>
      <c r="E294" s="8" t="s">
        <v>32</v>
      </c>
      <c r="F294" s="8">
        <v>1</v>
      </c>
      <c r="G294" s="14">
        <v>400</v>
      </c>
      <c r="H294" s="8">
        <f t="shared" si="8"/>
        <v>400</v>
      </c>
      <c r="I294" s="71"/>
      <c r="J294" s="8">
        <f t="shared" si="9"/>
        <v>400</v>
      </c>
      <c r="K294" s="33"/>
      <c r="L294" s="8" t="s">
        <v>309</v>
      </c>
      <c r="M294" s="8" t="s">
        <v>358</v>
      </c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</row>
    <row r="295" s="1" customFormat="1" customHeight="1" spans="1:13">
      <c r="A295" s="8">
        <v>294</v>
      </c>
      <c r="B295" s="8" t="s">
        <v>385</v>
      </c>
      <c r="C295" s="8" t="s">
        <v>14</v>
      </c>
      <c r="D295" s="8" t="s">
        <v>24</v>
      </c>
      <c r="E295" s="8" t="s">
        <v>32</v>
      </c>
      <c r="F295" s="8">
        <v>1</v>
      </c>
      <c r="G295" s="14">
        <v>400</v>
      </c>
      <c r="H295" s="8">
        <f t="shared" si="8"/>
        <v>400</v>
      </c>
      <c r="I295" s="8"/>
      <c r="J295" s="8">
        <f t="shared" si="9"/>
        <v>400</v>
      </c>
      <c r="K295" s="33"/>
      <c r="L295" s="8" t="s">
        <v>309</v>
      </c>
      <c r="M295" s="8" t="s">
        <v>358</v>
      </c>
    </row>
    <row r="296" s="1" customFormat="1" customHeight="1" spans="1:238">
      <c r="A296" s="8">
        <v>295</v>
      </c>
      <c r="B296" s="74" t="s">
        <v>386</v>
      </c>
      <c r="C296" s="74" t="s">
        <v>14</v>
      </c>
      <c r="D296" s="47" t="s">
        <v>21</v>
      </c>
      <c r="E296" s="74" t="s">
        <v>32</v>
      </c>
      <c r="F296" s="74">
        <v>1</v>
      </c>
      <c r="G296" s="14">
        <v>400</v>
      </c>
      <c r="H296" s="8">
        <f t="shared" si="8"/>
        <v>400</v>
      </c>
      <c r="I296" s="25"/>
      <c r="J296" s="8">
        <f t="shared" si="9"/>
        <v>400</v>
      </c>
      <c r="K296" s="80"/>
      <c r="L296" s="19" t="s">
        <v>309</v>
      </c>
      <c r="M296" s="8" t="s">
        <v>387</v>
      </c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</row>
    <row r="297" s="1" customFormat="1" customHeight="1" spans="1:238">
      <c r="A297" s="8">
        <v>296</v>
      </c>
      <c r="B297" s="7" t="s">
        <v>388</v>
      </c>
      <c r="C297" s="7" t="s">
        <v>14</v>
      </c>
      <c r="D297" s="7" t="s">
        <v>46</v>
      </c>
      <c r="E297" s="7" t="s">
        <v>32</v>
      </c>
      <c r="F297" s="7">
        <v>1</v>
      </c>
      <c r="G297" s="14">
        <v>400</v>
      </c>
      <c r="H297" s="8">
        <f t="shared" si="8"/>
        <v>400</v>
      </c>
      <c r="I297" s="30"/>
      <c r="J297" s="8">
        <f t="shared" si="9"/>
        <v>400</v>
      </c>
      <c r="K297" s="33"/>
      <c r="L297" s="7" t="s">
        <v>309</v>
      </c>
      <c r="M297" s="7" t="s">
        <v>387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</row>
    <row r="298" s="1" customFormat="1" customHeight="1" spans="1:207">
      <c r="A298" s="8">
        <v>297</v>
      </c>
      <c r="B298" s="70" t="s">
        <v>389</v>
      </c>
      <c r="C298" s="70" t="s">
        <v>14</v>
      </c>
      <c r="D298" s="70" t="s">
        <v>21</v>
      </c>
      <c r="E298" s="70" t="s">
        <v>32</v>
      </c>
      <c r="F298" s="70">
        <v>1</v>
      </c>
      <c r="G298" s="14">
        <v>400</v>
      </c>
      <c r="H298" s="8">
        <f t="shared" si="8"/>
        <v>400</v>
      </c>
      <c r="I298" s="25"/>
      <c r="J298" s="8">
        <f t="shared" si="9"/>
        <v>400</v>
      </c>
      <c r="K298" s="86"/>
      <c r="L298" s="19" t="s">
        <v>309</v>
      </c>
      <c r="M298" s="8" t="s">
        <v>387</v>
      </c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</row>
    <row r="299" s="1" customFormat="1" customHeight="1" spans="1:207">
      <c r="A299" s="8">
        <v>298</v>
      </c>
      <c r="B299" s="69" t="s">
        <v>390</v>
      </c>
      <c r="C299" s="69" t="s">
        <v>14</v>
      </c>
      <c r="D299" s="7" t="s">
        <v>21</v>
      </c>
      <c r="E299" s="69" t="s">
        <v>22</v>
      </c>
      <c r="F299" s="69">
        <v>1</v>
      </c>
      <c r="G299" s="10">
        <v>450</v>
      </c>
      <c r="H299" s="8">
        <f t="shared" si="8"/>
        <v>450</v>
      </c>
      <c r="I299" s="25"/>
      <c r="J299" s="8">
        <f t="shared" si="9"/>
        <v>450</v>
      </c>
      <c r="K299" s="77"/>
      <c r="L299" s="19" t="s">
        <v>309</v>
      </c>
      <c r="M299" s="8" t="s">
        <v>387</v>
      </c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4"/>
    </row>
    <row r="300" customFormat="1" customHeight="1" spans="1:238">
      <c r="A300" s="8">
        <v>299</v>
      </c>
      <c r="B300" s="8" t="s">
        <v>391</v>
      </c>
      <c r="C300" s="8" t="s">
        <v>26</v>
      </c>
      <c r="D300" s="12" t="s">
        <v>46</v>
      </c>
      <c r="E300" s="74" t="s">
        <v>122</v>
      </c>
      <c r="F300" s="74">
        <v>2</v>
      </c>
      <c r="G300" s="10">
        <v>280</v>
      </c>
      <c r="H300" s="8">
        <f t="shared" si="8"/>
        <v>560</v>
      </c>
      <c r="I300" s="8"/>
      <c r="J300" s="8">
        <f t="shared" si="9"/>
        <v>560</v>
      </c>
      <c r="K300" s="33" t="s">
        <v>392</v>
      </c>
      <c r="L300" s="12" t="s">
        <v>309</v>
      </c>
      <c r="M300" s="8" t="s">
        <v>387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</row>
    <row r="301" s="3" customFormat="1" customHeight="1" spans="1:238">
      <c r="A301" s="8">
        <v>300</v>
      </c>
      <c r="B301" s="8" t="s">
        <v>393</v>
      </c>
      <c r="C301" s="8" t="s">
        <v>26</v>
      </c>
      <c r="D301" s="8" t="s">
        <v>24</v>
      </c>
      <c r="E301" s="8" t="s">
        <v>22</v>
      </c>
      <c r="F301" s="49">
        <v>1</v>
      </c>
      <c r="G301" s="14">
        <v>450</v>
      </c>
      <c r="H301" s="8">
        <f t="shared" si="8"/>
        <v>450</v>
      </c>
      <c r="I301" s="8"/>
      <c r="J301" s="8">
        <f t="shared" si="9"/>
        <v>450</v>
      </c>
      <c r="K301" s="79"/>
      <c r="L301" s="8" t="s">
        <v>309</v>
      </c>
      <c r="M301" s="8" t="s">
        <v>387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</row>
    <row r="302" s="1" customFormat="1" customHeight="1" spans="1:207">
      <c r="A302" s="8">
        <v>301</v>
      </c>
      <c r="B302" s="19" t="s">
        <v>394</v>
      </c>
      <c r="C302" s="19" t="s">
        <v>26</v>
      </c>
      <c r="D302" s="9" t="s">
        <v>24</v>
      </c>
      <c r="E302" s="8" t="s">
        <v>32</v>
      </c>
      <c r="F302" s="8">
        <v>1</v>
      </c>
      <c r="G302" s="14">
        <v>400</v>
      </c>
      <c r="H302" s="8">
        <f t="shared" si="8"/>
        <v>400</v>
      </c>
      <c r="I302" s="25"/>
      <c r="J302" s="8">
        <f t="shared" si="9"/>
        <v>400</v>
      </c>
      <c r="K302" s="81"/>
      <c r="L302" s="19" t="s">
        <v>309</v>
      </c>
      <c r="M302" s="8" t="s">
        <v>387</v>
      </c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</row>
    <row r="303" s="1" customFormat="1" customHeight="1" spans="1:207">
      <c r="A303" s="8">
        <v>302</v>
      </c>
      <c r="B303" s="69" t="s">
        <v>395</v>
      </c>
      <c r="C303" s="69" t="s">
        <v>26</v>
      </c>
      <c r="D303" s="9" t="s">
        <v>24</v>
      </c>
      <c r="E303" s="69" t="s">
        <v>32</v>
      </c>
      <c r="F303" s="69">
        <v>1</v>
      </c>
      <c r="G303" s="14">
        <v>400</v>
      </c>
      <c r="H303" s="8">
        <f t="shared" si="8"/>
        <v>400</v>
      </c>
      <c r="I303" s="8"/>
      <c r="J303" s="8">
        <f t="shared" si="9"/>
        <v>400</v>
      </c>
      <c r="K303" s="77"/>
      <c r="L303" s="19" t="s">
        <v>309</v>
      </c>
      <c r="M303" s="8" t="s">
        <v>387</v>
      </c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</row>
    <row r="304" s="1" customFormat="1" customHeight="1" spans="1:207">
      <c r="A304" s="8">
        <v>303</v>
      </c>
      <c r="B304" s="8" t="s">
        <v>396</v>
      </c>
      <c r="C304" s="8" t="s">
        <v>26</v>
      </c>
      <c r="D304" s="8" t="s">
        <v>21</v>
      </c>
      <c r="E304" s="8" t="s">
        <v>22</v>
      </c>
      <c r="F304" s="8">
        <v>1</v>
      </c>
      <c r="G304" s="10">
        <v>450</v>
      </c>
      <c r="H304" s="8">
        <f t="shared" si="8"/>
        <v>450</v>
      </c>
      <c r="I304" s="8"/>
      <c r="J304" s="8">
        <f t="shared" si="9"/>
        <v>450</v>
      </c>
      <c r="K304" s="33"/>
      <c r="L304" s="19" t="s">
        <v>309</v>
      </c>
      <c r="M304" s="8" t="s">
        <v>387</v>
      </c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</row>
    <row r="305" s="1" customFormat="1" customHeight="1" spans="1:207">
      <c r="A305" s="8">
        <v>304</v>
      </c>
      <c r="B305" s="8" t="s">
        <v>397</v>
      </c>
      <c r="C305" s="8" t="s">
        <v>14</v>
      </c>
      <c r="D305" s="13" t="s">
        <v>24</v>
      </c>
      <c r="E305" s="8" t="s">
        <v>32</v>
      </c>
      <c r="F305" s="8">
        <v>1</v>
      </c>
      <c r="G305" s="14">
        <v>400</v>
      </c>
      <c r="H305" s="8">
        <f t="shared" si="8"/>
        <v>400</v>
      </c>
      <c r="I305" s="8"/>
      <c r="J305" s="8">
        <f t="shared" si="9"/>
        <v>400</v>
      </c>
      <c r="K305" s="33"/>
      <c r="L305" s="8" t="s">
        <v>309</v>
      </c>
      <c r="M305" s="8" t="s">
        <v>398</v>
      </c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</row>
    <row r="306" s="1" customFormat="1" customHeight="1" spans="1:207">
      <c r="A306" s="8">
        <v>305</v>
      </c>
      <c r="B306" s="8" t="s">
        <v>399</v>
      </c>
      <c r="C306" s="8" t="s">
        <v>26</v>
      </c>
      <c r="D306" s="8" t="s">
        <v>24</v>
      </c>
      <c r="E306" s="8" t="s">
        <v>22</v>
      </c>
      <c r="F306" s="8">
        <v>1</v>
      </c>
      <c r="G306" s="10">
        <v>450</v>
      </c>
      <c r="H306" s="8">
        <f t="shared" si="8"/>
        <v>450</v>
      </c>
      <c r="I306" s="8"/>
      <c r="J306" s="8">
        <f t="shared" si="9"/>
        <v>450</v>
      </c>
      <c r="K306" s="33"/>
      <c r="L306" s="8" t="s">
        <v>309</v>
      </c>
      <c r="M306" s="8" t="s">
        <v>398</v>
      </c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</row>
    <row r="307" s="1" customFormat="1" customHeight="1" spans="1:238">
      <c r="A307" s="8">
        <v>306</v>
      </c>
      <c r="B307" s="8" t="s">
        <v>400</v>
      </c>
      <c r="C307" s="8" t="s">
        <v>26</v>
      </c>
      <c r="D307" s="13" t="s">
        <v>21</v>
      </c>
      <c r="E307" s="8" t="s">
        <v>22</v>
      </c>
      <c r="F307" s="8">
        <v>1</v>
      </c>
      <c r="G307" s="10">
        <v>450</v>
      </c>
      <c r="H307" s="8">
        <f t="shared" si="8"/>
        <v>450</v>
      </c>
      <c r="I307" s="25"/>
      <c r="J307" s="8">
        <f t="shared" si="9"/>
        <v>450</v>
      </c>
      <c r="K307" s="33"/>
      <c r="L307" s="8" t="s">
        <v>309</v>
      </c>
      <c r="M307" s="8" t="s">
        <v>398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</row>
    <row r="308" s="1" customFormat="1" customHeight="1" spans="1:207">
      <c r="A308" s="8">
        <v>307</v>
      </c>
      <c r="B308" s="70" t="s">
        <v>401</v>
      </c>
      <c r="C308" s="70" t="s">
        <v>14</v>
      </c>
      <c r="D308" s="70" t="s">
        <v>21</v>
      </c>
      <c r="E308" s="70" t="s">
        <v>32</v>
      </c>
      <c r="F308" s="70">
        <v>1</v>
      </c>
      <c r="G308" s="14">
        <v>400</v>
      </c>
      <c r="H308" s="8">
        <f t="shared" si="8"/>
        <v>400</v>
      </c>
      <c r="I308" s="25"/>
      <c r="J308" s="8">
        <f t="shared" si="9"/>
        <v>400</v>
      </c>
      <c r="K308" s="78"/>
      <c r="L308" s="8" t="s">
        <v>309</v>
      </c>
      <c r="M308" s="8" t="s">
        <v>398</v>
      </c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</row>
    <row r="309" s="1" customFormat="1" customHeight="1" spans="1:207">
      <c r="A309" s="8">
        <v>308</v>
      </c>
      <c r="B309" s="8" t="s">
        <v>402</v>
      </c>
      <c r="C309" s="8" t="s">
        <v>26</v>
      </c>
      <c r="D309" s="13" t="s">
        <v>24</v>
      </c>
      <c r="E309" s="8" t="s">
        <v>32</v>
      </c>
      <c r="F309" s="8">
        <v>1</v>
      </c>
      <c r="G309" s="14">
        <v>400</v>
      </c>
      <c r="H309" s="8">
        <f t="shared" si="8"/>
        <v>400</v>
      </c>
      <c r="I309" s="8">
        <v>40</v>
      </c>
      <c r="J309" s="8">
        <f t="shared" si="9"/>
        <v>440</v>
      </c>
      <c r="K309" s="33"/>
      <c r="L309" s="8" t="s">
        <v>309</v>
      </c>
      <c r="M309" s="8" t="s">
        <v>398</v>
      </c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</row>
    <row r="310" s="1" customFormat="1" customHeight="1" spans="1:207">
      <c r="A310" s="8">
        <v>309</v>
      </c>
      <c r="B310" s="74" t="s">
        <v>403</v>
      </c>
      <c r="C310" s="74" t="s">
        <v>26</v>
      </c>
      <c r="D310" s="15" t="s">
        <v>46</v>
      </c>
      <c r="E310" s="74" t="s">
        <v>16</v>
      </c>
      <c r="F310" s="74">
        <v>1</v>
      </c>
      <c r="G310" s="8">
        <v>340</v>
      </c>
      <c r="H310" s="8">
        <f t="shared" si="8"/>
        <v>340</v>
      </c>
      <c r="I310" s="8">
        <v>34</v>
      </c>
      <c r="J310" s="8">
        <f t="shared" si="9"/>
        <v>374</v>
      </c>
      <c r="K310" s="80"/>
      <c r="L310" s="8" t="s">
        <v>309</v>
      </c>
      <c r="M310" s="8" t="s">
        <v>398</v>
      </c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</row>
    <row r="311" s="1" customFormat="1" customHeight="1" spans="1:207">
      <c r="A311" s="8">
        <v>310</v>
      </c>
      <c r="B311" s="69" t="s">
        <v>404</v>
      </c>
      <c r="C311" s="69" t="s">
        <v>14</v>
      </c>
      <c r="D311" s="8" t="s">
        <v>172</v>
      </c>
      <c r="E311" s="8" t="s">
        <v>22</v>
      </c>
      <c r="F311" s="8">
        <v>1</v>
      </c>
      <c r="G311" s="10">
        <v>450</v>
      </c>
      <c r="H311" s="8">
        <f t="shared" si="8"/>
        <v>450</v>
      </c>
      <c r="I311" s="8"/>
      <c r="J311" s="8">
        <f t="shared" si="9"/>
        <v>450</v>
      </c>
      <c r="K311" s="33"/>
      <c r="L311" s="8" t="s">
        <v>309</v>
      </c>
      <c r="M311" s="8" t="s">
        <v>398</v>
      </c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4"/>
    </row>
    <row r="312" customFormat="1" customHeight="1" spans="1:238">
      <c r="A312" s="8">
        <v>311</v>
      </c>
      <c r="B312" s="8" t="s">
        <v>405</v>
      </c>
      <c r="C312" s="8" t="s">
        <v>14</v>
      </c>
      <c r="D312" s="8" t="s">
        <v>73</v>
      </c>
      <c r="E312" s="8" t="s">
        <v>32</v>
      </c>
      <c r="F312" s="8">
        <v>1</v>
      </c>
      <c r="G312" s="14">
        <v>400</v>
      </c>
      <c r="H312" s="8">
        <f t="shared" si="8"/>
        <v>400</v>
      </c>
      <c r="I312" s="8">
        <v>40</v>
      </c>
      <c r="J312" s="8">
        <f t="shared" si="9"/>
        <v>440</v>
      </c>
      <c r="K312" s="33"/>
      <c r="L312" s="12" t="s">
        <v>309</v>
      </c>
      <c r="M312" s="8" t="s">
        <v>398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</row>
    <row r="313" s="1" customFormat="1" customHeight="1" spans="1:13">
      <c r="A313" s="8">
        <v>312</v>
      </c>
      <c r="B313" s="8" t="s">
        <v>406</v>
      </c>
      <c r="C313" s="8" t="s">
        <v>26</v>
      </c>
      <c r="D313" s="8" t="s">
        <v>24</v>
      </c>
      <c r="E313" s="8" t="s">
        <v>22</v>
      </c>
      <c r="F313" s="8">
        <v>1</v>
      </c>
      <c r="G313" s="10">
        <v>450</v>
      </c>
      <c r="H313" s="8">
        <f t="shared" si="8"/>
        <v>450</v>
      </c>
      <c r="I313" s="8"/>
      <c r="J313" s="8">
        <f t="shared" si="9"/>
        <v>450</v>
      </c>
      <c r="K313" s="33"/>
      <c r="L313" s="8" t="s">
        <v>309</v>
      </c>
      <c r="M313" s="8" t="s">
        <v>398</v>
      </c>
    </row>
    <row r="314" s="1" customFormat="1" customHeight="1" spans="1:13">
      <c r="A314" s="8">
        <v>313</v>
      </c>
      <c r="B314" s="8" t="s">
        <v>407</v>
      </c>
      <c r="C314" s="8" t="s">
        <v>14</v>
      </c>
      <c r="D314" s="13" t="s">
        <v>21</v>
      </c>
      <c r="E314" s="8" t="s">
        <v>22</v>
      </c>
      <c r="F314" s="8">
        <v>1</v>
      </c>
      <c r="G314" s="10">
        <v>450</v>
      </c>
      <c r="H314" s="8">
        <f t="shared" si="8"/>
        <v>450</v>
      </c>
      <c r="I314" s="8"/>
      <c r="J314" s="8">
        <f t="shared" si="9"/>
        <v>450</v>
      </c>
      <c r="K314" s="33"/>
      <c r="L314" s="12" t="s">
        <v>309</v>
      </c>
      <c r="M314" s="8" t="s">
        <v>398</v>
      </c>
    </row>
    <row r="315" s="1" customFormat="1" customHeight="1" spans="1:207">
      <c r="A315" s="8">
        <v>314</v>
      </c>
      <c r="B315" s="69" t="s">
        <v>408</v>
      </c>
      <c r="C315" s="69" t="s">
        <v>26</v>
      </c>
      <c r="D315" s="69" t="s">
        <v>24</v>
      </c>
      <c r="E315" s="8" t="s">
        <v>16</v>
      </c>
      <c r="F315" s="8">
        <v>1</v>
      </c>
      <c r="G315" s="8">
        <v>340</v>
      </c>
      <c r="H315" s="8">
        <f t="shared" si="8"/>
        <v>340</v>
      </c>
      <c r="I315" s="25"/>
      <c r="J315" s="8">
        <f t="shared" si="9"/>
        <v>340</v>
      </c>
      <c r="K315" s="77"/>
      <c r="L315" s="8" t="s">
        <v>309</v>
      </c>
      <c r="M315" s="8" t="s">
        <v>398</v>
      </c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</row>
    <row r="316" s="1" customFormat="1" customHeight="1" spans="1:13">
      <c r="A316" s="8">
        <v>315</v>
      </c>
      <c r="B316" s="72" t="s">
        <v>409</v>
      </c>
      <c r="C316" s="8" t="e">
        <f>IF(OR(LEN(#REF!)=15,LEN(#REF!)=18),IF(MOD(MID(#REF!,15,3)*1,2),"男","女"),#N/A)</f>
        <v>#REF!</v>
      </c>
      <c r="D316" s="72" t="s">
        <v>24</v>
      </c>
      <c r="E316" s="72" t="s">
        <v>16</v>
      </c>
      <c r="F316" s="72">
        <v>1</v>
      </c>
      <c r="G316" s="8">
        <v>340</v>
      </c>
      <c r="H316" s="8">
        <f t="shared" si="8"/>
        <v>340</v>
      </c>
      <c r="I316" s="72"/>
      <c r="J316" s="8">
        <f t="shared" si="9"/>
        <v>340</v>
      </c>
      <c r="K316" s="79"/>
      <c r="L316" s="8" t="s">
        <v>309</v>
      </c>
      <c r="M316" s="8" t="s">
        <v>398</v>
      </c>
    </row>
    <row r="317" customFormat="1" customHeight="1" spans="1:238">
      <c r="A317" s="8">
        <v>316</v>
      </c>
      <c r="B317" s="8" t="s">
        <v>381</v>
      </c>
      <c r="C317" s="8" t="s">
        <v>26</v>
      </c>
      <c r="D317" s="8" t="s">
        <v>172</v>
      </c>
      <c r="E317" s="8" t="s">
        <v>22</v>
      </c>
      <c r="F317" s="8">
        <v>1</v>
      </c>
      <c r="G317" s="10">
        <v>450</v>
      </c>
      <c r="H317" s="8">
        <f t="shared" si="8"/>
        <v>450</v>
      </c>
      <c r="I317" s="71"/>
      <c r="J317" s="8">
        <f t="shared" si="9"/>
        <v>450</v>
      </c>
      <c r="K317" s="33"/>
      <c r="L317" s="8" t="s">
        <v>309</v>
      </c>
      <c r="M317" s="8" t="s">
        <v>398</v>
      </c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</row>
    <row r="318" s="1" customFormat="1" customHeight="1" spans="1:238">
      <c r="A318" s="8">
        <v>317</v>
      </c>
      <c r="B318" s="8" t="s">
        <v>410</v>
      </c>
      <c r="C318" s="8" t="s">
        <v>14</v>
      </c>
      <c r="D318" s="8" t="s">
        <v>24</v>
      </c>
      <c r="E318" s="8" t="s">
        <v>22</v>
      </c>
      <c r="F318" s="8">
        <v>1</v>
      </c>
      <c r="G318" s="10">
        <v>450</v>
      </c>
      <c r="H318" s="8">
        <f t="shared" si="8"/>
        <v>450</v>
      </c>
      <c r="I318" s="8"/>
      <c r="J318" s="8">
        <f t="shared" si="9"/>
        <v>450</v>
      </c>
      <c r="K318" s="85"/>
      <c r="L318" s="8" t="s">
        <v>309</v>
      </c>
      <c r="M318" s="8" t="s">
        <v>398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="1" customFormat="1" customHeight="1" spans="1:207">
      <c r="A319" s="8">
        <v>318</v>
      </c>
      <c r="B319" s="8" t="s">
        <v>411</v>
      </c>
      <c r="C319" s="8" t="s">
        <v>14</v>
      </c>
      <c r="D319" s="15" t="s">
        <v>46</v>
      </c>
      <c r="E319" s="8" t="s">
        <v>32</v>
      </c>
      <c r="F319" s="8">
        <v>1</v>
      </c>
      <c r="G319" s="14">
        <v>400</v>
      </c>
      <c r="H319" s="8">
        <f t="shared" si="8"/>
        <v>400</v>
      </c>
      <c r="I319" s="8"/>
      <c r="J319" s="8">
        <f t="shared" si="9"/>
        <v>400</v>
      </c>
      <c r="K319" s="33"/>
      <c r="L319" s="8" t="s">
        <v>309</v>
      </c>
      <c r="M319" s="8" t="s">
        <v>398</v>
      </c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</row>
    <row r="320" s="1" customFormat="1" customHeight="1" spans="1:207">
      <c r="A320" s="8">
        <v>319</v>
      </c>
      <c r="B320" s="8" t="s">
        <v>412</v>
      </c>
      <c r="C320" s="8" t="s">
        <v>14</v>
      </c>
      <c r="D320" s="8" t="s">
        <v>24</v>
      </c>
      <c r="E320" s="8" t="s">
        <v>32</v>
      </c>
      <c r="F320" s="8">
        <v>2</v>
      </c>
      <c r="G320" s="14">
        <v>400</v>
      </c>
      <c r="H320" s="8">
        <f t="shared" si="8"/>
        <v>800</v>
      </c>
      <c r="I320" s="8"/>
      <c r="J320" s="8">
        <f t="shared" si="9"/>
        <v>800</v>
      </c>
      <c r="K320" s="33" t="s">
        <v>413</v>
      </c>
      <c r="L320" s="8" t="s">
        <v>309</v>
      </c>
      <c r="M320" s="8" t="s">
        <v>398</v>
      </c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</row>
    <row r="321" s="1" customFormat="1" customHeight="1" spans="1:13">
      <c r="A321" s="8">
        <v>320</v>
      </c>
      <c r="B321" s="8" t="s">
        <v>414</v>
      </c>
      <c r="C321" s="8" t="s">
        <v>14</v>
      </c>
      <c r="D321" s="8" t="s">
        <v>46</v>
      </c>
      <c r="E321" s="8" t="s">
        <v>16</v>
      </c>
      <c r="F321" s="8">
        <v>1</v>
      </c>
      <c r="G321" s="8">
        <v>340</v>
      </c>
      <c r="H321" s="8">
        <f t="shared" si="8"/>
        <v>340</v>
      </c>
      <c r="I321" s="8"/>
      <c r="J321" s="8">
        <f t="shared" si="9"/>
        <v>340</v>
      </c>
      <c r="K321" s="33"/>
      <c r="L321" s="12" t="s">
        <v>309</v>
      </c>
      <c r="M321" s="8" t="s">
        <v>398</v>
      </c>
    </row>
    <row r="322" s="1" customFormat="1" customHeight="1" spans="1:207">
      <c r="A322" s="8">
        <v>321</v>
      </c>
      <c r="B322" s="8" t="s">
        <v>415</v>
      </c>
      <c r="C322" s="8" t="s">
        <v>14</v>
      </c>
      <c r="D322" s="8" t="s">
        <v>172</v>
      </c>
      <c r="E322" s="8" t="s">
        <v>32</v>
      </c>
      <c r="F322" s="8">
        <v>1</v>
      </c>
      <c r="G322" s="14">
        <v>400</v>
      </c>
      <c r="H322" s="8">
        <f t="shared" si="8"/>
        <v>400</v>
      </c>
      <c r="I322" s="8"/>
      <c r="J322" s="8">
        <f t="shared" si="9"/>
        <v>400</v>
      </c>
      <c r="K322" s="33"/>
      <c r="L322" s="8" t="s">
        <v>309</v>
      </c>
      <c r="M322" s="8" t="s">
        <v>398</v>
      </c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</row>
    <row r="323" s="1" customFormat="1" customHeight="1" spans="1:13">
      <c r="A323" s="8">
        <v>322</v>
      </c>
      <c r="B323" s="8" t="s">
        <v>416</v>
      </c>
      <c r="C323" s="8" t="s">
        <v>26</v>
      </c>
      <c r="D323" s="8" t="s">
        <v>24</v>
      </c>
      <c r="E323" s="8" t="s">
        <v>32</v>
      </c>
      <c r="F323" s="8">
        <v>1</v>
      </c>
      <c r="G323" s="14">
        <v>400</v>
      </c>
      <c r="H323" s="8">
        <f t="shared" ref="H323:H386" si="10">G323*F323</f>
        <v>400</v>
      </c>
      <c r="I323" s="8">
        <v>40</v>
      </c>
      <c r="J323" s="8">
        <f t="shared" ref="J323:J386" si="11">I323+H323</f>
        <v>440</v>
      </c>
      <c r="K323" s="33"/>
      <c r="L323" s="12" t="s">
        <v>309</v>
      </c>
      <c r="M323" s="8" t="s">
        <v>417</v>
      </c>
    </row>
    <row r="324" s="1" customFormat="1" customHeight="1" spans="1:207">
      <c r="A324" s="8">
        <v>323</v>
      </c>
      <c r="B324" s="19" t="s">
        <v>418</v>
      </c>
      <c r="C324" s="19" t="s">
        <v>14</v>
      </c>
      <c r="D324" s="13" t="s">
        <v>46</v>
      </c>
      <c r="E324" s="19" t="s">
        <v>32</v>
      </c>
      <c r="F324" s="19">
        <v>1</v>
      </c>
      <c r="G324" s="14">
        <v>400</v>
      </c>
      <c r="H324" s="8">
        <f t="shared" si="10"/>
        <v>400</v>
      </c>
      <c r="I324" s="8">
        <v>40</v>
      </c>
      <c r="J324" s="8">
        <f t="shared" si="11"/>
        <v>440</v>
      </c>
      <c r="K324" s="81"/>
      <c r="L324" s="19" t="s">
        <v>309</v>
      </c>
      <c r="M324" s="8" t="s">
        <v>417</v>
      </c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  <c r="DU324" s="32"/>
      <c r="DV324" s="32"/>
      <c r="DW324" s="32"/>
      <c r="DX324" s="32"/>
      <c r="DY324" s="32"/>
      <c r="DZ324" s="32"/>
      <c r="EA324" s="32"/>
      <c r="EB324" s="32"/>
      <c r="EC324" s="32"/>
      <c r="ED324" s="32"/>
      <c r="EE324" s="32"/>
      <c r="EF324" s="32"/>
      <c r="EG324" s="32"/>
      <c r="EH324" s="32"/>
      <c r="EI324" s="32"/>
      <c r="EJ324" s="32"/>
      <c r="EK324" s="32"/>
      <c r="EL324" s="32"/>
      <c r="EM324" s="32"/>
      <c r="EN324" s="32"/>
      <c r="EO324" s="32"/>
      <c r="EP324" s="32"/>
      <c r="EQ324" s="32"/>
      <c r="ER324" s="32"/>
      <c r="ES324" s="32"/>
      <c r="ET324" s="32"/>
      <c r="EU324" s="32"/>
      <c r="EV324" s="32"/>
      <c r="EW324" s="32"/>
      <c r="EX324" s="32"/>
      <c r="EY324" s="32"/>
      <c r="EZ324" s="32"/>
      <c r="FA324" s="32"/>
      <c r="FB324" s="32"/>
      <c r="FC324" s="32"/>
      <c r="FD324" s="32"/>
      <c r="FE324" s="32"/>
      <c r="FF324" s="32"/>
      <c r="FG324" s="32"/>
      <c r="FH324" s="32"/>
      <c r="FI324" s="32"/>
      <c r="FJ324" s="32"/>
      <c r="FK324" s="32"/>
      <c r="FL324" s="32"/>
      <c r="FM324" s="32"/>
      <c r="FN324" s="32"/>
      <c r="FO324" s="32"/>
      <c r="FP324" s="32"/>
      <c r="FQ324" s="32"/>
      <c r="FR324" s="32"/>
      <c r="FS324" s="32"/>
      <c r="FT324" s="32"/>
      <c r="FU324" s="32"/>
      <c r="FV324" s="32"/>
      <c r="FW324" s="32"/>
      <c r="FX324" s="32"/>
      <c r="FY324" s="32"/>
      <c r="FZ324" s="32"/>
      <c r="GA324" s="32"/>
      <c r="GB324" s="32"/>
      <c r="GC324" s="32"/>
      <c r="GD324" s="32"/>
      <c r="GE324" s="32"/>
      <c r="GF324" s="32"/>
      <c r="GG324" s="32"/>
      <c r="GH324" s="32"/>
      <c r="GI324" s="32"/>
      <c r="GJ324" s="32"/>
      <c r="GK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</row>
    <row r="325" s="1" customFormat="1" customHeight="1" spans="1:13">
      <c r="A325" s="8">
        <v>324</v>
      </c>
      <c r="B325" s="8" t="s">
        <v>419</v>
      </c>
      <c r="C325" s="8" t="s">
        <v>26</v>
      </c>
      <c r="D325" s="8" t="s">
        <v>24</v>
      </c>
      <c r="E325" s="8" t="s">
        <v>32</v>
      </c>
      <c r="F325" s="8">
        <v>1</v>
      </c>
      <c r="G325" s="14">
        <v>400</v>
      </c>
      <c r="H325" s="8">
        <f t="shared" si="10"/>
        <v>400</v>
      </c>
      <c r="I325" s="8"/>
      <c r="J325" s="8">
        <f t="shared" si="11"/>
        <v>400</v>
      </c>
      <c r="K325" s="33"/>
      <c r="L325" s="12" t="s">
        <v>309</v>
      </c>
      <c r="M325" s="8" t="s">
        <v>417</v>
      </c>
    </row>
    <row r="326" s="1" customFormat="1" customHeight="1" spans="1:13">
      <c r="A326" s="8">
        <v>325</v>
      </c>
      <c r="B326" s="8" t="s">
        <v>420</v>
      </c>
      <c r="C326" s="8" t="s">
        <v>26</v>
      </c>
      <c r="D326" s="8" t="s">
        <v>24</v>
      </c>
      <c r="E326" s="8" t="s">
        <v>22</v>
      </c>
      <c r="F326" s="8">
        <v>1</v>
      </c>
      <c r="G326" s="10">
        <v>450</v>
      </c>
      <c r="H326" s="8">
        <f t="shared" si="10"/>
        <v>450</v>
      </c>
      <c r="I326" s="8"/>
      <c r="J326" s="8">
        <f t="shared" si="11"/>
        <v>450</v>
      </c>
      <c r="K326" s="33"/>
      <c r="L326" s="12" t="s">
        <v>309</v>
      </c>
      <c r="M326" s="8" t="s">
        <v>417</v>
      </c>
    </row>
    <row r="327" s="1" customFormat="1" customHeight="1" spans="1:207">
      <c r="A327" s="8">
        <v>326</v>
      </c>
      <c r="B327" s="70" t="s">
        <v>421</v>
      </c>
      <c r="C327" s="70" t="s">
        <v>14</v>
      </c>
      <c r="D327" s="8" t="s">
        <v>21</v>
      </c>
      <c r="E327" s="70" t="s">
        <v>32</v>
      </c>
      <c r="F327" s="70">
        <v>1</v>
      </c>
      <c r="G327" s="14">
        <v>400</v>
      </c>
      <c r="H327" s="8">
        <f t="shared" si="10"/>
        <v>400</v>
      </c>
      <c r="I327" s="25"/>
      <c r="J327" s="8">
        <f t="shared" si="11"/>
        <v>400</v>
      </c>
      <c r="K327" s="78"/>
      <c r="L327" s="19" t="s">
        <v>309</v>
      </c>
      <c r="M327" s="8" t="s">
        <v>417</v>
      </c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  <c r="DU327" s="32"/>
      <c r="DV327" s="32"/>
      <c r="DW327" s="32"/>
      <c r="DX327" s="32"/>
      <c r="DY327" s="32"/>
      <c r="DZ327" s="32"/>
      <c r="EA327" s="32"/>
      <c r="EB327" s="32"/>
      <c r="EC327" s="32"/>
      <c r="ED327" s="32"/>
      <c r="EE327" s="32"/>
      <c r="EF327" s="32"/>
      <c r="EG327" s="32"/>
      <c r="EH327" s="32"/>
      <c r="EI327" s="32"/>
      <c r="EJ327" s="32"/>
      <c r="EK327" s="32"/>
      <c r="EL327" s="32"/>
      <c r="EM327" s="32"/>
      <c r="EN327" s="32"/>
      <c r="EO327" s="32"/>
      <c r="EP327" s="32"/>
      <c r="EQ327" s="32"/>
      <c r="ER327" s="32"/>
      <c r="ES327" s="32"/>
      <c r="ET327" s="32"/>
      <c r="EU327" s="32"/>
      <c r="EV327" s="32"/>
      <c r="EW327" s="32"/>
      <c r="EX327" s="32"/>
      <c r="EY327" s="32"/>
      <c r="EZ327" s="32"/>
      <c r="FA327" s="32"/>
      <c r="FB327" s="32"/>
      <c r="FC327" s="32"/>
      <c r="FD327" s="32"/>
      <c r="FE327" s="32"/>
      <c r="FF327" s="32"/>
      <c r="FG327" s="32"/>
      <c r="FH327" s="32"/>
      <c r="FI327" s="32"/>
      <c r="FJ327" s="32"/>
      <c r="FK327" s="32"/>
      <c r="FL327" s="32"/>
      <c r="FM327" s="32"/>
      <c r="FN327" s="32"/>
      <c r="FO327" s="32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</row>
    <row r="328" customFormat="1" customHeight="1" spans="1:238">
      <c r="A328" s="8">
        <v>327</v>
      </c>
      <c r="B328" s="8" t="s">
        <v>422</v>
      </c>
      <c r="C328" s="8" t="s">
        <v>26</v>
      </c>
      <c r="D328" s="8" t="s">
        <v>24</v>
      </c>
      <c r="E328" s="8" t="s">
        <v>22</v>
      </c>
      <c r="F328" s="8">
        <v>1</v>
      </c>
      <c r="G328" s="10">
        <v>450</v>
      </c>
      <c r="H328" s="8">
        <f t="shared" si="10"/>
        <v>450</v>
      </c>
      <c r="I328" s="8"/>
      <c r="J328" s="8">
        <f t="shared" si="11"/>
        <v>450</v>
      </c>
      <c r="K328" s="33"/>
      <c r="L328" s="19" t="s">
        <v>309</v>
      </c>
      <c r="M328" s="8" t="s">
        <v>417</v>
      </c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  <c r="CA328" s="32"/>
      <c r="CB328" s="32"/>
      <c r="CC328" s="32"/>
      <c r="CD328" s="32"/>
      <c r="CE328" s="32"/>
      <c r="CF328" s="32"/>
      <c r="CG328" s="32"/>
      <c r="CH328" s="32"/>
      <c r="CI328" s="32"/>
      <c r="CJ328" s="32"/>
      <c r="CK328" s="32"/>
      <c r="CL328" s="32"/>
      <c r="CM328" s="32"/>
      <c r="CN328" s="32"/>
      <c r="CO328" s="32"/>
      <c r="CP328" s="32"/>
      <c r="CQ328" s="32"/>
      <c r="CR328" s="32"/>
      <c r="CS328" s="32"/>
      <c r="CT328" s="32"/>
      <c r="CU328" s="32"/>
      <c r="CV328" s="32"/>
      <c r="CW328" s="32"/>
      <c r="CX328" s="32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</row>
    <row r="329" s="1" customFormat="1" customHeight="1" spans="1:13">
      <c r="A329" s="8">
        <v>328</v>
      </c>
      <c r="B329" s="8" t="s">
        <v>423</v>
      </c>
      <c r="C329" s="8" t="s">
        <v>26</v>
      </c>
      <c r="D329" s="8" t="s">
        <v>24</v>
      </c>
      <c r="E329" s="8" t="s">
        <v>122</v>
      </c>
      <c r="F329" s="8">
        <v>1</v>
      </c>
      <c r="G329" s="10">
        <v>280</v>
      </c>
      <c r="H329" s="8">
        <f t="shared" si="10"/>
        <v>280</v>
      </c>
      <c r="I329" s="8">
        <v>28</v>
      </c>
      <c r="J329" s="8">
        <f t="shared" si="11"/>
        <v>308</v>
      </c>
      <c r="K329" s="33"/>
      <c r="L329" s="19" t="s">
        <v>309</v>
      </c>
      <c r="M329" s="8" t="s">
        <v>417</v>
      </c>
    </row>
    <row r="330" s="1" customFormat="1" customHeight="1" spans="1:207">
      <c r="A330" s="8">
        <v>329</v>
      </c>
      <c r="B330" s="8" t="s">
        <v>424</v>
      </c>
      <c r="C330" s="8" t="s">
        <v>26</v>
      </c>
      <c r="D330" s="8" t="s">
        <v>24</v>
      </c>
      <c r="E330" s="8" t="s">
        <v>122</v>
      </c>
      <c r="F330" s="8">
        <v>1</v>
      </c>
      <c r="G330" s="10">
        <v>280</v>
      </c>
      <c r="H330" s="8">
        <f t="shared" si="10"/>
        <v>280</v>
      </c>
      <c r="I330" s="8">
        <v>28</v>
      </c>
      <c r="J330" s="8">
        <f t="shared" si="11"/>
        <v>308</v>
      </c>
      <c r="K330" s="33"/>
      <c r="L330" s="19" t="s">
        <v>309</v>
      </c>
      <c r="M330" s="8" t="s">
        <v>417</v>
      </c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  <c r="CA330" s="32"/>
      <c r="CB330" s="32"/>
      <c r="CC330" s="32"/>
      <c r="CD330" s="32"/>
      <c r="CE330" s="32"/>
      <c r="CF330" s="32"/>
      <c r="CG330" s="32"/>
      <c r="CH330" s="32"/>
      <c r="CI330" s="32"/>
      <c r="CJ330" s="32"/>
      <c r="CK330" s="32"/>
      <c r="CL330" s="32"/>
      <c r="CM330" s="32"/>
      <c r="CN330" s="32"/>
      <c r="CO330" s="32"/>
      <c r="CP330" s="32"/>
      <c r="CQ330" s="32"/>
      <c r="CR330" s="32"/>
      <c r="CS330" s="32"/>
      <c r="CT330" s="32"/>
      <c r="CU330" s="32"/>
      <c r="CV330" s="32"/>
      <c r="CW330" s="32"/>
      <c r="CX330" s="32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</row>
    <row r="331" s="1" customFormat="1" customHeight="1" spans="1:13">
      <c r="A331" s="8">
        <v>330</v>
      </c>
      <c r="B331" s="8" t="s">
        <v>425</v>
      </c>
      <c r="C331" s="8" t="s">
        <v>14</v>
      </c>
      <c r="D331" s="13" t="s">
        <v>21</v>
      </c>
      <c r="E331" s="8" t="s">
        <v>22</v>
      </c>
      <c r="F331" s="8">
        <v>1</v>
      </c>
      <c r="G331" s="10">
        <v>450</v>
      </c>
      <c r="H331" s="8">
        <f t="shared" si="10"/>
        <v>450</v>
      </c>
      <c r="I331" s="8"/>
      <c r="J331" s="8">
        <f t="shared" si="11"/>
        <v>450</v>
      </c>
      <c r="K331" s="33"/>
      <c r="L331" s="12" t="s">
        <v>309</v>
      </c>
      <c r="M331" s="8" t="s">
        <v>417</v>
      </c>
    </row>
    <row r="332" customFormat="1" customHeight="1" spans="1:13">
      <c r="A332" s="8">
        <v>331</v>
      </c>
      <c r="B332" s="8" t="s">
        <v>426</v>
      </c>
      <c r="C332" s="8" t="s">
        <v>14</v>
      </c>
      <c r="D332" s="8" t="s">
        <v>24</v>
      </c>
      <c r="E332" s="8" t="s">
        <v>32</v>
      </c>
      <c r="F332" s="8">
        <v>1</v>
      </c>
      <c r="G332" s="14">
        <v>400</v>
      </c>
      <c r="H332" s="8">
        <f t="shared" si="10"/>
        <v>400</v>
      </c>
      <c r="I332" s="25"/>
      <c r="J332" s="8">
        <f t="shared" si="11"/>
        <v>400</v>
      </c>
      <c r="K332" s="33"/>
      <c r="L332" s="8" t="s">
        <v>309</v>
      </c>
      <c r="M332" s="8" t="s">
        <v>417</v>
      </c>
    </row>
    <row r="333" customFormat="1" customHeight="1" spans="1:238">
      <c r="A333" s="8">
        <v>332</v>
      </c>
      <c r="B333" s="8" t="s">
        <v>427</v>
      </c>
      <c r="C333" s="8" t="s">
        <v>14</v>
      </c>
      <c r="D333" s="13" t="s">
        <v>21</v>
      </c>
      <c r="E333" s="8" t="s">
        <v>22</v>
      </c>
      <c r="F333" s="8">
        <v>1</v>
      </c>
      <c r="G333" s="10">
        <v>450</v>
      </c>
      <c r="H333" s="8">
        <f t="shared" si="10"/>
        <v>450</v>
      </c>
      <c r="I333" s="8"/>
      <c r="J333" s="8">
        <f t="shared" si="11"/>
        <v>450</v>
      </c>
      <c r="K333" s="33"/>
      <c r="L333" s="12" t="s">
        <v>309</v>
      </c>
      <c r="M333" s="8" t="s">
        <v>417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</row>
    <row r="334" s="1" customFormat="1" customHeight="1" spans="1:207">
      <c r="A334" s="8">
        <v>333</v>
      </c>
      <c r="B334" s="60" t="s">
        <v>428</v>
      </c>
      <c r="C334" s="60" t="s">
        <v>14</v>
      </c>
      <c r="D334" s="69" t="s">
        <v>24</v>
      </c>
      <c r="E334" s="60" t="s">
        <v>122</v>
      </c>
      <c r="F334" s="60">
        <v>1</v>
      </c>
      <c r="G334" s="10">
        <v>280</v>
      </c>
      <c r="H334" s="8">
        <f t="shared" si="10"/>
        <v>280</v>
      </c>
      <c r="I334" s="25"/>
      <c r="J334" s="8">
        <f t="shared" si="11"/>
        <v>280</v>
      </c>
      <c r="K334" s="40"/>
      <c r="L334" s="19" t="s">
        <v>309</v>
      </c>
      <c r="M334" s="8" t="s">
        <v>417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  <c r="BY334" s="32"/>
      <c r="BZ334" s="32"/>
      <c r="CA334" s="32"/>
      <c r="CB334" s="32"/>
      <c r="CC334" s="32"/>
      <c r="CD334" s="32"/>
      <c r="CE334" s="32"/>
      <c r="CF334" s="32"/>
      <c r="CG334" s="32"/>
      <c r="CH334" s="32"/>
      <c r="CI334" s="32"/>
      <c r="CJ334" s="32"/>
      <c r="CK334" s="32"/>
      <c r="CL334" s="32"/>
      <c r="CM334" s="32"/>
      <c r="CN334" s="32"/>
      <c r="CO334" s="32"/>
      <c r="CP334" s="32"/>
      <c r="CQ334" s="32"/>
      <c r="CR334" s="32"/>
      <c r="CS334" s="32"/>
      <c r="CT334" s="32"/>
      <c r="CU334" s="32"/>
      <c r="CV334" s="32"/>
      <c r="CW334" s="32"/>
      <c r="CX334" s="32"/>
      <c r="CY334" s="32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  <c r="DN334" s="32"/>
      <c r="DO334" s="32"/>
      <c r="DP334" s="32"/>
      <c r="DQ334" s="32"/>
      <c r="DR334" s="32"/>
      <c r="DS334" s="32"/>
      <c r="DT334" s="32"/>
      <c r="DU334" s="32"/>
      <c r="DV334" s="32"/>
      <c r="DW334" s="32"/>
      <c r="DX334" s="32"/>
      <c r="DY334" s="32"/>
      <c r="DZ334" s="32"/>
      <c r="EA334" s="32"/>
      <c r="EB334" s="32"/>
      <c r="EC334" s="32"/>
      <c r="ED334" s="32"/>
      <c r="EE334" s="32"/>
      <c r="EF334" s="32"/>
      <c r="EG334" s="32"/>
      <c r="EH334" s="32"/>
      <c r="EI334" s="32"/>
      <c r="EJ334" s="32"/>
      <c r="EK334" s="32"/>
      <c r="EL334" s="32"/>
      <c r="EM334" s="32"/>
      <c r="EN334" s="32"/>
      <c r="EO334" s="32"/>
      <c r="EP334" s="32"/>
      <c r="EQ334" s="32"/>
      <c r="ER334" s="32"/>
      <c r="ES334" s="32"/>
      <c r="ET334" s="32"/>
      <c r="EU334" s="32"/>
      <c r="EV334" s="32"/>
      <c r="EW334" s="32"/>
      <c r="EX334" s="32"/>
      <c r="EY334" s="32"/>
      <c r="EZ334" s="32"/>
      <c r="FA334" s="32"/>
      <c r="FB334" s="32"/>
      <c r="FC334" s="32"/>
      <c r="FD334" s="32"/>
      <c r="FE334" s="32"/>
      <c r="FF334" s="32"/>
      <c r="FG334" s="32"/>
      <c r="FH334" s="32"/>
      <c r="FI334" s="32"/>
      <c r="FJ334" s="32"/>
      <c r="FK334" s="32"/>
      <c r="FL334" s="32"/>
      <c r="FM334" s="32"/>
      <c r="FN334" s="32"/>
      <c r="FO334" s="32"/>
      <c r="FP334" s="32"/>
      <c r="FQ334" s="32"/>
      <c r="FR334" s="32"/>
      <c r="FS334" s="32"/>
      <c r="FT334" s="32"/>
      <c r="FU334" s="32"/>
      <c r="FV334" s="32"/>
      <c r="FW334" s="32"/>
      <c r="FX334" s="32"/>
      <c r="FY334" s="32"/>
      <c r="FZ334" s="32"/>
      <c r="GA334" s="32"/>
      <c r="GB334" s="32"/>
      <c r="GC334" s="32"/>
      <c r="GD334" s="32"/>
      <c r="GE334" s="32"/>
      <c r="GF334" s="32"/>
      <c r="GG334" s="32"/>
      <c r="GH334" s="32"/>
      <c r="GI334" s="32"/>
      <c r="GJ334" s="32"/>
      <c r="GK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</row>
    <row r="335" s="1" customFormat="1" customHeight="1" spans="1:207">
      <c r="A335" s="8">
        <v>334</v>
      </c>
      <c r="B335" s="8" t="s">
        <v>429</v>
      </c>
      <c r="C335" s="8" t="s">
        <v>26</v>
      </c>
      <c r="D335" s="8" t="s">
        <v>24</v>
      </c>
      <c r="E335" s="8" t="s">
        <v>16</v>
      </c>
      <c r="F335" s="8">
        <v>1</v>
      </c>
      <c r="G335" s="8">
        <v>340</v>
      </c>
      <c r="H335" s="8">
        <f t="shared" si="10"/>
        <v>340</v>
      </c>
      <c r="I335" s="71"/>
      <c r="J335" s="8">
        <f t="shared" si="11"/>
        <v>340</v>
      </c>
      <c r="K335" s="33"/>
      <c r="L335" s="8" t="s">
        <v>309</v>
      </c>
      <c r="M335" s="8" t="s">
        <v>430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</row>
    <row r="336" s="1" customFormat="1" customHeight="1" spans="1:13">
      <c r="A336" s="8">
        <v>335</v>
      </c>
      <c r="B336" s="8" t="s">
        <v>431</v>
      </c>
      <c r="C336" s="8" t="s">
        <v>26</v>
      </c>
      <c r="D336" s="8" t="s">
        <v>24</v>
      </c>
      <c r="E336" s="25" t="s">
        <v>22</v>
      </c>
      <c r="F336" s="25">
        <v>1</v>
      </c>
      <c r="G336" s="10">
        <v>450</v>
      </c>
      <c r="H336" s="8">
        <f t="shared" si="10"/>
        <v>450</v>
      </c>
      <c r="I336" s="8"/>
      <c r="J336" s="8">
        <f t="shared" si="11"/>
        <v>450</v>
      </c>
      <c r="K336" s="33"/>
      <c r="L336" s="8" t="s">
        <v>309</v>
      </c>
      <c r="M336" s="8" t="s">
        <v>430</v>
      </c>
    </row>
    <row r="337" s="1" customFormat="1" customHeight="1" spans="1:207">
      <c r="A337" s="8">
        <v>336</v>
      </c>
      <c r="B337" s="87" t="s">
        <v>13</v>
      </c>
      <c r="C337" s="87" t="s">
        <v>14</v>
      </c>
      <c r="D337" s="13" t="s">
        <v>24</v>
      </c>
      <c r="E337" s="87" t="s">
        <v>22</v>
      </c>
      <c r="F337" s="87">
        <v>1</v>
      </c>
      <c r="G337" s="10">
        <v>450</v>
      </c>
      <c r="H337" s="8">
        <f t="shared" si="10"/>
        <v>450</v>
      </c>
      <c r="I337" s="25"/>
      <c r="J337" s="8">
        <f t="shared" si="11"/>
        <v>450</v>
      </c>
      <c r="K337" s="89"/>
      <c r="L337" s="8" t="s">
        <v>309</v>
      </c>
      <c r="M337" s="8" t="s">
        <v>430</v>
      </c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  <c r="CA337" s="32"/>
      <c r="CB337" s="32"/>
      <c r="CC337" s="32"/>
      <c r="CD337" s="32"/>
      <c r="CE337" s="32"/>
      <c r="CF337" s="32"/>
      <c r="CG337" s="32"/>
      <c r="CH337" s="32"/>
      <c r="CI337" s="32"/>
      <c r="CJ337" s="32"/>
      <c r="CK337" s="32"/>
      <c r="CL337" s="32"/>
      <c r="CM337" s="32"/>
      <c r="CN337" s="32"/>
      <c r="CO337" s="32"/>
      <c r="CP337" s="32"/>
      <c r="CQ337" s="32"/>
      <c r="CR337" s="32"/>
      <c r="CS337" s="32"/>
      <c r="CT337" s="32"/>
      <c r="CU337" s="32"/>
      <c r="CV337" s="32"/>
      <c r="CW337" s="32"/>
      <c r="CX337" s="32"/>
      <c r="CY337" s="3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  <c r="DT337" s="32"/>
      <c r="DU337" s="32"/>
      <c r="DV337" s="32"/>
      <c r="DW337" s="32"/>
      <c r="DX337" s="32"/>
      <c r="DY337" s="32"/>
      <c r="DZ337" s="32"/>
      <c r="EA337" s="32"/>
      <c r="EB337" s="32"/>
      <c r="EC337" s="32"/>
      <c r="ED337" s="32"/>
      <c r="EE337" s="32"/>
      <c r="EF337" s="32"/>
      <c r="EG337" s="32"/>
      <c r="EH337" s="32"/>
      <c r="EI337" s="32"/>
      <c r="EJ337" s="32"/>
      <c r="EK337" s="32"/>
      <c r="EL337" s="32"/>
      <c r="EM337" s="32"/>
      <c r="EN337" s="32"/>
      <c r="EO337" s="32"/>
      <c r="EP337" s="32"/>
      <c r="EQ337" s="32"/>
      <c r="ER337" s="32"/>
      <c r="ES337" s="32"/>
      <c r="ET337" s="32"/>
      <c r="EU337" s="32"/>
      <c r="EV337" s="32"/>
      <c r="EW337" s="32"/>
      <c r="EX337" s="32"/>
      <c r="EY337" s="32"/>
      <c r="EZ337" s="32"/>
      <c r="FA337" s="32"/>
      <c r="FB337" s="32"/>
      <c r="FC337" s="32"/>
      <c r="FD337" s="32"/>
      <c r="FE337" s="32"/>
      <c r="FF337" s="32"/>
      <c r="FG337" s="32"/>
      <c r="FH337" s="32"/>
      <c r="FI337" s="32"/>
      <c r="FJ337" s="32"/>
      <c r="FK337" s="32"/>
      <c r="FL337" s="32"/>
      <c r="FM337" s="32"/>
      <c r="FN337" s="32"/>
      <c r="FO337" s="32"/>
      <c r="FP337" s="32"/>
      <c r="FQ337" s="32"/>
      <c r="FR337" s="32"/>
      <c r="FS337" s="32"/>
      <c r="FT337" s="32"/>
      <c r="FU337" s="32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32"/>
      <c r="GG337" s="32"/>
      <c r="GH337" s="32"/>
      <c r="GI337" s="32"/>
      <c r="GJ337" s="32"/>
      <c r="GK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</row>
    <row r="338" s="1" customFormat="1" customHeight="1" spans="1:207">
      <c r="A338" s="8">
        <v>337</v>
      </c>
      <c r="B338" s="69" t="s">
        <v>432</v>
      </c>
      <c r="C338" s="69" t="s">
        <v>26</v>
      </c>
      <c r="D338" s="69" t="s">
        <v>172</v>
      </c>
      <c r="E338" s="69" t="s">
        <v>22</v>
      </c>
      <c r="F338" s="69">
        <v>1</v>
      </c>
      <c r="G338" s="10">
        <v>450</v>
      </c>
      <c r="H338" s="8">
        <f t="shared" si="10"/>
        <v>450</v>
      </c>
      <c r="I338" s="25"/>
      <c r="J338" s="8">
        <f t="shared" si="11"/>
        <v>450</v>
      </c>
      <c r="K338" s="77"/>
      <c r="L338" s="8" t="s">
        <v>309</v>
      </c>
      <c r="M338" s="8" t="s">
        <v>430</v>
      </c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2"/>
      <c r="EF338" s="32"/>
      <c r="EG338" s="32"/>
      <c r="EH338" s="32"/>
      <c r="EI338" s="32"/>
      <c r="EJ338" s="32"/>
      <c r="EK338" s="32"/>
      <c r="EL338" s="32"/>
      <c r="EM338" s="32"/>
      <c r="EN338" s="32"/>
      <c r="EO338" s="32"/>
      <c r="EP338" s="32"/>
      <c r="EQ338" s="32"/>
      <c r="ER338" s="32"/>
      <c r="ES338" s="32"/>
      <c r="ET338" s="32"/>
      <c r="EU338" s="32"/>
      <c r="EV338" s="32"/>
      <c r="EW338" s="32"/>
      <c r="EX338" s="32"/>
      <c r="EY338" s="32"/>
      <c r="EZ338" s="32"/>
      <c r="FA338" s="32"/>
      <c r="FB338" s="32"/>
      <c r="FC338" s="32"/>
      <c r="FD338" s="32"/>
      <c r="FE338" s="32"/>
      <c r="FF338" s="32"/>
      <c r="FG338" s="32"/>
      <c r="FH338" s="32"/>
      <c r="FI338" s="32"/>
      <c r="FJ338" s="32"/>
      <c r="FK338" s="32"/>
      <c r="FL338" s="32"/>
      <c r="FM338" s="32"/>
      <c r="FN338" s="32"/>
      <c r="FO338" s="32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</row>
    <row r="339" s="1" customFormat="1" customHeight="1" spans="1:207">
      <c r="A339" s="8">
        <v>338</v>
      </c>
      <c r="B339" s="70" t="s">
        <v>433</v>
      </c>
      <c r="C339" s="70" t="s">
        <v>14</v>
      </c>
      <c r="D339" s="70" t="s">
        <v>21</v>
      </c>
      <c r="E339" s="70" t="s">
        <v>32</v>
      </c>
      <c r="F339" s="70">
        <v>1</v>
      </c>
      <c r="G339" s="14">
        <v>400</v>
      </c>
      <c r="H339" s="8">
        <f t="shared" si="10"/>
        <v>400</v>
      </c>
      <c r="I339" s="25"/>
      <c r="J339" s="8">
        <f t="shared" si="11"/>
        <v>400</v>
      </c>
      <c r="K339" s="78"/>
      <c r="L339" s="8" t="s">
        <v>309</v>
      </c>
      <c r="M339" s="8" t="s">
        <v>430</v>
      </c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  <c r="CA339" s="32"/>
      <c r="CB339" s="32"/>
      <c r="CC339" s="32"/>
      <c r="CD339" s="32"/>
      <c r="CE339" s="32"/>
      <c r="CF339" s="32"/>
      <c r="CG339" s="32"/>
      <c r="CH339" s="32"/>
      <c r="CI339" s="32"/>
      <c r="CJ339" s="32"/>
      <c r="CK339" s="32"/>
      <c r="CL339" s="32"/>
      <c r="CM339" s="32"/>
      <c r="CN339" s="32"/>
      <c r="CO339" s="32"/>
      <c r="CP339" s="32"/>
      <c r="CQ339" s="32"/>
      <c r="CR339" s="32"/>
      <c r="CS339" s="32"/>
      <c r="CT339" s="32"/>
      <c r="CU339" s="32"/>
      <c r="CV339" s="32"/>
      <c r="CW339" s="32"/>
      <c r="CX339" s="32"/>
      <c r="CY339" s="3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  <c r="DT339" s="32"/>
      <c r="DU339" s="32"/>
      <c r="DV339" s="32"/>
      <c r="DW339" s="32"/>
      <c r="DX339" s="32"/>
      <c r="DY339" s="32"/>
      <c r="DZ339" s="32"/>
      <c r="EA339" s="32"/>
      <c r="EB339" s="32"/>
      <c r="EC339" s="32"/>
      <c r="ED339" s="32"/>
      <c r="EE339" s="32"/>
      <c r="EF339" s="32"/>
      <c r="EG339" s="32"/>
      <c r="EH339" s="32"/>
      <c r="EI339" s="32"/>
      <c r="EJ339" s="32"/>
      <c r="EK339" s="32"/>
      <c r="EL339" s="32"/>
      <c r="EM339" s="32"/>
      <c r="EN339" s="32"/>
      <c r="EO339" s="32"/>
      <c r="EP339" s="32"/>
      <c r="EQ339" s="32"/>
      <c r="ER339" s="32"/>
      <c r="ES339" s="32"/>
      <c r="ET339" s="32"/>
      <c r="EU339" s="32"/>
      <c r="EV339" s="32"/>
      <c r="EW339" s="32"/>
      <c r="EX339" s="32"/>
      <c r="EY339" s="32"/>
      <c r="EZ339" s="32"/>
      <c r="FA339" s="32"/>
      <c r="FB339" s="32"/>
      <c r="FC339" s="32"/>
      <c r="FD339" s="32"/>
      <c r="FE339" s="32"/>
      <c r="FF339" s="32"/>
      <c r="FG339" s="32"/>
      <c r="FH339" s="32"/>
      <c r="FI339" s="32"/>
      <c r="FJ339" s="32"/>
      <c r="FK339" s="32"/>
      <c r="FL339" s="32"/>
      <c r="FM339" s="32"/>
      <c r="FN339" s="32"/>
      <c r="FO339" s="32"/>
      <c r="FP339" s="32"/>
      <c r="FQ339" s="32"/>
      <c r="FR339" s="32"/>
      <c r="FS339" s="32"/>
      <c r="FT339" s="32"/>
      <c r="FU339" s="32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32"/>
      <c r="GG339" s="32"/>
      <c r="GH339" s="32"/>
      <c r="GI339" s="32"/>
      <c r="GJ339" s="32"/>
      <c r="GK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</row>
    <row r="340" s="1" customFormat="1" customHeight="1" spans="1:207">
      <c r="A340" s="8">
        <v>339</v>
      </c>
      <c r="B340" s="8" t="s">
        <v>434</v>
      </c>
      <c r="C340" s="8" t="s">
        <v>26</v>
      </c>
      <c r="D340" s="8" t="s">
        <v>21</v>
      </c>
      <c r="E340" s="8" t="s">
        <v>32</v>
      </c>
      <c r="F340" s="8">
        <v>1</v>
      </c>
      <c r="G340" s="14">
        <v>400</v>
      </c>
      <c r="H340" s="8">
        <f t="shared" si="10"/>
        <v>400</v>
      </c>
      <c r="I340" s="25"/>
      <c r="J340" s="8">
        <f t="shared" si="11"/>
        <v>400</v>
      </c>
      <c r="K340" s="33"/>
      <c r="L340" s="8" t="s">
        <v>309</v>
      </c>
      <c r="M340" s="8" t="s">
        <v>430</v>
      </c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  <c r="CA340" s="32"/>
      <c r="CB340" s="32"/>
      <c r="CC340" s="32"/>
      <c r="CD340" s="32"/>
      <c r="CE340" s="32"/>
      <c r="CF340" s="32"/>
      <c r="CG340" s="32"/>
      <c r="CH340" s="32"/>
      <c r="CI340" s="32"/>
      <c r="CJ340" s="32"/>
      <c r="CK340" s="32"/>
      <c r="CL340" s="32"/>
      <c r="CM340" s="32"/>
      <c r="CN340" s="32"/>
      <c r="CO340" s="32"/>
      <c r="CP340" s="32"/>
      <c r="CQ340" s="32"/>
      <c r="CR340" s="32"/>
      <c r="CS340" s="32"/>
      <c r="CT340" s="32"/>
      <c r="CU340" s="32"/>
      <c r="CV340" s="32"/>
      <c r="CW340" s="32"/>
      <c r="CX340" s="32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</row>
    <row r="341" s="1" customFormat="1" customHeight="1" spans="1:13">
      <c r="A341" s="8">
        <v>340</v>
      </c>
      <c r="B341" s="8" t="s">
        <v>435</v>
      </c>
      <c r="C341" s="8" t="s">
        <v>26</v>
      </c>
      <c r="D341" s="8" t="s">
        <v>24</v>
      </c>
      <c r="E341" s="8" t="s">
        <v>122</v>
      </c>
      <c r="F341" s="8">
        <v>1</v>
      </c>
      <c r="G341" s="8">
        <v>280</v>
      </c>
      <c r="H341" s="8">
        <f t="shared" si="10"/>
        <v>280</v>
      </c>
      <c r="I341" s="25"/>
      <c r="J341" s="8">
        <f t="shared" si="11"/>
        <v>280</v>
      </c>
      <c r="K341" s="79"/>
      <c r="L341" s="8" t="s">
        <v>309</v>
      </c>
      <c r="M341" s="8" t="s">
        <v>430</v>
      </c>
    </row>
    <row r="342" s="1" customFormat="1" customHeight="1" spans="1:207">
      <c r="A342" s="8">
        <v>341</v>
      </c>
      <c r="B342" s="8" t="s">
        <v>436</v>
      </c>
      <c r="C342" s="8" t="s">
        <v>26</v>
      </c>
      <c r="D342" s="8" t="s">
        <v>24</v>
      </c>
      <c r="E342" s="8" t="s">
        <v>22</v>
      </c>
      <c r="F342" s="8">
        <v>1</v>
      </c>
      <c r="G342" s="10">
        <v>450</v>
      </c>
      <c r="H342" s="8">
        <f t="shared" si="10"/>
        <v>450</v>
      </c>
      <c r="I342" s="8"/>
      <c r="J342" s="8">
        <f t="shared" si="11"/>
        <v>450</v>
      </c>
      <c r="K342" s="33"/>
      <c r="L342" s="8" t="s">
        <v>309</v>
      </c>
      <c r="M342" s="8" t="s">
        <v>430</v>
      </c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/>
      <c r="CQ342" s="32"/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/>
      <c r="EC342" s="32"/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4"/>
    </row>
    <row r="343" s="1" customFormat="1" customHeight="1" spans="1:13">
      <c r="A343" s="8">
        <v>342</v>
      </c>
      <c r="B343" s="8" t="s">
        <v>437</v>
      </c>
      <c r="C343" s="8" t="s">
        <v>26</v>
      </c>
      <c r="D343" s="8" t="s">
        <v>121</v>
      </c>
      <c r="E343" s="8" t="s">
        <v>16</v>
      </c>
      <c r="F343" s="8">
        <v>1</v>
      </c>
      <c r="G343" s="8">
        <v>340</v>
      </c>
      <c r="H343" s="8">
        <f t="shared" si="10"/>
        <v>340</v>
      </c>
      <c r="I343" s="8"/>
      <c r="J343" s="8">
        <f t="shared" si="11"/>
        <v>340</v>
      </c>
      <c r="K343" s="33"/>
      <c r="L343" s="12" t="s">
        <v>309</v>
      </c>
      <c r="M343" s="8" t="s">
        <v>430</v>
      </c>
    </row>
    <row r="344" s="1" customFormat="1" customHeight="1" spans="1:238">
      <c r="A344" s="8">
        <v>343</v>
      </c>
      <c r="B344" s="8" t="s">
        <v>438</v>
      </c>
      <c r="C344" s="8" t="s">
        <v>26</v>
      </c>
      <c r="D344" s="8" t="s">
        <v>24</v>
      </c>
      <c r="E344" s="70" t="s">
        <v>22</v>
      </c>
      <c r="F344" s="70">
        <v>1</v>
      </c>
      <c r="G344" s="10">
        <v>450</v>
      </c>
      <c r="H344" s="8">
        <f t="shared" si="10"/>
        <v>450</v>
      </c>
      <c r="I344" s="25"/>
      <c r="J344" s="8">
        <f t="shared" si="11"/>
        <v>450</v>
      </c>
      <c r="K344" s="33"/>
      <c r="L344" s="8" t="s">
        <v>309</v>
      </c>
      <c r="M344" s="8" t="s">
        <v>430</v>
      </c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</row>
    <row r="345" s="1" customFormat="1" customHeight="1" spans="1:207">
      <c r="A345" s="8">
        <v>344</v>
      </c>
      <c r="B345" s="70" t="s">
        <v>439</v>
      </c>
      <c r="C345" s="70" t="s">
        <v>26</v>
      </c>
      <c r="D345" s="13" t="s">
        <v>24</v>
      </c>
      <c r="E345" s="70" t="s">
        <v>22</v>
      </c>
      <c r="F345" s="70">
        <v>1</v>
      </c>
      <c r="G345" s="10">
        <v>450</v>
      </c>
      <c r="H345" s="8">
        <f t="shared" si="10"/>
        <v>450</v>
      </c>
      <c r="I345" s="8"/>
      <c r="J345" s="8">
        <f t="shared" si="11"/>
        <v>450</v>
      </c>
      <c r="K345" s="78"/>
      <c r="L345" s="8" t="s">
        <v>309</v>
      </c>
      <c r="M345" s="8" t="s">
        <v>430</v>
      </c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32"/>
      <c r="CQ345" s="32"/>
      <c r="CR345" s="32"/>
      <c r="CS345" s="32"/>
      <c r="CT345" s="32"/>
      <c r="CU345" s="32"/>
      <c r="CV345" s="32"/>
      <c r="CW345" s="32"/>
      <c r="CX345" s="32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</row>
    <row r="346" customFormat="1" customHeight="1" spans="1:238">
      <c r="A346" s="8">
        <v>345</v>
      </c>
      <c r="B346" s="8" t="s">
        <v>440</v>
      </c>
      <c r="C346" s="8" t="s">
        <v>26</v>
      </c>
      <c r="D346" s="8" t="s">
        <v>24</v>
      </c>
      <c r="E346" s="8" t="s">
        <v>32</v>
      </c>
      <c r="F346" s="8">
        <v>2</v>
      </c>
      <c r="G346" s="14">
        <v>400</v>
      </c>
      <c r="H346" s="8">
        <f t="shared" si="10"/>
        <v>800</v>
      </c>
      <c r="I346" s="8"/>
      <c r="J346" s="8">
        <f t="shared" si="11"/>
        <v>800</v>
      </c>
      <c r="K346" s="33" t="s">
        <v>441</v>
      </c>
      <c r="L346" s="8" t="s">
        <v>309</v>
      </c>
      <c r="M346" s="8" t="s">
        <v>430</v>
      </c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2"/>
      <c r="CM346" s="32"/>
      <c r="CN346" s="32"/>
      <c r="CO346" s="32"/>
      <c r="CP346" s="32"/>
      <c r="CQ346" s="32"/>
      <c r="CR346" s="32"/>
      <c r="CS346" s="32"/>
      <c r="CT346" s="32"/>
      <c r="CU346" s="32"/>
      <c r="CV346" s="32"/>
      <c r="CW346" s="32"/>
      <c r="CX346" s="32"/>
      <c r="CY346" s="3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  <c r="FF346" s="32"/>
      <c r="FG346" s="32"/>
      <c r="FH346" s="32"/>
      <c r="FI346" s="32"/>
      <c r="FJ346" s="32"/>
      <c r="FK346" s="32"/>
      <c r="FL346" s="32"/>
      <c r="FM346" s="32"/>
      <c r="FN346" s="32"/>
      <c r="FO346" s="32"/>
      <c r="FP346" s="32"/>
      <c r="FQ346" s="32"/>
      <c r="FR346" s="32"/>
      <c r="FS346" s="32"/>
      <c r="FT346" s="32"/>
      <c r="FU346" s="32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32"/>
      <c r="GG346" s="32"/>
      <c r="GH346" s="32"/>
      <c r="GI346" s="32"/>
      <c r="GJ346" s="32"/>
      <c r="GK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</row>
    <row r="347" s="1" customFormat="1" customHeight="1" spans="1:207">
      <c r="A347" s="8">
        <v>346</v>
      </c>
      <c r="B347" s="8" t="s">
        <v>442</v>
      </c>
      <c r="C347" s="8" t="s">
        <v>26</v>
      </c>
      <c r="D347" s="8" t="s">
        <v>24</v>
      </c>
      <c r="E347" s="8" t="s">
        <v>22</v>
      </c>
      <c r="F347" s="8">
        <v>1</v>
      </c>
      <c r="G347" s="10">
        <v>450</v>
      </c>
      <c r="H347" s="8">
        <f t="shared" si="10"/>
        <v>450</v>
      </c>
      <c r="I347" s="25"/>
      <c r="J347" s="8">
        <f t="shared" si="11"/>
        <v>450</v>
      </c>
      <c r="K347" s="33"/>
      <c r="L347" s="8" t="s">
        <v>309</v>
      </c>
      <c r="M347" s="8" t="s">
        <v>430</v>
      </c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</row>
    <row r="348" s="1" customFormat="1" customHeight="1" spans="1:207">
      <c r="A348" s="8">
        <v>347</v>
      </c>
      <c r="B348" s="69" t="s">
        <v>442</v>
      </c>
      <c r="C348" s="69" t="s">
        <v>26</v>
      </c>
      <c r="D348" s="9" t="s">
        <v>21</v>
      </c>
      <c r="E348" s="69" t="s">
        <v>32</v>
      </c>
      <c r="F348" s="69">
        <v>1</v>
      </c>
      <c r="G348" s="14">
        <v>400</v>
      </c>
      <c r="H348" s="8">
        <f t="shared" si="10"/>
        <v>400</v>
      </c>
      <c r="I348" s="25"/>
      <c r="J348" s="8">
        <f t="shared" si="11"/>
        <v>400</v>
      </c>
      <c r="K348" s="77"/>
      <c r="L348" s="8" t="s">
        <v>309</v>
      </c>
      <c r="M348" s="8" t="s">
        <v>430</v>
      </c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  <c r="CA348" s="32"/>
      <c r="CB348" s="32"/>
      <c r="CC348" s="32"/>
      <c r="CD348" s="32"/>
      <c r="CE348" s="32"/>
      <c r="CF348" s="32"/>
      <c r="CG348" s="32"/>
      <c r="CH348" s="32"/>
      <c r="CI348" s="32"/>
      <c r="CJ348" s="32"/>
      <c r="CK348" s="32"/>
      <c r="CL348" s="32"/>
      <c r="CM348" s="32"/>
      <c r="CN348" s="32"/>
      <c r="CO348" s="32"/>
      <c r="CP348" s="32"/>
      <c r="CQ348" s="32"/>
      <c r="CR348" s="32"/>
      <c r="CS348" s="32"/>
      <c r="CT348" s="32"/>
      <c r="CU348" s="32"/>
      <c r="CV348" s="32"/>
      <c r="CW348" s="32"/>
      <c r="CX348" s="32"/>
      <c r="CY348" s="3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  <c r="DT348" s="32"/>
      <c r="DU348" s="32"/>
      <c r="DV348" s="32"/>
      <c r="DW348" s="32"/>
      <c r="DX348" s="32"/>
      <c r="DY348" s="32"/>
      <c r="DZ348" s="32"/>
      <c r="EA348" s="32"/>
      <c r="EB348" s="32"/>
      <c r="EC348" s="32"/>
      <c r="ED348" s="32"/>
      <c r="EE348" s="32"/>
      <c r="EF348" s="32"/>
      <c r="EG348" s="32"/>
      <c r="EH348" s="32"/>
      <c r="EI348" s="32"/>
      <c r="EJ348" s="32"/>
      <c r="EK348" s="32"/>
      <c r="EL348" s="32"/>
      <c r="EM348" s="32"/>
      <c r="EN348" s="32"/>
      <c r="EO348" s="32"/>
      <c r="EP348" s="32"/>
      <c r="EQ348" s="32"/>
      <c r="ER348" s="32"/>
      <c r="ES348" s="32"/>
      <c r="ET348" s="32"/>
      <c r="EU348" s="32"/>
      <c r="EV348" s="32"/>
      <c r="EW348" s="32"/>
      <c r="EX348" s="32"/>
      <c r="EY348" s="32"/>
      <c r="EZ348" s="32"/>
      <c r="FA348" s="32"/>
      <c r="FB348" s="32"/>
      <c r="FC348" s="32"/>
      <c r="FD348" s="32"/>
      <c r="FE348" s="32"/>
      <c r="FF348" s="32"/>
      <c r="FG348" s="32"/>
      <c r="FH348" s="32"/>
      <c r="FI348" s="32"/>
      <c r="FJ348" s="32"/>
      <c r="FK348" s="32"/>
      <c r="FL348" s="32"/>
      <c r="FM348" s="32"/>
      <c r="FN348" s="32"/>
      <c r="FO348" s="32"/>
      <c r="FP348" s="32"/>
      <c r="FQ348" s="32"/>
      <c r="FR348" s="32"/>
      <c r="FS348" s="32"/>
      <c r="FT348" s="32"/>
      <c r="FU348" s="32"/>
      <c r="FV348" s="32"/>
      <c r="FW348" s="32"/>
      <c r="FX348" s="32"/>
      <c r="FY348" s="32"/>
      <c r="FZ348" s="32"/>
      <c r="GA348" s="32"/>
      <c r="GB348" s="32"/>
      <c r="GC348" s="32"/>
      <c r="GD348" s="32"/>
      <c r="GE348" s="32"/>
      <c r="GF348" s="32"/>
      <c r="GG348" s="32"/>
      <c r="GH348" s="32"/>
      <c r="GI348" s="32"/>
      <c r="GJ348" s="32"/>
      <c r="GK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</row>
    <row r="349" s="1" customFormat="1" customHeight="1" spans="1:13">
      <c r="A349" s="8">
        <v>348</v>
      </c>
      <c r="B349" s="8" t="s">
        <v>443</v>
      </c>
      <c r="C349" s="8" t="s">
        <v>26</v>
      </c>
      <c r="D349" s="8" t="s">
        <v>21</v>
      </c>
      <c r="E349" s="8" t="s">
        <v>32</v>
      </c>
      <c r="F349" s="8">
        <v>1</v>
      </c>
      <c r="G349" s="14">
        <v>400</v>
      </c>
      <c r="H349" s="8">
        <f t="shared" si="10"/>
        <v>400</v>
      </c>
      <c r="I349" s="25"/>
      <c r="J349" s="8">
        <f t="shared" si="11"/>
        <v>400</v>
      </c>
      <c r="K349" s="33"/>
      <c r="L349" s="8" t="s">
        <v>309</v>
      </c>
      <c r="M349" s="8" t="s">
        <v>430</v>
      </c>
    </row>
    <row r="350" s="1" customFormat="1" customHeight="1" spans="1:207">
      <c r="A350" s="8">
        <v>349</v>
      </c>
      <c r="B350" s="8" t="s">
        <v>444</v>
      </c>
      <c r="C350" s="8" t="s">
        <v>26</v>
      </c>
      <c r="D350" s="8" t="s">
        <v>46</v>
      </c>
      <c r="E350" s="8" t="s">
        <v>32</v>
      </c>
      <c r="F350" s="8">
        <v>1</v>
      </c>
      <c r="G350" s="14">
        <v>400</v>
      </c>
      <c r="H350" s="8">
        <f t="shared" si="10"/>
        <v>400</v>
      </c>
      <c r="I350" s="25"/>
      <c r="J350" s="8">
        <f t="shared" si="11"/>
        <v>400</v>
      </c>
      <c r="K350" s="33"/>
      <c r="L350" s="8" t="s">
        <v>309</v>
      </c>
      <c r="M350" s="8" t="s">
        <v>430</v>
      </c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32"/>
      <c r="CO350" s="32"/>
      <c r="CP350" s="32"/>
      <c r="CQ350" s="32"/>
      <c r="CR350" s="32"/>
      <c r="CS350" s="32"/>
      <c r="CT350" s="32"/>
      <c r="CU350" s="32"/>
      <c r="CV350" s="32"/>
      <c r="CW350" s="32"/>
      <c r="CX350" s="32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  <c r="EB350" s="32"/>
      <c r="EC350" s="32"/>
      <c r="ED350" s="32"/>
      <c r="EE350" s="32"/>
      <c r="EF350" s="32"/>
      <c r="EG350" s="32"/>
      <c r="EH350" s="32"/>
      <c r="EI350" s="32"/>
      <c r="EJ350" s="32"/>
      <c r="EK350" s="32"/>
      <c r="EL350" s="32"/>
      <c r="EM350" s="32"/>
      <c r="EN350" s="32"/>
      <c r="EO350" s="32"/>
      <c r="EP350" s="32"/>
      <c r="EQ350" s="32"/>
      <c r="ER350" s="32"/>
      <c r="ES350" s="32"/>
      <c r="ET350" s="32"/>
      <c r="EU350" s="32"/>
      <c r="EV350" s="32"/>
      <c r="EW350" s="32"/>
      <c r="EX350" s="32"/>
      <c r="EY350" s="32"/>
      <c r="EZ350" s="32"/>
      <c r="FA350" s="32"/>
      <c r="FB350" s="32"/>
      <c r="FC350" s="32"/>
      <c r="FD350" s="32"/>
      <c r="FE350" s="32"/>
      <c r="FF350" s="32"/>
      <c r="FG350" s="32"/>
      <c r="FH350" s="32"/>
      <c r="FI350" s="32"/>
      <c r="FJ350" s="32"/>
      <c r="FK350" s="32"/>
      <c r="FL350" s="32"/>
      <c r="FM350" s="32"/>
      <c r="FN350" s="32"/>
      <c r="FO350" s="32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</row>
    <row r="351" s="1" customFormat="1" customHeight="1" spans="1:206">
      <c r="A351" s="8">
        <v>350</v>
      </c>
      <c r="B351" s="60" t="s">
        <v>445</v>
      </c>
      <c r="C351" s="60" t="s">
        <v>26</v>
      </c>
      <c r="D351" s="60" t="s">
        <v>46</v>
      </c>
      <c r="E351" s="8" t="s">
        <v>32</v>
      </c>
      <c r="F351" s="8">
        <v>2</v>
      </c>
      <c r="G351" s="14">
        <v>400</v>
      </c>
      <c r="H351" s="8">
        <f t="shared" si="10"/>
        <v>800</v>
      </c>
      <c r="I351" s="25"/>
      <c r="J351" s="8">
        <f t="shared" si="11"/>
        <v>800</v>
      </c>
      <c r="K351" s="40" t="s">
        <v>446</v>
      </c>
      <c r="L351" s="8" t="s">
        <v>309</v>
      </c>
      <c r="M351" s="8" t="s">
        <v>430</v>
      </c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  <c r="BY351" s="32"/>
      <c r="BZ351" s="32"/>
      <c r="CA351" s="32"/>
      <c r="CB351" s="32"/>
      <c r="CC351" s="32"/>
      <c r="CD351" s="32"/>
      <c r="CE351" s="32"/>
      <c r="CF351" s="32"/>
      <c r="CG351" s="32"/>
      <c r="CH351" s="32"/>
      <c r="CI351" s="32"/>
      <c r="CJ351" s="32"/>
      <c r="CK351" s="32"/>
      <c r="CL351" s="32"/>
      <c r="CM351" s="32"/>
      <c r="CN351" s="32"/>
      <c r="CO351" s="32"/>
      <c r="CP351" s="32"/>
      <c r="CQ351" s="32"/>
      <c r="CR351" s="32"/>
      <c r="CS351" s="32"/>
      <c r="CT351" s="32"/>
      <c r="CU351" s="32"/>
      <c r="CV351" s="32"/>
      <c r="CW351" s="32"/>
      <c r="CX351" s="32"/>
      <c r="CY351" s="3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  <c r="DU351" s="32"/>
      <c r="DV351" s="32"/>
      <c r="DW351" s="32"/>
      <c r="DX351" s="32"/>
      <c r="DY351" s="32"/>
      <c r="DZ351" s="32"/>
      <c r="EA351" s="32"/>
      <c r="EB351" s="32"/>
      <c r="EC351" s="32"/>
      <c r="ED351" s="32"/>
      <c r="EE351" s="32"/>
      <c r="EF351" s="32"/>
      <c r="EG351" s="32"/>
      <c r="EH351" s="32"/>
      <c r="EI351" s="32"/>
      <c r="EJ351" s="32"/>
      <c r="EK351" s="32"/>
      <c r="EL351" s="32"/>
      <c r="EM351" s="32"/>
      <c r="EN351" s="32"/>
      <c r="EO351" s="32"/>
      <c r="EP351" s="32"/>
      <c r="EQ351" s="32"/>
      <c r="ER351" s="32"/>
      <c r="ES351" s="32"/>
      <c r="ET351" s="32"/>
      <c r="EU351" s="32"/>
      <c r="EV351" s="32"/>
      <c r="EW351" s="32"/>
      <c r="EX351" s="32"/>
      <c r="EY351" s="32"/>
      <c r="EZ351" s="32"/>
      <c r="FA351" s="32"/>
      <c r="FB351" s="32"/>
      <c r="FC351" s="32"/>
      <c r="FD351" s="32"/>
      <c r="FE351" s="32"/>
      <c r="FF351" s="32"/>
      <c r="FG351" s="32"/>
      <c r="FH351" s="32"/>
      <c r="FI351" s="32"/>
      <c r="FJ351" s="32"/>
      <c r="FK351" s="32"/>
      <c r="FL351" s="32"/>
      <c r="FM351" s="32"/>
      <c r="FN351" s="32"/>
      <c r="FO351" s="32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32"/>
      <c r="GG351" s="32"/>
      <c r="GH351" s="32"/>
      <c r="GI351" s="32"/>
      <c r="GJ351" s="32"/>
      <c r="GK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</row>
    <row r="352" s="1" customFormat="1" customHeight="1" spans="1:207">
      <c r="A352" s="8">
        <v>351</v>
      </c>
      <c r="B352" s="69" t="s">
        <v>447</v>
      </c>
      <c r="C352" s="69" t="s">
        <v>26</v>
      </c>
      <c r="D352" s="69" t="s">
        <v>172</v>
      </c>
      <c r="E352" s="69" t="s">
        <v>22</v>
      </c>
      <c r="F352" s="69">
        <v>2</v>
      </c>
      <c r="G352" s="10">
        <v>450</v>
      </c>
      <c r="H352" s="8">
        <f t="shared" si="10"/>
        <v>900</v>
      </c>
      <c r="I352" s="25"/>
      <c r="J352" s="8">
        <f t="shared" si="11"/>
        <v>900</v>
      </c>
      <c r="K352" s="77" t="s">
        <v>448</v>
      </c>
      <c r="L352" s="8" t="s">
        <v>309</v>
      </c>
      <c r="M352" s="8" t="s">
        <v>430</v>
      </c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  <c r="DT352" s="32"/>
      <c r="DU352" s="32"/>
      <c r="DV352" s="32"/>
      <c r="DW352" s="32"/>
      <c r="DX352" s="32"/>
      <c r="DY352" s="32"/>
      <c r="DZ352" s="32"/>
      <c r="EA352" s="32"/>
      <c r="EB352" s="32"/>
      <c r="EC352" s="32"/>
      <c r="ED352" s="32"/>
      <c r="EE352" s="32"/>
      <c r="EF352" s="32"/>
      <c r="EG352" s="32"/>
      <c r="EH352" s="32"/>
      <c r="EI352" s="32"/>
      <c r="EJ352" s="32"/>
      <c r="EK352" s="32"/>
      <c r="EL352" s="32"/>
      <c r="EM352" s="32"/>
      <c r="EN352" s="32"/>
      <c r="EO352" s="32"/>
      <c r="EP352" s="32"/>
      <c r="EQ352" s="32"/>
      <c r="ER352" s="32"/>
      <c r="ES352" s="32"/>
      <c r="ET352" s="32"/>
      <c r="EU352" s="32"/>
      <c r="EV352" s="32"/>
      <c r="EW352" s="32"/>
      <c r="EX352" s="32"/>
      <c r="EY352" s="32"/>
      <c r="EZ352" s="32"/>
      <c r="FA352" s="32"/>
      <c r="FB352" s="32"/>
      <c r="FC352" s="32"/>
      <c r="FD352" s="32"/>
      <c r="FE352" s="32"/>
      <c r="FF352" s="32"/>
      <c r="FG352" s="32"/>
      <c r="FH352" s="32"/>
      <c r="FI352" s="32"/>
      <c r="FJ352" s="32"/>
      <c r="FK352" s="32"/>
      <c r="FL352" s="32"/>
      <c r="FM352" s="32"/>
      <c r="FN352" s="32"/>
      <c r="FO352" s="32"/>
      <c r="FP352" s="32"/>
      <c r="FQ352" s="32"/>
      <c r="FR352" s="32"/>
      <c r="FS352" s="32"/>
      <c r="FT352" s="32"/>
      <c r="FU352" s="32"/>
      <c r="FV352" s="32"/>
      <c r="FW352" s="32"/>
      <c r="FX352" s="32"/>
      <c r="FY352" s="32"/>
      <c r="FZ352" s="32"/>
      <c r="GA352" s="32"/>
      <c r="GB352" s="32"/>
      <c r="GC352" s="32"/>
      <c r="GD352" s="32"/>
      <c r="GE352" s="32"/>
      <c r="GF352" s="32"/>
      <c r="GG352" s="32"/>
      <c r="GH352" s="32"/>
      <c r="GI352" s="32"/>
      <c r="GJ352" s="32"/>
      <c r="GK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4"/>
    </row>
    <row r="353" s="2" customFormat="1" customHeight="1" spans="1:238">
      <c r="A353" s="8">
        <v>352</v>
      </c>
      <c r="B353" s="8" t="s">
        <v>449</v>
      </c>
      <c r="C353" s="8" t="s">
        <v>14</v>
      </c>
      <c r="D353" s="8" t="s">
        <v>24</v>
      </c>
      <c r="E353" s="8" t="s">
        <v>22</v>
      </c>
      <c r="F353" s="8">
        <v>1</v>
      </c>
      <c r="G353" s="8">
        <v>450</v>
      </c>
      <c r="H353" s="8">
        <f t="shared" si="10"/>
        <v>450</v>
      </c>
      <c r="I353" s="8"/>
      <c r="J353" s="8">
        <f t="shared" si="11"/>
        <v>450</v>
      </c>
      <c r="K353" s="79"/>
      <c r="L353" s="8" t="s">
        <v>309</v>
      </c>
      <c r="M353" s="8" t="s">
        <v>430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</row>
    <row r="354" customFormat="1" customHeight="1" spans="1:238">
      <c r="A354" s="8">
        <v>353</v>
      </c>
      <c r="B354" s="60" t="s">
        <v>450</v>
      </c>
      <c r="C354" s="60" t="s">
        <v>14</v>
      </c>
      <c r="D354" s="60" t="s">
        <v>172</v>
      </c>
      <c r="E354" s="60" t="s">
        <v>22</v>
      </c>
      <c r="F354" s="60">
        <v>2</v>
      </c>
      <c r="G354" s="10">
        <v>450</v>
      </c>
      <c r="H354" s="8">
        <f t="shared" si="10"/>
        <v>900</v>
      </c>
      <c r="I354" s="8"/>
      <c r="J354" s="8">
        <f t="shared" si="11"/>
        <v>900</v>
      </c>
      <c r="K354" s="40" t="s">
        <v>451</v>
      </c>
      <c r="L354" s="8" t="s">
        <v>309</v>
      </c>
      <c r="M354" s="8" t="s">
        <v>430</v>
      </c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</row>
    <row r="355" s="3" customFormat="1" customHeight="1" spans="1:238">
      <c r="A355" s="8">
        <v>354</v>
      </c>
      <c r="B355" s="8" t="s">
        <v>452</v>
      </c>
      <c r="C355" s="8" t="s">
        <v>26</v>
      </c>
      <c r="D355" s="8" t="s">
        <v>24</v>
      </c>
      <c r="E355" s="8" t="s">
        <v>22</v>
      </c>
      <c r="F355" s="8">
        <v>1</v>
      </c>
      <c r="G355" s="73">
        <v>450</v>
      </c>
      <c r="H355" s="8">
        <f t="shared" si="10"/>
        <v>450</v>
      </c>
      <c r="I355" s="25"/>
      <c r="J355" s="8">
        <f t="shared" si="11"/>
        <v>450</v>
      </c>
      <c r="K355" s="79"/>
      <c r="L355" s="8" t="s">
        <v>309</v>
      </c>
      <c r="M355" s="8" t="s">
        <v>430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</row>
    <row r="356" s="1" customFormat="1" customHeight="1" spans="1:207">
      <c r="A356" s="8">
        <v>355</v>
      </c>
      <c r="B356" s="8" t="s">
        <v>453</v>
      </c>
      <c r="C356" s="8" t="s">
        <v>26</v>
      </c>
      <c r="D356" s="8" t="s">
        <v>21</v>
      </c>
      <c r="E356" s="8" t="s">
        <v>32</v>
      </c>
      <c r="F356" s="8">
        <v>1</v>
      </c>
      <c r="G356" s="14">
        <v>400</v>
      </c>
      <c r="H356" s="8">
        <f t="shared" si="10"/>
        <v>400</v>
      </c>
      <c r="I356" s="8">
        <v>40</v>
      </c>
      <c r="J356" s="8">
        <f t="shared" si="11"/>
        <v>440</v>
      </c>
      <c r="K356" s="33"/>
      <c r="L356" s="8" t="s">
        <v>309</v>
      </c>
      <c r="M356" s="8" t="s">
        <v>430</v>
      </c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32"/>
      <c r="CO356" s="32"/>
      <c r="CP356" s="32"/>
      <c r="CQ356" s="32"/>
      <c r="CR356" s="32"/>
      <c r="CS356" s="32"/>
      <c r="CT356" s="32"/>
      <c r="CU356" s="32"/>
      <c r="CV356" s="32"/>
      <c r="CW356" s="32"/>
      <c r="CX356" s="32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  <c r="DT356" s="32"/>
      <c r="DU356" s="32"/>
      <c r="DV356" s="32"/>
      <c r="DW356" s="32"/>
      <c r="DX356" s="32"/>
      <c r="DY356" s="32"/>
      <c r="DZ356" s="32"/>
      <c r="EA356" s="32"/>
      <c r="EB356" s="32"/>
      <c r="EC356" s="32"/>
      <c r="ED356" s="32"/>
      <c r="EE356" s="32"/>
      <c r="EF356" s="32"/>
      <c r="EG356" s="32"/>
      <c r="EH356" s="32"/>
      <c r="EI356" s="32"/>
      <c r="EJ356" s="32"/>
      <c r="EK356" s="32"/>
      <c r="EL356" s="32"/>
      <c r="EM356" s="32"/>
      <c r="EN356" s="32"/>
      <c r="EO356" s="32"/>
      <c r="EP356" s="32"/>
      <c r="EQ356" s="32"/>
      <c r="ER356" s="32"/>
      <c r="ES356" s="32"/>
      <c r="ET356" s="32"/>
      <c r="EU356" s="32"/>
      <c r="EV356" s="32"/>
      <c r="EW356" s="32"/>
      <c r="EX356" s="32"/>
      <c r="EY356" s="32"/>
      <c r="EZ356" s="32"/>
      <c r="FA356" s="32"/>
      <c r="FB356" s="32"/>
      <c r="FC356" s="32"/>
      <c r="FD356" s="32"/>
      <c r="FE356" s="32"/>
      <c r="FF356" s="32"/>
      <c r="FG356" s="32"/>
      <c r="FH356" s="32"/>
      <c r="FI356" s="32"/>
      <c r="FJ356" s="32"/>
      <c r="FK356" s="32"/>
      <c r="FL356" s="32"/>
      <c r="FM356" s="32"/>
      <c r="FN356" s="32"/>
      <c r="FO356" s="32"/>
      <c r="FP356" s="32"/>
      <c r="FQ356" s="32"/>
      <c r="FR356" s="32"/>
      <c r="FS356" s="32"/>
      <c r="FT356" s="32"/>
      <c r="FU356" s="32"/>
      <c r="FV356" s="32"/>
      <c r="FW356" s="32"/>
      <c r="FX356" s="32"/>
      <c r="FY356" s="32"/>
      <c r="FZ356" s="32"/>
      <c r="GA356" s="32"/>
      <c r="GB356" s="32"/>
      <c r="GC356" s="32"/>
      <c r="GD356" s="32"/>
      <c r="GE356" s="32"/>
      <c r="GF356" s="32"/>
      <c r="GG356" s="32"/>
      <c r="GH356" s="32"/>
      <c r="GI356" s="32"/>
      <c r="GJ356" s="32"/>
      <c r="GK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</row>
    <row r="357" s="1" customFormat="1" customHeight="1" spans="1:13">
      <c r="A357" s="8">
        <v>356</v>
      </c>
      <c r="B357" s="8" t="s">
        <v>454</v>
      </c>
      <c r="C357" s="19" t="s">
        <v>26</v>
      </c>
      <c r="D357" s="13" t="s">
        <v>24</v>
      </c>
      <c r="E357" s="19" t="s">
        <v>16</v>
      </c>
      <c r="F357" s="19">
        <v>1</v>
      </c>
      <c r="G357" s="10">
        <v>340</v>
      </c>
      <c r="H357" s="8">
        <f t="shared" si="10"/>
        <v>340</v>
      </c>
      <c r="I357" s="8"/>
      <c r="J357" s="8">
        <f t="shared" si="11"/>
        <v>340</v>
      </c>
      <c r="K357" s="79"/>
      <c r="L357" s="7" t="s">
        <v>309</v>
      </c>
      <c r="M357" s="7" t="s">
        <v>430</v>
      </c>
    </row>
    <row r="358" s="3" customFormat="1" customHeight="1" spans="1:238">
      <c r="A358" s="8">
        <v>357</v>
      </c>
      <c r="B358" s="69" t="s">
        <v>455</v>
      </c>
      <c r="C358" s="69" t="s">
        <v>26</v>
      </c>
      <c r="D358" s="12" t="s">
        <v>172</v>
      </c>
      <c r="E358" s="69" t="s">
        <v>22</v>
      </c>
      <c r="F358" s="69">
        <v>1</v>
      </c>
      <c r="G358" s="10">
        <v>450</v>
      </c>
      <c r="H358" s="8">
        <f t="shared" si="10"/>
        <v>450</v>
      </c>
      <c r="I358" s="25"/>
      <c r="J358" s="8">
        <f t="shared" si="11"/>
        <v>450</v>
      </c>
      <c r="K358" s="77"/>
      <c r="L358" s="8" t="s">
        <v>309</v>
      </c>
      <c r="M358" s="8" t="s">
        <v>430</v>
      </c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</row>
    <row r="359" s="1" customFormat="1" customHeight="1" spans="1:207">
      <c r="A359" s="8">
        <v>358</v>
      </c>
      <c r="B359" s="8" t="s">
        <v>456</v>
      </c>
      <c r="C359" s="8" t="s">
        <v>26</v>
      </c>
      <c r="D359" s="9" t="s">
        <v>24</v>
      </c>
      <c r="E359" s="8" t="s">
        <v>22</v>
      </c>
      <c r="F359" s="8">
        <v>1</v>
      </c>
      <c r="G359" s="10">
        <v>450</v>
      </c>
      <c r="H359" s="8">
        <f t="shared" si="10"/>
        <v>450</v>
      </c>
      <c r="I359" s="8"/>
      <c r="J359" s="8">
        <f t="shared" si="11"/>
        <v>450</v>
      </c>
      <c r="K359" s="33"/>
      <c r="L359" s="8" t="s">
        <v>309</v>
      </c>
      <c r="M359" s="8" t="s">
        <v>430</v>
      </c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  <c r="DU359" s="32"/>
      <c r="DV359" s="32"/>
      <c r="DW359" s="32"/>
      <c r="DX359" s="32"/>
      <c r="DY359" s="32"/>
      <c r="DZ359" s="32"/>
      <c r="EA359" s="32"/>
      <c r="EB359" s="32"/>
      <c r="EC359" s="32"/>
      <c r="ED359" s="32"/>
      <c r="EE359" s="32"/>
      <c r="EF359" s="32"/>
      <c r="EG359" s="32"/>
      <c r="EH359" s="32"/>
      <c r="EI359" s="32"/>
      <c r="EJ359" s="32"/>
      <c r="EK359" s="32"/>
      <c r="EL359" s="32"/>
      <c r="EM359" s="32"/>
      <c r="EN359" s="32"/>
      <c r="EO359" s="32"/>
      <c r="EP359" s="32"/>
      <c r="EQ359" s="32"/>
      <c r="ER359" s="32"/>
      <c r="ES359" s="32"/>
      <c r="ET359" s="32"/>
      <c r="EU359" s="32"/>
      <c r="EV359" s="32"/>
      <c r="EW359" s="32"/>
      <c r="EX359" s="32"/>
      <c r="EY359" s="32"/>
      <c r="EZ359" s="32"/>
      <c r="FA359" s="32"/>
      <c r="FB359" s="32"/>
      <c r="FC359" s="32"/>
      <c r="FD359" s="32"/>
      <c r="FE359" s="32"/>
      <c r="FF359" s="32"/>
      <c r="FG359" s="32"/>
      <c r="FH359" s="32"/>
      <c r="FI359" s="32"/>
      <c r="FJ359" s="32"/>
      <c r="FK359" s="32"/>
      <c r="FL359" s="32"/>
      <c r="FM359" s="32"/>
      <c r="FN359" s="32"/>
      <c r="FO359" s="32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</row>
    <row r="360" customFormat="1" customHeight="1" spans="1:238">
      <c r="A360" s="8">
        <v>359</v>
      </c>
      <c r="B360" s="8" t="s">
        <v>457</v>
      </c>
      <c r="C360" s="8" t="s">
        <v>26</v>
      </c>
      <c r="D360" s="8" t="s">
        <v>24</v>
      </c>
      <c r="E360" s="8" t="s">
        <v>32</v>
      </c>
      <c r="F360" s="8">
        <v>1</v>
      </c>
      <c r="G360" s="8">
        <v>400</v>
      </c>
      <c r="H360" s="8">
        <f t="shared" si="10"/>
        <v>400</v>
      </c>
      <c r="I360" s="8"/>
      <c r="J360" s="8">
        <f t="shared" si="11"/>
        <v>400</v>
      </c>
      <c r="K360" s="79"/>
      <c r="L360" s="8" t="s">
        <v>309</v>
      </c>
      <c r="M360" s="8" t="s">
        <v>430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</row>
    <row r="361" s="1" customFormat="1" customHeight="1" spans="1:207">
      <c r="A361" s="8">
        <v>360</v>
      </c>
      <c r="B361" s="8" t="s">
        <v>458</v>
      </c>
      <c r="C361" s="8" t="s">
        <v>14</v>
      </c>
      <c r="D361" s="9" t="s">
        <v>172</v>
      </c>
      <c r="E361" s="8" t="s">
        <v>32</v>
      </c>
      <c r="F361" s="8">
        <v>1</v>
      </c>
      <c r="G361" s="14">
        <v>400</v>
      </c>
      <c r="H361" s="8">
        <f t="shared" si="10"/>
        <v>400</v>
      </c>
      <c r="I361" s="8"/>
      <c r="J361" s="8">
        <f t="shared" si="11"/>
        <v>400</v>
      </c>
      <c r="K361" s="33"/>
      <c r="L361" s="8" t="s">
        <v>309</v>
      </c>
      <c r="M361" s="8" t="s">
        <v>430</v>
      </c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</row>
    <row r="362" s="1" customFormat="1" customHeight="1" spans="1:238">
      <c r="A362" s="8">
        <v>361</v>
      </c>
      <c r="B362" s="8" t="s">
        <v>459</v>
      </c>
      <c r="C362" s="8" t="s">
        <v>14</v>
      </c>
      <c r="D362" s="13" t="s">
        <v>46</v>
      </c>
      <c r="E362" s="8" t="s">
        <v>16</v>
      </c>
      <c r="F362" s="8">
        <v>1</v>
      </c>
      <c r="G362" s="8">
        <v>340</v>
      </c>
      <c r="H362" s="8">
        <f t="shared" si="10"/>
        <v>340</v>
      </c>
      <c r="I362" s="25"/>
      <c r="J362" s="8">
        <f t="shared" si="11"/>
        <v>340</v>
      </c>
      <c r="K362" s="33"/>
      <c r="L362" s="8" t="s">
        <v>309</v>
      </c>
      <c r="M362" s="8" t="s">
        <v>430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</row>
    <row r="363" s="1" customFormat="1" customHeight="1" spans="1:207">
      <c r="A363" s="8">
        <v>362</v>
      </c>
      <c r="B363" s="23" t="s">
        <v>460</v>
      </c>
      <c r="C363" s="23" t="s">
        <v>14</v>
      </c>
      <c r="D363" s="23" t="s">
        <v>21</v>
      </c>
      <c r="E363" s="8" t="s">
        <v>32</v>
      </c>
      <c r="F363" s="8">
        <v>1</v>
      </c>
      <c r="G363" s="14">
        <v>400</v>
      </c>
      <c r="H363" s="8">
        <f t="shared" si="10"/>
        <v>400</v>
      </c>
      <c r="I363" s="8"/>
      <c r="J363" s="8">
        <f t="shared" si="11"/>
        <v>400</v>
      </c>
      <c r="K363" s="33"/>
      <c r="L363" s="8" t="s">
        <v>309</v>
      </c>
      <c r="M363" s="8" t="s">
        <v>430</v>
      </c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32"/>
      <c r="CO363" s="32"/>
      <c r="CP363" s="32"/>
      <c r="CQ363" s="32"/>
      <c r="CR363" s="32"/>
      <c r="CS363" s="32"/>
      <c r="CT363" s="32"/>
      <c r="CU363" s="32"/>
      <c r="CV363" s="32"/>
      <c r="CW363" s="32"/>
      <c r="CX363" s="32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  <c r="EB363" s="32"/>
      <c r="EC363" s="32"/>
      <c r="ED363" s="32"/>
      <c r="EE363" s="32"/>
      <c r="EF363" s="32"/>
      <c r="EG363" s="32"/>
      <c r="EH363" s="32"/>
      <c r="EI363" s="32"/>
      <c r="EJ363" s="32"/>
      <c r="EK363" s="32"/>
      <c r="EL363" s="32"/>
      <c r="EM363" s="32"/>
      <c r="EN363" s="32"/>
      <c r="EO363" s="32"/>
      <c r="EP363" s="32"/>
      <c r="EQ363" s="32"/>
      <c r="ER363" s="32"/>
      <c r="ES363" s="32"/>
      <c r="ET363" s="32"/>
      <c r="EU363" s="32"/>
      <c r="EV363" s="32"/>
      <c r="EW363" s="32"/>
      <c r="EX363" s="32"/>
      <c r="EY363" s="32"/>
      <c r="EZ363" s="32"/>
      <c r="FA363" s="32"/>
      <c r="FB363" s="32"/>
      <c r="FC363" s="32"/>
      <c r="FD363" s="32"/>
      <c r="FE363" s="32"/>
      <c r="FF363" s="32"/>
      <c r="FG363" s="32"/>
      <c r="FH363" s="32"/>
      <c r="FI363" s="32"/>
      <c r="FJ363" s="32"/>
      <c r="FK363" s="32"/>
      <c r="FL363" s="32"/>
      <c r="FM363" s="32"/>
      <c r="FN363" s="32"/>
      <c r="FO363" s="32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4"/>
    </row>
    <row r="364" s="1" customFormat="1" customHeight="1" spans="1:207">
      <c r="A364" s="8">
        <v>363</v>
      </c>
      <c r="B364" s="60" t="s">
        <v>461</v>
      </c>
      <c r="C364" s="60" t="s">
        <v>14</v>
      </c>
      <c r="D364" s="60" t="s">
        <v>21</v>
      </c>
      <c r="E364" s="60" t="s">
        <v>16</v>
      </c>
      <c r="F364" s="60">
        <v>1</v>
      </c>
      <c r="G364" s="8">
        <v>340</v>
      </c>
      <c r="H364" s="8">
        <f t="shared" si="10"/>
        <v>340</v>
      </c>
      <c r="I364" s="8">
        <v>34</v>
      </c>
      <c r="J364" s="8">
        <f t="shared" si="11"/>
        <v>374</v>
      </c>
      <c r="K364" s="40"/>
      <c r="L364" s="8" t="s">
        <v>309</v>
      </c>
      <c r="M364" s="8" t="s">
        <v>430</v>
      </c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</row>
    <row r="365" s="1" customFormat="1" customHeight="1" spans="1:207">
      <c r="A365" s="8">
        <v>364</v>
      </c>
      <c r="B365" s="8" t="s">
        <v>462</v>
      </c>
      <c r="C365" s="8" t="s">
        <v>26</v>
      </c>
      <c r="D365" s="8" t="s">
        <v>21</v>
      </c>
      <c r="E365" s="8" t="s">
        <v>22</v>
      </c>
      <c r="F365" s="8">
        <v>1</v>
      </c>
      <c r="G365" s="10">
        <v>450</v>
      </c>
      <c r="H365" s="8">
        <f t="shared" si="10"/>
        <v>450</v>
      </c>
      <c r="I365" s="8"/>
      <c r="J365" s="8">
        <f t="shared" si="11"/>
        <v>450</v>
      </c>
      <c r="K365" s="33"/>
      <c r="L365" s="8" t="s">
        <v>309</v>
      </c>
      <c r="M365" s="8" t="s">
        <v>430</v>
      </c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  <c r="EB365" s="32"/>
      <c r="EC365" s="32"/>
      <c r="ED365" s="32"/>
      <c r="EE365" s="32"/>
      <c r="EF365" s="32"/>
      <c r="EG365" s="32"/>
      <c r="EH365" s="32"/>
      <c r="EI365" s="32"/>
      <c r="EJ365" s="32"/>
      <c r="EK365" s="32"/>
      <c r="EL365" s="32"/>
      <c r="EM365" s="32"/>
      <c r="EN365" s="32"/>
      <c r="EO365" s="32"/>
      <c r="EP365" s="32"/>
      <c r="EQ365" s="32"/>
      <c r="ER365" s="32"/>
      <c r="ES365" s="32"/>
      <c r="ET365" s="32"/>
      <c r="EU365" s="32"/>
      <c r="EV365" s="32"/>
      <c r="EW365" s="32"/>
      <c r="EX365" s="32"/>
      <c r="EY365" s="32"/>
      <c r="EZ365" s="32"/>
      <c r="FA365" s="32"/>
      <c r="FB365" s="32"/>
      <c r="FC365" s="32"/>
      <c r="FD365" s="32"/>
      <c r="FE365" s="32"/>
      <c r="FF365" s="32"/>
      <c r="FG365" s="32"/>
      <c r="FH365" s="32"/>
      <c r="FI365" s="32"/>
      <c r="FJ365" s="32"/>
      <c r="FK365" s="32"/>
      <c r="FL365" s="32"/>
      <c r="FM365" s="32"/>
      <c r="FN365" s="32"/>
      <c r="FO365" s="32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4"/>
    </row>
    <row r="366" s="1" customFormat="1" customHeight="1" spans="1:207">
      <c r="A366" s="8">
        <v>365</v>
      </c>
      <c r="B366" s="8" t="s">
        <v>463</v>
      </c>
      <c r="C366" s="8" t="s">
        <v>14</v>
      </c>
      <c r="D366" s="8" t="s">
        <v>46</v>
      </c>
      <c r="E366" s="8" t="s">
        <v>22</v>
      </c>
      <c r="F366" s="8">
        <v>1</v>
      </c>
      <c r="G366" s="10">
        <v>450</v>
      </c>
      <c r="H366" s="8">
        <f t="shared" si="10"/>
        <v>450</v>
      </c>
      <c r="I366" s="25"/>
      <c r="J366" s="8">
        <f t="shared" si="11"/>
        <v>450</v>
      </c>
      <c r="K366" s="33"/>
      <c r="L366" s="8" t="s">
        <v>309</v>
      </c>
      <c r="M366" s="8" t="s">
        <v>430</v>
      </c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</row>
    <row r="367" s="1" customFormat="1" customHeight="1" spans="1:207">
      <c r="A367" s="8">
        <v>366</v>
      </c>
      <c r="B367" s="60" t="s">
        <v>464</v>
      </c>
      <c r="C367" s="60" t="s">
        <v>14</v>
      </c>
      <c r="D367" s="60" t="s">
        <v>46</v>
      </c>
      <c r="E367" s="8" t="s">
        <v>32</v>
      </c>
      <c r="F367" s="60">
        <v>1</v>
      </c>
      <c r="G367" s="14">
        <v>400</v>
      </c>
      <c r="H367" s="8">
        <f t="shared" si="10"/>
        <v>400</v>
      </c>
      <c r="I367" s="25"/>
      <c r="J367" s="8">
        <f t="shared" si="11"/>
        <v>400</v>
      </c>
      <c r="K367" s="40"/>
      <c r="L367" s="8" t="s">
        <v>309</v>
      </c>
      <c r="M367" s="8" t="s">
        <v>430</v>
      </c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  <c r="DK367" s="32"/>
      <c r="DL367" s="32"/>
      <c r="DM367" s="32"/>
      <c r="DN367" s="32"/>
      <c r="DO367" s="32"/>
      <c r="DP367" s="32"/>
      <c r="DQ367" s="32"/>
      <c r="DR367" s="32"/>
      <c r="DS367" s="32"/>
      <c r="DT367" s="32"/>
      <c r="DU367" s="32"/>
      <c r="DV367" s="32"/>
      <c r="DW367" s="32"/>
      <c r="DX367" s="32"/>
      <c r="DY367" s="32"/>
      <c r="DZ367" s="32"/>
      <c r="EA367" s="32"/>
      <c r="EB367" s="32"/>
      <c r="EC367" s="32"/>
      <c r="ED367" s="32"/>
      <c r="EE367" s="32"/>
      <c r="EF367" s="32"/>
      <c r="EG367" s="32"/>
      <c r="EH367" s="32"/>
      <c r="EI367" s="32"/>
      <c r="EJ367" s="32"/>
      <c r="EK367" s="32"/>
      <c r="EL367" s="32"/>
      <c r="EM367" s="32"/>
      <c r="EN367" s="32"/>
      <c r="EO367" s="32"/>
      <c r="EP367" s="32"/>
      <c r="EQ367" s="32"/>
      <c r="ER367" s="32"/>
      <c r="ES367" s="32"/>
      <c r="ET367" s="32"/>
      <c r="EU367" s="32"/>
      <c r="EV367" s="32"/>
      <c r="EW367" s="32"/>
      <c r="EX367" s="32"/>
      <c r="EY367" s="32"/>
      <c r="EZ367" s="32"/>
      <c r="FA367" s="32"/>
      <c r="FB367" s="32"/>
      <c r="FC367" s="32"/>
      <c r="FD367" s="32"/>
      <c r="FE367" s="32"/>
      <c r="FF367" s="32"/>
      <c r="FG367" s="32"/>
      <c r="FH367" s="32"/>
      <c r="FI367" s="32"/>
      <c r="FJ367" s="32"/>
      <c r="FK367" s="32"/>
      <c r="FL367" s="32"/>
      <c r="FM367" s="32"/>
      <c r="FN367" s="32"/>
      <c r="FO367" s="32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</row>
    <row r="368" s="1" customFormat="1" customHeight="1" spans="1:238">
      <c r="A368" s="8">
        <v>367</v>
      </c>
      <c r="B368" s="8" t="s">
        <v>465</v>
      </c>
      <c r="C368" s="8" t="s">
        <v>14</v>
      </c>
      <c r="D368" s="8" t="s">
        <v>21</v>
      </c>
      <c r="E368" s="60" t="s">
        <v>22</v>
      </c>
      <c r="F368" s="8">
        <v>1</v>
      </c>
      <c r="G368" s="10">
        <v>450</v>
      </c>
      <c r="H368" s="8">
        <f t="shared" si="10"/>
        <v>450</v>
      </c>
      <c r="I368" s="25"/>
      <c r="J368" s="8">
        <f t="shared" si="11"/>
        <v>450</v>
      </c>
      <c r="K368" s="33"/>
      <c r="L368" s="8" t="s">
        <v>309</v>
      </c>
      <c r="M368" s="8" t="s">
        <v>430</v>
      </c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</row>
    <row r="369" s="1" customFormat="1" customHeight="1" spans="1:207">
      <c r="A369" s="8">
        <v>368</v>
      </c>
      <c r="B369" s="60" t="s">
        <v>466</v>
      </c>
      <c r="C369" s="60" t="s">
        <v>14</v>
      </c>
      <c r="D369" s="13" t="s">
        <v>172</v>
      </c>
      <c r="E369" s="8" t="s">
        <v>32</v>
      </c>
      <c r="F369" s="60">
        <v>1</v>
      </c>
      <c r="G369" s="14">
        <v>400</v>
      </c>
      <c r="H369" s="8">
        <f t="shared" si="10"/>
        <v>400</v>
      </c>
      <c r="I369" s="25"/>
      <c r="J369" s="8">
        <f t="shared" si="11"/>
        <v>400</v>
      </c>
      <c r="K369" s="40"/>
      <c r="L369" s="8" t="s">
        <v>309</v>
      </c>
      <c r="M369" s="8" t="s">
        <v>430</v>
      </c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</row>
    <row r="370" s="1" customFormat="1" customHeight="1" spans="1:13">
      <c r="A370" s="8">
        <v>369</v>
      </c>
      <c r="B370" s="69" t="s">
        <v>467</v>
      </c>
      <c r="C370" s="69" t="s">
        <v>14</v>
      </c>
      <c r="D370" s="7" t="s">
        <v>46</v>
      </c>
      <c r="E370" s="60" t="s">
        <v>22</v>
      </c>
      <c r="F370" s="70">
        <v>2</v>
      </c>
      <c r="G370" s="10">
        <v>450</v>
      </c>
      <c r="H370" s="8">
        <f t="shared" si="10"/>
        <v>900</v>
      </c>
      <c r="I370" s="25"/>
      <c r="J370" s="8">
        <f t="shared" si="11"/>
        <v>900</v>
      </c>
      <c r="K370" s="86" t="s">
        <v>468</v>
      </c>
      <c r="L370" s="8" t="s">
        <v>309</v>
      </c>
      <c r="M370" s="8" t="s">
        <v>430</v>
      </c>
    </row>
    <row r="371" s="1" customFormat="1" customHeight="1" spans="1:207">
      <c r="A371" s="8">
        <v>370</v>
      </c>
      <c r="B371" s="8" t="s">
        <v>469</v>
      </c>
      <c r="C371" s="8" t="s">
        <v>14</v>
      </c>
      <c r="D371" s="9" t="s">
        <v>172</v>
      </c>
      <c r="E371" s="70" t="s">
        <v>32</v>
      </c>
      <c r="F371" s="7">
        <v>1</v>
      </c>
      <c r="G371" s="14">
        <v>400</v>
      </c>
      <c r="H371" s="8">
        <f t="shared" si="10"/>
        <v>400</v>
      </c>
      <c r="I371" s="8"/>
      <c r="J371" s="8">
        <f t="shared" si="11"/>
        <v>400</v>
      </c>
      <c r="K371" s="33"/>
      <c r="L371" s="8" t="s">
        <v>309</v>
      </c>
      <c r="M371" s="8" t="s">
        <v>430</v>
      </c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</row>
    <row r="372" s="1" customFormat="1" customHeight="1" spans="1:207">
      <c r="A372" s="8">
        <v>371</v>
      </c>
      <c r="B372" s="8" t="s">
        <v>470</v>
      </c>
      <c r="C372" s="8" t="s">
        <v>14</v>
      </c>
      <c r="D372" s="8" t="s">
        <v>21</v>
      </c>
      <c r="E372" s="7" t="s">
        <v>22</v>
      </c>
      <c r="F372" s="8">
        <v>1</v>
      </c>
      <c r="G372" s="10">
        <v>450</v>
      </c>
      <c r="H372" s="8">
        <f t="shared" si="10"/>
        <v>450</v>
      </c>
      <c r="I372" s="8"/>
      <c r="J372" s="8">
        <f t="shared" si="11"/>
        <v>450</v>
      </c>
      <c r="K372" s="33"/>
      <c r="L372" s="8" t="s">
        <v>309</v>
      </c>
      <c r="M372" s="8" t="s">
        <v>430</v>
      </c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32"/>
      <c r="DT372" s="32"/>
      <c r="DU372" s="32"/>
      <c r="DV372" s="32"/>
      <c r="DW372" s="32"/>
      <c r="DX372" s="32"/>
      <c r="DY372" s="32"/>
      <c r="DZ372" s="32"/>
      <c r="EA372" s="32"/>
      <c r="EB372" s="32"/>
      <c r="EC372" s="32"/>
      <c r="ED372" s="32"/>
      <c r="EE372" s="32"/>
      <c r="EF372" s="32"/>
      <c r="EG372" s="32"/>
      <c r="EH372" s="32"/>
      <c r="EI372" s="32"/>
      <c r="EJ372" s="32"/>
      <c r="EK372" s="32"/>
      <c r="EL372" s="32"/>
      <c r="EM372" s="32"/>
      <c r="EN372" s="32"/>
      <c r="EO372" s="32"/>
      <c r="EP372" s="32"/>
      <c r="EQ372" s="32"/>
      <c r="ER372" s="32"/>
      <c r="ES372" s="32"/>
      <c r="ET372" s="32"/>
      <c r="EU372" s="32"/>
      <c r="EV372" s="32"/>
      <c r="EW372" s="32"/>
      <c r="EX372" s="32"/>
      <c r="EY372" s="32"/>
      <c r="EZ372" s="32"/>
      <c r="FA372" s="32"/>
      <c r="FB372" s="32"/>
      <c r="FC372" s="32"/>
      <c r="FD372" s="32"/>
      <c r="FE372" s="32"/>
      <c r="FF372" s="32"/>
      <c r="FG372" s="32"/>
      <c r="FH372" s="32"/>
      <c r="FI372" s="32"/>
      <c r="FJ372" s="32"/>
      <c r="FK372" s="32"/>
      <c r="FL372" s="32"/>
      <c r="FM372" s="32"/>
      <c r="FN372" s="32"/>
      <c r="FO372" s="32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</row>
    <row r="373" s="1" customFormat="1" customHeight="1" spans="1:207">
      <c r="A373" s="8">
        <v>372</v>
      </c>
      <c r="B373" s="70" t="s">
        <v>471</v>
      </c>
      <c r="C373" s="70" t="s">
        <v>14</v>
      </c>
      <c r="D373" s="29" t="s">
        <v>21</v>
      </c>
      <c r="E373" s="8" t="s">
        <v>22</v>
      </c>
      <c r="F373" s="70">
        <v>1</v>
      </c>
      <c r="G373" s="10">
        <v>450</v>
      </c>
      <c r="H373" s="8">
        <f t="shared" si="10"/>
        <v>450</v>
      </c>
      <c r="I373" s="8"/>
      <c r="J373" s="8">
        <f t="shared" si="11"/>
        <v>450</v>
      </c>
      <c r="K373" s="78"/>
      <c r="L373" s="8" t="s">
        <v>309</v>
      </c>
      <c r="M373" s="8" t="s">
        <v>430</v>
      </c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32"/>
      <c r="CO373" s="32"/>
      <c r="CP373" s="32"/>
      <c r="CQ373" s="32"/>
      <c r="CR373" s="32"/>
      <c r="CS373" s="32"/>
      <c r="CT373" s="32"/>
      <c r="CU373" s="32"/>
      <c r="CV373" s="32"/>
      <c r="CW373" s="32"/>
      <c r="CX373" s="32"/>
      <c r="CY373" s="32"/>
      <c r="CZ373" s="32"/>
      <c r="DA373" s="32"/>
      <c r="DB373" s="32"/>
      <c r="DC373" s="32"/>
      <c r="DD373" s="32"/>
      <c r="DE373" s="32"/>
      <c r="DF373" s="32"/>
      <c r="DG373" s="32"/>
      <c r="DH373" s="32"/>
      <c r="DI373" s="32"/>
      <c r="DJ373" s="32"/>
      <c r="DK373" s="32"/>
      <c r="DL373" s="32"/>
      <c r="DM373" s="32"/>
      <c r="DN373" s="32"/>
      <c r="DO373" s="32"/>
      <c r="DP373" s="32"/>
      <c r="DQ373" s="32"/>
      <c r="DR373" s="32"/>
      <c r="DS373" s="32"/>
      <c r="DT373" s="32"/>
      <c r="DU373" s="32"/>
      <c r="DV373" s="32"/>
      <c r="DW373" s="32"/>
      <c r="DX373" s="32"/>
      <c r="DY373" s="32"/>
      <c r="DZ373" s="32"/>
      <c r="EA373" s="32"/>
      <c r="EB373" s="32"/>
      <c r="EC373" s="32"/>
      <c r="ED373" s="32"/>
      <c r="EE373" s="32"/>
      <c r="EF373" s="32"/>
      <c r="EG373" s="32"/>
      <c r="EH373" s="32"/>
      <c r="EI373" s="32"/>
      <c r="EJ373" s="32"/>
      <c r="EK373" s="32"/>
      <c r="EL373" s="32"/>
      <c r="EM373" s="32"/>
      <c r="EN373" s="32"/>
      <c r="EO373" s="32"/>
      <c r="EP373" s="32"/>
      <c r="EQ373" s="32"/>
      <c r="ER373" s="32"/>
      <c r="ES373" s="32"/>
      <c r="ET373" s="32"/>
      <c r="EU373" s="32"/>
      <c r="EV373" s="32"/>
      <c r="EW373" s="32"/>
      <c r="EX373" s="32"/>
      <c r="EY373" s="32"/>
      <c r="EZ373" s="32"/>
      <c r="FA373" s="32"/>
      <c r="FB373" s="32"/>
      <c r="FC373" s="32"/>
      <c r="FD373" s="32"/>
      <c r="FE373" s="32"/>
      <c r="FF373" s="32"/>
      <c r="FG373" s="32"/>
      <c r="FH373" s="32"/>
      <c r="FI373" s="32"/>
      <c r="FJ373" s="32"/>
      <c r="FK373" s="32"/>
      <c r="FL373" s="32"/>
      <c r="FM373" s="32"/>
      <c r="FN373" s="32"/>
      <c r="FO373" s="32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</row>
    <row r="374" s="1" customFormat="1" customHeight="1" spans="1:13">
      <c r="A374" s="8">
        <v>373</v>
      </c>
      <c r="B374" s="8" t="s">
        <v>472</v>
      </c>
      <c r="C374" s="8" t="s">
        <v>14</v>
      </c>
      <c r="D374" s="8" t="s">
        <v>46</v>
      </c>
      <c r="E374" s="8" t="s">
        <v>32</v>
      </c>
      <c r="F374" s="8">
        <v>1</v>
      </c>
      <c r="G374" s="14">
        <v>400</v>
      </c>
      <c r="H374" s="8">
        <f t="shared" si="10"/>
        <v>400</v>
      </c>
      <c r="I374" s="8">
        <v>40</v>
      </c>
      <c r="J374" s="8">
        <f t="shared" si="11"/>
        <v>440</v>
      </c>
      <c r="K374" s="33"/>
      <c r="L374" s="8" t="s">
        <v>309</v>
      </c>
      <c r="M374" s="8" t="s">
        <v>430</v>
      </c>
    </row>
    <row r="375" s="1" customFormat="1" customHeight="1" spans="1:207">
      <c r="A375" s="8">
        <v>374</v>
      </c>
      <c r="B375" s="69" t="s">
        <v>473</v>
      </c>
      <c r="C375" s="69" t="s">
        <v>14</v>
      </c>
      <c r="D375" s="9" t="s">
        <v>21</v>
      </c>
      <c r="E375" s="74" t="s">
        <v>22</v>
      </c>
      <c r="F375" s="74">
        <v>1</v>
      </c>
      <c r="G375" s="10">
        <v>450</v>
      </c>
      <c r="H375" s="8">
        <f t="shared" si="10"/>
        <v>450</v>
      </c>
      <c r="I375" s="25"/>
      <c r="J375" s="8">
        <f t="shared" si="11"/>
        <v>450</v>
      </c>
      <c r="K375" s="86"/>
      <c r="L375" s="8" t="s">
        <v>309</v>
      </c>
      <c r="M375" s="8" t="s">
        <v>474</v>
      </c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</row>
    <row r="376" s="1" customFormat="1" customHeight="1" spans="1:238">
      <c r="A376" s="8">
        <v>375</v>
      </c>
      <c r="B376" s="8" t="s">
        <v>475</v>
      </c>
      <c r="C376" s="8" t="s">
        <v>26</v>
      </c>
      <c r="D376" s="8" t="s">
        <v>21</v>
      </c>
      <c r="E376" s="8" t="s">
        <v>22</v>
      </c>
      <c r="F376" s="8">
        <v>1</v>
      </c>
      <c r="G376" s="10">
        <v>450</v>
      </c>
      <c r="H376" s="8">
        <f t="shared" si="10"/>
        <v>450</v>
      </c>
      <c r="I376" s="25"/>
      <c r="J376" s="8">
        <f t="shared" si="11"/>
        <v>450</v>
      </c>
      <c r="K376" s="33"/>
      <c r="L376" s="8" t="s">
        <v>309</v>
      </c>
      <c r="M376" s="8" t="s">
        <v>474</v>
      </c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</row>
    <row r="377" customFormat="1" customHeight="1" spans="1:238">
      <c r="A377" s="8">
        <v>376</v>
      </c>
      <c r="B377" s="8" t="s">
        <v>476</v>
      </c>
      <c r="C377" s="8" t="s">
        <v>26</v>
      </c>
      <c r="D377" s="8" t="s">
        <v>21</v>
      </c>
      <c r="E377" s="8" t="s">
        <v>32</v>
      </c>
      <c r="F377" s="8">
        <v>1</v>
      </c>
      <c r="G377" s="14">
        <v>400</v>
      </c>
      <c r="H377" s="8">
        <f t="shared" si="10"/>
        <v>400</v>
      </c>
      <c r="I377" s="25"/>
      <c r="J377" s="8">
        <f t="shared" si="11"/>
        <v>400</v>
      </c>
      <c r="K377" s="33"/>
      <c r="L377" s="8" t="s">
        <v>309</v>
      </c>
      <c r="M377" s="8" t="s">
        <v>474</v>
      </c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</row>
    <row r="378" s="1" customFormat="1" customHeight="1" spans="1:13">
      <c r="A378" s="8">
        <v>377</v>
      </c>
      <c r="B378" s="8" t="s">
        <v>477</v>
      </c>
      <c r="C378" s="8" t="s">
        <v>26</v>
      </c>
      <c r="D378" s="8" t="s">
        <v>24</v>
      </c>
      <c r="E378" s="8" t="s">
        <v>32</v>
      </c>
      <c r="F378" s="8">
        <v>1</v>
      </c>
      <c r="G378" s="25">
        <v>400</v>
      </c>
      <c r="H378" s="8">
        <f t="shared" si="10"/>
        <v>400</v>
      </c>
      <c r="I378" s="25"/>
      <c r="J378" s="8">
        <f t="shared" si="11"/>
        <v>400</v>
      </c>
      <c r="K378" s="90"/>
      <c r="L378" s="8" t="s">
        <v>309</v>
      </c>
      <c r="M378" s="8" t="s">
        <v>474</v>
      </c>
    </row>
    <row r="379" s="1" customFormat="1" customHeight="1" spans="1:207">
      <c r="A379" s="8">
        <v>378</v>
      </c>
      <c r="B379" s="88" t="s">
        <v>478</v>
      </c>
      <c r="C379" s="88" t="s">
        <v>14</v>
      </c>
      <c r="D379" s="88" t="s">
        <v>21</v>
      </c>
      <c r="E379" s="88" t="s">
        <v>16</v>
      </c>
      <c r="F379" s="88">
        <v>1</v>
      </c>
      <c r="G379" s="8">
        <v>340</v>
      </c>
      <c r="H379" s="8">
        <f t="shared" si="10"/>
        <v>340</v>
      </c>
      <c r="I379" s="8">
        <v>34</v>
      </c>
      <c r="J379" s="8">
        <f t="shared" si="11"/>
        <v>374</v>
      </c>
      <c r="K379" s="91"/>
      <c r="L379" s="8" t="s">
        <v>309</v>
      </c>
      <c r="M379" s="8" t="s">
        <v>474</v>
      </c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32"/>
      <c r="DT379" s="32"/>
      <c r="DU379" s="32"/>
      <c r="DV379" s="32"/>
      <c r="DW379" s="32"/>
      <c r="DX379" s="32"/>
      <c r="DY379" s="32"/>
      <c r="DZ379" s="32"/>
      <c r="EA379" s="32"/>
      <c r="EB379" s="32"/>
      <c r="EC379" s="32"/>
      <c r="ED379" s="32"/>
      <c r="EE379" s="32"/>
      <c r="EF379" s="32"/>
      <c r="EG379" s="32"/>
      <c r="EH379" s="32"/>
      <c r="EI379" s="32"/>
      <c r="EJ379" s="32"/>
      <c r="EK379" s="32"/>
      <c r="EL379" s="32"/>
      <c r="EM379" s="32"/>
      <c r="EN379" s="32"/>
      <c r="EO379" s="32"/>
      <c r="EP379" s="32"/>
      <c r="EQ379" s="32"/>
      <c r="ER379" s="32"/>
      <c r="ES379" s="32"/>
      <c r="ET379" s="32"/>
      <c r="EU379" s="32"/>
      <c r="EV379" s="32"/>
      <c r="EW379" s="32"/>
      <c r="EX379" s="32"/>
      <c r="EY379" s="32"/>
      <c r="EZ379" s="32"/>
      <c r="FA379" s="32"/>
      <c r="FB379" s="32"/>
      <c r="FC379" s="32"/>
      <c r="FD379" s="32"/>
      <c r="FE379" s="32"/>
      <c r="FF379" s="32"/>
      <c r="FG379" s="32"/>
      <c r="FH379" s="32"/>
      <c r="FI379" s="32"/>
      <c r="FJ379" s="32"/>
      <c r="FK379" s="32"/>
      <c r="FL379" s="32"/>
      <c r="FM379" s="32"/>
      <c r="FN379" s="32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</row>
    <row r="380" s="1" customFormat="1" customHeight="1" spans="1:13">
      <c r="A380" s="8">
        <v>379</v>
      </c>
      <c r="B380" s="8" t="s">
        <v>479</v>
      </c>
      <c r="C380" s="8" t="s">
        <v>26</v>
      </c>
      <c r="D380" s="8" t="s">
        <v>24</v>
      </c>
      <c r="E380" s="21" t="s">
        <v>22</v>
      </c>
      <c r="F380" s="21">
        <v>1</v>
      </c>
      <c r="G380" s="10">
        <v>450</v>
      </c>
      <c r="H380" s="8">
        <f t="shared" si="10"/>
        <v>450</v>
      </c>
      <c r="I380" s="8"/>
      <c r="J380" s="8">
        <f t="shared" si="11"/>
        <v>450</v>
      </c>
      <c r="K380" s="33"/>
      <c r="L380" s="8" t="s">
        <v>309</v>
      </c>
      <c r="M380" s="8" t="s">
        <v>474</v>
      </c>
    </row>
    <row r="381" s="1" customFormat="1" customHeight="1" spans="1:238">
      <c r="A381" s="8">
        <v>380</v>
      </c>
      <c r="B381" s="8" t="s">
        <v>480</v>
      </c>
      <c r="C381" s="8" t="s">
        <v>14</v>
      </c>
      <c r="D381" s="15" t="s">
        <v>46</v>
      </c>
      <c r="E381" s="8" t="s">
        <v>16</v>
      </c>
      <c r="F381" s="8">
        <v>1</v>
      </c>
      <c r="G381" s="8">
        <v>340</v>
      </c>
      <c r="H381" s="8">
        <f t="shared" si="10"/>
        <v>340</v>
      </c>
      <c r="I381" s="8"/>
      <c r="J381" s="8">
        <f t="shared" si="11"/>
        <v>340</v>
      </c>
      <c r="K381" s="33"/>
      <c r="L381" s="8" t="s">
        <v>309</v>
      </c>
      <c r="M381" s="8" t="s">
        <v>474</v>
      </c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</row>
    <row r="382" s="1" customFormat="1" customHeight="1" spans="1:207">
      <c r="A382" s="8">
        <v>381</v>
      </c>
      <c r="B382" s="8" t="s">
        <v>481</v>
      </c>
      <c r="C382" s="8" t="s">
        <v>14</v>
      </c>
      <c r="D382" s="8" t="s">
        <v>21</v>
      </c>
      <c r="E382" s="25" t="s">
        <v>22</v>
      </c>
      <c r="F382" s="25">
        <v>1</v>
      </c>
      <c r="G382" s="10">
        <v>450</v>
      </c>
      <c r="H382" s="8">
        <f t="shared" si="10"/>
        <v>450</v>
      </c>
      <c r="I382" s="8"/>
      <c r="J382" s="8">
        <f t="shared" si="11"/>
        <v>450</v>
      </c>
      <c r="K382" s="33"/>
      <c r="L382" s="8" t="s">
        <v>309</v>
      </c>
      <c r="M382" s="8" t="s">
        <v>474</v>
      </c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  <c r="DK382" s="32"/>
      <c r="DL382" s="32"/>
      <c r="DM382" s="32"/>
      <c r="DN382" s="32"/>
      <c r="DO382" s="32"/>
      <c r="DP382" s="32"/>
      <c r="DQ382" s="32"/>
      <c r="DR382" s="32"/>
      <c r="DS382" s="32"/>
      <c r="DT382" s="32"/>
      <c r="DU382" s="32"/>
      <c r="DV382" s="32"/>
      <c r="DW382" s="32"/>
      <c r="DX382" s="32"/>
      <c r="DY382" s="32"/>
      <c r="DZ382" s="32"/>
      <c r="EA382" s="32"/>
      <c r="EB382" s="32"/>
      <c r="EC382" s="32"/>
      <c r="ED382" s="32"/>
      <c r="EE382" s="32"/>
      <c r="EF382" s="32"/>
      <c r="EG382" s="32"/>
      <c r="EH382" s="32"/>
      <c r="EI382" s="32"/>
      <c r="EJ382" s="32"/>
      <c r="EK382" s="32"/>
      <c r="EL382" s="32"/>
      <c r="EM382" s="32"/>
      <c r="EN382" s="32"/>
      <c r="EO382" s="32"/>
      <c r="EP382" s="32"/>
      <c r="EQ382" s="32"/>
      <c r="ER382" s="32"/>
      <c r="ES382" s="32"/>
      <c r="ET382" s="32"/>
      <c r="EU382" s="32"/>
      <c r="EV382" s="32"/>
      <c r="EW382" s="32"/>
      <c r="EX382" s="32"/>
      <c r="EY382" s="32"/>
      <c r="EZ382" s="32"/>
      <c r="FA382" s="32"/>
      <c r="FB382" s="32"/>
      <c r="FC382" s="32"/>
      <c r="FD382" s="32"/>
      <c r="FE382" s="32"/>
      <c r="FF382" s="32"/>
      <c r="FG382" s="32"/>
      <c r="FH382" s="32"/>
      <c r="FI382" s="32"/>
      <c r="FJ382" s="32"/>
      <c r="FK382" s="32"/>
      <c r="FL382" s="32"/>
      <c r="FM382" s="32"/>
      <c r="FN382" s="32"/>
      <c r="FO382" s="32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</row>
    <row r="383" s="1" customFormat="1" customHeight="1" spans="1:238">
      <c r="A383" s="8">
        <v>382</v>
      </c>
      <c r="B383" s="8" t="s">
        <v>482</v>
      </c>
      <c r="C383" s="8" t="s">
        <v>14</v>
      </c>
      <c r="D383" s="9" t="s">
        <v>172</v>
      </c>
      <c r="E383" s="8" t="s">
        <v>32</v>
      </c>
      <c r="F383" s="8">
        <v>1</v>
      </c>
      <c r="G383" s="14">
        <v>400</v>
      </c>
      <c r="H383" s="8">
        <f t="shared" si="10"/>
        <v>400</v>
      </c>
      <c r="I383" s="8"/>
      <c r="J383" s="8">
        <f t="shared" si="11"/>
        <v>400</v>
      </c>
      <c r="K383" s="33"/>
      <c r="L383" s="8" t="s">
        <v>309</v>
      </c>
      <c r="M383" s="8" t="s">
        <v>483</v>
      </c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</row>
    <row r="384" s="1" customFormat="1" customHeight="1" spans="1:13">
      <c r="A384" s="8">
        <v>383</v>
      </c>
      <c r="B384" s="19" t="s">
        <v>484</v>
      </c>
      <c r="C384" s="71" t="s">
        <v>26</v>
      </c>
      <c r="D384" s="13" t="s">
        <v>21</v>
      </c>
      <c r="E384" s="8" t="s">
        <v>32</v>
      </c>
      <c r="F384" s="8">
        <v>1</v>
      </c>
      <c r="G384" s="14">
        <v>400</v>
      </c>
      <c r="H384" s="8">
        <f t="shared" si="10"/>
        <v>400</v>
      </c>
      <c r="I384" s="8"/>
      <c r="J384" s="8">
        <f t="shared" si="11"/>
        <v>400</v>
      </c>
      <c r="K384" s="33"/>
      <c r="L384" s="12" t="s">
        <v>309</v>
      </c>
      <c r="M384" s="8" t="s">
        <v>483</v>
      </c>
    </row>
    <row r="385" s="1" customFormat="1" customHeight="1" spans="1:207">
      <c r="A385" s="8">
        <v>384</v>
      </c>
      <c r="B385" s="8" t="s">
        <v>485</v>
      </c>
      <c r="C385" s="8" t="s">
        <v>14</v>
      </c>
      <c r="D385" s="9" t="s">
        <v>172</v>
      </c>
      <c r="E385" s="8" t="s">
        <v>32</v>
      </c>
      <c r="F385" s="8">
        <v>1</v>
      </c>
      <c r="G385" s="14">
        <v>400</v>
      </c>
      <c r="H385" s="8">
        <f t="shared" si="10"/>
        <v>400</v>
      </c>
      <c r="I385" s="8"/>
      <c r="J385" s="8">
        <f t="shared" si="11"/>
        <v>400</v>
      </c>
      <c r="K385" s="33"/>
      <c r="L385" s="8" t="s">
        <v>309</v>
      </c>
      <c r="M385" s="8" t="s">
        <v>483</v>
      </c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32"/>
      <c r="CO385" s="32"/>
      <c r="CP385" s="32"/>
      <c r="CQ385" s="32"/>
      <c r="CR385" s="32"/>
      <c r="CS385" s="32"/>
      <c r="CT385" s="32"/>
      <c r="CU385" s="32"/>
      <c r="CV385" s="32"/>
      <c r="CW385" s="32"/>
      <c r="CX385" s="32"/>
      <c r="CY385" s="32"/>
      <c r="CZ385" s="32"/>
      <c r="DA385" s="32"/>
      <c r="DB385" s="32"/>
      <c r="DC385" s="32"/>
      <c r="DD385" s="32"/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4"/>
    </row>
    <row r="386" customFormat="1" customHeight="1" spans="1:238">
      <c r="A386" s="8">
        <v>385</v>
      </c>
      <c r="B386" s="8" t="s">
        <v>486</v>
      </c>
      <c r="C386" s="8" t="s">
        <v>26</v>
      </c>
      <c r="D386" s="8" t="s">
        <v>21</v>
      </c>
      <c r="E386" s="8" t="s">
        <v>32</v>
      </c>
      <c r="F386" s="8">
        <v>1</v>
      </c>
      <c r="G386" s="14">
        <v>400</v>
      </c>
      <c r="H386" s="8">
        <f t="shared" si="10"/>
        <v>400</v>
      </c>
      <c r="I386" s="8"/>
      <c r="J386" s="8">
        <f t="shared" si="11"/>
        <v>400</v>
      </c>
      <c r="K386" s="33"/>
      <c r="L386" s="8" t="s">
        <v>309</v>
      </c>
      <c r="M386" s="8" t="s">
        <v>483</v>
      </c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</row>
    <row r="387" customFormat="1" customHeight="1" spans="1:238">
      <c r="A387" s="8">
        <v>386</v>
      </c>
      <c r="B387" s="19" t="s">
        <v>487</v>
      </c>
      <c r="C387" s="71" t="s">
        <v>26</v>
      </c>
      <c r="D387" s="13" t="s">
        <v>21</v>
      </c>
      <c r="E387" s="8" t="s">
        <v>22</v>
      </c>
      <c r="F387" s="8">
        <v>1</v>
      </c>
      <c r="G387" s="10">
        <v>450</v>
      </c>
      <c r="H387" s="8">
        <f t="shared" ref="H387:H450" si="12">G387*F387</f>
        <v>450</v>
      </c>
      <c r="I387" s="8"/>
      <c r="J387" s="8">
        <f t="shared" ref="J387:J450" si="13">I387+H387</f>
        <v>450</v>
      </c>
      <c r="K387" s="33"/>
      <c r="L387" s="12" t="s">
        <v>309</v>
      </c>
      <c r="M387" s="8" t="s">
        <v>483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</row>
    <row r="388" s="1" customFormat="1" customHeight="1" spans="1:207">
      <c r="A388" s="8">
        <v>387</v>
      </c>
      <c r="B388" s="8" t="s">
        <v>488</v>
      </c>
      <c r="C388" s="92" t="s">
        <v>14</v>
      </c>
      <c r="D388" s="8" t="s">
        <v>172</v>
      </c>
      <c r="E388" s="10" t="s">
        <v>32</v>
      </c>
      <c r="F388" s="8">
        <v>2</v>
      </c>
      <c r="G388" s="14">
        <v>400</v>
      </c>
      <c r="H388" s="8">
        <f t="shared" si="12"/>
        <v>800</v>
      </c>
      <c r="I388" s="8"/>
      <c r="J388" s="8">
        <f t="shared" si="13"/>
        <v>800</v>
      </c>
      <c r="K388" s="33" t="s">
        <v>489</v>
      </c>
      <c r="L388" s="8" t="s">
        <v>309</v>
      </c>
      <c r="M388" s="8" t="s">
        <v>483</v>
      </c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  <c r="DK388" s="32"/>
      <c r="DL388" s="32"/>
      <c r="DM388" s="32"/>
      <c r="DN388" s="32"/>
      <c r="DO388" s="32"/>
      <c r="DP388" s="32"/>
      <c r="DQ388" s="32"/>
      <c r="DR388" s="32"/>
      <c r="DS388" s="32"/>
      <c r="DT388" s="32"/>
      <c r="DU388" s="32"/>
      <c r="DV388" s="32"/>
      <c r="DW388" s="32"/>
      <c r="DX388" s="32"/>
      <c r="DY388" s="32"/>
      <c r="DZ388" s="32"/>
      <c r="EA388" s="32"/>
      <c r="EB388" s="32"/>
      <c r="EC388" s="32"/>
      <c r="ED388" s="32"/>
      <c r="EE388" s="32"/>
      <c r="EF388" s="32"/>
      <c r="EG388" s="32"/>
      <c r="EH388" s="32"/>
      <c r="EI388" s="32"/>
      <c r="EJ388" s="32"/>
      <c r="EK388" s="32"/>
      <c r="EL388" s="32"/>
      <c r="EM388" s="32"/>
      <c r="EN388" s="32"/>
      <c r="EO388" s="32"/>
      <c r="EP388" s="32"/>
      <c r="EQ388" s="32"/>
      <c r="ER388" s="32"/>
      <c r="ES388" s="32"/>
      <c r="ET388" s="32"/>
      <c r="EU388" s="32"/>
      <c r="EV388" s="32"/>
      <c r="EW388" s="32"/>
      <c r="EX388" s="32"/>
      <c r="EY388" s="32"/>
      <c r="EZ388" s="32"/>
      <c r="FA388" s="32"/>
      <c r="FB388" s="32"/>
      <c r="FC388" s="32"/>
      <c r="FD388" s="32"/>
      <c r="FE388" s="32"/>
      <c r="FF388" s="32"/>
      <c r="FG388" s="32"/>
      <c r="FH388" s="32"/>
      <c r="FI388" s="32"/>
      <c r="FJ388" s="32"/>
      <c r="FK388" s="32"/>
      <c r="FL388" s="32"/>
      <c r="FM388" s="32"/>
      <c r="FN388" s="32"/>
      <c r="FO388" s="32"/>
      <c r="FP388" s="32"/>
      <c r="FQ388" s="32"/>
      <c r="FR388" s="32"/>
      <c r="FS388" s="32"/>
      <c r="FT388" s="32"/>
      <c r="FU388" s="32"/>
      <c r="FV388" s="32"/>
      <c r="FW388" s="32"/>
      <c r="FX388" s="32"/>
      <c r="FY388" s="32"/>
      <c r="FZ388" s="32"/>
      <c r="GA388" s="32"/>
      <c r="GB388" s="32"/>
      <c r="GC388" s="32"/>
      <c r="GD388" s="32"/>
      <c r="GE388" s="32"/>
      <c r="GF388" s="32"/>
      <c r="GG388" s="32"/>
      <c r="GH388" s="32"/>
      <c r="GI388" s="32"/>
      <c r="GJ388" s="32"/>
      <c r="GK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</row>
    <row r="389" s="1" customFormat="1" customHeight="1" spans="1:13">
      <c r="A389" s="8">
        <v>388</v>
      </c>
      <c r="B389" s="19" t="s">
        <v>490</v>
      </c>
      <c r="C389" s="93" t="s">
        <v>14</v>
      </c>
      <c r="D389" s="13" t="s">
        <v>21</v>
      </c>
      <c r="E389" s="8" t="s">
        <v>32</v>
      </c>
      <c r="F389" s="8">
        <v>1</v>
      </c>
      <c r="G389" s="14">
        <v>400</v>
      </c>
      <c r="H389" s="8">
        <f t="shared" si="12"/>
        <v>400</v>
      </c>
      <c r="I389" s="8"/>
      <c r="J389" s="8">
        <f t="shared" si="13"/>
        <v>400</v>
      </c>
      <c r="K389" s="33"/>
      <c r="L389" s="12" t="s">
        <v>309</v>
      </c>
      <c r="M389" s="8" t="s">
        <v>483</v>
      </c>
    </row>
    <row r="390" s="1" customFormat="1" customHeight="1" spans="1:13">
      <c r="A390" s="8">
        <v>389</v>
      </c>
      <c r="B390" s="72" t="s">
        <v>491</v>
      </c>
      <c r="C390" s="8" t="e">
        <f>IF(OR(LEN(#REF!)=15,LEN(#REF!)=18),IF(MOD(MID(#REF!,15,3)*1,2),"男","女"),#N/A)</f>
        <v>#REF!</v>
      </c>
      <c r="D390" s="8" t="s">
        <v>172</v>
      </c>
      <c r="E390" s="72" t="s">
        <v>22</v>
      </c>
      <c r="F390" s="8">
        <v>1</v>
      </c>
      <c r="G390" s="8">
        <v>450</v>
      </c>
      <c r="H390" s="8">
        <f t="shared" si="12"/>
        <v>450</v>
      </c>
      <c r="I390" s="72"/>
      <c r="J390" s="8">
        <f t="shared" si="13"/>
        <v>450</v>
      </c>
      <c r="K390" s="79"/>
      <c r="L390" s="8" t="s">
        <v>309</v>
      </c>
      <c r="M390" s="8" t="s">
        <v>483</v>
      </c>
    </row>
    <row r="391" s="1" customFormat="1" customHeight="1" spans="1:207">
      <c r="A391" s="8">
        <v>390</v>
      </c>
      <c r="B391" s="70" t="s">
        <v>492</v>
      </c>
      <c r="C391" s="70" t="s">
        <v>14</v>
      </c>
      <c r="D391" s="59" t="s">
        <v>24</v>
      </c>
      <c r="E391" s="70" t="s">
        <v>22</v>
      </c>
      <c r="F391" s="70">
        <v>1</v>
      </c>
      <c r="G391" s="10">
        <v>450</v>
      </c>
      <c r="H391" s="8">
        <f t="shared" si="12"/>
        <v>450</v>
      </c>
      <c r="I391" s="25"/>
      <c r="J391" s="8">
        <f t="shared" si="13"/>
        <v>450</v>
      </c>
      <c r="K391" s="78"/>
      <c r="L391" s="8" t="s">
        <v>309</v>
      </c>
      <c r="M391" s="8" t="s">
        <v>483</v>
      </c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</row>
    <row r="392" s="1" customFormat="1" customHeight="1" spans="1:13">
      <c r="A392" s="8">
        <v>391</v>
      </c>
      <c r="B392" s="19" t="s">
        <v>493</v>
      </c>
      <c r="C392" s="94" t="s">
        <v>14</v>
      </c>
      <c r="D392" s="13" t="s">
        <v>21</v>
      </c>
      <c r="E392" s="8" t="s">
        <v>32</v>
      </c>
      <c r="F392" s="8">
        <v>1</v>
      </c>
      <c r="G392" s="14">
        <v>400</v>
      </c>
      <c r="H392" s="8">
        <f t="shared" si="12"/>
        <v>400</v>
      </c>
      <c r="I392" s="8"/>
      <c r="J392" s="8">
        <f t="shared" si="13"/>
        <v>400</v>
      </c>
      <c r="K392" s="33"/>
      <c r="L392" s="12" t="s">
        <v>309</v>
      </c>
      <c r="M392" s="8" t="s">
        <v>483</v>
      </c>
    </row>
    <row r="393" s="1" customFormat="1" customHeight="1" spans="1:13">
      <c r="A393" s="8">
        <v>392</v>
      </c>
      <c r="B393" s="8" t="s">
        <v>494</v>
      </c>
      <c r="C393" s="8" t="e">
        <f>IF(OR(LEN(#REF!)=15,LEN(#REF!)=18),IF(MOD(MID(#REF!,15,3)*1,2),"男","女"),#N/A)</f>
        <v>#REF!</v>
      </c>
      <c r="D393" s="8" t="s">
        <v>172</v>
      </c>
      <c r="E393" s="8" t="s">
        <v>22</v>
      </c>
      <c r="F393" s="8">
        <v>1</v>
      </c>
      <c r="G393" s="8">
        <v>450</v>
      </c>
      <c r="H393" s="8">
        <f t="shared" si="12"/>
        <v>450</v>
      </c>
      <c r="I393" s="8"/>
      <c r="J393" s="8">
        <f t="shared" si="13"/>
        <v>450</v>
      </c>
      <c r="K393" s="79"/>
      <c r="L393" s="8" t="s">
        <v>309</v>
      </c>
      <c r="M393" s="8" t="s">
        <v>483</v>
      </c>
    </row>
    <row r="394" s="1" customFormat="1" customHeight="1" spans="1:13">
      <c r="A394" s="8">
        <v>393</v>
      </c>
      <c r="B394" s="19" t="s">
        <v>495</v>
      </c>
      <c r="C394" s="95" t="s">
        <v>14</v>
      </c>
      <c r="D394" s="8" t="s">
        <v>24</v>
      </c>
      <c r="E394" s="25" t="s">
        <v>16</v>
      </c>
      <c r="F394" s="25">
        <v>1</v>
      </c>
      <c r="G394" s="8">
        <v>340</v>
      </c>
      <c r="H394" s="8">
        <f t="shared" si="12"/>
        <v>340</v>
      </c>
      <c r="I394" s="8">
        <v>34</v>
      </c>
      <c r="J394" s="8">
        <f t="shared" si="13"/>
        <v>374</v>
      </c>
      <c r="K394" s="33"/>
      <c r="L394" s="12" t="s">
        <v>309</v>
      </c>
      <c r="M394" s="8" t="s">
        <v>483</v>
      </c>
    </row>
    <row r="395" s="1" customFormat="1" customHeight="1" spans="1:13">
      <c r="A395" s="8">
        <v>394</v>
      </c>
      <c r="B395" s="19" t="s">
        <v>496</v>
      </c>
      <c r="C395" s="96" t="s">
        <v>14</v>
      </c>
      <c r="D395" s="8" t="s">
        <v>46</v>
      </c>
      <c r="E395" s="8" t="s">
        <v>16</v>
      </c>
      <c r="F395" s="8">
        <v>1</v>
      </c>
      <c r="G395" s="8">
        <v>340</v>
      </c>
      <c r="H395" s="8">
        <f t="shared" si="12"/>
        <v>340</v>
      </c>
      <c r="I395" s="8"/>
      <c r="J395" s="8">
        <f t="shared" si="13"/>
        <v>340</v>
      </c>
      <c r="K395" s="33"/>
      <c r="L395" s="12" t="s">
        <v>309</v>
      </c>
      <c r="M395" s="8" t="s">
        <v>483</v>
      </c>
    </row>
    <row r="396" s="1" customFormat="1" customHeight="1" spans="1:207">
      <c r="A396" s="8">
        <v>395</v>
      </c>
      <c r="B396" s="8" t="s">
        <v>497</v>
      </c>
      <c r="C396" s="8" t="s">
        <v>26</v>
      </c>
      <c r="D396" s="8" t="s">
        <v>172</v>
      </c>
      <c r="E396" s="8" t="s">
        <v>32</v>
      </c>
      <c r="F396" s="8">
        <v>1</v>
      </c>
      <c r="G396" s="14">
        <v>400</v>
      </c>
      <c r="H396" s="8">
        <f t="shared" si="12"/>
        <v>400</v>
      </c>
      <c r="I396" s="8"/>
      <c r="J396" s="8">
        <f t="shared" si="13"/>
        <v>400</v>
      </c>
      <c r="K396" s="31"/>
      <c r="L396" s="8" t="s">
        <v>309</v>
      </c>
      <c r="M396" s="8" t="s">
        <v>483</v>
      </c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</row>
    <row r="397" s="1" customFormat="1" customHeight="1" spans="1:13">
      <c r="A397" s="8">
        <v>396</v>
      </c>
      <c r="B397" s="8" t="s">
        <v>498</v>
      </c>
      <c r="C397" s="8" t="e">
        <f>IF(OR(LEN(#REF!)=15,LEN(#REF!)=18),IF(MOD(MID(#REF!,15,3)*1,2),"男","女"),#N/A)</f>
        <v>#REF!</v>
      </c>
      <c r="D397" s="8" t="s">
        <v>24</v>
      </c>
      <c r="E397" s="8" t="s">
        <v>22</v>
      </c>
      <c r="F397" s="8">
        <v>1</v>
      </c>
      <c r="G397" s="8">
        <v>450</v>
      </c>
      <c r="H397" s="8">
        <f t="shared" si="12"/>
        <v>450</v>
      </c>
      <c r="I397" s="25"/>
      <c r="J397" s="8">
        <f t="shared" si="13"/>
        <v>450</v>
      </c>
      <c r="K397" s="79"/>
      <c r="L397" s="8" t="s">
        <v>309</v>
      </c>
      <c r="M397" s="8" t="s">
        <v>483</v>
      </c>
    </row>
    <row r="398" customFormat="1" customHeight="1" spans="1:238">
      <c r="A398" s="8">
        <v>397</v>
      </c>
      <c r="B398" s="8" t="s">
        <v>499</v>
      </c>
      <c r="C398" s="8" t="e">
        <f>IF(OR(LEN(#REF!)=15,LEN(#REF!)=18),IF(MOD(MID(#REF!,15,3)*1,2),"男","女"),#N/A)</f>
        <v>#REF!</v>
      </c>
      <c r="D398" s="8" t="s">
        <v>24</v>
      </c>
      <c r="E398" s="8" t="s">
        <v>32</v>
      </c>
      <c r="F398" s="8">
        <v>1</v>
      </c>
      <c r="G398" s="97">
        <v>400</v>
      </c>
      <c r="H398" s="8">
        <f t="shared" si="12"/>
        <v>400</v>
      </c>
      <c r="I398" s="25"/>
      <c r="J398" s="8">
        <f t="shared" si="13"/>
        <v>400</v>
      </c>
      <c r="K398" s="79"/>
      <c r="L398" s="8" t="s">
        <v>309</v>
      </c>
      <c r="M398" s="8" t="s">
        <v>483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</row>
    <row r="399" s="1" customFormat="1" customHeight="1" spans="1:207">
      <c r="A399" s="8">
        <v>398</v>
      </c>
      <c r="B399" s="8" t="s">
        <v>500</v>
      </c>
      <c r="C399" s="84" t="s">
        <v>26</v>
      </c>
      <c r="D399" s="8" t="s">
        <v>21</v>
      </c>
      <c r="E399" s="8" t="s">
        <v>22</v>
      </c>
      <c r="F399" s="8">
        <v>1</v>
      </c>
      <c r="G399" s="10">
        <v>450</v>
      </c>
      <c r="H399" s="8">
        <f t="shared" si="12"/>
        <v>450</v>
      </c>
      <c r="I399" s="8"/>
      <c r="J399" s="8">
        <f t="shared" si="13"/>
        <v>450</v>
      </c>
      <c r="K399" s="33"/>
      <c r="L399" s="8" t="s">
        <v>309</v>
      </c>
      <c r="M399" s="8" t="s">
        <v>483</v>
      </c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</row>
    <row r="400" s="1" customFormat="1" customHeight="1" spans="1:13">
      <c r="A400" s="8">
        <v>399</v>
      </c>
      <c r="B400" s="8" t="s">
        <v>501</v>
      </c>
      <c r="C400" s="8" t="e">
        <f>IF(OR(LEN(#REF!)=15,LEN(#REF!)=18),IF(MOD(MID(#REF!,15,3)*1,2),"男","女"),#N/A)</f>
        <v>#REF!</v>
      </c>
      <c r="D400" s="8" t="s">
        <v>24</v>
      </c>
      <c r="E400" s="8" t="s">
        <v>16</v>
      </c>
      <c r="F400" s="8">
        <v>1</v>
      </c>
      <c r="G400" s="8">
        <v>340</v>
      </c>
      <c r="H400" s="8">
        <f t="shared" si="12"/>
        <v>340</v>
      </c>
      <c r="I400" s="25"/>
      <c r="J400" s="8">
        <f t="shared" si="13"/>
        <v>340</v>
      </c>
      <c r="K400" s="79"/>
      <c r="L400" s="8" t="s">
        <v>309</v>
      </c>
      <c r="M400" s="8" t="s">
        <v>483</v>
      </c>
    </row>
    <row r="401" s="1" customFormat="1" customHeight="1" spans="1:207">
      <c r="A401" s="8">
        <v>400</v>
      </c>
      <c r="B401" s="8" t="s">
        <v>502</v>
      </c>
      <c r="C401" s="8" t="s">
        <v>14</v>
      </c>
      <c r="D401" s="8" t="s">
        <v>24</v>
      </c>
      <c r="E401" s="8" t="s">
        <v>16</v>
      </c>
      <c r="F401" s="8">
        <v>1</v>
      </c>
      <c r="G401" s="8">
        <v>340</v>
      </c>
      <c r="H401" s="8">
        <f t="shared" si="12"/>
        <v>340</v>
      </c>
      <c r="I401" s="8"/>
      <c r="J401" s="8">
        <f t="shared" si="13"/>
        <v>340</v>
      </c>
      <c r="K401" s="54"/>
      <c r="L401" s="8" t="s">
        <v>309</v>
      </c>
      <c r="M401" s="8" t="s">
        <v>483</v>
      </c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</row>
    <row r="402" s="1" customFormat="1" customHeight="1" spans="1:207">
      <c r="A402" s="8">
        <v>401</v>
      </c>
      <c r="B402" s="70" t="s">
        <v>503</v>
      </c>
      <c r="C402" s="70" t="s">
        <v>26</v>
      </c>
      <c r="D402" s="8" t="s">
        <v>172</v>
      </c>
      <c r="E402" s="70" t="s">
        <v>32</v>
      </c>
      <c r="F402" s="70">
        <v>1</v>
      </c>
      <c r="G402" s="14">
        <v>400</v>
      </c>
      <c r="H402" s="8">
        <f t="shared" si="12"/>
        <v>400</v>
      </c>
      <c r="I402" s="25"/>
      <c r="J402" s="8">
        <f t="shared" si="13"/>
        <v>400</v>
      </c>
      <c r="K402" s="78"/>
      <c r="L402" s="8" t="s">
        <v>309</v>
      </c>
      <c r="M402" s="8" t="s">
        <v>483</v>
      </c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  <c r="EB402" s="32"/>
      <c r="EC402" s="32"/>
      <c r="ED402" s="32"/>
      <c r="EE402" s="32"/>
      <c r="EF402" s="32"/>
      <c r="EG402" s="32"/>
      <c r="EH402" s="32"/>
      <c r="EI402" s="32"/>
      <c r="EJ402" s="32"/>
      <c r="EK402" s="32"/>
      <c r="EL402" s="32"/>
      <c r="EM402" s="32"/>
      <c r="EN402" s="32"/>
      <c r="EO402" s="32"/>
      <c r="EP402" s="32"/>
      <c r="EQ402" s="32"/>
      <c r="ER402" s="32"/>
      <c r="ES402" s="32"/>
      <c r="ET402" s="32"/>
      <c r="EU402" s="32"/>
      <c r="EV402" s="32"/>
      <c r="EW402" s="32"/>
      <c r="EX402" s="32"/>
      <c r="EY402" s="32"/>
      <c r="EZ402" s="32"/>
      <c r="FA402" s="32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FN402" s="32"/>
      <c r="FO402" s="32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</row>
    <row r="403" s="1" customFormat="1" customHeight="1" spans="1:207">
      <c r="A403" s="8">
        <v>402</v>
      </c>
      <c r="B403" s="74" t="s">
        <v>504</v>
      </c>
      <c r="C403" s="74" t="s">
        <v>26</v>
      </c>
      <c r="D403" s="8" t="s">
        <v>172</v>
      </c>
      <c r="E403" s="74" t="s">
        <v>32</v>
      </c>
      <c r="F403" s="74">
        <v>1</v>
      </c>
      <c r="G403" s="14">
        <v>400</v>
      </c>
      <c r="H403" s="8">
        <f t="shared" si="12"/>
        <v>400</v>
      </c>
      <c r="I403" s="25"/>
      <c r="J403" s="8">
        <f t="shared" si="13"/>
        <v>400</v>
      </c>
      <c r="K403" s="80"/>
      <c r="L403" s="8" t="s">
        <v>309</v>
      </c>
      <c r="M403" s="8" t="s">
        <v>483</v>
      </c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32"/>
      <c r="CO403" s="32"/>
      <c r="CP403" s="32"/>
      <c r="CQ403" s="32"/>
      <c r="CR403" s="32"/>
      <c r="CS403" s="32"/>
      <c r="CT403" s="32"/>
      <c r="CU403" s="32"/>
      <c r="CV403" s="32"/>
      <c r="CW403" s="32"/>
      <c r="CX403" s="32"/>
      <c r="CY403" s="32"/>
      <c r="CZ403" s="32"/>
      <c r="DA403" s="32"/>
      <c r="DB403" s="32"/>
      <c r="DC403" s="32"/>
      <c r="DD403" s="32"/>
      <c r="DE403" s="32"/>
      <c r="DF403" s="32"/>
      <c r="DG403" s="32"/>
      <c r="DH403" s="32"/>
      <c r="DI403" s="32"/>
      <c r="DJ403" s="32"/>
      <c r="DK403" s="32"/>
      <c r="DL403" s="32"/>
      <c r="DM403" s="32"/>
      <c r="DN403" s="32"/>
      <c r="DO403" s="32"/>
      <c r="DP403" s="32"/>
      <c r="DQ403" s="32"/>
      <c r="DR403" s="32"/>
      <c r="DS403" s="32"/>
      <c r="DT403" s="32"/>
      <c r="DU403" s="32"/>
      <c r="DV403" s="32"/>
      <c r="DW403" s="32"/>
      <c r="DX403" s="32"/>
      <c r="DY403" s="32"/>
      <c r="DZ403" s="32"/>
      <c r="EA403" s="32"/>
      <c r="EB403" s="32"/>
      <c r="EC403" s="32"/>
      <c r="ED403" s="32"/>
      <c r="EE403" s="32"/>
      <c r="EF403" s="32"/>
      <c r="EG403" s="32"/>
      <c r="EH403" s="32"/>
      <c r="EI403" s="32"/>
      <c r="EJ403" s="32"/>
      <c r="EK403" s="32"/>
      <c r="EL403" s="32"/>
      <c r="EM403" s="32"/>
      <c r="EN403" s="32"/>
      <c r="EO403" s="32"/>
      <c r="EP403" s="32"/>
      <c r="EQ403" s="32"/>
      <c r="ER403" s="32"/>
      <c r="ES403" s="32"/>
      <c r="ET403" s="32"/>
      <c r="EU403" s="32"/>
      <c r="EV403" s="32"/>
      <c r="EW403" s="32"/>
      <c r="EX403" s="32"/>
      <c r="EY403" s="32"/>
      <c r="EZ403" s="32"/>
      <c r="FA403" s="32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FN403" s="32"/>
      <c r="FO403" s="32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</row>
    <row r="404" s="1" customFormat="1" customHeight="1" spans="1:207">
      <c r="A404" s="8">
        <v>403</v>
      </c>
      <c r="B404" s="19" t="s">
        <v>505</v>
      </c>
      <c r="C404" s="19" t="s">
        <v>26</v>
      </c>
      <c r="D404" s="8" t="s">
        <v>172</v>
      </c>
      <c r="E404" s="19" t="s">
        <v>32</v>
      </c>
      <c r="F404" s="19">
        <v>1</v>
      </c>
      <c r="G404" s="14">
        <v>400</v>
      </c>
      <c r="H404" s="8">
        <f t="shared" si="12"/>
        <v>400</v>
      </c>
      <c r="I404" s="25"/>
      <c r="J404" s="8">
        <f t="shared" si="13"/>
        <v>400</v>
      </c>
      <c r="K404" s="81"/>
      <c r="L404" s="8" t="s">
        <v>309</v>
      </c>
      <c r="M404" s="8" t="s">
        <v>483</v>
      </c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</row>
    <row r="405" s="1" customFormat="1" customHeight="1" spans="1:13">
      <c r="A405" s="8">
        <v>404</v>
      </c>
      <c r="B405" s="8" t="s">
        <v>506</v>
      </c>
      <c r="C405" s="98" t="s">
        <v>26</v>
      </c>
      <c r="D405" s="13" t="s">
        <v>21</v>
      </c>
      <c r="E405" s="25" t="s">
        <v>32</v>
      </c>
      <c r="F405" s="25">
        <v>1</v>
      </c>
      <c r="G405" s="14">
        <v>400</v>
      </c>
      <c r="H405" s="8">
        <f t="shared" si="12"/>
        <v>400</v>
      </c>
      <c r="I405" s="8"/>
      <c r="J405" s="8">
        <f t="shared" si="13"/>
        <v>400</v>
      </c>
      <c r="K405" s="33"/>
      <c r="L405" s="12" t="s">
        <v>309</v>
      </c>
      <c r="M405" s="8" t="s">
        <v>507</v>
      </c>
    </row>
    <row r="406" s="1" customFormat="1" customHeight="1" spans="1:207">
      <c r="A406" s="8">
        <v>405</v>
      </c>
      <c r="B406" s="69" t="s">
        <v>508</v>
      </c>
      <c r="C406" s="69" t="s">
        <v>26</v>
      </c>
      <c r="D406" s="69" t="s">
        <v>24</v>
      </c>
      <c r="E406" s="69" t="s">
        <v>32</v>
      </c>
      <c r="F406" s="69">
        <v>1</v>
      </c>
      <c r="G406" s="14">
        <v>400</v>
      </c>
      <c r="H406" s="8">
        <f t="shared" si="12"/>
        <v>400</v>
      </c>
      <c r="I406" s="8"/>
      <c r="J406" s="8">
        <f t="shared" si="13"/>
        <v>400</v>
      </c>
      <c r="K406" s="77"/>
      <c r="L406" s="69" t="s">
        <v>309</v>
      </c>
      <c r="M406" s="8" t="s">
        <v>507</v>
      </c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32"/>
      <c r="DT406" s="32"/>
      <c r="DU406" s="32"/>
      <c r="DV406" s="32"/>
      <c r="DW406" s="32"/>
      <c r="DX406" s="32"/>
      <c r="DY406" s="32"/>
      <c r="DZ406" s="32"/>
      <c r="EA406" s="32"/>
      <c r="EB406" s="32"/>
      <c r="EC406" s="32"/>
      <c r="ED406" s="32"/>
      <c r="EE406" s="32"/>
      <c r="EF406" s="32"/>
      <c r="EG406" s="32"/>
      <c r="EH406" s="32"/>
      <c r="EI406" s="32"/>
      <c r="EJ406" s="32"/>
      <c r="EK406" s="32"/>
      <c r="EL406" s="32"/>
      <c r="EM406" s="32"/>
      <c r="EN406" s="32"/>
      <c r="EO406" s="32"/>
      <c r="EP406" s="32"/>
      <c r="EQ406" s="32"/>
      <c r="ER406" s="32"/>
      <c r="ES406" s="32"/>
      <c r="ET406" s="32"/>
      <c r="EU406" s="32"/>
      <c r="EV406" s="32"/>
      <c r="EW406" s="32"/>
      <c r="EX406" s="32"/>
      <c r="EY406" s="32"/>
      <c r="EZ406" s="32"/>
      <c r="FA406" s="32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  <c r="FN406" s="32"/>
      <c r="FO406" s="32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</row>
    <row r="407" s="1" customFormat="1" customHeight="1" spans="1:237">
      <c r="A407" s="8">
        <v>406</v>
      </c>
      <c r="B407" s="8" t="s">
        <v>509</v>
      </c>
      <c r="C407" s="8" t="s">
        <v>14</v>
      </c>
      <c r="D407" s="15" t="s">
        <v>46</v>
      </c>
      <c r="E407" s="8" t="s">
        <v>122</v>
      </c>
      <c r="F407" s="8">
        <v>1</v>
      </c>
      <c r="G407" s="10">
        <v>280</v>
      </c>
      <c r="H407" s="8">
        <f t="shared" si="12"/>
        <v>280</v>
      </c>
      <c r="I407" s="25"/>
      <c r="J407" s="8">
        <f t="shared" si="13"/>
        <v>280</v>
      </c>
      <c r="K407" s="33"/>
      <c r="L407" s="69" t="s">
        <v>309</v>
      </c>
      <c r="M407" s="8" t="s">
        <v>507</v>
      </c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32"/>
      <c r="DT407" s="32"/>
      <c r="DU407" s="32"/>
      <c r="DV407" s="32"/>
      <c r="DW407" s="32"/>
      <c r="DX407" s="32"/>
      <c r="DY407" s="32"/>
      <c r="DZ407" s="32"/>
      <c r="EA407" s="32"/>
      <c r="EB407" s="32"/>
      <c r="EC407" s="32"/>
      <c r="ED407" s="32"/>
      <c r="EE407" s="32"/>
      <c r="EF407" s="32"/>
      <c r="EG407" s="32"/>
      <c r="EH407" s="32"/>
      <c r="EI407" s="32"/>
      <c r="EJ407" s="32"/>
      <c r="EK407" s="32"/>
      <c r="EL407" s="32"/>
      <c r="EM407" s="32"/>
      <c r="EN407" s="32"/>
      <c r="EO407" s="32"/>
      <c r="EP407" s="32"/>
      <c r="EQ407" s="32"/>
      <c r="ER407" s="32"/>
      <c r="ES407" s="32"/>
      <c r="ET407" s="32"/>
      <c r="EU407" s="32"/>
      <c r="EV407" s="32"/>
      <c r="EW407" s="32"/>
      <c r="EX407" s="32"/>
      <c r="EY407" s="32"/>
      <c r="EZ407" s="32"/>
      <c r="FA407" s="32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  <c r="FN407" s="32"/>
      <c r="FO407" s="32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</row>
    <row r="408" s="1" customFormat="1" customHeight="1" spans="1:13">
      <c r="A408" s="8">
        <v>407</v>
      </c>
      <c r="B408" s="74" t="s">
        <v>510</v>
      </c>
      <c r="C408" s="99" t="s">
        <v>26</v>
      </c>
      <c r="D408" s="9" t="s">
        <v>24</v>
      </c>
      <c r="E408" s="19" t="s">
        <v>122</v>
      </c>
      <c r="F408" s="19">
        <v>1</v>
      </c>
      <c r="G408" s="10">
        <v>280</v>
      </c>
      <c r="H408" s="8">
        <f t="shared" si="12"/>
        <v>280</v>
      </c>
      <c r="I408" s="8"/>
      <c r="J408" s="8">
        <f t="shared" si="13"/>
        <v>280</v>
      </c>
      <c r="K408" s="33"/>
      <c r="L408" s="12" t="s">
        <v>309</v>
      </c>
      <c r="M408" s="8" t="s">
        <v>507</v>
      </c>
    </row>
    <row r="409" s="1" customFormat="1" customHeight="1" spans="1:207">
      <c r="A409" s="8">
        <v>408</v>
      </c>
      <c r="B409" s="8" t="s">
        <v>511</v>
      </c>
      <c r="C409" s="8" t="s">
        <v>26</v>
      </c>
      <c r="D409" s="13" t="s">
        <v>172</v>
      </c>
      <c r="E409" s="8" t="s">
        <v>32</v>
      </c>
      <c r="F409" s="8">
        <v>1</v>
      </c>
      <c r="G409" s="14">
        <v>400</v>
      </c>
      <c r="H409" s="8">
        <f t="shared" si="12"/>
        <v>400</v>
      </c>
      <c r="I409" s="8"/>
      <c r="J409" s="8">
        <f t="shared" si="13"/>
        <v>400</v>
      </c>
      <c r="K409" s="33"/>
      <c r="L409" s="69" t="s">
        <v>309</v>
      </c>
      <c r="M409" s="8" t="s">
        <v>507</v>
      </c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</row>
    <row r="410" s="1" customFormat="1" customHeight="1" spans="1:207">
      <c r="A410" s="8">
        <v>409</v>
      </c>
      <c r="B410" s="8" t="s">
        <v>512</v>
      </c>
      <c r="C410" s="8" t="s">
        <v>26</v>
      </c>
      <c r="D410" s="8" t="s">
        <v>21</v>
      </c>
      <c r="E410" s="8" t="s">
        <v>122</v>
      </c>
      <c r="F410" s="8">
        <v>1</v>
      </c>
      <c r="G410" s="10">
        <v>280</v>
      </c>
      <c r="H410" s="8">
        <f t="shared" si="12"/>
        <v>280</v>
      </c>
      <c r="I410" s="8">
        <v>28</v>
      </c>
      <c r="J410" s="8">
        <f t="shared" si="13"/>
        <v>308</v>
      </c>
      <c r="K410" s="33"/>
      <c r="L410" s="69" t="s">
        <v>309</v>
      </c>
      <c r="M410" s="8" t="s">
        <v>507</v>
      </c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</row>
    <row r="411" s="1" customFormat="1" customHeight="1" spans="1:13">
      <c r="A411" s="8">
        <v>410</v>
      </c>
      <c r="B411" s="8" t="s">
        <v>513</v>
      </c>
      <c r="C411" s="71" t="s">
        <v>14</v>
      </c>
      <c r="D411" s="100" t="s">
        <v>24</v>
      </c>
      <c r="E411" s="8" t="s">
        <v>122</v>
      </c>
      <c r="F411" s="8">
        <v>1</v>
      </c>
      <c r="G411" s="10">
        <v>280</v>
      </c>
      <c r="H411" s="8">
        <f t="shared" si="12"/>
        <v>280</v>
      </c>
      <c r="I411" s="8"/>
      <c r="J411" s="8">
        <f t="shared" si="13"/>
        <v>280</v>
      </c>
      <c r="K411" s="33"/>
      <c r="L411" s="12" t="s">
        <v>309</v>
      </c>
      <c r="M411" s="8" t="s">
        <v>507</v>
      </c>
    </row>
    <row r="412" s="1" customFormat="1" customHeight="1" spans="1:13">
      <c r="A412" s="8">
        <v>411</v>
      </c>
      <c r="B412" s="87" t="s">
        <v>514</v>
      </c>
      <c r="C412" s="71" t="s">
        <v>14</v>
      </c>
      <c r="D412" s="13" t="s">
        <v>21</v>
      </c>
      <c r="E412" s="19" t="s">
        <v>22</v>
      </c>
      <c r="F412" s="19">
        <v>1</v>
      </c>
      <c r="G412" s="10">
        <v>450</v>
      </c>
      <c r="H412" s="8">
        <f t="shared" si="12"/>
        <v>450</v>
      </c>
      <c r="I412" s="8"/>
      <c r="J412" s="8">
        <f t="shared" si="13"/>
        <v>450</v>
      </c>
      <c r="K412" s="33"/>
      <c r="L412" s="12" t="s">
        <v>309</v>
      </c>
      <c r="M412" s="8" t="s">
        <v>507</v>
      </c>
    </row>
    <row r="413" s="1" customFormat="1" customHeight="1" spans="1:13">
      <c r="A413" s="8">
        <v>412</v>
      </c>
      <c r="B413" s="8" t="s">
        <v>515</v>
      </c>
      <c r="C413" s="8" t="s">
        <v>14</v>
      </c>
      <c r="D413" s="13" t="s">
        <v>21</v>
      </c>
      <c r="E413" s="8" t="s">
        <v>32</v>
      </c>
      <c r="F413" s="8">
        <v>1</v>
      </c>
      <c r="G413" s="14">
        <v>400</v>
      </c>
      <c r="H413" s="8">
        <f t="shared" si="12"/>
        <v>400</v>
      </c>
      <c r="I413" s="8"/>
      <c r="J413" s="8">
        <f t="shared" si="13"/>
        <v>400</v>
      </c>
      <c r="K413" s="33"/>
      <c r="L413" s="12" t="s">
        <v>309</v>
      </c>
      <c r="M413" s="8" t="s">
        <v>507</v>
      </c>
    </row>
    <row r="414" s="1" customFormat="1" customHeight="1" spans="1:207">
      <c r="A414" s="8">
        <v>413</v>
      </c>
      <c r="B414" s="70" t="s">
        <v>516</v>
      </c>
      <c r="C414" s="70" t="s">
        <v>14</v>
      </c>
      <c r="D414" s="13" t="s">
        <v>24</v>
      </c>
      <c r="E414" s="70" t="s">
        <v>32</v>
      </c>
      <c r="F414" s="70">
        <v>1</v>
      </c>
      <c r="G414" s="14">
        <v>400</v>
      </c>
      <c r="H414" s="8">
        <f t="shared" si="12"/>
        <v>400</v>
      </c>
      <c r="I414" s="25"/>
      <c r="J414" s="8">
        <f t="shared" si="13"/>
        <v>400</v>
      </c>
      <c r="K414" s="78"/>
      <c r="L414" s="69" t="s">
        <v>309</v>
      </c>
      <c r="M414" s="8" t="s">
        <v>507</v>
      </c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</row>
    <row r="415" s="1" customFormat="1" customHeight="1" spans="1:207">
      <c r="A415" s="8">
        <v>414</v>
      </c>
      <c r="B415" s="69" t="s">
        <v>517</v>
      </c>
      <c r="C415" s="69" t="s">
        <v>26</v>
      </c>
      <c r="D415" s="9" t="s">
        <v>21</v>
      </c>
      <c r="E415" s="69" t="s">
        <v>122</v>
      </c>
      <c r="F415" s="69">
        <v>1</v>
      </c>
      <c r="G415" s="10">
        <v>280</v>
      </c>
      <c r="H415" s="8">
        <f t="shared" si="12"/>
        <v>280</v>
      </c>
      <c r="I415" s="8">
        <v>28</v>
      </c>
      <c r="J415" s="8">
        <f t="shared" si="13"/>
        <v>308</v>
      </c>
      <c r="K415" s="77"/>
      <c r="L415" s="69" t="s">
        <v>309</v>
      </c>
      <c r="M415" s="8" t="s">
        <v>507</v>
      </c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</row>
    <row r="416" s="1" customFormat="1" customHeight="1" spans="1:207">
      <c r="A416" s="8">
        <v>415</v>
      </c>
      <c r="B416" s="69" t="s">
        <v>518</v>
      </c>
      <c r="C416" s="69" t="s">
        <v>26</v>
      </c>
      <c r="D416" s="69" t="s">
        <v>24</v>
      </c>
      <c r="E416" s="69" t="s">
        <v>122</v>
      </c>
      <c r="F416" s="69">
        <v>2</v>
      </c>
      <c r="G416" s="10">
        <v>280</v>
      </c>
      <c r="H416" s="8">
        <f t="shared" si="12"/>
        <v>560</v>
      </c>
      <c r="I416" s="25"/>
      <c r="J416" s="8">
        <f t="shared" si="13"/>
        <v>560</v>
      </c>
      <c r="K416" s="77" t="s">
        <v>519</v>
      </c>
      <c r="L416" s="69" t="s">
        <v>309</v>
      </c>
      <c r="M416" s="8" t="s">
        <v>507</v>
      </c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  <c r="CA416" s="32"/>
      <c r="CB416" s="32"/>
      <c r="CC416" s="32"/>
      <c r="CD416" s="32"/>
      <c r="CE416" s="32"/>
      <c r="CF416" s="32"/>
      <c r="CG416" s="32"/>
      <c r="CH416" s="32"/>
      <c r="CI416" s="32"/>
      <c r="CJ416" s="32"/>
      <c r="CK416" s="32"/>
      <c r="CL416" s="32"/>
      <c r="CM416" s="32"/>
      <c r="CN416" s="32"/>
      <c r="CO416" s="32"/>
      <c r="CP416" s="32"/>
      <c r="CQ416" s="32"/>
      <c r="CR416" s="32"/>
      <c r="CS416" s="32"/>
      <c r="CT416" s="32"/>
      <c r="CU416" s="32"/>
      <c r="CV416" s="32"/>
      <c r="CW416" s="32"/>
      <c r="CX416" s="32"/>
      <c r="CY416" s="32"/>
      <c r="CZ416" s="32"/>
      <c r="DA416" s="32"/>
      <c r="DB416" s="32"/>
      <c r="DC416" s="32"/>
      <c r="DD416" s="32"/>
      <c r="DE416" s="32"/>
      <c r="DF416" s="32"/>
      <c r="DG416" s="32"/>
      <c r="DH416" s="32"/>
      <c r="DI416" s="32"/>
      <c r="DJ416" s="32"/>
      <c r="DK416" s="32"/>
      <c r="DL416" s="32"/>
      <c r="DM416" s="32"/>
      <c r="DN416" s="32"/>
      <c r="DO416" s="32"/>
      <c r="DP416" s="32"/>
      <c r="DQ416" s="32"/>
      <c r="DR416" s="32"/>
      <c r="DS416" s="32"/>
      <c r="DT416" s="32"/>
      <c r="DU416" s="32"/>
      <c r="DV416" s="32"/>
      <c r="DW416" s="32"/>
      <c r="DX416" s="32"/>
      <c r="DY416" s="32"/>
      <c r="DZ416" s="32"/>
      <c r="EA416" s="32"/>
      <c r="EB416" s="32"/>
      <c r="EC416" s="32"/>
      <c r="ED416" s="32"/>
      <c r="EE416" s="32"/>
      <c r="EF416" s="32"/>
      <c r="EG416" s="32"/>
      <c r="EH416" s="32"/>
      <c r="EI416" s="32"/>
      <c r="EJ416" s="32"/>
      <c r="EK416" s="32"/>
      <c r="EL416" s="32"/>
      <c r="EM416" s="32"/>
      <c r="EN416" s="32"/>
      <c r="EO416" s="32"/>
      <c r="EP416" s="32"/>
      <c r="EQ416" s="32"/>
      <c r="ER416" s="32"/>
      <c r="ES416" s="32"/>
      <c r="ET416" s="32"/>
      <c r="EU416" s="32"/>
      <c r="EV416" s="32"/>
      <c r="EW416" s="32"/>
      <c r="EX416" s="32"/>
      <c r="EY416" s="32"/>
      <c r="EZ416" s="32"/>
      <c r="FA416" s="32"/>
      <c r="FB416" s="32"/>
      <c r="FC416" s="32"/>
      <c r="FD416" s="32"/>
      <c r="FE416" s="32"/>
      <c r="FF416" s="32"/>
      <c r="FG416" s="32"/>
      <c r="FH416" s="32"/>
      <c r="FI416" s="32"/>
      <c r="FJ416" s="32"/>
      <c r="FK416" s="32"/>
      <c r="FL416" s="32"/>
      <c r="FM416" s="32"/>
      <c r="FN416" s="32"/>
      <c r="FO416" s="32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32"/>
      <c r="GG416" s="32"/>
      <c r="GH416" s="32"/>
      <c r="GI416" s="32"/>
      <c r="GJ416" s="32"/>
      <c r="GK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</row>
    <row r="417" s="1" customFormat="1" customHeight="1" spans="1:13">
      <c r="A417" s="8">
        <v>416</v>
      </c>
      <c r="B417" s="8" t="s">
        <v>520</v>
      </c>
      <c r="C417" s="8" t="e">
        <f>IF(OR(LEN(#REF!)=15,LEN(#REF!)=18),IF(MOD(MID(#REF!,15,3)*1,2),"男","女"),#N/A)</f>
        <v>#REF!</v>
      </c>
      <c r="D417" s="8" t="s">
        <v>172</v>
      </c>
      <c r="E417" s="8" t="s">
        <v>22</v>
      </c>
      <c r="F417" s="8">
        <v>1</v>
      </c>
      <c r="G417" s="8">
        <v>450</v>
      </c>
      <c r="H417" s="8">
        <f t="shared" si="12"/>
        <v>450</v>
      </c>
      <c r="I417" s="25"/>
      <c r="J417" s="8">
        <f t="shared" si="13"/>
        <v>450</v>
      </c>
      <c r="K417" s="79"/>
      <c r="L417" s="8" t="s">
        <v>309</v>
      </c>
      <c r="M417" s="8" t="s">
        <v>507</v>
      </c>
    </row>
    <row r="418" s="1" customFormat="1" customHeight="1" spans="1:207">
      <c r="A418" s="8">
        <v>417</v>
      </c>
      <c r="B418" s="8" t="s">
        <v>521</v>
      </c>
      <c r="C418" s="8" t="s">
        <v>26</v>
      </c>
      <c r="D418" s="8" t="s">
        <v>24</v>
      </c>
      <c r="E418" s="8" t="s">
        <v>122</v>
      </c>
      <c r="F418" s="8">
        <v>1</v>
      </c>
      <c r="G418" s="10">
        <v>280</v>
      </c>
      <c r="H418" s="8">
        <f t="shared" si="12"/>
        <v>280</v>
      </c>
      <c r="I418" s="8"/>
      <c r="J418" s="8">
        <f t="shared" si="13"/>
        <v>280</v>
      </c>
      <c r="K418" s="33"/>
      <c r="L418" s="69" t="s">
        <v>309</v>
      </c>
      <c r="M418" s="8" t="s">
        <v>507</v>
      </c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  <c r="BY418" s="32"/>
      <c r="BZ418" s="32"/>
      <c r="CA418" s="32"/>
      <c r="CB418" s="32"/>
      <c r="CC418" s="32"/>
      <c r="CD418" s="32"/>
      <c r="CE418" s="32"/>
      <c r="CF418" s="32"/>
      <c r="CG418" s="32"/>
      <c r="CH418" s="32"/>
      <c r="CI418" s="32"/>
      <c r="CJ418" s="32"/>
      <c r="CK418" s="32"/>
      <c r="CL418" s="32"/>
      <c r="CM418" s="32"/>
      <c r="CN418" s="32"/>
      <c r="CO418" s="32"/>
      <c r="CP418" s="32"/>
      <c r="CQ418" s="32"/>
      <c r="CR418" s="32"/>
      <c r="CS418" s="32"/>
      <c r="CT418" s="32"/>
      <c r="CU418" s="32"/>
      <c r="CV418" s="32"/>
      <c r="CW418" s="32"/>
      <c r="CX418" s="32"/>
      <c r="CY418" s="32"/>
      <c r="CZ418" s="32"/>
      <c r="DA418" s="32"/>
      <c r="DB418" s="32"/>
      <c r="DC418" s="32"/>
      <c r="DD418" s="32"/>
      <c r="DE418" s="32"/>
      <c r="DF418" s="32"/>
      <c r="DG418" s="32"/>
      <c r="DH418" s="32"/>
      <c r="DI418" s="32"/>
      <c r="DJ418" s="32"/>
      <c r="DK418" s="32"/>
      <c r="DL418" s="32"/>
      <c r="DM418" s="32"/>
      <c r="DN418" s="32"/>
      <c r="DO418" s="32"/>
      <c r="DP418" s="32"/>
      <c r="DQ418" s="32"/>
      <c r="DR418" s="32"/>
      <c r="DS418" s="32"/>
      <c r="DT418" s="32"/>
      <c r="DU418" s="32"/>
      <c r="DV418" s="32"/>
      <c r="DW418" s="32"/>
      <c r="DX418" s="32"/>
      <c r="DY418" s="32"/>
      <c r="DZ418" s="32"/>
      <c r="EA418" s="32"/>
      <c r="EB418" s="32"/>
      <c r="EC418" s="32"/>
      <c r="ED418" s="32"/>
      <c r="EE418" s="32"/>
      <c r="EF418" s="32"/>
      <c r="EG418" s="32"/>
      <c r="EH418" s="32"/>
      <c r="EI418" s="32"/>
      <c r="EJ418" s="32"/>
      <c r="EK418" s="32"/>
      <c r="EL418" s="32"/>
      <c r="EM418" s="32"/>
      <c r="EN418" s="32"/>
      <c r="EO418" s="32"/>
      <c r="EP418" s="32"/>
      <c r="EQ418" s="32"/>
      <c r="ER418" s="32"/>
      <c r="ES418" s="32"/>
      <c r="ET418" s="32"/>
      <c r="EU418" s="32"/>
      <c r="EV418" s="32"/>
      <c r="EW418" s="32"/>
      <c r="EX418" s="32"/>
      <c r="EY418" s="32"/>
      <c r="EZ418" s="32"/>
      <c r="FA418" s="32"/>
      <c r="FB418" s="32"/>
      <c r="FC418" s="32"/>
      <c r="FD418" s="32"/>
      <c r="FE418" s="32"/>
      <c r="FF418" s="32"/>
      <c r="FG418" s="32"/>
      <c r="FH418" s="32"/>
      <c r="FI418" s="32"/>
      <c r="FJ418" s="32"/>
      <c r="FK418" s="32"/>
      <c r="FL418" s="32"/>
      <c r="FM418" s="32"/>
      <c r="FN418" s="32"/>
      <c r="FO418" s="32"/>
      <c r="FP418" s="32"/>
      <c r="FQ418" s="32"/>
      <c r="FR418" s="32"/>
      <c r="FS418" s="32"/>
      <c r="FT418" s="32"/>
      <c r="FU418" s="32"/>
      <c r="FV418" s="32"/>
      <c r="FW418" s="32"/>
      <c r="FX418" s="32"/>
      <c r="FY418" s="32"/>
      <c r="FZ418" s="32"/>
      <c r="GA418" s="32"/>
      <c r="GB418" s="32"/>
      <c r="GC418" s="32"/>
      <c r="GD418" s="32"/>
      <c r="GE418" s="32"/>
      <c r="GF418" s="32"/>
      <c r="GG418" s="32"/>
      <c r="GH418" s="32"/>
      <c r="GI418" s="32"/>
      <c r="GJ418" s="32"/>
      <c r="GK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</row>
    <row r="419" s="1" customFormat="1" customHeight="1" spans="1:207">
      <c r="A419" s="8">
        <v>418</v>
      </c>
      <c r="B419" s="70" t="s">
        <v>522</v>
      </c>
      <c r="C419" s="70" t="s">
        <v>26</v>
      </c>
      <c r="D419" s="70" t="s">
        <v>21</v>
      </c>
      <c r="E419" s="70" t="s">
        <v>22</v>
      </c>
      <c r="F419" s="70">
        <v>2</v>
      </c>
      <c r="G419" s="10">
        <v>450</v>
      </c>
      <c r="H419" s="8">
        <f t="shared" si="12"/>
        <v>900</v>
      </c>
      <c r="I419" s="25"/>
      <c r="J419" s="8">
        <f t="shared" si="13"/>
        <v>900</v>
      </c>
      <c r="K419" s="78" t="s">
        <v>523</v>
      </c>
      <c r="L419" s="69" t="s">
        <v>309</v>
      </c>
      <c r="M419" s="8" t="s">
        <v>507</v>
      </c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</row>
    <row r="420" s="1" customFormat="1" customHeight="1" spans="1:207">
      <c r="A420" s="8">
        <v>419</v>
      </c>
      <c r="B420" s="19" t="s">
        <v>524</v>
      </c>
      <c r="C420" s="8" t="s">
        <v>26</v>
      </c>
      <c r="D420" s="8" t="s">
        <v>73</v>
      </c>
      <c r="E420" s="8" t="s">
        <v>22</v>
      </c>
      <c r="F420" s="8">
        <v>1</v>
      </c>
      <c r="G420" s="10">
        <v>450</v>
      </c>
      <c r="H420" s="8">
        <f t="shared" si="12"/>
        <v>450</v>
      </c>
      <c r="I420" s="8"/>
      <c r="J420" s="8">
        <f t="shared" si="13"/>
        <v>450</v>
      </c>
      <c r="K420" s="33"/>
      <c r="L420" s="69" t="s">
        <v>309</v>
      </c>
      <c r="M420" s="8" t="s">
        <v>507</v>
      </c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  <c r="BY420" s="32"/>
      <c r="BZ420" s="32"/>
      <c r="CA420" s="32"/>
      <c r="CB420" s="32"/>
      <c r="CC420" s="32"/>
      <c r="CD420" s="32"/>
      <c r="CE420" s="32"/>
      <c r="CF420" s="32"/>
      <c r="CG420" s="32"/>
      <c r="CH420" s="32"/>
      <c r="CI420" s="32"/>
      <c r="CJ420" s="32"/>
      <c r="CK420" s="32"/>
      <c r="CL420" s="32"/>
      <c r="CM420" s="32"/>
      <c r="CN420" s="32"/>
      <c r="CO420" s="32"/>
      <c r="CP420" s="32"/>
      <c r="CQ420" s="32"/>
      <c r="CR420" s="32"/>
      <c r="CS420" s="32"/>
      <c r="CT420" s="32"/>
      <c r="CU420" s="32"/>
      <c r="CV420" s="32"/>
      <c r="CW420" s="32"/>
      <c r="CX420" s="32"/>
      <c r="CY420" s="32"/>
      <c r="CZ420" s="32"/>
      <c r="DA420" s="32"/>
      <c r="DB420" s="32"/>
      <c r="DC420" s="32"/>
      <c r="DD420" s="32"/>
      <c r="DE420" s="32"/>
      <c r="DF420" s="32"/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</row>
    <row r="421" s="1" customFormat="1" customHeight="1" spans="1:207">
      <c r="A421" s="8">
        <v>420</v>
      </c>
      <c r="B421" s="69" t="s">
        <v>336</v>
      </c>
      <c r="C421" s="69" t="s">
        <v>14</v>
      </c>
      <c r="D421" s="69" t="s">
        <v>21</v>
      </c>
      <c r="E421" s="69" t="s">
        <v>22</v>
      </c>
      <c r="F421" s="69">
        <v>1</v>
      </c>
      <c r="G421" s="10">
        <v>450</v>
      </c>
      <c r="H421" s="8">
        <f t="shared" si="12"/>
        <v>450</v>
      </c>
      <c r="I421" s="25"/>
      <c r="J421" s="8">
        <f t="shared" si="13"/>
        <v>450</v>
      </c>
      <c r="K421" s="77"/>
      <c r="L421" s="69" t="s">
        <v>309</v>
      </c>
      <c r="M421" s="8" t="s">
        <v>507</v>
      </c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</row>
    <row r="422" s="1" customFormat="1" customHeight="1" spans="1:207">
      <c r="A422" s="8">
        <v>421</v>
      </c>
      <c r="B422" s="69" t="s">
        <v>525</v>
      </c>
      <c r="C422" s="69" t="s">
        <v>14</v>
      </c>
      <c r="D422" s="69" t="s">
        <v>21</v>
      </c>
      <c r="E422" s="70" t="s">
        <v>22</v>
      </c>
      <c r="F422" s="70">
        <v>4</v>
      </c>
      <c r="G422" s="10">
        <v>450</v>
      </c>
      <c r="H422" s="8">
        <f t="shared" si="12"/>
        <v>1800</v>
      </c>
      <c r="I422" s="8"/>
      <c r="J422" s="8">
        <f t="shared" si="13"/>
        <v>1800</v>
      </c>
      <c r="K422" s="86" t="s">
        <v>526</v>
      </c>
      <c r="L422" s="69" t="s">
        <v>309</v>
      </c>
      <c r="M422" s="8" t="s">
        <v>507</v>
      </c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2"/>
      <c r="EF422" s="32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/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2"/>
      <c r="FC422" s="32"/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</row>
    <row r="423" s="1" customFormat="1" customHeight="1" spans="1:207">
      <c r="A423" s="8">
        <v>422</v>
      </c>
      <c r="B423" s="19" t="s">
        <v>527</v>
      </c>
      <c r="C423" s="19" t="s">
        <v>26</v>
      </c>
      <c r="D423" s="19" t="s">
        <v>172</v>
      </c>
      <c r="E423" s="19" t="s">
        <v>32</v>
      </c>
      <c r="F423" s="19">
        <v>2</v>
      </c>
      <c r="G423" s="14">
        <v>400</v>
      </c>
      <c r="H423" s="8">
        <f t="shared" si="12"/>
        <v>800</v>
      </c>
      <c r="I423" s="25"/>
      <c r="J423" s="8">
        <f t="shared" si="13"/>
        <v>800</v>
      </c>
      <c r="K423" s="81" t="s">
        <v>528</v>
      </c>
      <c r="L423" s="69" t="s">
        <v>309</v>
      </c>
      <c r="M423" s="8" t="s">
        <v>507</v>
      </c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</row>
    <row r="424" s="1" customFormat="1" customHeight="1" spans="1:207">
      <c r="A424" s="8">
        <v>423</v>
      </c>
      <c r="B424" s="69" t="s">
        <v>529</v>
      </c>
      <c r="C424" s="69" t="s">
        <v>26</v>
      </c>
      <c r="D424" s="69" t="s">
        <v>21</v>
      </c>
      <c r="E424" s="69" t="s">
        <v>22</v>
      </c>
      <c r="F424" s="69">
        <v>1</v>
      </c>
      <c r="G424" s="10">
        <v>450</v>
      </c>
      <c r="H424" s="8">
        <f t="shared" si="12"/>
        <v>450</v>
      </c>
      <c r="I424" s="8"/>
      <c r="J424" s="8">
        <f t="shared" si="13"/>
        <v>450</v>
      </c>
      <c r="K424" s="77"/>
      <c r="L424" s="69" t="s">
        <v>309</v>
      </c>
      <c r="M424" s="8" t="s">
        <v>507</v>
      </c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</row>
    <row r="425" s="1" customFormat="1" customHeight="1" spans="1:13">
      <c r="A425" s="8">
        <v>424</v>
      </c>
      <c r="B425" s="19" t="s">
        <v>530</v>
      </c>
      <c r="C425" s="71" t="s">
        <v>14</v>
      </c>
      <c r="D425" s="101" t="s">
        <v>24</v>
      </c>
      <c r="E425" s="8" t="s">
        <v>122</v>
      </c>
      <c r="F425" s="8">
        <v>1</v>
      </c>
      <c r="G425" s="10">
        <v>280</v>
      </c>
      <c r="H425" s="8">
        <f t="shared" si="12"/>
        <v>280</v>
      </c>
      <c r="I425" s="8"/>
      <c r="J425" s="8">
        <f t="shared" si="13"/>
        <v>280</v>
      </c>
      <c r="K425" s="33"/>
      <c r="L425" s="12" t="s">
        <v>309</v>
      </c>
      <c r="M425" s="8" t="s">
        <v>507</v>
      </c>
    </row>
    <row r="426" s="1" customFormat="1" customHeight="1" spans="1:207">
      <c r="A426" s="8">
        <v>425</v>
      </c>
      <c r="B426" s="70" t="s">
        <v>531</v>
      </c>
      <c r="C426" s="70" t="s">
        <v>26</v>
      </c>
      <c r="D426" s="13" t="s">
        <v>172</v>
      </c>
      <c r="E426" s="70" t="s">
        <v>22</v>
      </c>
      <c r="F426" s="70">
        <v>1</v>
      </c>
      <c r="G426" s="10">
        <v>450</v>
      </c>
      <c r="H426" s="8">
        <f t="shared" si="12"/>
        <v>450</v>
      </c>
      <c r="I426" s="25"/>
      <c r="J426" s="8">
        <f t="shared" si="13"/>
        <v>450</v>
      </c>
      <c r="K426" s="78"/>
      <c r="L426" s="69" t="s">
        <v>309</v>
      </c>
      <c r="M426" s="8" t="s">
        <v>507</v>
      </c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  <c r="EB426" s="32"/>
      <c r="EC426" s="32"/>
      <c r="ED426" s="32"/>
      <c r="EE426" s="32"/>
      <c r="EF426" s="32"/>
      <c r="EG426" s="32"/>
      <c r="EH426" s="32"/>
      <c r="EI426" s="32"/>
      <c r="EJ426" s="32"/>
      <c r="EK426" s="32"/>
      <c r="EL426" s="32"/>
      <c r="EM426" s="32"/>
      <c r="EN426" s="32"/>
      <c r="EO426" s="32"/>
      <c r="EP426" s="32"/>
      <c r="EQ426" s="32"/>
      <c r="ER426" s="32"/>
      <c r="ES426" s="32"/>
      <c r="ET426" s="32"/>
      <c r="EU426" s="32"/>
      <c r="EV426" s="32"/>
      <c r="EW426" s="32"/>
      <c r="EX426" s="32"/>
      <c r="EY426" s="32"/>
      <c r="EZ426" s="32"/>
      <c r="FA426" s="32"/>
      <c r="FB426" s="32"/>
      <c r="FC426" s="32"/>
      <c r="FD426" s="32"/>
      <c r="FE426" s="32"/>
      <c r="FF426" s="32"/>
      <c r="FG426" s="32"/>
      <c r="FH426" s="32"/>
      <c r="FI426" s="32"/>
      <c r="FJ426" s="32"/>
      <c r="FK426" s="32"/>
      <c r="FL426" s="32"/>
      <c r="FM426" s="32"/>
      <c r="FN426" s="32"/>
      <c r="FO426" s="32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</row>
    <row r="427" s="1" customFormat="1" customHeight="1" spans="1:207">
      <c r="A427" s="8">
        <v>426</v>
      </c>
      <c r="B427" s="8" t="s">
        <v>532</v>
      </c>
      <c r="C427" s="8" t="s">
        <v>26</v>
      </c>
      <c r="D427" s="8" t="s">
        <v>46</v>
      </c>
      <c r="E427" s="8" t="s">
        <v>32</v>
      </c>
      <c r="F427" s="8">
        <v>1</v>
      </c>
      <c r="G427" s="14">
        <v>400</v>
      </c>
      <c r="H427" s="8">
        <f t="shared" si="12"/>
        <v>400</v>
      </c>
      <c r="I427" s="8"/>
      <c r="J427" s="8">
        <f t="shared" si="13"/>
        <v>400</v>
      </c>
      <c r="K427" s="33"/>
      <c r="L427" s="12" t="s">
        <v>309</v>
      </c>
      <c r="M427" s="8" t="s">
        <v>533</v>
      </c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</row>
    <row r="428" s="1" customFormat="1" customHeight="1" spans="1:207">
      <c r="A428" s="8">
        <v>427</v>
      </c>
      <c r="B428" s="19" t="s">
        <v>534</v>
      </c>
      <c r="C428" s="19" t="s">
        <v>14</v>
      </c>
      <c r="D428" s="13" t="s">
        <v>24</v>
      </c>
      <c r="E428" s="19" t="s">
        <v>32</v>
      </c>
      <c r="F428" s="19">
        <v>1</v>
      </c>
      <c r="G428" s="14">
        <v>400</v>
      </c>
      <c r="H428" s="8">
        <f t="shared" si="12"/>
        <v>400</v>
      </c>
      <c r="I428" s="25"/>
      <c r="J428" s="8">
        <f t="shared" si="13"/>
        <v>400</v>
      </c>
      <c r="K428" s="81"/>
      <c r="L428" s="12" t="s">
        <v>309</v>
      </c>
      <c r="M428" s="8" t="s">
        <v>533</v>
      </c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</row>
    <row r="429" s="1" customFormat="1" customHeight="1" spans="1:207">
      <c r="A429" s="8">
        <v>428</v>
      </c>
      <c r="B429" s="102" t="s">
        <v>535</v>
      </c>
      <c r="C429" s="102" t="s">
        <v>14</v>
      </c>
      <c r="D429" s="102" t="s">
        <v>24</v>
      </c>
      <c r="E429" s="102" t="s">
        <v>16</v>
      </c>
      <c r="F429" s="102">
        <v>1</v>
      </c>
      <c r="G429" s="8">
        <v>340</v>
      </c>
      <c r="H429" s="8">
        <f t="shared" si="12"/>
        <v>340</v>
      </c>
      <c r="I429" s="25"/>
      <c r="J429" s="8">
        <f t="shared" si="13"/>
        <v>340</v>
      </c>
      <c r="K429" s="103"/>
      <c r="L429" s="12" t="s">
        <v>309</v>
      </c>
      <c r="M429" s="8" t="s">
        <v>533</v>
      </c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  <c r="BY429" s="32"/>
      <c r="BZ429" s="32"/>
      <c r="CA429" s="32"/>
      <c r="CB429" s="32"/>
      <c r="CC429" s="32"/>
      <c r="CD429" s="32"/>
      <c r="CE429" s="32"/>
      <c r="CF429" s="32"/>
      <c r="CG429" s="32"/>
      <c r="CH429" s="32"/>
      <c r="CI429" s="32"/>
      <c r="CJ429" s="32"/>
      <c r="CK429" s="32"/>
      <c r="CL429" s="32"/>
      <c r="CM429" s="32"/>
      <c r="CN429" s="32"/>
      <c r="CO429" s="32"/>
      <c r="CP429" s="32"/>
      <c r="CQ429" s="32"/>
      <c r="CR429" s="32"/>
      <c r="CS429" s="32"/>
      <c r="CT429" s="32"/>
      <c r="CU429" s="32"/>
      <c r="CV429" s="32"/>
      <c r="CW429" s="32"/>
      <c r="CX429" s="32"/>
      <c r="CY429" s="32"/>
      <c r="CZ429" s="32"/>
      <c r="DA429" s="32"/>
      <c r="DB429" s="32"/>
      <c r="DC429" s="32"/>
      <c r="DD429" s="32"/>
      <c r="DE429" s="32"/>
      <c r="DF429" s="32"/>
      <c r="DG429" s="32"/>
      <c r="DH429" s="32"/>
      <c r="DI429" s="32"/>
      <c r="DJ429" s="32"/>
      <c r="DK429" s="32"/>
      <c r="DL429" s="32"/>
      <c r="DM429" s="32"/>
      <c r="DN429" s="32"/>
      <c r="DO429" s="32"/>
      <c r="DP429" s="32"/>
      <c r="DQ429" s="32"/>
      <c r="DR429" s="32"/>
      <c r="DS429" s="32"/>
      <c r="DT429" s="32"/>
      <c r="DU429" s="32"/>
      <c r="DV429" s="32"/>
      <c r="DW429" s="32"/>
      <c r="DX429" s="32"/>
      <c r="DY429" s="32"/>
      <c r="DZ429" s="32"/>
      <c r="EA429" s="32"/>
      <c r="EB429" s="32"/>
      <c r="EC429" s="32"/>
      <c r="ED429" s="32"/>
      <c r="EE429" s="32"/>
      <c r="EF429" s="32"/>
      <c r="EG429" s="32"/>
      <c r="EH429" s="32"/>
      <c r="EI429" s="32"/>
      <c r="EJ429" s="32"/>
      <c r="EK429" s="32"/>
      <c r="EL429" s="32"/>
      <c r="EM429" s="32"/>
      <c r="EN429" s="32"/>
      <c r="EO429" s="32"/>
      <c r="EP429" s="32"/>
      <c r="EQ429" s="32"/>
      <c r="ER429" s="32"/>
      <c r="ES429" s="32"/>
      <c r="ET429" s="32"/>
      <c r="EU429" s="32"/>
      <c r="EV429" s="32"/>
      <c r="EW429" s="32"/>
      <c r="EX429" s="32"/>
      <c r="EY429" s="32"/>
      <c r="EZ429" s="32"/>
      <c r="FA429" s="32"/>
      <c r="FB429" s="32"/>
      <c r="FC429" s="32"/>
      <c r="FD429" s="32"/>
      <c r="FE429" s="32"/>
      <c r="FF429" s="32"/>
      <c r="FG429" s="32"/>
      <c r="FH429" s="32"/>
      <c r="FI429" s="32"/>
      <c r="FJ429" s="32"/>
      <c r="FK429" s="32"/>
      <c r="FL429" s="32"/>
      <c r="FM429" s="32"/>
      <c r="FN429" s="32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4"/>
    </row>
    <row r="430" s="1" customFormat="1" customHeight="1" spans="1:207">
      <c r="A430" s="8">
        <v>429</v>
      </c>
      <c r="B430" s="97" t="s">
        <v>536</v>
      </c>
      <c r="C430" s="97" t="s">
        <v>14</v>
      </c>
      <c r="D430" s="19" t="s">
        <v>46</v>
      </c>
      <c r="E430" s="97" t="s">
        <v>16</v>
      </c>
      <c r="F430" s="97">
        <v>1</v>
      </c>
      <c r="G430" s="8">
        <v>340</v>
      </c>
      <c r="H430" s="8">
        <f t="shared" si="12"/>
        <v>340</v>
      </c>
      <c r="I430" s="25"/>
      <c r="J430" s="8">
        <f t="shared" si="13"/>
        <v>340</v>
      </c>
      <c r="K430" s="33"/>
      <c r="L430" s="12" t="s">
        <v>309</v>
      </c>
      <c r="M430" s="8" t="s">
        <v>533</v>
      </c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  <c r="BY430" s="32"/>
      <c r="BZ430" s="32"/>
      <c r="CA430" s="32"/>
      <c r="CB430" s="32"/>
      <c r="CC430" s="32"/>
      <c r="CD430" s="32"/>
      <c r="CE430" s="32"/>
      <c r="CF430" s="32"/>
      <c r="CG430" s="32"/>
      <c r="CH430" s="32"/>
      <c r="CI430" s="32"/>
      <c r="CJ430" s="32"/>
      <c r="CK430" s="32"/>
      <c r="CL430" s="32"/>
      <c r="CM430" s="32"/>
      <c r="CN430" s="32"/>
      <c r="CO430" s="32"/>
      <c r="CP430" s="32"/>
      <c r="CQ430" s="32"/>
      <c r="CR430" s="32"/>
      <c r="CS430" s="32"/>
      <c r="CT430" s="32"/>
      <c r="CU430" s="32"/>
      <c r="CV430" s="32"/>
      <c r="CW430" s="32"/>
      <c r="CX430" s="32"/>
      <c r="CY430" s="32"/>
      <c r="CZ430" s="32"/>
      <c r="DA430" s="32"/>
      <c r="DB430" s="32"/>
      <c r="DC430" s="32"/>
      <c r="DD430" s="32"/>
      <c r="DE430" s="32"/>
      <c r="DF430" s="32"/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</row>
    <row r="431" s="1" customFormat="1" customHeight="1" spans="1:207">
      <c r="A431" s="8">
        <v>430</v>
      </c>
      <c r="B431" s="69" t="s">
        <v>537</v>
      </c>
      <c r="C431" s="69" t="s">
        <v>26</v>
      </c>
      <c r="D431" s="9" t="s">
        <v>21</v>
      </c>
      <c r="E431" s="69" t="s">
        <v>32</v>
      </c>
      <c r="F431" s="69">
        <v>1</v>
      </c>
      <c r="G431" s="14">
        <v>400</v>
      </c>
      <c r="H431" s="8">
        <f t="shared" si="12"/>
        <v>400</v>
      </c>
      <c r="I431" s="25"/>
      <c r="J431" s="8">
        <f t="shared" si="13"/>
        <v>400</v>
      </c>
      <c r="K431" s="77"/>
      <c r="L431" s="12" t="s">
        <v>309</v>
      </c>
      <c r="M431" s="8" t="s">
        <v>533</v>
      </c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  <c r="DK431" s="32"/>
      <c r="DL431" s="32"/>
      <c r="DM431" s="32"/>
      <c r="DN431" s="32"/>
      <c r="DO431" s="32"/>
      <c r="DP431" s="32"/>
      <c r="DQ431" s="32"/>
      <c r="DR431" s="32"/>
      <c r="DS431" s="32"/>
      <c r="DT431" s="32"/>
      <c r="DU431" s="32"/>
      <c r="DV431" s="32"/>
      <c r="DW431" s="32"/>
      <c r="DX431" s="32"/>
      <c r="DY431" s="32"/>
      <c r="DZ431" s="32"/>
      <c r="EA431" s="32"/>
      <c r="EB431" s="32"/>
      <c r="EC431" s="32"/>
      <c r="ED431" s="32"/>
      <c r="EE431" s="32"/>
      <c r="EF431" s="32"/>
      <c r="EG431" s="32"/>
      <c r="EH431" s="32"/>
      <c r="EI431" s="32"/>
      <c r="EJ431" s="32"/>
      <c r="EK431" s="32"/>
      <c r="EL431" s="32"/>
      <c r="EM431" s="32"/>
      <c r="EN431" s="32"/>
      <c r="EO431" s="32"/>
      <c r="EP431" s="32"/>
      <c r="EQ431" s="32"/>
      <c r="ER431" s="32"/>
      <c r="ES431" s="32"/>
      <c r="ET431" s="32"/>
      <c r="EU431" s="32"/>
      <c r="EV431" s="32"/>
      <c r="EW431" s="32"/>
      <c r="EX431" s="32"/>
      <c r="EY431" s="32"/>
      <c r="EZ431" s="32"/>
      <c r="FA431" s="32"/>
      <c r="FB431" s="32"/>
      <c r="FC431" s="32"/>
      <c r="FD431" s="32"/>
      <c r="FE431" s="32"/>
      <c r="FF431" s="32"/>
      <c r="FG431" s="32"/>
      <c r="FH431" s="32"/>
      <c r="FI431" s="32"/>
      <c r="FJ431" s="32"/>
      <c r="FK431" s="32"/>
      <c r="FL431" s="32"/>
      <c r="FM431" s="32"/>
      <c r="FN431" s="32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</row>
    <row r="432" customFormat="1" customHeight="1" spans="1:238">
      <c r="A432" s="8">
        <v>431</v>
      </c>
      <c r="B432" s="8" t="s">
        <v>538</v>
      </c>
      <c r="C432" s="8" t="s">
        <v>26</v>
      </c>
      <c r="D432" s="8" t="s">
        <v>21</v>
      </c>
      <c r="E432" s="25" t="s">
        <v>16</v>
      </c>
      <c r="F432" s="25">
        <v>1</v>
      </c>
      <c r="G432" s="8">
        <v>340</v>
      </c>
      <c r="H432" s="8">
        <f t="shared" si="12"/>
        <v>340</v>
      </c>
      <c r="I432" s="8">
        <v>34</v>
      </c>
      <c r="J432" s="8">
        <f t="shared" si="13"/>
        <v>374</v>
      </c>
      <c r="K432" s="33"/>
      <c r="L432" s="8" t="s">
        <v>309</v>
      </c>
      <c r="M432" s="8" t="s">
        <v>533</v>
      </c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  <c r="DK432" s="32"/>
      <c r="DL432" s="32"/>
      <c r="DM432" s="32"/>
      <c r="DN432" s="32"/>
      <c r="DO432" s="32"/>
      <c r="DP432" s="32"/>
      <c r="DQ432" s="32"/>
      <c r="DR432" s="32"/>
      <c r="DS432" s="32"/>
      <c r="DT432" s="32"/>
      <c r="DU432" s="32"/>
      <c r="DV432" s="32"/>
      <c r="DW432" s="32"/>
      <c r="DX432" s="32"/>
      <c r="DY432" s="32"/>
      <c r="DZ432" s="32"/>
      <c r="EA432" s="32"/>
      <c r="EB432" s="32"/>
      <c r="EC432" s="32"/>
      <c r="ED432" s="32"/>
      <c r="EE432" s="32"/>
      <c r="EF432" s="32"/>
      <c r="EG432" s="32"/>
      <c r="EH432" s="32"/>
      <c r="EI432" s="32"/>
      <c r="EJ432" s="32"/>
      <c r="EK432" s="32"/>
      <c r="EL432" s="32"/>
      <c r="EM432" s="32"/>
      <c r="EN432" s="32"/>
      <c r="EO432" s="32"/>
      <c r="EP432" s="32"/>
      <c r="EQ432" s="32"/>
      <c r="ER432" s="32"/>
      <c r="ES432" s="32"/>
      <c r="ET432" s="32"/>
      <c r="EU432" s="32"/>
      <c r="EV432" s="32"/>
      <c r="EW432" s="32"/>
      <c r="EX432" s="32"/>
      <c r="EY432" s="32"/>
      <c r="EZ432" s="32"/>
      <c r="FA432" s="32"/>
      <c r="FB432" s="32"/>
      <c r="FC432" s="32"/>
      <c r="FD432" s="32"/>
      <c r="FE432" s="32"/>
      <c r="FF432" s="32"/>
      <c r="FG432" s="32"/>
      <c r="FH432" s="32"/>
      <c r="FI432" s="32"/>
      <c r="FJ432" s="32"/>
      <c r="FK432" s="32"/>
      <c r="FL432" s="32"/>
      <c r="FM432" s="32"/>
      <c r="FN432" s="32"/>
      <c r="FO432" s="32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</row>
    <row r="433" s="1" customFormat="1" customHeight="1" spans="1:207">
      <c r="A433" s="8">
        <v>432</v>
      </c>
      <c r="B433" s="8" t="s">
        <v>539</v>
      </c>
      <c r="C433" s="8" t="s">
        <v>26</v>
      </c>
      <c r="D433" s="11" t="s">
        <v>172</v>
      </c>
      <c r="E433" s="8" t="s">
        <v>32</v>
      </c>
      <c r="F433" s="8">
        <v>1</v>
      </c>
      <c r="G433" s="14">
        <v>400</v>
      </c>
      <c r="H433" s="8">
        <f t="shared" si="12"/>
        <v>400</v>
      </c>
      <c r="I433" s="8">
        <v>40</v>
      </c>
      <c r="J433" s="8">
        <f t="shared" si="13"/>
        <v>440</v>
      </c>
      <c r="K433" s="33"/>
      <c r="L433" s="12" t="s">
        <v>309</v>
      </c>
      <c r="M433" s="8" t="s">
        <v>533</v>
      </c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</row>
    <row r="434" customFormat="1" customHeight="1" spans="1:238">
      <c r="A434" s="8">
        <v>433</v>
      </c>
      <c r="B434" s="8" t="s">
        <v>540</v>
      </c>
      <c r="C434" s="8" t="s">
        <v>26</v>
      </c>
      <c r="D434" s="8" t="s">
        <v>24</v>
      </c>
      <c r="E434" s="8" t="s">
        <v>22</v>
      </c>
      <c r="F434" s="8">
        <v>1</v>
      </c>
      <c r="G434" s="10">
        <v>450</v>
      </c>
      <c r="H434" s="8">
        <f t="shared" si="12"/>
        <v>450</v>
      </c>
      <c r="I434" s="25"/>
      <c r="J434" s="8">
        <f t="shared" si="13"/>
        <v>450</v>
      </c>
      <c r="K434" s="33"/>
      <c r="L434" s="7" t="s">
        <v>309</v>
      </c>
      <c r="M434" s="8" t="s">
        <v>533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</row>
    <row r="435" s="1" customFormat="1" customHeight="1" spans="1:207">
      <c r="A435" s="8">
        <v>434</v>
      </c>
      <c r="B435" s="97" t="s">
        <v>541</v>
      </c>
      <c r="C435" s="97" t="s">
        <v>26</v>
      </c>
      <c r="D435" s="12" t="s">
        <v>172</v>
      </c>
      <c r="E435" s="97" t="s">
        <v>16</v>
      </c>
      <c r="F435" s="97">
        <v>1</v>
      </c>
      <c r="G435" s="8">
        <v>340</v>
      </c>
      <c r="H435" s="8">
        <f t="shared" si="12"/>
        <v>340</v>
      </c>
      <c r="I435" s="25"/>
      <c r="J435" s="8">
        <f t="shared" si="13"/>
        <v>340</v>
      </c>
      <c r="K435" s="33"/>
      <c r="L435" s="12" t="s">
        <v>309</v>
      </c>
      <c r="M435" s="8" t="s">
        <v>533</v>
      </c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</row>
    <row r="436" s="1" customFormat="1" customHeight="1" spans="1:13">
      <c r="A436" s="8">
        <v>435</v>
      </c>
      <c r="B436" s="19" t="s">
        <v>542</v>
      </c>
      <c r="C436" s="99" t="s">
        <v>26</v>
      </c>
      <c r="D436" s="70" t="s">
        <v>24</v>
      </c>
      <c r="E436" s="8" t="s">
        <v>22</v>
      </c>
      <c r="F436" s="8">
        <v>2</v>
      </c>
      <c r="G436" s="10">
        <v>450</v>
      </c>
      <c r="H436" s="8">
        <f t="shared" si="12"/>
        <v>900</v>
      </c>
      <c r="I436" s="8"/>
      <c r="J436" s="8">
        <f t="shared" si="13"/>
        <v>900</v>
      </c>
      <c r="K436" s="33" t="s">
        <v>543</v>
      </c>
      <c r="L436" s="12" t="s">
        <v>309</v>
      </c>
      <c r="M436" s="8" t="s">
        <v>533</v>
      </c>
    </row>
    <row r="437" s="1" customFormat="1" customHeight="1" spans="1:207">
      <c r="A437" s="8">
        <v>436</v>
      </c>
      <c r="B437" s="8" t="s">
        <v>544</v>
      </c>
      <c r="C437" s="8" t="s">
        <v>26</v>
      </c>
      <c r="D437" s="8" t="s">
        <v>24</v>
      </c>
      <c r="E437" s="8" t="s">
        <v>32</v>
      </c>
      <c r="F437" s="8">
        <v>1</v>
      </c>
      <c r="G437" s="14">
        <v>400</v>
      </c>
      <c r="H437" s="8">
        <f t="shared" si="12"/>
        <v>400</v>
      </c>
      <c r="I437" s="25"/>
      <c r="J437" s="8">
        <f t="shared" si="13"/>
        <v>400</v>
      </c>
      <c r="K437" s="33"/>
      <c r="L437" s="12" t="s">
        <v>309</v>
      </c>
      <c r="M437" s="8" t="s">
        <v>533</v>
      </c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</row>
    <row r="438" s="1" customFormat="1" customHeight="1" spans="1:207">
      <c r="A438" s="8">
        <v>437</v>
      </c>
      <c r="B438" s="8" t="s">
        <v>545</v>
      </c>
      <c r="C438" s="8" t="s">
        <v>26</v>
      </c>
      <c r="D438" s="8" t="s">
        <v>21</v>
      </c>
      <c r="E438" s="8" t="s">
        <v>16</v>
      </c>
      <c r="F438" s="8">
        <v>1</v>
      </c>
      <c r="G438" s="8">
        <v>340</v>
      </c>
      <c r="H438" s="8">
        <f t="shared" si="12"/>
        <v>340</v>
      </c>
      <c r="I438" s="8">
        <v>34</v>
      </c>
      <c r="J438" s="8">
        <f t="shared" si="13"/>
        <v>374</v>
      </c>
      <c r="K438" s="31"/>
      <c r="L438" s="12" t="s">
        <v>309</v>
      </c>
      <c r="M438" s="8" t="s">
        <v>533</v>
      </c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  <c r="BY438" s="32"/>
      <c r="BZ438" s="32"/>
      <c r="CA438" s="32"/>
      <c r="CB438" s="32"/>
      <c r="CC438" s="32"/>
      <c r="CD438" s="32"/>
      <c r="CE438" s="32"/>
      <c r="CF438" s="32"/>
      <c r="CG438" s="32"/>
      <c r="CH438" s="32"/>
      <c r="CI438" s="32"/>
      <c r="CJ438" s="32"/>
      <c r="CK438" s="32"/>
      <c r="CL438" s="32"/>
      <c r="CM438" s="32"/>
      <c r="CN438" s="32"/>
      <c r="CO438" s="32"/>
      <c r="CP438" s="32"/>
      <c r="CQ438" s="32"/>
      <c r="CR438" s="32"/>
      <c r="CS438" s="32"/>
      <c r="CT438" s="32"/>
      <c r="CU438" s="32"/>
      <c r="CV438" s="32"/>
      <c r="CW438" s="32"/>
      <c r="CX438" s="32"/>
      <c r="CY438" s="32"/>
      <c r="CZ438" s="32"/>
      <c r="DA438" s="32"/>
      <c r="DB438" s="32"/>
      <c r="DC438" s="32"/>
      <c r="DD438" s="32"/>
      <c r="DE438" s="32"/>
      <c r="DF438" s="32"/>
      <c r="DG438" s="32"/>
      <c r="DH438" s="32"/>
      <c r="DI438" s="32"/>
      <c r="DJ438" s="32"/>
      <c r="DK438" s="32"/>
      <c r="DL438" s="32"/>
      <c r="DM438" s="32"/>
      <c r="DN438" s="32"/>
      <c r="DO438" s="32"/>
      <c r="DP438" s="32"/>
      <c r="DQ438" s="32"/>
      <c r="DR438" s="32"/>
      <c r="DS438" s="32"/>
      <c r="DT438" s="32"/>
      <c r="DU438" s="32"/>
      <c r="DV438" s="32"/>
      <c r="DW438" s="32"/>
      <c r="DX438" s="32"/>
      <c r="DY438" s="32"/>
      <c r="DZ438" s="32"/>
      <c r="EA438" s="32"/>
      <c r="EB438" s="32"/>
      <c r="EC438" s="32"/>
      <c r="ED438" s="32"/>
      <c r="EE438" s="32"/>
      <c r="EF438" s="32"/>
      <c r="EG438" s="32"/>
      <c r="EH438" s="32"/>
      <c r="EI438" s="32"/>
      <c r="EJ438" s="32"/>
      <c r="EK438" s="32"/>
      <c r="EL438" s="32"/>
      <c r="EM438" s="32"/>
      <c r="EN438" s="32"/>
      <c r="EO438" s="32"/>
      <c r="EP438" s="32"/>
      <c r="EQ438" s="32"/>
      <c r="ER438" s="32"/>
      <c r="ES438" s="32"/>
      <c r="ET438" s="32"/>
      <c r="EU438" s="32"/>
      <c r="EV438" s="32"/>
      <c r="EW438" s="32"/>
      <c r="EX438" s="32"/>
      <c r="EY438" s="32"/>
      <c r="EZ438" s="32"/>
      <c r="FA438" s="32"/>
      <c r="FB438" s="32"/>
      <c r="FC438" s="32"/>
      <c r="FD438" s="32"/>
      <c r="FE438" s="32"/>
      <c r="FF438" s="32"/>
      <c r="FG438" s="32"/>
      <c r="FH438" s="32"/>
      <c r="FI438" s="32"/>
      <c r="FJ438" s="32"/>
      <c r="FK438" s="32"/>
      <c r="FL438" s="32"/>
      <c r="FM438" s="32"/>
      <c r="FN438" s="32"/>
      <c r="FO438" s="32"/>
      <c r="FP438" s="32"/>
      <c r="FQ438" s="32"/>
      <c r="FR438" s="32"/>
      <c r="FS438" s="32"/>
      <c r="FT438" s="32"/>
      <c r="FU438" s="32"/>
      <c r="FV438" s="32"/>
      <c r="FW438" s="32"/>
      <c r="FX438" s="32"/>
      <c r="FY438" s="32"/>
      <c r="FZ438" s="32"/>
      <c r="GA438" s="32"/>
      <c r="GB438" s="32"/>
      <c r="GC438" s="32"/>
      <c r="GD438" s="32"/>
      <c r="GE438" s="32"/>
      <c r="GF438" s="32"/>
      <c r="GG438" s="32"/>
      <c r="GH438" s="32"/>
      <c r="GI438" s="32"/>
      <c r="GJ438" s="32"/>
      <c r="GK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</row>
    <row r="439" customFormat="1" customHeight="1" spans="1:238">
      <c r="A439" s="8">
        <v>438</v>
      </c>
      <c r="B439" s="8" t="s">
        <v>546</v>
      </c>
      <c r="C439" s="8" t="e">
        <f>IF(OR(LEN(#REF!)=15,LEN(#REF!)=18),IF(MOD(MID(#REF!,15,3)*1,2),"男","女"),#N/A)</f>
        <v>#REF!</v>
      </c>
      <c r="D439" s="8" t="s">
        <v>24</v>
      </c>
      <c r="E439" s="8" t="s">
        <v>122</v>
      </c>
      <c r="F439" s="8">
        <v>1</v>
      </c>
      <c r="G439" s="73">
        <v>280</v>
      </c>
      <c r="H439" s="8">
        <f t="shared" si="12"/>
        <v>280</v>
      </c>
      <c r="I439" s="25"/>
      <c r="J439" s="8">
        <f t="shared" si="13"/>
        <v>280</v>
      </c>
      <c r="K439" s="79"/>
      <c r="L439" s="8" t="s">
        <v>309</v>
      </c>
      <c r="M439" s="8" t="s">
        <v>533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</row>
    <row r="440" s="1" customFormat="1" customHeight="1" spans="1:238">
      <c r="A440" s="8">
        <v>439</v>
      </c>
      <c r="B440" s="8" t="s">
        <v>547</v>
      </c>
      <c r="C440" s="8" t="s">
        <v>26</v>
      </c>
      <c r="D440" s="8" t="s">
        <v>24</v>
      </c>
      <c r="E440" s="8" t="s">
        <v>16</v>
      </c>
      <c r="F440" s="8">
        <v>1</v>
      </c>
      <c r="G440" s="8">
        <v>340</v>
      </c>
      <c r="H440" s="8">
        <f t="shared" si="12"/>
        <v>340</v>
      </c>
      <c r="I440" s="8"/>
      <c r="J440" s="8">
        <f t="shared" si="13"/>
        <v>340</v>
      </c>
      <c r="K440" s="33"/>
      <c r="L440" s="12" t="s">
        <v>309</v>
      </c>
      <c r="M440" s="8" t="s">
        <v>533</v>
      </c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</row>
    <row r="441" s="1" customFormat="1" customHeight="1" spans="1:207">
      <c r="A441" s="8">
        <v>440</v>
      </c>
      <c r="B441" s="70" t="s">
        <v>548</v>
      </c>
      <c r="C441" s="70" t="s">
        <v>26</v>
      </c>
      <c r="D441" s="19" t="s">
        <v>24</v>
      </c>
      <c r="E441" s="70" t="s">
        <v>16</v>
      </c>
      <c r="F441" s="70">
        <v>1</v>
      </c>
      <c r="G441" s="8">
        <v>340</v>
      </c>
      <c r="H441" s="8">
        <f t="shared" si="12"/>
        <v>340</v>
      </c>
      <c r="I441" s="25"/>
      <c r="J441" s="8">
        <f t="shared" si="13"/>
        <v>340</v>
      </c>
      <c r="K441" s="78"/>
      <c r="L441" s="12" t="s">
        <v>309</v>
      </c>
      <c r="M441" s="8" t="s">
        <v>533</v>
      </c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  <c r="BY441" s="32"/>
      <c r="BZ441" s="32"/>
      <c r="CA441" s="32"/>
      <c r="CB441" s="32"/>
      <c r="CC441" s="32"/>
      <c r="CD441" s="32"/>
      <c r="CE441" s="32"/>
      <c r="CF441" s="32"/>
      <c r="CG441" s="32"/>
      <c r="CH441" s="32"/>
      <c r="CI441" s="32"/>
      <c r="CJ441" s="32"/>
      <c r="CK441" s="32"/>
      <c r="CL441" s="32"/>
      <c r="CM441" s="32"/>
      <c r="CN441" s="32"/>
      <c r="CO441" s="32"/>
      <c r="CP441" s="32"/>
      <c r="CQ441" s="32"/>
      <c r="CR441" s="32"/>
      <c r="CS441" s="32"/>
      <c r="CT441" s="32"/>
      <c r="CU441" s="32"/>
      <c r="CV441" s="32"/>
      <c r="CW441" s="32"/>
      <c r="CX441" s="32"/>
      <c r="CY441" s="32"/>
      <c r="CZ441" s="32"/>
      <c r="DA441" s="32"/>
      <c r="DB441" s="32"/>
      <c r="DC441" s="32"/>
      <c r="DD441" s="32"/>
      <c r="DE441" s="32"/>
      <c r="DF441" s="32"/>
      <c r="DG441" s="32"/>
      <c r="DH441" s="32"/>
      <c r="DI441" s="32"/>
      <c r="DJ441" s="32"/>
      <c r="DK441" s="32"/>
      <c r="DL441" s="32"/>
      <c r="DM441" s="32"/>
      <c r="DN441" s="32"/>
      <c r="DO441" s="32"/>
      <c r="DP441" s="32"/>
      <c r="DQ441" s="32"/>
      <c r="DR441" s="32"/>
      <c r="DS441" s="32"/>
      <c r="DT441" s="32"/>
      <c r="DU441" s="32"/>
      <c r="DV441" s="32"/>
      <c r="DW441" s="32"/>
      <c r="DX441" s="32"/>
      <c r="DY441" s="32"/>
      <c r="DZ441" s="32"/>
      <c r="EA441" s="32"/>
      <c r="EB441" s="32"/>
      <c r="EC441" s="32"/>
      <c r="ED441" s="32"/>
      <c r="EE441" s="32"/>
      <c r="EF441" s="32"/>
      <c r="EG441" s="32"/>
      <c r="EH441" s="32"/>
      <c r="EI441" s="32"/>
      <c r="EJ441" s="32"/>
      <c r="EK441" s="32"/>
      <c r="EL441" s="32"/>
      <c r="EM441" s="32"/>
      <c r="EN441" s="32"/>
      <c r="EO441" s="32"/>
      <c r="EP441" s="32"/>
      <c r="EQ441" s="32"/>
      <c r="ER441" s="32"/>
      <c r="ES441" s="32"/>
      <c r="ET441" s="32"/>
      <c r="EU441" s="32"/>
      <c r="EV441" s="32"/>
      <c r="EW441" s="32"/>
      <c r="EX441" s="32"/>
      <c r="EY441" s="32"/>
      <c r="EZ441" s="32"/>
      <c r="FA441" s="32"/>
      <c r="FB441" s="32"/>
      <c r="FC441" s="32"/>
      <c r="FD441" s="32"/>
      <c r="FE441" s="32"/>
      <c r="FF441" s="32"/>
      <c r="FG441" s="32"/>
      <c r="FH441" s="32"/>
      <c r="FI441" s="32"/>
      <c r="FJ441" s="32"/>
      <c r="FK441" s="32"/>
      <c r="FL441" s="32"/>
      <c r="FM441" s="32"/>
      <c r="FN441" s="32"/>
      <c r="FO441" s="32"/>
      <c r="FP441" s="32"/>
      <c r="FQ441" s="32"/>
      <c r="FR441" s="32"/>
      <c r="FS441" s="32"/>
      <c r="FT441" s="32"/>
      <c r="FU441" s="32"/>
      <c r="FV441" s="32"/>
      <c r="FW441" s="32"/>
      <c r="FX441" s="32"/>
      <c r="FY441" s="32"/>
      <c r="FZ441" s="32"/>
      <c r="GA441" s="32"/>
      <c r="GB441" s="32"/>
      <c r="GC441" s="32"/>
      <c r="GD441" s="32"/>
      <c r="GE441" s="32"/>
      <c r="GF441" s="32"/>
      <c r="GG441" s="32"/>
      <c r="GH441" s="32"/>
      <c r="GI441" s="32"/>
      <c r="GJ441" s="32"/>
      <c r="GK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</row>
    <row r="442" s="1" customFormat="1" customHeight="1" spans="1:13">
      <c r="A442" s="8">
        <v>441</v>
      </c>
      <c r="B442" s="19" t="s">
        <v>549</v>
      </c>
      <c r="C442" s="99" t="s">
        <v>14</v>
      </c>
      <c r="D442" s="70" t="s">
        <v>24</v>
      </c>
      <c r="E442" s="19" t="s">
        <v>32</v>
      </c>
      <c r="F442" s="19">
        <v>1</v>
      </c>
      <c r="G442" s="14">
        <v>400</v>
      </c>
      <c r="H442" s="8">
        <f t="shared" si="12"/>
        <v>400</v>
      </c>
      <c r="I442" s="8"/>
      <c r="J442" s="8">
        <f t="shared" si="13"/>
        <v>400</v>
      </c>
      <c r="K442" s="33"/>
      <c r="L442" s="12" t="s">
        <v>309</v>
      </c>
      <c r="M442" s="8" t="s">
        <v>533</v>
      </c>
    </row>
    <row r="443" s="1" customFormat="1" customHeight="1" spans="1:207">
      <c r="A443" s="8">
        <v>442</v>
      </c>
      <c r="B443" s="19" t="s">
        <v>550</v>
      </c>
      <c r="C443" s="19" t="s">
        <v>14</v>
      </c>
      <c r="D443" s="19" t="s">
        <v>21</v>
      </c>
      <c r="E443" s="19" t="s">
        <v>22</v>
      </c>
      <c r="F443" s="19">
        <v>1</v>
      </c>
      <c r="G443" s="10">
        <v>450</v>
      </c>
      <c r="H443" s="8">
        <f t="shared" si="12"/>
        <v>450</v>
      </c>
      <c r="I443" s="8">
        <v>45</v>
      </c>
      <c r="J443" s="8">
        <f t="shared" si="13"/>
        <v>495</v>
      </c>
      <c r="K443" s="81"/>
      <c r="L443" s="12" t="s">
        <v>309</v>
      </c>
      <c r="M443" s="8" t="s">
        <v>533</v>
      </c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  <c r="BY443" s="32"/>
      <c r="BZ443" s="32"/>
      <c r="CA443" s="32"/>
      <c r="CB443" s="32"/>
      <c r="CC443" s="32"/>
      <c r="CD443" s="32"/>
      <c r="CE443" s="32"/>
      <c r="CF443" s="32"/>
      <c r="CG443" s="32"/>
      <c r="CH443" s="32"/>
      <c r="CI443" s="32"/>
      <c r="CJ443" s="32"/>
      <c r="CK443" s="32"/>
      <c r="CL443" s="32"/>
      <c r="CM443" s="32"/>
      <c r="CN443" s="32"/>
      <c r="CO443" s="32"/>
      <c r="CP443" s="32"/>
      <c r="CQ443" s="32"/>
      <c r="CR443" s="32"/>
      <c r="CS443" s="32"/>
      <c r="CT443" s="32"/>
      <c r="CU443" s="32"/>
      <c r="CV443" s="32"/>
      <c r="CW443" s="32"/>
      <c r="CX443" s="32"/>
      <c r="CY443" s="32"/>
      <c r="CZ443" s="32"/>
      <c r="DA443" s="32"/>
      <c r="DB443" s="32"/>
      <c r="DC443" s="32"/>
      <c r="DD443" s="32"/>
      <c r="DE443" s="32"/>
      <c r="DF443" s="32"/>
      <c r="DG443" s="32"/>
      <c r="DH443" s="32"/>
      <c r="DI443" s="32"/>
      <c r="DJ443" s="32"/>
      <c r="DK443" s="32"/>
      <c r="DL443" s="32"/>
      <c r="DM443" s="32"/>
      <c r="DN443" s="32"/>
      <c r="DO443" s="32"/>
      <c r="DP443" s="32"/>
      <c r="DQ443" s="32"/>
      <c r="DR443" s="32"/>
      <c r="DS443" s="32"/>
      <c r="DT443" s="32"/>
      <c r="DU443" s="32"/>
      <c r="DV443" s="32"/>
      <c r="DW443" s="32"/>
      <c r="DX443" s="32"/>
      <c r="DY443" s="32"/>
      <c r="DZ443" s="32"/>
      <c r="EA443" s="32"/>
      <c r="EB443" s="32"/>
      <c r="EC443" s="32"/>
      <c r="ED443" s="32"/>
      <c r="EE443" s="32"/>
      <c r="EF443" s="32"/>
      <c r="EG443" s="32"/>
      <c r="EH443" s="32"/>
      <c r="EI443" s="32"/>
      <c r="EJ443" s="32"/>
      <c r="EK443" s="32"/>
      <c r="EL443" s="32"/>
      <c r="EM443" s="32"/>
      <c r="EN443" s="32"/>
      <c r="EO443" s="32"/>
      <c r="EP443" s="32"/>
      <c r="EQ443" s="32"/>
      <c r="ER443" s="32"/>
      <c r="ES443" s="32"/>
      <c r="ET443" s="32"/>
      <c r="EU443" s="32"/>
      <c r="EV443" s="32"/>
      <c r="EW443" s="32"/>
      <c r="EX443" s="32"/>
      <c r="EY443" s="32"/>
      <c r="EZ443" s="32"/>
      <c r="FA443" s="32"/>
      <c r="FB443" s="32"/>
      <c r="FC443" s="32"/>
      <c r="FD443" s="32"/>
      <c r="FE443" s="32"/>
      <c r="FF443" s="32"/>
      <c r="FG443" s="32"/>
      <c r="FH443" s="32"/>
      <c r="FI443" s="32"/>
      <c r="FJ443" s="32"/>
      <c r="FK443" s="32"/>
      <c r="FL443" s="32"/>
      <c r="FM443" s="32"/>
      <c r="FN443" s="32"/>
      <c r="FO443" s="32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</row>
    <row r="444" s="1" customFormat="1" customHeight="1" spans="1:207">
      <c r="A444" s="8">
        <v>443</v>
      </c>
      <c r="B444" s="97" t="s">
        <v>551</v>
      </c>
      <c r="C444" s="97" t="s">
        <v>14</v>
      </c>
      <c r="D444" s="7" t="s">
        <v>46</v>
      </c>
      <c r="E444" s="97" t="s">
        <v>16</v>
      </c>
      <c r="F444" s="97">
        <v>1</v>
      </c>
      <c r="G444" s="8">
        <v>340</v>
      </c>
      <c r="H444" s="8">
        <f t="shared" si="12"/>
        <v>340</v>
      </c>
      <c r="I444" s="25"/>
      <c r="J444" s="8">
        <f t="shared" si="13"/>
        <v>340</v>
      </c>
      <c r="K444" s="33"/>
      <c r="L444" s="12" t="s">
        <v>309</v>
      </c>
      <c r="M444" s="8" t="s">
        <v>533</v>
      </c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32"/>
      <c r="EF444" s="32"/>
      <c r="EG444" s="32"/>
      <c r="EH444" s="32"/>
      <c r="EI444" s="32"/>
      <c r="EJ444" s="32"/>
      <c r="EK444" s="32"/>
      <c r="EL444" s="32"/>
      <c r="EM444" s="32"/>
      <c r="EN444" s="32"/>
      <c r="EO444" s="32"/>
      <c r="EP444" s="32"/>
      <c r="EQ444" s="32"/>
      <c r="ER444" s="32"/>
      <c r="ES444" s="32"/>
      <c r="ET444" s="32"/>
      <c r="EU444" s="32"/>
      <c r="EV444" s="32"/>
      <c r="EW444" s="32"/>
      <c r="EX444" s="32"/>
      <c r="EY444" s="32"/>
      <c r="EZ444" s="32"/>
      <c r="FA444" s="32"/>
      <c r="FB444" s="32"/>
      <c r="FC444" s="32"/>
      <c r="FD444" s="32"/>
      <c r="FE444" s="32"/>
      <c r="FF444" s="32"/>
      <c r="FG444" s="32"/>
      <c r="FH444" s="32"/>
      <c r="FI444" s="32"/>
      <c r="FJ444" s="32"/>
      <c r="FK444" s="32"/>
      <c r="FL444" s="32"/>
      <c r="FM444" s="32"/>
      <c r="FN444" s="32"/>
      <c r="FO444" s="32"/>
      <c r="FP444" s="32"/>
      <c r="FQ444" s="32"/>
      <c r="FR444" s="32"/>
      <c r="FS444" s="32"/>
      <c r="FT444" s="32"/>
      <c r="FU444" s="32"/>
      <c r="FV444" s="32"/>
      <c r="FW444" s="32"/>
      <c r="FX444" s="32"/>
      <c r="FY444" s="32"/>
      <c r="FZ444" s="32"/>
      <c r="GA444" s="32"/>
      <c r="GB444" s="32"/>
      <c r="GC444" s="32"/>
      <c r="GD444" s="32"/>
      <c r="GE444" s="32"/>
      <c r="GF444" s="32"/>
      <c r="GG444" s="32"/>
      <c r="GH444" s="32"/>
      <c r="GI444" s="32"/>
      <c r="GJ444" s="32"/>
      <c r="GK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</row>
    <row r="445" customFormat="1" customHeight="1" spans="1:238">
      <c r="A445" s="8">
        <v>444</v>
      </c>
      <c r="B445" s="8" t="s">
        <v>552</v>
      </c>
      <c r="C445" s="8" t="s">
        <v>14</v>
      </c>
      <c r="D445" s="8" t="s">
        <v>24</v>
      </c>
      <c r="E445" s="8" t="s">
        <v>32</v>
      </c>
      <c r="F445" s="8">
        <v>1</v>
      </c>
      <c r="G445" s="14">
        <v>400</v>
      </c>
      <c r="H445" s="8">
        <f t="shared" si="12"/>
        <v>400</v>
      </c>
      <c r="I445" s="25"/>
      <c r="J445" s="8">
        <f t="shared" si="13"/>
        <v>400</v>
      </c>
      <c r="K445" s="33"/>
      <c r="L445" s="7" t="s">
        <v>309</v>
      </c>
      <c r="M445" s="8" t="s">
        <v>533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</row>
    <row r="446" s="1" customFormat="1" customHeight="1" spans="1:207">
      <c r="A446" s="8">
        <v>445</v>
      </c>
      <c r="B446" s="97" t="s">
        <v>553</v>
      </c>
      <c r="C446" s="97" t="s">
        <v>14</v>
      </c>
      <c r="D446" s="7" t="s">
        <v>46</v>
      </c>
      <c r="E446" s="97" t="s">
        <v>16</v>
      </c>
      <c r="F446" s="97">
        <v>1</v>
      </c>
      <c r="G446" s="8">
        <v>340</v>
      </c>
      <c r="H446" s="8">
        <f t="shared" si="12"/>
        <v>340</v>
      </c>
      <c r="I446" s="25"/>
      <c r="J446" s="8">
        <f t="shared" si="13"/>
        <v>340</v>
      </c>
      <c r="K446" s="33"/>
      <c r="L446" s="12" t="s">
        <v>309</v>
      </c>
      <c r="M446" s="8" t="s">
        <v>533</v>
      </c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  <c r="BY446" s="32"/>
      <c r="BZ446" s="32"/>
      <c r="CA446" s="32"/>
      <c r="CB446" s="32"/>
      <c r="CC446" s="32"/>
      <c r="CD446" s="32"/>
      <c r="CE446" s="32"/>
      <c r="CF446" s="32"/>
      <c r="CG446" s="32"/>
      <c r="CH446" s="32"/>
      <c r="CI446" s="32"/>
      <c r="CJ446" s="32"/>
      <c r="CK446" s="32"/>
      <c r="CL446" s="32"/>
      <c r="CM446" s="32"/>
      <c r="CN446" s="32"/>
      <c r="CO446" s="32"/>
      <c r="CP446" s="32"/>
      <c r="CQ446" s="32"/>
      <c r="CR446" s="32"/>
      <c r="CS446" s="32"/>
      <c r="CT446" s="32"/>
      <c r="CU446" s="32"/>
      <c r="CV446" s="32"/>
      <c r="CW446" s="32"/>
      <c r="CX446" s="32"/>
      <c r="CY446" s="32"/>
      <c r="CZ446" s="32"/>
      <c r="DA446" s="32"/>
      <c r="DB446" s="32"/>
      <c r="DC446" s="32"/>
      <c r="DD446" s="32"/>
      <c r="DE446" s="32"/>
      <c r="DF446" s="32"/>
      <c r="DG446" s="32"/>
      <c r="DH446" s="32"/>
      <c r="DI446" s="32"/>
      <c r="DJ446" s="32"/>
      <c r="DK446" s="32"/>
      <c r="DL446" s="32"/>
      <c r="DM446" s="32"/>
      <c r="DN446" s="32"/>
      <c r="DO446" s="32"/>
      <c r="DP446" s="32"/>
      <c r="DQ446" s="32"/>
      <c r="DR446" s="32"/>
      <c r="DS446" s="32"/>
      <c r="DT446" s="32"/>
      <c r="DU446" s="32"/>
      <c r="DV446" s="32"/>
      <c r="DW446" s="32"/>
      <c r="DX446" s="32"/>
      <c r="DY446" s="32"/>
      <c r="DZ446" s="32"/>
      <c r="EA446" s="32"/>
      <c r="EB446" s="32"/>
      <c r="EC446" s="32"/>
      <c r="ED446" s="32"/>
      <c r="EE446" s="32"/>
      <c r="EF446" s="32"/>
      <c r="EG446" s="32"/>
      <c r="EH446" s="32"/>
      <c r="EI446" s="32"/>
      <c r="EJ446" s="32"/>
      <c r="EK446" s="32"/>
      <c r="EL446" s="32"/>
      <c r="EM446" s="32"/>
      <c r="EN446" s="32"/>
      <c r="EO446" s="32"/>
      <c r="EP446" s="32"/>
      <c r="EQ446" s="32"/>
      <c r="ER446" s="32"/>
      <c r="ES446" s="32"/>
      <c r="ET446" s="32"/>
      <c r="EU446" s="32"/>
      <c r="EV446" s="32"/>
      <c r="EW446" s="32"/>
      <c r="EX446" s="32"/>
      <c r="EY446" s="32"/>
      <c r="EZ446" s="32"/>
      <c r="FA446" s="32"/>
      <c r="FB446" s="32"/>
      <c r="FC446" s="32"/>
      <c r="FD446" s="32"/>
      <c r="FE446" s="32"/>
      <c r="FF446" s="32"/>
      <c r="FG446" s="32"/>
      <c r="FH446" s="32"/>
      <c r="FI446" s="32"/>
      <c r="FJ446" s="32"/>
      <c r="FK446" s="32"/>
      <c r="FL446" s="32"/>
      <c r="FM446" s="32"/>
      <c r="FN446" s="32"/>
      <c r="FO446" s="32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</row>
    <row r="447" customFormat="1" customHeight="1" spans="1:238">
      <c r="A447" s="8">
        <v>446</v>
      </c>
      <c r="B447" s="19" t="s">
        <v>554</v>
      </c>
      <c r="C447" s="99" t="s">
        <v>26</v>
      </c>
      <c r="D447" s="70" t="s">
        <v>24</v>
      </c>
      <c r="E447" s="19" t="s">
        <v>16</v>
      </c>
      <c r="F447" s="19">
        <v>1</v>
      </c>
      <c r="G447" s="8">
        <v>340</v>
      </c>
      <c r="H447" s="8">
        <f t="shared" si="12"/>
        <v>340</v>
      </c>
      <c r="I447" s="8"/>
      <c r="J447" s="8">
        <f t="shared" si="13"/>
        <v>340</v>
      </c>
      <c r="K447" s="33"/>
      <c r="L447" s="12" t="s">
        <v>309</v>
      </c>
      <c r="M447" s="8" t="s">
        <v>533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</row>
    <row r="448" customFormat="1" customHeight="1" spans="1:238">
      <c r="A448" s="8">
        <v>447</v>
      </c>
      <c r="B448" s="8" t="s">
        <v>555</v>
      </c>
      <c r="C448" s="8" t="s">
        <v>14</v>
      </c>
      <c r="D448" s="8" t="s">
        <v>24</v>
      </c>
      <c r="E448" s="8" t="s">
        <v>16</v>
      </c>
      <c r="F448" s="8">
        <v>1</v>
      </c>
      <c r="G448" s="8">
        <v>340</v>
      </c>
      <c r="H448" s="8">
        <f t="shared" si="12"/>
        <v>340</v>
      </c>
      <c r="I448" s="8"/>
      <c r="J448" s="8">
        <f t="shared" si="13"/>
        <v>340</v>
      </c>
      <c r="K448" s="31"/>
      <c r="L448" s="12" t="s">
        <v>309</v>
      </c>
      <c r="M448" s="8" t="s">
        <v>533</v>
      </c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  <c r="BY448" s="32"/>
      <c r="BZ448" s="32"/>
      <c r="CA448" s="32"/>
      <c r="CB448" s="32"/>
      <c r="CC448" s="32"/>
      <c r="CD448" s="32"/>
      <c r="CE448" s="32"/>
      <c r="CF448" s="32"/>
      <c r="CG448" s="32"/>
      <c r="CH448" s="32"/>
      <c r="CI448" s="32"/>
      <c r="CJ448" s="32"/>
      <c r="CK448" s="32"/>
      <c r="CL448" s="32"/>
      <c r="CM448" s="32"/>
      <c r="CN448" s="32"/>
      <c r="CO448" s="32"/>
      <c r="CP448" s="32"/>
      <c r="CQ448" s="32"/>
      <c r="CR448" s="32"/>
      <c r="CS448" s="32"/>
      <c r="CT448" s="32"/>
      <c r="CU448" s="32"/>
      <c r="CV448" s="32"/>
      <c r="CW448" s="32"/>
      <c r="CX448" s="32"/>
      <c r="CY448" s="32"/>
      <c r="CZ448" s="32"/>
      <c r="DA448" s="32"/>
      <c r="DB448" s="32"/>
      <c r="DC448" s="32"/>
      <c r="DD448" s="32"/>
      <c r="DE448" s="32"/>
      <c r="DF448" s="32"/>
      <c r="DG448" s="32"/>
      <c r="DH448" s="32"/>
      <c r="DI448" s="32"/>
      <c r="DJ448" s="32"/>
      <c r="DK448" s="32"/>
      <c r="DL448" s="32"/>
      <c r="DM448" s="32"/>
      <c r="DN448" s="32"/>
      <c r="DO448" s="32"/>
      <c r="DP448" s="32"/>
      <c r="DQ448" s="32"/>
      <c r="DR448" s="32"/>
      <c r="DS448" s="32"/>
      <c r="DT448" s="32"/>
      <c r="DU448" s="32"/>
      <c r="DV448" s="32"/>
      <c r="DW448" s="32"/>
      <c r="DX448" s="32"/>
      <c r="DY448" s="32"/>
      <c r="DZ448" s="32"/>
      <c r="EA448" s="32"/>
      <c r="EB448" s="32"/>
      <c r="EC448" s="32"/>
      <c r="ED448" s="32"/>
      <c r="EE448" s="32"/>
      <c r="EF448" s="32"/>
      <c r="EG448" s="32"/>
      <c r="EH448" s="32"/>
      <c r="EI448" s="32"/>
      <c r="EJ448" s="32"/>
      <c r="EK448" s="32"/>
      <c r="EL448" s="32"/>
      <c r="EM448" s="32"/>
      <c r="EN448" s="32"/>
      <c r="EO448" s="32"/>
      <c r="EP448" s="32"/>
      <c r="EQ448" s="32"/>
      <c r="ER448" s="32"/>
      <c r="ES448" s="32"/>
      <c r="ET448" s="32"/>
      <c r="EU448" s="32"/>
      <c r="EV448" s="32"/>
      <c r="EW448" s="32"/>
      <c r="EX448" s="32"/>
      <c r="EY448" s="32"/>
      <c r="EZ448" s="32"/>
      <c r="FA448" s="32"/>
      <c r="FB448" s="32"/>
      <c r="FC448" s="32"/>
      <c r="FD448" s="32"/>
      <c r="FE448" s="32"/>
      <c r="FF448" s="32"/>
      <c r="FG448" s="32"/>
      <c r="FH448" s="32"/>
      <c r="FI448" s="32"/>
      <c r="FJ448" s="32"/>
      <c r="FK448" s="32"/>
      <c r="FL448" s="32"/>
      <c r="FM448" s="32"/>
      <c r="FN448" s="32"/>
      <c r="FO448" s="32"/>
      <c r="FP448" s="32"/>
      <c r="FQ448" s="32"/>
      <c r="FR448" s="32"/>
      <c r="FS448" s="32"/>
      <c r="FT448" s="32"/>
      <c r="FU448" s="32"/>
      <c r="FV448" s="32"/>
      <c r="FW448" s="32"/>
      <c r="FX448" s="32"/>
      <c r="FY448" s="32"/>
      <c r="FZ448" s="32"/>
      <c r="GA448" s="32"/>
      <c r="GB448" s="32"/>
      <c r="GC448" s="32"/>
      <c r="GD448" s="32"/>
      <c r="GE448" s="32"/>
      <c r="GF448" s="32"/>
      <c r="GG448" s="32"/>
      <c r="GH448" s="32"/>
      <c r="GI448" s="32"/>
      <c r="GJ448" s="32"/>
      <c r="GK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</row>
    <row r="449" s="2" customFormat="1" customHeight="1" spans="1:238">
      <c r="A449" s="8">
        <v>448</v>
      </c>
      <c r="B449" s="8" t="s">
        <v>556</v>
      </c>
      <c r="C449" s="8" t="s">
        <v>14</v>
      </c>
      <c r="D449" s="8" t="s">
        <v>24</v>
      </c>
      <c r="E449" s="8" t="s">
        <v>32</v>
      </c>
      <c r="F449" s="8">
        <v>1</v>
      </c>
      <c r="G449" s="14">
        <v>400</v>
      </c>
      <c r="H449" s="8">
        <f t="shared" si="12"/>
        <v>400</v>
      </c>
      <c r="I449" s="25"/>
      <c r="J449" s="8">
        <f t="shared" si="13"/>
        <v>400</v>
      </c>
      <c r="K449" s="33"/>
      <c r="L449" s="8" t="s">
        <v>309</v>
      </c>
      <c r="M449" s="8" t="s">
        <v>533</v>
      </c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</row>
    <row r="450" s="1" customFormat="1" customHeight="1" spans="1:238">
      <c r="A450" s="8">
        <v>449</v>
      </c>
      <c r="B450" s="69" t="s">
        <v>557</v>
      </c>
      <c r="C450" s="104" t="s">
        <v>14</v>
      </c>
      <c r="D450" s="13" t="s">
        <v>24</v>
      </c>
      <c r="E450" s="8" t="s">
        <v>32</v>
      </c>
      <c r="F450" s="8">
        <v>1</v>
      </c>
      <c r="G450" s="14">
        <v>400</v>
      </c>
      <c r="H450" s="8">
        <f t="shared" si="12"/>
        <v>400</v>
      </c>
      <c r="I450" s="8"/>
      <c r="J450" s="8">
        <f t="shared" si="13"/>
        <v>400</v>
      </c>
      <c r="K450" s="33"/>
      <c r="L450" s="69" t="s">
        <v>309</v>
      </c>
      <c r="M450" s="8" t="s">
        <v>558</v>
      </c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  <c r="BY450" s="32"/>
      <c r="BZ450" s="32"/>
      <c r="CA450" s="32"/>
      <c r="CB450" s="32"/>
      <c r="CC450" s="32"/>
      <c r="CD450" s="32"/>
      <c r="CE450" s="32"/>
      <c r="CF450" s="32"/>
      <c r="CG450" s="32"/>
      <c r="CH450" s="32"/>
      <c r="CI450" s="32"/>
      <c r="CJ450" s="32"/>
      <c r="CK450" s="32"/>
      <c r="CL450" s="32"/>
      <c r="CM450" s="32"/>
      <c r="CN450" s="32"/>
      <c r="CO450" s="32"/>
      <c r="CP450" s="32"/>
      <c r="CQ450" s="32"/>
      <c r="CR450" s="32"/>
      <c r="CS450" s="32"/>
      <c r="CT450" s="32"/>
      <c r="CU450" s="32"/>
      <c r="CV450" s="32"/>
      <c r="CW450" s="32"/>
      <c r="CX450" s="32"/>
      <c r="CY450" s="32"/>
      <c r="CZ450" s="32"/>
      <c r="DA450" s="32"/>
      <c r="DB450" s="32"/>
      <c r="DC450" s="32"/>
      <c r="DD450" s="32"/>
      <c r="DE450" s="32"/>
      <c r="DF450" s="32"/>
      <c r="DG450" s="32"/>
      <c r="DH450" s="32"/>
      <c r="DI450" s="32"/>
      <c r="DJ450" s="32"/>
      <c r="DK450" s="32"/>
      <c r="DL450" s="32"/>
      <c r="DM450" s="32"/>
      <c r="DN450" s="32"/>
      <c r="DO450" s="32"/>
      <c r="DP450" s="32"/>
      <c r="DQ450" s="32"/>
      <c r="DR450" s="32"/>
      <c r="DS450" s="32"/>
      <c r="DT450" s="32"/>
      <c r="DU450" s="32"/>
      <c r="DV450" s="32"/>
      <c r="DW450" s="32"/>
      <c r="DX450" s="32"/>
      <c r="DY450" s="32"/>
      <c r="DZ450" s="32"/>
      <c r="EA450" s="32"/>
      <c r="EB450" s="32"/>
      <c r="EC450" s="32"/>
      <c r="ED450" s="32"/>
      <c r="EE450" s="32"/>
      <c r="EF450" s="32"/>
      <c r="EG450" s="32"/>
      <c r="EH450" s="32"/>
      <c r="EI450" s="32"/>
      <c r="EJ450" s="32"/>
      <c r="EK450" s="32"/>
      <c r="EL450" s="32"/>
      <c r="EM450" s="32"/>
      <c r="EN450" s="32"/>
      <c r="EO450" s="32"/>
      <c r="EP450" s="32"/>
      <c r="EQ450" s="32"/>
      <c r="ER450" s="32"/>
      <c r="ES450" s="32"/>
      <c r="ET450" s="32"/>
      <c r="EU450" s="32"/>
      <c r="EV450" s="32"/>
      <c r="EW450" s="32"/>
      <c r="EX450" s="32"/>
      <c r="EY450" s="32"/>
      <c r="EZ450" s="32"/>
      <c r="FA450" s="32"/>
      <c r="FB450" s="32"/>
      <c r="FC450" s="32"/>
      <c r="FD450" s="32"/>
      <c r="FE450" s="32"/>
      <c r="FF450" s="32"/>
      <c r="FG450" s="32"/>
      <c r="FH450" s="32"/>
      <c r="FI450" s="32"/>
      <c r="FJ450" s="32"/>
      <c r="FK450" s="32"/>
      <c r="FL450" s="32"/>
      <c r="FM450" s="32"/>
      <c r="FN450" s="32"/>
      <c r="FO450" s="32"/>
      <c r="FP450" s="32"/>
      <c r="FQ450" s="32"/>
      <c r="FR450" s="32"/>
      <c r="FS450" s="32"/>
      <c r="FT450" s="32"/>
      <c r="FU450" s="32"/>
      <c r="FV450" s="32"/>
      <c r="FW450" s="32"/>
      <c r="FX450" s="32"/>
      <c r="FY450" s="32"/>
      <c r="FZ450" s="32"/>
      <c r="GA450" s="32"/>
      <c r="GB450" s="32"/>
      <c r="GC450" s="32"/>
      <c r="GD450" s="32"/>
      <c r="GE450" s="32"/>
      <c r="GF450" s="32"/>
      <c r="GG450" s="32"/>
      <c r="GH450" s="32"/>
      <c r="GI450" s="32"/>
      <c r="GJ450" s="32"/>
      <c r="GK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</row>
    <row r="451" s="1" customFormat="1" customHeight="1" spans="1:207">
      <c r="A451" s="8">
        <v>450</v>
      </c>
      <c r="B451" s="8" t="s">
        <v>559</v>
      </c>
      <c r="C451" s="8" t="s">
        <v>26</v>
      </c>
      <c r="D451" s="8" t="s">
        <v>21</v>
      </c>
      <c r="E451" s="8" t="s">
        <v>16</v>
      </c>
      <c r="F451" s="8">
        <v>1</v>
      </c>
      <c r="G451" s="8">
        <v>340</v>
      </c>
      <c r="H451" s="8">
        <f t="shared" ref="H451:H514" si="14">G451*F451</f>
        <v>340</v>
      </c>
      <c r="I451" s="8">
        <v>34</v>
      </c>
      <c r="J451" s="8">
        <f t="shared" ref="J451:J514" si="15">I451+H451</f>
        <v>374</v>
      </c>
      <c r="K451" s="33"/>
      <c r="L451" s="69" t="s">
        <v>309</v>
      </c>
      <c r="M451" s="8" t="s">
        <v>558</v>
      </c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  <c r="DK451" s="32"/>
      <c r="DL451" s="32"/>
      <c r="DM451" s="32"/>
      <c r="DN451" s="32"/>
      <c r="DO451" s="32"/>
      <c r="DP451" s="32"/>
      <c r="DQ451" s="32"/>
      <c r="DR451" s="32"/>
      <c r="DS451" s="32"/>
      <c r="DT451" s="32"/>
      <c r="DU451" s="32"/>
      <c r="DV451" s="32"/>
      <c r="DW451" s="32"/>
      <c r="DX451" s="32"/>
      <c r="DY451" s="32"/>
      <c r="DZ451" s="32"/>
      <c r="EA451" s="32"/>
      <c r="EB451" s="32"/>
      <c r="EC451" s="32"/>
      <c r="ED451" s="32"/>
      <c r="EE451" s="32"/>
      <c r="EF451" s="32"/>
      <c r="EG451" s="32"/>
      <c r="EH451" s="32"/>
      <c r="EI451" s="32"/>
      <c r="EJ451" s="32"/>
      <c r="EK451" s="32"/>
      <c r="EL451" s="32"/>
      <c r="EM451" s="32"/>
      <c r="EN451" s="32"/>
      <c r="EO451" s="32"/>
      <c r="EP451" s="32"/>
      <c r="EQ451" s="32"/>
      <c r="ER451" s="32"/>
      <c r="ES451" s="32"/>
      <c r="ET451" s="32"/>
      <c r="EU451" s="32"/>
      <c r="EV451" s="32"/>
      <c r="EW451" s="32"/>
      <c r="EX451" s="32"/>
      <c r="EY451" s="32"/>
      <c r="EZ451" s="32"/>
      <c r="FA451" s="32"/>
      <c r="FB451" s="32"/>
      <c r="FC451" s="32"/>
      <c r="FD451" s="32"/>
      <c r="FE451" s="32"/>
      <c r="FF451" s="32"/>
      <c r="FG451" s="32"/>
      <c r="FH451" s="32"/>
      <c r="FI451" s="32"/>
      <c r="FJ451" s="32"/>
      <c r="FK451" s="32"/>
      <c r="FL451" s="32"/>
      <c r="FM451" s="32"/>
      <c r="FN451" s="32"/>
      <c r="FO451" s="32"/>
      <c r="FP451" s="32"/>
      <c r="FQ451" s="32"/>
      <c r="FR451" s="32"/>
      <c r="FS451" s="32"/>
      <c r="FT451" s="32"/>
      <c r="FU451" s="32"/>
      <c r="FV451" s="32"/>
      <c r="FW451" s="32"/>
      <c r="FX451" s="32"/>
      <c r="FY451" s="32"/>
      <c r="FZ451" s="32"/>
      <c r="GA451" s="32"/>
      <c r="GB451" s="32"/>
      <c r="GC451" s="32"/>
      <c r="GD451" s="32"/>
      <c r="GE451" s="32"/>
      <c r="GF451" s="32"/>
      <c r="GG451" s="32"/>
      <c r="GH451" s="32"/>
      <c r="GI451" s="32"/>
      <c r="GJ451" s="32"/>
      <c r="GK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</row>
    <row r="452" s="1" customFormat="1" customHeight="1" spans="1:207">
      <c r="A452" s="8">
        <v>451</v>
      </c>
      <c r="B452" s="8" t="s">
        <v>560</v>
      </c>
      <c r="C452" s="8" t="s">
        <v>26</v>
      </c>
      <c r="D452" s="7" t="s">
        <v>46</v>
      </c>
      <c r="E452" s="8" t="s">
        <v>16</v>
      </c>
      <c r="F452" s="8">
        <v>1</v>
      </c>
      <c r="G452" s="8">
        <v>340</v>
      </c>
      <c r="H452" s="8">
        <f t="shared" si="14"/>
        <v>340</v>
      </c>
      <c r="I452" s="8"/>
      <c r="J452" s="8">
        <f t="shared" si="15"/>
        <v>340</v>
      </c>
      <c r="K452" s="33"/>
      <c r="L452" s="69" t="s">
        <v>309</v>
      </c>
      <c r="M452" s="8" t="s">
        <v>558</v>
      </c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  <c r="EB452" s="32"/>
      <c r="EC452" s="32"/>
      <c r="ED452" s="32"/>
      <c r="EE452" s="32"/>
      <c r="EF452" s="32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2"/>
      <c r="FC452" s="32"/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</row>
    <row r="453" customFormat="1" customHeight="1" spans="1:238">
      <c r="A453" s="8">
        <v>452</v>
      </c>
      <c r="B453" s="8" t="s">
        <v>561</v>
      </c>
      <c r="C453" s="8" t="s">
        <v>14</v>
      </c>
      <c r="D453" s="7" t="s">
        <v>46</v>
      </c>
      <c r="E453" s="8" t="s">
        <v>16</v>
      </c>
      <c r="F453" s="8">
        <v>1</v>
      </c>
      <c r="G453" s="8">
        <v>340</v>
      </c>
      <c r="H453" s="8">
        <f t="shared" si="14"/>
        <v>340</v>
      </c>
      <c r="I453" s="8"/>
      <c r="J453" s="8">
        <f t="shared" si="15"/>
        <v>340</v>
      </c>
      <c r="K453" s="33"/>
      <c r="L453" s="69" t="s">
        <v>309</v>
      </c>
      <c r="M453" s="8" t="s">
        <v>558</v>
      </c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4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09"/>
      <c r="IC453" s="109"/>
      <c r="ID453" s="1"/>
    </row>
    <row r="454" customFormat="1" customHeight="1" spans="1:238">
      <c r="A454" s="8">
        <v>453</v>
      </c>
      <c r="B454" s="69" t="s">
        <v>562</v>
      </c>
      <c r="C454" s="69" t="s">
        <v>26</v>
      </c>
      <c r="D454" s="9" t="s">
        <v>21</v>
      </c>
      <c r="E454" s="69" t="s">
        <v>16</v>
      </c>
      <c r="F454" s="69">
        <v>1</v>
      </c>
      <c r="G454" s="8">
        <v>340</v>
      </c>
      <c r="H454" s="8">
        <f t="shared" si="14"/>
        <v>340</v>
      </c>
      <c r="I454" s="8">
        <v>34</v>
      </c>
      <c r="J454" s="8">
        <f t="shared" si="15"/>
        <v>374</v>
      </c>
      <c r="K454" s="77"/>
      <c r="L454" s="69" t="s">
        <v>309</v>
      </c>
      <c r="M454" s="8" t="s">
        <v>558</v>
      </c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</row>
    <row r="455" s="1" customFormat="1" customHeight="1" spans="1:238">
      <c r="A455" s="8">
        <v>454</v>
      </c>
      <c r="B455" s="8" t="s">
        <v>563</v>
      </c>
      <c r="C455" s="8" t="s">
        <v>14</v>
      </c>
      <c r="D455" s="8" t="s">
        <v>21</v>
      </c>
      <c r="E455" s="8" t="s">
        <v>32</v>
      </c>
      <c r="F455" s="8">
        <v>1</v>
      </c>
      <c r="G455" s="14">
        <v>400</v>
      </c>
      <c r="H455" s="8">
        <f t="shared" si="14"/>
        <v>400</v>
      </c>
      <c r="I455" s="25"/>
      <c r="J455" s="8">
        <f t="shared" si="15"/>
        <v>400</v>
      </c>
      <c r="K455" s="33"/>
      <c r="L455" s="8" t="s">
        <v>309</v>
      </c>
      <c r="M455" s="8" t="s">
        <v>558</v>
      </c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</row>
    <row r="456" s="1" customFormat="1" customHeight="1" spans="1:207">
      <c r="A456" s="8">
        <v>455</v>
      </c>
      <c r="B456" s="8" t="s">
        <v>564</v>
      </c>
      <c r="C456" s="8" t="s">
        <v>26</v>
      </c>
      <c r="D456" s="9" t="s">
        <v>172</v>
      </c>
      <c r="E456" s="7" t="s">
        <v>16</v>
      </c>
      <c r="F456" s="7">
        <v>1</v>
      </c>
      <c r="G456" s="8">
        <v>340</v>
      </c>
      <c r="H456" s="8">
        <f t="shared" si="14"/>
        <v>340</v>
      </c>
      <c r="I456" s="8"/>
      <c r="J456" s="8">
        <f t="shared" si="15"/>
        <v>340</v>
      </c>
      <c r="K456" s="33"/>
      <c r="L456" s="69" t="s">
        <v>309</v>
      </c>
      <c r="M456" s="8" t="s">
        <v>558</v>
      </c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  <c r="BY456" s="32"/>
      <c r="BZ456" s="32"/>
      <c r="CA456" s="32"/>
      <c r="CB456" s="32"/>
      <c r="CC456" s="32"/>
      <c r="CD456" s="32"/>
      <c r="CE456" s="32"/>
      <c r="CF456" s="32"/>
      <c r="CG456" s="32"/>
      <c r="CH456" s="32"/>
      <c r="CI456" s="32"/>
      <c r="CJ456" s="32"/>
      <c r="CK456" s="32"/>
      <c r="CL456" s="32"/>
      <c r="CM456" s="32"/>
      <c r="CN456" s="32"/>
      <c r="CO456" s="32"/>
      <c r="CP456" s="32"/>
      <c r="CQ456" s="32"/>
      <c r="CR456" s="32"/>
      <c r="CS456" s="32"/>
      <c r="CT456" s="32"/>
      <c r="CU456" s="32"/>
      <c r="CV456" s="32"/>
      <c r="CW456" s="32"/>
      <c r="CX456" s="32"/>
      <c r="CY456" s="32"/>
      <c r="CZ456" s="32"/>
      <c r="DA456" s="32"/>
      <c r="DB456" s="32"/>
      <c r="DC456" s="32"/>
      <c r="DD456" s="32"/>
      <c r="DE456" s="32"/>
      <c r="DF456" s="32"/>
      <c r="DG456" s="32"/>
      <c r="DH456" s="32"/>
      <c r="DI456" s="32"/>
      <c r="DJ456" s="32"/>
      <c r="DK456" s="32"/>
      <c r="DL456" s="32"/>
      <c r="DM456" s="32"/>
      <c r="DN456" s="32"/>
      <c r="DO456" s="32"/>
      <c r="DP456" s="32"/>
      <c r="DQ456" s="32"/>
      <c r="DR456" s="32"/>
      <c r="DS456" s="32"/>
      <c r="DT456" s="32"/>
      <c r="DU456" s="32"/>
      <c r="DV456" s="32"/>
      <c r="DW456" s="32"/>
      <c r="DX456" s="32"/>
      <c r="DY456" s="32"/>
      <c r="DZ456" s="32"/>
      <c r="EA456" s="32"/>
      <c r="EB456" s="32"/>
      <c r="EC456" s="32"/>
      <c r="ED456" s="32"/>
      <c r="EE456" s="32"/>
      <c r="EF456" s="32"/>
      <c r="EG456" s="32"/>
      <c r="EH456" s="32"/>
      <c r="EI456" s="32"/>
      <c r="EJ456" s="32"/>
      <c r="EK456" s="32"/>
      <c r="EL456" s="32"/>
      <c r="EM456" s="32"/>
      <c r="EN456" s="32"/>
      <c r="EO456" s="32"/>
      <c r="EP456" s="32"/>
      <c r="EQ456" s="32"/>
      <c r="ER456" s="32"/>
      <c r="ES456" s="32"/>
      <c r="ET456" s="32"/>
      <c r="EU456" s="32"/>
      <c r="EV456" s="32"/>
      <c r="EW456" s="32"/>
      <c r="EX456" s="32"/>
      <c r="EY456" s="32"/>
      <c r="EZ456" s="32"/>
      <c r="FA456" s="32"/>
      <c r="FB456" s="32"/>
      <c r="FC456" s="32"/>
      <c r="FD456" s="32"/>
      <c r="FE456" s="32"/>
      <c r="FF456" s="32"/>
      <c r="FG456" s="32"/>
      <c r="FH456" s="32"/>
      <c r="FI456" s="32"/>
      <c r="FJ456" s="32"/>
      <c r="FK456" s="32"/>
      <c r="FL456" s="32"/>
      <c r="FM456" s="32"/>
      <c r="FN456" s="32"/>
      <c r="FO456" s="32"/>
      <c r="FP456" s="32"/>
      <c r="FQ456" s="32"/>
      <c r="FR456" s="32"/>
      <c r="FS456" s="32"/>
      <c r="FT456" s="32"/>
      <c r="FU456" s="32"/>
      <c r="FV456" s="32"/>
      <c r="FW456" s="32"/>
      <c r="FX456" s="32"/>
      <c r="FY456" s="32"/>
      <c r="FZ456" s="32"/>
      <c r="GA456" s="32"/>
      <c r="GB456" s="32"/>
      <c r="GC456" s="32"/>
      <c r="GD456" s="32"/>
      <c r="GE456" s="32"/>
      <c r="GF456" s="32"/>
      <c r="GG456" s="32"/>
      <c r="GH456" s="32"/>
      <c r="GI456" s="32"/>
      <c r="GJ456" s="32"/>
      <c r="GK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</row>
    <row r="457" s="1" customFormat="1" customHeight="1" spans="1:13">
      <c r="A457" s="8">
        <v>456</v>
      </c>
      <c r="B457" s="8" t="s">
        <v>565</v>
      </c>
      <c r="C457" s="8" t="s">
        <v>26</v>
      </c>
      <c r="D457" s="8" t="s">
        <v>21</v>
      </c>
      <c r="E457" s="8" t="s">
        <v>32</v>
      </c>
      <c r="F457" s="8">
        <v>1</v>
      </c>
      <c r="G457" s="14">
        <v>400</v>
      </c>
      <c r="H457" s="8">
        <f t="shared" si="14"/>
        <v>400</v>
      </c>
      <c r="I457" s="25"/>
      <c r="J457" s="8">
        <f t="shared" si="15"/>
        <v>400</v>
      </c>
      <c r="K457" s="86"/>
      <c r="L457" s="7" t="s">
        <v>309</v>
      </c>
      <c r="M457" s="8" t="s">
        <v>558</v>
      </c>
    </row>
    <row r="458" s="1" customFormat="1" customHeight="1" spans="1:207">
      <c r="A458" s="8">
        <v>457</v>
      </c>
      <c r="B458" s="60" t="s">
        <v>566</v>
      </c>
      <c r="C458" s="60" t="s">
        <v>14</v>
      </c>
      <c r="D458" s="69" t="s">
        <v>24</v>
      </c>
      <c r="E458" s="60" t="s">
        <v>16</v>
      </c>
      <c r="F458" s="60">
        <v>1</v>
      </c>
      <c r="G458" s="8">
        <v>340</v>
      </c>
      <c r="H458" s="8">
        <f t="shared" si="14"/>
        <v>340</v>
      </c>
      <c r="I458" s="25"/>
      <c r="J458" s="8">
        <f t="shared" si="15"/>
        <v>340</v>
      </c>
      <c r="K458" s="40"/>
      <c r="L458" s="69" t="s">
        <v>309</v>
      </c>
      <c r="M458" s="8" t="s">
        <v>558</v>
      </c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2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  <c r="BY458" s="32"/>
      <c r="BZ458" s="32"/>
      <c r="CA458" s="32"/>
      <c r="CB458" s="32"/>
      <c r="CC458" s="32"/>
      <c r="CD458" s="32"/>
      <c r="CE458" s="32"/>
      <c r="CF458" s="32"/>
      <c r="CG458" s="32"/>
      <c r="CH458" s="32"/>
      <c r="CI458" s="32"/>
      <c r="CJ458" s="32"/>
      <c r="CK458" s="32"/>
      <c r="CL458" s="32"/>
      <c r="CM458" s="32"/>
      <c r="CN458" s="32"/>
      <c r="CO458" s="32"/>
      <c r="CP458" s="32"/>
      <c r="CQ458" s="32"/>
      <c r="CR458" s="32"/>
      <c r="CS458" s="32"/>
      <c r="CT458" s="32"/>
      <c r="CU458" s="32"/>
      <c r="CV458" s="32"/>
      <c r="CW458" s="32"/>
      <c r="CX458" s="32"/>
      <c r="CY458" s="32"/>
      <c r="CZ458" s="32"/>
      <c r="DA458" s="32"/>
      <c r="DB458" s="32"/>
      <c r="DC458" s="32"/>
      <c r="DD458" s="32"/>
      <c r="DE458" s="32"/>
      <c r="DF458" s="32"/>
      <c r="DG458" s="32"/>
      <c r="DH458" s="32"/>
      <c r="DI458" s="32"/>
      <c r="DJ458" s="32"/>
      <c r="DK458" s="32"/>
      <c r="DL458" s="32"/>
      <c r="DM458" s="32"/>
      <c r="DN458" s="32"/>
      <c r="DO458" s="32"/>
      <c r="DP458" s="32"/>
      <c r="DQ458" s="32"/>
      <c r="DR458" s="32"/>
      <c r="DS458" s="32"/>
      <c r="DT458" s="32"/>
      <c r="DU458" s="32"/>
      <c r="DV458" s="32"/>
      <c r="DW458" s="32"/>
      <c r="DX458" s="32"/>
      <c r="DY458" s="32"/>
      <c r="DZ458" s="32"/>
      <c r="EA458" s="32"/>
      <c r="EB458" s="32"/>
      <c r="EC458" s="32"/>
      <c r="ED458" s="32"/>
      <c r="EE458" s="32"/>
      <c r="EF458" s="32"/>
      <c r="EG458" s="32"/>
      <c r="EH458" s="32"/>
      <c r="EI458" s="32"/>
      <c r="EJ458" s="32"/>
      <c r="EK458" s="32"/>
      <c r="EL458" s="32"/>
      <c r="EM458" s="32"/>
      <c r="EN458" s="32"/>
      <c r="EO458" s="32"/>
      <c r="EP458" s="32"/>
      <c r="EQ458" s="32"/>
      <c r="ER458" s="32"/>
      <c r="ES458" s="32"/>
      <c r="ET458" s="32"/>
      <c r="EU458" s="32"/>
      <c r="EV458" s="32"/>
      <c r="EW458" s="32"/>
      <c r="EX458" s="32"/>
      <c r="EY458" s="32"/>
      <c r="EZ458" s="32"/>
      <c r="FA458" s="32"/>
      <c r="FB458" s="32"/>
      <c r="FC458" s="32"/>
      <c r="FD458" s="32"/>
      <c r="FE458" s="32"/>
      <c r="FF458" s="32"/>
      <c r="FG458" s="32"/>
      <c r="FH458" s="32"/>
      <c r="FI458" s="32"/>
      <c r="FJ458" s="32"/>
      <c r="FK458" s="32"/>
      <c r="FL458" s="32"/>
      <c r="FM458" s="32"/>
      <c r="FN458" s="32"/>
      <c r="FO458" s="32"/>
      <c r="FP458" s="32"/>
      <c r="FQ458" s="32"/>
      <c r="FR458" s="32"/>
      <c r="FS458" s="32"/>
      <c r="FT458" s="32"/>
      <c r="FU458" s="32"/>
      <c r="FV458" s="32"/>
      <c r="FW458" s="32"/>
      <c r="FX458" s="32"/>
      <c r="FY458" s="32"/>
      <c r="FZ458" s="32"/>
      <c r="GA458" s="32"/>
      <c r="GB458" s="32"/>
      <c r="GC458" s="32"/>
      <c r="GD458" s="32"/>
      <c r="GE458" s="32"/>
      <c r="GF458" s="32"/>
      <c r="GG458" s="32"/>
      <c r="GH458" s="32"/>
      <c r="GI458" s="32"/>
      <c r="GJ458" s="32"/>
      <c r="GK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</row>
    <row r="459" s="1" customFormat="1" customHeight="1" spans="1:13">
      <c r="A459" s="8">
        <v>458</v>
      </c>
      <c r="B459" s="60" t="s">
        <v>567</v>
      </c>
      <c r="C459" s="60" t="s">
        <v>26</v>
      </c>
      <c r="D459" s="69" t="s">
        <v>24</v>
      </c>
      <c r="E459" s="60" t="s">
        <v>32</v>
      </c>
      <c r="F459" s="60">
        <v>1</v>
      </c>
      <c r="G459" s="14">
        <v>400</v>
      </c>
      <c r="H459" s="8">
        <f t="shared" si="14"/>
        <v>400</v>
      </c>
      <c r="I459" s="25"/>
      <c r="J459" s="8">
        <f t="shared" si="15"/>
        <v>400</v>
      </c>
      <c r="K459" s="40"/>
      <c r="L459" s="69" t="s">
        <v>309</v>
      </c>
      <c r="M459" s="8" t="s">
        <v>558</v>
      </c>
    </row>
    <row r="460" s="1" customFormat="1" customHeight="1" spans="1:13">
      <c r="A460" s="8">
        <v>459</v>
      </c>
      <c r="B460" s="8" t="s">
        <v>568</v>
      </c>
      <c r="C460" s="8" t="s">
        <v>14</v>
      </c>
      <c r="D460" s="8" t="s">
        <v>21</v>
      </c>
      <c r="E460" s="8" t="s">
        <v>22</v>
      </c>
      <c r="F460" s="8">
        <v>1</v>
      </c>
      <c r="G460" s="10">
        <v>450</v>
      </c>
      <c r="H460" s="8">
        <f t="shared" si="14"/>
        <v>450</v>
      </c>
      <c r="I460" s="8"/>
      <c r="J460" s="8">
        <f t="shared" si="15"/>
        <v>450</v>
      </c>
      <c r="K460" s="33"/>
      <c r="L460" s="8" t="s">
        <v>309</v>
      </c>
      <c r="M460" s="8" t="s">
        <v>558</v>
      </c>
    </row>
    <row r="461" s="1" customFormat="1" customHeight="1" spans="1:207">
      <c r="A461" s="8">
        <v>460</v>
      </c>
      <c r="B461" s="8" t="s">
        <v>569</v>
      </c>
      <c r="C461" s="8" t="s">
        <v>26</v>
      </c>
      <c r="D461" s="8" t="s">
        <v>24</v>
      </c>
      <c r="E461" s="25" t="s">
        <v>32</v>
      </c>
      <c r="F461" s="25">
        <v>1</v>
      </c>
      <c r="G461" s="14">
        <v>400</v>
      </c>
      <c r="H461" s="8">
        <f t="shared" si="14"/>
        <v>400</v>
      </c>
      <c r="I461" s="8">
        <v>40</v>
      </c>
      <c r="J461" s="8">
        <f t="shared" si="15"/>
        <v>440</v>
      </c>
      <c r="K461" s="33"/>
      <c r="L461" s="8" t="s">
        <v>309</v>
      </c>
      <c r="M461" s="8" t="s">
        <v>570</v>
      </c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  <c r="BY461" s="32"/>
      <c r="BZ461" s="32"/>
      <c r="CA461" s="32"/>
      <c r="CB461" s="32"/>
      <c r="CC461" s="32"/>
      <c r="CD461" s="32"/>
      <c r="CE461" s="32"/>
      <c r="CF461" s="32"/>
      <c r="CG461" s="32"/>
      <c r="CH461" s="32"/>
      <c r="CI461" s="32"/>
      <c r="CJ461" s="32"/>
      <c r="CK461" s="32"/>
      <c r="CL461" s="32"/>
      <c r="CM461" s="32"/>
      <c r="CN461" s="32"/>
      <c r="CO461" s="32"/>
      <c r="CP461" s="32"/>
      <c r="CQ461" s="32"/>
      <c r="CR461" s="32"/>
      <c r="CS461" s="32"/>
      <c r="CT461" s="32"/>
      <c r="CU461" s="32"/>
      <c r="CV461" s="32"/>
      <c r="CW461" s="32"/>
      <c r="CX461" s="32"/>
      <c r="CY461" s="32"/>
      <c r="CZ461" s="32"/>
      <c r="DA461" s="32"/>
      <c r="DB461" s="32"/>
      <c r="DC461" s="32"/>
      <c r="DD461" s="32"/>
      <c r="DE461" s="32"/>
      <c r="DF461" s="32"/>
      <c r="DG461" s="32"/>
      <c r="DH461" s="32"/>
      <c r="DI461" s="32"/>
      <c r="DJ461" s="32"/>
      <c r="DK461" s="32"/>
      <c r="DL461" s="32"/>
      <c r="DM461" s="32"/>
      <c r="DN461" s="32"/>
      <c r="DO461" s="32"/>
      <c r="DP461" s="32"/>
      <c r="DQ461" s="32"/>
      <c r="DR461" s="32"/>
      <c r="DS461" s="32"/>
      <c r="DT461" s="32"/>
      <c r="DU461" s="32"/>
      <c r="DV461" s="32"/>
      <c r="DW461" s="32"/>
      <c r="DX461" s="32"/>
      <c r="DY461" s="32"/>
      <c r="DZ461" s="32"/>
      <c r="EA461" s="32"/>
      <c r="EB461" s="32"/>
      <c r="EC461" s="32"/>
      <c r="ED461" s="32"/>
      <c r="EE461" s="32"/>
      <c r="EF461" s="32"/>
      <c r="EG461" s="32"/>
      <c r="EH461" s="32"/>
      <c r="EI461" s="32"/>
      <c r="EJ461" s="32"/>
      <c r="EK461" s="32"/>
      <c r="EL461" s="32"/>
      <c r="EM461" s="32"/>
      <c r="EN461" s="32"/>
      <c r="EO461" s="32"/>
      <c r="EP461" s="32"/>
      <c r="EQ461" s="32"/>
      <c r="ER461" s="32"/>
      <c r="ES461" s="32"/>
      <c r="ET461" s="32"/>
      <c r="EU461" s="32"/>
      <c r="EV461" s="32"/>
      <c r="EW461" s="32"/>
      <c r="EX461" s="32"/>
      <c r="EY461" s="32"/>
      <c r="EZ461" s="32"/>
      <c r="FA461" s="32"/>
      <c r="FB461" s="32"/>
      <c r="FC461" s="32"/>
      <c r="FD461" s="32"/>
      <c r="FE461" s="32"/>
      <c r="FF461" s="32"/>
      <c r="FG461" s="32"/>
      <c r="FH461" s="32"/>
      <c r="FI461" s="32"/>
      <c r="FJ461" s="32"/>
      <c r="FK461" s="32"/>
      <c r="FL461" s="32"/>
      <c r="FM461" s="32"/>
      <c r="FN461" s="32"/>
      <c r="FO461" s="32"/>
      <c r="FP461" s="32"/>
      <c r="FQ461" s="32"/>
      <c r="FR461" s="32"/>
      <c r="FS461" s="32"/>
      <c r="FT461" s="32"/>
      <c r="FU461" s="32"/>
      <c r="FV461" s="32"/>
      <c r="FW461" s="32"/>
      <c r="FX461" s="32"/>
      <c r="FY461" s="32"/>
      <c r="FZ461" s="32"/>
      <c r="GA461" s="32"/>
      <c r="GB461" s="32"/>
      <c r="GC461" s="32"/>
      <c r="GD461" s="32"/>
      <c r="GE461" s="32"/>
      <c r="GF461" s="32"/>
      <c r="GG461" s="32"/>
      <c r="GH461" s="32"/>
      <c r="GI461" s="32"/>
      <c r="GJ461" s="32"/>
      <c r="GK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</row>
    <row r="462" s="2" customFormat="1" customHeight="1" spans="1:238">
      <c r="A462" s="8">
        <v>461</v>
      </c>
      <c r="B462" s="8" t="s">
        <v>571</v>
      </c>
      <c r="C462" s="8" t="s">
        <v>26</v>
      </c>
      <c r="D462" s="13" t="s">
        <v>24</v>
      </c>
      <c r="E462" s="25" t="s">
        <v>32</v>
      </c>
      <c r="F462" s="8">
        <v>1</v>
      </c>
      <c r="G462" s="14">
        <v>400</v>
      </c>
      <c r="H462" s="8">
        <f t="shared" si="14"/>
        <v>400</v>
      </c>
      <c r="I462" s="8"/>
      <c r="J462" s="8">
        <f t="shared" si="15"/>
        <v>400</v>
      </c>
      <c r="K462" s="33"/>
      <c r="L462" s="12" t="s">
        <v>309</v>
      </c>
      <c r="M462" s="8" t="s">
        <v>570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</row>
    <row r="463" s="1" customFormat="1" customHeight="1" spans="1:207">
      <c r="A463" s="8">
        <v>462</v>
      </c>
      <c r="B463" s="74" t="s">
        <v>572</v>
      </c>
      <c r="C463" s="74" t="s">
        <v>26</v>
      </c>
      <c r="D463" s="13" t="s">
        <v>24</v>
      </c>
      <c r="E463" s="25" t="s">
        <v>32</v>
      </c>
      <c r="F463" s="74">
        <v>1</v>
      </c>
      <c r="G463" s="14">
        <v>400</v>
      </c>
      <c r="H463" s="8">
        <f t="shared" si="14"/>
        <v>400</v>
      </c>
      <c r="I463" s="25"/>
      <c r="J463" s="8">
        <f t="shared" si="15"/>
        <v>400</v>
      </c>
      <c r="K463" s="80"/>
      <c r="L463" s="8" t="s">
        <v>309</v>
      </c>
      <c r="M463" s="8" t="s">
        <v>570</v>
      </c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2"/>
      <c r="CM463" s="32"/>
      <c r="CN463" s="32"/>
      <c r="CO463" s="32"/>
      <c r="CP463" s="32"/>
      <c r="CQ463" s="32"/>
      <c r="CR463" s="32"/>
      <c r="CS463" s="32"/>
      <c r="CT463" s="32"/>
      <c r="CU463" s="32"/>
      <c r="CV463" s="32"/>
      <c r="CW463" s="32"/>
      <c r="CX463" s="32"/>
      <c r="CY463" s="32"/>
      <c r="CZ463" s="32"/>
      <c r="DA463" s="32"/>
      <c r="DB463" s="32"/>
      <c r="DC463" s="32"/>
      <c r="DD463" s="32"/>
      <c r="DE463" s="32"/>
      <c r="DF463" s="32"/>
      <c r="DG463" s="32"/>
      <c r="DH463" s="32"/>
      <c r="DI463" s="32"/>
      <c r="DJ463" s="32"/>
      <c r="DK463" s="32"/>
      <c r="DL463" s="32"/>
      <c r="DM463" s="32"/>
      <c r="DN463" s="32"/>
      <c r="DO463" s="32"/>
      <c r="DP463" s="32"/>
      <c r="DQ463" s="32"/>
      <c r="DR463" s="32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  <c r="FF463" s="32"/>
      <c r="FG463" s="32"/>
      <c r="FH463" s="32"/>
      <c r="FI463" s="32"/>
      <c r="FJ463" s="32"/>
      <c r="FK463" s="32"/>
      <c r="FL463" s="32"/>
      <c r="FM463" s="32"/>
      <c r="FN463" s="32"/>
      <c r="FO463" s="32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4"/>
    </row>
    <row r="464" s="1" customFormat="1" customHeight="1" spans="1:207">
      <c r="A464" s="8">
        <v>463</v>
      </c>
      <c r="B464" s="60" t="s">
        <v>573</v>
      </c>
      <c r="C464" s="60" t="s">
        <v>14</v>
      </c>
      <c r="D464" s="15" t="s">
        <v>24</v>
      </c>
      <c r="E464" s="60" t="s">
        <v>16</v>
      </c>
      <c r="F464" s="60">
        <v>1</v>
      </c>
      <c r="G464" s="8">
        <v>340</v>
      </c>
      <c r="H464" s="8">
        <f t="shared" si="14"/>
        <v>340</v>
      </c>
      <c r="I464" s="25"/>
      <c r="J464" s="8">
        <f t="shared" si="15"/>
        <v>340</v>
      </c>
      <c r="K464" s="40"/>
      <c r="L464" s="8" t="s">
        <v>309</v>
      </c>
      <c r="M464" s="8" t="s">
        <v>570</v>
      </c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</row>
    <row r="465" s="1" customFormat="1" customHeight="1" spans="1:13">
      <c r="A465" s="8">
        <v>464</v>
      </c>
      <c r="B465" s="60" t="s">
        <v>574</v>
      </c>
      <c r="C465" s="60" t="s">
        <v>14</v>
      </c>
      <c r="D465" s="9" t="s">
        <v>24</v>
      </c>
      <c r="E465" s="60" t="s">
        <v>32</v>
      </c>
      <c r="F465" s="60">
        <v>1</v>
      </c>
      <c r="G465" s="14">
        <v>400</v>
      </c>
      <c r="H465" s="8">
        <f t="shared" si="14"/>
        <v>400</v>
      </c>
      <c r="I465" s="8">
        <v>40</v>
      </c>
      <c r="J465" s="8">
        <f t="shared" si="15"/>
        <v>440</v>
      </c>
      <c r="K465" s="40"/>
      <c r="L465" s="8" t="s">
        <v>309</v>
      </c>
      <c r="M465" s="8" t="s">
        <v>570</v>
      </c>
    </row>
    <row r="466" s="1" customFormat="1" customHeight="1" spans="1:207">
      <c r="A466" s="8">
        <v>465</v>
      </c>
      <c r="B466" s="69" t="s">
        <v>575</v>
      </c>
      <c r="C466" s="69" t="s">
        <v>26</v>
      </c>
      <c r="D466" s="9" t="s">
        <v>46</v>
      </c>
      <c r="E466" s="69" t="s">
        <v>16</v>
      </c>
      <c r="F466" s="69">
        <v>1</v>
      </c>
      <c r="G466" s="8">
        <v>340</v>
      </c>
      <c r="H466" s="8">
        <f t="shared" si="14"/>
        <v>340</v>
      </c>
      <c r="I466" s="8">
        <v>34</v>
      </c>
      <c r="J466" s="8">
        <f t="shared" si="15"/>
        <v>374</v>
      </c>
      <c r="K466" s="77"/>
      <c r="L466" s="8" t="s">
        <v>309</v>
      </c>
      <c r="M466" s="8" t="s">
        <v>570</v>
      </c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4"/>
    </row>
    <row r="467" s="3" customFormat="1" customHeight="1" spans="1:238">
      <c r="A467" s="8">
        <v>466</v>
      </c>
      <c r="B467" s="74" t="s">
        <v>576</v>
      </c>
      <c r="C467" s="74" t="s">
        <v>14</v>
      </c>
      <c r="D467" s="15" t="s">
        <v>46</v>
      </c>
      <c r="E467" s="19" t="s">
        <v>32</v>
      </c>
      <c r="F467" s="74">
        <v>1</v>
      </c>
      <c r="G467" s="14">
        <v>400</v>
      </c>
      <c r="H467" s="8">
        <f t="shared" si="14"/>
        <v>400</v>
      </c>
      <c r="I467" s="25"/>
      <c r="J467" s="8">
        <f t="shared" si="15"/>
        <v>400</v>
      </c>
      <c r="K467" s="80"/>
      <c r="L467" s="8" t="s">
        <v>309</v>
      </c>
      <c r="M467" s="8" t="s">
        <v>570</v>
      </c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  <c r="CA467" s="32"/>
      <c r="CB467" s="32"/>
      <c r="CC467" s="32"/>
      <c r="CD467" s="32"/>
      <c r="CE467" s="32"/>
      <c r="CF467" s="32"/>
      <c r="CG467" s="32"/>
      <c r="CH467" s="32"/>
      <c r="CI467" s="32"/>
      <c r="CJ467" s="32"/>
      <c r="CK467" s="32"/>
      <c r="CL467" s="32"/>
      <c r="CM467" s="32"/>
      <c r="CN467" s="32"/>
      <c r="CO467" s="32"/>
      <c r="CP467" s="32"/>
      <c r="CQ467" s="32"/>
      <c r="CR467" s="32"/>
      <c r="CS467" s="32"/>
      <c r="CT467" s="32"/>
      <c r="CU467" s="32"/>
      <c r="CV467" s="32"/>
      <c r="CW467" s="32"/>
      <c r="CX467" s="32"/>
      <c r="CY467" s="32"/>
      <c r="CZ467" s="32"/>
      <c r="DA467" s="32"/>
      <c r="DB467" s="32"/>
      <c r="DC467" s="32"/>
      <c r="DD467" s="32"/>
      <c r="DE467" s="32"/>
      <c r="DF467" s="32"/>
      <c r="DG467" s="32"/>
      <c r="DH467" s="32"/>
      <c r="DI467" s="32"/>
      <c r="DJ467" s="32"/>
      <c r="DK467" s="32"/>
      <c r="DL467" s="32"/>
      <c r="DM467" s="32"/>
      <c r="DN467" s="32"/>
      <c r="DO467" s="32"/>
      <c r="DP467" s="32"/>
      <c r="DQ467" s="32"/>
      <c r="DR467" s="32"/>
      <c r="DS467" s="32"/>
      <c r="DT467" s="32"/>
      <c r="DU467" s="32"/>
      <c r="DV467" s="32"/>
      <c r="DW467" s="32"/>
      <c r="DX467" s="32"/>
      <c r="DY467" s="32"/>
      <c r="DZ467" s="32"/>
      <c r="EA467" s="32"/>
      <c r="EB467" s="32"/>
      <c r="EC467" s="32"/>
      <c r="ED467" s="32"/>
      <c r="EE467" s="32"/>
      <c r="EF467" s="32"/>
      <c r="EG467" s="32"/>
      <c r="EH467" s="32"/>
      <c r="EI467" s="32"/>
      <c r="EJ467" s="32"/>
      <c r="EK467" s="32"/>
      <c r="EL467" s="32"/>
      <c r="EM467" s="32"/>
      <c r="EN467" s="32"/>
      <c r="EO467" s="32"/>
      <c r="EP467" s="32"/>
      <c r="EQ467" s="32"/>
      <c r="ER467" s="32"/>
      <c r="ES467" s="32"/>
      <c r="ET467" s="32"/>
      <c r="EU467" s="32"/>
      <c r="EV467" s="32"/>
      <c r="EW467" s="32"/>
      <c r="EX467" s="32"/>
      <c r="EY467" s="32"/>
      <c r="EZ467" s="32"/>
      <c r="FA467" s="32"/>
      <c r="FB467" s="32"/>
      <c r="FC467" s="32"/>
      <c r="FD467" s="32"/>
      <c r="FE467" s="32"/>
      <c r="FF467" s="32"/>
      <c r="FG467" s="32"/>
      <c r="FH467" s="32"/>
      <c r="FI467" s="32"/>
      <c r="FJ467" s="32"/>
      <c r="FK467" s="32"/>
      <c r="FL467" s="32"/>
      <c r="FM467" s="32"/>
      <c r="FN467" s="32"/>
      <c r="FO467" s="32"/>
      <c r="FP467" s="32"/>
      <c r="FQ467" s="32"/>
      <c r="FR467" s="32"/>
      <c r="FS467" s="32"/>
      <c r="FT467" s="32"/>
      <c r="FU467" s="32"/>
      <c r="FV467" s="32"/>
      <c r="FW467" s="32"/>
      <c r="FX467" s="32"/>
      <c r="FY467" s="32"/>
      <c r="FZ467" s="32"/>
      <c r="GA467" s="32"/>
      <c r="GB467" s="32"/>
      <c r="GC467" s="32"/>
      <c r="GD467" s="32"/>
      <c r="GE467" s="32"/>
      <c r="GF467" s="32"/>
      <c r="GG467" s="32"/>
      <c r="GH467" s="32"/>
      <c r="GI467" s="32"/>
      <c r="GJ467" s="32"/>
      <c r="GK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</row>
    <row r="468" s="1" customFormat="1" customHeight="1" spans="1:207">
      <c r="A468" s="8">
        <v>467</v>
      </c>
      <c r="B468" s="19" t="s">
        <v>577</v>
      </c>
      <c r="C468" s="19" t="s">
        <v>26</v>
      </c>
      <c r="D468" s="9" t="s">
        <v>21</v>
      </c>
      <c r="E468" s="19" t="s">
        <v>32</v>
      </c>
      <c r="F468" s="19">
        <v>2</v>
      </c>
      <c r="G468" s="14">
        <v>400</v>
      </c>
      <c r="H468" s="8">
        <f t="shared" si="14"/>
        <v>800</v>
      </c>
      <c r="I468" s="25"/>
      <c r="J468" s="8">
        <f t="shared" si="15"/>
        <v>800</v>
      </c>
      <c r="K468" s="81" t="s">
        <v>578</v>
      </c>
      <c r="L468" s="8" t="s">
        <v>309</v>
      </c>
      <c r="M468" s="8" t="s">
        <v>570</v>
      </c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  <c r="BY468" s="32"/>
      <c r="BZ468" s="32"/>
      <c r="CA468" s="32"/>
      <c r="CB468" s="32"/>
      <c r="CC468" s="32"/>
      <c r="CD468" s="32"/>
      <c r="CE468" s="32"/>
      <c r="CF468" s="32"/>
      <c r="CG468" s="32"/>
      <c r="CH468" s="32"/>
      <c r="CI468" s="32"/>
      <c r="CJ468" s="32"/>
      <c r="CK468" s="32"/>
      <c r="CL468" s="32"/>
      <c r="CM468" s="32"/>
      <c r="CN468" s="32"/>
      <c r="CO468" s="32"/>
      <c r="CP468" s="32"/>
      <c r="CQ468" s="32"/>
      <c r="CR468" s="32"/>
      <c r="CS468" s="32"/>
      <c r="CT468" s="32"/>
      <c r="CU468" s="32"/>
      <c r="CV468" s="32"/>
      <c r="CW468" s="32"/>
      <c r="CX468" s="32"/>
      <c r="CY468" s="32"/>
      <c r="CZ468" s="32"/>
      <c r="DA468" s="32"/>
      <c r="DB468" s="32"/>
      <c r="DC468" s="32"/>
      <c r="DD468" s="32"/>
      <c r="DE468" s="32"/>
      <c r="DF468" s="32"/>
      <c r="DG468" s="32"/>
      <c r="DH468" s="32"/>
      <c r="DI468" s="32"/>
      <c r="DJ468" s="32"/>
      <c r="DK468" s="32"/>
      <c r="DL468" s="32"/>
      <c r="DM468" s="32"/>
      <c r="DN468" s="32"/>
      <c r="DO468" s="32"/>
      <c r="DP468" s="32"/>
      <c r="DQ468" s="32"/>
      <c r="DR468" s="32"/>
      <c r="DS468" s="32"/>
      <c r="DT468" s="32"/>
      <c r="DU468" s="32"/>
      <c r="DV468" s="32"/>
      <c r="DW468" s="32"/>
      <c r="DX468" s="32"/>
      <c r="DY468" s="32"/>
      <c r="DZ468" s="32"/>
      <c r="EA468" s="32"/>
      <c r="EB468" s="32"/>
      <c r="EC468" s="32"/>
      <c r="ED468" s="32"/>
      <c r="EE468" s="32"/>
      <c r="EF468" s="32"/>
      <c r="EG468" s="32"/>
      <c r="EH468" s="32"/>
      <c r="EI468" s="32"/>
      <c r="EJ468" s="32"/>
      <c r="EK468" s="32"/>
      <c r="EL468" s="32"/>
      <c r="EM468" s="32"/>
      <c r="EN468" s="32"/>
      <c r="EO468" s="32"/>
      <c r="EP468" s="32"/>
      <c r="EQ468" s="32"/>
      <c r="ER468" s="32"/>
      <c r="ES468" s="32"/>
      <c r="ET468" s="32"/>
      <c r="EU468" s="32"/>
      <c r="EV468" s="32"/>
      <c r="EW468" s="32"/>
      <c r="EX468" s="32"/>
      <c r="EY468" s="32"/>
      <c r="EZ468" s="32"/>
      <c r="FA468" s="32"/>
      <c r="FB468" s="32"/>
      <c r="FC468" s="32"/>
      <c r="FD468" s="32"/>
      <c r="FE468" s="32"/>
      <c r="FF468" s="32"/>
      <c r="FG468" s="32"/>
      <c r="FH468" s="32"/>
      <c r="FI468" s="32"/>
      <c r="FJ468" s="32"/>
      <c r="FK468" s="32"/>
      <c r="FL468" s="32"/>
      <c r="FM468" s="32"/>
      <c r="FN468" s="32"/>
      <c r="FO468" s="32"/>
      <c r="FP468" s="32"/>
      <c r="FQ468" s="32"/>
      <c r="FR468" s="32"/>
      <c r="FS468" s="32"/>
      <c r="FT468" s="32"/>
      <c r="FU468" s="32"/>
      <c r="FV468" s="32"/>
      <c r="FW468" s="32"/>
      <c r="FX468" s="32"/>
      <c r="FY468" s="32"/>
      <c r="FZ468" s="32"/>
      <c r="GA468" s="32"/>
      <c r="GB468" s="32"/>
      <c r="GC468" s="32"/>
      <c r="GD468" s="32"/>
      <c r="GE468" s="32"/>
      <c r="GF468" s="32"/>
      <c r="GG468" s="32"/>
      <c r="GH468" s="32"/>
      <c r="GI468" s="32"/>
      <c r="GJ468" s="32"/>
      <c r="GK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</row>
    <row r="469" s="1" customFormat="1" customHeight="1" spans="1:207">
      <c r="A469" s="8">
        <v>468</v>
      </c>
      <c r="B469" s="69" t="s">
        <v>579</v>
      </c>
      <c r="C469" s="69" t="s">
        <v>26</v>
      </c>
      <c r="D469" s="69" t="s">
        <v>24</v>
      </c>
      <c r="E469" s="69" t="s">
        <v>32</v>
      </c>
      <c r="F469" s="69">
        <v>1</v>
      </c>
      <c r="G469" s="14">
        <v>400</v>
      </c>
      <c r="H469" s="8">
        <f t="shared" si="14"/>
        <v>400</v>
      </c>
      <c r="I469" s="25"/>
      <c r="J469" s="8">
        <f t="shared" si="15"/>
        <v>400</v>
      </c>
      <c r="K469" s="77"/>
      <c r="L469" s="8" t="s">
        <v>309</v>
      </c>
      <c r="M469" s="8" t="s">
        <v>570</v>
      </c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  <c r="CA469" s="32"/>
      <c r="CB469" s="32"/>
      <c r="CC469" s="32"/>
      <c r="CD469" s="32"/>
      <c r="CE469" s="32"/>
      <c r="CF469" s="32"/>
      <c r="CG469" s="32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32"/>
      <c r="DT469" s="32"/>
      <c r="DU469" s="32"/>
      <c r="DV469" s="32"/>
      <c r="DW469" s="32"/>
      <c r="DX469" s="32"/>
      <c r="DY469" s="32"/>
      <c r="DZ469" s="32"/>
      <c r="EA469" s="32"/>
      <c r="EB469" s="32"/>
      <c r="EC469" s="32"/>
      <c r="ED469" s="32"/>
      <c r="EE469" s="32"/>
      <c r="EF469" s="32"/>
      <c r="EG469" s="32"/>
      <c r="EH469" s="32"/>
      <c r="EI469" s="32"/>
      <c r="EJ469" s="32"/>
      <c r="EK469" s="32"/>
      <c r="EL469" s="32"/>
      <c r="EM469" s="32"/>
      <c r="EN469" s="32"/>
      <c r="EO469" s="32"/>
      <c r="EP469" s="32"/>
      <c r="EQ469" s="32"/>
      <c r="ER469" s="32"/>
      <c r="ES469" s="32"/>
      <c r="ET469" s="32"/>
      <c r="EU469" s="32"/>
      <c r="EV469" s="32"/>
      <c r="EW469" s="32"/>
      <c r="EX469" s="32"/>
      <c r="EY469" s="32"/>
      <c r="EZ469" s="32"/>
      <c r="FA469" s="32"/>
      <c r="FB469" s="32"/>
      <c r="FC469" s="32"/>
      <c r="FD469" s="32"/>
      <c r="FE469" s="32"/>
      <c r="FF469" s="32"/>
      <c r="FG469" s="32"/>
      <c r="FH469" s="32"/>
      <c r="FI469" s="32"/>
      <c r="FJ469" s="32"/>
      <c r="FK469" s="32"/>
      <c r="FL469" s="32"/>
      <c r="FM469" s="32"/>
      <c r="FN469" s="32"/>
      <c r="FO469" s="32"/>
      <c r="FP469" s="32"/>
      <c r="FQ469" s="32"/>
      <c r="FR469" s="32"/>
      <c r="FS469" s="32"/>
      <c r="FT469" s="32"/>
      <c r="FU469" s="32"/>
      <c r="FV469" s="32"/>
      <c r="FW469" s="32"/>
      <c r="FX469" s="32"/>
      <c r="FY469" s="32"/>
      <c r="FZ469" s="32"/>
      <c r="GA469" s="32"/>
      <c r="GB469" s="32"/>
      <c r="GC469" s="32"/>
      <c r="GD469" s="32"/>
      <c r="GE469" s="32"/>
      <c r="GF469" s="32"/>
      <c r="GG469" s="32"/>
      <c r="GH469" s="32"/>
      <c r="GI469" s="32"/>
      <c r="GJ469" s="32"/>
      <c r="GK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</row>
    <row r="470" s="1" customFormat="1" customHeight="1" spans="1:207">
      <c r="A470" s="8">
        <v>469</v>
      </c>
      <c r="B470" s="8" t="s">
        <v>580</v>
      </c>
      <c r="C470" s="8" t="s">
        <v>26</v>
      </c>
      <c r="D470" s="8" t="s">
        <v>24</v>
      </c>
      <c r="E470" s="8" t="s">
        <v>32</v>
      </c>
      <c r="F470" s="8">
        <v>1</v>
      </c>
      <c r="G470" s="14">
        <v>400</v>
      </c>
      <c r="H470" s="8">
        <f t="shared" si="14"/>
        <v>400</v>
      </c>
      <c r="I470" s="8"/>
      <c r="J470" s="8">
        <f t="shared" si="15"/>
        <v>400</v>
      </c>
      <c r="K470" s="33"/>
      <c r="L470" s="8" t="s">
        <v>309</v>
      </c>
      <c r="M470" s="8" t="s">
        <v>570</v>
      </c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2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  <c r="BY470" s="32"/>
      <c r="BZ470" s="32"/>
      <c r="CA470" s="32"/>
      <c r="CB470" s="32"/>
      <c r="CC470" s="32"/>
      <c r="CD470" s="32"/>
      <c r="CE470" s="32"/>
      <c r="CF470" s="32"/>
      <c r="CG470" s="32"/>
      <c r="CH470" s="32"/>
      <c r="CI470" s="32"/>
      <c r="CJ470" s="32"/>
      <c r="CK470" s="32"/>
      <c r="CL470" s="32"/>
      <c r="CM470" s="32"/>
      <c r="CN470" s="32"/>
      <c r="CO470" s="32"/>
      <c r="CP470" s="32"/>
      <c r="CQ470" s="32"/>
      <c r="CR470" s="32"/>
      <c r="CS470" s="32"/>
      <c r="CT470" s="32"/>
      <c r="CU470" s="32"/>
      <c r="CV470" s="32"/>
      <c r="CW470" s="32"/>
      <c r="CX470" s="32"/>
      <c r="CY470" s="32"/>
      <c r="CZ470" s="32"/>
      <c r="DA470" s="32"/>
      <c r="DB470" s="32"/>
      <c r="DC470" s="32"/>
      <c r="DD470" s="32"/>
      <c r="DE470" s="32"/>
      <c r="DF470" s="32"/>
      <c r="DG470" s="32"/>
      <c r="DH470" s="32"/>
      <c r="DI470" s="32"/>
      <c r="DJ470" s="32"/>
      <c r="DK470" s="32"/>
      <c r="DL470" s="32"/>
      <c r="DM470" s="32"/>
      <c r="DN470" s="32"/>
      <c r="DO470" s="32"/>
      <c r="DP470" s="32"/>
      <c r="DQ470" s="32"/>
      <c r="DR470" s="32"/>
      <c r="DS470" s="32"/>
      <c r="DT470" s="32"/>
      <c r="DU470" s="32"/>
      <c r="DV470" s="32"/>
      <c r="DW470" s="32"/>
      <c r="DX470" s="32"/>
      <c r="DY470" s="32"/>
      <c r="DZ470" s="32"/>
      <c r="EA470" s="32"/>
      <c r="EB470" s="32"/>
      <c r="EC470" s="32"/>
      <c r="ED470" s="32"/>
      <c r="EE470" s="32"/>
      <c r="EF470" s="32"/>
      <c r="EG470" s="32"/>
      <c r="EH470" s="32"/>
      <c r="EI470" s="32"/>
      <c r="EJ470" s="32"/>
      <c r="EK470" s="32"/>
      <c r="EL470" s="32"/>
      <c r="EM470" s="32"/>
      <c r="EN470" s="32"/>
      <c r="EO470" s="32"/>
      <c r="EP470" s="32"/>
      <c r="EQ470" s="32"/>
      <c r="ER470" s="32"/>
      <c r="ES470" s="32"/>
      <c r="ET470" s="32"/>
      <c r="EU470" s="32"/>
      <c r="EV470" s="32"/>
      <c r="EW470" s="32"/>
      <c r="EX470" s="32"/>
      <c r="EY470" s="32"/>
      <c r="EZ470" s="32"/>
      <c r="FA470" s="32"/>
      <c r="FB470" s="32"/>
      <c r="FC470" s="32"/>
      <c r="FD470" s="32"/>
      <c r="FE470" s="32"/>
      <c r="FF470" s="32"/>
      <c r="FG470" s="32"/>
      <c r="FH470" s="32"/>
      <c r="FI470" s="32"/>
      <c r="FJ470" s="32"/>
      <c r="FK470" s="32"/>
      <c r="FL470" s="32"/>
      <c r="FM470" s="32"/>
      <c r="FN470" s="32"/>
      <c r="FO470" s="32"/>
      <c r="FP470" s="32"/>
      <c r="FQ470" s="32"/>
      <c r="FR470" s="32"/>
      <c r="FS470" s="32"/>
      <c r="FT470" s="32"/>
      <c r="FU470" s="32"/>
      <c r="FV470" s="32"/>
      <c r="FW470" s="32"/>
      <c r="FX470" s="32"/>
      <c r="FY470" s="32"/>
      <c r="FZ470" s="32"/>
      <c r="GA470" s="32"/>
      <c r="GB470" s="32"/>
      <c r="GC470" s="32"/>
      <c r="GD470" s="32"/>
      <c r="GE470" s="32"/>
      <c r="GF470" s="32"/>
      <c r="GG470" s="32"/>
      <c r="GH470" s="32"/>
      <c r="GI470" s="32"/>
      <c r="GJ470" s="32"/>
      <c r="GK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</row>
    <row r="471" s="1" customFormat="1" customHeight="1" spans="1:207">
      <c r="A471" s="8">
        <v>470</v>
      </c>
      <c r="B471" s="60" t="s">
        <v>581</v>
      </c>
      <c r="C471" s="60" t="s">
        <v>26</v>
      </c>
      <c r="D471" s="13" t="s">
        <v>172</v>
      </c>
      <c r="E471" s="19" t="s">
        <v>32</v>
      </c>
      <c r="F471" s="60">
        <v>2</v>
      </c>
      <c r="G471" s="14">
        <v>400</v>
      </c>
      <c r="H471" s="8">
        <f t="shared" si="14"/>
        <v>800</v>
      </c>
      <c r="I471" s="25"/>
      <c r="J471" s="8">
        <f t="shared" si="15"/>
        <v>800</v>
      </c>
      <c r="K471" s="40" t="s">
        <v>582</v>
      </c>
      <c r="L471" s="8" t="s">
        <v>309</v>
      </c>
      <c r="M471" s="8" t="s">
        <v>570</v>
      </c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</row>
    <row r="472" s="1" customFormat="1" customHeight="1" spans="1:207">
      <c r="A472" s="8">
        <v>471</v>
      </c>
      <c r="B472" s="69" t="s">
        <v>583</v>
      </c>
      <c r="C472" s="69" t="s">
        <v>14</v>
      </c>
      <c r="D472" s="9" t="s">
        <v>21</v>
      </c>
      <c r="E472" s="19" t="s">
        <v>22</v>
      </c>
      <c r="F472" s="69">
        <v>2</v>
      </c>
      <c r="G472" s="10">
        <v>450</v>
      </c>
      <c r="H472" s="8">
        <f t="shared" si="14"/>
        <v>900</v>
      </c>
      <c r="I472" s="25"/>
      <c r="J472" s="8">
        <f t="shared" si="15"/>
        <v>900</v>
      </c>
      <c r="K472" s="77" t="s">
        <v>584</v>
      </c>
      <c r="L472" s="8" t="s">
        <v>309</v>
      </c>
      <c r="M472" s="8" t="s">
        <v>570</v>
      </c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2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  <c r="BY472" s="32"/>
      <c r="BZ472" s="32"/>
      <c r="CA472" s="32"/>
      <c r="CB472" s="32"/>
      <c r="CC472" s="32"/>
      <c r="CD472" s="32"/>
      <c r="CE472" s="32"/>
      <c r="CF472" s="32"/>
      <c r="CG472" s="32"/>
      <c r="CH472" s="32"/>
      <c r="CI472" s="32"/>
      <c r="CJ472" s="32"/>
      <c r="CK472" s="32"/>
      <c r="CL472" s="32"/>
      <c r="CM472" s="32"/>
      <c r="CN472" s="32"/>
      <c r="CO472" s="32"/>
      <c r="CP472" s="32"/>
      <c r="CQ472" s="32"/>
      <c r="CR472" s="32"/>
      <c r="CS472" s="32"/>
      <c r="CT472" s="32"/>
      <c r="CU472" s="32"/>
      <c r="CV472" s="32"/>
      <c r="CW472" s="32"/>
      <c r="CX472" s="32"/>
      <c r="CY472" s="32"/>
      <c r="CZ472" s="32"/>
      <c r="DA472" s="32"/>
      <c r="DB472" s="32"/>
      <c r="DC472" s="32"/>
      <c r="DD472" s="32"/>
      <c r="DE472" s="32"/>
      <c r="DF472" s="32"/>
      <c r="DG472" s="32"/>
      <c r="DH472" s="32"/>
      <c r="DI472" s="32"/>
      <c r="DJ472" s="32"/>
      <c r="DK472" s="32"/>
      <c r="DL472" s="32"/>
      <c r="DM472" s="32"/>
      <c r="DN472" s="32"/>
      <c r="DO472" s="32"/>
      <c r="DP472" s="32"/>
      <c r="DQ472" s="32"/>
      <c r="DR472" s="32"/>
      <c r="DS472" s="32"/>
      <c r="DT472" s="32"/>
      <c r="DU472" s="32"/>
      <c r="DV472" s="32"/>
      <c r="DW472" s="32"/>
      <c r="DX472" s="32"/>
      <c r="DY472" s="32"/>
      <c r="DZ472" s="32"/>
      <c r="EA472" s="32"/>
      <c r="EB472" s="32"/>
      <c r="EC472" s="32"/>
      <c r="ED472" s="32"/>
      <c r="EE472" s="32"/>
      <c r="EF472" s="32"/>
      <c r="EG472" s="32"/>
      <c r="EH472" s="32"/>
      <c r="EI472" s="32"/>
      <c r="EJ472" s="32"/>
      <c r="EK472" s="32"/>
      <c r="EL472" s="32"/>
      <c r="EM472" s="32"/>
      <c r="EN472" s="32"/>
      <c r="EO472" s="32"/>
      <c r="EP472" s="32"/>
      <c r="EQ472" s="32"/>
      <c r="ER472" s="32"/>
      <c r="ES472" s="32"/>
      <c r="ET472" s="32"/>
      <c r="EU472" s="32"/>
      <c r="EV472" s="32"/>
      <c r="EW472" s="32"/>
      <c r="EX472" s="32"/>
      <c r="EY472" s="32"/>
      <c r="EZ472" s="32"/>
      <c r="FA472" s="32"/>
      <c r="FB472" s="32"/>
      <c r="FC472" s="32"/>
      <c r="FD472" s="32"/>
      <c r="FE472" s="32"/>
      <c r="FF472" s="32"/>
      <c r="FG472" s="32"/>
      <c r="FH472" s="32"/>
      <c r="FI472" s="32"/>
      <c r="FJ472" s="32"/>
      <c r="FK472" s="32"/>
      <c r="FL472" s="32"/>
      <c r="FM472" s="32"/>
      <c r="FN472" s="32"/>
      <c r="FO472" s="32"/>
      <c r="FP472" s="32"/>
      <c r="FQ472" s="32"/>
      <c r="FR472" s="32"/>
      <c r="FS472" s="32"/>
      <c r="FT472" s="32"/>
      <c r="FU472" s="32"/>
      <c r="FV472" s="32"/>
      <c r="FW472" s="32"/>
      <c r="FX472" s="32"/>
      <c r="FY472" s="32"/>
      <c r="FZ472" s="32"/>
      <c r="GA472" s="32"/>
      <c r="GB472" s="32"/>
      <c r="GC472" s="32"/>
      <c r="GD472" s="32"/>
      <c r="GE472" s="32"/>
      <c r="GF472" s="32"/>
      <c r="GG472" s="32"/>
      <c r="GH472" s="32"/>
      <c r="GI472" s="32"/>
      <c r="GJ472" s="32"/>
      <c r="GK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</row>
    <row r="473" customFormat="1" customHeight="1" spans="1:238">
      <c r="A473" s="8">
        <v>472</v>
      </c>
      <c r="B473" s="83" t="s">
        <v>585</v>
      </c>
      <c r="C473" s="96" t="s">
        <v>26</v>
      </c>
      <c r="D473" s="8" t="s">
        <v>24</v>
      </c>
      <c r="E473" s="8" t="s">
        <v>32</v>
      </c>
      <c r="F473" s="8">
        <v>1</v>
      </c>
      <c r="G473" s="8">
        <v>400</v>
      </c>
      <c r="H473" s="8">
        <f t="shared" si="14"/>
        <v>400</v>
      </c>
      <c r="I473" s="8"/>
      <c r="J473" s="8">
        <f t="shared" si="15"/>
        <v>400</v>
      </c>
      <c r="K473" s="33"/>
      <c r="L473" s="8" t="s">
        <v>309</v>
      </c>
      <c r="M473" s="8" t="s">
        <v>586</v>
      </c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="1" customFormat="1" customHeight="1" spans="1:238">
      <c r="A474" s="8">
        <v>473</v>
      </c>
      <c r="B474" s="102" t="s">
        <v>587</v>
      </c>
      <c r="C474" s="9" t="s">
        <v>14</v>
      </c>
      <c r="D474" s="25" t="s">
        <v>46</v>
      </c>
      <c r="E474" s="8" t="s">
        <v>32</v>
      </c>
      <c r="F474" s="8">
        <v>1</v>
      </c>
      <c r="G474" s="14">
        <v>400</v>
      </c>
      <c r="H474" s="8">
        <f t="shared" si="14"/>
        <v>400</v>
      </c>
      <c r="I474" s="76"/>
      <c r="J474" s="8">
        <f t="shared" si="15"/>
        <v>400</v>
      </c>
      <c r="K474" s="33"/>
      <c r="L474" s="8" t="s">
        <v>309</v>
      </c>
      <c r="M474" s="8" t="s">
        <v>586</v>
      </c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</row>
    <row r="475" s="1" customFormat="1" customHeight="1" spans="1:207">
      <c r="A475" s="8">
        <v>474</v>
      </c>
      <c r="B475" s="105" t="s">
        <v>588</v>
      </c>
      <c r="C475" s="105" t="s">
        <v>14</v>
      </c>
      <c r="D475" s="13" t="s">
        <v>172</v>
      </c>
      <c r="E475" s="105" t="s">
        <v>32</v>
      </c>
      <c r="F475" s="105">
        <v>1</v>
      </c>
      <c r="G475" s="14">
        <v>400</v>
      </c>
      <c r="H475" s="8">
        <f t="shared" si="14"/>
        <v>400</v>
      </c>
      <c r="I475" s="25"/>
      <c r="J475" s="8">
        <f t="shared" si="15"/>
        <v>400</v>
      </c>
      <c r="K475" s="108"/>
      <c r="L475" s="8" t="s">
        <v>309</v>
      </c>
      <c r="M475" s="8" t="s">
        <v>586</v>
      </c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4"/>
    </row>
    <row r="476" s="1" customFormat="1" customHeight="1" spans="1:238">
      <c r="A476" s="8">
        <v>475</v>
      </c>
      <c r="B476" s="83" t="s">
        <v>589</v>
      </c>
      <c r="C476" s="8" t="s">
        <v>26</v>
      </c>
      <c r="D476" s="8" t="s">
        <v>73</v>
      </c>
      <c r="E476" s="8" t="s">
        <v>16</v>
      </c>
      <c r="F476" s="8">
        <v>1</v>
      </c>
      <c r="G476" s="8">
        <v>340</v>
      </c>
      <c r="H476" s="8">
        <f t="shared" si="14"/>
        <v>340</v>
      </c>
      <c r="I476" s="8"/>
      <c r="J476" s="8">
        <f t="shared" si="15"/>
        <v>340</v>
      </c>
      <c r="K476" s="85"/>
      <c r="L476" s="8" t="s">
        <v>309</v>
      </c>
      <c r="M476" s="33" t="s">
        <v>586</v>
      </c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="1" customFormat="1" customHeight="1" spans="1:207">
      <c r="A477" s="8">
        <v>476</v>
      </c>
      <c r="B477" s="69" t="s">
        <v>590</v>
      </c>
      <c r="C477" s="69" t="s">
        <v>26</v>
      </c>
      <c r="D477" s="19" t="s">
        <v>46</v>
      </c>
      <c r="E477" s="69" t="s">
        <v>16</v>
      </c>
      <c r="F477" s="69">
        <v>1</v>
      </c>
      <c r="G477" s="8">
        <v>340</v>
      </c>
      <c r="H477" s="8">
        <f t="shared" si="14"/>
        <v>340</v>
      </c>
      <c r="I477" s="25"/>
      <c r="J477" s="8">
        <f t="shared" si="15"/>
        <v>340</v>
      </c>
      <c r="K477" s="77"/>
      <c r="L477" s="8" t="s">
        <v>309</v>
      </c>
      <c r="M477" s="8" t="s">
        <v>586</v>
      </c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</row>
    <row r="478" s="1" customFormat="1" customHeight="1" spans="1:207">
      <c r="A478" s="8">
        <v>477</v>
      </c>
      <c r="B478" s="70" t="s">
        <v>591</v>
      </c>
      <c r="C478" s="70" t="s">
        <v>26</v>
      </c>
      <c r="D478" s="12" t="s">
        <v>172</v>
      </c>
      <c r="E478" s="70" t="s">
        <v>32</v>
      </c>
      <c r="F478" s="70">
        <v>1</v>
      </c>
      <c r="G478" s="14">
        <v>400</v>
      </c>
      <c r="H478" s="8">
        <f t="shared" si="14"/>
        <v>400</v>
      </c>
      <c r="I478" s="8"/>
      <c r="J478" s="8">
        <f t="shared" si="15"/>
        <v>400</v>
      </c>
      <c r="K478" s="78"/>
      <c r="L478" s="8" t="s">
        <v>309</v>
      </c>
      <c r="M478" s="8" t="s">
        <v>586</v>
      </c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  <c r="BY478" s="32"/>
      <c r="BZ478" s="32"/>
      <c r="CA478" s="32"/>
      <c r="CB478" s="32"/>
      <c r="CC478" s="32"/>
      <c r="CD478" s="32"/>
      <c r="CE478" s="32"/>
      <c r="CF478" s="32"/>
      <c r="CG478" s="32"/>
      <c r="CH478" s="32"/>
      <c r="CI478" s="32"/>
      <c r="CJ478" s="32"/>
      <c r="CK478" s="32"/>
      <c r="CL478" s="32"/>
      <c r="CM478" s="32"/>
      <c r="CN478" s="32"/>
      <c r="CO478" s="32"/>
      <c r="CP478" s="32"/>
      <c r="CQ478" s="32"/>
      <c r="CR478" s="32"/>
      <c r="CS478" s="32"/>
      <c r="CT478" s="32"/>
      <c r="CU478" s="32"/>
      <c r="CV478" s="32"/>
      <c r="CW478" s="32"/>
      <c r="CX478" s="32"/>
      <c r="CY478" s="32"/>
      <c r="CZ478" s="32"/>
      <c r="DA478" s="32"/>
      <c r="DB478" s="32"/>
      <c r="DC478" s="32"/>
      <c r="DD478" s="32"/>
      <c r="DE478" s="32"/>
      <c r="DF478" s="32"/>
      <c r="DG478" s="32"/>
      <c r="DH478" s="32"/>
      <c r="DI478" s="32"/>
      <c r="DJ478" s="32"/>
      <c r="DK478" s="32"/>
      <c r="DL478" s="32"/>
      <c r="DM478" s="32"/>
      <c r="DN478" s="32"/>
      <c r="DO478" s="32"/>
      <c r="DP478" s="32"/>
      <c r="DQ478" s="32"/>
      <c r="DR478" s="32"/>
      <c r="DS478" s="32"/>
      <c r="DT478" s="32"/>
      <c r="DU478" s="32"/>
      <c r="DV478" s="32"/>
      <c r="DW478" s="32"/>
      <c r="DX478" s="32"/>
      <c r="DY478" s="32"/>
      <c r="DZ478" s="32"/>
      <c r="EA478" s="32"/>
      <c r="EB478" s="32"/>
      <c r="EC478" s="32"/>
      <c r="ED478" s="32"/>
      <c r="EE478" s="32"/>
      <c r="EF478" s="32"/>
      <c r="EG478" s="32"/>
      <c r="EH478" s="32"/>
      <c r="EI478" s="32"/>
      <c r="EJ478" s="32"/>
      <c r="EK478" s="32"/>
      <c r="EL478" s="32"/>
      <c r="EM478" s="32"/>
      <c r="EN478" s="32"/>
      <c r="EO478" s="32"/>
      <c r="EP478" s="32"/>
      <c r="EQ478" s="32"/>
      <c r="ER478" s="32"/>
      <c r="ES478" s="32"/>
      <c r="ET478" s="32"/>
      <c r="EU478" s="32"/>
      <c r="EV478" s="32"/>
      <c r="EW478" s="32"/>
      <c r="EX478" s="32"/>
      <c r="EY478" s="32"/>
      <c r="EZ478" s="32"/>
      <c r="FA478" s="32"/>
      <c r="FB478" s="32"/>
      <c r="FC478" s="32"/>
      <c r="FD478" s="32"/>
      <c r="FE478" s="32"/>
      <c r="FF478" s="32"/>
      <c r="FG478" s="32"/>
      <c r="FH478" s="32"/>
      <c r="FI478" s="32"/>
      <c r="FJ478" s="32"/>
      <c r="FK478" s="32"/>
      <c r="FL478" s="32"/>
      <c r="FM478" s="32"/>
      <c r="FN478" s="32"/>
      <c r="FO478" s="32"/>
      <c r="FP478" s="32"/>
      <c r="FQ478" s="32"/>
      <c r="FR478" s="32"/>
      <c r="FS478" s="32"/>
      <c r="FT478" s="32"/>
      <c r="FU478" s="32"/>
      <c r="FV478" s="32"/>
      <c r="FW478" s="32"/>
      <c r="FX478" s="32"/>
      <c r="FY478" s="32"/>
      <c r="FZ478" s="32"/>
      <c r="GA478" s="32"/>
      <c r="GB478" s="32"/>
      <c r="GC478" s="32"/>
      <c r="GD478" s="32"/>
      <c r="GE478" s="32"/>
      <c r="GF478" s="32"/>
      <c r="GG478" s="32"/>
      <c r="GH478" s="32"/>
      <c r="GI478" s="32"/>
      <c r="GJ478" s="32"/>
      <c r="GK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</row>
    <row r="479" s="1" customFormat="1" customHeight="1" spans="1:207">
      <c r="A479" s="8">
        <v>478</v>
      </c>
      <c r="B479" s="69" t="s">
        <v>592</v>
      </c>
      <c r="C479" s="69" t="s">
        <v>14</v>
      </c>
      <c r="D479" s="9" t="s">
        <v>21</v>
      </c>
      <c r="E479" s="69" t="s">
        <v>32</v>
      </c>
      <c r="F479" s="69">
        <v>1</v>
      </c>
      <c r="G479" s="14">
        <v>400</v>
      </c>
      <c r="H479" s="8">
        <f t="shared" si="14"/>
        <v>400</v>
      </c>
      <c r="I479" s="25"/>
      <c r="J479" s="8">
        <f t="shared" si="15"/>
        <v>400</v>
      </c>
      <c r="K479" s="77"/>
      <c r="L479" s="8" t="s">
        <v>309</v>
      </c>
      <c r="M479" s="8" t="s">
        <v>586</v>
      </c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</row>
    <row r="480" s="1" customFormat="1" customHeight="1" spans="1:13">
      <c r="A480" s="8">
        <v>479</v>
      </c>
      <c r="B480" s="8" t="s">
        <v>593</v>
      </c>
      <c r="C480" s="8" t="s">
        <v>26</v>
      </c>
      <c r="D480" s="8" t="s">
        <v>46</v>
      </c>
      <c r="E480" s="8" t="s">
        <v>16</v>
      </c>
      <c r="F480" s="8">
        <v>1</v>
      </c>
      <c r="G480" s="8">
        <v>340</v>
      </c>
      <c r="H480" s="8">
        <f t="shared" si="14"/>
        <v>340</v>
      </c>
      <c r="I480" s="25"/>
      <c r="J480" s="8">
        <f t="shared" si="15"/>
        <v>340</v>
      </c>
      <c r="K480" s="33"/>
      <c r="L480" s="7" t="s">
        <v>309</v>
      </c>
      <c r="M480" s="8" t="s">
        <v>586</v>
      </c>
    </row>
    <row r="481" s="1" customFormat="1" customHeight="1" spans="1:13">
      <c r="A481" s="8">
        <v>480</v>
      </c>
      <c r="B481" s="72" t="s">
        <v>594</v>
      </c>
      <c r="C481" s="8" t="e">
        <f>IF(OR(LEN(#REF!)=15,LEN(#REF!)=18),IF(MOD(MID(#REF!,15,3)*1,2),"男","女"),#N/A)</f>
        <v>#REF!</v>
      </c>
      <c r="D481" s="72" t="s">
        <v>24</v>
      </c>
      <c r="E481" s="72" t="s">
        <v>32</v>
      </c>
      <c r="F481" s="72">
        <v>1</v>
      </c>
      <c r="G481" s="97">
        <v>400</v>
      </c>
      <c r="H481" s="8">
        <f t="shared" si="14"/>
        <v>400</v>
      </c>
      <c r="I481" s="72"/>
      <c r="J481" s="8">
        <f t="shared" si="15"/>
        <v>400</v>
      </c>
      <c r="K481" s="79"/>
      <c r="L481" s="8" t="s">
        <v>309</v>
      </c>
      <c r="M481" s="8" t="s">
        <v>586</v>
      </c>
    </row>
    <row r="482" s="1" customFormat="1" customHeight="1" spans="1:207">
      <c r="A482" s="8">
        <v>481</v>
      </c>
      <c r="B482" s="69" t="s">
        <v>595</v>
      </c>
      <c r="C482" s="96" t="s">
        <v>14</v>
      </c>
      <c r="D482" s="8" t="s">
        <v>24</v>
      </c>
      <c r="E482" s="25" t="s">
        <v>32</v>
      </c>
      <c r="F482" s="25">
        <v>1</v>
      </c>
      <c r="G482" s="14">
        <v>400</v>
      </c>
      <c r="H482" s="8">
        <f t="shared" si="14"/>
        <v>400</v>
      </c>
      <c r="I482" s="8"/>
      <c r="J482" s="8">
        <f t="shared" si="15"/>
        <v>400</v>
      </c>
      <c r="K482" s="33"/>
      <c r="L482" s="8" t="s">
        <v>309</v>
      </c>
      <c r="M482" s="8" t="s">
        <v>586</v>
      </c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  <c r="BY482" s="32"/>
      <c r="BZ482" s="32"/>
      <c r="CA482" s="32"/>
      <c r="CB482" s="32"/>
      <c r="CC482" s="32"/>
      <c r="CD482" s="32"/>
      <c r="CE482" s="32"/>
      <c r="CF482" s="32"/>
      <c r="CG482" s="32"/>
      <c r="CH482" s="32"/>
      <c r="CI482" s="32"/>
      <c r="CJ482" s="32"/>
      <c r="CK482" s="32"/>
      <c r="CL482" s="32"/>
      <c r="CM482" s="32"/>
      <c r="CN482" s="32"/>
      <c r="CO482" s="32"/>
      <c r="CP482" s="32"/>
      <c r="CQ482" s="32"/>
      <c r="CR482" s="32"/>
      <c r="CS482" s="32"/>
      <c r="CT482" s="32"/>
      <c r="CU482" s="32"/>
      <c r="CV482" s="32"/>
      <c r="CW482" s="32"/>
      <c r="CX482" s="32"/>
      <c r="CY482" s="32"/>
      <c r="CZ482" s="32"/>
      <c r="DA482" s="32"/>
      <c r="DB482" s="32"/>
      <c r="DC482" s="32"/>
      <c r="DD482" s="32"/>
      <c r="DE482" s="32"/>
      <c r="DF482" s="32"/>
      <c r="DG482" s="32"/>
      <c r="DH482" s="32"/>
      <c r="DI482" s="32"/>
      <c r="DJ482" s="32"/>
      <c r="DK482" s="32"/>
      <c r="DL482" s="32"/>
      <c r="DM482" s="32"/>
      <c r="DN482" s="32"/>
      <c r="DO482" s="32"/>
      <c r="DP482" s="32"/>
      <c r="DQ482" s="32"/>
      <c r="DR482" s="32"/>
      <c r="DS482" s="32"/>
      <c r="DT482" s="32"/>
      <c r="DU482" s="32"/>
      <c r="DV482" s="32"/>
      <c r="DW482" s="32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2"/>
      <c r="EQ482" s="32"/>
      <c r="ER482" s="32"/>
      <c r="ES482" s="32"/>
      <c r="ET482" s="32"/>
      <c r="EU482" s="32"/>
      <c r="EV482" s="32"/>
      <c r="EW482" s="32"/>
      <c r="EX482" s="32"/>
      <c r="EY482" s="32"/>
      <c r="EZ482" s="32"/>
      <c r="FA482" s="32"/>
      <c r="FB482" s="32"/>
      <c r="FC482" s="32"/>
      <c r="FD482" s="32"/>
      <c r="FE482" s="32"/>
      <c r="FF482" s="32"/>
      <c r="FG482" s="32"/>
      <c r="FH482" s="32"/>
      <c r="FI482" s="32"/>
      <c r="FJ482" s="32"/>
      <c r="FK482" s="32"/>
      <c r="FL482" s="32"/>
      <c r="FM482" s="32"/>
      <c r="FN482" s="32"/>
      <c r="FO482" s="32"/>
      <c r="FP482" s="32"/>
      <c r="FQ482" s="32"/>
      <c r="FR482" s="32"/>
      <c r="FS482" s="32"/>
      <c r="FT482" s="32"/>
      <c r="FU482" s="32"/>
      <c r="FV482" s="32"/>
      <c r="FW482" s="32"/>
      <c r="FX482" s="32"/>
      <c r="FY482" s="32"/>
      <c r="FZ482" s="32"/>
      <c r="GA482" s="32"/>
      <c r="GB482" s="32"/>
      <c r="GC482" s="32"/>
      <c r="GD482" s="32"/>
      <c r="GE482" s="32"/>
      <c r="GF482" s="32"/>
      <c r="GG482" s="32"/>
      <c r="GH482" s="32"/>
      <c r="GI482" s="32"/>
      <c r="GJ482" s="32"/>
      <c r="GK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</row>
    <row r="483" s="1" customFormat="1" customHeight="1" spans="1:207">
      <c r="A483" s="8">
        <v>482</v>
      </c>
      <c r="B483" s="61" t="s">
        <v>596</v>
      </c>
      <c r="C483" s="8" t="s">
        <v>14</v>
      </c>
      <c r="D483" s="8" t="s">
        <v>21</v>
      </c>
      <c r="E483" s="7" t="s">
        <v>32</v>
      </c>
      <c r="F483" s="7">
        <v>1</v>
      </c>
      <c r="G483" s="14">
        <v>400</v>
      </c>
      <c r="H483" s="8">
        <f t="shared" si="14"/>
        <v>400</v>
      </c>
      <c r="I483" s="8"/>
      <c r="J483" s="8">
        <f t="shared" si="15"/>
        <v>400</v>
      </c>
      <c r="K483" s="33"/>
      <c r="L483" s="8" t="s">
        <v>309</v>
      </c>
      <c r="M483" s="8" t="s">
        <v>586</v>
      </c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32"/>
      <c r="DT483" s="32"/>
      <c r="DU483" s="32"/>
      <c r="DV483" s="32"/>
      <c r="DW483" s="32"/>
      <c r="DX483" s="32"/>
      <c r="DY483" s="32"/>
      <c r="DZ483" s="32"/>
      <c r="EA483" s="32"/>
      <c r="EB483" s="32"/>
      <c r="EC483" s="32"/>
      <c r="ED483" s="32"/>
      <c r="EE483" s="32"/>
      <c r="EF483" s="32"/>
      <c r="EG483" s="32"/>
      <c r="EH483" s="32"/>
      <c r="EI483" s="32"/>
      <c r="EJ483" s="32"/>
      <c r="EK483" s="32"/>
      <c r="EL483" s="32"/>
      <c r="EM483" s="32"/>
      <c r="EN483" s="32"/>
      <c r="EO483" s="32"/>
      <c r="EP483" s="32"/>
      <c r="EQ483" s="32"/>
      <c r="ER483" s="32"/>
      <c r="ES483" s="32"/>
      <c r="ET483" s="32"/>
      <c r="EU483" s="32"/>
      <c r="EV483" s="32"/>
      <c r="EW483" s="32"/>
      <c r="EX483" s="32"/>
      <c r="EY483" s="32"/>
      <c r="EZ483" s="32"/>
      <c r="FA483" s="32"/>
      <c r="FB483" s="32"/>
      <c r="FC483" s="32"/>
      <c r="FD483" s="32"/>
      <c r="FE483" s="32"/>
      <c r="FF483" s="32"/>
      <c r="FG483" s="32"/>
      <c r="FH483" s="32"/>
      <c r="FI483" s="32"/>
      <c r="FJ483" s="32"/>
      <c r="FK483" s="32"/>
      <c r="FL483" s="32"/>
      <c r="FM483" s="32"/>
      <c r="FN483" s="32"/>
      <c r="FO483" s="32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</row>
    <row r="484" s="1" customFormat="1" customHeight="1" spans="1:13">
      <c r="A484" s="8">
        <v>483</v>
      </c>
      <c r="B484" s="8" t="s">
        <v>597</v>
      </c>
      <c r="C484" s="8" t="s">
        <v>14</v>
      </c>
      <c r="D484" s="8" t="s">
        <v>24</v>
      </c>
      <c r="E484" s="8" t="s">
        <v>16</v>
      </c>
      <c r="F484" s="8">
        <v>1</v>
      </c>
      <c r="G484" s="8">
        <v>340</v>
      </c>
      <c r="H484" s="8">
        <f t="shared" si="14"/>
        <v>340</v>
      </c>
      <c r="I484" s="8"/>
      <c r="J484" s="8">
        <f t="shared" si="15"/>
        <v>340</v>
      </c>
      <c r="K484" s="33"/>
      <c r="L484" s="12" t="s">
        <v>309</v>
      </c>
      <c r="M484" s="8" t="s">
        <v>586</v>
      </c>
    </row>
    <row r="485" s="1" customFormat="1" customHeight="1" spans="1:207">
      <c r="A485" s="8">
        <v>484</v>
      </c>
      <c r="B485" s="8" t="s">
        <v>598</v>
      </c>
      <c r="C485" s="9" t="s">
        <v>26</v>
      </c>
      <c r="D485" s="25" t="s">
        <v>24</v>
      </c>
      <c r="E485" s="8" t="s">
        <v>32</v>
      </c>
      <c r="F485" s="8">
        <v>1</v>
      </c>
      <c r="G485" s="14">
        <v>400</v>
      </c>
      <c r="H485" s="8">
        <f t="shared" si="14"/>
        <v>400</v>
      </c>
      <c r="I485" s="8"/>
      <c r="J485" s="8">
        <f t="shared" si="15"/>
        <v>400</v>
      </c>
      <c r="K485" s="33"/>
      <c r="L485" s="8" t="s">
        <v>309</v>
      </c>
      <c r="M485" s="8" t="s">
        <v>586</v>
      </c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  <c r="BY485" s="32"/>
      <c r="BZ485" s="32"/>
      <c r="CA485" s="32"/>
      <c r="CB485" s="32"/>
      <c r="CC485" s="32"/>
      <c r="CD485" s="32"/>
      <c r="CE485" s="32"/>
      <c r="CF485" s="32"/>
      <c r="CG485" s="32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32"/>
      <c r="EB485" s="32"/>
      <c r="EC485" s="32"/>
      <c r="ED485" s="32"/>
      <c r="EE485" s="32"/>
      <c r="EF485" s="32"/>
      <c r="EG485" s="32"/>
      <c r="EH485" s="32"/>
      <c r="EI485" s="32"/>
      <c r="EJ485" s="32"/>
      <c r="EK485" s="32"/>
      <c r="EL485" s="32"/>
      <c r="EM485" s="32"/>
      <c r="EN485" s="32"/>
      <c r="EO485" s="32"/>
      <c r="EP485" s="32"/>
      <c r="EQ485" s="32"/>
      <c r="ER485" s="32"/>
      <c r="ES485" s="32"/>
      <c r="ET485" s="32"/>
      <c r="EU485" s="32"/>
      <c r="EV485" s="32"/>
      <c r="EW485" s="32"/>
      <c r="EX485" s="32"/>
      <c r="EY485" s="32"/>
      <c r="EZ485" s="32"/>
      <c r="FA485" s="32"/>
      <c r="FB485" s="32"/>
      <c r="FC485" s="32"/>
      <c r="FD485" s="32"/>
      <c r="FE485" s="32"/>
      <c r="FF485" s="32"/>
      <c r="FG485" s="32"/>
      <c r="FH485" s="32"/>
      <c r="FI485" s="32"/>
      <c r="FJ485" s="32"/>
      <c r="FK485" s="32"/>
      <c r="FL485" s="32"/>
      <c r="FM485" s="32"/>
      <c r="FN485" s="32"/>
      <c r="FO485" s="32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</row>
    <row r="486" s="1" customFormat="1" customHeight="1" spans="1:13">
      <c r="A486" s="8">
        <v>485</v>
      </c>
      <c r="B486" s="8" t="s">
        <v>599</v>
      </c>
      <c r="C486" s="8" t="s">
        <v>14</v>
      </c>
      <c r="D486" s="8" t="s">
        <v>24</v>
      </c>
      <c r="E486" s="8" t="s">
        <v>32</v>
      </c>
      <c r="F486" s="8">
        <v>1</v>
      </c>
      <c r="G486" s="14">
        <v>400</v>
      </c>
      <c r="H486" s="8">
        <f t="shared" si="14"/>
        <v>400</v>
      </c>
      <c r="I486" s="25"/>
      <c r="J486" s="8">
        <f t="shared" si="15"/>
        <v>400</v>
      </c>
      <c r="K486" s="33"/>
      <c r="L486" s="7" t="s">
        <v>309</v>
      </c>
      <c r="M486" s="8" t="s">
        <v>586</v>
      </c>
    </row>
    <row r="487" s="1" customFormat="1" customHeight="1" spans="1:13">
      <c r="A487" s="8">
        <v>486</v>
      </c>
      <c r="B487" s="8" t="s">
        <v>600</v>
      </c>
      <c r="C487" s="8" t="s">
        <v>26</v>
      </c>
      <c r="D487" s="8" t="s">
        <v>24</v>
      </c>
      <c r="E487" s="8" t="s">
        <v>32</v>
      </c>
      <c r="F487" s="8">
        <v>1</v>
      </c>
      <c r="G487" s="14">
        <v>400</v>
      </c>
      <c r="H487" s="8">
        <f t="shared" si="14"/>
        <v>400</v>
      </c>
      <c r="I487" s="8"/>
      <c r="J487" s="8">
        <f t="shared" si="15"/>
        <v>400</v>
      </c>
      <c r="K487" s="33"/>
      <c r="L487" s="8" t="s">
        <v>309</v>
      </c>
      <c r="M487" s="8" t="s">
        <v>586</v>
      </c>
    </row>
    <row r="488" customFormat="1" customHeight="1" spans="1:238">
      <c r="A488" s="8">
        <v>487</v>
      </c>
      <c r="B488" s="8" t="s">
        <v>601</v>
      </c>
      <c r="C488" s="8" t="s">
        <v>14</v>
      </c>
      <c r="D488" s="8" t="s">
        <v>46</v>
      </c>
      <c r="E488" s="8" t="s">
        <v>32</v>
      </c>
      <c r="F488" s="8">
        <v>1</v>
      </c>
      <c r="G488" s="14">
        <v>400</v>
      </c>
      <c r="H488" s="8">
        <f t="shared" si="14"/>
        <v>400</v>
      </c>
      <c r="I488" s="25"/>
      <c r="J488" s="8">
        <f t="shared" si="15"/>
        <v>400</v>
      </c>
      <c r="K488" s="33"/>
      <c r="L488" s="7" t="s">
        <v>309</v>
      </c>
      <c r="M488" s="8" t="s">
        <v>586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</row>
    <row r="489" s="1" customFormat="1" customHeight="1" spans="1:207">
      <c r="A489" s="8">
        <v>488</v>
      </c>
      <c r="B489" s="8" t="s">
        <v>602</v>
      </c>
      <c r="C489" s="8" t="s">
        <v>14</v>
      </c>
      <c r="D489" s="8" t="s">
        <v>172</v>
      </c>
      <c r="E489" s="8" t="s">
        <v>32</v>
      </c>
      <c r="F489" s="8">
        <v>1</v>
      </c>
      <c r="G489" s="14">
        <v>400</v>
      </c>
      <c r="H489" s="8">
        <f t="shared" si="14"/>
        <v>400</v>
      </c>
      <c r="I489" s="8"/>
      <c r="J489" s="8">
        <f t="shared" si="15"/>
        <v>400</v>
      </c>
      <c r="K489" s="33"/>
      <c r="L489" s="8" t="s">
        <v>309</v>
      </c>
      <c r="M489" s="8" t="s">
        <v>586</v>
      </c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  <c r="DK489" s="32"/>
      <c r="DL489" s="32"/>
      <c r="DM489" s="32"/>
      <c r="DN489" s="32"/>
      <c r="DO489" s="32"/>
      <c r="DP489" s="32"/>
      <c r="DQ489" s="32"/>
      <c r="DR489" s="32"/>
      <c r="DS489" s="32"/>
      <c r="DT489" s="32"/>
      <c r="DU489" s="32"/>
      <c r="DV489" s="32"/>
      <c r="DW489" s="32"/>
      <c r="DX489" s="32"/>
      <c r="DY489" s="32"/>
      <c r="DZ489" s="32"/>
      <c r="EA489" s="32"/>
      <c r="EB489" s="32"/>
      <c r="EC489" s="32"/>
      <c r="ED489" s="32"/>
      <c r="EE489" s="32"/>
      <c r="EF489" s="32"/>
      <c r="EG489" s="32"/>
      <c r="EH489" s="32"/>
      <c r="EI489" s="32"/>
      <c r="EJ489" s="32"/>
      <c r="EK489" s="32"/>
      <c r="EL489" s="32"/>
      <c r="EM489" s="32"/>
      <c r="EN489" s="32"/>
      <c r="EO489" s="32"/>
      <c r="EP489" s="32"/>
      <c r="EQ489" s="32"/>
      <c r="ER489" s="32"/>
      <c r="ES489" s="32"/>
      <c r="ET489" s="32"/>
      <c r="EU489" s="32"/>
      <c r="EV489" s="32"/>
      <c r="EW489" s="32"/>
      <c r="EX489" s="32"/>
      <c r="EY489" s="32"/>
      <c r="EZ489" s="32"/>
      <c r="FA489" s="32"/>
      <c r="FB489" s="32"/>
      <c r="FC489" s="32"/>
      <c r="FD489" s="32"/>
      <c r="FE489" s="32"/>
      <c r="FF489" s="32"/>
      <c r="FG489" s="32"/>
      <c r="FH489" s="32"/>
      <c r="FI489" s="32"/>
      <c r="FJ489" s="32"/>
      <c r="FK489" s="32"/>
      <c r="FL489" s="32"/>
      <c r="FM489" s="32"/>
      <c r="FN489" s="32"/>
      <c r="FO489" s="32"/>
      <c r="FP489" s="32"/>
      <c r="FQ489" s="32"/>
      <c r="FR489" s="32"/>
      <c r="FS489" s="32"/>
      <c r="FT489" s="32"/>
      <c r="FU489" s="32"/>
      <c r="FV489" s="32"/>
      <c r="FW489" s="32"/>
      <c r="FX489" s="32"/>
      <c r="FY489" s="32"/>
      <c r="FZ489" s="32"/>
      <c r="GA489" s="32"/>
      <c r="GB489" s="32"/>
      <c r="GC489" s="32"/>
      <c r="GD489" s="32"/>
      <c r="GE489" s="32"/>
      <c r="GF489" s="32"/>
      <c r="GG489" s="32"/>
      <c r="GH489" s="32"/>
      <c r="GI489" s="32"/>
      <c r="GJ489" s="32"/>
      <c r="GK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</row>
    <row r="490" s="1" customFormat="1" customHeight="1" spans="1:13">
      <c r="A490" s="8">
        <v>489</v>
      </c>
      <c r="B490" s="83" t="s">
        <v>603</v>
      </c>
      <c r="C490" s="8" t="s">
        <v>14</v>
      </c>
      <c r="D490" s="8" t="s">
        <v>24</v>
      </c>
      <c r="E490" s="25" t="s">
        <v>22</v>
      </c>
      <c r="F490" s="25">
        <v>1</v>
      </c>
      <c r="G490" s="10">
        <v>450</v>
      </c>
      <c r="H490" s="8">
        <f t="shared" si="14"/>
        <v>450</v>
      </c>
      <c r="I490" s="8"/>
      <c r="J490" s="8">
        <f t="shared" si="15"/>
        <v>450</v>
      </c>
      <c r="K490" s="33"/>
      <c r="L490" s="8" t="s">
        <v>309</v>
      </c>
      <c r="M490" s="8" t="s">
        <v>586</v>
      </c>
    </row>
    <row r="491" s="1" customFormat="1" customHeight="1" spans="1:207">
      <c r="A491" s="8">
        <v>490</v>
      </c>
      <c r="B491" s="19" t="s">
        <v>604</v>
      </c>
      <c r="C491" s="19" t="s">
        <v>14</v>
      </c>
      <c r="D491" s="19" t="s">
        <v>21</v>
      </c>
      <c r="E491" s="19" t="s">
        <v>32</v>
      </c>
      <c r="F491" s="19">
        <v>1</v>
      </c>
      <c r="G491" s="14">
        <v>400</v>
      </c>
      <c r="H491" s="8">
        <f t="shared" si="14"/>
        <v>400</v>
      </c>
      <c r="I491" s="25"/>
      <c r="J491" s="8">
        <f t="shared" si="15"/>
        <v>400</v>
      </c>
      <c r="K491" s="81"/>
      <c r="L491" s="8" t="s">
        <v>309</v>
      </c>
      <c r="M491" s="8" t="s">
        <v>586</v>
      </c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</row>
    <row r="492" s="1" customFormat="1" customHeight="1" spans="1:13">
      <c r="A492" s="8">
        <v>491</v>
      </c>
      <c r="B492" s="8" t="s">
        <v>605</v>
      </c>
      <c r="C492" s="8" t="s">
        <v>14</v>
      </c>
      <c r="D492" s="8" t="s">
        <v>24</v>
      </c>
      <c r="E492" s="8" t="s">
        <v>22</v>
      </c>
      <c r="F492" s="8">
        <v>1</v>
      </c>
      <c r="G492" s="10">
        <v>450</v>
      </c>
      <c r="H492" s="8">
        <f t="shared" si="14"/>
        <v>450</v>
      </c>
      <c r="I492" s="25"/>
      <c r="J492" s="8">
        <f t="shared" si="15"/>
        <v>450</v>
      </c>
      <c r="K492" s="86"/>
      <c r="L492" s="7" t="s">
        <v>309</v>
      </c>
      <c r="M492" s="8" t="s">
        <v>586</v>
      </c>
    </row>
    <row r="493" s="1" customFormat="1" customHeight="1" spans="1:207">
      <c r="A493" s="8">
        <v>492</v>
      </c>
      <c r="B493" s="61" t="s">
        <v>606</v>
      </c>
      <c r="C493" s="8" t="s">
        <v>14</v>
      </c>
      <c r="D493" s="8" t="s">
        <v>21</v>
      </c>
      <c r="E493" s="7" t="s">
        <v>22</v>
      </c>
      <c r="F493" s="7">
        <v>1</v>
      </c>
      <c r="G493" s="10">
        <v>450</v>
      </c>
      <c r="H493" s="8">
        <f t="shared" si="14"/>
        <v>450</v>
      </c>
      <c r="I493" s="8"/>
      <c r="J493" s="8">
        <f t="shared" si="15"/>
        <v>450</v>
      </c>
      <c r="K493" s="33"/>
      <c r="L493" s="8" t="s">
        <v>309</v>
      </c>
      <c r="M493" s="8" t="s">
        <v>586</v>
      </c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  <c r="BY493" s="32"/>
      <c r="BZ493" s="32"/>
      <c r="CA493" s="32"/>
      <c r="CB493" s="32"/>
      <c r="CC493" s="32"/>
      <c r="CD493" s="32"/>
      <c r="CE493" s="32"/>
      <c r="CF493" s="32"/>
      <c r="CG493" s="32"/>
      <c r="CH493" s="32"/>
      <c r="CI493" s="32"/>
      <c r="CJ493" s="32"/>
      <c r="CK493" s="32"/>
      <c r="CL493" s="32"/>
      <c r="CM493" s="32"/>
      <c r="CN493" s="32"/>
      <c r="CO493" s="32"/>
      <c r="CP493" s="32"/>
      <c r="CQ493" s="32"/>
      <c r="CR493" s="32"/>
      <c r="CS493" s="32"/>
      <c r="CT493" s="32"/>
      <c r="CU493" s="32"/>
      <c r="CV493" s="32"/>
      <c r="CW493" s="32"/>
      <c r="CX493" s="32"/>
      <c r="CY493" s="32"/>
      <c r="CZ493" s="32"/>
      <c r="DA493" s="32"/>
      <c r="DB493" s="32"/>
      <c r="DC493" s="32"/>
      <c r="DD493" s="32"/>
      <c r="DE493" s="32"/>
      <c r="DF493" s="32"/>
      <c r="DG493" s="32"/>
      <c r="DH493" s="32"/>
      <c r="DI493" s="32"/>
      <c r="DJ493" s="32"/>
      <c r="DK493" s="32"/>
      <c r="DL493" s="32"/>
      <c r="DM493" s="32"/>
      <c r="DN493" s="32"/>
      <c r="DO493" s="32"/>
      <c r="DP493" s="32"/>
      <c r="DQ493" s="32"/>
      <c r="DR493" s="32"/>
      <c r="DS493" s="32"/>
      <c r="DT493" s="32"/>
      <c r="DU493" s="32"/>
      <c r="DV493" s="32"/>
      <c r="DW493" s="32"/>
      <c r="DX493" s="32"/>
      <c r="DY493" s="32"/>
      <c r="DZ493" s="32"/>
      <c r="EA493" s="32"/>
      <c r="EB493" s="32"/>
      <c r="EC493" s="32"/>
      <c r="ED493" s="32"/>
      <c r="EE493" s="32"/>
      <c r="EF493" s="32"/>
      <c r="EG493" s="32"/>
      <c r="EH493" s="32"/>
      <c r="EI493" s="32"/>
      <c r="EJ493" s="32"/>
      <c r="EK493" s="32"/>
      <c r="EL493" s="32"/>
      <c r="EM493" s="32"/>
      <c r="EN493" s="32"/>
      <c r="EO493" s="32"/>
      <c r="EP493" s="32"/>
      <c r="EQ493" s="32"/>
      <c r="ER493" s="32"/>
      <c r="ES493" s="32"/>
      <c r="ET493" s="32"/>
      <c r="EU493" s="32"/>
      <c r="EV493" s="32"/>
      <c r="EW493" s="32"/>
      <c r="EX493" s="32"/>
      <c r="EY493" s="32"/>
      <c r="EZ493" s="32"/>
      <c r="FA493" s="32"/>
      <c r="FB493" s="32"/>
      <c r="FC493" s="32"/>
      <c r="FD493" s="32"/>
      <c r="FE493" s="32"/>
      <c r="FF493" s="32"/>
      <c r="FG493" s="32"/>
      <c r="FH493" s="32"/>
      <c r="FI493" s="32"/>
      <c r="FJ493" s="32"/>
      <c r="FK493" s="32"/>
      <c r="FL493" s="32"/>
      <c r="FM493" s="32"/>
      <c r="FN493" s="32"/>
      <c r="FO493" s="32"/>
      <c r="FP493" s="32"/>
      <c r="FQ493" s="32"/>
      <c r="FR493" s="32"/>
      <c r="FS493" s="32"/>
      <c r="FT493" s="32"/>
      <c r="FU493" s="32"/>
      <c r="FV493" s="32"/>
      <c r="FW493" s="32"/>
      <c r="FX493" s="32"/>
      <c r="FY493" s="32"/>
      <c r="FZ493" s="32"/>
      <c r="GA493" s="32"/>
      <c r="GB493" s="32"/>
      <c r="GC493" s="32"/>
      <c r="GD493" s="32"/>
      <c r="GE493" s="32"/>
      <c r="GF493" s="32"/>
      <c r="GG493" s="32"/>
      <c r="GH493" s="32"/>
      <c r="GI493" s="32"/>
      <c r="GJ493" s="32"/>
      <c r="GK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</row>
    <row r="494" s="1" customFormat="1" customHeight="1" spans="1:207">
      <c r="A494" s="8">
        <v>493</v>
      </c>
      <c r="B494" s="8" t="s">
        <v>607</v>
      </c>
      <c r="C494" s="8" t="s">
        <v>14</v>
      </c>
      <c r="D494" s="8" t="s">
        <v>21</v>
      </c>
      <c r="E494" s="8" t="s">
        <v>32</v>
      </c>
      <c r="F494" s="8">
        <v>1</v>
      </c>
      <c r="G494" s="14">
        <v>400</v>
      </c>
      <c r="H494" s="8">
        <f t="shared" si="14"/>
        <v>400</v>
      </c>
      <c r="I494" s="8">
        <v>40</v>
      </c>
      <c r="J494" s="8">
        <f t="shared" si="15"/>
        <v>440</v>
      </c>
      <c r="K494" s="33"/>
      <c r="L494" s="8" t="s">
        <v>309</v>
      </c>
      <c r="M494" s="8" t="s">
        <v>586</v>
      </c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  <c r="DK494" s="32"/>
      <c r="DL494" s="32"/>
      <c r="DM494" s="32"/>
      <c r="DN494" s="32"/>
      <c r="DO494" s="32"/>
      <c r="DP494" s="32"/>
      <c r="DQ494" s="32"/>
      <c r="DR494" s="32"/>
      <c r="DS494" s="32"/>
      <c r="DT494" s="32"/>
      <c r="DU494" s="32"/>
      <c r="DV494" s="32"/>
      <c r="DW494" s="32"/>
      <c r="DX494" s="32"/>
      <c r="DY494" s="32"/>
      <c r="DZ494" s="32"/>
      <c r="EA494" s="32"/>
      <c r="EB494" s="32"/>
      <c r="EC494" s="32"/>
      <c r="ED494" s="32"/>
      <c r="EE494" s="32"/>
      <c r="EF494" s="32"/>
      <c r="EG494" s="32"/>
      <c r="EH494" s="32"/>
      <c r="EI494" s="32"/>
      <c r="EJ494" s="32"/>
      <c r="EK494" s="32"/>
      <c r="EL494" s="32"/>
      <c r="EM494" s="32"/>
      <c r="EN494" s="32"/>
      <c r="EO494" s="32"/>
      <c r="EP494" s="32"/>
      <c r="EQ494" s="32"/>
      <c r="ER494" s="32"/>
      <c r="ES494" s="32"/>
      <c r="ET494" s="32"/>
      <c r="EU494" s="32"/>
      <c r="EV494" s="32"/>
      <c r="EW494" s="32"/>
      <c r="EX494" s="32"/>
      <c r="EY494" s="32"/>
      <c r="EZ494" s="32"/>
      <c r="FA494" s="32"/>
      <c r="FB494" s="32"/>
      <c r="FC494" s="32"/>
      <c r="FD494" s="32"/>
      <c r="FE494" s="32"/>
      <c r="FF494" s="32"/>
      <c r="FG494" s="32"/>
      <c r="FH494" s="32"/>
      <c r="FI494" s="32"/>
      <c r="FJ494" s="32"/>
      <c r="FK494" s="32"/>
      <c r="FL494" s="32"/>
      <c r="FM494" s="32"/>
      <c r="FN494" s="32"/>
      <c r="FO494" s="32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</row>
    <row r="495" s="1" customFormat="1" customHeight="1" spans="1:207">
      <c r="A495" s="8">
        <v>494</v>
      </c>
      <c r="B495" s="69" t="s">
        <v>608</v>
      </c>
      <c r="C495" s="69" t="s">
        <v>14</v>
      </c>
      <c r="D495" s="7" t="s">
        <v>46</v>
      </c>
      <c r="E495" s="69" t="s">
        <v>32</v>
      </c>
      <c r="F495" s="69">
        <v>1</v>
      </c>
      <c r="G495" s="14">
        <v>400</v>
      </c>
      <c r="H495" s="8">
        <f t="shared" si="14"/>
        <v>400</v>
      </c>
      <c r="I495" s="25"/>
      <c r="J495" s="8">
        <f t="shared" si="15"/>
        <v>400</v>
      </c>
      <c r="K495" s="77"/>
      <c r="L495" s="8" t="s">
        <v>309</v>
      </c>
      <c r="M495" s="8" t="s">
        <v>586</v>
      </c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  <c r="BY495" s="32"/>
      <c r="BZ495" s="32"/>
      <c r="CA495" s="32"/>
      <c r="CB495" s="32"/>
      <c r="CC495" s="32"/>
      <c r="CD495" s="32"/>
      <c r="CE495" s="32"/>
      <c r="CF495" s="32"/>
      <c r="CG495" s="32"/>
      <c r="CH495" s="32"/>
      <c r="CI495" s="32"/>
      <c r="CJ495" s="32"/>
      <c r="CK495" s="32"/>
      <c r="CL495" s="32"/>
      <c r="CM495" s="32"/>
      <c r="CN495" s="32"/>
      <c r="CO495" s="32"/>
      <c r="CP495" s="32"/>
      <c r="CQ495" s="32"/>
      <c r="CR495" s="32"/>
      <c r="CS495" s="32"/>
      <c r="CT495" s="32"/>
      <c r="CU495" s="32"/>
      <c r="CV495" s="32"/>
      <c r="CW495" s="32"/>
      <c r="CX495" s="32"/>
      <c r="CY495" s="32"/>
      <c r="CZ495" s="32"/>
      <c r="DA495" s="32"/>
      <c r="DB495" s="32"/>
      <c r="DC495" s="32"/>
      <c r="DD495" s="32"/>
      <c r="DE495" s="32"/>
      <c r="DF495" s="32"/>
      <c r="DG495" s="32"/>
      <c r="DH495" s="32"/>
      <c r="DI495" s="32"/>
      <c r="DJ495" s="32"/>
      <c r="DK495" s="32"/>
      <c r="DL495" s="32"/>
      <c r="DM495" s="32"/>
      <c r="DN495" s="32"/>
      <c r="DO495" s="32"/>
      <c r="DP495" s="32"/>
      <c r="DQ495" s="32"/>
      <c r="DR495" s="32"/>
      <c r="DS495" s="32"/>
      <c r="DT495" s="32"/>
      <c r="DU495" s="32"/>
      <c r="DV495" s="32"/>
      <c r="DW495" s="32"/>
      <c r="DX495" s="32"/>
      <c r="DY495" s="32"/>
      <c r="DZ495" s="32"/>
      <c r="EA495" s="32"/>
      <c r="EB495" s="32"/>
      <c r="EC495" s="32"/>
      <c r="ED495" s="32"/>
      <c r="EE495" s="32"/>
      <c r="EF495" s="32"/>
      <c r="EG495" s="32"/>
      <c r="EH495" s="32"/>
      <c r="EI495" s="32"/>
      <c r="EJ495" s="32"/>
      <c r="EK495" s="32"/>
      <c r="EL495" s="32"/>
      <c r="EM495" s="32"/>
      <c r="EN495" s="32"/>
      <c r="EO495" s="32"/>
      <c r="EP495" s="32"/>
      <c r="EQ495" s="32"/>
      <c r="ER495" s="32"/>
      <c r="ES495" s="32"/>
      <c r="ET495" s="32"/>
      <c r="EU495" s="32"/>
      <c r="EV495" s="32"/>
      <c r="EW495" s="32"/>
      <c r="EX495" s="32"/>
      <c r="EY495" s="32"/>
      <c r="EZ495" s="32"/>
      <c r="FA495" s="32"/>
      <c r="FB495" s="32"/>
      <c r="FC495" s="32"/>
      <c r="FD495" s="32"/>
      <c r="FE495" s="32"/>
      <c r="FF495" s="32"/>
      <c r="FG495" s="32"/>
      <c r="FH495" s="32"/>
      <c r="FI495" s="32"/>
      <c r="FJ495" s="32"/>
      <c r="FK495" s="32"/>
      <c r="FL495" s="32"/>
      <c r="FM495" s="32"/>
      <c r="FN495" s="32"/>
      <c r="FO495" s="32"/>
      <c r="FP495" s="32"/>
      <c r="FQ495" s="32"/>
      <c r="FR495" s="32"/>
      <c r="FS495" s="32"/>
      <c r="FT495" s="32"/>
      <c r="FU495" s="32"/>
      <c r="FV495" s="32"/>
      <c r="FW495" s="32"/>
      <c r="FX495" s="32"/>
      <c r="FY495" s="32"/>
      <c r="FZ495" s="32"/>
      <c r="GA495" s="32"/>
      <c r="GB495" s="32"/>
      <c r="GC495" s="32"/>
      <c r="GD495" s="32"/>
      <c r="GE495" s="32"/>
      <c r="GF495" s="32"/>
      <c r="GG495" s="32"/>
      <c r="GH495" s="32"/>
      <c r="GI495" s="32"/>
      <c r="GJ495" s="32"/>
      <c r="GK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</row>
    <row r="496" customFormat="1" customHeight="1" spans="1:238">
      <c r="A496" s="8">
        <v>495</v>
      </c>
      <c r="B496" s="8" t="s">
        <v>609</v>
      </c>
      <c r="C496" s="8" t="s">
        <v>26</v>
      </c>
      <c r="D496" s="8" t="s">
        <v>24</v>
      </c>
      <c r="E496" s="8" t="s">
        <v>16</v>
      </c>
      <c r="F496" s="8">
        <v>1</v>
      </c>
      <c r="G496" s="8">
        <v>340</v>
      </c>
      <c r="H496" s="8">
        <f t="shared" si="14"/>
        <v>340</v>
      </c>
      <c r="I496" s="8"/>
      <c r="J496" s="8">
        <f t="shared" si="15"/>
        <v>340</v>
      </c>
      <c r="K496" s="33"/>
      <c r="L496" s="12" t="s">
        <v>309</v>
      </c>
      <c r="M496" s="8" t="s">
        <v>586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</row>
    <row r="497" s="1" customFormat="1" customHeight="1" spans="1:13">
      <c r="A497" s="8">
        <v>496</v>
      </c>
      <c r="B497" s="83" t="s">
        <v>610</v>
      </c>
      <c r="C497" s="96" t="s">
        <v>26</v>
      </c>
      <c r="D497" s="8" t="s">
        <v>24</v>
      </c>
      <c r="E497" s="8" t="s">
        <v>32</v>
      </c>
      <c r="F497" s="8">
        <v>2</v>
      </c>
      <c r="G497" s="14">
        <v>400</v>
      </c>
      <c r="H497" s="8">
        <f t="shared" si="14"/>
        <v>800</v>
      </c>
      <c r="I497" s="8"/>
      <c r="J497" s="8">
        <f t="shared" si="15"/>
        <v>800</v>
      </c>
      <c r="K497" s="33" t="s">
        <v>611</v>
      </c>
      <c r="L497" s="8" t="s">
        <v>309</v>
      </c>
      <c r="M497" s="8" t="s">
        <v>586</v>
      </c>
    </row>
    <row r="498" s="1" customFormat="1" customHeight="1" spans="1:13">
      <c r="A498" s="8">
        <v>497</v>
      </c>
      <c r="B498" s="72" t="s">
        <v>612</v>
      </c>
      <c r="C498" s="8" t="e">
        <f>IF(OR(LEN(#REF!)=15,LEN(#REF!)=18),IF(MOD(MID(#REF!,15,3)*1,2),"男","女"),#N/A)</f>
        <v>#REF!</v>
      </c>
      <c r="D498" s="8" t="s">
        <v>172</v>
      </c>
      <c r="E498" s="72" t="s">
        <v>32</v>
      </c>
      <c r="F498" s="72">
        <v>1</v>
      </c>
      <c r="G498" s="14">
        <v>400</v>
      </c>
      <c r="H498" s="8">
        <f t="shared" si="14"/>
        <v>400</v>
      </c>
      <c r="I498" s="72"/>
      <c r="J498" s="8">
        <f t="shared" si="15"/>
        <v>400</v>
      </c>
      <c r="K498" s="79"/>
      <c r="L498" s="8" t="s">
        <v>309</v>
      </c>
      <c r="M498" s="8" t="s">
        <v>586</v>
      </c>
    </row>
    <row r="499" customFormat="1" customHeight="1" spans="1:238">
      <c r="A499" s="8">
        <v>498</v>
      </c>
      <c r="B499" s="69" t="s">
        <v>613</v>
      </c>
      <c r="C499" s="69" t="s">
        <v>14</v>
      </c>
      <c r="D499" s="9" t="s">
        <v>21</v>
      </c>
      <c r="E499" s="69" t="s">
        <v>22</v>
      </c>
      <c r="F499" s="69">
        <v>1</v>
      </c>
      <c r="G499" s="10">
        <v>450</v>
      </c>
      <c r="H499" s="8">
        <f t="shared" si="14"/>
        <v>450</v>
      </c>
      <c r="I499" s="25"/>
      <c r="J499" s="8">
        <f t="shared" si="15"/>
        <v>450</v>
      </c>
      <c r="K499" s="77"/>
      <c r="L499" s="8" t="s">
        <v>309</v>
      </c>
      <c r="M499" s="8" t="s">
        <v>586</v>
      </c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  <c r="BY499" s="32"/>
      <c r="BZ499" s="32"/>
      <c r="CA499" s="32"/>
      <c r="CB499" s="32"/>
      <c r="CC499" s="32"/>
      <c r="CD499" s="32"/>
      <c r="CE499" s="32"/>
      <c r="CF499" s="32"/>
      <c r="CG499" s="32"/>
      <c r="CH499" s="32"/>
      <c r="CI499" s="32"/>
      <c r="CJ499" s="32"/>
      <c r="CK499" s="32"/>
      <c r="CL499" s="32"/>
      <c r="CM499" s="32"/>
      <c r="CN499" s="32"/>
      <c r="CO499" s="32"/>
      <c r="CP499" s="32"/>
      <c r="CQ499" s="32"/>
      <c r="CR499" s="32"/>
      <c r="CS499" s="32"/>
      <c r="CT499" s="32"/>
      <c r="CU499" s="32"/>
      <c r="CV499" s="32"/>
      <c r="CW499" s="32"/>
      <c r="CX499" s="32"/>
      <c r="CY499" s="32"/>
      <c r="CZ499" s="32"/>
      <c r="DA499" s="32"/>
      <c r="DB499" s="32"/>
      <c r="DC499" s="32"/>
      <c r="DD499" s="32"/>
      <c r="DE499" s="32"/>
      <c r="DF499" s="32"/>
      <c r="DG499" s="32"/>
      <c r="DH499" s="32"/>
      <c r="DI499" s="32"/>
      <c r="DJ499" s="32"/>
      <c r="DK499" s="32"/>
      <c r="DL499" s="32"/>
      <c r="DM499" s="32"/>
      <c r="DN499" s="32"/>
      <c r="DO499" s="32"/>
      <c r="DP499" s="32"/>
      <c r="DQ499" s="32"/>
      <c r="DR499" s="32"/>
      <c r="DS499" s="32"/>
      <c r="DT499" s="32"/>
      <c r="DU499" s="32"/>
      <c r="DV499" s="32"/>
      <c r="DW499" s="32"/>
      <c r="DX499" s="32"/>
      <c r="DY499" s="32"/>
      <c r="DZ499" s="32"/>
      <c r="EA499" s="32"/>
      <c r="EB499" s="32"/>
      <c r="EC499" s="32"/>
      <c r="ED499" s="32"/>
      <c r="EE499" s="32"/>
      <c r="EF499" s="32"/>
      <c r="EG499" s="32"/>
      <c r="EH499" s="32"/>
      <c r="EI499" s="32"/>
      <c r="EJ499" s="32"/>
      <c r="EK499" s="32"/>
      <c r="EL499" s="32"/>
      <c r="EM499" s="32"/>
      <c r="EN499" s="32"/>
      <c r="EO499" s="32"/>
      <c r="EP499" s="32"/>
      <c r="EQ499" s="32"/>
      <c r="ER499" s="32"/>
      <c r="ES499" s="32"/>
      <c r="ET499" s="32"/>
      <c r="EU499" s="32"/>
      <c r="EV499" s="32"/>
      <c r="EW499" s="32"/>
      <c r="EX499" s="32"/>
      <c r="EY499" s="32"/>
      <c r="EZ499" s="32"/>
      <c r="FA499" s="32"/>
      <c r="FB499" s="32"/>
      <c r="FC499" s="32"/>
      <c r="FD499" s="32"/>
      <c r="FE499" s="32"/>
      <c r="FF499" s="32"/>
      <c r="FG499" s="32"/>
      <c r="FH499" s="32"/>
      <c r="FI499" s="32"/>
      <c r="FJ499" s="32"/>
      <c r="FK499" s="32"/>
      <c r="FL499" s="32"/>
      <c r="FM499" s="32"/>
      <c r="FN499" s="32"/>
      <c r="FO499" s="32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4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</row>
    <row r="500" s="1" customFormat="1" customHeight="1" spans="1:206">
      <c r="A500" s="8">
        <v>499</v>
      </c>
      <c r="B500" s="69" t="s">
        <v>614</v>
      </c>
      <c r="C500" s="96" t="s">
        <v>14</v>
      </c>
      <c r="D500" s="8" t="s">
        <v>24</v>
      </c>
      <c r="E500" s="8" t="s">
        <v>32</v>
      </c>
      <c r="F500" s="8">
        <v>1</v>
      </c>
      <c r="G500" s="14">
        <v>400</v>
      </c>
      <c r="H500" s="8">
        <f t="shared" si="14"/>
        <v>400</v>
      </c>
      <c r="I500" s="25"/>
      <c r="J500" s="8">
        <f t="shared" si="15"/>
        <v>400</v>
      </c>
      <c r="K500" s="33"/>
      <c r="L500" s="8" t="s">
        <v>309</v>
      </c>
      <c r="M500" s="8" t="s">
        <v>586</v>
      </c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2"/>
      <c r="EF500" s="32"/>
      <c r="EG500" s="32"/>
      <c r="EH500" s="32"/>
      <c r="EI500" s="32"/>
      <c r="EJ500" s="32"/>
      <c r="EK500" s="32"/>
      <c r="EL500" s="32"/>
      <c r="EM500" s="32"/>
      <c r="EN500" s="32"/>
      <c r="EO500" s="32"/>
      <c r="EP500" s="32"/>
      <c r="EQ500" s="32"/>
      <c r="ER500" s="32"/>
      <c r="ES500" s="32"/>
      <c r="ET500" s="32"/>
      <c r="EU500" s="32"/>
      <c r="EV500" s="32"/>
      <c r="EW500" s="32"/>
      <c r="EX500" s="32"/>
      <c r="EY500" s="32"/>
      <c r="EZ500" s="32"/>
      <c r="FA500" s="32"/>
      <c r="FB500" s="32"/>
      <c r="FC500" s="32"/>
      <c r="FD500" s="32"/>
      <c r="FE500" s="32"/>
      <c r="FF500" s="32"/>
      <c r="FG500" s="32"/>
      <c r="FH500" s="32"/>
      <c r="FI500" s="32"/>
      <c r="FJ500" s="32"/>
      <c r="FK500" s="32"/>
      <c r="FL500" s="32"/>
      <c r="FM500" s="32"/>
      <c r="FN500" s="32"/>
      <c r="FO500" s="32"/>
      <c r="FP500" s="32"/>
      <c r="FQ500" s="32"/>
      <c r="FR500" s="32"/>
      <c r="FS500" s="32"/>
      <c r="FT500" s="32"/>
      <c r="FU500" s="32"/>
      <c r="FV500" s="32"/>
      <c r="FW500" s="32"/>
      <c r="FX500" s="32"/>
      <c r="FY500" s="32"/>
      <c r="FZ500" s="32"/>
      <c r="GA500" s="32"/>
      <c r="GB500" s="32"/>
      <c r="GC500" s="32"/>
      <c r="GD500" s="32"/>
      <c r="GE500" s="32"/>
      <c r="GF500" s="32"/>
      <c r="GG500" s="32"/>
      <c r="GH500" s="32"/>
      <c r="GI500" s="32"/>
      <c r="GJ500" s="32"/>
      <c r="GK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</row>
    <row r="501" s="1" customFormat="1" customHeight="1" spans="1:13">
      <c r="A501" s="8">
        <v>500</v>
      </c>
      <c r="B501" s="8" t="s">
        <v>615</v>
      </c>
      <c r="C501" s="8" t="s">
        <v>26</v>
      </c>
      <c r="D501" s="8" t="s">
        <v>172</v>
      </c>
      <c r="E501" s="8" t="s">
        <v>32</v>
      </c>
      <c r="F501" s="8">
        <v>1</v>
      </c>
      <c r="G501" s="14">
        <v>400</v>
      </c>
      <c r="H501" s="8">
        <f t="shared" si="14"/>
        <v>400</v>
      </c>
      <c r="I501" s="25"/>
      <c r="J501" s="8">
        <f t="shared" si="15"/>
        <v>400</v>
      </c>
      <c r="K501" s="33"/>
      <c r="L501" s="7" t="s">
        <v>309</v>
      </c>
      <c r="M501" s="8" t="s">
        <v>586</v>
      </c>
    </row>
    <row r="502" s="1" customFormat="1" customHeight="1" spans="1:207">
      <c r="A502" s="8">
        <v>501</v>
      </c>
      <c r="B502" s="8" t="s">
        <v>616</v>
      </c>
      <c r="C502" s="8" t="s">
        <v>14</v>
      </c>
      <c r="D502" s="8" t="s">
        <v>21</v>
      </c>
      <c r="E502" s="8" t="s">
        <v>22</v>
      </c>
      <c r="F502" s="8">
        <v>1</v>
      </c>
      <c r="G502" s="10">
        <v>450</v>
      </c>
      <c r="H502" s="8">
        <f t="shared" si="14"/>
        <v>450</v>
      </c>
      <c r="I502" s="8"/>
      <c r="J502" s="8">
        <f t="shared" si="15"/>
        <v>450</v>
      </c>
      <c r="K502" s="33"/>
      <c r="L502" s="8" t="s">
        <v>309</v>
      </c>
      <c r="M502" s="8" t="s">
        <v>586</v>
      </c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  <c r="BY502" s="32"/>
      <c r="BZ502" s="32"/>
      <c r="CA502" s="32"/>
      <c r="CB502" s="32"/>
      <c r="CC502" s="32"/>
      <c r="CD502" s="32"/>
      <c r="CE502" s="32"/>
      <c r="CF502" s="32"/>
      <c r="CG502" s="32"/>
      <c r="CH502" s="32"/>
      <c r="CI502" s="32"/>
      <c r="CJ502" s="32"/>
      <c r="CK502" s="32"/>
      <c r="CL502" s="32"/>
      <c r="CM502" s="32"/>
      <c r="CN502" s="32"/>
      <c r="CO502" s="32"/>
      <c r="CP502" s="32"/>
      <c r="CQ502" s="32"/>
      <c r="CR502" s="32"/>
      <c r="CS502" s="32"/>
      <c r="CT502" s="32"/>
      <c r="CU502" s="32"/>
      <c r="CV502" s="32"/>
      <c r="CW502" s="32"/>
      <c r="CX502" s="32"/>
      <c r="CY502" s="32"/>
      <c r="CZ502" s="32"/>
      <c r="DA502" s="32"/>
      <c r="DB502" s="32"/>
      <c r="DC502" s="32"/>
      <c r="DD502" s="32"/>
      <c r="DE502" s="32"/>
      <c r="DF502" s="32"/>
      <c r="DG502" s="32"/>
      <c r="DH502" s="32"/>
      <c r="DI502" s="32"/>
      <c r="DJ502" s="32"/>
      <c r="DK502" s="32"/>
      <c r="DL502" s="32"/>
      <c r="DM502" s="32"/>
      <c r="DN502" s="32"/>
      <c r="DO502" s="32"/>
      <c r="DP502" s="32"/>
      <c r="DQ502" s="32"/>
      <c r="DR502" s="32"/>
      <c r="DS502" s="32"/>
      <c r="DT502" s="32"/>
      <c r="DU502" s="32"/>
      <c r="DV502" s="32"/>
      <c r="DW502" s="32"/>
      <c r="DX502" s="32"/>
      <c r="DY502" s="32"/>
      <c r="DZ502" s="32"/>
      <c r="EA502" s="32"/>
      <c r="EB502" s="32"/>
      <c r="EC502" s="32"/>
      <c r="ED502" s="32"/>
      <c r="EE502" s="32"/>
      <c r="EF502" s="32"/>
      <c r="EG502" s="32"/>
      <c r="EH502" s="32"/>
      <c r="EI502" s="32"/>
      <c r="EJ502" s="32"/>
      <c r="EK502" s="32"/>
      <c r="EL502" s="32"/>
      <c r="EM502" s="32"/>
      <c r="EN502" s="32"/>
      <c r="EO502" s="32"/>
      <c r="EP502" s="32"/>
      <c r="EQ502" s="32"/>
      <c r="ER502" s="32"/>
      <c r="ES502" s="32"/>
      <c r="ET502" s="32"/>
      <c r="EU502" s="32"/>
      <c r="EV502" s="32"/>
      <c r="EW502" s="32"/>
      <c r="EX502" s="32"/>
      <c r="EY502" s="32"/>
      <c r="EZ502" s="32"/>
      <c r="FA502" s="32"/>
      <c r="FB502" s="32"/>
      <c r="FC502" s="32"/>
      <c r="FD502" s="32"/>
      <c r="FE502" s="32"/>
      <c r="FF502" s="32"/>
      <c r="FG502" s="32"/>
      <c r="FH502" s="32"/>
      <c r="FI502" s="32"/>
      <c r="FJ502" s="32"/>
      <c r="FK502" s="32"/>
      <c r="FL502" s="32"/>
      <c r="FM502" s="32"/>
      <c r="FN502" s="32"/>
      <c r="FO502" s="32"/>
      <c r="FP502" s="32"/>
      <c r="FQ502" s="32"/>
      <c r="FR502" s="32"/>
      <c r="FS502" s="32"/>
      <c r="FT502" s="32"/>
      <c r="FU502" s="32"/>
      <c r="FV502" s="32"/>
      <c r="FW502" s="32"/>
      <c r="FX502" s="32"/>
      <c r="FY502" s="32"/>
      <c r="FZ502" s="32"/>
      <c r="GA502" s="32"/>
      <c r="GB502" s="32"/>
      <c r="GC502" s="32"/>
      <c r="GD502" s="32"/>
      <c r="GE502" s="32"/>
      <c r="GF502" s="32"/>
      <c r="GG502" s="32"/>
      <c r="GH502" s="32"/>
      <c r="GI502" s="32"/>
      <c r="GJ502" s="32"/>
      <c r="GK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4"/>
    </row>
    <row r="503" s="1" customFormat="1" customHeight="1" spans="1:207">
      <c r="A503" s="8">
        <v>502</v>
      </c>
      <c r="B503" s="19" t="s">
        <v>617</v>
      </c>
      <c r="C503" s="19" t="s">
        <v>26</v>
      </c>
      <c r="D503" s="7" t="s">
        <v>46</v>
      </c>
      <c r="E503" s="70" t="s">
        <v>22</v>
      </c>
      <c r="F503" s="70">
        <v>2</v>
      </c>
      <c r="G503" s="10">
        <v>450</v>
      </c>
      <c r="H503" s="8">
        <f t="shared" si="14"/>
        <v>900</v>
      </c>
      <c r="I503" s="25"/>
      <c r="J503" s="8">
        <f t="shared" si="15"/>
        <v>900</v>
      </c>
      <c r="K503" s="86" t="s">
        <v>618</v>
      </c>
      <c r="L503" s="8" t="s">
        <v>309</v>
      </c>
      <c r="M503" s="8" t="s">
        <v>586</v>
      </c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  <c r="BY503" s="32"/>
      <c r="BZ503" s="32"/>
      <c r="CA503" s="32"/>
      <c r="CB503" s="32"/>
      <c r="CC503" s="32"/>
      <c r="CD503" s="32"/>
      <c r="CE503" s="32"/>
      <c r="CF503" s="32"/>
      <c r="CG503" s="32"/>
      <c r="CH503" s="32"/>
      <c r="CI503" s="32"/>
      <c r="CJ503" s="32"/>
      <c r="CK503" s="32"/>
      <c r="CL503" s="32"/>
      <c r="CM503" s="32"/>
      <c r="CN503" s="32"/>
      <c r="CO503" s="32"/>
      <c r="CP503" s="32"/>
      <c r="CQ503" s="32"/>
      <c r="CR503" s="32"/>
      <c r="CS503" s="32"/>
      <c r="CT503" s="32"/>
      <c r="CU503" s="32"/>
      <c r="CV503" s="32"/>
      <c r="CW503" s="32"/>
      <c r="CX503" s="32"/>
      <c r="CY503" s="32"/>
      <c r="CZ503" s="32"/>
      <c r="DA503" s="32"/>
      <c r="DB503" s="32"/>
      <c r="DC503" s="32"/>
      <c r="DD503" s="32"/>
      <c r="DE503" s="32"/>
      <c r="DF503" s="32"/>
      <c r="DG503" s="32"/>
      <c r="DH503" s="32"/>
      <c r="DI503" s="32"/>
      <c r="DJ503" s="32"/>
      <c r="DK503" s="32"/>
      <c r="DL503" s="32"/>
      <c r="DM503" s="32"/>
      <c r="DN503" s="32"/>
      <c r="DO503" s="32"/>
      <c r="DP503" s="32"/>
      <c r="DQ503" s="32"/>
      <c r="DR503" s="32"/>
      <c r="DS503" s="32"/>
      <c r="DT503" s="32"/>
      <c r="DU503" s="32"/>
      <c r="DV503" s="32"/>
      <c r="DW503" s="32"/>
      <c r="DX503" s="32"/>
      <c r="DY503" s="32"/>
      <c r="DZ503" s="32"/>
      <c r="EA503" s="32"/>
      <c r="EB503" s="32"/>
      <c r="EC503" s="32"/>
      <c r="ED503" s="32"/>
      <c r="EE503" s="32"/>
      <c r="EF503" s="32"/>
      <c r="EG503" s="32"/>
      <c r="EH503" s="32"/>
      <c r="EI503" s="32"/>
      <c r="EJ503" s="32"/>
      <c r="EK503" s="32"/>
      <c r="EL503" s="32"/>
      <c r="EM503" s="32"/>
      <c r="EN503" s="32"/>
      <c r="EO503" s="32"/>
      <c r="EP503" s="32"/>
      <c r="EQ503" s="32"/>
      <c r="ER503" s="32"/>
      <c r="ES503" s="32"/>
      <c r="ET503" s="32"/>
      <c r="EU503" s="32"/>
      <c r="EV503" s="32"/>
      <c r="EW503" s="32"/>
      <c r="EX503" s="32"/>
      <c r="EY503" s="32"/>
      <c r="EZ503" s="32"/>
      <c r="FA503" s="32"/>
      <c r="FB503" s="32"/>
      <c r="FC503" s="32"/>
      <c r="FD503" s="32"/>
      <c r="FE503" s="32"/>
      <c r="FF503" s="32"/>
      <c r="FG503" s="32"/>
      <c r="FH503" s="32"/>
      <c r="FI503" s="32"/>
      <c r="FJ503" s="32"/>
      <c r="FK503" s="32"/>
      <c r="FL503" s="32"/>
      <c r="FM503" s="32"/>
      <c r="FN503" s="32"/>
      <c r="FO503" s="32"/>
      <c r="FP503" s="32"/>
      <c r="FQ503" s="32"/>
      <c r="FR503" s="32"/>
      <c r="FS503" s="32"/>
      <c r="FT503" s="32"/>
      <c r="FU503" s="32"/>
      <c r="FV503" s="32"/>
      <c r="FW503" s="32"/>
      <c r="FX503" s="32"/>
      <c r="FY503" s="32"/>
      <c r="FZ503" s="32"/>
      <c r="GA503" s="32"/>
      <c r="GB503" s="32"/>
      <c r="GC503" s="32"/>
      <c r="GD503" s="32"/>
      <c r="GE503" s="32"/>
      <c r="GF503" s="32"/>
      <c r="GG503" s="32"/>
      <c r="GH503" s="32"/>
      <c r="GI503" s="32"/>
      <c r="GJ503" s="32"/>
      <c r="GK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</row>
    <row r="504" s="1" customFormat="1" customHeight="1" spans="1:237">
      <c r="A504" s="8">
        <v>503</v>
      </c>
      <c r="B504" s="60" t="s">
        <v>619</v>
      </c>
      <c r="C504" s="60" t="s">
        <v>26</v>
      </c>
      <c r="D504" s="60" t="s">
        <v>21</v>
      </c>
      <c r="E504" s="74" t="s">
        <v>16</v>
      </c>
      <c r="F504" s="74">
        <v>1</v>
      </c>
      <c r="G504" s="8">
        <v>340</v>
      </c>
      <c r="H504" s="8">
        <f t="shared" si="14"/>
        <v>340</v>
      </c>
      <c r="I504" s="8">
        <v>34</v>
      </c>
      <c r="J504" s="8">
        <f t="shared" si="15"/>
        <v>374</v>
      </c>
      <c r="K504" s="86"/>
      <c r="L504" s="8" t="s">
        <v>309</v>
      </c>
      <c r="M504" s="8" t="s">
        <v>586</v>
      </c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  <c r="BY504" s="32"/>
      <c r="BZ504" s="32"/>
      <c r="CA504" s="32"/>
      <c r="CB504" s="32"/>
      <c r="CC504" s="32"/>
      <c r="CD504" s="32"/>
      <c r="CE504" s="32"/>
      <c r="CF504" s="32"/>
      <c r="CG504" s="32"/>
      <c r="CH504" s="32"/>
      <c r="CI504" s="32"/>
      <c r="CJ504" s="32"/>
      <c r="CK504" s="32"/>
      <c r="CL504" s="32"/>
      <c r="CM504" s="32"/>
      <c r="CN504" s="32"/>
      <c r="CO504" s="32"/>
      <c r="CP504" s="32"/>
      <c r="CQ504" s="32"/>
      <c r="CR504" s="32"/>
      <c r="CS504" s="32"/>
      <c r="CT504" s="32"/>
      <c r="CU504" s="32"/>
      <c r="CV504" s="32"/>
      <c r="CW504" s="32"/>
      <c r="CX504" s="32"/>
      <c r="CY504" s="32"/>
      <c r="CZ504" s="32"/>
      <c r="DA504" s="32"/>
      <c r="DB504" s="32"/>
      <c r="DC504" s="32"/>
      <c r="DD504" s="32"/>
      <c r="DE504" s="32"/>
      <c r="DF504" s="32"/>
      <c r="DG504" s="32"/>
      <c r="DH504" s="32"/>
      <c r="DI504" s="32"/>
      <c r="DJ504" s="32"/>
      <c r="DK504" s="32"/>
      <c r="DL504" s="32"/>
      <c r="DM504" s="32"/>
      <c r="DN504" s="32"/>
      <c r="DO504" s="32"/>
      <c r="DP504" s="32"/>
      <c r="DQ504" s="32"/>
      <c r="DR504" s="32"/>
      <c r="DS504" s="32"/>
      <c r="DT504" s="32"/>
      <c r="DU504" s="32"/>
      <c r="DV504" s="32"/>
      <c r="DW504" s="32"/>
      <c r="DX504" s="32"/>
      <c r="DY504" s="32"/>
      <c r="DZ504" s="32"/>
      <c r="EA504" s="32"/>
      <c r="EB504" s="32"/>
      <c r="EC504" s="32"/>
      <c r="ED504" s="32"/>
      <c r="EE504" s="32"/>
      <c r="EF504" s="32"/>
      <c r="EG504" s="32"/>
      <c r="EH504" s="32"/>
      <c r="EI504" s="32"/>
      <c r="EJ504" s="32"/>
      <c r="EK504" s="32"/>
      <c r="EL504" s="32"/>
      <c r="EM504" s="32"/>
      <c r="EN504" s="32"/>
      <c r="EO504" s="32"/>
      <c r="EP504" s="32"/>
      <c r="EQ504" s="32"/>
      <c r="ER504" s="32"/>
      <c r="ES504" s="32"/>
      <c r="ET504" s="32"/>
      <c r="EU504" s="32"/>
      <c r="EV504" s="32"/>
      <c r="EW504" s="32"/>
      <c r="EX504" s="32"/>
      <c r="EY504" s="32"/>
      <c r="EZ504" s="32"/>
      <c r="FA504" s="32"/>
      <c r="FB504" s="32"/>
      <c r="FC504" s="32"/>
      <c r="FD504" s="32"/>
      <c r="FE504" s="32"/>
      <c r="FF504" s="32"/>
      <c r="FG504" s="32"/>
      <c r="FH504" s="32"/>
      <c r="FI504" s="32"/>
      <c r="FJ504" s="32"/>
      <c r="FK504" s="32"/>
      <c r="FL504" s="32"/>
      <c r="FM504" s="32"/>
      <c r="FN504" s="32"/>
      <c r="FO504" s="32"/>
      <c r="FP504" s="32"/>
      <c r="FQ504" s="32"/>
      <c r="FR504" s="32"/>
      <c r="FS504" s="32"/>
      <c r="FT504" s="32"/>
      <c r="FU504" s="32"/>
      <c r="FV504" s="32"/>
      <c r="FW504" s="32"/>
      <c r="FX504" s="32"/>
      <c r="FY504" s="32"/>
      <c r="FZ504" s="32"/>
      <c r="GA504" s="32"/>
      <c r="GB504" s="32"/>
      <c r="GC504" s="32"/>
      <c r="GD504" s="32"/>
      <c r="GE504" s="32"/>
      <c r="GF504" s="32"/>
      <c r="GG504" s="32"/>
      <c r="GH504" s="32"/>
      <c r="GI504" s="32"/>
      <c r="GJ504" s="32"/>
      <c r="GK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4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</row>
    <row r="505" s="1" customFormat="1" customHeight="1" spans="1:207">
      <c r="A505" s="8">
        <v>504</v>
      </c>
      <c r="B505" s="106" t="s">
        <v>620</v>
      </c>
      <c r="C505" s="107" t="s">
        <v>26</v>
      </c>
      <c r="D505" s="13" t="s">
        <v>24</v>
      </c>
      <c r="E505" s="105" t="s">
        <v>32</v>
      </c>
      <c r="F505" s="105">
        <v>2</v>
      </c>
      <c r="G505" s="14">
        <v>400</v>
      </c>
      <c r="H505" s="8">
        <f t="shared" si="14"/>
        <v>800</v>
      </c>
      <c r="I505" s="25"/>
      <c r="J505" s="8">
        <f t="shared" si="15"/>
        <v>800</v>
      </c>
      <c r="K505" s="108" t="s">
        <v>621</v>
      </c>
      <c r="L505" s="8" t="s">
        <v>309</v>
      </c>
      <c r="M505" s="8" t="s">
        <v>586</v>
      </c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  <c r="DK505" s="32"/>
      <c r="DL505" s="32"/>
      <c r="DM505" s="32"/>
      <c r="DN505" s="32"/>
      <c r="DO505" s="32"/>
      <c r="DP505" s="32"/>
      <c r="DQ505" s="32"/>
      <c r="DR505" s="32"/>
      <c r="DS505" s="32"/>
      <c r="DT505" s="32"/>
      <c r="DU505" s="32"/>
      <c r="DV505" s="32"/>
      <c r="DW505" s="32"/>
      <c r="DX505" s="32"/>
      <c r="DY505" s="32"/>
      <c r="DZ505" s="32"/>
      <c r="EA505" s="32"/>
      <c r="EB505" s="32"/>
      <c r="EC505" s="32"/>
      <c r="ED505" s="32"/>
      <c r="EE505" s="32"/>
      <c r="EF505" s="32"/>
      <c r="EG505" s="32"/>
      <c r="EH505" s="32"/>
      <c r="EI505" s="32"/>
      <c r="EJ505" s="32"/>
      <c r="EK505" s="32"/>
      <c r="EL505" s="32"/>
      <c r="EM505" s="32"/>
      <c r="EN505" s="32"/>
      <c r="EO505" s="32"/>
      <c r="EP505" s="32"/>
      <c r="EQ505" s="32"/>
      <c r="ER505" s="32"/>
      <c r="ES505" s="32"/>
      <c r="ET505" s="32"/>
      <c r="EU505" s="32"/>
      <c r="EV505" s="32"/>
      <c r="EW505" s="32"/>
      <c r="EX505" s="32"/>
      <c r="EY505" s="32"/>
      <c r="EZ505" s="32"/>
      <c r="FA505" s="32"/>
      <c r="FB505" s="32"/>
      <c r="FC505" s="32"/>
      <c r="FD505" s="32"/>
      <c r="FE505" s="32"/>
      <c r="FF505" s="32"/>
      <c r="FG505" s="32"/>
      <c r="FH505" s="32"/>
      <c r="FI505" s="32"/>
      <c r="FJ505" s="32"/>
      <c r="FK505" s="32"/>
      <c r="FL505" s="32"/>
      <c r="FM505" s="32"/>
      <c r="FN505" s="32"/>
      <c r="FO505" s="32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</row>
    <row r="506" s="1" customFormat="1" customHeight="1" spans="1:13">
      <c r="A506" s="8">
        <v>505</v>
      </c>
      <c r="B506" s="8" t="s">
        <v>622</v>
      </c>
      <c r="C506" s="8" t="s">
        <v>14</v>
      </c>
      <c r="D506" s="8" t="s">
        <v>21</v>
      </c>
      <c r="E506" s="8" t="s">
        <v>22</v>
      </c>
      <c r="F506" s="8">
        <v>1</v>
      </c>
      <c r="G506" s="10">
        <v>450</v>
      </c>
      <c r="H506" s="8">
        <f t="shared" si="14"/>
        <v>450</v>
      </c>
      <c r="I506" s="25"/>
      <c r="J506" s="8">
        <f t="shared" si="15"/>
        <v>450</v>
      </c>
      <c r="K506" s="33"/>
      <c r="L506" s="7" t="s">
        <v>309</v>
      </c>
      <c r="M506" s="8" t="s">
        <v>586</v>
      </c>
    </row>
    <row r="507" s="1" customFormat="1" customHeight="1" spans="1:13">
      <c r="A507" s="8">
        <v>506</v>
      </c>
      <c r="B507" s="8" t="s">
        <v>623</v>
      </c>
      <c r="C507" s="8" t="s">
        <v>26</v>
      </c>
      <c r="D507" s="8" t="s">
        <v>24</v>
      </c>
      <c r="E507" s="8" t="s">
        <v>32</v>
      </c>
      <c r="F507" s="8">
        <v>2</v>
      </c>
      <c r="G507" s="14">
        <v>400</v>
      </c>
      <c r="H507" s="8">
        <f t="shared" si="14"/>
        <v>800</v>
      </c>
      <c r="I507" s="8"/>
      <c r="J507" s="8">
        <f t="shared" si="15"/>
        <v>800</v>
      </c>
      <c r="K507" s="33" t="s">
        <v>624</v>
      </c>
      <c r="L507" s="12" t="s">
        <v>309</v>
      </c>
      <c r="M507" s="8" t="s">
        <v>586</v>
      </c>
    </row>
    <row r="508" s="1" customFormat="1" customHeight="1" spans="1:207">
      <c r="A508" s="8">
        <v>507</v>
      </c>
      <c r="B508" s="8" t="s">
        <v>625</v>
      </c>
      <c r="C508" s="8" t="s">
        <v>14</v>
      </c>
      <c r="D508" s="9" t="s">
        <v>21</v>
      </c>
      <c r="E508" s="8" t="s">
        <v>16</v>
      </c>
      <c r="F508" s="8">
        <v>1</v>
      </c>
      <c r="G508" s="8">
        <v>340</v>
      </c>
      <c r="H508" s="8">
        <f t="shared" si="14"/>
        <v>340</v>
      </c>
      <c r="I508" s="8">
        <v>34</v>
      </c>
      <c r="J508" s="8">
        <f t="shared" si="15"/>
        <v>374</v>
      </c>
      <c r="K508" s="33"/>
      <c r="L508" s="8" t="s">
        <v>309</v>
      </c>
      <c r="M508" s="8" t="s">
        <v>586</v>
      </c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  <c r="BY508" s="32"/>
      <c r="BZ508" s="32"/>
      <c r="CA508" s="32"/>
      <c r="CB508" s="32"/>
      <c r="CC508" s="32"/>
      <c r="CD508" s="32"/>
      <c r="CE508" s="32"/>
      <c r="CF508" s="32"/>
      <c r="CG508" s="32"/>
      <c r="CH508" s="32"/>
      <c r="CI508" s="32"/>
      <c r="CJ508" s="32"/>
      <c r="CK508" s="32"/>
      <c r="CL508" s="32"/>
      <c r="CM508" s="32"/>
      <c r="CN508" s="32"/>
      <c r="CO508" s="32"/>
      <c r="CP508" s="32"/>
      <c r="CQ508" s="32"/>
      <c r="CR508" s="32"/>
      <c r="CS508" s="32"/>
      <c r="CT508" s="32"/>
      <c r="CU508" s="32"/>
      <c r="CV508" s="32"/>
      <c r="CW508" s="32"/>
      <c r="CX508" s="32"/>
      <c r="CY508" s="32"/>
      <c r="CZ508" s="32"/>
      <c r="DA508" s="32"/>
      <c r="DB508" s="32"/>
      <c r="DC508" s="32"/>
      <c r="DD508" s="32"/>
      <c r="DE508" s="32"/>
      <c r="DF508" s="32"/>
      <c r="DG508" s="32"/>
      <c r="DH508" s="32"/>
      <c r="DI508" s="32"/>
      <c r="DJ508" s="32"/>
      <c r="DK508" s="32"/>
      <c r="DL508" s="32"/>
      <c r="DM508" s="32"/>
      <c r="DN508" s="32"/>
      <c r="DO508" s="32"/>
      <c r="DP508" s="32"/>
      <c r="DQ508" s="32"/>
      <c r="DR508" s="32"/>
      <c r="DS508" s="32"/>
      <c r="DT508" s="32"/>
      <c r="DU508" s="32"/>
      <c r="DV508" s="32"/>
      <c r="DW508" s="32"/>
      <c r="DX508" s="32"/>
      <c r="DY508" s="32"/>
      <c r="DZ508" s="32"/>
      <c r="EA508" s="32"/>
      <c r="EB508" s="32"/>
      <c r="EC508" s="32"/>
      <c r="ED508" s="32"/>
      <c r="EE508" s="32"/>
      <c r="EF508" s="32"/>
      <c r="EG508" s="32"/>
      <c r="EH508" s="32"/>
      <c r="EI508" s="32"/>
      <c r="EJ508" s="32"/>
      <c r="EK508" s="32"/>
      <c r="EL508" s="32"/>
      <c r="EM508" s="32"/>
      <c r="EN508" s="32"/>
      <c r="EO508" s="32"/>
      <c r="EP508" s="32"/>
      <c r="EQ508" s="32"/>
      <c r="ER508" s="32"/>
      <c r="ES508" s="32"/>
      <c r="ET508" s="32"/>
      <c r="EU508" s="32"/>
      <c r="EV508" s="32"/>
      <c r="EW508" s="32"/>
      <c r="EX508" s="32"/>
      <c r="EY508" s="32"/>
      <c r="EZ508" s="32"/>
      <c r="FA508" s="32"/>
      <c r="FB508" s="32"/>
      <c r="FC508" s="32"/>
      <c r="FD508" s="32"/>
      <c r="FE508" s="32"/>
      <c r="FF508" s="32"/>
      <c r="FG508" s="32"/>
      <c r="FH508" s="32"/>
      <c r="FI508" s="32"/>
      <c r="FJ508" s="32"/>
      <c r="FK508" s="32"/>
      <c r="FL508" s="32"/>
      <c r="FM508" s="32"/>
      <c r="FN508" s="32"/>
      <c r="FO508" s="32"/>
      <c r="FP508" s="32"/>
      <c r="FQ508" s="32"/>
      <c r="FR508" s="32"/>
      <c r="FS508" s="32"/>
      <c r="FT508" s="32"/>
      <c r="FU508" s="32"/>
      <c r="FV508" s="32"/>
      <c r="FW508" s="32"/>
      <c r="FX508" s="32"/>
      <c r="FY508" s="32"/>
      <c r="FZ508" s="32"/>
      <c r="GA508" s="32"/>
      <c r="GB508" s="32"/>
      <c r="GC508" s="32"/>
      <c r="GD508" s="32"/>
      <c r="GE508" s="32"/>
      <c r="GF508" s="32"/>
      <c r="GG508" s="32"/>
      <c r="GH508" s="32"/>
      <c r="GI508" s="32"/>
      <c r="GJ508" s="32"/>
      <c r="GK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</row>
    <row r="509" customFormat="1" customHeight="1" spans="1:238">
      <c r="A509" s="8">
        <v>508</v>
      </c>
      <c r="B509" s="8" t="s">
        <v>626</v>
      </c>
      <c r="C509" s="8" t="s">
        <v>26</v>
      </c>
      <c r="D509" s="8" t="s">
        <v>21</v>
      </c>
      <c r="E509" s="8" t="s">
        <v>22</v>
      </c>
      <c r="F509" s="8">
        <v>1</v>
      </c>
      <c r="G509" s="10">
        <v>450</v>
      </c>
      <c r="H509" s="8">
        <f t="shared" si="14"/>
        <v>450</v>
      </c>
      <c r="I509" s="8"/>
      <c r="J509" s="8">
        <f t="shared" si="15"/>
        <v>450</v>
      </c>
      <c r="K509" s="33"/>
      <c r="L509" s="19" t="s">
        <v>309</v>
      </c>
      <c r="M509" s="8" t="s">
        <v>627</v>
      </c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32"/>
      <c r="CN509" s="32"/>
      <c r="CO509" s="32"/>
      <c r="CP509" s="32"/>
      <c r="CQ509" s="32"/>
      <c r="CR509" s="32"/>
      <c r="CS509" s="32"/>
      <c r="CT509" s="32"/>
      <c r="CU509" s="32"/>
      <c r="CV509" s="32"/>
      <c r="CW509" s="32"/>
      <c r="CX509" s="32"/>
      <c r="CY509" s="32"/>
      <c r="CZ509" s="32"/>
      <c r="DA509" s="32"/>
      <c r="DB509" s="32"/>
      <c r="DC509" s="32"/>
      <c r="DD509" s="32"/>
      <c r="DE509" s="32"/>
      <c r="DF509" s="32"/>
      <c r="DG509" s="32"/>
      <c r="DH509" s="32"/>
      <c r="DI509" s="32"/>
      <c r="DJ509" s="32"/>
      <c r="DK509" s="32"/>
      <c r="DL509" s="32"/>
      <c r="DM509" s="32"/>
      <c r="DN509" s="32"/>
      <c r="DO509" s="32"/>
      <c r="DP509" s="32"/>
      <c r="DQ509" s="32"/>
      <c r="DR509" s="32"/>
      <c r="DS509" s="32"/>
      <c r="DT509" s="32"/>
      <c r="DU509" s="32"/>
      <c r="DV509" s="32"/>
      <c r="DW509" s="32"/>
      <c r="DX509" s="32"/>
      <c r="DY509" s="32"/>
      <c r="DZ509" s="32"/>
      <c r="EA509" s="32"/>
      <c r="EB509" s="32"/>
      <c r="EC509" s="32"/>
      <c r="ED509" s="32"/>
      <c r="EE509" s="32"/>
      <c r="EF509" s="32"/>
      <c r="EG509" s="32"/>
      <c r="EH509" s="32"/>
      <c r="EI509" s="32"/>
      <c r="EJ509" s="32"/>
      <c r="EK509" s="32"/>
      <c r="EL509" s="32"/>
      <c r="EM509" s="32"/>
      <c r="EN509" s="32"/>
      <c r="EO509" s="32"/>
      <c r="EP509" s="32"/>
      <c r="EQ509" s="32"/>
      <c r="ER509" s="32"/>
      <c r="ES509" s="32"/>
      <c r="ET509" s="32"/>
      <c r="EU509" s="32"/>
      <c r="EV509" s="32"/>
      <c r="EW509" s="32"/>
      <c r="EX509" s="32"/>
      <c r="EY509" s="32"/>
      <c r="EZ509" s="32"/>
      <c r="FA509" s="32"/>
      <c r="FB509" s="32"/>
      <c r="FC509" s="32"/>
      <c r="FD509" s="32"/>
      <c r="FE509" s="32"/>
      <c r="FF509" s="32"/>
      <c r="FG509" s="32"/>
      <c r="FH509" s="32"/>
      <c r="FI509" s="32"/>
      <c r="FJ509" s="32"/>
      <c r="FK509" s="32"/>
      <c r="FL509" s="32"/>
      <c r="FM509" s="32"/>
      <c r="FN509" s="32"/>
      <c r="FO509" s="32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</row>
    <row r="510" s="1" customFormat="1" customHeight="1" spans="1:13">
      <c r="A510" s="8">
        <v>509</v>
      </c>
      <c r="B510" s="8" t="s">
        <v>628</v>
      </c>
      <c r="C510" s="8" t="s">
        <v>26</v>
      </c>
      <c r="D510" s="8" t="s">
        <v>24</v>
      </c>
      <c r="E510" s="70" t="s">
        <v>32</v>
      </c>
      <c r="F510" s="70">
        <v>1</v>
      </c>
      <c r="G510" s="14">
        <v>400</v>
      </c>
      <c r="H510" s="8">
        <f t="shared" si="14"/>
        <v>400</v>
      </c>
      <c r="I510" s="8"/>
      <c r="J510" s="8">
        <f t="shared" si="15"/>
        <v>400</v>
      </c>
      <c r="K510" s="33"/>
      <c r="L510" s="12" t="s">
        <v>309</v>
      </c>
      <c r="M510" s="8" t="s">
        <v>627</v>
      </c>
    </row>
    <row r="511" s="1" customFormat="1" customHeight="1" spans="1:13">
      <c r="A511" s="8">
        <v>510</v>
      </c>
      <c r="B511" s="69" t="s">
        <v>629</v>
      </c>
      <c r="C511" s="69" t="s">
        <v>14</v>
      </c>
      <c r="D511" s="9" t="s">
        <v>21</v>
      </c>
      <c r="E511" s="69" t="s">
        <v>32</v>
      </c>
      <c r="F511" s="69">
        <v>1</v>
      </c>
      <c r="G511" s="14">
        <v>400</v>
      </c>
      <c r="H511" s="8">
        <f t="shared" si="14"/>
        <v>400</v>
      </c>
      <c r="I511" s="25"/>
      <c r="J511" s="8">
        <f t="shared" si="15"/>
        <v>400</v>
      </c>
      <c r="K511" s="77"/>
      <c r="L511" s="19" t="s">
        <v>309</v>
      </c>
      <c r="M511" s="8" t="s">
        <v>627</v>
      </c>
    </row>
    <row r="512" s="1" customFormat="1" customHeight="1" spans="1:13">
      <c r="A512" s="8">
        <v>511</v>
      </c>
      <c r="B512" s="8" t="s">
        <v>630</v>
      </c>
      <c r="C512" s="8" t="e">
        <f>IF(OR(LEN(#REF!)=15,LEN(#REF!)=18),IF(MOD(MID(#REF!,15,3)*1,2),"男","女"),#N/A)</f>
        <v>#REF!</v>
      </c>
      <c r="D512" s="8" t="s">
        <v>24</v>
      </c>
      <c r="E512" s="8" t="s">
        <v>22</v>
      </c>
      <c r="F512" s="8">
        <v>1</v>
      </c>
      <c r="G512" s="8">
        <v>450</v>
      </c>
      <c r="H512" s="8">
        <f t="shared" si="14"/>
        <v>450</v>
      </c>
      <c r="I512" s="8"/>
      <c r="J512" s="8">
        <f t="shared" si="15"/>
        <v>450</v>
      </c>
      <c r="K512" s="79"/>
      <c r="L512" s="8" t="s">
        <v>309</v>
      </c>
      <c r="M512" s="8" t="s">
        <v>627</v>
      </c>
    </row>
    <row r="513" s="1" customFormat="1" customHeight="1" spans="1:207">
      <c r="A513" s="8">
        <v>512</v>
      </c>
      <c r="B513" s="8" t="s">
        <v>631</v>
      </c>
      <c r="C513" s="8" t="s">
        <v>14</v>
      </c>
      <c r="D513" s="8" t="s">
        <v>21</v>
      </c>
      <c r="E513" s="8" t="s">
        <v>22</v>
      </c>
      <c r="F513" s="8">
        <v>1</v>
      </c>
      <c r="G513" s="10">
        <v>450</v>
      </c>
      <c r="H513" s="8">
        <f t="shared" si="14"/>
        <v>450</v>
      </c>
      <c r="I513" s="8"/>
      <c r="J513" s="8">
        <f t="shared" si="15"/>
        <v>450</v>
      </c>
      <c r="K513" s="33"/>
      <c r="L513" s="19" t="s">
        <v>309</v>
      </c>
      <c r="M513" s="8" t="s">
        <v>627</v>
      </c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  <c r="DK513" s="32"/>
      <c r="DL513" s="32"/>
      <c r="DM513" s="32"/>
      <c r="DN513" s="32"/>
      <c r="DO513" s="32"/>
      <c r="DP513" s="32"/>
      <c r="DQ513" s="32"/>
      <c r="DR513" s="32"/>
      <c r="DS513" s="32"/>
      <c r="DT513" s="32"/>
      <c r="DU513" s="32"/>
      <c r="DV513" s="32"/>
      <c r="DW513" s="32"/>
      <c r="DX513" s="32"/>
      <c r="DY513" s="32"/>
      <c r="DZ513" s="32"/>
      <c r="EA513" s="32"/>
      <c r="EB513" s="32"/>
      <c r="EC513" s="32"/>
      <c r="ED513" s="32"/>
      <c r="EE513" s="32"/>
      <c r="EF513" s="32"/>
      <c r="EG513" s="32"/>
      <c r="EH513" s="32"/>
      <c r="EI513" s="32"/>
      <c r="EJ513" s="32"/>
      <c r="EK513" s="32"/>
      <c r="EL513" s="32"/>
      <c r="EM513" s="32"/>
      <c r="EN513" s="32"/>
      <c r="EO513" s="32"/>
      <c r="EP513" s="32"/>
      <c r="EQ513" s="32"/>
      <c r="ER513" s="32"/>
      <c r="ES513" s="32"/>
      <c r="ET513" s="32"/>
      <c r="EU513" s="32"/>
      <c r="EV513" s="32"/>
      <c r="EW513" s="32"/>
      <c r="EX513" s="32"/>
      <c r="EY513" s="32"/>
      <c r="EZ513" s="32"/>
      <c r="FA513" s="32"/>
      <c r="FB513" s="32"/>
      <c r="FC513" s="32"/>
      <c r="FD513" s="32"/>
      <c r="FE513" s="32"/>
      <c r="FF513" s="32"/>
      <c r="FG513" s="32"/>
      <c r="FH513" s="32"/>
      <c r="FI513" s="32"/>
      <c r="FJ513" s="32"/>
      <c r="FK513" s="32"/>
      <c r="FL513" s="32"/>
      <c r="FM513" s="32"/>
      <c r="FN513" s="32"/>
      <c r="FO513" s="32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</row>
    <row r="514" s="1" customFormat="1" customHeight="1" spans="1:13">
      <c r="A514" s="8">
        <v>513</v>
      </c>
      <c r="B514" s="8" t="s">
        <v>632</v>
      </c>
      <c r="C514" s="8" t="s">
        <v>14</v>
      </c>
      <c r="D514" s="8" t="s">
        <v>46</v>
      </c>
      <c r="E514" s="8" t="s">
        <v>16</v>
      </c>
      <c r="F514" s="8">
        <v>1</v>
      </c>
      <c r="G514" s="8">
        <v>340</v>
      </c>
      <c r="H514" s="8">
        <f t="shared" si="14"/>
        <v>340</v>
      </c>
      <c r="I514" s="8"/>
      <c r="J514" s="8">
        <f t="shared" si="15"/>
        <v>340</v>
      </c>
      <c r="K514" s="33"/>
      <c r="L514" s="12" t="s">
        <v>309</v>
      </c>
      <c r="M514" s="8" t="s">
        <v>627</v>
      </c>
    </row>
    <row r="515" s="1" customFormat="1" customHeight="1" spans="1:207">
      <c r="A515" s="8">
        <v>514</v>
      </c>
      <c r="B515" s="110" t="s">
        <v>633</v>
      </c>
      <c r="C515" s="110" t="s">
        <v>26</v>
      </c>
      <c r="D515" s="7" t="s">
        <v>172</v>
      </c>
      <c r="E515" s="110" t="s">
        <v>32</v>
      </c>
      <c r="F515" s="110">
        <v>1</v>
      </c>
      <c r="G515" s="14">
        <v>400</v>
      </c>
      <c r="H515" s="8">
        <f t="shared" ref="H515:H578" si="16">G515*F515</f>
        <v>400</v>
      </c>
      <c r="I515" s="25"/>
      <c r="J515" s="8">
        <f t="shared" ref="J515:J578" si="17">I515+H515</f>
        <v>400</v>
      </c>
      <c r="K515" s="113"/>
      <c r="L515" s="19" t="s">
        <v>309</v>
      </c>
      <c r="M515" s="8" t="s">
        <v>627</v>
      </c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  <c r="BY515" s="32"/>
      <c r="BZ515" s="32"/>
      <c r="CA515" s="32"/>
      <c r="CB515" s="32"/>
      <c r="CC515" s="32"/>
      <c r="CD515" s="32"/>
      <c r="CE515" s="32"/>
      <c r="CF515" s="32"/>
      <c r="CG515" s="32"/>
      <c r="CH515" s="32"/>
      <c r="CI515" s="32"/>
      <c r="CJ515" s="32"/>
      <c r="CK515" s="32"/>
      <c r="CL515" s="32"/>
      <c r="CM515" s="32"/>
      <c r="CN515" s="32"/>
      <c r="CO515" s="32"/>
      <c r="CP515" s="32"/>
      <c r="CQ515" s="32"/>
      <c r="CR515" s="32"/>
      <c r="CS515" s="32"/>
      <c r="CT515" s="32"/>
      <c r="CU515" s="32"/>
      <c r="CV515" s="32"/>
      <c r="CW515" s="32"/>
      <c r="CX515" s="32"/>
      <c r="CY515" s="32"/>
      <c r="CZ515" s="32"/>
      <c r="DA515" s="32"/>
      <c r="DB515" s="32"/>
      <c r="DC515" s="32"/>
      <c r="DD515" s="32"/>
      <c r="DE515" s="32"/>
      <c r="DF515" s="32"/>
      <c r="DG515" s="32"/>
      <c r="DH515" s="32"/>
      <c r="DI515" s="32"/>
      <c r="DJ515" s="32"/>
      <c r="DK515" s="32"/>
      <c r="DL515" s="32"/>
      <c r="DM515" s="32"/>
      <c r="DN515" s="32"/>
      <c r="DO515" s="32"/>
      <c r="DP515" s="32"/>
      <c r="DQ515" s="32"/>
      <c r="DR515" s="32"/>
      <c r="DS515" s="32"/>
      <c r="DT515" s="32"/>
      <c r="DU515" s="32"/>
      <c r="DV515" s="32"/>
      <c r="DW515" s="32"/>
      <c r="DX515" s="32"/>
      <c r="DY515" s="32"/>
      <c r="DZ515" s="32"/>
      <c r="EA515" s="32"/>
      <c r="EB515" s="32"/>
      <c r="EC515" s="32"/>
      <c r="ED515" s="32"/>
      <c r="EE515" s="32"/>
      <c r="EF515" s="32"/>
      <c r="EG515" s="32"/>
      <c r="EH515" s="32"/>
      <c r="EI515" s="32"/>
      <c r="EJ515" s="32"/>
      <c r="EK515" s="32"/>
      <c r="EL515" s="32"/>
      <c r="EM515" s="32"/>
      <c r="EN515" s="32"/>
      <c r="EO515" s="32"/>
      <c r="EP515" s="32"/>
      <c r="EQ515" s="32"/>
      <c r="ER515" s="32"/>
      <c r="ES515" s="32"/>
      <c r="ET515" s="32"/>
      <c r="EU515" s="32"/>
      <c r="EV515" s="32"/>
      <c r="EW515" s="32"/>
      <c r="EX515" s="32"/>
      <c r="EY515" s="32"/>
      <c r="EZ515" s="32"/>
      <c r="FA515" s="32"/>
      <c r="FB515" s="32"/>
      <c r="FC515" s="32"/>
      <c r="FD515" s="32"/>
      <c r="FE515" s="32"/>
      <c r="FF515" s="32"/>
      <c r="FG515" s="32"/>
      <c r="FH515" s="32"/>
      <c r="FI515" s="32"/>
      <c r="FJ515" s="32"/>
      <c r="FK515" s="32"/>
      <c r="FL515" s="32"/>
      <c r="FM515" s="32"/>
      <c r="FN515" s="32"/>
      <c r="FO515" s="32"/>
      <c r="FP515" s="32"/>
      <c r="FQ515" s="32"/>
      <c r="FR515" s="32"/>
      <c r="FS515" s="32"/>
      <c r="FT515" s="32"/>
      <c r="FU515" s="32"/>
      <c r="FV515" s="32"/>
      <c r="FW515" s="32"/>
      <c r="FX515" s="32"/>
      <c r="FY515" s="32"/>
      <c r="FZ515" s="32"/>
      <c r="GA515" s="32"/>
      <c r="GB515" s="32"/>
      <c r="GC515" s="32"/>
      <c r="GD515" s="32"/>
      <c r="GE515" s="32"/>
      <c r="GF515" s="32"/>
      <c r="GG515" s="32"/>
      <c r="GH515" s="32"/>
      <c r="GI515" s="32"/>
      <c r="GJ515" s="32"/>
      <c r="GK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</row>
    <row r="516" s="1" customFormat="1" customHeight="1" spans="1:207">
      <c r="A516" s="8">
        <v>515</v>
      </c>
      <c r="B516" s="70" t="s">
        <v>634</v>
      </c>
      <c r="C516" s="70" t="s">
        <v>26</v>
      </c>
      <c r="D516" s="70" t="s">
        <v>21</v>
      </c>
      <c r="E516" s="70" t="s">
        <v>32</v>
      </c>
      <c r="F516" s="70">
        <v>1</v>
      </c>
      <c r="G516" s="14">
        <v>400</v>
      </c>
      <c r="H516" s="8">
        <f t="shared" si="16"/>
        <v>400</v>
      </c>
      <c r="I516" s="25"/>
      <c r="J516" s="8">
        <f t="shared" si="17"/>
        <v>400</v>
      </c>
      <c r="K516" s="78"/>
      <c r="L516" s="19" t="s">
        <v>309</v>
      </c>
      <c r="M516" s="8" t="s">
        <v>627</v>
      </c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  <c r="BY516" s="32"/>
      <c r="BZ516" s="32"/>
      <c r="CA516" s="32"/>
      <c r="CB516" s="32"/>
      <c r="CC516" s="32"/>
      <c r="CD516" s="32"/>
      <c r="CE516" s="32"/>
      <c r="CF516" s="32"/>
      <c r="CG516" s="32"/>
      <c r="CH516" s="32"/>
      <c r="CI516" s="32"/>
      <c r="CJ516" s="32"/>
      <c r="CK516" s="32"/>
      <c r="CL516" s="32"/>
      <c r="CM516" s="32"/>
      <c r="CN516" s="32"/>
      <c r="CO516" s="32"/>
      <c r="CP516" s="32"/>
      <c r="CQ516" s="32"/>
      <c r="CR516" s="32"/>
      <c r="CS516" s="32"/>
      <c r="CT516" s="32"/>
      <c r="CU516" s="32"/>
      <c r="CV516" s="32"/>
      <c r="CW516" s="32"/>
      <c r="CX516" s="32"/>
      <c r="CY516" s="32"/>
      <c r="CZ516" s="32"/>
      <c r="DA516" s="32"/>
      <c r="DB516" s="32"/>
      <c r="DC516" s="32"/>
      <c r="DD516" s="32"/>
      <c r="DE516" s="32"/>
      <c r="DF516" s="32"/>
      <c r="DG516" s="32"/>
      <c r="DH516" s="32"/>
      <c r="DI516" s="32"/>
      <c r="DJ516" s="32"/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</row>
    <row r="517" s="1" customFormat="1" customHeight="1" spans="1:207">
      <c r="A517" s="8">
        <v>516</v>
      </c>
      <c r="B517" s="8" t="s">
        <v>635</v>
      </c>
      <c r="C517" s="8" t="s">
        <v>26</v>
      </c>
      <c r="D517" s="8" t="s">
        <v>24</v>
      </c>
      <c r="E517" s="25" t="s">
        <v>32</v>
      </c>
      <c r="F517" s="25">
        <v>1</v>
      </c>
      <c r="G517" s="14">
        <v>400</v>
      </c>
      <c r="H517" s="8">
        <f t="shared" si="16"/>
        <v>400</v>
      </c>
      <c r="I517" s="8">
        <v>40</v>
      </c>
      <c r="J517" s="8">
        <f t="shared" si="17"/>
        <v>440</v>
      </c>
      <c r="K517" s="33"/>
      <c r="L517" s="8" t="s">
        <v>309</v>
      </c>
      <c r="M517" s="8" t="s">
        <v>627</v>
      </c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32"/>
      <c r="EB517" s="32"/>
      <c r="EC517" s="32"/>
      <c r="ED517" s="32"/>
      <c r="EE517" s="32"/>
      <c r="EF517" s="32"/>
      <c r="EG517" s="32"/>
      <c r="EH517" s="32"/>
      <c r="EI517" s="32"/>
      <c r="EJ517" s="32"/>
      <c r="EK517" s="32"/>
      <c r="EL517" s="32"/>
      <c r="EM517" s="32"/>
      <c r="EN517" s="32"/>
      <c r="EO517" s="32"/>
      <c r="EP517" s="32"/>
      <c r="EQ517" s="32"/>
      <c r="ER517" s="32"/>
      <c r="ES517" s="32"/>
      <c r="ET517" s="32"/>
      <c r="EU517" s="32"/>
      <c r="EV517" s="32"/>
      <c r="EW517" s="32"/>
      <c r="EX517" s="32"/>
      <c r="EY517" s="32"/>
      <c r="EZ517" s="32"/>
      <c r="FA517" s="32"/>
      <c r="FB517" s="32"/>
      <c r="FC517" s="32"/>
      <c r="FD517" s="32"/>
      <c r="FE517" s="32"/>
      <c r="FF517" s="32"/>
      <c r="FG517" s="32"/>
      <c r="FH517" s="32"/>
      <c r="FI517" s="32"/>
      <c r="FJ517" s="32"/>
      <c r="FK517" s="32"/>
      <c r="FL517" s="32"/>
      <c r="FM517" s="32"/>
      <c r="FN517" s="32"/>
      <c r="FO517" s="32"/>
      <c r="FP517" s="32"/>
      <c r="FQ517" s="32"/>
      <c r="FR517" s="32"/>
      <c r="FS517" s="32"/>
      <c r="FT517" s="32"/>
      <c r="FU517" s="32"/>
      <c r="FV517" s="32"/>
      <c r="FW517" s="32"/>
      <c r="FX517" s="32"/>
      <c r="FY517" s="32"/>
      <c r="FZ517" s="32"/>
      <c r="GA517" s="32"/>
      <c r="GB517" s="32"/>
      <c r="GC517" s="32"/>
      <c r="GD517" s="32"/>
      <c r="GE517" s="32"/>
      <c r="GF517" s="32"/>
      <c r="GG517" s="32"/>
      <c r="GH517" s="32"/>
      <c r="GI517" s="32"/>
      <c r="GJ517" s="32"/>
      <c r="GK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</row>
    <row r="518" s="1" customFormat="1" customHeight="1" spans="1:207">
      <c r="A518" s="8">
        <v>517</v>
      </c>
      <c r="B518" s="69" t="s">
        <v>636</v>
      </c>
      <c r="C518" s="69" t="s">
        <v>26</v>
      </c>
      <c r="D518" s="9" t="s">
        <v>21</v>
      </c>
      <c r="E518" s="69" t="s">
        <v>32</v>
      </c>
      <c r="F518" s="69">
        <v>1</v>
      </c>
      <c r="G518" s="14">
        <v>400</v>
      </c>
      <c r="H518" s="8">
        <f t="shared" si="16"/>
        <v>400</v>
      </c>
      <c r="I518" s="8">
        <v>40</v>
      </c>
      <c r="J518" s="8">
        <f t="shared" si="17"/>
        <v>440</v>
      </c>
      <c r="K518" s="77"/>
      <c r="L518" s="19" t="s">
        <v>309</v>
      </c>
      <c r="M518" s="8" t="s">
        <v>627</v>
      </c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  <c r="BY518" s="32"/>
      <c r="BZ518" s="32"/>
      <c r="CA518" s="32"/>
      <c r="CB518" s="32"/>
      <c r="CC518" s="32"/>
      <c r="CD518" s="32"/>
      <c r="CE518" s="32"/>
      <c r="CF518" s="32"/>
      <c r="CG518" s="32"/>
      <c r="CH518" s="32"/>
      <c r="CI518" s="32"/>
      <c r="CJ518" s="32"/>
      <c r="CK518" s="32"/>
      <c r="CL518" s="32"/>
      <c r="CM518" s="32"/>
      <c r="CN518" s="32"/>
      <c r="CO518" s="32"/>
      <c r="CP518" s="32"/>
      <c r="CQ518" s="32"/>
      <c r="CR518" s="32"/>
      <c r="CS518" s="32"/>
      <c r="CT518" s="32"/>
      <c r="CU518" s="32"/>
      <c r="CV518" s="32"/>
      <c r="CW518" s="32"/>
      <c r="CX518" s="32"/>
      <c r="CY518" s="32"/>
      <c r="CZ518" s="32"/>
      <c r="DA518" s="32"/>
      <c r="DB518" s="32"/>
      <c r="DC518" s="32"/>
      <c r="DD518" s="32"/>
      <c r="DE518" s="32"/>
      <c r="DF518" s="32"/>
      <c r="DG518" s="32"/>
      <c r="DH518" s="32"/>
      <c r="DI518" s="32"/>
      <c r="DJ518" s="32"/>
      <c r="DK518" s="32"/>
      <c r="DL518" s="32"/>
      <c r="DM518" s="32"/>
      <c r="DN518" s="32"/>
      <c r="DO518" s="32"/>
      <c r="DP518" s="32"/>
      <c r="DQ518" s="32"/>
      <c r="DR518" s="32"/>
      <c r="DS518" s="32"/>
      <c r="DT518" s="32"/>
      <c r="DU518" s="32"/>
      <c r="DV518" s="32"/>
      <c r="DW518" s="32"/>
      <c r="DX518" s="32"/>
      <c r="DY518" s="32"/>
      <c r="DZ518" s="32"/>
      <c r="EA518" s="32"/>
      <c r="EB518" s="32"/>
      <c r="EC518" s="32"/>
      <c r="ED518" s="32"/>
      <c r="EE518" s="32"/>
      <c r="EF518" s="32"/>
      <c r="EG518" s="32"/>
      <c r="EH518" s="32"/>
      <c r="EI518" s="32"/>
      <c r="EJ518" s="32"/>
      <c r="EK518" s="32"/>
      <c r="EL518" s="32"/>
      <c r="EM518" s="32"/>
      <c r="EN518" s="32"/>
      <c r="EO518" s="32"/>
      <c r="EP518" s="32"/>
      <c r="EQ518" s="32"/>
      <c r="ER518" s="32"/>
      <c r="ES518" s="32"/>
      <c r="ET518" s="32"/>
      <c r="EU518" s="32"/>
      <c r="EV518" s="32"/>
      <c r="EW518" s="32"/>
      <c r="EX518" s="32"/>
      <c r="EY518" s="32"/>
      <c r="EZ518" s="32"/>
      <c r="FA518" s="32"/>
      <c r="FB518" s="32"/>
      <c r="FC518" s="32"/>
      <c r="FD518" s="32"/>
      <c r="FE518" s="32"/>
      <c r="FF518" s="32"/>
      <c r="FG518" s="32"/>
      <c r="FH518" s="32"/>
      <c r="FI518" s="32"/>
      <c r="FJ518" s="32"/>
      <c r="FK518" s="32"/>
      <c r="FL518" s="32"/>
      <c r="FM518" s="32"/>
      <c r="FN518" s="32"/>
      <c r="FO518" s="32"/>
      <c r="FP518" s="32"/>
      <c r="FQ518" s="32"/>
      <c r="FR518" s="32"/>
      <c r="FS518" s="32"/>
      <c r="FT518" s="32"/>
      <c r="FU518" s="32"/>
      <c r="FV518" s="32"/>
      <c r="FW518" s="32"/>
      <c r="FX518" s="32"/>
      <c r="FY518" s="32"/>
      <c r="FZ518" s="32"/>
      <c r="GA518" s="32"/>
      <c r="GB518" s="32"/>
      <c r="GC518" s="32"/>
      <c r="GD518" s="32"/>
      <c r="GE518" s="32"/>
      <c r="GF518" s="32"/>
      <c r="GG518" s="32"/>
      <c r="GH518" s="32"/>
      <c r="GI518" s="32"/>
      <c r="GJ518" s="32"/>
      <c r="GK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</row>
    <row r="519" s="2" customFormat="1" customHeight="1" spans="1:238">
      <c r="A519" s="8">
        <v>518</v>
      </c>
      <c r="B519" s="8" t="s">
        <v>637</v>
      </c>
      <c r="C519" s="8" t="s">
        <v>26</v>
      </c>
      <c r="D519" s="8" t="s">
        <v>21</v>
      </c>
      <c r="E519" s="8" t="s">
        <v>22</v>
      </c>
      <c r="F519" s="8">
        <v>1</v>
      </c>
      <c r="G519" s="10">
        <v>450</v>
      </c>
      <c r="H519" s="8">
        <f t="shared" si="16"/>
        <v>450</v>
      </c>
      <c r="I519" s="8"/>
      <c r="J519" s="8">
        <f t="shared" si="17"/>
        <v>450</v>
      </c>
      <c r="K519" s="33"/>
      <c r="L519" s="19" t="s">
        <v>309</v>
      </c>
      <c r="M519" s="8" t="s">
        <v>627</v>
      </c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  <c r="BY519" s="32"/>
      <c r="BZ519" s="32"/>
      <c r="CA519" s="32"/>
      <c r="CB519" s="32"/>
      <c r="CC519" s="32"/>
      <c r="CD519" s="32"/>
      <c r="CE519" s="32"/>
      <c r="CF519" s="32"/>
      <c r="CG519" s="32"/>
      <c r="CH519" s="32"/>
      <c r="CI519" s="32"/>
      <c r="CJ519" s="32"/>
      <c r="CK519" s="32"/>
      <c r="CL519" s="32"/>
      <c r="CM519" s="32"/>
      <c r="CN519" s="32"/>
      <c r="CO519" s="32"/>
      <c r="CP519" s="32"/>
      <c r="CQ519" s="32"/>
      <c r="CR519" s="32"/>
      <c r="CS519" s="32"/>
      <c r="CT519" s="32"/>
      <c r="CU519" s="32"/>
      <c r="CV519" s="32"/>
      <c r="CW519" s="32"/>
      <c r="CX519" s="32"/>
      <c r="CY519" s="32"/>
      <c r="CZ519" s="32"/>
      <c r="DA519" s="32"/>
      <c r="DB519" s="32"/>
      <c r="DC519" s="32"/>
      <c r="DD519" s="32"/>
      <c r="DE519" s="32"/>
      <c r="DF519" s="32"/>
      <c r="DG519" s="32"/>
      <c r="DH519" s="32"/>
      <c r="DI519" s="32"/>
      <c r="DJ519" s="32"/>
      <c r="DK519" s="32"/>
      <c r="DL519" s="32"/>
      <c r="DM519" s="32"/>
      <c r="DN519" s="32"/>
      <c r="DO519" s="32"/>
      <c r="DP519" s="32"/>
      <c r="DQ519" s="32"/>
      <c r="DR519" s="32"/>
      <c r="DS519" s="32"/>
      <c r="DT519" s="32"/>
      <c r="DU519" s="32"/>
      <c r="DV519" s="32"/>
      <c r="DW519" s="32"/>
      <c r="DX519" s="32"/>
      <c r="DY519" s="32"/>
      <c r="DZ519" s="32"/>
      <c r="EA519" s="32"/>
      <c r="EB519" s="32"/>
      <c r="EC519" s="32"/>
      <c r="ED519" s="32"/>
      <c r="EE519" s="32"/>
      <c r="EF519" s="32"/>
      <c r="EG519" s="32"/>
      <c r="EH519" s="32"/>
      <c r="EI519" s="32"/>
      <c r="EJ519" s="32"/>
      <c r="EK519" s="32"/>
      <c r="EL519" s="32"/>
      <c r="EM519" s="32"/>
      <c r="EN519" s="32"/>
      <c r="EO519" s="32"/>
      <c r="EP519" s="32"/>
      <c r="EQ519" s="32"/>
      <c r="ER519" s="32"/>
      <c r="ES519" s="32"/>
      <c r="ET519" s="32"/>
      <c r="EU519" s="32"/>
      <c r="EV519" s="32"/>
      <c r="EW519" s="32"/>
      <c r="EX519" s="32"/>
      <c r="EY519" s="32"/>
      <c r="EZ519" s="32"/>
      <c r="FA519" s="32"/>
      <c r="FB519" s="32"/>
      <c r="FC519" s="32"/>
      <c r="FD519" s="32"/>
      <c r="FE519" s="32"/>
      <c r="FF519" s="32"/>
      <c r="FG519" s="32"/>
      <c r="FH519" s="32"/>
      <c r="FI519" s="32"/>
      <c r="FJ519" s="32"/>
      <c r="FK519" s="32"/>
      <c r="FL519" s="32"/>
      <c r="FM519" s="32"/>
      <c r="FN519" s="32"/>
      <c r="FO519" s="32"/>
      <c r="FP519" s="32"/>
      <c r="FQ519" s="32"/>
      <c r="FR519" s="32"/>
      <c r="FS519" s="32"/>
      <c r="FT519" s="32"/>
      <c r="FU519" s="32"/>
      <c r="FV519" s="32"/>
      <c r="FW519" s="32"/>
      <c r="FX519" s="32"/>
      <c r="FY519" s="32"/>
      <c r="FZ519" s="32"/>
      <c r="GA519" s="32"/>
      <c r="GB519" s="32"/>
      <c r="GC519" s="32"/>
      <c r="GD519" s="32"/>
      <c r="GE519" s="32"/>
      <c r="GF519" s="32"/>
      <c r="GG519" s="32"/>
      <c r="GH519" s="32"/>
      <c r="GI519" s="32"/>
      <c r="GJ519" s="32"/>
      <c r="GK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</row>
    <row r="520" s="1" customFormat="1" customHeight="1" spans="1:207">
      <c r="A520" s="8">
        <v>519</v>
      </c>
      <c r="B520" s="8" t="s">
        <v>638</v>
      </c>
      <c r="C520" s="8" t="s">
        <v>26</v>
      </c>
      <c r="D520" s="13" t="s">
        <v>172</v>
      </c>
      <c r="E520" s="8" t="s">
        <v>16</v>
      </c>
      <c r="F520" s="8">
        <v>1</v>
      </c>
      <c r="G520" s="8">
        <v>340</v>
      </c>
      <c r="H520" s="8">
        <f t="shared" si="16"/>
        <v>340</v>
      </c>
      <c r="I520" s="8"/>
      <c r="J520" s="8">
        <f t="shared" si="17"/>
        <v>340</v>
      </c>
      <c r="K520" s="33"/>
      <c r="L520" s="19" t="s">
        <v>309</v>
      </c>
      <c r="M520" s="8" t="s">
        <v>627</v>
      </c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  <c r="BY520" s="32"/>
      <c r="BZ520" s="32"/>
      <c r="CA520" s="32"/>
      <c r="CB520" s="32"/>
      <c r="CC520" s="32"/>
      <c r="CD520" s="32"/>
      <c r="CE520" s="32"/>
      <c r="CF520" s="32"/>
      <c r="CG520" s="32"/>
      <c r="CH520" s="32"/>
      <c r="CI520" s="32"/>
      <c r="CJ520" s="32"/>
      <c r="CK520" s="32"/>
      <c r="CL520" s="32"/>
      <c r="CM520" s="32"/>
      <c r="CN520" s="32"/>
      <c r="CO520" s="32"/>
      <c r="CP520" s="32"/>
      <c r="CQ520" s="32"/>
      <c r="CR520" s="32"/>
      <c r="CS520" s="32"/>
      <c r="CT520" s="32"/>
      <c r="CU520" s="32"/>
      <c r="CV520" s="32"/>
      <c r="CW520" s="32"/>
      <c r="CX520" s="32"/>
      <c r="CY520" s="32"/>
      <c r="CZ520" s="32"/>
      <c r="DA520" s="32"/>
      <c r="DB520" s="32"/>
      <c r="DC520" s="32"/>
      <c r="DD520" s="32"/>
      <c r="DE520" s="32"/>
      <c r="DF520" s="32"/>
      <c r="DG520" s="32"/>
      <c r="DH520" s="32"/>
      <c r="DI520" s="32"/>
      <c r="DJ520" s="32"/>
      <c r="DK520" s="32"/>
      <c r="DL520" s="32"/>
      <c r="DM520" s="32"/>
      <c r="DN520" s="32"/>
      <c r="DO520" s="32"/>
      <c r="DP520" s="32"/>
      <c r="DQ520" s="32"/>
      <c r="DR520" s="32"/>
      <c r="DS520" s="32"/>
      <c r="DT520" s="32"/>
      <c r="DU520" s="32"/>
      <c r="DV520" s="32"/>
      <c r="DW520" s="32"/>
      <c r="DX520" s="32"/>
      <c r="DY520" s="32"/>
      <c r="DZ520" s="32"/>
      <c r="EA520" s="32"/>
      <c r="EB520" s="32"/>
      <c r="EC520" s="32"/>
      <c r="ED520" s="32"/>
      <c r="EE520" s="32"/>
      <c r="EF520" s="32"/>
      <c r="EG520" s="32"/>
      <c r="EH520" s="32"/>
      <c r="EI520" s="32"/>
      <c r="EJ520" s="32"/>
      <c r="EK520" s="32"/>
      <c r="EL520" s="32"/>
      <c r="EM520" s="32"/>
      <c r="EN520" s="32"/>
      <c r="EO520" s="32"/>
      <c r="EP520" s="32"/>
      <c r="EQ520" s="32"/>
      <c r="ER520" s="32"/>
      <c r="ES520" s="32"/>
      <c r="ET520" s="32"/>
      <c r="EU520" s="32"/>
      <c r="EV520" s="32"/>
      <c r="EW520" s="32"/>
      <c r="EX520" s="32"/>
      <c r="EY520" s="32"/>
      <c r="EZ520" s="32"/>
      <c r="FA520" s="32"/>
      <c r="FB520" s="32"/>
      <c r="FC520" s="32"/>
      <c r="FD520" s="32"/>
      <c r="FE520" s="32"/>
      <c r="FF520" s="32"/>
      <c r="FG520" s="32"/>
      <c r="FH520" s="32"/>
      <c r="FI520" s="32"/>
      <c r="FJ520" s="32"/>
      <c r="FK520" s="32"/>
      <c r="FL520" s="32"/>
      <c r="FM520" s="32"/>
      <c r="FN520" s="32"/>
      <c r="FO520" s="32"/>
      <c r="FP520" s="32"/>
      <c r="FQ520" s="32"/>
      <c r="FR520" s="32"/>
      <c r="FS520" s="32"/>
      <c r="FT520" s="32"/>
      <c r="FU520" s="32"/>
      <c r="FV520" s="32"/>
      <c r="FW520" s="32"/>
      <c r="FX520" s="32"/>
      <c r="FY520" s="32"/>
      <c r="FZ520" s="32"/>
      <c r="GA520" s="32"/>
      <c r="GB520" s="32"/>
      <c r="GC520" s="32"/>
      <c r="GD520" s="32"/>
      <c r="GE520" s="32"/>
      <c r="GF520" s="32"/>
      <c r="GG520" s="32"/>
      <c r="GH520" s="32"/>
      <c r="GI520" s="32"/>
      <c r="GJ520" s="32"/>
      <c r="GK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</row>
    <row r="521" s="1" customFormat="1" customHeight="1" spans="1:207">
      <c r="A521" s="8">
        <v>520</v>
      </c>
      <c r="B521" s="61" t="s">
        <v>639</v>
      </c>
      <c r="C521" s="8" t="s">
        <v>26</v>
      </c>
      <c r="D521" s="8" t="s">
        <v>21</v>
      </c>
      <c r="E521" s="7" t="s">
        <v>16</v>
      </c>
      <c r="F521" s="7">
        <v>1</v>
      </c>
      <c r="G521" s="8">
        <v>340</v>
      </c>
      <c r="H521" s="8">
        <f t="shared" si="16"/>
        <v>340</v>
      </c>
      <c r="I521" s="8">
        <v>34</v>
      </c>
      <c r="J521" s="8">
        <f t="shared" si="17"/>
        <v>374</v>
      </c>
      <c r="K521" s="31"/>
      <c r="L521" s="19" t="s">
        <v>309</v>
      </c>
      <c r="M521" s="8" t="s">
        <v>627</v>
      </c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  <c r="BY521" s="32"/>
      <c r="BZ521" s="32"/>
      <c r="CA521" s="32"/>
      <c r="CB521" s="32"/>
      <c r="CC521" s="32"/>
      <c r="CD521" s="32"/>
      <c r="CE521" s="32"/>
      <c r="CF521" s="32"/>
      <c r="CG521" s="32"/>
      <c r="CH521" s="32"/>
      <c r="CI521" s="32"/>
      <c r="CJ521" s="32"/>
      <c r="CK521" s="32"/>
      <c r="CL521" s="32"/>
      <c r="CM521" s="32"/>
      <c r="CN521" s="32"/>
      <c r="CO521" s="32"/>
      <c r="CP521" s="32"/>
      <c r="CQ521" s="32"/>
      <c r="CR521" s="32"/>
      <c r="CS521" s="32"/>
      <c r="CT521" s="32"/>
      <c r="CU521" s="32"/>
      <c r="CV521" s="32"/>
      <c r="CW521" s="32"/>
      <c r="CX521" s="32"/>
      <c r="CY521" s="32"/>
      <c r="CZ521" s="32"/>
      <c r="DA521" s="32"/>
      <c r="DB521" s="32"/>
      <c r="DC521" s="32"/>
      <c r="DD521" s="32"/>
      <c r="DE521" s="32"/>
      <c r="DF521" s="32"/>
      <c r="DG521" s="32"/>
      <c r="DH521" s="32"/>
      <c r="DI521" s="32"/>
      <c r="DJ521" s="32"/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</row>
    <row r="522" s="1" customFormat="1" customHeight="1" spans="1:13">
      <c r="A522" s="8">
        <v>521</v>
      </c>
      <c r="B522" s="72" t="s">
        <v>640</v>
      </c>
      <c r="C522" s="8" t="e">
        <f>IF(OR(LEN(#REF!)=15,LEN(#REF!)=18),IF(MOD(MID(#REF!,15,3)*1,2),"男","女"),#N/A)</f>
        <v>#REF!</v>
      </c>
      <c r="D522" s="8" t="s">
        <v>172</v>
      </c>
      <c r="E522" s="72" t="s">
        <v>32</v>
      </c>
      <c r="F522" s="72">
        <v>1</v>
      </c>
      <c r="G522" s="14">
        <v>400</v>
      </c>
      <c r="H522" s="8">
        <f t="shared" si="16"/>
        <v>400</v>
      </c>
      <c r="I522" s="72"/>
      <c r="J522" s="8">
        <f t="shared" si="17"/>
        <v>400</v>
      </c>
      <c r="K522" s="79"/>
      <c r="L522" s="8" t="s">
        <v>309</v>
      </c>
      <c r="M522" s="8" t="s">
        <v>641</v>
      </c>
    </row>
    <row r="523" s="1" customFormat="1" customHeight="1" spans="1:13">
      <c r="A523" s="8">
        <v>522</v>
      </c>
      <c r="B523" s="72" t="s">
        <v>642</v>
      </c>
      <c r="C523" s="8" t="e">
        <f>IF(OR(LEN(#REF!)=15,LEN(#REF!)=18),IF(MOD(MID(#REF!,15,3)*1,2),"男","女"),#N/A)</f>
        <v>#REF!</v>
      </c>
      <c r="D523" s="8" t="s">
        <v>172</v>
      </c>
      <c r="E523" s="72" t="s">
        <v>16</v>
      </c>
      <c r="F523" s="72">
        <v>1</v>
      </c>
      <c r="G523" s="8">
        <v>340</v>
      </c>
      <c r="H523" s="8">
        <f t="shared" si="16"/>
        <v>340</v>
      </c>
      <c r="I523" s="72"/>
      <c r="J523" s="8">
        <f t="shared" si="17"/>
        <v>340</v>
      </c>
      <c r="K523" s="79"/>
      <c r="L523" s="8" t="s">
        <v>309</v>
      </c>
      <c r="M523" s="8" t="s">
        <v>641</v>
      </c>
    </row>
    <row r="524" customFormat="1" customHeight="1" spans="1:238">
      <c r="A524" s="8">
        <v>523</v>
      </c>
      <c r="B524" s="60" t="s">
        <v>64</v>
      </c>
      <c r="C524" s="60" t="s">
        <v>26</v>
      </c>
      <c r="D524" s="8" t="s">
        <v>21</v>
      </c>
      <c r="E524" s="60" t="s">
        <v>32</v>
      </c>
      <c r="F524" s="60">
        <v>1</v>
      </c>
      <c r="G524" s="14">
        <v>400</v>
      </c>
      <c r="H524" s="8">
        <f t="shared" si="16"/>
        <v>400</v>
      </c>
      <c r="I524" s="25"/>
      <c r="J524" s="8">
        <f t="shared" si="17"/>
        <v>400</v>
      </c>
      <c r="K524" s="40"/>
      <c r="L524" s="70" t="s">
        <v>309</v>
      </c>
      <c r="M524" s="8" t="s">
        <v>641</v>
      </c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  <c r="CG524" s="32"/>
      <c r="CH524" s="32"/>
      <c r="CI524" s="32"/>
      <c r="CJ524" s="32"/>
      <c r="CK524" s="32"/>
      <c r="CL524" s="32"/>
      <c r="CM524" s="32"/>
      <c r="CN524" s="32"/>
      <c r="CO524" s="32"/>
      <c r="CP524" s="32"/>
      <c r="CQ524" s="32"/>
      <c r="CR524" s="32"/>
      <c r="CS524" s="32"/>
      <c r="CT524" s="32"/>
      <c r="CU524" s="32"/>
      <c r="CV524" s="32"/>
      <c r="CW524" s="32"/>
      <c r="CX524" s="32"/>
      <c r="CY524" s="32"/>
      <c r="CZ524" s="32"/>
      <c r="DA524" s="32"/>
      <c r="DB524" s="32"/>
      <c r="DC524" s="32"/>
      <c r="DD524" s="32"/>
      <c r="DE524" s="32"/>
      <c r="DF524" s="32"/>
      <c r="DG524" s="32"/>
      <c r="DH524" s="32"/>
      <c r="DI524" s="32"/>
      <c r="DJ524" s="32"/>
      <c r="DK524" s="32"/>
      <c r="DL524" s="32"/>
      <c r="DM524" s="32"/>
      <c r="DN524" s="32"/>
      <c r="DO524" s="32"/>
      <c r="DP524" s="32"/>
      <c r="DQ524" s="32"/>
      <c r="DR524" s="32"/>
      <c r="DS524" s="32"/>
      <c r="DT524" s="32"/>
      <c r="DU524" s="32"/>
      <c r="DV524" s="32"/>
      <c r="DW524" s="32"/>
      <c r="DX524" s="32"/>
      <c r="DY524" s="32"/>
      <c r="DZ524" s="32"/>
      <c r="EA524" s="32"/>
      <c r="EB524" s="32"/>
      <c r="EC524" s="32"/>
      <c r="ED524" s="32"/>
      <c r="EE524" s="32"/>
      <c r="EF524" s="32"/>
      <c r="EG524" s="32"/>
      <c r="EH524" s="32"/>
      <c r="EI524" s="32"/>
      <c r="EJ524" s="32"/>
      <c r="EK524" s="32"/>
      <c r="EL524" s="32"/>
      <c r="EM524" s="32"/>
      <c r="EN524" s="32"/>
      <c r="EO524" s="32"/>
      <c r="EP524" s="32"/>
      <c r="EQ524" s="32"/>
      <c r="ER524" s="32"/>
      <c r="ES524" s="32"/>
      <c r="ET524" s="32"/>
      <c r="EU524" s="32"/>
      <c r="EV524" s="32"/>
      <c r="EW524" s="32"/>
      <c r="EX524" s="32"/>
      <c r="EY524" s="32"/>
      <c r="EZ524" s="32"/>
      <c r="FA524" s="32"/>
      <c r="FB524" s="32"/>
      <c r="FC524" s="32"/>
      <c r="FD524" s="32"/>
      <c r="FE524" s="32"/>
      <c r="FF524" s="32"/>
      <c r="FG524" s="32"/>
      <c r="FH524" s="32"/>
      <c r="FI524" s="32"/>
      <c r="FJ524" s="32"/>
      <c r="FK524" s="32"/>
      <c r="FL524" s="32"/>
      <c r="FM524" s="32"/>
      <c r="FN524" s="32"/>
      <c r="FO524" s="32"/>
      <c r="FP524" s="32"/>
      <c r="FQ524" s="32"/>
      <c r="FR524" s="32"/>
      <c r="FS524" s="32"/>
      <c r="FT524" s="32"/>
      <c r="FU524" s="32"/>
      <c r="FV524" s="32"/>
      <c r="FW524" s="32"/>
      <c r="FX524" s="32"/>
      <c r="FY524" s="32"/>
      <c r="FZ524" s="32"/>
      <c r="GA524" s="32"/>
      <c r="GB524" s="32"/>
      <c r="GC524" s="32"/>
      <c r="GD524" s="32"/>
      <c r="GE524" s="32"/>
      <c r="GF524" s="32"/>
      <c r="GG524" s="32"/>
      <c r="GH524" s="32"/>
      <c r="GI524" s="32"/>
      <c r="GJ524" s="32"/>
      <c r="GK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</row>
    <row r="525" s="1" customFormat="1" customHeight="1" spans="1:207">
      <c r="A525" s="8">
        <v>524</v>
      </c>
      <c r="B525" s="69" t="s">
        <v>643</v>
      </c>
      <c r="C525" s="69" t="s">
        <v>14</v>
      </c>
      <c r="D525" s="9" t="s">
        <v>21</v>
      </c>
      <c r="E525" s="69" t="s">
        <v>32</v>
      </c>
      <c r="F525" s="69">
        <v>1</v>
      </c>
      <c r="G525" s="14">
        <v>400</v>
      </c>
      <c r="H525" s="8">
        <f t="shared" si="16"/>
        <v>400</v>
      </c>
      <c r="I525" s="25"/>
      <c r="J525" s="8">
        <f t="shared" si="17"/>
        <v>400</v>
      </c>
      <c r="K525" s="77"/>
      <c r="L525" s="70" t="s">
        <v>309</v>
      </c>
      <c r="M525" s="8" t="s">
        <v>641</v>
      </c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32"/>
      <c r="DT525" s="32"/>
      <c r="DU525" s="32"/>
      <c r="DV525" s="32"/>
      <c r="DW525" s="32"/>
      <c r="DX525" s="32"/>
      <c r="DY525" s="32"/>
      <c r="DZ525" s="32"/>
      <c r="EA525" s="32"/>
      <c r="EB525" s="32"/>
      <c r="EC525" s="32"/>
      <c r="ED525" s="32"/>
      <c r="EE525" s="32"/>
      <c r="EF525" s="32"/>
      <c r="EG525" s="32"/>
      <c r="EH525" s="32"/>
      <c r="EI525" s="32"/>
      <c r="EJ525" s="32"/>
      <c r="EK525" s="32"/>
      <c r="EL525" s="32"/>
      <c r="EM525" s="32"/>
      <c r="EN525" s="32"/>
      <c r="EO525" s="32"/>
      <c r="EP525" s="32"/>
      <c r="EQ525" s="32"/>
      <c r="ER525" s="32"/>
      <c r="ES525" s="32"/>
      <c r="ET525" s="32"/>
      <c r="EU525" s="32"/>
      <c r="EV525" s="32"/>
      <c r="EW525" s="32"/>
      <c r="EX525" s="32"/>
      <c r="EY525" s="32"/>
      <c r="EZ525" s="32"/>
      <c r="FA525" s="32"/>
      <c r="FB525" s="32"/>
      <c r="FC525" s="32"/>
      <c r="FD525" s="32"/>
      <c r="FE525" s="32"/>
      <c r="FF525" s="32"/>
      <c r="FG525" s="32"/>
      <c r="FH525" s="32"/>
      <c r="FI525" s="32"/>
      <c r="FJ525" s="32"/>
      <c r="FK525" s="32"/>
      <c r="FL525" s="32"/>
      <c r="FM525" s="32"/>
      <c r="FN525" s="32"/>
      <c r="FO525" s="32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</row>
    <row r="526" customFormat="1" customHeight="1" spans="1:238">
      <c r="A526" s="8">
        <v>525</v>
      </c>
      <c r="B526" s="8" t="s">
        <v>644</v>
      </c>
      <c r="C526" s="8" t="s">
        <v>14</v>
      </c>
      <c r="D526" s="8" t="s">
        <v>21</v>
      </c>
      <c r="E526" s="8" t="s">
        <v>122</v>
      </c>
      <c r="F526" s="8">
        <v>1</v>
      </c>
      <c r="G526" s="10">
        <v>280</v>
      </c>
      <c r="H526" s="8">
        <f t="shared" si="16"/>
        <v>280</v>
      </c>
      <c r="I526" s="8">
        <v>28</v>
      </c>
      <c r="J526" s="8">
        <f t="shared" si="17"/>
        <v>308</v>
      </c>
      <c r="K526" s="33"/>
      <c r="L526" s="70" t="s">
        <v>309</v>
      </c>
      <c r="M526" s="8" t="s">
        <v>641</v>
      </c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  <c r="BY526" s="32"/>
      <c r="BZ526" s="32"/>
      <c r="CA526" s="32"/>
      <c r="CB526" s="32"/>
      <c r="CC526" s="32"/>
      <c r="CD526" s="32"/>
      <c r="CE526" s="32"/>
      <c r="CF526" s="32"/>
      <c r="CG526" s="32"/>
      <c r="CH526" s="32"/>
      <c r="CI526" s="32"/>
      <c r="CJ526" s="32"/>
      <c r="CK526" s="32"/>
      <c r="CL526" s="32"/>
      <c r="CM526" s="32"/>
      <c r="CN526" s="32"/>
      <c r="CO526" s="32"/>
      <c r="CP526" s="32"/>
      <c r="CQ526" s="32"/>
      <c r="CR526" s="32"/>
      <c r="CS526" s="32"/>
      <c r="CT526" s="32"/>
      <c r="CU526" s="32"/>
      <c r="CV526" s="32"/>
      <c r="CW526" s="32"/>
      <c r="CX526" s="32"/>
      <c r="CY526" s="32"/>
      <c r="CZ526" s="32"/>
      <c r="DA526" s="32"/>
      <c r="DB526" s="32"/>
      <c r="DC526" s="32"/>
      <c r="DD526" s="32"/>
      <c r="DE526" s="32"/>
      <c r="DF526" s="32"/>
      <c r="DG526" s="32"/>
      <c r="DH526" s="32"/>
      <c r="DI526" s="32"/>
      <c r="DJ526" s="32"/>
      <c r="DK526" s="32"/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  <c r="EB526" s="32"/>
      <c r="EC526" s="32"/>
      <c r="ED526" s="32"/>
      <c r="EE526" s="32"/>
      <c r="EF526" s="32"/>
      <c r="EG526" s="32"/>
      <c r="EH526" s="32"/>
      <c r="EI526" s="32"/>
      <c r="EJ526" s="32"/>
      <c r="EK526" s="32"/>
      <c r="EL526" s="32"/>
      <c r="EM526" s="32"/>
      <c r="EN526" s="32"/>
      <c r="EO526" s="32"/>
      <c r="EP526" s="32"/>
      <c r="EQ526" s="32"/>
      <c r="ER526" s="32"/>
      <c r="ES526" s="32"/>
      <c r="ET526" s="32"/>
      <c r="EU526" s="32"/>
      <c r="EV526" s="32"/>
      <c r="EW526" s="32"/>
      <c r="EX526" s="32"/>
      <c r="EY526" s="32"/>
      <c r="EZ526" s="32"/>
      <c r="FA526" s="32"/>
      <c r="FB526" s="32"/>
      <c r="FC526" s="32"/>
      <c r="FD526" s="32"/>
      <c r="FE526" s="32"/>
      <c r="FF526" s="32"/>
      <c r="FG526" s="32"/>
      <c r="FH526" s="32"/>
      <c r="FI526" s="32"/>
      <c r="FJ526" s="32"/>
      <c r="FK526" s="32"/>
      <c r="FL526" s="32"/>
      <c r="FM526" s="32"/>
      <c r="FN526" s="32"/>
      <c r="FO526" s="32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</row>
    <row r="527" s="1" customFormat="1" customHeight="1" spans="1:207">
      <c r="A527" s="8">
        <v>526</v>
      </c>
      <c r="B527" s="69" t="s">
        <v>645</v>
      </c>
      <c r="C527" s="69" t="s">
        <v>26</v>
      </c>
      <c r="D527" s="69" t="s">
        <v>24</v>
      </c>
      <c r="E527" s="69" t="s">
        <v>122</v>
      </c>
      <c r="F527" s="69">
        <v>1</v>
      </c>
      <c r="G527" s="10">
        <v>280</v>
      </c>
      <c r="H527" s="8">
        <f t="shared" si="16"/>
        <v>280</v>
      </c>
      <c r="I527" s="25"/>
      <c r="J527" s="8">
        <f t="shared" si="17"/>
        <v>280</v>
      </c>
      <c r="K527" s="77"/>
      <c r="L527" s="70" t="s">
        <v>309</v>
      </c>
      <c r="M527" s="8" t="s">
        <v>641</v>
      </c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  <c r="BY527" s="32"/>
      <c r="BZ527" s="32"/>
      <c r="CA527" s="32"/>
      <c r="CB527" s="32"/>
      <c r="CC527" s="32"/>
      <c r="CD527" s="32"/>
      <c r="CE527" s="32"/>
      <c r="CF527" s="32"/>
      <c r="CG527" s="32"/>
      <c r="CH527" s="32"/>
      <c r="CI527" s="32"/>
      <c r="CJ527" s="32"/>
      <c r="CK527" s="32"/>
      <c r="CL527" s="32"/>
      <c r="CM527" s="32"/>
      <c r="CN527" s="32"/>
      <c r="CO527" s="32"/>
      <c r="CP527" s="32"/>
      <c r="CQ527" s="32"/>
      <c r="CR527" s="32"/>
      <c r="CS527" s="32"/>
      <c r="CT527" s="32"/>
      <c r="CU527" s="32"/>
      <c r="CV527" s="32"/>
      <c r="CW527" s="32"/>
      <c r="CX527" s="32"/>
      <c r="CY527" s="32"/>
      <c r="CZ527" s="32"/>
      <c r="DA527" s="32"/>
      <c r="DB527" s="32"/>
      <c r="DC527" s="32"/>
      <c r="DD527" s="32"/>
      <c r="DE527" s="32"/>
      <c r="DF527" s="32"/>
      <c r="DG527" s="32"/>
      <c r="DH527" s="32"/>
      <c r="DI527" s="32"/>
      <c r="DJ527" s="32"/>
      <c r="DK527" s="32"/>
      <c r="DL527" s="32"/>
      <c r="DM527" s="32"/>
      <c r="DN527" s="32"/>
      <c r="DO527" s="32"/>
      <c r="DP527" s="32"/>
      <c r="DQ527" s="32"/>
      <c r="DR527" s="32"/>
      <c r="DS527" s="32"/>
      <c r="DT527" s="32"/>
      <c r="DU527" s="32"/>
      <c r="DV527" s="32"/>
      <c r="DW527" s="32"/>
      <c r="DX527" s="32"/>
      <c r="DY527" s="32"/>
      <c r="DZ527" s="32"/>
      <c r="EA527" s="32"/>
      <c r="EB527" s="32"/>
      <c r="EC527" s="32"/>
      <c r="ED527" s="32"/>
      <c r="EE527" s="32"/>
      <c r="EF527" s="32"/>
      <c r="EG527" s="32"/>
      <c r="EH527" s="32"/>
      <c r="EI527" s="32"/>
      <c r="EJ527" s="32"/>
      <c r="EK527" s="32"/>
      <c r="EL527" s="32"/>
      <c r="EM527" s="32"/>
      <c r="EN527" s="32"/>
      <c r="EO527" s="32"/>
      <c r="EP527" s="32"/>
      <c r="EQ527" s="32"/>
      <c r="ER527" s="32"/>
      <c r="ES527" s="32"/>
      <c r="ET527" s="32"/>
      <c r="EU527" s="32"/>
      <c r="EV527" s="32"/>
      <c r="EW527" s="32"/>
      <c r="EX527" s="32"/>
      <c r="EY527" s="32"/>
      <c r="EZ527" s="32"/>
      <c r="FA527" s="32"/>
      <c r="FB527" s="32"/>
      <c r="FC527" s="32"/>
      <c r="FD527" s="32"/>
      <c r="FE527" s="32"/>
      <c r="FF527" s="32"/>
      <c r="FG527" s="32"/>
      <c r="FH527" s="32"/>
      <c r="FI527" s="32"/>
      <c r="FJ527" s="32"/>
      <c r="FK527" s="32"/>
      <c r="FL527" s="32"/>
      <c r="FM527" s="32"/>
      <c r="FN527" s="32"/>
      <c r="FO527" s="32"/>
      <c r="FP527" s="32"/>
      <c r="FQ527" s="32"/>
      <c r="FR527" s="32"/>
      <c r="FS527" s="32"/>
      <c r="FT527" s="32"/>
      <c r="FU527" s="32"/>
      <c r="FV527" s="32"/>
      <c r="FW527" s="32"/>
      <c r="FX527" s="32"/>
      <c r="FY527" s="32"/>
      <c r="FZ527" s="32"/>
      <c r="GA527" s="32"/>
      <c r="GB527" s="32"/>
      <c r="GC527" s="32"/>
      <c r="GD527" s="32"/>
      <c r="GE527" s="32"/>
      <c r="GF527" s="32"/>
      <c r="GG527" s="32"/>
      <c r="GH527" s="32"/>
      <c r="GI527" s="32"/>
      <c r="GJ527" s="32"/>
      <c r="GK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</row>
    <row r="528" s="1" customFormat="1" customHeight="1" spans="1:207">
      <c r="A528" s="8">
        <v>527</v>
      </c>
      <c r="B528" s="8" t="s">
        <v>646</v>
      </c>
      <c r="C528" s="8" t="s">
        <v>26</v>
      </c>
      <c r="D528" s="29" t="s">
        <v>21</v>
      </c>
      <c r="E528" s="8" t="s">
        <v>22</v>
      </c>
      <c r="F528" s="8">
        <v>2</v>
      </c>
      <c r="G528" s="10">
        <v>450</v>
      </c>
      <c r="H528" s="8">
        <f t="shared" si="16"/>
        <v>900</v>
      </c>
      <c r="I528" s="8"/>
      <c r="J528" s="8">
        <f t="shared" si="17"/>
        <v>900</v>
      </c>
      <c r="K528" s="33" t="s">
        <v>647</v>
      </c>
      <c r="L528" s="70" t="s">
        <v>309</v>
      </c>
      <c r="M528" s="8" t="s">
        <v>641</v>
      </c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2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  <c r="BY528" s="32"/>
      <c r="BZ528" s="32"/>
      <c r="CA528" s="32"/>
      <c r="CB528" s="32"/>
      <c r="CC528" s="32"/>
      <c r="CD528" s="32"/>
      <c r="CE528" s="32"/>
      <c r="CF528" s="32"/>
      <c r="CG528" s="32"/>
      <c r="CH528" s="32"/>
      <c r="CI528" s="32"/>
      <c r="CJ528" s="32"/>
      <c r="CK528" s="32"/>
      <c r="CL528" s="32"/>
      <c r="CM528" s="32"/>
      <c r="CN528" s="32"/>
      <c r="CO528" s="32"/>
      <c r="CP528" s="32"/>
      <c r="CQ528" s="32"/>
      <c r="CR528" s="32"/>
      <c r="CS528" s="32"/>
      <c r="CT528" s="32"/>
      <c r="CU528" s="32"/>
      <c r="CV528" s="32"/>
      <c r="CW528" s="32"/>
      <c r="CX528" s="32"/>
      <c r="CY528" s="32"/>
      <c r="CZ528" s="32"/>
      <c r="DA528" s="32"/>
      <c r="DB528" s="32"/>
      <c r="DC528" s="32"/>
      <c r="DD528" s="32"/>
      <c r="DE528" s="32"/>
      <c r="DF528" s="32"/>
      <c r="DG528" s="32"/>
      <c r="DH528" s="32"/>
      <c r="DI528" s="32"/>
      <c r="DJ528" s="32"/>
      <c r="DK528" s="32"/>
      <c r="DL528" s="32"/>
      <c r="DM528" s="32"/>
      <c r="DN528" s="32"/>
      <c r="DO528" s="32"/>
      <c r="DP528" s="32"/>
      <c r="DQ528" s="32"/>
      <c r="DR528" s="32"/>
      <c r="DS528" s="32"/>
      <c r="DT528" s="32"/>
      <c r="DU528" s="32"/>
      <c r="DV528" s="32"/>
      <c r="DW528" s="32"/>
      <c r="DX528" s="32"/>
      <c r="DY528" s="32"/>
      <c r="DZ528" s="32"/>
      <c r="EA528" s="32"/>
      <c r="EB528" s="32"/>
      <c r="EC528" s="32"/>
      <c r="ED528" s="32"/>
      <c r="EE528" s="32"/>
      <c r="EF528" s="32"/>
      <c r="EG528" s="32"/>
      <c r="EH528" s="32"/>
      <c r="EI528" s="32"/>
      <c r="EJ528" s="32"/>
      <c r="EK528" s="32"/>
      <c r="EL528" s="32"/>
      <c r="EM528" s="32"/>
      <c r="EN528" s="32"/>
      <c r="EO528" s="32"/>
      <c r="EP528" s="32"/>
      <c r="EQ528" s="32"/>
      <c r="ER528" s="32"/>
      <c r="ES528" s="32"/>
      <c r="ET528" s="32"/>
      <c r="EU528" s="32"/>
      <c r="EV528" s="32"/>
      <c r="EW528" s="32"/>
      <c r="EX528" s="32"/>
      <c r="EY528" s="32"/>
      <c r="EZ528" s="32"/>
      <c r="FA528" s="32"/>
      <c r="FB528" s="32"/>
      <c r="FC528" s="32"/>
      <c r="FD528" s="32"/>
      <c r="FE528" s="32"/>
      <c r="FF528" s="32"/>
      <c r="FG528" s="32"/>
      <c r="FH528" s="32"/>
      <c r="FI528" s="32"/>
      <c r="FJ528" s="32"/>
      <c r="FK528" s="32"/>
      <c r="FL528" s="32"/>
      <c r="FM528" s="32"/>
      <c r="FN528" s="32"/>
      <c r="FO528" s="32"/>
      <c r="FP528" s="32"/>
      <c r="FQ528" s="32"/>
      <c r="FR528" s="32"/>
      <c r="FS528" s="32"/>
      <c r="FT528" s="32"/>
      <c r="FU528" s="32"/>
      <c r="FV528" s="32"/>
      <c r="FW528" s="32"/>
      <c r="FX528" s="32"/>
      <c r="FY528" s="32"/>
      <c r="FZ528" s="32"/>
      <c r="GA528" s="32"/>
      <c r="GB528" s="32"/>
      <c r="GC528" s="32"/>
      <c r="GD528" s="32"/>
      <c r="GE528" s="32"/>
      <c r="GF528" s="32"/>
      <c r="GG528" s="32"/>
      <c r="GH528" s="32"/>
      <c r="GI528" s="32"/>
      <c r="GJ528" s="32"/>
      <c r="GK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</row>
    <row r="529" s="1" customFormat="1" customHeight="1" spans="1:207">
      <c r="A529" s="8">
        <v>528</v>
      </c>
      <c r="B529" s="8" t="s">
        <v>648</v>
      </c>
      <c r="C529" s="8" t="s">
        <v>26</v>
      </c>
      <c r="D529" s="8" t="s">
        <v>24</v>
      </c>
      <c r="E529" s="8" t="s">
        <v>32</v>
      </c>
      <c r="F529" s="8">
        <v>1</v>
      </c>
      <c r="G529" s="14">
        <v>400</v>
      </c>
      <c r="H529" s="8">
        <f t="shared" si="16"/>
        <v>400</v>
      </c>
      <c r="I529" s="8"/>
      <c r="J529" s="8">
        <f t="shared" si="17"/>
        <v>400</v>
      </c>
      <c r="K529" s="33"/>
      <c r="L529" s="70" t="s">
        <v>309</v>
      </c>
      <c r="M529" s="8" t="s">
        <v>641</v>
      </c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  <c r="BY529" s="32"/>
      <c r="BZ529" s="32"/>
      <c r="CA529" s="32"/>
      <c r="CB529" s="32"/>
      <c r="CC529" s="32"/>
      <c r="CD529" s="32"/>
      <c r="CE529" s="32"/>
      <c r="CF529" s="32"/>
      <c r="CG529" s="32"/>
      <c r="CH529" s="32"/>
      <c r="CI529" s="32"/>
      <c r="CJ529" s="32"/>
      <c r="CK529" s="32"/>
      <c r="CL529" s="32"/>
      <c r="CM529" s="32"/>
      <c r="CN529" s="32"/>
      <c r="CO529" s="32"/>
      <c r="CP529" s="32"/>
      <c r="CQ529" s="32"/>
      <c r="CR529" s="32"/>
      <c r="CS529" s="32"/>
      <c r="CT529" s="32"/>
      <c r="CU529" s="32"/>
      <c r="CV529" s="32"/>
      <c r="CW529" s="32"/>
      <c r="CX529" s="32"/>
      <c r="CY529" s="32"/>
      <c r="CZ529" s="32"/>
      <c r="DA529" s="32"/>
      <c r="DB529" s="32"/>
      <c r="DC529" s="32"/>
      <c r="DD529" s="32"/>
      <c r="DE529" s="32"/>
      <c r="DF529" s="32"/>
      <c r="DG529" s="32"/>
      <c r="DH529" s="32"/>
      <c r="DI529" s="32"/>
      <c r="DJ529" s="32"/>
      <c r="DK529" s="32"/>
      <c r="DL529" s="32"/>
      <c r="DM529" s="32"/>
      <c r="DN529" s="32"/>
      <c r="DO529" s="32"/>
      <c r="DP529" s="32"/>
      <c r="DQ529" s="32"/>
      <c r="DR529" s="32"/>
      <c r="DS529" s="32"/>
      <c r="DT529" s="32"/>
      <c r="DU529" s="32"/>
      <c r="DV529" s="32"/>
      <c r="DW529" s="32"/>
      <c r="DX529" s="32"/>
      <c r="DY529" s="32"/>
      <c r="DZ529" s="32"/>
      <c r="EA529" s="32"/>
      <c r="EB529" s="32"/>
      <c r="EC529" s="32"/>
      <c r="ED529" s="32"/>
      <c r="EE529" s="32"/>
      <c r="EF529" s="32"/>
      <c r="EG529" s="32"/>
      <c r="EH529" s="32"/>
      <c r="EI529" s="32"/>
      <c r="EJ529" s="32"/>
      <c r="EK529" s="32"/>
      <c r="EL529" s="32"/>
      <c r="EM529" s="32"/>
      <c r="EN529" s="32"/>
      <c r="EO529" s="32"/>
      <c r="EP529" s="32"/>
      <c r="EQ529" s="32"/>
      <c r="ER529" s="32"/>
      <c r="ES529" s="32"/>
      <c r="ET529" s="32"/>
      <c r="EU529" s="32"/>
      <c r="EV529" s="32"/>
      <c r="EW529" s="32"/>
      <c r="EX529" s="32"/>
      <c r="EY529" s="32"/>
      <c r="EZ529" s="32"/>
      <c r="FA529" s="32"/>
      <c r="FB529" s="32"/>
      <c r="FC529" s="32"/>
      <c r="FD529" s="32"/>
      <c r="FE529" s="32"/>
      <c r="FF529" s="32"/>
      <c r="FG529" s="32"/>
      <c r="FH529" s="32"/>
      <c r="FI529" s="32"/>
      <c r="FJ529" s="32"/>
      <c r="FK529" s="32"/>
      <c r="FL529" s="32"/>
      <c r="FM529" s="32"/>
      <c r="FN529" s="32"/>
      <c r="FO529" s="32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</row>
    <row r="530" s="1" customFormat="1" customHeight="1" spans="1:13">
      <c r="A530" s="8">
        <v>529</v>
      </c>
      <c r="B530" s="8" t="s">
        <v>649</v>
      </c>
      <c r="C530" s="71" t="s">
        <v>26</v>
      </c>
      <c r="D530" s="8" t="s">
        <v>24</v>
      </c>
      <c r="E530" s="8" t="s">
        <v>32</v>
      </c>
      <c r="F530" s="8">
        <v>1</v>
      </c>
      <c r="G530" s="14">
        <v>400</v>
      </c>
      <c r="H530" s="8">
        <f t="shared" si="16"/>
        <v>400</v>
      </c>
      <c r="I530" s="8"/>
      <c r="J530" s="8">
        <f t="shared" si="17"/>
        <v>400</v>
      </c>
      <c r="K530" s="33"/>
      <c r="L530" s="12" t="s">
        <v>309</v>
      </c>
      <c r="M530" s="8" t="s">
        <v>641</v>
      </c>
    </row>
    <row r="531" customFormat="1" customHeight="1" spans="1:238">
      <c r="A531" s="8">
        <v>530</v>
      </c>
      <c r="B531" s="8" t="s">
        <v>650</v>
      </c>
      <c r="C531" s="8" t="s">
        <v>14</v>
      </c>
      <c r="D531" s="8" t="s">
        <v>21</v>
      </c>
      <c r="E531" s="8" t="s">
        <v>22</v>
      </c>
      <c r="F531" s="8">
        <v>1</v>
      </c>
      <c r="G531" s="10">
        <v>450</v>
      </c>
      <c r="H531" s="8">
        <f t="shared" si="16"/>
        <v>450</v>
      </c>
      <c r="I531" s="8"/>
      <c r="J531" s="8">
        <f t="shared" si="17"/>
        <v>450</v>
      </c>
      <c r="K531" s="33"/>
      <c r="L531" s="70" t="s">
        <v>309</v>
      </c>
      <c r="M531" s="8" t="s">
        <v>641</v>
      </c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  <c r="BY531" s="32"/>
      <c r="BZ531" s="32"/>
      <c r="CA531" s="32"/>
      <c r="CB531" s="32"/>
      <c r="CC531" s="32"/>
      <c r="CD531" s="32"/>
      <c r="CE531" s="32"/>
      <c r="CF531" s="32"/>
      <c r="CG531" s="32"/>
      <c r="CH531" s="32"/>
      <c r="CI531" s="32"/>
      <c r="CJ531" s="32"/>
      <c r="CK531" s="32"/>
      <c r="CL531" s="32"/>
      <c r="CM531" s="32"/>
      <c r="CN531" s="32"/>
      <c r="CO531" s="32"/>
      <c r="CP531" s="32"/>
      <c r="CQ531" s="32"/>
      <c r="CR531" s="32"/>
      <c r="CS531" s="32"/>
      <c r="CT531" s="32"/>
      <c r="CU531" s="32"/>
      <c r="CV531" s="32"/>
      <c r="CW531" s="32"/>
      <c r="CX531" s="32"/>
      <c r="CY531" s="32"/>
      <c r="CZ531" s="32"/>
      <c r="DA531" s="32"/>
      <c r="DB531" s="32"/>
      <c r="DC531" s="32"/>
      <c r="DD531" s="32"/>
      <c r="DE531" s="32"/>
      <c r="DF531" s="32"/>
      <c r="DG531" s="32"/>
      <c r="DH531" s="32"/>
      <c r="DI531" s="32"/>
      <c r="DJ531" s="32"/>
      <c r="DK531" s="32"/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</row>
    <row r="532" s="1" customFormat="1" customHeight="1" spans="1:207">
      <c r="A532" s="8">
        <v>531</v>
      </c>
      <c r="B532" s="8" t="s">
        <v>651</v>
      </c>
      <c r="C532" s="8" t="s">
        <v>14</v>
      </c>
      <c r="D532" s="8" t="s">
        <v>46</v>
      </c>
      <c r="E532" s="8" t="s">
        <v>122</v>
      </c>
      <c r="F532" s="8">
        <v>1</v>
      </c>
      <c r="G532" s="10">
        <v>280</v>
      </c>
      <c r="H532" s="8">
        <f t="shared" si="16"/>
        <v>280</v>
      </c>
      <c r="I532" s="71"/>
      <c r="J532" s="8">
        <f t="shared" si="17"/>
        <v>280</v>
      </c>
      <c r="K532" s="33"/>
      <c r="L532" s="70" t="s">
        <v>309</v>
      </c>
      <c r="M532" s="8" t="s">
        <v>641</v>
      </c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32"/>
      <c r="EB532" s="32"/>
      <c r="EC532" s="32"/>
      <c r="ED532" s="32"/>
      <c r="EE532" s="32"/>
      <c r="EF532" s="32"/>
      <c r="EG532" s="32"/>
      <c r="EH532" s="32"/>
      <c r="EI532" s="32"/>
      <c r="EJ532" s="32"/>
      <c r="EK532" s="32"/>
      <c r="EL532" s="32"/>
      <c r="EM532" s="32"/>
      <c r="EN532" s="32"/>
      <c r="EO532" s="32"/>
      <c r="EP532" s="32"/>
      <c r="EQ532" s="32"/>
      <c r="ER532" s="32"/>
      <c r="ES532" s="32"/>
      <c r="ET532" s="32"/>
      <c r="EU532" s="32"/>
      <c r="EV532" s="32"/>
      <c r="EW532" s="32"/>
      <c r="EX532" s="32"/>
      <c r="EY532" s="32"/>
      <c r="EZ532" s="32"/>
      <c r="FA532" s="32"/>
      <c r="FB532" s="32"/>
      <c r="FC532" s="32"/>
      <c r="FD532" s="32"/>
      <c r="FE532" s="32"/>
      <c r="FF532" s="32"/>
      <c r="FG532" s="32"/>
      <c r="FH532" s="32"/>
      <c r="FI532" s="32"/>
      <c r="FJ532" s="32"/>
      <c r="FK532" s="32"/>
      <c r="FL532" s="32"/>
      <c r="FM532" s="32"/>
      <c r="FN532" s="32"/>
      <c r="FO532" s="32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</row>
    <row r="533" customFormat="1" customHeight="1" spans="1:238">
      <c r="A533" s="8">
        <v>532</v>
      </c>
      <c r="B533" s="8" t="s">
        <v>652</v>
      </c>
      <c r="C533" s="8" t="s">
        <v>14</v>
      </c>
      <c r="D533" s="8" t="s">
        <v>172</v>
      </c>
      <c r="E533" s="8" t="s">
        <v>32</v>
      </c>
      <c r="F533" s="8">
        <v>1</v>
      </c>
      <c r="G533" s="14">
        <v>400</v>
      </c>
      <c r="H533" s="8">
        <f t="shared" si="16"/>
        <v>400</v>
      </c>
      <c r="I533" s="8"/>
      <c r="J533" s="8">
        <f t="shared" si="17"/>
        <v>400</v>
      </c>
      <c r="K533" s="33"/>
      <c r="L533" s="8" t="s">
        <v>309</v>
      </c>
      <c r="M533" s="8" t="s">
        <v>653</v>
      </c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  <c r="BY533" s="32"/>
      <c r="BZ533" s="32"/>
      <c r="CA533" s="32"/>
      <c r="CB533" s="32"/>
      <c r="CC533" s="32"/>
      <c r="CD533" s="32"/>
      <c r="CE533" s="32"/>
      <c r="CF533" s="32"/>
      <c r="CG533" s="32"/>
      <c r="CH533" s="32"/>
      <c r="CI533" s="32"/>
      <c r="CJ533" s="32"/>
      <c r="CK533" s="32"/>
      <c r="CL533" s="32"/>
      <c r="CM533" s="32"/>
      <c r="CN533" s="32"/>
      <c r="CO533" s="32"/>
      <c r="CP533" s="32"/>
      <c r="CQ533" s="32"/>
      <c r="CR533" s="32"/>
      <c r="CS533" s="32"/>
      <c r="CT533" s="32"/>
      <c r="CU533" s="32"/>
      <c r="CV533" s="32"/>
      <c r="CW533" s="32"/>
      <c r="CX533" s="32"/>
      <c r="CY533" s="32"/>
      <c r="CZ533" s="32"/>
      <c r="DA533" s="32"/>
      <c r="DB533" s="32"/>
      <c r="DC533" s="32"/>
      <c r="DD533" s="32"/>
      <c r="DE533" s="32"/>
      <c r="DF533" s="32"/>
      <c r="DG533" s="32"/>
      <c r="DH533" s="32"/>
      <c r="DI533" s="32"/>
      <c r="DJ533" s="32"/>
      <c r="DK533" s="32"/>
      <c r="DL533" s="32"/>
      <c r="DM533" s="32"/>
      <c r="DN533" s="32"/>
      <c r="DO533" s="32"/>
      <c r="DP533" s="32"/>
      <c r="DQ533" s="32"/>
      <c r="DR533" s="32"/>
      <c r="DS533" s="32"/>
      <c r="DT533" s="32"/>
      <c r="DU533" s="32"/>
      <c r="DV533" s="32"/>
      <c r="DW533" s="32"/>
      <c r="DX533" s="32"/>
      <c r="DY533" s="32"/>
      <c r="DZ533" s="32"/>
      <c r="EA533" s="32"/>
      <c r="EB533" s="32"/>
      <c r="EC533" s="32"/>
      <c r="ED533" s="32"/>
      <c r="EE533" s="32"/>
      <c r="EF533" s="32"/>
      <c r="EG533" s="32"/>
      <c r="EH533" s="32"/>
      <c r="EI533" s="32"/>
      <c r="EJ533" s="32"/>
      <c r="EK533" s="32"/>
      <c r="EL533" s="32"/>
      <c r="EM533" s="32"/>
      <c r="EN533" s="32"/>
      <c r="EO533" s="32"/>
      <c r="EP533" s="32"/>
      <c r="EQ533" s="32"/>
      <c r="ER533" s="32"/>
      <c r="ES533" s="32"/>
      <c r="ET533" s="32"/>
      <c r="EU533" s="32"/>
      <c r="EV533" s="32"/>
      <c r="EW533" s="32"/>
      <c r="EX533" s="32"/>
      <c r="EY533" s="32"/>
      <c r="EZ533" s="32"/>
      <c r="FA533" s="32"/>
      <c r="FB533" s="32"/>
      <c r="FC533" s="32"/>
      <c r="FD533" s="32"/>
      <c r="FE533" s="32"/>
      <c r="FF533" s="32"/>
      <c r="FG533" s="32"/>
      <c r="FH533" s="32"/>
      <c r="FI533" s="32"/>
      <c r="FJ533" s="32"/>
      <c r="FK533" s="32"/>
      <c r="FL533" s="32"/>
      <c r="FM533" s="32"/>
      <c r="FN533" s="32"/>
      <c r="FO533" s="32"/>
      <c r="FP533" s="32"/>
      <c r="FQ533" s="32"/>
      <c r="FR533" s="32"/>
      <c r="FS533" s="32"/>
      <c r="FT533" s="32"/>
      <c r="FU533" s="32"/>
      <c r="FV533" s="32"/>
      <c r="FW533" s="32"/>
      <c r="FX533" s="32"/>
      <c r="FY533" s="32"/>
      <c r="FZ533" s="32"/>
      <c r="GA533" s="32"/>
      <c r="GB533" s="32"/>
      <c r="GC533" s="32"/>
      <c r="GD533" s="32"/>
      <c r="GE533" s="32"/>
      <c r="GF533" s="32"/>
      <c r="GG533" s="32"/>
      <c r="GH533" s="32"/>
      <c r="GI533" s="32"/>
      <c r="GJ533" s="32"/>
      <c r="GK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</row>
    <row r="534" s="1" customFormat="1" customHeight="1" spans="1:13">
      <c r="A534" s="8">
        <v>533</v>
      </c>
      <c r="B534" s="8" t="s">
        <v>654</v>
      </c>
      <c r="C534" s="8" t="s">
        <v>14</v>
      </c>
      <c r="D534" s="8" t="s">
        <v>24</v>
      </c>
      <c r="E534" s="8" t="s">
        <v>122</v>
      </c>
      <c r="F534" s="8">
        <v>1</v>
      </c>
      <c r="G534" s="10">
        <v>280</v>
      </c>
      <c r="H534" s="8">
        <f t="shared" si="16"/>
        <v>280</v>
      </c>
      <c r="I534" s="8"/>
      <c r="J534" s="8">
        <f t="shared" si="17"/>
        <v>280</v>
      </c>
      <c r="K534" s="33"/>
      <c r="L534" s="8" t="s">
        <v>309</v>
      </c>
      <c r="M534" s="8" t="s">
        <v>653</v>
      </c>
    </row>
    <row r="535" s="1" customFormat="1" customHeight="1" spans="1:207">
      <c r="A535" s="8">
        <v>534</v>
      </c>
      <c r="B535" s="69" t="s">
        <v>655</v>
      </c>
      <c r="C535" s="69" t="s">
        <v>14</v>
      </c>
      <c r="D535" s="13" t="s">
        <v>172</v>
      </c>
      <c r="E535" s="69" t="s">
        <v>32</v>
      </c>
      <c r="F535" s="69">
        <v>1</v>
      </c>
      <c r="G535" s="14">
        <v>400</v>
      </c>
      <c r="H535" s="8">
        <f t="shared" si="16"/>
        <v>400</v>
      </c>
      <c r="I535" s="25"/>
      <c r="J535" s="8">
        <f t="shared" si="17"/>
        <v>400</v>
      </c>
      <c r="K535" s="77"/>
      <c r="L535" s="8" t="s">
        <v>309</v>
      </c>
      <c r="M535" s="8" t="s">
        <v>653</v>
      </c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  <c r="BY535" s="32"/>
      <c r="BZ535" s="32"/>
      <c r="CA535" s="32"/>
      <c r="CB535" s="32"/>
      <c r="CC535" s="32"/>
      <c r="CD535" s="32"/>
      <c r="CE535" s="32"/>
      <c r="CF535" s="32"/>
      <c r="CG535" s="32"/>
      <c r="CH535" s="32"/>
      <c r="CI535" s="32"/>
      <c r="CJ535" s="32"/>
      <c r="CK535" s="32"/>
      <c r="CL535" s="32"/>
      <c r="CM535" s="32"/>
      <c r="CN535" s="32"/>
      <c r="CO535" s="32"/>
      <c r="CP535" s="32"/>
      <c r="CQ535" s="32"/>
      <c r="CR535" s="32"/>
      <c r="CS535" s="32"/>
      <c r="CT535" s="32"/>
      <c r="CU535" s="32"/>
      <c r="CV535" s="32"/>
      <c r="CW535" s="32"/>
      <c r="CX535" s="32"/>
      <c r="CY535" s="32"/>
      <c r="CZ535" s="32"/>
      <c r="DA535" s="32"/>
      <c r="DB535" s="32"/>
      <c r="DC535" s="32"/>
      <c r="DD535" s="32"/>
      <c r="DE535" s="32"/>
      <c r="DF535" s="32"/>
      <c r="DG535" s="32"/>
      <c r="DH535" s="32"/>
      <c r="DI535" s="32"/>
      <c r="DJ535" s="32"/>
      <c r="DK535" s="32"/>
      <c r="DL535" s="32"/>
      <c r="DM535" s="32"/>
      <c r="DN535" s="32"/>
      <c r="DO535" s="32"/>
      <c r="DP535" s="32"/>
      <c r="DQ535" s="32"/>
      <c r="DR535" s="32"/>
      <c r="DS535" s="32"/>
      <c r="DT535" s="32"/>
      <c r="DU535" s="32"/>
      <c r="DV535" s="32"/>
      <c r="DW535" s="32"/>
      <c r="DX535" s="32"/>
      <c r="DY535" s="32"/>
      <c r="DZ535" s="32"/>
      <c r="EA535" s="32"/>
      <c r="EB535" s="32"/>
      <c r="EC535" s="32"/>
      <c r="ED535" s="32"/>
      <c r="EE535" s="32"/>
      <c r="EF535" s="32"/>
      <c r="EG535" s="32"/>
      <c r="EH535" s="32"/>
      <c r="EI535" s="32"/>
      <c r="EJ535" s="32"/>
      <c r="EK535" s="32"/>
      <c r="EL535" s="32"/>
      <c r="EM535" s="32"/>
      <c r="EN535" s="32"/>
      <c r="EO535" s="32"/>
      <c r="EP535" s="32"/>
      <c r="EQ535" s="32"/>
      <c r="ER535" s="32"/>
      <c r="ES535" s="32"/>
      <c r="ET535" s="32"/>
      <c r="EU535" s="32"/>
      <c r="EV535" s="32"/>
      <c r="EW535" s="32"/>
      <c r="EX535" s="32"/>
      <c r="EY535" s="32"/>
      <c r="EZ535" s="32"/>
      <c r="FA535" s="32"/>
      <c r="FB535" s="32"/>
      <c r="FC535" s="32"/>
      <c r="FD535" s="32"/>
      <c r="FE535" s="32"/>
      <c r="FF535" s="32"/>
      <c r="FG535" s="32"/>
      <c r="FH535" s="32"/>
      <c r="FI535" s="32"/>
      <c r="FJ535" s="32"/>
      <c r="FK535" s="32"/>
      <c r="FL535" s="32"/>
      <c r="FM535" s="32"/>
      <c r="FN535" s="32"/>
      <c r="FO535" s="32"/>
      <c r="FP535" s="32"/>
      <c r="FQ535" s="32"/>
      <c r="FR535" s="32"/>
      <c r="FS535" s="32"/>
      <c r="FT535" s="32"/>
      <c r="FU535" s="32"/>
      <c r="FV535" s="32"/>
      <c r="FW535" s="32"/>
      <c r="FX535" s="32"/>
      <c r="FY535" s="32"/>
      <c r="FZ535" s="32"/>
      <c r="GA535" s="32"/>
      <c r="GB535" s="32"/>
      <c r="GC535" s="32"/>
      <c r="GD535" s="32"/>
      <c r="GE535" s="32"/>
      <c r="GF535" s="32"/>
      <c r="GG535" s="32"/>
      <c r="GH535" s="32"/>
      <c r="GI535" s="32"/>
      <c r="GJ535" s="32"/>
      <c r="GK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</row>
    <row r="536" s="1" customFormat="1" customHeight="1" spans="1:207">
      <c r="A536" s="8">
        <v>535</v>
      </c>
      <c r="B536" s="8" t="s">
        <v>656</v>
      </c>
      <c r="C536" s="8" t="s">
        <v>14</v>
      </c>
      <c r="D536" s="12" t="s">
        <v>172</v>
      </c>
      <c r="E536" s="8" t="s">
        <v>22</v>
      </c>
      <c r="F536" s="8">
        <v>1</v>
      </c>
      <c r="G536" s="10">
        <v>450</v>
      </c>
      <c r="H536" s="8">
        <f t="shared" si="16"/>
        <v>450</v>
      </c>
      <c r="I536" s="8"/>
      <c r="J536" s="8">
        <f t="shared" si="17"/>
        <v>450</v>
      </c>
      <c r="K536" s="33"/>
      <c r="L536" s="8" t="s">
        <v>309</v>
      </c>
      <c r="M536" s="8" t="s">
        <v>653</v>
      </c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  <c r="CA536" s="32"/>
      <c r="CB536" s="32"/>
      <c r="CC536" s="32"/>
      <c r="CD536" s="32"/>
      <c r="CE536" s="32"/>
      <c r="CF536" s="32"/>
      <c r="CG536" s="32"/>
      <c r="CH536" s="32"/>
      <c r="CI536" s="32"/>
      <c r="CJ536" s="32"/>
      <c r="CK536" s="32"/>
      <c r="CL536" s="32"/>
      <c r="CM536" s="32"/>
      <c r="CN536" s="32"/>
      <c r="CO536" s="32"/>
      <c r="CP536" s="32"/>
      <c r="CQ536" s="32"/>
      <c r="CR536" s="32"/>
      <c r="CS536" s="32"/>
      <c r="CT536" s="32"/>
      <c r="CU536" s="32"/>
      <c r="CV536" s="32"/>
      <c r="CW536" s="32"/>
      <c r="CX536" s="32"/>
      <c r="CY536" s="32"/>
      <c r="CZ536" s="32"/>
      <c r="DA536" s="32"/>
      <c r="DB536" s="32"/>
      <c r="DC536" s="32"/>
      <c r="DD536" s="32"/>
      <c r="DE536" s="32"/>
      <c r="DF536" s="32"/>
      <c r="DG536" s="32"/>
      <c r="DH536" s="32"/>
      <c r="DI536" s="32"/>
      <c r="DJ536" s="32"/>
      <c r="DK536" s="32"/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</row>
    <row r="537" s="1" customFormat="1" customHeight="1" spans="1:13">
      <c r="A537" s="8">
        <v>536</v>
      </c>
      <c r="B537" s="8" t="s">
        <v>657</v>
      </c>
      <c r="C537" s="8" t="s">
        <v>26</v>
      </c>
      <c r="D537" s="13" t="s">
        <v>21</v>
      </c>
      <c r="E537" s="8" t="s">
        <v>32</v>
      </c>
      <c r="F537" s="8">
        <v>1</v>
      </c>
      <c r="G537" s="14">
        <v>400</v>
      </c>
      <c r="H537" s="8">
        <f t="shared" si="16"/>
        <v>400</v>
      </c>
      <c r="I537" s="8"/>
      <c r="J537" s="8">
        <f t="shared" si="17"/>
        <v>400</v>
      </c>
      <c r="K537" s="33"/>
      <c r="L537" s="8" t="s">
        <v>309</v>
      </c>
      <c r="M537" s="8" t="s">
        <v>653</v>
      </c>
    </row>
    <row r="538" s="1" customFormat="1" customHeight="1" spans="1:238">
      <c r="A538" s="8">
        <v>537</v>
      </c>
      <c r="B538" s="8" t="s">
        <v>658</v>
      </c>
      <c r="C538" s="8" t="s">
        <v>26</v>
      </c>
      <c r="D538" s="13" t="s">
        <v>21</v>
      </c>
      <c r="E538" s="25" t="s">
        <v>32</v>
      </c>
      <c r="F538" s="8">
        <v>2</v>
      </c>
      <c r="G538" s="14">
        <v>400</v>
      </c>
      <c r="H538" s="8">
        <f t="shared" si="16"/>
        <v>800</v>
      </c>
      <c r="I538" s="25"/>
      <c r="J538" s="8">
        <f t="shared" si="17"/>
        <v>800</v>
      </c>
      <c r="K538" s="33" t="s">
        <v>659</v>
      </c>
      <c r="L538" s="8" t="s">
        <v>309</v>
      </c>
      <c r="M538" s="8" t="s">
        <v>653</v>
      </c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</row>
    <row r="539" s="1" customFormat="1" customHeight="1" spans="1:207">
      <c r="A539" s="8">
        <v>538</v>
      </c>
      <c r="B539" s="8" t="s">
        <v>660</v>
      </c>
      <c r="C539" s="8" t="s">
        <v>14</v>
      </c>
      <c r="D539" s="8" t="s">
        <v>21</v>
      </c>
      <c r="E539" s="8" t="s">
        <v>22</v>
      </c>
      <c r="F539" s="8">
        <v>1</v>
      </c>
      <c r="G539" s="10">
        <v>450</v>
      </c>
      <c r="H539" s="8">
        <f t="shared" si="16"/>
        <v>450</v>
      </c>
      <c r="I539" s="25"/>
      <c r="J539" s="8">
        <f t="shared" si="17"/>
        <v>450</v>
      </c>
      <c r="K539" s="33"/>
      <c r="L539" s="8" t="s">
        <v>309</v>
      </c>
      <c r="M539" s="8" t="s">
        <v>653</v>
      </c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  <c r="BY539" s="32"/>
      <c r="BZ539" s="32"/>
      <c r="CA539" s="32"/>
      <c r="CB539" s="32"/>
      <c r="CC539" s="32"/>
      <c r="CD539" s="32"/>
      <c r="CE539" s="32"/>
      <c r="CF539" s="32"/>
      <c r="CG539" s="32"/>
      <c r="CH539" s="32"/>
      <c r="CI539" s="32"/>
      <c r="CJ539" s="32"/>
      <c r="CK539" s="32"/>
      <c r="CL539" s="32"/>
      <c r="CM539" s="32"/>
      <c r="CN539" s="32"/>
      <c r="CO539" s="32"/>
      <c r="CP539" s="32"/>
      <c r="CQ539" s="32"/>
      <c r="CR539" s="32"/>
      <c r="CS539" s="32"/>
      <c r="CT539" s="32"/>
      <c r="CU539" s="32"/>
      <c r="CV539" s="32"/>
      <c r="CW539" s="32"/>
      <c r="CX539" s="32"/>
      <c r="CY539" s="32"/>
      <c r="CZ539" s="32"/>
      <c r="DA539" s="32"/>
      <c r="DB539" s="32"/>
      <c r="DC539" s="32"/>
      <c r="DD539" s="32"/>
      <c r="DE539" s="32"/>
      <c r="DF539" s="32"/>
      <c r="DG539" s="32"/>
      <c r="DH539" s="32"/>
      <c r="DI539" s="32"/>
      <c r="DJ539" s="32"/>
      <c r="DK539" s="32"/>
      <c r="DL539" s="32"/>
      <c r="DM539" s="32"/>
      <c r="DN539" s="32"/>
      <c r="DO539" s="32"/>
      <c r="DP539" s="32"/>
      <c r="DQ539" s="32"/>
      <c r="DR539" s="32"/>
      <c r="DS539" s="32"/>
      <c r="DT539" s="32"/>
      <c r="DU539" s="32"/>
      <c r="DV539" s="32"/>
      <c r="DW539" s="32"/>
      <c r="DX539" s="32"/>
      <c r="DY539" s="32"/>
      <c r="DZ539" s="32"/>
      <c r="EA539" s="32"/>
      <c r="EB539" s="32"/>
      <c r="EC539" s="32"/>
      <c r="ED539" s="32"/>
      <c r="EE539" s="32"/>
      <c r="EF539" s="32"/>
      <c r="EG539" s="32"/>
      <c r="EH539" s="32"/>
      <c r="EI539" s="32"/>
      <c r="EJ539" s="32"/>
      <c r="EK539" s="32"/>
      <c r="EL539" s="32"/>
      <c r="EM539" s="32"/>
      <c r="EN539" s="32"/>
      <c r="EO539" s="32"/>
      <c r="EP539" s="32"/>
      <c r="EQ539" s="32"/>
      <c r="ER539" s="32"/>
      <c r="ES539" s="32"/>
      <c r="ET539" s="32"/>
      <c r="EU539" s="32"/>
      <c r="EV539" s="32"/>
      <c r="EW539" s="32"/>
      <c r="EX539" s="32"/>
      <c r="EY539" s="32"/>
      <c r="EZ539" s="32"/>
      <c r="FA539" s="32"/>
      <c r="FB539" s="32"/>
      <c r="FC539" s="32"/>
      <c r="FD539" s="32"/>
      <c r="FE539" s="32"/>
      <c r="FF539" s="32"/>
      <c r="FG539" s="32"/>
      <c r="FH539" s="32"/>
      <c r="FI539" s="32"/>
      <c r="FJ539" s="32"/>
      <c r="FK539" s="32"/>
      <c r="FL539" s="32"/>
      <c r="FM539" s="32"/>
      <c r="FN539" s="32"/>
      <c r="FO539" s="32"/>
      <c r="FP539" s="32"/>
      <c r="FQ539" s="32"/>
      <c r="FR539" s="32"/>
      <c r="FS539" s="32"/>
      <c r="FT539" s="32"/>
      <c r="FU539" s="32"/>
      <c r="FV539" s="32"/>
      <c r="FW539" s="32"/>
      <c r="FX539" s="32"/>
      <c r="FY539" s="32"/>
      <c r="FZ539" s="32"/>
      <c r="GA539" s="32"/>
      <c r="GB539" s="32"/>
      <c r="GC539" s="32"/>
      <c r="GD539" s="32"/>
      <c r="GE539" s="32"/>
      <c r="GF539" s="32"/>
      <c r="GG539" s="32"/>
      <c r="GH539" s="32"/>
      <c r="GI539" s="32"/>
      <c r="GJ539" s="32"/>
      <c r="GK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</row>
    <row r="540" s="1" customFormat="1" customHeight="1" spans="1:207">
      <c r="A540" s="8">
        <v>539</v>
      </c>
      <c r="B540" s="69" t="s">
        <v>661</v>
      </c>
      <c r="C540" s="69" t="s">
        <v>26</v>
      </c>
      <c r="D540" s="9" t="s">
        <v>21</v>
      </c>
      <c r="E540" s="69" t="s">
        <v>32</v>
      </c>
      <c r="F540" s="69">
        <v>1</v>
      </c>
      <c r="G540" s="14">
        <v>400</v>
      </c>
      <c r="H540" s="8">
        <f t="shared" si="16"/>
        <v>400</v>
      </c>
      <c r="I540" s="25"/>
      <c r="J540" s="8">
        <f t="shared" si="17"/>
        <v>400</v>
      </c>
      <c r="K540" s="77"/>
      <c r="L540" s="8" t="s">
        <v>309</v>
      </c>
      <c r="M540" s="8" t="s">
        <v>653</v>
      </c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  <c r="BY540" s="32"/>
      <c r="BZ540" s="32"/>
      <c r="CA540" s="32"/>
      <c r="CB540" s="32"/>
      <c r="CC540" s="32"/>
      <c r="CD540" s="32"/>
      <c r="CE540" s="32"/>
      <c r="CF540" s="32"/>
      <c r="CG540" s="32"/>
      <c r="CH540" s="32"/>
      <c r="CI540" s="32"/>
      <c r="CJ540" s="32"/>
      <c r="CK540" s="32"/>
      <c r="CL540" s="32"/>
      <c r="CM540" s="32"/>
      <c r="CN540" s="32"/>
      <c r="CO540" s="32"/>
      <c r="CP540" s="32"/>
      <c r="CQ540" s="32"/>
      <c r="CR540" s="32"/>
      <c r="CS540" s="32"/>
      <c r="CT540" s="32"/>
      <c r="CU540" s="32"/>
      <c r="CV540" s="32"/>
      <c r="CW540" s="32"/>
      <c r="CX540" s="32"/>
      <c r="CY540" s="32"/>
      <c r="CZ540" s="32"/>
      <c r="DA540" s="32"/>
      <c r="DB540" s="32"/>
      <c r="DC540" s="32"/>
      <c r="DD540" s="32"/>
      <c r="DE540" s="32"/>
      <c r="DF540" s="32"/>
      <c r="DG540" s="32"/>
      <c r="DH540" s="32"/>
      <c r="DI540" s="32"/>
      <c r="DJ540" s="32"/>
      <c r="DK540" s="32"/>
      <c r="DL540" s="32"/>
      <c r="DM540" s="32"/>
      <c r="DN540" s="32"/>
      <c r="DO540" s="32"/>
      <c r="DP540" s="32"/>
      <c r="DQ540" s="32"/>
      <c r="DR540" s="32"/>
      <c r="DS540" s="32"/>
      <c r="DT540" s="32"/>
      <c r="DU540" s="32"/>
      <c r="DV540" s="32"/>
      <c r="DW540" s="32"/>
      <c r="DX540" s="32"/>
      <c r="DY540" s="32"/>
      <c r="DZ540" s="32"/>
      <c r="EA540" s="32"/>
      <c r="EB540" s="32"/>
      <c r="EC540" s="32"/>
      <c r="ED540" s="32"/>
      <c r="EE540" s="32"/>
      <c r="EF540" s="32"/>
      <c r="EG540" s="32"/>
      <c r="EH540" s="32"/>
      <c r="EI540" s="32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32"/>
      <c r="FI540" s="32"/>
      <c r="FJ540" s="32"/>
      <c r="FK540" s="32"/>
      <c r="FL540" s="32"/>
      <c r="FM540" s="32"/>
      <c r="FN540" s="32"/>
      <c r="FO540" s="32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</row>
    <row r="541" s="1" customFormat="1" customHeight="1" spans="1:13">
      <c r="A541" s="8">
        <v>540</v>
      </c>
      <c r="B541" s="8" t="s">
        <v>131</v>
      </c>
      <c r="C541" s="71" t="s">
        <v>26</v>
      </c>
      <c r="D541" s="13" t="s">
        <v>21</v>
      </c>
      <c r="E541" s="8" t="s">
        <v>32</v>
      </c>
      <c r="F541" s="8">
        <v>1</v>
      </c>
      <c r="G541" s="14">
        <v>400</v>
      </c>
      <c r="H541" s="8">
        <f t="shared" si="16"/>
        <v>400</v>
      </c>
      <c r="I541" s="8"/>
      <c r="J541" s="8">
        <f t="shared" si="17"/>
        <v>400</v>
      </c>
      <c r="K541" s="33"/>
      <c r="L541" s="8" t="s">
        <v>309</v>
      </c>
      <c r="M541" s="8" t="s">
        <v>653</v>
      </c>
    </row>
    <row r="542" s="1" customFormat="1" customHeight="1" spans="1:238">
      <c r="A542" s="8">
        <v>541</v>
      </c>
      <c r="B542" s="8" t="s">
        <v>662</v>
      </c>
      <c r="C542" s="8" t="s">
        <v>14</v>
      </c>
      <c r="D542" s="8" t="s">
        <v>24</v>
      </c>
      <c r="E542" s="8" t="s">
        <v>32</v>
      </c>
      <c r="F542" s="8">
        <v>1</v>
      </c>
      <c r="G542" s="14">
        <v>400</v>
      </c>
      <c r="H542" s="8">
        <f t="shared" si="16"/>
        <v>400</v>
      </c>
      <c r="I542" s="25"/>
      <c r="J542" s="8">
        <f t="shared" si="17"/>
        <v>400</v>
      </c>
      <c r="K542" s="33"/>
      <c r="L542" s="8" t="s">
        <v>309</v>
      </c>
      <c r="M542" s="8" t="s">
        <v>653</v>
      </c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</row>
    <row r="543" s="1" customFormat="1" customHeight="1" spans="1:207">
      <c r="A543" s="8">
        <v>542</v>
      </c>
      <c r="B543" s="111" t="s">
        <v>663</v>
      </c>
      <c r="C543" s="70" t="s">
        <v>14</v>
      </c>
      <c r="D543" s="70" t="s">
        <v>21</v>
      </c>
      <c r="E543" s="70" t="s">
        <v>16</v>
      </c>
      <c r="F543" s="70">
        <v>1</v>
      </c>
      <c r="G543" s="8">
        <v>340</v>
      </c>
      <c r="H543" s="8">
        <f t="shared" si="16"/>
        <v>340</v>
      </c>
      <c r="I543" s="8"/>
      <c r="J543" s="8">
        <f t="shared" si="17"/>
        <v>340</v>
      </c>
      <c r="K543" s="78"/>
      <c r="L543" s="8" t="s">
        <v>309</v>
      </c>
      <c r="M543" s="8" t="s">
        <v>653</v>
      </c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  <c r="BY543" s="32"/>
      <c r="BZ543" s="32"/>
      <c r="CA543" s="32"/>
      <c r="CB543" s="32"/>
      <c r="CC543" s="32"/>
      <c r="CD543" s="32"/>
      <c r="CE543" s="32"/>
      <c r="CF543" s="32"/>
      <c r="CG543" s="32"/>
      <c r="CH543" s="32"/>
      <c r="CI543" s="32"/>
      <c r="CJ543" s="32"/>
      <c r="CK543" s="32"/>
      <c r="CL543" s="32"/>
      <c r="CM543" s="32"/>
      <c r="CN543" s="32"/>
      <c r="CO543" s="32"/>
      <c r="CP543" s="32"/>
      <c r="CQ543" s="32"/>
      <c r="CR543" s="32"/>
      <c r="CS543" s="32"/>
      <c r="CT543" s="32"/>
      <c r="CU543" s="32"/>
      <c r="CV543" s="32"/>
      <c r="CW543" s="32"/>
      <c r="CX543" s="32"/>
      <c r="CY543" s="32"/>
      <c r="CZ543" s="32"/>
      <c r="DA543" s="32"/>
      <c r="DB543" s="32"/>
      <c r="DC543" s="32"/>
      <c r="DD543" s="32"/>
      <c r="DE543" s="32"/>
      <c r="DF543" s="32"/>
      <c r="DG543" s="32"/>
      <c r="DH543" s="32"/>
      <c r="DI543" s="32"/>
      <c r="DJ543" s="32"/>
      <c r="DK543" s="32"/>
      <c r="DL543" s="32"/>
      <c r="DM543" s="32"/>
      <c r="DN543" s="32"/>
      <c r="DO543" s="32"/>
      <c r="DP543" s="32"/>
      <c r="DQ543" s="32"/>
      <c r="DR543" s="32"/>
      <c r="DS543" s="32"/>
      <c r="DT543" s="32"/>
      <c r="DU543" s="32"/>
      <c r="DV543" s="32"/>
      <c r="DW543" s="32"/>
      <c r="DX543" s="32"/>
      <c r="DY543" s="32"/>
      <c r="DZ543" s="32"/>
      <c r="EA543" s="32"/>
      <c r="EB543" s="32"/>
      <c r="EC543" s="32"/>
      <c r="ED543" s="32"/>
      <c r="EE543" s="32"/>
      <c r="EF543" s="32"/>
      <c r="EG543" s="32"/>
      <c r="EH543" s="32"/>
      <c r="EI543" s="32"/>
      <c r="EJ543" s="32"/>
      <c r="EK543" s="32"/>
      <c r="EL543" s="32"/>
      <c r="EM543" s="32"/>
      <c r="EN543" s="32"/>
      <c r="EO543" s="32"/>
      <c r="EP543" s="32"/>
      <c r="EQ543" s="32"/>
      <c r="ER543" s="32"/>
      <c r="ES543" s="32"/>
      <c r="ET543" s="32"/>
      <c r="EU543" s="32"/>
      <c r="EV543" s="32"/>
      <c r="EW543" s="32"/>
      <c r="EX543" s="32"/>
      <c r="EY543" s="32"/>
      <c r="EZ543" s="32"/>
      <c r="FA543" s="32"/>
      <c r="FB543" s="32"/>
      <c r="FC543" s="32"/>
      <c r="FD543" s="32"/>
      <c r="FE543" s="32"/>
      <c r="FF543" s="32"/>
      <c r="FG543" s="32"/>
      <c r="FH543" s="32"/>
      <c r="FI543" s="32"/>
      <c r="FJ543" s="32"/>
      <c r="FK543" s="32"/>
      <c r="FL543" s="32"/>
      <c r="FM543" s="32"/>
      <c r="FN543" s="32"/>
      <c r="FO543" s="32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</row>
    <row r="544" s="2" customFormat="1" customHeight="1" spans="1:238">
      <c r="A544" s="8">
        <v>543</v>
      </c>
      <c r="B544" s="8" t="s">
        <v>664</v>
      </c>
      <c r="C544" s="71" t="s">
        <v>26</v>
      </c>
      <c r="D544" s="13" t="s">
        <v>21</v>
      </c>
      <c r="E544" s="8" t="s">
        <v>32</v>
      </c>
      <c r="F544" s="8">
        <v>1</v>
      </c>
      <c r="G544" s="14">
        <v>400</v>
      </c>
      <c r="H544" s="8">
        <f t="shared" si="16"/>
        <v>400</v>
      </c>
      <c r="I544" s="8"/>
      <c r="J544" s="8">
        <f t="shared" si="17"/>
        <v>400</v>
      </c>
      <c r="K544" s="33"/>
      <c r="L544" s="8" t="s">
        <v>309</v>
      </c>
      <c r="M544" s="8" t="s">
        <v>653</v>
      </c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</row>
    <row r="545" s="1" customFormat="1" customHeight="1" spans="1:207">
      <c r="A545" s="8">
        <v>544</v>
      </c>
      <c r="B545" s="8" t="s">
        <v>665</v>
      </c>
      <c r="C545" s="8" t="s">
        <v>26</v>
      </c>
      <c r="D545" s="9" t="s">
        <v>21</v>
      </c>
      <c r="E545" s="8" t="s">
        <v>32</v>
      </c>
      <c r="F545" s="8">
        <v>2</v>
      </c>
      <c r="G545" s="14">
        <v>400</v>
      </c>
      <c r="H545" s="8">
        <f t="shared" si="16"/>
        <v>800</v>
      </c>
      <c r="I545" s="8"/>
      <c r="J545" s="8">
        <f t="shared" si="17"/>
        <v>800</v>
      </c>
      <c r="K545" s="33" t="s">
        <v>666</v>
      </c>
      <c r="L545" s="8" t="s">
        <v>309</v>
      </c>
      <c r="M545" s="8" t="s">
        <v>653</v>
      </c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  <c r="BY545" s="32"/>
      <c r="BZ545" s="32"/>
      <c r="CA545" s="32"/>
      <c r="CB545" s="32"/>
      <c r="CC545" s="32"/>
      <c r="CD545" s="32"/>
      <c r="CE545" s="32"/>
      <c r="CF545" s="32"/>
      <c r="CG545" s="32"/>
      <c r="CH545" s="32"/>
      <c r="CI545" s="32"/>
      <c r="CJ545" s="32"/>
      <c r="CK545" s="32"/>
      <c r="CL545" s="32"/>
      <c r="CM545" s="32"/>
      <c r="CN545" s="32"/>
      <c r="CO545" s="32"/>
      <c r="CP545" s="32"/>
      <c r="CQ545" s="32"/>
      <c r="CR545" s="32"/>
      <c r="CS545" s="32"/>
      <c r="CT545" s="32"/>
      <c r="CU545" s="32"/>
      <c r="CV545" s="32"/>
      <c r="CW545" s="32"/>
      <c r="CX545" s="32"/>
      <c r="CY545" s="32"/>
      <c r="CZ545" s="32"/>
      <c r="DA545" s="32"/>
      <c r="DB545" s="32"/>
      <c r="DC545" s="32"/>
      <c r="DD545" s="32"/>
      <c r="DE545" s="32"/>
      <c r="DF545" s="32"/>
      <c r="DG545" s="32"/>
      <c r="DH545" s="32"/>
      <c r="DI545" s="32"/>
      <c r="DJ545" s="32"/>
      <c r="DK545" s="32"/>
      <c r="DL545" s="32"/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</row>
    <row r="546" s="1" customFormat="1" customHeight="1" spans="1:13">
      <c r="A546" s="8">
        <v>545</v>
      </c>
      <c r="B546" s="72" t="s">
        <v>667</v>
      </c>
      <c r="C546" s="8" t="e">
        <f>IF(OR(LEN(#REF!)=15,LEN(#REF!)=18),IF(MOD(MID(#REF!,15,3)*1,2),"男","女"),#N/A)</f>
        <v>#REF!</v>
      </c>
      <c r="D546" s="8" t="s">
        <v>172</v>
      </c>
      <c r="E546" s="72" t="s">
        <v>32</v>
      </c>
      <c r="F546" s="72">
        <v>1</v>
      </c>
      <c r="G546" s="97">
        <v>400</v>
      </c>
      <c r="H546" s="8">
        <f t="shared" si="16"/>
        <v>400</v>
      </c>
      <c r="I546" s="72"/>
      <c r="J546" s="8">
        <f t="shared" si="17"/>
        <v>400</v>
      </c>
      <c r="K546" s="79"/>
      <c r="L546" s="8" t="s">
        <v>309</v>
      </c>
      <c r="M546" s="8" t="s">
        <v>653</v>
      </c>
    </row>
    <row r="547" s="1" customFormat="1" customHeight="1" spans="1:207">
      <c r="A547" s="8">
        <v>546</v>
      </c>
      <c r="B547" s="69" t="s">
        <v>668</v>
      </c>
      <c r="C547" s="69" t="s">
        <v>26</v>
      </c>
      <c r="D547" s="9" t="s">
        <v>21</v>
      </c>
      <c r="E547" s="69" t="s">
        <v>32</v>
      </c>
      <c r="F547" s="69">
        <v>1</v>
      </c>
      <c r="G547" s="14">
        <v>400</v>
      </c>
      <c r="H547" s="8">
        <f t="shared" si="16"/>
        <v>400</v>
      </c>
      <c r="I547" s="25"/>
      <c r="J547" s="8">
        <f t="shared" si="17"/>
        <v>400</v>
      </c>
      <c r="K547" s="77"/>
      <c r="L547" s="8" t="s">
        <v>309</v>
      </c>
      <c r="M547" s="8" t="s">
        <v>653</v>
      </c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  <c r="BY547" s="32"/>
      <c r="BZ547" s="32"/>
      <c r="CA547" s="32"/>
      <c r="CB547" s="32"/>
      <c r="CC547" s="32"/>
      <c r="CD547" s="32"/>
      <c r="CE547" s="32"/>
      <c r="CF547" s="32"/>
      <c r="CG547" s="32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  <c r="DK547" s="32"/>
      <c r="DL547" s="32"/>
      <c r="DM547" s="32"/>
      <c r="DN547" s="32"/>
      <c r="DO547" s="32"/>
      <c r="DP547" s="32"/>
      <c r="DQ547" s="32"/>
      <c r="DR547" s="32"/>
      <c r="DS547" s="32"/>
      <c r="DT547" s="32"/>
      <c r="DU547" s="32"/>
      <c r="DV547" s="32"/>
      <c r="DW547" s="32"/>
      <c r="DX547" s="32"/>
      <c r="DY547" s="32"/>
      <c r="DZ547" s="32"/>
      <c r="EA547" s="32"/>
      <c r="EB547" s="32"/>
      <c r="EC547" s="32"/>
      <c r="ED547" s="32"/>
      <c r="EE547" s="32"/>
      <c r="EF547" s="32"/>
      <c r="EG547" s="32"/>
      <c r="EH547" s="32"/>
      <c r="EI547" s="32"/>
      <c r="EJ547" s="32"/>
      <c r="EK547" s="32"/>
      <c r="EL547" s="32"/>
      <c r="EM547" s="32"/>
      <c r="EN547" s="32"/>
      <c r="EO547" s="32"/>
      <c r="EP547" s="32"/>
      <c r="EQ547" s="32"/>
      <c r="ER547" s="32"/>
      <c r="ES547" s="32"/>
      <c r="ET547" s="32"/>
      <c r="EU547" s="32"/>
      <c r="EV547" s="32"/>
      <c r="EW547" s="32"/>
      <c r="EX547" s="32"/>
      <c r="EY547" s="32"/>
      <c r="EZ547" s="32"/>
      <c r="FA547" s="32"/>
      <c r="FB547" s="32"/>
      <c r="FC547" s="32"/>
      <c r="FD547" s="32"/>
      <c r="FE547" s="32"/>
      <c r="FF547" s="32"/>
      <c r="FG547" s="32"/>
      <c r="FH547" s="32"/>
      <c r="FI547" s="32"/>
      <c r="FJ547" s="32"/>
      <c r="FK547" s="32"/>
      <c r="FL547" s="32"/>
      <c r="FM547" s="32"/>
      <c r="FN547" s="32"/>
      <c r="FO547" s="32"/>
      <c r="FP547" s="32"/>
      <c r="FQ547" s="32"/>
      <c r="FR547" s="32"/>
      <c r="FS547" s="32"/>
      <c r="FT547" s="32"/>
      <c r="FU547" s="32"/>
      <c r="FV547" s="32"/>
      <c r="FW547" s="32"/>
      <c r="FX547" s="32"/>
      <c r="FY547" s="32"/>
      <c r="FZ547" s="32"/>
      <c r="GA547" s="32"/>
      <c r="GB547" s="32"/>
      <c r="GC547" s="32"/>
      <c r="GD547" s="32"/>
      <c r="GE547" s="32"/>
      <c r="GF547" s="32"/>
      <c r="GG547" s="32"/>
      <c r="GH547" s="32"/>
      <c r="GI547" s="32"/>
      <c r="GJ547" s="32"/>
      <c r="GK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</row>
    <row r="548" s="1" customFormat="1" customHeight="1" spans="1:207">
      <c r="A548" s="8">
        <v>547</v>
      </c>
      <c r="B548" s="70" t="s">
        <v>669</v>
      </c>
      <c r="C548" s="70" t="s">
        <v>26</v>
      </c>
      <c r="D548" s="15" t="s">
        <v>172</v>
      </c>
      <c r="E548" s="70" t="s">
        <v>22</v>
      </c>
      <c r="F548" s="70">
        <v>1</v>
      </c>
      <c r="G548" s="10">
        <v>450</v>
      </c>
      <c r="H548" s="8">
        <f t="shared" si="16"/>
        <v>450</v>
      </c>
      <c r="I548" s="25"/>
      <c r="J548" s="8">
        <f t="shared" si="17"/>
        <v>450</v>
      </c>
      <c r="K548" s="78"/>
      <c r="L548" s="8" t="s">
        <v>309</v>
      </c>
      <c r="M548" s="8" t="s">
        <v>653</v>
      </c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  <c r="BY548" s="32"/>
      <c r="BZ548" s="32"/>
      <c r="CA548" s="32"/>
      <c r="CB548" s="32"/>
      <c r="CC548" s="32"/>
      <c r="CD548" s="32"/>
      <c r="CE548" s="32"/>
      <c r="CF548" s="32"/>
      <c r="CG548" s="32"/>
      <c r="CH548" s="32"/>
      <c r="CI548" s="32"/>
      <c r="CJ548" s="32"/>
      <c r="CK548" s="32"/>
      <c r="CL548" s="32"/>
      <c r="CM548" s="32"/>
      <c r="CN548" s="32"/>
      <c r="CO548" s="32"/>
      <c r="CP548" s="32"/>
      <c r="CQ548" s="32"/>
      <c r="CR548" s="32"/>
      <c r="CS548" s="32"/>
      <c r="CT548" s="32"/>
      <c r="CU548" s="32"/>
      <c r="CV548" s="32"/>
      <c r="CW548" s="32"/>
      <c r="CX548" s="32"/>
      <c r="CY548" s="32"/>
      <c r="CZ548" s="32"/>
      <c r="DA548" s="32"/>
      <c r="DB548" s="32"/>
      <c r="DC548" s="32"/>
      <c r="DD548" s="32"/>
      <c r="DE548" s="32"/>
      <c r="DF548" s="32"/>
      <c r="DG548" s="32"/>
      <c r="DH548" s="32"/>
      <c r="DI548" s="32"/>
      <c r="DJ548" s="32"/>
      <c r="DK548" s="32"/>
      <c r="DL548" s="32"/>
      <c r="DM548" s="32"/>
      <c r="DN548" s="32"/>
      <c r="DO548" s="32"/>
      <c r="DP548" s="32"/>
      <c r="DQ548" s="32"/>
      <c r="DR548" s="32"/>
      <c r="DS548" s="32"/>
      <c r="DT548" s="32"/>
      <c r="DU548" s="32"/>
      <c r="DV548" s="32"/>
      <c r="DW548" s="32"/>
      <c r="DX548" s="32"/>
      <c r="DY548" s="32"/>
      <c r="DZ548" s="32"/>
      <c r="EA548" s="32"/>
      <c r="EB548" s="32"/>
      <c r="EC548" s="32"/>
      <c r="ED548" s="32"/>
      <c r="EE548" s="32"/>
      <c r="EF548" s="32"/>
      <c r="EG548" s="32"/>
      <c r="EH548" s="32"/>
      <c r="EI548" s="32"/>
      <c r="EJ548" s="32"/>
      <c r="EK548" s="32"/>
      <c r="EL548" s="32"/>
      <c r="EM548" s="32"/>
      <c r="EN548" s="32"/>
      <c r="EO548" s="32"/>
      <c r="EP548" s="32"/>
      <c r="EQ548" s="32"/>
      <c r="ER548" s="32"/>
      <c r="ES548" s="32"/>
      <c r="ET548" s="32"/>
      <c r="EU548" s="32"/>
      <c r="EV548" s="32"/>
      <c r="EW548" s="32"/>
      <c r="EX548" s="32"/>
      <c r="EY548" s="32"/>
      <c r="EZ548" s="32"/>
      <c r="FA548" s="32"/>
      <c r="FB548" s="32"/>
      <c r="FC548" s="32"/>
      <c r="FD548" s="32"/>
      <c r="FE548" s="32"/>
      <c r="FF548" s="32"/>
      <c r="FG548" s="32"/>
      <c r="FH548" s="32"/>
      <c r="FI548" s="32"/>
      <c r="FJ548" s="32"/>
      <c r="FK548" s="32"/>
      <c r="FL548" s="32"/>
      <c r="FM548" s="32"/>
      <c r="FN548" s="32"/>
      <c r="FO548" s="32"/>
      <c r="FP548" s="32"/>
      <c r="FQ548" s="32"/>
      <c r="FR548" s="32"/>
      <c r="FS548" s="32"/>
      <c r="FT548" s="32"/>
      <c r="FU548" s="32"/>
      <c r="FV548" s="32"/>
      <c r="FW548" s="32"/>
      <c r="FX548" s="32"/>
      <c r="FY548" s="32"/>
      <c r="FZ548" s="32"/>
      <c r="GA548" s="32"/>
      <c r="GB548" s="32"/>
      <c r="GC548" s="32"/>
      <c r="GD548" s="32"/>
      <c r="GE548" s="32"/>
      <c r="GF548" s="32"/>
      <c r="GG548" s="32"/>
      <c r="GH548" s="32"/>
      <c r="GI548" s="32"/>
      <c r="GJ548" s="32"/>
      <c r="GK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</row>
    <row r="549" s="1" customFormat="1" customHeight="1" spans="1:13">
      <c r="A549" s="8">
        <v>548</v>
      </c>
      <c r="B549" s="72" t="s">
        <v>670</v>
      </c>
      <c r="C549" s="8" t="e">
        <f>IF(OR(LEN(#REF!)=15,LEN(#REF!)=18),IF(MOD(MID(#REF!,15,3)*1,2),"男","女"),#N/A)</f>
        <v>#REF!</v>
      </c>
      <c r="D549" s="72" t="s">
        <v>73</v>
      </c>
      <c r="E549" s="72" t="s">
        <v>16</v>
      </c>
      <c r="F549" s="72">
        <v>1</v>
      </c>
      <c r="G549" s="8">
        <v>340</v>
      </c>
      <c r="H549" s="8">
        <f t="shared" si="16"/>
        <v>340</v>
      </c>
      <c r="I549" s="72"/>
      <c r="J549" s="8">
        <f t="shared" si="17"/>
        <v>340</v>
      </c>
      <c r="K549" s="79"/>
      <c r="L549" s="8" t="s">
        <v>309</v>
      </c>
      <c r="M549" s="8" t="s">
        <v>653</v>
      </c>
    </row>
    <row r="550" s="1" customFormat="1" customHeight="1" spans="1:207">
      <c r="A550" s="8">
        <v>549</v>
      </c>
      <c r="B550" s="8" t="s">
        <v>671</v>
      </c>
      <c r="C550" s="8" t="s">
        <v>14</v>
      </c>
      <c r="D550" s="8" t="s">
        <v>24</v>
      </c>
      <c r="E550" s="8" t="s">
        <v>32</v>
      </c>
      <c r="F550" s="8">
        <v>1</v>
      </c>
      <c r="G550" s="14">
        <v>400</v>
      </c>
      <c r="H550" s="8">
        <f t="shared" si="16"/>
        <v>400</v>
      </c>
      <c r="I550" s="71"/>
      <c r="J550" s="8">
        <f t="shared" si="17"/>
        <v>400</v>
      </c>
      <c r="K550" s="33"/>
      <c r="L550" s="8" t="s">
        <v>309</v>
      </c>
      <c r="M550" s="8" t="s">
        <v>653</v>
      </c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32"/>
      <c r="CM550" s="32"/>
      <c r="CN550" s="32"/>
      <c r="CO550" s="32"/>
      <c r="CP550" s="32"/>
      <c r="CQ550" s="32"/>
      <c r="CR550" s="32"/>
      <c r="CS550" s="32"/>
      <c r="CT550" s="32"/>
      <c r="CU550" s="32"/>
      <c r="CV550" s="32"/>
      <c r="CW550" s="32"/>
      <c r="CX550" s="32"/>
      <c r="CY550" s="32"/>
      <c r="CZ550" s="32"/>
      <c r="DA550" s="32"/>
      <c r="DB550" s="32"/>
      <c r="DC550" s="32"/>
      <c r="DD550" s="32"/>
      <c r="DE550" s="32"/>
      <c r="DF550" s="32"/>
      <c r="DG550" s="32"/>
      <c r="DH550" s="32"/>
      <c r="DI550" s="32"/>
      <c r="DJ550" s="32"/>
      <c r="DK550" s="32"/>
      <c r="DL550" s="32"/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</row>
    <row r="551" s="1" customFormat="1" customHeight="1" spans="1:13">
      <c r="A551" s="8">
        <v>550</v>
      </c>
      <c r="B551" s="8" t="s">
        <v>672</v>
      </c>
      <c r="C551" s="8" t="s">
        <v>14</v>
      </c>
      <c r="D551" s="8" t="s">
        <v>24</v>
      </c>
      <c r="E551" s="8" t="s">
        <v>122</v>
      </c>
      <c r="F551" s="8">
        <v>1</v>
      </c>
      <c r="G551" s="10">
        <v>280</v>
      </c>
      <c r="H551" s="8">
        <f t="shared" si="16"/>
        <v>280</v>
      </c>
      <c r="I551" s="8"/>
      <c r="J551" s="8">
        <f t="shared" si="17"/>
        <v>280</v>
      </c>
      <c r="K551" s="33"/>
      <c r="L551" s="8" t="s">
        <v>309</v>
      </c>
      <c r="M551" s="8" t="s">
        <v>653</v>
      </c>
    </row>
    <row r="552" s="2" customFormat="1" customHeight="1" spans="1:238">
      <c r="A552" s="8">
        <v>551</v>
      </c>
      <c r="B552" s="69" t="s">
        <v>673</v>
      </c>
      <c r="C552" s="8" t="s">
        <v>26</v>
      </c>
      <c r="D552" s="8" t="s">
        <v>24</v>
      </c>
      <c r="E552" s="8" t="s">
        <v>122</v>
      </c>
      <c r="F552" s="25">
        <v>1</v>
      </c>
      <c r="G552" s="10">
        <v>280</v>
      </c>
      <c r="H552" s="8">
        <f t="shared" si="16"/>
        <v>280</v>
      </c>
      <c r="I552" s="8"/>
      <c r="J552" s="8">
        <f t="shared" si="17"/>
        <v>280</v>
      </c>
      <c r="K552" s="33"/>
      <c r="L552" s="8" t="s">
        <v>309</v>
      </c>
      <c r="M552" s="8" t="s">
        <v>653</v>
      </c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  <c r="EQ552" s="114"/>
      <c r="ER552" s="114"/>
      <c r="ES552" s="114"/>
      <c r="ET552" s="114"/>
      <c r="EU552" s="114"/>
      <c r="EV552" s="114"/>
      <c r="EW552" s="114"/>
      <c r="EX552" s="114"/>
      <c r="EY552" s="114"/>
      <c r="EZ552" s="114"/>
      <c r="FA552" s="114"/>
      <c r="FB552" s="114"/>
      <c r="FC552" s="114"/>
      <c r="FD552" s="114"/>
      <c r="FE552" s="114"/>
      <c r="FF552" s="114"/>
      <c r="FG552" s="114"/>
      <c r="FH552" s="114"/>
      <c r="FI552" s="114"/>
      <c r="FJ552" s="114"/>
      <c r="FK552" s="114"/>
      <c r="FL552" s="114"/>
      <c r="FM552" s="114"/>
      <c r="FN552" s="114"/>
      <c r="FO552" s="114"/>
      <c r="FP552" s="114"/>
      <c r="FQ552" s="114"/>
      <c r="FR552" s="114"/>
      <c r="FS552" s="114"/>
      <c r="FT552" s="114"/>
      <c r="FU552" s="114"/>
      <c r="FV552" s="114"/>
      <c r="FW552" s="114"/>
      <c r="FX552" s="114"/>
      <c r="FY552" s="114"/>
      <c r="FZ552" s="114"/>
      <c r="GA552" s="114"/>
      <c r="GB552" s="114"/>
      <c r="GC552" s="114"/>
      <c r="GD552" s="114"/>
      <c r="GE552" s="114"/>
      <c r="GF552" s="114"/>
      <c r="GG552" s="114"/>
      <c r="GH552" s="114"/>
      <c r="GI552" s="114"/>
      <c r="GJ552" s="114"/>
      <c r="GK552" s="114"/>
      <c r="GL552" s="114"/>
      <c r="GM552" s="114"/>
      <c r="GN552" s="114"/>
      <c r="GO552" s="114"/>
      <c r="GP552" s="114"/>
      <c r="GQ552" s="114"/>
      <c r="GR552" s="114"/>
      <c r="GS552" s="114"/>
      <c r="GT552" s="114"/>
      <c r="GU552" s="114"/>
      <c r="GV552" s="114"/>
      <c r="GW552" s="114"/>
      <c r="GX552" s="114"/>
      <c r="GY552" s="32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</row>
    <row r="553" s="1" customFormat="1" customHeight="1" spans="1:238">
      <c r="A553" s="8">
        <v>552</v>
      </c>
      <c r="B553" s="69" t="s">
        <v>674</v>
      </c>
      <c r="C553" s="69" t="s">
        <v>26</v>
      </c>
      <c r="D553" s="9" t="s">
        <v>21</v>
      </c>
      <c r="E553" s="8" t="s">
        <v>32</v>
      </c>
      <c r="F553" s="69">
        <v>1</v>
      </c>
      <c r="G553" s="14">
        <v>400</v>
      </c>
      <c r="H553" s="8">
        <f t="shared" si="16"/>
        <v>400</v>
      </c>
      <c r="I553" s="25"/>
      <c r="J553" s="8">
        <f t="shared" si="17"/>
        <v>400</v>
      </c>
      <c r="K553" s="77"/>
      <c r="L553" s="8" t="s">
        <v>309</v>
      </c>
      <c r="M553" s="8" t="s">
        <v>653</v>
      </c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  <c r="CG553" s="32"/>
      <c r="CH553" s="32"/>
      <c r="CI553" s="32"/>
      <c r="CJ553" s="32"/>
      <c r="CK553" s="32"/>
      <c r="CL553" s="32"/>
      <c r="CM553" s="32"/>
      <c r="CN553" s="32"/>
      <c r="CO553" s="32"/>
      <c r="CP553" s="32"/>
      <c r="CQ553" s="32"/>
      <c r="CR553" s="32"/>
      <c r="CS553" s="32"/>
      <c r="CT553" s="32"/>
      <c r="CU553" s="32"/>
      <c r="CV553" s="32"/>
      <c r="CW553" s="32"/>
      <c r="CX553" s="32"/>
      <c r="CY553" s="32"/>
      <c r="CZ553" s="32"/>
      <c r="DA553" s="32"/>
      <c r="DB553" s="32"/>
      <c r="DC553" s="32"/>
      <c r="DD553" s="32"/>
      <c r="DE553" s="32"/>
      <c r="DF553" s="32"/>
      <c r="DG553" s="32"/>
      <c r="DH553" s="32"/>
      <c r="DI553" s="32"/>
      <c r="DJ553" s="32"/>
      <c r="DK553" s="32"/>
      <c r="DL553" s="32"/>
      <c r="DM553" s="32"/>
      <c r="DN553" s="32"/>
      <c r="DO553" s="32"/>
      <c r="DP553" s="32"/>
      <c r="DQ553" s="32"/>
      <c r="DR553" s="32"/>
      <c r="DS553" s="32"/>
      <c r="DT553" s="32"/>
      <c r="DU553" s="32"/>
      <c r="DV553" s="32"/>
      <c r="DW553" s="32"/>
      <c r="DX553" s="32"/>
      <c r="DY553" s="32"/>
      <c r="DZ553" s="32"/>
      <c r="EA553" s="32"/>
      <c r="EB553" s="32"/>
      <c r="EC553" s="32"/>
      <c r="ED553" s="32"/>
      <c r="EE553" s="32"/>
      <c r="EF553" s="32"/>
      <c r="EG553" s="32"/>
      <c r="EH553" s="32"/>
      <c r="EI553" s="32"/>
      <c r="EJ553" s="32"/>
      <c r="EK553" s="32"/>
      <c r="EL553" s="32"/>
      <c r="EM553" s="32"/>
      <c r="EN553" s="32"/>
      <c r="EO553" s="32"/>
      <c r="EP553" s="32"/>
      <c r="EQ553" s="32"/>
      <c r="ER553" s="32"/>
      <c r="ES553" s="32"/>
      <c r="ET553" s="32"/>
      <c r="EU553" s="32"/>
      <c r="EV553" s="32"/>
      <c r="EW553" s="32"/>
      <c r="EX553" s="32"/>
      <c r="EY553" s="32"/>
      <c r="EZ553" s="32"/>
      <c r="FA553" s="32"/>
      <c r="FB553" s="32"/>
      <c r="FC553" s="32"/>
      <c r="FD553" s="32"/>
      <c r="FE553" s="32"/>
      <c r="FF553" s="32"/>
      <c r="FG553" s="32"/>
      <c r="FH553" s="32"/>
      <c r="FI553" s="32"/>
      <c r="FJ553" s="32"/>
      <c r="FK553" s="32"/>
      <c r="FL553" s="32"/>
      <c r="FM553" s="32"/>
      <c r="FN553" s="32"/>
      <c r="FO553" s="32"/>
      <c r="FP553" s="32"/>
      <c r="FQ553" s="32"/>
      <c r="FR553" s="32"/>
      <c r="FS553" s="32"/>
      <c r="FT553" s="32"/>
      <c r="FU553" s="32"/>
      <c r="FV553" s="32"/>
      <c r="FW553" s="32"/>
      <c r="FX553" s="32"/>
      <c r="FY553" s="32"/>
      <c r="FZ553" s="32"/>
      <c r="GA553" s="32"/>
      <c r="GB553" s="32"/>
      <c r="GC553" s="32"/>
      <c r="GD553" s="32"/>
      <c r="GE553" s="32"/>
      <c r="GF553" s="32"/>
      <c r="GG553" s="32"/>
      <c r="GH553" s="32"/>
      <c r="GI553" s="32"/>
      <c r="GJ553" s="32"/>
      <c r="GK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</row>
    <row r="554" s="1" customFormat="1" customHeight="1" spans="1:207">
      <c r="A554" s="8">
        <v>553</v>
      </c>
      <c r="B554" s="8" t="s">
        <v>675</v>
      </c>
      <c r="C554" s="8" t="s">
        <v>14</v>
      </c>
      <c r="D554" s="8" t="s">
        <v>172</v>
      </c>
      <c r="E554" s="8" t="s">
        <v>22</v>
      </c>
      <c r="F554" s="8">
        <v>1</v>
      </c>
      <c r="G554" s="10">
        <v>450</v>
      </c>
      <c r="H554" s="8">
        <f t="shared" si="16"/>
        <v>450</v>
      </c>
      <c r="I554" s="8"/>
      <c r="J554" s="8">
        <f t="shared" si="17"/>
        <v>450</v>
      </c>
      <c r="K554" s="33"/>
      <c r="L554" s="8" t="s">
        <v>309</v>
      </c>
      <c r="M554" s="8" t="s">
        <v>653</v>
      </c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  <c r="BY554" s="32"/>
      <c r="BZ554" s="32"/>
      <c r="CA554" s="32"/>
      <c r="CB554" s="32"/>
      <c r="CC554" s="32"/>
      <c r="CD554" s="32"/>
      <c r="CE554" s="32"/>
      <c r="CF554" s="32"/>
      <c r="CG554" s="32"/>
      <c r="CH554" s="32"/>
      <c r="CI554" s="32"/>
      <c r="CJ554" s="32"/>
      <c r="CK554" s="32"/>
      <c r="CL554" s="32"/>
      <c r="CM554" s="32"/>
      <c r="CN554" s="32"/>
      <c r="CO554" s="32"/>
      <c r="CP554" s="32"/>
      <c r="CQ554" s="32"/>
      <c r="CR554" s="32"/>
      <c r="CS554" s="32"/>
      <c r="CT554" s="32"/>
      <c r="CU554" s="32"/>
      <c r="CV554" s="32"/>
      <c r="CW554" s="32"/>
      <c r="CX554" s="32"/>
      <c r="CY554" s="32"/>
      <c r="CZ554" s="32"/>
      <c r="DA554" s="32"/>
      <c r="DB554" s="32"/>
      <c r="DC554" s="32"/>
      <c r="DD554" s="32"/>
      <c r="DE554" s="32"/>
      <c r="DF554" s="32"/>
      <c r="DG554" s="32"/>
      <c r="DH554" s="32"/>
      <c r="DI554" s="32"/>
      <c r="DJ554" s="32"/>
      <c r="DK554" s="32"/>
      <c r="DL554" s="32"/>
      <c r="DM554" s="32"/>
      <c r="DN554" s="32"/>
      <c r="DO554" s="32"/>
      <c r="DP554" s="32"/>
      <c r="DQ554" s="32"/>
      <c r="DR554" s="32"/>
      <c r="DS554" s="32"/>
      <c r="DT554" s="32"/>
      <c r="DU554" s="32"/>
      <c r="DV554" s="32"/>
      <c r="DW554" s="32"/>
      <c r="DX554" s="32"/>
      <c r="DY554" s="32"/>
      <c r="DZ554" s="32"/>
      <c r="EA554" s="32"/>
      <c r="EB554" s="32"/>
      <c r="EC554" s="32"/>
      <c r="ED554" s="32"/>
      <c r="EE554" s="32"/>
      <c r="EF554" s="32"/>
      <c r="EG554" s="32"/>
      <c r="EH554" s="32"/>
      <c r="EI554" s="32"/>
      <c r="EJ554" s="32"/>
      <c r="EK554" s="32"/>
      <c r="EL554" s="32"/>
      <c r="EM554" s="32"/>
      <c r="EN554" s="32"/>
      <c r="EO554" s="32"/>
      <c r="EP554" s="32"/>
      <c r="EQ554" s="32"/>
      <c r="ER554" s="32"/>
      <c r="ES554" s="32"/>
      <c r="ET554" s="32"/>
      <c r="EU554" s="32"/>
      <c r="EV554" s="32"/>
      <c r="EW554" s="32"/>
      <c r="EX554" s="32"/>
      <c r="EY554" s="32"/>
      <c r="EZ554" s="32"/>
      <c r="FA554" s="32"/>
      <c r="FB554" s="32"/>
      <c r="FC554" s="32"/>
      <c r="FD554" s="32"/>
      <c r="FE554" s="32"/>
      <c r="FF554" s="32"/>
      <c r="FG554" s="32"/>
      <c r="FH554" s="32"/>
      <c r="FI554" s="32"/>
      <c r="FJ554" s="32"/>
      <c r="FK554" s="32"/>
      <c r="FL554" s="32"/>
      <c r="FM554" s="32"/>
      <c r="FN554" s="32"/>
      <c r="FO554" s="32"/>
      <c r="FP554" s="32"/>
      <c r="FQ554" s="32"/>
      <c r="FR554" s="32"/>
      <c r="FS554" s="32"/>
      <c r="FT554" s="32"/>
      <c r="FU554" s="32"/>
      <c r="FV554" s="32"/>
      <c r="FW554" s="32"/>
      <c r="FX554" s="32"/>
      <c r="FY554" s="32"/>
      <c r="FZ554" s="32"/>
      <c r="GA554" s="32"/>
      <c r="GB554" s="32"/>
      <c r="GC554" s="32"/>
      <c r="GD554" s="32"/>
      <c r="GE554" s="32"/>
      <c r="GF554" s="32"/>
      <c r="GG554" s="32"/>
      <c r="GH554" s="32"/>
      <c r="GI554" s="32"/>
      <c r="GJ554" s="32"/>
      <c r="GK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</row>
    <row r="555" s="1" customFormat="1" customHeight="1" spans="1:238">
      <c r="A555" s="8">
        <v>554</v>
      </c>
      <c r="B555" s="8" t="s">
        <v>676</v>
      </c>
      <c r="C555" s="8" t="s">
        <v>14</v>
      </c>
      <c r="D555" s="11" t="s">
        <v>21</v>
      </c>
      <c r="E555" s="8" t="s">
        <v>32</v>
      </c>
      <c r="F555" s="8">
        <v>1</v>
      </c>
      <c r="G555" s="14">
        <v>400</v>
      </c>
      <c r="H555" s="8">
        <f t="shared" si="16"/>
        <v>400</v>
      </c>
      <c r="I555" s="8"/>
      <c r="J555" s="8">
        <f t="shared" si="17"/>
        <v>400</v>
      </c>
      <c r="K555" s="33"/>
      <c r="L555" s="8" t="s">
        <v>309</v>
      </c>
      <c r="M555" s="8" t="s">
        <v>677</v>
      </c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  <c r="BY555" s="32"/>
      <c r="BZ555" s="32"/>
      <c r="CA555" s="32"/>
      <c r="CB555" s="32"/>
      <c r="CC555" s="32"/>
      <c r="CD555" s="32"/>
      <c r="CE555" s="32"/>
      <c r="CF555" s="32"/>
      <c r="CG555" s="32"/>
      <c r="CH555" s="32"/>
      <c r="CI555" s="32"/>
      <c r="CJ555" s="32"/>
      <c r="CK555" s="32"/>
      <c r="CL555" s="32"/>
      <c r="CM555" s="32"/>
      <c r="CN555" s="32"/>
      <c r="CO555" s="32"/>
      <c r="CP555" s="32"/>
      <c r="CQ555" s="32"/>
      <c r="CR555" s="32"/>
      <c r="CS555" s="32"/>
      <c r="CT555" s="32"/>
      <c r="CU555" s="32"/>
      <c r="CV555" s="32"/>
      <c r="CW555" s="32"/>
      <c r="CX555" s="32"/>
      <c r="CY555" s="32"/>
      <c r="CZ555" s="32"/>
      <c r="DA555" s="32"/>
      <c r="DB555" s="32"/>
      <c r="DC555" s="32"/>
      <c r="DD555" s="32"/>
      <c r="DE555" s="32"/>
      <c r="DF555" s="32"/>
      <c r="DG555" s="32"/>
      <c r="DH555" s="32"/>
      <c r="DI555" s="32"/>
      <c r="DJ555" s="32"/>
      <c r="DK555" s="32"/>
      <c r="DL555" s="32"/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</row>
    <row r="556" s="2" customFormat="1" customHeight="1" spans="1:238">
      <c r="A556" s="8">
        <v>555</v>
      </c>
      <c r="B556" s="83" t="s">
        <v>678</v>
      </c>
      <c r="C556" s="96" t="s">
        <v>14</v>
      </c>
      <c r="D556" s="13" t="s">
        <v>21</v>
      </c>
      <c r="E556" s="8" t="s">
        <v>32</v>
      </c>
      <c r="F556" s="8">
        <v>1</v>
      </c>
      <c r="G556" s="14">
        <v>400</v>
      </c>
      <c r="H556" s="8">
        <f t="shared" si="16"/>
        <v>400</v>
      </c>
      <c r="I556" s="8"/>
      <c r="J556" s="8">
        <f t="shared" si="17"/>
        <v>400</v>
      </c>
      <c r="K556" s="33"/>
      <c r="L556" s="8" t="s">
        <v>309</v>
      </c>
      <c r="M556" s="8" t="s">
        <v>677</v>
      </c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</row>
    <row r="557" customFormat="1" customHeight="1" spans="1:238">
      <c r="A557" s="8">
        <v>556</v>
      </c>
      <c r="B557" s="8" t="s">
        <v>679</v>
      </c>
      <c r="C557" s="71" t="s">
        <v>14</v>
      </c>
      <c r="D557" s="13" t="s">
        <v>21</v>
      </c>
      <c r="E557" s="8" t="s">
        <v>32</v>
      </c>
      <c r="F557" s="8">
        <v>1</v>
      </c>
      <c r="G557" s="14">
        <v>400</v>
      </c>
      <c r="H557" s="8">
        <f t="shared" si="16"/>
        <v>400</v>
      </c>
      <c r="I557" s="8"/>
      <c r="J557" s="8">
        <f t="shared" si="17"/>
        <v>400</v>
      </c>
      <c r="K557" s="33"/>
      <c r="L557" s="12" t="s">
        <v>309</v>
      </c>
      <c r="M557" s="8" t="s">
        <v>677</v>
      </c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</row>
    <row r="558" s="2" customFormat="1" customHeight="1" spans="1:238">
      <c r="A558" s="8">
        <v>557</v>
      </c>
      <c r="B558" s="70" t="s">
        <v>680</v>
      </c>
      <c r="C558" s="70" t="s">
        <v>14</v>
      </c>
      <c r="D558" s="70" t="s">
        <v>21</v>
      </c>
      <c r="E558" s="70" t="s">
        <v>22</v>
      </c>
      <c r="F558" s="70">
        <v>1</v>
      </c>
      <c r="G558" s="10">
        <v>450</v>
      </c>
      <c r="H558" s="8">
        <f t="shared" si="16"/>
        <v>450</v>
      </c>
      <c r="I558" s="25"/>
      <c r="J558" s="8">
        <f t="shared" si="17"/>
        <v>450</v>
      </c>
      <c r="K558" s="78"/>
      <c r="L558" s="8" t="s">
        <v>309</v>
      </c>
      <c r="M558" s="8" t="s">
        <v>677</v>
      </c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  <c r="BY558" s="32"/>
      <c r="BZ558" s="32"/>
      <c r="CA558" s="32"/>
      <c r="CB558" s="32"/>
      <c r="CC558" s="32"/>
      <c r="CD558" s="32"/>
      <c r="CE558" s="32"/>
      <c r="CF558" s="32"/>
      <c r="CG558" s="32"/>
      <c r="CH558" s="32"/>
      <c r="CI558" s="32"/>
      <c r="CJ558" s="32"/>
      <c r="CK558" s="32"/>
      <c r="CL558" s="32"/>
      <c r="CM558" s="32"/>
      <c r="CN558" s="32"/>
      <c r="CO558" s="32"/>
      <c r="CP558" s="32"/>
      <c r="CQ558" s="32"/>
      <c r="CR558" s="32"/>
      <c r="CS558" s="32"/>
      <c r="CT558" s="32"/>
      <c r="CU558" s="32"/>
      <c r="CV558" s="32"/>
      <c r="CW558" s="32"/>
      <c r="CX558" s="32"/>
      <c r="CY558" s="32"/>
      <c r="CZ558" s="32"/>
      <c r="DA558" s="32"/>
      <c r="DB558" s="32"/>
      <c r="DC558" s="32"/>
      <c r="DD558" s="32"/>
      <c r="DE558" s="32"/>
      <c r="DF558" s="32"/>
      <c r="DG558" s="32"/>
      <c r="DH558" s="32"/>
      <c r="DI558" s="32"/>
      <c r="DJ558" s="32"/>
      <c r="DK558" s="32"/>
      <c r="DL558" s="32"/>
      <c r="DM558" s="32"/>
      <c r="DN558" s="32"/>
      <c r="DO558" s="32"/>
      <c r="DP558" s="32"/>
      <c r="DQ558" s="32"/>
      <c r="DR558" s="32"/>
      <c r="DS558" s="32"/>
      <c r="DT558" s="32"/>
      <c r="DU558" s="32"/>
      <c r="DV558" s="32"/>
      <c r="DW558" s="32"/>
      <c r="DX558" s="32"/>
      <c r="DY558" s="32"/>
      <c r="DZ558" s="32"/>
      <c r="EA558" s="32"/>
      <c r="EB558" s="32"/>
      <c r="EC558" s="32"/>
      <c r="ED558" s="32"/>
      <c r="EE558" s="32"/>
      <c r="EF558" s="32"/>
      <c r="EG558" s="32"/>
      <c r="EH558" s="32"/>
      <c r="EI558" s="32"/>
      <c r="EJ558" s="32"/>
      <c r="EK558" s="32"/>
      <c r="EL558" s="32"/>
      <c r="EM558" s="32"/>
      <c r="EN558" s="32"/>
      <c r="EO558" s="32"/>
      <c r="EP558" s="32"/>
      <c r="EQ558" s="32"/>
      <c r="ER558" s="32"/>
      <c r="ES558" s="32"/>
      <c r="ET558" s="32"/>
      <c r="EU558" s="32"/>
      <c r="EV558" s="32"/>
      <c r="EW558" s="32"/>
      <c r="EX558" s="32"/>
      <c r="EY558" s="32"/>
      <c r="EZ558" s="32"/>
      <c r="FA558" s="32"/>
      <c r="FB558" s="32"/>
      <c r="FC558" s="32"/>
      <c r="FD558" s="32"/>
      <c r="FE558" s="32"/>
      <c r="FF558" s="32"/>
      <c r="FG558" s="32"/>
      <c r="FH558" s="32"/>
      <c r="FI558" s="32"/>
      <c r="FJ558" s="32"/>
      <c r="FK558" s="32"/>
      <c r="FL558" s="32"/>
      <c r="FM558" s="32"/>
      <c r="FN558" s="32"/>
      <c r="FO558" s="32"/>
      <c r="FP558" s="32"/>
      <c r="FQ558" s="32"/>
      <c r="FR558" s="32"/>
      <c r="FS558" s="32"/>
      <c r="FT558" s="32"/>
      <c r="FU558" s="32"/>
      <c r="FV558" s="32"/>
      <c r="FW558" s="32"/>
      <c r="FX558" s="32"/>
      <c r="FY558" s="32"/>
      <c r="FZ558" s="32"/>
      <c r="GA558" s="32"/>
      <c r="GB558" s="32"/>
      <c r="GC558" s="32"/>
      <c r="GD558" s="32"/>
      <c r="GE558" s="32"/>
      <c r="GF558" s="32"/>
      <c r="GG558" s="32"/>
      <c r="GH558" s="32"/>
      <c r="GI558" s="32"/>
      <c r="GJ558" s="32"/>
      <c r="GK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</row>
    <row r="559" customFormat="1" customHeight="1" spans="1:238">
      <c r="A559" s="8">
        <v>558</v>
      </c>
      <c r="B559" s="8" t="s">
        <v>681</v>
      </c>
      <c r="C559" s="71" t="s">
        <v>14</v>
      </c>
      <c r="D559" s="8" t="s">
        <v>24</v>
      </c>
      <c r="E559" s="8" t="s">
        <v>16</v>
      </c>
      <c r="F559" s="8">
        <v>2</v>
      </c>
      <c r="G559" s="8">
        <v>340</v>
      </c>
      <c r="H559" s="8">
        <f t="shared" si="16"/>
        <v>680</v>
      </c>
      <c r="I559" s="8"/>
      <c r="J559" s="8">
        <f t="shared" si="17"/>
        <v>680</v>
      </c>
      <c r="K559" s="33" t="s">
        <v>682</v>
      </c>
      <c r="L559" s="12" t="s">
        <v>309</v>
      </c>
      <c r="M559" s="8" t="s">
        <v>677</v>
      </c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</row>
    <row r="560" customFormat="1" customHeight="1" spans="1:238">
      <c r="A560" s="8">
        <v>559</v>
      </c>
      <c r="B560" s="69" t="s">
        <v>683</v>
      </c>
      <c r="C560" s="69" t="s">
        <v>26</v>
      </c>
      <c r="D560" s="69" t="s">
        <v>21</v>
      </c>
      <c r="E560" s="69" t="s">
        <v>22</v>
      </c>
      <c r="F560" s="69">
        <v>1</v>
      </c>
      <c r="G560" s="10">
        <v>450</v>
      </c>
      <c r="H560" s="8">
        <f t="shared" si="16"/>
        <v>450</v>
      </c>
      <c r="I560" s="25"/>
      <c r="J560" s="8">
        <f t="shared" si="17"/>
        <v>450</v>
      </c>
      <c r="K560" s="77"/>
      <c r="L560" s="8" t="s">
        <v>309</v>
      </c>
      <c r="M560" s="8" t="s">
        <v>677</v>
      </c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</row>
    <row r="561" s="1" customFormat="1" customHeight="1" spans="1:13">
      <c r="A561" s="8">
        <v>560</v>
      </c>
      <c r="B561" s="69" t="s">
        <v>684</v>
      </c>
      <c r="C561" s="69" t="s">
        <v>26</v>
      </c>
      <c r="D561" s="13" t="s">
        <v>24</v>
      </c>
      <c r="E561" s="69" t="s">
        <v>32</v>
      </c>
      <c r="F561" s="69">
        <v>1</v>
      </c>
      <c r="G561" s="14">
        <v>400</v>
      </c>
      <c r="H561" s="8">
        <f t="shared" si="16"/>
        <v>400</v>
      </c>
      <c r="I561" s="8">
        <v>40</v>
      </c>
      <c r="J561" s="8">
        <f t="shared" si="17"/>
        <v>440</v>
      </c>
      <c r="K561" s="77"/>
      <c r="L561" s="8" t="s">
        <v>309</v>
      </c>
      <c r="M561" s="8" t="s">
        <v>677</v>
      </c>
    </row>
    <row r="562" customFormat="1" customHeight="1" spans="1:238">
      <c r="A562" s="8">
        <v>561</v>
      </c>
      <c r="B562" s="70" t="s">
        <v>685</v>
      </c>
      <c r="C562" s="70" t="s">
        <v>26</v>
      </c>
      <c r="D562" s="15" t="s">
        <v>172</v>
      </c>
      <c r="E562" s="8" t="s">
        <v>22</v>
      </c>
      <c r="F562" s="70">
        <v>1</v>
      </c>
      <c r="G562" s="10">
        <v>450</v>
      </c>
      <c r="H562" s="8">
        <f t="shared" si="16"/>
        <v>450</v>
      </c>
      <c r="I562" s="8"/>
      <c r="J562" s="8">
        <f t="shared" si="17"/>
        <v>450</v>
      </c>
      <c r="K562" s="78"/>
      <c r="L562" s="8" t="s">
        <v>309</v>
      </c>
      <c r="M562" s="8" t="s">
        <v>677</v>
      </c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  <c r="CG562" s="32"/>
      <c r="CH562" s="32"/>
      <c r="CI562" s="32"/>
      <c r="CJ562" s="32"/>
      <c r="CK562" s="32"/>
      <c r="CL562" s="32"/>
      <c r="CM562" s="32"/>
      <c r="CN562" s="32"/>
      <c r="CO562" s="32"/>
      <c r="CP562" s="32"/>
      <c r="CQ562" s="32"/>
      <c r="CR562" s="32"/>
      <c r="CS562" s="32"/>
      <c r="CT562" s="32"/>
      <c r="CU562" s="32"/>
      <c r="CV562" s="32"/>
      <c r="CW562" s="32"/>
      <c r="CX562" s="32"/>
      <c r="CY562" s="32"/>
      <c r="CZ562" s="32"/>
      <c r="DA562" s="32"/>
      <c r="DB562" s="32"/>
      <c r="DC562" s="32"/>
      <c r="DD562" s="32"/>
      <c r="DE562" s="32"/>
      <c r="DF562" s="32"/>
      <c r="DG562" s="32"/>
      <c r="DH562" s="32"/>
      <c r="DI562" s="32"/>
      <c r="DJ562" s="32"/>
      <c r="DK562" s="32"/>
      <c r="DL562" s="32"/>
      <c r="DM562" s="32"/>
      <c r="DN562" s="32"/>
      <c r="DO562" s="32"/>
      <c r="DP562" s="32"/>
      <c r="DQ562" s="32"/>
      <c r="DR562" s="32"/>
      <c r="DS562" s="32"/>
      <c r="DT562" s="32"/>
      <c r="DU562" s="32"/>
      <c r="DV562" s="32"/>
      <c r="DW562" s="32"/>
      <c r="DX562" s="32"/>
      <c r="DY562" s="32"/>
      <c r="DZ562" s="32"/>
      <c r="EA562" s="32"/>
      <c r="EB562" s="32"/>
      <c r="EC562" s="32"/>
      <c r="ED562" s="32"/>
      <c r="EE562" s="32"/>
      <c r="EF562" s="32"/>
      <c r="EG562" s="32"/>
      <c r="EH562" s="32"/>
      <c r="EI562" s="32"/>
      <c r="EJ562" s="32"/>
      <c r="EK562" s="32"/>
      <c r="EL562" s="32"/>
      <c r="EM562" s="32"/>
      <c r="EN562" s="32"/>
      <c r="EO562" s="32"/>
      <c r="EP562" s="32"/>
      <c r="EQ562" s="32"/>
      <c r="ER562" s="32"/>
      <c r="ES562" s="32"/>
      <c r="ET562" s="32"/>
      <c r="EU562" s="32"/>
      <c r="EV562" s="32"/>
      <c r="EW562" s="32"/>
      <c r="EX562" s="32"/>
      <c r="EY562" s="32"/>
      <c r="EZ562" s="32"/>
      <c r="FA562" s="32"/>
      <c r="FB562" s="32"/>
      <c r="FC562" s="32"/>
      <c r="FD562" s="32"/>
      <c r="FE562" s="32"/>
      <c r="FF562" s="32"/>
      <c r="FG562" s="32"/>
      <c r="FH562" s="32"/>
      <c r="FI562" s="32"/>
      <c r="FJ562" s="32"/>
      <c r="FK562" s="32"/>
      <c r="FL562" s="32"/>
      <c r="FM562" s="32"/>
      <c r="FN562" s="32"/>
      <c r="FO562" s="32"/>
      <c r="FP562" s="32"/>
      <c r="FQ562" s="32"/>
      <c r="FR562" s="32"/>
      <c r="FS562" s="32"/>
      <c r="FT562" s="32"/>
      <c r="FU562" s="32"/>
      <c r="FV562" s="32"/>
      <c r="FW562" s="32"/>
      <c r="FX562" s="32"/>
      <c r="FY562" s="32"/>
      <c r="FZ562" s="32"/>
      <c r="GA562" s="32"/>
      <c r="GB562" s="32"/>
      <c r="GC562" s="32"/>
      <c r="GD562" s="32"/>
      <c r="GE562" s="32"/>
      <c r="GF562" s="32"/>
      <c r="GG562" s="32"/>
      <c r="GH562" s="32"/>
      <c r="GI562" s="32"/>
      <c r="GJ562" s="32"/>
      <c r="GK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</row>
    <row r="563" s="1" customFormat="1" customHeight="1" spans="1:238">
      <c r="A563" s="8">
        <v>562</v>
      </c>
      <c r="B563" s="8" t="s">
        <v>686</v>
      </c>
      <c r="C563" s="8" t="s">
        <v>26</v>
      </c>
      <c r="D563" s="8" t="s">
        <v>24</v>
      </c>
      <c r="E563" s="8" t="s">
        <v>32</v>
      </c>
      <c r="F563" s="8">
        <v>1</v>
      </c>
      <c r="G563" s="14">
        <v>400</v>
      </c>
      <c r="H563" s="8">
        <f t="shared" si="16"/>
        <v>400</v>
      </c>
      <c r="I563" s="25"/>
      <c r="J563" s="8">
        <f t="shared" si="17"/>
        <v>400</v>
      </c>
      <c r="K563" s="33"/>
      <c r="L563" s="8" t="s">
        <v>309</v>
      </c>
      <c r="M563" s="8" t="s">
        <v>677</v>
      </c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</row>
    <row r="564" customFormat="1" customHeight="1" spans="1:238">
      <c r="A564" s="8">
        <v>563</v>
      </c>
      <c r="B564" s="8" t="s">
        <v>687</v>
      </c>
      <c r="C564" s="8" t="s">
        <v>26</v>
      </c>
      <c r="D564" s="8" t="s">
        <v>24</v>
      </c>
      <c r="E564" s="7" t="s">
        <v>22</v>
      </c>
      <c r="F564" s="8">
        <v>1</v>
      </c>
      <c r="G564" s="8">
        <v>450</v>
      </c>
      <c r="H564" s="8">
        <f t="shared" si="16"/>
        <v>450</v>
      </c>
      <c r="I564" s="8"/>
      <c r="J564" s="8">
        <f t="shared" si="17"/>
        <v>450</v>
      </c>
      <c r="K564" s="33"/>
      <c r="L564" s="8" t="s">
        <v>309</v>
      </c>
      <c r="M564" s="8" t="s">
        <v>677</v>
      </c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</row>
    <row r="565" customFormat="1" customHeight="1" spans="1:238">
      <c r="A565" s="8">
        <v>564</v>
      </c>
      <c r="B565" s="8" t="s">
        <v>688</v>
      </c>
      <c r="C565" s="8" t="s">
        <v>14</v>
      </c>
      <c r="D565" s="8" t="s">
        <v>46</v>
      </c>
      <c r="E565" s="8" t="s">
        <v>32</v>
      </c>
      <c r="F565" s="8">
        <v>1</v>
      </c>
      <c r="G565" s="14">
        <v>400</v>
      </c>
      <c r="H565" s="8">
        <f t="shared" si="16"/>
        <v>400</v>
      </c>
      <c r="I565" s="8"/>
      <c r="J565" s="8">
        <f t="shared" si="17"/>
        <v>400</v>
      </c>
      <c r="K565" s="33"/>
      <c r="L565" s="8" t="s">
        <v>309</v>
      </c>
      <c r="M565" s="8" t="s">
        <v>689</v>
      </c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32"/>
      <c r="CL565" s="32"/>
      <c r="CM565" s="32"/>
      <c r="CN565" s="32"/>
      <c r="CO565" s="32"/>
      <c r="CP565" s="32"/>
      <c r="CQ565" s="32"/>
      <c r="CR565" s="32"/>
      <c r="CS565" s="32"/>
      <c r="CT565" s="32"/>
      <c r="CU565" s="32"/>
      <c r="CV565" s="32"/>
      <c r="CW565" s="32"/>
      <c r="CX565" s="32"/>
      <c r="CY565" s="32"/>
      <c r="CZ565" s="32"/>
      <c r="DA565" s="32"/>
      <c r="DB565" s="32"/>
      <c r="DC565" s="32"/>
      <c r="DD565" s="32"/>
      <c r="DE565" s="32"/>
      <c r="DF565" s="32"/>
      <c r="DG565" s="32"/>
      <c r="DH565" s="32"/>
      <c r="DI565" s="32"/>
      <c r="DJ565" s="32"/>
      <c r="DK565" s="32"/>
      <c r="DL565" s="32"/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</row>
    <row r="566" s="1" customFormat="1" customHeight="1" spans="1:207">
      <c r="A566" s="8">
        <v>565</v>
      </c>
      <c r="B566" s="8" t="s">
        <v>690</v>
      </c>
      <c r="C566" s="8" t="s">
        <v>14</v>
      </c>
      <c r="D566" s="8" t="s">
        <v>24</v>
      </c>
      <c r="E566" s="8" t="s">
        <v>32</v>
      </c>
      <c r="F566" s="8">
        <v>1</v>
      </c>
      <c r="G566" s="14">
        <v>400</v>
      </c>
      <c r="H566" s="8">
        <f t="shared" si="16"/>
        <v>400</v>
      </c>
      <c r="I566" s="71"/>
      <c r="J566" s="8">
        <f t="shared" si="17"/>
        <v>400</v>
      </c>
      <c r="K566" s="33"/>
      <c r="L566" s="8" t="s">
        <v>309</v>
      </c>
      <c r="M566" s="8" t="s">
        <v>689</v>
      </c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  <c r="BY566" s="32"/>
      <c r="BZ566" s="32"/>
      <c r="CA566" s="32"/>
      <c r="CB566" s="32"/>
      <c r="CC566" s="32"/>
      <c r="CD566" s="32"/>
      <c r="CE566" s="32"/>
      <c r="CF566" s="32"/>
      <c r="CG566" s="32"/>
      <c r="CH566" s="32"/>
      <c r="CI566" s="32"/>
      <c r="CJ566" s="32"/>
      <c r="CK566" s="32"/>
      <c r="CL566" s="32"/>
      <c r="CM566" s="32"/>
      <c r="CN566" s="32"/>
      <c r="CO566" s="32"/>
      <c r="CP566" s="32"/>
      <c r="CQ566" s="32"/>
      <c r="CR566" s="32"/>
      <c r="CS566" s="32"/>
      <c r="CT566" s="32"/>
      <c r="CU566" s="32"/>
      <c r="CV566" s="32"/>
      <c r="CW566" s="32"/>
      <c r="CX566" s="32"/>
      <c r="CY566" s="32"/>
      <c r="CZ566" s="32"/>
      <c r="DA566" s="32"/>
      <c r="DB566" s="32"/>
      <c r="DC566" s="32"/>
      <c r="DD566" s="32"/>
      <c r="DE566" s="32"/>
      <c r="DF566" s="32"/>
      <c r="DG566" s="32"/>
      <c r="DH566" s="32"/>
      <c r="DI566" s="32"/>
      <c r="DJ566" s="32"/>
      <c r="DK566" s="32"/>
      <c r="DL566" s="32"/>
      <c r="DM566" s="32"/>
      <c r="DN566" s="32"/>
      <c r="DO566" s="32"/>
      <c r="DP566" s="32"/>
      <c r="DQ566" s="32"/>
      <c r="DR566" s="32"/>
      <c r="DS566" s="32"/>
      <c r="DT566" s="32"/>
      <c r="DU566" s="32"/>
      <c r="DV566" s="32"/>
      <c r="DW566" s="32"/>
      <c r="DX566" s="32"/>
      <c r="DY566" s="32"/>
      <c r="DZ566" s="32"/>
      <c r="EA566" s="32"/>
      <c r="EB566" s="32"/>
      <c r="EC566" s="32"/>
      <c r="ED566" s="32"/>
      <c r="EE566" s="32"/>
      <c r="EF566" s="32"/>
      <c r="EG566" s="32"/>
      <c r="EH566" s="32"/>
      <c r="EI566" s="32"/>
      <c r="EJ566" s="32"/>
      <c r="EK566" s="32"/>
      <c r="EL566" s="32"/>
      <c r="EM566" s="32"/>
      <c r="EN566" s="32"/>
      <c r="EO566" s="32"/>
      <c r="EP566" s="32"/>
      <c r="EQ566" s="32"/>
      <c r="ER566" s="32"/>
      <c r="ES566" s="32"/>
      <c r="ET566" s="32"/>
      <c r="EU566" s="32"/>
      <c r="EV566" s="32"/>
      <c r="EW566" s="32"/>
      <c r="EX566" s="32"/>
      <c r="EY566" s="32"/>
      <c r="EZ566" s="32"/>
      <c r="FA566" s="32"/>
      <c r="FB566" s="32"/>
      <c r="FC566" s="32"/>
      <c r="FD566" s="32"/>
      <c r="FE566" s="32"/>
      <c r="FF566" s="32"/>
      <c r="FG566" s="32"/>
      <c r="FH566" s="32"/>
      <c r="FI566" s="32"/>
      <c r="FJ566" s="32"/>
      <c r="FK566" s="32"/>
      <c r="FL566" s="32"/>
      <c r="FM566" s="32"/>
      <c r="FN566" s="32"/>
      <c r="FO566" s="32"/>
      <c r="FP566" s="32"/>
      <c r="FQ566" s="32"/>
      <c r="FR566" s="32"/>
      <c r="FS566" s="32"/>
      <c r="FT566" s="32"/>
      <c r="FU566" s="32"/>
      <c r="FV566" s="32"/>
      <c r="FW566" s="32"/>
      <c r="FX566" s="32"/>
      <c r="FY566" s="32"/>
      <c r="FZ566" s="32"/>
      <c r="GA566" s="32"/>
      <c r="GB566" s="32"/>
      <c r="GC566" s="32"/>
      <c r="GD566" s="32"/>
      <c r="GE566" s="32"/>
      <c r="GF566" s="32"/>
      <c r="GG566" s="32"/>
      <c r="GH566" s="32"/>
      <c r="GI566" s="32"/>
      <c r="GJ566" s="32"/>
      <c r="GK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</row>
    <row r="567" s="1" customFormat="1" customHeight="1" spans="1:207">
      <c r="A567" s="8">
        <v>566</v>
      </c>
      <c r="B567" s="19" t="s">
        <v>691</v>
      </c>
      <c r="C567" s="19" t="s">
        <v>14</v>
      </c>
      <c r="D567" s="13" t="s">
        <v>24</v>
      </c>
      <c r="E567" s="19" t="s">
        <v>32</v>
      </c>
      <c r="F567" s="19">
        <v>1</v>
      </c>
      <c r="G567" s="14">
        <v>400</v>
      </c>
      <c r="H567" s="8">
        <f t="shared" si="16"/>
        <v>400</v>
      </c>
      <c r="I567" s="25"/>
      <c r="J567" s="8">
        <f t="shared" si="17"/>
        <v>400</v>
      </c>
      <c r="K567" s="81"/>
      <c r="L567" s="8" t="s">
        <v>309</v>
      </c>
      <c r="M567" s="8" t="s">
        <v>689</v>
      </c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32"/>
      <c r="DT567" s="32"/>
      <c r="DU567" s="32"/>
      <c r="DV567" s="32"/>
      <c r="DW567" s="32"/>
      <c r="DX567" s="32"/>
      <c r="DY567" s="32"/>
      <c r="DZ567" s="32"/>
      <c r="EA567" s="32"/>
      <c r="EB567" s="32"/>
      <c r="EC567" s="32"/>
      <c r="ED567" s="32"/>
      <c r="EE567" s="32"/>
      <c r="EF567" s="32"/>
      <c r="EG567" s="32"/>
      <c r="EH567" s="32"/>
      <c r="EI567" s="32"/>
      <c r="EJ567" s="32"/>
      <c r="EK567" s="32"/>
      <c r="EL567" s="32"/>
      <c r="EM567" s="32"/>
      <c r="EN567" s="32"/>
      <c r="EO567" s="32"/>
      <c r="EP567" s="32"/>
      <c r="EQ567" s="32"/>
      <c r="ER567" s="32"/>
      <c r="ES567" s="32"/>
      <c r="ET567" s="32"/>
      <c r="EU567" s="32"/>
      <c r="EV567" s="32"/>
      <c r="EW567" s="32"/>
      <c r="EX567" s="32"/>
      <c r="EY567" s="32"/>
      <c r="EZ567" s="32"/>
      <c r="FA567" s="32"/>
      <c r="FB567" s="32"/>
      <c r="FC567" s="32"/>
      <c r="FD567" s="32"/>
      <c r="FE567" s="32"/>
      <c r="FF567" s="32"/>
      <c r="FG567" s="32"/>
      <c r="FH567" s="32"/>
      <c r="FI567" s="32"/>
      <c r="FJ567" s="32"/>
      <c r="FK567" s="32"/>
      <c r="FL567" s="32"/>
      <c r="FM567" s="32"/>
      <c r="FN567" s="32"/>
      <c r="FO567" s="32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</row>
    <row r="568" s="1" customFormat="1" customHeight="1" spans="1:13">
      <c r="A568" s="8">
        <v>567</v>
      </c>
      <c r="B568" s="70" t="s">
        <v>692</v>
      </c>
      <c r="C568" s="112" t="s">
        <v>14</v>
      </c>
      <c r="D568" s="8" t="s">
        <v>24</v>
      </c>
      <c r="E568" s="8" t="s">
        <v>32</v>
      </c>
      <c r="F568" s="8">
        <v>1</v>
      </c>
      <c r="G568" s="14">
        <v>400</v>
      </c>
      <c r="H568" s="8">
        <f t="shared" si="16"/>
        <v>400</v>
      </c>
      <c r="I568" s="8"/>
      <c r="J568" s="8">
        <f t="shared" si="17"/>
        <v>400</v>
      </c>
      <c r="K568" s="33"/>
      <c r="L568" s="12" t="s">
        <v>309</v>
      </c>
      <c r="M568" s="8" t="s">
        <v>689</v>
      </c>
    </row>
    <row r="569" customFormat="1" customHeight="1" spans="1:238">
      <c r="A569" s="8">
        <v>568</v>
      </c>
      <c r="B569" s="8" t="s">
        <v>693</v>
      </c>
      <c r="C569" s="8" t="s">
        <v>14</v>
      </c>
      <c r="D569" s="8" t="s">
        <v>24</v>
      </c>
      <c r="E569" s="8" t="s">
        <v>32</v>
      </c>
      <c r="F569" s="8">
        <v>2</v>
      </c>
      <c r="G569" s="14">
        <v>400</v>
      </c>
      <c r="H569" s="8">
        <f t="shared" si="16"/>
        <v>800</v>
      </c>
      <c r="I569" s="8"/>
      <c r="J569" s="8">
        <f t="shared" si="17"/>
        <v>800</v>
      </c>
      <c r="K569" s="33" t="s">
        <v>694</v>
      </c>
      <c r="L569" s="8" t="s">
        <v>309</v>
      </c>
      <c r="M569" s="8" t="s">
        <v>689</v>
      </c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  <c r="BY569" s="32"/>
      <c r="BZ569" s="32"/>
      <c r="CA569" s="32"/>
      <c r="CB569" s="32"/>
      <c r="CC569" s="32"/>
      <c r="CD569" s="32"/>
      <c r="CE569" s="32"/>
      <c r="CF569" s="32"/>
      <c r="CG569" s="32"/>
      <c r="CH569" s="32"/>
      <c r="CI569" s="32"/>
      <c r="CJ569" s="32"/>
      <c r="CK569" s="32"/>
      <c r="CL569" s="32"/>
      <c r="CM569" s="32"/>
      <c r="CN569" s="32"/>
      <c r="CO569" s="32"/>
      <c r="CP569" s="32"/>
      <c r="CQ569" s="32"/>
      <c r="CR569" s="32"/>
      <c r="CS569" s="32"/>
      <c r="CT569" s="32"/>
      <c r="CU569" s="32"/>
      <c r="CV569" s="32"/>
      <c r="CW569" s="32"/>
      <c r="CX569" s="32"/>
      <c r="CY569" s="32"/>
      <c r="CZ569" s="32"/>
      <c r="DA569" s="32"/>
      <c r="DB569" s="32"/>
      <c r="DC569" s="32"/>
      <c r="DD569" s="32"/>
      <c r="DE569" s="32"/>
      <c r="DF569" s="32"/>
      <c r="DG569" s="32"/>
      <c r="DH569" s="32"/>
      <c r="DI569" s="32"/>
      <c r="DJ569" s="32"/>
      <c r="DK569" s="32"/>
      <c r="DL569" s="32"/>
      <c r="DM569" s="32"/>
      <c r="DN569" s="32"/>
      <c r="DO569" s="32"/>
      <c r="DP569" s="32"/>
      <c r="DQ569" s="32"/>
      <c r="DR569" s="32"/>
      <c r="DS569" s="32"/>
      <c r="DT569" s="32"/>
      <c r="DU569" s="32"/>
      <c r="DV569" s="32"/>
      <c r="DW569" s="32"/>
      <c r="DX569" s="32"/>
      <c r="DY569" s="32"/>
      <c r="DZ569" s="32"/>
      <c r="EA569" s="32"/>
      <c r="EB569" s="32"/>
      <c r="EC569" s="32"/>
      <c r="ED569" s="32"/>
      <c r="EE569" s="32"/>
      <c r="EF569" s="32"/>
      <c r="EG569" s="32"/>
      <c r="EH569" s="32"/>
      <c r="EI569" s="32"/>
      <c r="EJ569" s="32"/>
      <c r="EK569" s="32"/>
      <c r="EL569" s="32"/>
      <c r="EM569" s="32"/>
      <c r="EN569" s="32"/>
      <c r="EO569" s="32"/>
      <c r="EP569" s="32"/>
      <c r="EQ569" s="32"/>
      <c r="ER569" s="32"/>
      <c r="ES569" s="32"/>
      <c r="ET569" s="32"/>
      <c r="EU569" s="32"/>
      <c r="EV569" s="32"/>
      <c r="EW569" s="32"/>
      <c r="EX569" s="32"/>
      <c r="EY569" s="32"/>
      <c r="EZ569" s="32"/>
      <c r="FA569" s="32"/>
      <c r="FB569" s="32"/>
      <c r="FC569" s="32"/>
      <c r="FD569" s="32"/>
      <c r="FE569" s="32"/>
      <c r="FF569" s="32"/>
      <c r="FG569" s="32"/>
      <c r="FH569" s="32"/>
      <c r="FI569" s="32"/>
      <c r="FJ569" s="32"/>
      <c r="FK569" s="32"/>
      <c r="FL569" s="32"/>
      <c r="FM569" s="32"/>
      <c r="FN569" s="32"/>
      <c r="FO569" s="32"/>
      <c r="FP569" s="32"/>
      <c r="FQ569" s="32"/>
      <c r="FR569" s="32"/>
      <c r="FS569" s="32"/>
      <c r="FT569" s="32"/>
      <c r="FU569" s="32"/>
      <c r="FV569" s="32"/>
      <c r="FW569" s="32"/>
      <c r="FX569" s="32"/>
      <c r="FY569" s="32"/>
      <c r="FZ569" s="32"/>
      <c r="GA569" s="32"/>
      <c r="GB569" s="32"/>
      <c r="GC569" s="32"/>
      <c r="GD569" s="32"/>
      <c r="GE569" s="32"/>
      <c r="GF569" s="32"/>
      <c r="GG569" s="32"/>
      <c r="GH569" s="32"/>
      <c r="GI569" s="32"/>
      <c r="GJ569" s="32"/>
      <c r="GK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</row>
    <row r="570" s="1" customFormat="1" customHeight="1" spans="1:207">
      <c r="A570" s="8">
        <v>569</v>
      </c>
      <c r="B570" s="8" t="s">
        <v>695</v>
      </c>
      <c r="C570" s="8" t="s">
        <v>14</v>
      </c>
      <c r="D570" s="8" t="s">
        <v>21</v>
      </c>
      <c r="E570" s="8" t="s">
        <v>32</v>
      </c>
      <c r="F570" s="8">
        <v>1</v>
      </c>
      <c r="G570" s="14">
        <v>400</v>
      </c>
      <c r="H570" s="8">
        <f t="shared" si="16"/>
        <v>400</v>
      </c>
      <c r="I570" s="71"/>
      <c r="J570" s="8">
        <f t="shared" si="17"/>
        <v>400</v>
      </c>
      <c r="K570" s="33"/>
      <c r="L570" s="8" t="s">
        <v>309</v>
      </c>
      <c r="M570" s="8" t="s">
        <v>689</v>
      </c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  <c r="CA570" s="32"/>
      <c r="CB570" s="32"/>
      <c r="CC570" s="32"/>
      <c r="CD570" s="32"/>
      <c r="CE570" s="32"/>
      <c r="CF570" s="32"/>
      <c r="CG570" s="32"/>
      <c r="CH570" s="32"/>
      <c r="CI570" s="32"/>
      <c r="CJ570" s="32"/>
      <c r="CK570" s="32"/>
      <c r="CL570" s="32"/>
      <c r="CM570" s="32"/>
      <c r="CN570" s="32"/>
      <c r="CO570" s="32"/>
      <c r="CP570" s="32"/>
      <c r="CQ570" s="32"/>
      <c r="CR570" s="32"/>
      <c r="CS570" s="32"/>
      <c r="CT570" s="32"/>
      <c r="CU570" s="32"/>
      <c r="CV570" s="32"/>
      <c r="CW570" s="32"/>
      <c r="CX570" s="32"/>
      <c r="CY570" s="32"/>
      <c r="CZ570" s="32"/>
      <c r="DA570" s="32"/>
      <c r="DB570" s="32"/>
      <c r="DC570" s="32"/>
      <c r="DD570" s="32"/>
      <c r="DE570" s="32"/>
      <c r="DF570" s="32"/>
      <c r="DG570" s="32"/>
      <c r="DH570" s="32"/>
      <c r="DI570" s="32"/>
      <c r="DJ570" s="32"/>
      <c r="DK570" s="32"/>
      <c r="DL570" s="32"/>
      <c r="DM570" s="32"/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</row>
    <row r="571" customFormat="1" customHeight="1" spans="1:238">
      <c r="A571" s="8">
        <v>570</v>
      </c>
      <c r="B571" s="8" t="s">
        <v>696</v>
      </c>
      <c r="C571" s="8" t="s">
        <v>14</v>
      </c>
      <c r="D571" s="8" t="s">
        <v>21</v>
      </c>
      <c r="E571" s="8" t="s">
        <v>32</v>
      </c>
      <c r="F571" s="8">
        <v>1</v>
      </c>
      <c r="G571" s="14">
        <v>400</v>
      </c>
      <c r="H571" s="8">
        <f t="shared" si="16"/>
        <v>400</v>
      </c>
      <c r="I571" s="8"/>
      <c r="J571" s="8">
        <f t="shared" si="17"/>
        <v>400</v>
      </c>
      <c r="K571" s="33"/>
      <c r="L571" s="8" t="s">
        <v>309</v>
      </c>
      <c r="M571" s="8" t="s">
        <v>689</v>
      </c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32"/>
      <c r="DM571" s="32"/>
      <c r="DN571" s="32"/>
      <c r="DO571" s="32"/>
      <c r="DP571" s="32"/>
      <c r="DQ571" s="32"/>
      <c r="DR571" s="32"/>
      <c r="DS571" s="32"/>
      <c r="DT571" s="32"/>
      <c r="DU571" s="32"/>
      <c r="DV571" s="32"/>
      <c r="DW571" s="32"/>
      <c r="DX571" s="32"/>
      <c r="DY571" s="32"/>
      <c r="DZ571" s="32"/>
      <c r="EA571" s="32"/>
      <c r="EB571" s="32"/>
      <c r="EC571" s="32"/>
      <c r="ED571" s="32"/>
      <c r="EE571" s="32"/>
      <c r="EF571" s="32"/>
      <c r="EG571" s="32"/>
      <c r="EH571" s="32"/>
      <c r="EI571" s="32"/>
      <c r="EJ571" s="32"/>
      <c r="EK571" s="32"/>
      <c r="EL571" s="32"/>
      <c r="EM571" s="32"/>
      <c r="EN571" s="32"/>
      <c r="EO571" s="32"/>
      <c r="EP571" s="32"/>
      <c r="EQ571" s="32"/>
      <c r="ER571" s="32"/>
      <c r="ES571" s="32"/>
      <c r="ET571" s="32"/>
      <c r="EU571" s="32"/>
      <c r="EV571" s="32"/>
      <c r="EW571" s="32"/>
      <c r="EX571" s="32"/>
      <c r="EY571" s="32"/>
      <c r="EZ571" s="32"/>
      <c r="FA571" s="32"/>
      <c r="FB571" s="32"/>
      <c r="FC571" s="32"/>
      <c r="FD571" s="32"/>
      <c r="FE571" s="32"/>
      <c r="FF571" s="32"/>
      <c r="FG571" s="32"/>
      <c r="FH571" s="32"/>
      <c r="FI571" s="32"/>
      <c r="FJ571" s="32"/>
      <c r="FK571" s="32"/>
      <c r="FL571" s="32"/>
      <c r="FM571" s="32"/>
      <c r="FN571" s="32"/>
      <c r="FO571" s="32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</row>
    <row r="572" s="1" customFormat="1" customHeight="1" spans="1:207">
      <c r="A572" s="8">
        <v>571</v>
      </c>
      <c r="B572" s="60" t="s">
        <v>697</v>
      </c>
      <c r="C572" s="60" t="s">
        <v>14</v>
      </c>
      <c r="D572" s="60" t="s">
        <v>21</v>
      </c>
      <c r="E572" s="60" t="s">
        <v>32</v>
      </c>
      <c r="F572" s="8">
        <v>2</v>
      </c>
      <c r="G572" s="14">
        <v>400</v>
      </c>
      <c r="H572" s="8">
        <f t="shared" si="16"/>
        <v>800</v>
      </c>
      <c r="I572" s="25"/>
      <c r="J572" s="8">
        <f t="shared" si="17"/>
        <v>800</v>
      </c>
      <c r="K572" s="40" t="s">
        <v>698</v>
      </c>
      <c r="L572" s="8" t="s">
        <v>309</v>
      </c>
      <c r="M572" s="8" t="s">
        <v>689</v>
      </c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  <c r="BY572" s="32"/>
      <c r="BZ572" s="32"/>
      <c r="CA572" s="32"/>
      <c r="CB572" s="32"/>
      <c r="CC572" s="32"/>
      <c r="CD572" s="32"/>
      <c r="CE572" s="32"/>
      <c r="CF572" s="32"/>
      <c r="CG572" s="32"/>
      <c r="CH572" s="32"/>
      <c r="CI572" s="32"/>
      <c r="CJ572" s="32"/>
      <c r="CK572" s="32"/>
      <c r="CL572" s="32"/>
      <c r="CM572" s="32"/>
      <c r="CN572" s="32"/>
      <c r="CO572" s="32"/>
      <c r="CP572" s="32"/>
      <c r="CQ572" s="32"/>
      <c r="CR572" s="32"/>
      <c r="CS572" s="32"/>
      <c r="CT572" s="32"/>
      <c r="CU572" s="32"/>
      <c r="CV572" s="32"/>
      <c r="CW572" s="32"/>
      <c r="CX572" s="32"/>
      <c r="CY572" s="32"/>
      <c r="CZ572" s="32"/>
      <c r="DA572" s="32"/>
      <c r="DB572" s="32"/>
      <c r="DC572" s="32"/>
      <c r="DD572" s="32"/>
      <c r="DE572" s="32"/>
      <c r="DF572" s="32"/>
      <c r="DG572" s="32"/>
      <c r="DH572" s="32"/>
      <c r="DI572" s="32"/>
      <c r="DJ572" s="32"/>
      <c r="DK572" s="32"/>
      <c r="DL572" s="32"/>
      <c r="DM572" s="32"/>
      <c r="DN572" s="32"/>
      <c r="DO572" s="32"/>
      <c r="DP572" s="32"/>
      <c r="DQ572" s="32"/>
      <c r="DR572" s="32"/>
      <c r="DS572" s="32"/>
      <c r="DT572" s="32"/>
      <c r="DU572" s="32"/>
      <c r="DV572" s="32"/>
      <c r="DW572" s="32"/>
      <c r="DX572" s="32"/>
      <c r="DY572" s="32"/>
      <c r="DZ572" s="32"/>
      <c r="EA572" s="32"/>
      <c r="EB572" s="32"/>
      <c r="EC572" s="32"/>
      <c r="ED572" s="32"/>
      <c r="EE572" s="32"/>
      <c r="EF572" s="32"/>
      <c r="EG572" s="32"/>
      <c r="EH572" s="32"/>
      <c r="EI572" s="32"/>
      <c r="EJ572" s="32"/>
      <c r="EK572" s="32"/>
      <c r="EL572" s="32"/>
      <c r="EM572" s="32"/>
      <c r="EN572" s="32"/>
      <c r="EO572" s="32"/>
      <c r="EP572" s="32"/>
      <c r="EQ572" s="32"/>
      <c r="ER572" s="32"/>
      <c r="ES572" s="32"/>
      <c r="ET572" s="32"/>
      <c r="EU572" s="32"/>
      <c r="EV572" s="32"/>
      <c r="EW572" s="32"/>
      <c r="EX572" s="32"/>
      <c r="EY572" s="32"/>
      <c r="EZ572" s="32"/>
      <c r="FA572" s="32"/>
      <c r="FB572" s="32"/>
      <c r="FC572" s="32"/>
      <c r="FD572" s="32"/>
      <c r="FE572" s="32"/>
      <c r="FF572" s="32"/>
      <c r="FG572" s="32"/>
      <c r="FH572" s="32"/>
      <c r="FI572" s="32"/>
      <c r="FJ572" s="32"/>
      <c r="FK572" s="32"/>
      <c r="FL572" s="32"/>
      <c r="FM572" s="32"/>
      <c r="FN572" s="32"/>
      <c r="FO572" s="32"/>
      <c r="FP572" s="32"/>
      <c r="FQ572" s="32"/>
      <c r="FR572" s="32"/>
      <c r="FS572" s="32"/>
      <c r="FT572" s="32"/>
      <c r="FU572" s="32"/>
      <c r="FV572" s="32"/>
      <c r="FW572" s="32"/>
      <c r="FX572" s="32"/>
      <c r="FY572" s="32"/>
      <c r="FZ572" s="32"/>
      <c r="GA572" s="32"/>
      <c r="GB572" s="32"/>
      <c r="GC572" s="32"/>
      <c r="GD572" s="32"/>
      <c r="GE572" s="32"/>
      <c r="GF572" s="32"/>
      <c r="GG572" s="32"/>
      <c r="GH572" s="32"/>
      <c r="GI572" s="32"/>
      <c r="GJ572" s="32"/>
      <c r="GK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</row>
    <row r="573" s="1" customFormat="1" customHeight="1" spans="1:207">
      <c r="A573" s="8">
        <v>572</v>
      </c>
      <c r="B573" s="69" t="s">
        <v>699</v>
      </c>
      <c r="C573" s="69" t="s">
        <v>14</v>
      </c>
      <c r="D573" s="7" t="s">
        <v>46</v>
      </c>
      <c r="E573" s="69" t="s">
        <v>32</v>
      </c>
      <c r="F573" s="69">
        <v>1</v>
      </c>
      <c r="G573" s="14">
        <v>400</v>
      </c>
      <c r="H573" s="8">
        <f t="shared" si="16"/>
        <v>400</v>
      </c>
      <c r="I573" s="25"/>
      <c r="J573" s="8">
        <f t="shared" si="17"/>
        <v>400</v>
      </c>
      <c r="K573" s="77"/>
      <c r="L573" s="8" t="s">
        <v>309</v>
      </c>
      <c r="M573" s="8" t="s">
        <v>689</v>
      </c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  <c r="CG573" s="32"/>
      <c r="CH573" s="32"/>
      <c r="CI573" s="32"/>
      <c r="CJ573" s="32"/>
      <c r="CK573" s="32"/>
      <c r="CL573" s="32"/>
      <c r="CM573" s="32"/>
      <c r="CN573" s="32"/>
      <c r="CO573" s="32"/>
      <c r="CP573" s="32"/>
      <c r="CQ573" s="32"/>
      <c r="CR573" s="32"/>
      <c r="CS573" s="32"/>
      <c r="CT573" s="32"/>
      <c r="CU573" s="32"/>
      <c r="CV573" s="32"/>
      <c r="CW573" s="32"/>
      <c r="CX573" s="32"/>
      <c r="CY573" s="32"/>
      <c r="CZ573" s="32"/>
      <c r="DA573" s="32"/>
      <c r="DB573" s="32"/>
      <c r="DC573" s="32"/>
      <c r="DD573" s="32"/>
      <c r="DE573" s="32"/>
      <c r="DF573" s="32"/>
      <c r="DG573" s="32"/>
      <c r="DH573" s="32"/>
      <c r="DI573" s="32"/>
      <c r="DJ573" s="32"/>
      <c r="DK573" s="32"/>
      <c r="DL573" s="32"/>
      <c r="DM573" s="32"/>
      <c r="DN573" s="32"/>
      <c r="DO573" s="32"/>
      <c r="DP573" s="32"/>
      <c r="DQ573" s="32"/>
      <c r="DR573" s="32"/>
      <c r="DS573" s="32"/>
      <c r="DT573" s="32"/>
      <c r="DU573" s="32"/>
      <c r="DV573" s="32"/>
      <c r="DW573" s="32"/>
      <c r="DX573" s="32"/>
      <c r="DY573" s="32"/>
      <c r="DZ573" s="32"/>
      <c r="EA573" s="32"/>
      <c r="EB573" s="32"/>
      <c r="EC573" s="32"/>
      <c r="ED573" s="32"/>
      <c r="EE573" s="32"/>
      <c r="EF573" s="32"/>
      <c r="EG573" s="32"/>
      <c r="EH573" s="32"/>
      <c r="EI573" s="32"/>
      <c r="EJ573" s="32"/>
      <c r="EK573" s="32"/>
      <c r="EL573" s="32"/>
      <c r="EM573" s="32"/>
      <c r="EN573" s="32"/>
      <c r="EO573" s="32"/>
      <c r="EP573" s="32"/>
      <c r="EQ573" s="32"/>
      <c r="ER573" s="32"/>
      <c r="ES573" s="32"/>
      <c r="ET573" s="32"/>
      <c r="EU573" s="32"/>
      <c r="EV573" s="32"/>
      <c r="EW573" s="32"/>
      <c r="EX573" s="32"/>
      <c r="EY573" s="32"/>
      <c r="EZ573" s="32"/>
      <c r="FA573" s="32"/>
      <c r="FB573" s="32"/>
      <c r="FC573" s="32"/>
      <c r="FD573" s="32"/>
      <c r="FE573" s="32"/>
      <c r="FF573" s="32"/>
      <c r="FG573" s="32"/>
      <c r="FH573" s="32"/>
      <c r="FI573" s="32"/>
      <c r="FJ573" s="32"/>
      <c r="FK573" s="32"/>
      <c r="FL573" s="32"/>
      <c r="FM573" s="32"/>
      <c r="FN573" s="32"/>
      <c r="FO573" s="32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</row>
    <row r="574" customFormat="1" customHeight="1" spans="1:238">
      <c r="A574" s="8">
        <v>573</v>
      </c>
      <c r="B574" s="60" t="s">
        <v>700</v>
      </c>
      <c r="C574" s="60" t="s">
        <v>14</v>
      </c>
      <c r="D574" s="60" t="s">
        <v>21</v>
      </c>
      <c r="E574" s="60" t="s">
        <v>32</v>
      </c>
      <c r="F574" s="60">
        <v>1</v>
      </c>
      <c r="G574" s="14">
        <v>400</v>
      </c>
      <c r="H574" s="8">
        <f t="shared" si="16"/>
        <v>400</v>
      </c>
      <c r="I574" s="25"/>
      <c r="J574" s="8">
        <f t="shared" si="17"/>
        <v>400</v>
      </c>
      <c r="K574" s="40"/>
      <c r="L574" s="8" t="s">
        <v>309</v>
      </c>
      <c r="M574" s="8" t="s">
        <v>689</v>
      </c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  <c r="DK574" s="32"/>
      <c r="DL574" s="32"/>
      <c r="DM574" s="32"/>
      <c r="DN574" s="32"/>
      <c r="DO574" s="32"/>
      <c r="DP574" s="32"/>
      <c r="DQ574" s="32"/>
      <c r="DR574" s="32"/>
      <c r="DS574" s="32"/>
      <c r="DT574" s="32"/>
      <c r="DU574" s="32"/>
      <c r="DV574" s="32"/>
      <c r="DW574" s="32"/>
      <c r="DX574" s="32"/>
      <c r="DY574" s="32"/>
      <c r="DZ574" s="32"/>
      <c r="EA574" s="32"/>
      <c r="EB574" s="32"/>
      <c r="EC574" s="32"/>
      <c r="ED574" s="32"/>
      <c r="EE574" s="32"/>
      <c r="EF574" s="32"/>
      <c r="EG574" s="32"/>
      <c r="EH574" s="32"/>
      <c r="EI574" s="32"/>
      <c r="EJ574" s="32"/>
      <c r="EK574" s="32"/>
      <c r="EL574" s="32"/>
      <c r="EM574" s="32"/>
      <c r="EN574" s="32"/>
      <c r="EO574" s="32"/>
      <c r="EP574" s="32"/>
      <c r="EQ574" s="32"/>
      <c r="ER574" s="32"/>
      <c r="ES574" s="32"/>
      <c r="ET574" s="32"/>
      <c r="EU574" s="32"/>
      <c r="EV574" s="32"/>
      <c r="EW574" s="32"/>
      <c r="EX574" s="32"/>
      <c r="EY574" s="32"/>
      <c r="EZ574" s="32"/>
      <c r="FA574" s="32"/>
      <c r="FB574" s="32"/>
      <c r="FC574" s="32"/>
      <c r="FD574" s="32"/>
      <c r="FE574" s="32"/>
      <c r="FF574" s="32"/>
      <c r="FG574" s="32"/>
      <c r="FH574" s="32"/>
      <c r="FI574" s="32"/>
      <c r="FJ574" s="32"/>
      <c r="FK574" s="32"/>
      <c r="FL574" s="32"/>
      <c r="FM574" s="32"/>
      <c r="FN574" s="32"/>
      <c r="FO574" s="32"/>
      <c r="FP574" s="32"/>
      <c r="FQ574" s="32"/>
      <c r="FR574" s="32"/>
      <c r="FS574" s="32"/>
      <c r="FT574" s="32"/>
      <c r="FU574" s="32"/>
      <c r="FV574" s="32"/>
      <c r="FW574" s="32"/>
      <c r="FX574" s="32"/>
      <c r="FY574" s="32"/>
      <c r="FZ574" s="32"/>
      <c r="GA574" s="32"/>
      <c r="GB574" s="32"/>
      <c r="GC574" s="32"/>
      <c r="GD574" s="32"/>
      <c r="GE574" s="32"/>
      <c r="GF574" s="32"/>
      <c r="GG574" s="32"/>
      <c r="GH574" s="32"/>
      <c r="GI574" s="32"/>
      <c r="GJ574" s="32"/>
      <c r="GK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</row>
    <row r="575" s="1" customFormat="1" customHeight="1" spans="1:13">
      <c r="A575" s="8">
        <v>574</v>
      </c>
      <c r="B575" s="8" t="s">
        <v>701</v>
      </c>
      <c r="C575" s="8" t="s">
        <v>14</v>
      </c>
      <c r="D575" s="8" t="s">
        <v>24</v>
      </c>
      <c r="E575" s="8" t="s">
        <v>32</v>
      </c>
      <c r="F575" s="8">
        <v>1</v>
      </c>
      <c r="G575" s="14">
        <v>400</v>
      </c>
      <c r="H575" s="8">
        <f t="shared" si="16"/>
        <v>400</v>
      </c>
      <c r="I575" s="8"/>
      <c r="J575" s="8">
        <f t="shared" si="17"/>
        <v>400</v>
      </c>
      <c r="K575" s="33"/>
      <c r="L575" s="12" t="s">
        <v>309</v>
      </c>
      <c r="M575" s="8" t="s">
        <v>689</v>
      </c>
    </row>
    <row r="576" s="2" customFormat="1" customHeight="1" spans="1:238">
      <c r="A576" s="8">
        <v>575</v>
      </c>
      <c r="B576" s="8" t="s">
        <v>702</v>
      </c>
      <c r="C576" s="8" t="s">
        <v>14</v>
      </c>
      <c r="D576" s="13" t="s">
        <v>21</v>
      </c>
      <c r="E576" s="8" t="s">
        <v>32</v>
      </c>
      <c r="F576" s="8">
        <v>1</v>
      </c>
      <c r="G576" s="14">
        <v>400</v>
      </c>
      <c r="H576" s="8">
        <f t="shared" si="16"/>
        <v>400</v>
      </c>
      <c r="I576" s="8"/>
      <c r="J576" s="8">
        <f t="shared" si="17"/>
        <v>400</v>
      </c>
      <c r="K576" s="33"/>
      <c r="L576" s="12" t="s">
        <v>309</v>
      </c>
      <c r="M576" s="8" t="s">
        <v>689</v>
      </c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</row>
    <row r="577" s="1" customFormat="1" customHeight="1" spans="1:207">
      <c r="A577" s="8">
        <v>576</v>
      </c>
      <c r="B577" s="69" t="s">
        <v>703</v>
      </c>
      <c r="C577" s="69" t="s">
        <v>14</v>
      </c>
      <c r="D577" s="9" t="s">
        <v>21</v>
      </c>
      <c r="E577" s="69" t="s">
        <v>32</v>
      </c>
      <c r="F577" s="69">
        <v>1</v>
      </c>
      <c r="G577" s="14">
        <v>400</v>
      </c>
      <c r="H577" s="8">
        <f t="shared" si="16"/>
        <v>400</v>
      </c>
      <c r="I577" s="25"/>
      <c r="J577" s="8">
        <f t="shared" si="17"/>
        <v>400</v>
      </c>
      <c r="K577" s="77"/>
      <c r="L577" s="8" t="s">
        <v>309</v>
      </c>
      <c r="M577" s="8" t="s">
        <v>689</v>
      </c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</row>
    <row r="578" s="1" customFormat="1" customHeight="1" spans="1:207">
      <c r="A578" s="8">
        <v>577</v>
      </c>
      <c r="B578" s="8" t="s">
        <v>704</v>
      </c>
      <c r="C578" s="8" t="s">
        <v>26</v>
      </c>
      <c r="D578" s="8" t="s">
        <v>24</v>
      </c>
      <c r="E578" s="8" t="s">
        <v>16</v>
      </c>
      <c r="F578" s="8">
        <v>1</v>
      </c>
      <c r="G578" s="8">
        <v>340</v>
      </c>
      <c r="H578" s="8">
        <f t="shared" si="16"/>
        <v>340</v>
      </c>
      <c r="I578" s="25"/>
      <c r="J578" s="8">
        <f t="shared" si="17"/>
        <v>340</v>
      </c>
      <c r="K578" s="33"/>
      <c r="L578" s="8" t="s">
        <v>309</v>
      </c>
      <c r="M578" s="8" t="s">
        <v>689</v>
      </c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  <c r="CA578" s="32"/>
      <c r="CB578" s="32"/>
      <c r="CC578" s="32"/>
      <c r="CD578" s="32"/>
      <c r="CE578" s="32"/>
      <c r="CF578" s="32"/>
      <c r="CG578" s="32"/>
      <c r="CH578" s="32"/>
      <c r="CI578" s="32"/>
      <c r="CJ578" s="32"/>
      <c r="CK578" s="32"/>
      <c r="CL578" s="32"/>
      <c r="CM578" s="32"/>
      <c r="CN578" s="32"/>
      <c r="CO578" s="32"/>
      <c r="CP578" s="32"/>
      <c r="CQ578" s="32"/>
      <c r="CR578" s="32"/>
      <c r="CS578" s="32"/>
      <c r="CT578" s="32"/>
      <c r="CU578" s="32"/>
      <c r="CV578" s="32"/>
      <c r="CW578" s="32"/>
      <c r="CX578" s="32"/>
      <c r="CY578" s="32"/>
      <c r="CZ578" s="32"/>
      <c r="DA578" s="32"/>
      <c r="DB578" s="32"/>
      <c r="DC578" s="32"/>
      <c r="DD578" s="32"/>
      <c r="DE578" s="32"/>
      <c r="DF578" s="32"/>
      <c r="DG578" s="32"/>
      <c r="DH578" s="32"/>
      <c r="DI578" s="32"/>
      <c r="DJ578" s="32"/>
      <c r="DK578" s="32"/>
      <c r="DL578" s="32"/>
      <c r="DM578" s="32"/>
      <c r="DN578" s="32"/>
      <c r="DO578" s="32"/>
      <c r="DP578" s="32"/>
      <c r="DQ578" s="32"/>
      <c r="DR578" s="32"/>
      <c r="DS578" s="32"/>
      <c r="DT578" s="32"/>
      <c r="DU578" s="32"/>
      <c r="DV578" s="32"/>
      <c r="DW578" s="32"/>
      <c r="DX578" s="32"/>
      <c r="DY578" s="32"/>
      <c r="DZ578" s="32"/>
      <c r="EA578" s="32"/>
      <c r="EB578" s="32"/>
      <c r="EC578" s="32"/>
      <c r="ED578" s="32"/>
      <c r="EE578" s="32"/>
      <c r="EF578" s="32"/>
      <c r="EG578" s="32"/>
      <c r="EH578" s="32"/>
      <c r="EI578" s="32"/>
      <c r="EJ578" s="32"/>
      <c r="EK578" s="32"/>
      <c r="EL578" s="32"/>
      <c r="EM578" s="32"/>
      <c r="EN578" s="32"/>
      <c r="EO578" s="32"/>
      <c r="EP578" s="32"/>
      <c r="EQ578" s="32"/>
      <c r="ER578" s="32"/>
      <c r="ES578" s="32"/>
      <c r="ET578" s="32"/>
      <c r="EU578" s="32"/>
      <c r="EV578" s="32"/>
      <c r="EW578" s="32"/>
      <c r="EX578" s="32"/>
      <c r="EY578" s="32"/>
      <c r="EZ578" s="32"/>
      <c r="FA578" s="32"/>
      <c r="FB578" s="32"/>
      <c r="FC578" s="32"/>
      <c r="FD578" s="32"/>
      <c r="FE578" s="32"/>
      <c r="FF578" s="32"/>
      <c r="FG578" s="32"/>
      <c r="FH578" s="32"/>
      <c r="FI578" s="32"/>
      <c r="FJ578" s="32"/>
      <c r="FK578" s="32"/>
      <c r="FL578" s="32"/>
      <c r="FM578" s="32"/>
      <c r="FN578" s="32"/>
      <c r="FO578" s="32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</row>
    <row r="579" s="1" customFormat="1" customHeight="1" spans="1:207">
      <c r="A579" s="8">
        <v>578</v>
      </c>
      <c r="B579" s="8" t="s">
        <v>705</v>
      </c>
      <c r="C579" s="8" t="s">
        <v>14</v>
      </c>
      <c r="D579" s="8" t="s">
        <v>24</v>
      </c>
      <c r="E579" s="25" t="s">
        <v>22</v>
      </c>
      <c r="F579" s="25">
        <v>1</v>
      </c>
      <c r="G579" s="10">
        <v>450</v>
      </c>
      <c r="H579" s="8">
        <f t="shared" ref="H579:H642" si="18">G579*F579</f>
        <v>450</v>
      </c>
      <c r="I579" s="8"/>
      <c r="J579" s="8">
        <f t="shared" ref="J579:J642" si="19">I579+H579</f>
        <v>450</v>
      </c>
      <c r="K579" s="33"/>
      <c r="L579" s="8" t="s">
        <v>309</v>
      </c>
      <c r="M579" s="8" t="s">
        <v>689</v>
      </c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  <c r="CG579" s="32"/>
      <c r="CH579" s="32"/>
      <c r="CI579" s="32"/>
      <c r="CJ579" s="32"/>
      <c r="CK579" s="32"/>
      <c r="CL579" s="32"/>
      <c r="CM579" s="32"/>
      <c r="CN579" s="32"/>
      <c r="CO579" s="32"/>
      <c r="CP579" s="32"/>
      <c r="CQ579" s="32"/>
      <c r="CR579" s="32"/>
      <c r="CS579" s="32"/>
      <c r="CT579" s="32"/>
      <c r="CU579" s="32"/>
      <c r="CV579" s="32"/>
      <c r="CW579" s="32"/>
      <c r="CX579" s="32"/>
      <c r="CY579" s="32"/>
      <c r="CZ579" s="32"/>
      <c r="DA579" s="32"/>
      <c r="DB579" s="32"/>
      <c r="DC579" s="32"/>
      <c r="DD579" s="32"/>
      <c r="DE579" s="32"/>
      <c r="DF579" s="32"/>
      <c r="DG579" s="32"/>
      <c r="DH579" s="32"/>
      <c r="DI579" s="32"/>
      <c r="DJ579" s="32"/>
      <c r="DK579" s="32"/>
      <c r="DL579" s="32"/>
      <c r="DM579" s="32"/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</row>
    <row r="580" s="2" customFormat="1" customHeight="1" spans="1:238">
      <c r="A580" s="8">
        <v>579</v>
      </c>
      <c r="B580" s="69" t="s">
        <v>706</v>
      </c>
      <c r="C580" s="69" t="s">
        <v>26</v>
      </c>
      <c r="D580" s="9" t="s">
        <v>21</v>
      </c>
      <c r="E580" s="69" t="s">
        <v>22</v>
      </c>
      <c r="F580" s="69">
        <v>1</v>
      </c>
      <c r="G580" s="10">
        <v>450</v>
      </c>
      <c r="H580" s="8">
        <f t="shared" si="18"/>
        <v>450</v>
      </c>
      <c r="I580" s="25"/>
      <c r="J580" s="8">
        <f t="shared" si="19"/>
        <v>450</v>
      </c>
      <c r="K580" s="77"/>
      <c r="L580" s="8" t="s">
        <v>309</v>
      </c>
      <c r="M580" s="8" t="s">
        <v>689</v>
      </c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3"/>
    </row>
    <row r="581" customFormat="1" customHeight="1" spans="1:238">
      <c r="A581" s="8">
        <v>580</v>
      </c>
      <c r="B581" s="8" t="s">
        <v>707</v>
      </c>
      <c r="C581" s="8" t="s">
        <v>14</v>
      </c>
      <c r="D581" s="8" t="s">
        <v>21</v>
      </c>
      <c r="E581" s="8" t="s">
        <v>32</v>
      </c>
      <c r="F581" s="8">
        <v>1</v>
      </c>
      <c r="G581" s="14">
        <v>400</v>
      </c>
      <c r="H581" s="8">
        <f t="shared" si="18"/>
        <v>400</v>
      </c>
      <c r="I581" s="25"/>
      <c r="J581" s="8">
        <f t="shared" si="19"/>
        <v>400</v>
      </c>
      <c r="K581" s="33"/>
      <c r="L581" s="8" t="s">
        <v>309</v>
      </c>
      <c r="M581" s="8" t="s">
        <v>689</v>
      </c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  <c r="BY581" s="32"/>
      <c r="BZ581" s="32"/>
      <c r="CA581" s="32"/>
      <c r="CB581" s="32"/>
      <c r="CC581" s="32"/>
      <c r="CD581" s="32"/>
      <c r="CE581" s="32"/>
      <c r="CF581" s="32"/>
      <c r="CG581" s="32"/>
      <c r="CH581" s="32"/>
      <c r="CI581" s="32"/>
      <c r="CJ581" s="32"/>
      <c r="CK581" s="32"/>
      <c r="CL581" s="32"/>
      <c r="CM581" s="32"/>
      <c r="CN581" s="32"/>
      <c r="CO581" s="32"/>
      <c r="CP581" s="32"/>
      <c r="CQ581" s="32"/>
      <c r="CR581" s="32"/>
      <c r="CS581" s="32"/>
      <c r="CT581" s="32"/>
      <c r="CU581" s="32"/>
      <c r="CV581" s="32"/>
      <c r="CW581" s="32"/>
      <c r="CX581" s="32"/>
      <c r="CY581" s="32"/>
      <c r="CZ581" s="32"/>
      <c r="DA581" s="32"/>
      <c r="DB581" s="32"/>
      <c r="DC581" s="32"/>
      <c r="DD581" s="32"/>
      <c r="DE581" s="32"/>
      <c r="DF581" s="32"/>
      <c r="DG581" s="32"/>
      <c r="DH581" s="32"/>
      <c r="DI581" s="32"/>
      <c r="DJ581" s="32"/>
      <c r="DK581" s="32"/>
      <c r="DL581" s="32"/>
      <c r="DM581" s="32"/>
      <c r="DN581" s="32"/>
      <c r="DO581" s="32"/>
      <c r="DP581" s="32"/>
      <c r="DQ581" s="32"/>
      <c r="DR581" s="32"/>
      <c r="DS581" s="32"/>
      <c r="DT581" s="32"/>
      <c r="DU581" s="32"/>
      <c r="DV581" s="32"/>
      <c r="DW581" s="32"/>
      <c r="DX581" s="32"/>
      <c r="DY581" s="32"/>
      <c r="DZ581" s="32"/>
      <c r="EA581" s="32"/>
      <c r="EB581" s="32"/>
      <c r="EC581" s="32"/>
      <c r="ED581" s="32"/>
      <c r="EE581" s="32"/>
      <c r="EF581" s="32"/>
      <c r="EG581" s="32"/>
      <c r="EH581" s="32"/>
      <c r="EI581" s="32"/>
      <c r="EJ581" s="32"/>
      <c r="EK581" s="32"/>
      <c r="EL581" s="32"/>
      <c r="EM581" s="32"/>
      <c r="EN581" s="32"/>
      <c r="EO581" s="32"/>
      <c r="EP581" s="32"/>
      <c r="EQ581" s="32"/>
      <c r="ER581" s="32"/>
      <c r="ES581" s="32"/>
      <c r="ET581" s="32"/>
      <c r="EU581" s="32"/>
      <c r="EV581" s="32"/>
      <c r="EW581" s="32"/>
      <c r="EX581" s="32"/>
      <c r="EY581" s="32"/>
      <c r="EZ581" s="32"/>
      <c r="FA581" s="32"/>
      <c r="FB581" s="32"/>
      <c r="FC581" s="32"/>
      <c r="FD581" s="32"/>
      <c r="FE581" s="32"/>
      <c r="FF581" s="32"/>
      <c r="FG581" s="32"/>
      <c r="FH581" s="32"/>
      <c r="FI581" s="32"/>
      <c r="FJ581" s="32"/>
      <c r="FK581" s="32"/>
      <c r="FL581" s="32"/>
      <c r="FM581" s="32"/>
      <c r="FN581" s="32"/>
      <c r="FO581" s="32"/>
      <c r="FP581" s="32"/>
      <c r="FQ581" s="32"/>
      <c r="FR581" s="32"/>
      <c r="FS581" s="32"/>
      <c r="FT581" s="32"/>
      <c r="FU581" s="32"/>
      <c r="FV581" s="32"/>
      <c r="FW581" s="32"/>
      <c r="FX581" s="32"/>
      <c r="FY581" s="32"/>
      <c r="FZ581" s="32"/>
      <c r="GA581" s="32"/>
      <c r="GB581" s="32"/>
      <c r="GC581" s="32"/>
      <c r="GD581" s="32"/>
      <c r="GE581" s="32"/>
      <c r="GF581" s="32"/>
      <c r="GG581" s="32"/>
      <c r="GH581" s="32"/>
      <c r="GI581" s="32"/>
      <c r="GJ581" s="32"/>
      <c r="GK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3"/>
    </row>
    <row r="582" s="1" customFormat="1" customHeight="1" spans="1:207">
      <c r="A582" s="8">
        <v>581</v>
      </c>
      <c r="B582" s="70" t="s">
        <v>708</v>
      </c>
      <c r="C582" s="70" t="s">
        <v>26</v>
      </c>
      <c r="D582" s="12" t="s">
        <v>172</v>
      </c>
      <c r="E582" s="70" t="s">
        <v>22</v>
      </c>
      <c r="F582" s="70">
        <v>1</v>
      </c>
      <c r="G582" s="10">
        <v>450</v>
      </c>
      <c r="H582" s="8">
        <f t="shared" si="18"/>
        <v>450</v>
      </c>
      <c r="I582" s="25"/>
      <c r="J582" s="8">
        <f t="shared" si="19"/>
        <v>450</v>
      </c>
      <c r="K582" s="78"/>
      <c r="L582" s="8" t="s">
        <v>309</v>
      </c>
      <c r="M582" s="8" t="s">
        <v>689</v>
      </c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  <c r="BY582" s="32"/>
      <c r="BZ582" s="32"/>
      <c r="CA582" s="32"/>
      <c r="CB582" s="32"/>
      <c r="CC582" s="32"/>
      <c r="CD582" s="32"/>
      <c r="CE582" s="32"/>
      <c r="CF582" s="32"/>
      <c r="CG582" s="32"/>
      <c r="CH582" s="32"/>
      <c r="CI582" s="32"/>
      <c r="CJ582" s="32"/>
      <c r="CK582" s="32"/>
      <c r="CL582" s="32"/>
      <c r="CM582" s="32"/>
      <c r="CN582" s="32"/>
      <c r="CO582" s="32"/>
      <c r="CP582" s="32"/>
      <c r="CQ582" s="32"/>
      <c r="CR582" s="32"/>
      <c r="CS582" s="32"/>
      <c r="CT582" s="32"/>
      <c r="CU582" s="32"/>
      <c r="CV582" s="32"/>
      <c r="CW582" s="32"/>
      <c r="CX582" s="32"/>
      <c r="CY582" s="32"/>
      <c r="CZ582" s="32"/>
      <c r="DA582" s="32"/>
      <c r="DB582" s="32"/>
      <c r="DC582" s="32"/>
      <c r="DD582" s="32"/>
      <c r="DE582" s="32"/>
      <c r="DF582" s="32"/>
      <c r="DG582" s="32"/>
      <c r="DH582" s="32"/>
      <c r="DI582" s="32"/>
      <c r="DJ582" s="32"/>
      <c r="DK582" s="32"/>
      <c r="DL582" s="32"/>
      <c r="DM582" s="32"/>
      <c r="DN582" s="32"/>
      <c r="DO582" s="32"/>
      <c r="DP582" s="32"/>
      <c r="DQ582" s="32"/>
      <c r="DR582" s="32"/>
      <c r="DS582" s="32"/>
      <c r="DT582" s="32"/>
      <c r="DU582" s="32"/>
      <c r="DV582" s="32"/>
      <c r="DW582" s="32"/>
      <c r="DX582" s="32"/>
      <c r="DY582" s="32"/>
      <c r="DZ582" s="32"/>
      <c r="EA582" s="32"/>
      <c r="EB582" s="32"/>
      <c r="EC582" s="32"/>
      <c r="ED582" s="32"/>
      <c r="EE582" s="32"/>
      <c r="EF582" s="32"/>
      <c r="EG582" s="32"/>
      <c r="EH582" s="32"/>
      <c r="EI582" s="32"/>
      <c r="EJ582" s="32"/>
      <c r="EK582" s="32"/>
      <c r="EL582" s="32"/>
      <c r="EM582" s="32"/>
      <c r="EN582" s="32"/>
      <c r="EO582" s="32"/>
      <c r="EP582" s="32"/>
      <c r="EQ582" s="32"/>
      <c r="ER582" s="32"/>
      <c r="ES582" s="32"/>
      <c r="ET582" s="32"/>
      <c r="EU582" s="32"/>
      <c r="EV582" s="32"/>
      <c r="EW582" s="32"/>
      <c r="EX582" s="32"/>
      <c r="EY582" s="32"/>
      <c r="EZ582" s="32"/>
      <c r="FA582" s="32"/>
      <c r="FB582" s="32"/>
      <c r="FC582" s="32"/>
      <c r="FD582" s="32"/>
      <c r="FE582" s="32"/>
      <c r="FF582" s="32"/>
      <c r="FG582" s="32"/>
      <c r="FH582" s="32"/>
      <c r="FI582" s="32"/>
      <c r="FJ582" s="32"/>
      <c r="FK582" s="32"/>
      <c r="FL582" s="32"/>
      <c r="FM582" s="32"/>
      <c r="FN582" s="32"/>
      <c r="FO582" s="32"/>
      <c r="FP582" s="32"/>
      <c r="FQ582" s="32"/>
      <c r="FR582" s="32"/>
      <c r="FS582" s="32"/>
      <c r="FT582" s="32"/>
      <c r="FU582" s="32"/>
      <c r="FV582" s="32"/>
      <c r="FW582" s="32"/>
      <c r="FX582" s="32"/>
      <c r="FY582" s="32"/>
      <c r="FZ582" s="32"/>
      <c r="GA582" s="32"/>
      <c r="GB582" s="32"/>
      <c r="GC582" s="32"/>
      <c r="GD582" s="32"/>
      <c r="GE582" s="32"/>
      <c r="GF582" s="32"/>
      <c r="GG582" s="32"/>
      <c r="GH582" s="32"/>
      <c r="GI582" s="32"/>
      <c r="GJ582" s="32"/>
      <c r="GK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</row>
    <row r="583" s="1" customFormat="1" customHeight="1" spans="1:13">
      <c r="A583" s="8">
        <v>582</v>
      </c>
      <c r="B583" s="8" t="s">
        <v>709</v>
      </c>
      <c r="C583" s="8" t="s">
        <v>26</v>
      </c>
      <c r="D583" s="8" t="s">
        <v>24</v>
      </c>
      <c r="E583" s="8" t="s">
        <v>22</v>
      </c>
      <c r="F583" s="8">
        <v>1</v>
      </c>
      <c r="G583" s="10">
        <v>450</v>
      </c>
      <c r="H583" s="8">
        <f t="shared" si="18"/>
        <v>450</v>
      </c>
      <c r="I583" s="8"/>
      <c r="J583" s="8">
        <f t="shared" si="19"/>
        <v>450</v>
      </c>
      <c r="K583" s="33"/>
      <c r="L583" s="8" t="s">
        <v>309</v>
      </c>
      <c r="M583" s="8" t="s">
        <v>689</v>
      </c>
    </row>
    <row r="584" s="1" customFormat="1" customHeight="1" spans="1:13">
      <c r="A584" s="8">
        <v>583</v>
      </c>
      <c r="B584" s="8" t="s">
        <v>710</v>
      </c>
      <c r="C584" s="8" t="s">
        <v>26</v>
      </c>
      <c r="D584" s="8" t="s">
        <v>24</v>
      </c>
      <c r="E584" s="8" t="s">
        <v>32</v>
      </c>
      <c r="F584" s="8">
        <v>1</v>
      </c>
      <c r="G584" s="14">
        <v>400</v>
      </c>
      <c r="H584" s="8">
        <f t="shared" si="18"/>
        <v>400</v>
      </c>
      <c r="I584" s="8"/>
      <c r="J584" s="8">
        <f t="shared" si="19"/>
        <v>400</v>
      </c>
      <c r="K584" s="33"/>
      <c r="L584" s="12" t="s">
        <v>309</v>
      </c>
      <c r="M584" s="8" t="s">
        <v>689</v>
      </c>
    </row>
    <row r="585" s="3" customFormat="1" customHeight="1" spans="1:238">
      <c r="A585" s="8">
        <v>584</v>
      </c>
      <c r="B585" s="69" t="s">
        <v>711</v>
      </c>
      <c r="C585" s="69" t="s">
        <v>26</v>
      </c>
      <c r="D585" s="9" t="s">
        <v>21</v>
      </c>
      <c r="E585" s="69" t="s">
        <v>22</v>
      </c>
      <c r="F585" s="69">
        <v>1</v>
      </c>
      <c r="G585" s="10">
        <v>450</v>
      </c>
      <c r="H585" s="8">
        <f t="shared" si="18"/>
        <v>450</v>
      </c>
      <c r="I585" s="25"/>
      <c r="J585" s="8">
        <f t="shared" si="19"/>
        <v>450</v>
      </c>
      <c r="K585" s="77"/>
      <c r="L585" s="8" t="s">
        <v>309</v>
      </c>
      <c r="M585" s="8" t="s">
        <v>689</v>
      </c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</row>
    <row r="586" s="1" customFormat="1" customHeight="1" spans="1:238">
      <c r="A586" s="8">
        <v>585</v>
      </c>
      <c r="B586" s="60" t="s">
        <v>712</v>
      </c>
      <c r="C586" s="60" t="s">
        <v>26</v>
      </c>
      <c r="D586" s="12" t="s">
        <v>172</v>
      </c>
      <c r="E586" s="60" t="s">
        <v>22</v>
      </c>
      <c r="F586" s="60">
        <v>1</v>
      </c>
      <c r="G586" s="10">
        <v>450</v>
      </c>
      <c r="H586" s="8">
        <f t="shared" si="18"/>
        <v>450</v>
      </c>
      <c r="I586" s="8"/>
      <c r="J586" s="8">
        <f t="shared" si="19"/>
        <v>450</v>
      </c>
      <c r="K586" s="40"/>
      <c r="L586" s="8" t="s">
        <v>309</v>
      </c>
      <c r="M586" s="8" t="s">
        <v>689</v>
      </c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122"/>
      <c r="HA586" s="122"/>
      <c r="HB586" s="122"/>
      <c r="HC586" s="122"/>
      <c r="HD586" s="122"/>
      <c r="HE586" s="122"/>
      <c r="HF586" s="122"/>
      <c r="HG586" s="122"/>
      <c r="HH586" s="122"/>
      <c r="HI586" s="122"/>
      <c r="HJ586" s="122"/>
      <c r="HK586" s="122"/>
      <c r="HL586" s="122"/>
      <c r="HM586" s="122"/>
      <c r="HN586" s="122"/>
      <c r="HO586" s="122"/>
      <c r="HP586" s="122"/>
      <c r="HQ586" s="122"/>
      <c r="HR586" s="122"/>
      <c r="HS586" s="122"/>
      <c r="HT586" s="122"/>
      <c r="HU586" s="122"/>
      <c r="HV586" s="122"/>
      <c r="HW586" s="122"/>
      <c r="HX586" s="122"/>
      <c r="HY586" s="122"/>
      <c r="HZ586" s="122"/>
      <c r="IA586" s="122"/>
      <c r="IB586" s="122"/>
      <c r="IC586" s="122"/>
      <c r="ID586" s="122"/>
    </row>
    <row r="587" s="1" customFormat="1" customHeight="1" spans="1:238">
      <c r="A587" s="8">
        <v>586</v>
      </c>
      <c r="B587" s="70" t="s">
        <v>713</v>
      </c>
      <c r="C587" s="70" t="s">
        <v>14</v>
      </c>
      <c r="D587" s="13" t="s">
        <v>24</v>
      </c>
      <c r="E587" s="74" t="s">
        <v>16</v>
      </c>
      <c r="F587" s="74">
        <v>1</v>
      </c>
      <c r="G587" s="8">
        <v>340</v>
      </c>
      <c r="H587" s="8">
        <f t="shared" si="18"/>
        <v>340</v>
      </c>
      <c r="I587" s="25"/>
      <c r="J587" s="8">
        <f t="shared" si="19"/>
        <v>340</v>
      </c>
      <c r="K587" s="86"/>
      <c r="L587" s="70" t="s">
        <v>309</v>
      </c>
      <c r="M587" s="119" t="s">
        <v>714</v>
      </c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122"/>
      <c r="HA587" s="122"/>
      <c r="HB587" s="122"/>
      <c r="HC587" s="122"/>
      <c r="HD587" s="122"/>
      <c r="HE587" s="122"/>
      <c r="HF587" s="122"/>
      <c r="HG587" s="122"/>
      <c r="HH587" s="122"/>
      <c r="HI587" s="122"/>
      <c r="HJ587" s="122"/>
      <c r="HK587" s="122"/>
      <c r="HL587" s="122"/>
      <c r="HM587" s="122"/>
      <c r="HN587" s="122"/>
      <c r="HO587" s="122"/>
      <c r="HP587" s="122"/>
      <c r="HQ587" s="122"/>
      <c r="HR587" s="122"/>
      <c r="HS587" s="122"/>
      <c r="HT587" s="122"/>
      <c r="HU587" s="122"/>
      <c r="HV587" s="122"/>
      <c r="HW587" s="122"/>
      <c r="HX587" s="122"/>
      <c r="HY587" s="122"/>
      <c r="HZ587" s="122"/>
      <c r="IA587" s="122"/>
      <c r="IB587" s="122"/>
      <c r="IC587" s="122"/>
      <c r="ID587" s="122"/>
    </row>
    <row r="588" s="1" customFormat="1" customHeight="1" spans="1:238">
      <c r="A588" s="8">
        <v>587</v>
      </c>
      <c r="B588" s="70" t="s">
        <v>715</v>
      </c>
      <c r="C588" s="70" t="s">
        <v>26</v>
      </c>
      <c r="D588" s="70" t="s">
        <v>21</v>
      </c>
      <c r="E588" s="70" t="s">
        <v>32</v>
      </c>
      <c r="F588" s="70">
        <v>1</v>
      </c>
      <c r="G588" s="14">
        <v>400</v>
      </c>
      <c r="H588" s="8">
        <f t="shared" si="18"/>
        <v>400</v>
      </c>
      <c r="I588" s="25"/>
      <c r="J588" s="8">
        <f t="shared" si="19"/>
        <v>400</v>
      </c>
      <c r="K588" s="78"/>
      <c r="L588" s="70" t="s">
        <v>309</v>
      </c>
      <c r="M588" s="119" t="s">
        <v>714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</row>
    <row r="589" s="1" customFormat="1" customHeight="1" spans="1:238">
      <c r="A589" s="8">
        <v>588</v>
      </c>
      <c r="B589" s="8" t="s">
        <v>716</v>
      </c>
      <c r="C589" s="8" t="s">
        <v>26</v>
      </c>
      <c r="D589" s="13" t="s">
        <v>24</v>
      </c>
      <c r="E589" s="8" t="s">
        <v>16</v>
      </c>
      <c r="F589" s="8">
        <v>1</v>
      </c>
      <c r="G589" s="8">
        <v>340</v>
      </c>
      <c r="H589" s="8">
        <f t="shared" si="18"/>
        <v>340</v>
      </c>
      <c r="I589" s="25"/>
      <c r="J589" s="8">
        <f t="shared" si="19"/>
        <v>340</v>
      </c>
      <c r="K589" s="33"/>
      <c r="L589" s="70" t="s">
        <v>309</v>
      </c>
      <c r="M589" s="119" t="s">
        <v>714</v>
      </c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</row>
    <row r="590" s="1" customFormat="1" customHeight="1" spans="1:207">
      <c r="A590" s="8">
        <v>589</v>
      </c>
      <c r="B590" s="82" t="s">
        <v>717</v>
      </c>
      <c r="C590" s="82" t="s">
        <v>14</v>
      </c>
      <c r="D590" s="13" t="s">
        <v>172</v>
      </c>
      <c r="E590" s="8" t="s">
        <v>32</v>
      </c>
      <c r="F590" s="8">
        <v>1</v>
      </c>
      <c r="G590" s="14">
        <v>400</v>
      </c>
      <c r="H590" s="8">
        <f t="shared" si="18"/>
        <v>400</v>
      </c>
      <c r="I590" s="25"/>
      <c r="J590" s="8">
        <f t="shared" si="19"/>
        <v>400</v>
      </c>
      <c r="K590" s="33"/>
      <c r="L590" s="70" t="s">
        <v>309</v>
      </c>
      <c r="M590" s="119" t="s">
        <v>714</v>
      </c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  <c r="BY590" s="32"/>
      <c r="BZ590" s="32"/>
      <c r="CA590" s="32"/>
      <c r="CB590" s="32"/>
      <c r="CC590" s="32"/>
      <c r="CD590" s="32"/>
      <c r="CE590" s="32"/>
      <c r="CF590" s="32"/>
      <c r="CG590" s="32"/>
      <c r="CH590" s="32"/>
      <c r="CI590" s="32"/>
      <c r="CJ590" s="32"/>
      <c r="CK590" s="32"/>
      <c r="CL590" s="32"/>
      <c r="CM590" s="32"/>
      <c r="CN590" s="32"/>
      <c r="CO590" s="32"/>
      <c r="CP590" s="32"/>
      <c r="CQ590" s="32"/>
      <c r="CR590" s="32"/>
      <c r="CS590" s="32"/>
      <c r="CT590" s="32"/>
      <c r="CU590" s="32"/>
      <c r="CV590" s="32"/>
      <c r="CW590" s="32"/>
      <c r="CX590" s="32"/>
      <c r="CY590" s="32"/>
      <c r="CZ590" s="32"/>
      <c r="DA590" s="32"/>
      <c r="DB590" s="32"/>
      <c r="DC590" s="32"/>
      <c r="DD590" s="32"/>
      <c r="DE590" s="32"/>
      <c r="DF590" s="32"/>
      <c r="DG590" s="32"/>
      <c r="DH590" s="32"/>
      <c r="DI590" s="32"/>
      <c r="DJ590" s="32"/>
      <c r="DK590" s="32"/>
      <c r="DL590" s="32"/>
      <c r="DM590" s="32"/>
      <c r="DN590" s="32"/>
      <c r="DO590" s="32"/>
      <c r="DP590" s="32"/>
      <c r="DQ590" s="32"/>
      <c r="DR590" s="32"/>
      <c r="DS590" s="32"/>
      <c r="DT590" s="32"/>
      <c r="DU590" s="32"/>
      <c r="DV590" s="32"/>
      <c r="DW590" s="32"/>
      <c r="DX590" s="32"/>
      <c r="DY590" s="32"/>
      <c r="DZ590" s="32"/>
      <c r="EA590" s="32"/>
      <c r="EB590" s="32"/>
      <c r="EC590" s="32"/>
      <c r="ED590" s="32"/>
      <c r="EE590" s="32"/>
      <c r="EF590" s="32"/>
      <c r="EG590" s="32"/>
      <c r="EH590" s="32"/>
      <c r="EI590" s="32"/>
      <c r="EJ590" s="32"/>
      <c r="EK590" s="32"/>
      <c r="EL590" s="32"/>
      <c r="EM590" s="32"/>
      <c r="EN590" s="32"/>
      <c r="EO590" s="32"/>
      <c r="EP590" s="32"/>
      <c r="EQ590" s="32"/>
      <c r="ER590" s="32"/>
      <c r="ES590" s="32"/>
      <c r="ET590" s="32"/>
      <c r="EU590" s="32"/>
      <c r="EV590" s="32"/>
      <c r="EW590" s="32"/>
      <c r="EX590" s="32"/>
      <c r="EY590" s="32"/>
      <c r="EZ590" s="32"/>
      <c r="FA590" s="32"/>
      <c r="FB590" s="32"/>
      <c r="FC590" s="32"/>
      <c r="FD590" s="32"/>
      <c r="FE590" s="32"/>
      <c r="FF590" s="32"/>
      <c r="FG590" s="32"/>
      <c r="FH590" s="32"/>
      <c r="FI590" s="32"/>
      <c r="FJ590" s="32"/>
      <c r="FK590" s="32"/>
      <c r="FL590" s="32"/>
      <c r="FM590" s="32"/>
      <c r="FN590" s="32"/>
      <c r="FO590" s="32"/>
      <c r="FP590" s="32"/>
      <c r="FQ590" s="32"/>
      <c r="FR590" s="32"/>
      <c r="FS590" s="32"/>
      <c r="FT590" s="32"/>
      <c r="FU590" s="32"/>
      <c r="FV590" s="32"/>
      <c r="FW590" s="32"/>
      <c r="FX590" s="32"/>
      <c r="FY590" s="32"/>
      <c r="FZ590" s="32"/>
      <c r="GA590" s="32"/>
      <c r="GB590" s="32"/>
      <c r="GC590" s="32"/>
      <c r="GD590" s="32"/>
      <c r="GE590" s="32"/>
      <c r="GF590" s="32"/>
      <c r="GG590" s="32"/>
      <c r="GH590" s="32"/>
      <c r="GI590" s="32"/>
      <c r="GJ590" s="32"/>
      <c r="GK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</row>
    <row r="591" customFormat="1" customHeight="1" spans="1:238">
      <c r="A591" s="8">
        <v>590</v>
      </c>
      <c r="B591" s="69" t="s">
        <v>718</v>
      </c>
      <c r="C591" s="69" t="s">
        <v>26</v>
      </c>
      <c r="D591" s="19" t="s">
        <v>46</v>
      </c>
      <c r="E591" s="69" t="s">
        <v>16</v>
      </c>
      <c r="F591" s="69">
        <v>1</v>
      </c>
      <c r="G591" s="8">
        <v>340</v>
      </c>
      <c r="H591" s="8">
        <f t="shared" si="18"/>
        <v>340</v>
      </c>
      <c r="I591" s="25"/>
      <c r="J591" s="8">
        <f t="shared" si="19"/>
        <v>340</v>
      </c>
      <c r="K591" s="77"/>
      <c r="L591" s="70" t="s">
        <v>309</v>
      </c>
      <c r="M591" s="119" t="s">
        <v>714</v>
      </c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  <c r="BY591" s="32"/>
      <c r="BZ591" s="32"/>
      <c r="CA591" s="32"/>
      <c r="CB591" s="32"/>
      <c r="CC591" s="32"/>
      <c r="CD591" s="32"/>
      <c r="CE591" s="32"/>
      <c r="CF591" s="32"/>
      <c r="CG591" s="32"/>
      <c r="CH591" s="32"/>
      <c r="CI591" s="32"/>
      <c r="CJ591" s="32"/>
      <c r="CK591" s="32"/>
      <c r="CL591" s="32"/>
      <c r="CM591" s="32"/>
      <c r="CN591" s="32"/>
      <c r="CO591" s="32"/>
      <c r="CP591" s="32"/>
      <c r="CQ591" s="32"/>
      <c r="CR591" s="32"/>
      <c r="CS591" s="32"/>
      <c r="CT591" s="32"/>
      <c r="CU591" s="32"/>
      <c r="CV591" s="32"/>
      <c r="CW591" s="32"/>
      <c r="CX591" s="32"/>
      <c r="CY591" s="32"/>
      <c r="CZ591" s="32"/>
      <c r="DA591" s="32"/>
      <c r="DB591" s="32"/>
      <c r="DC591" s="32"/>
      <c r="DD591" s="32"/>
      <c r="DE591" s="32"/>
      <c r="DF591" s="32"/>
      <c r="DG591" s="32"/>
      <c r="DH591" s="32"/>
      <c r="DI591" s="32"/>
      <c r="DJ591" s="32"/>
      <c r="DK591" s="32"/>
      <c r="DL591" s="32"/>
      <c r="DM591" s="32"/>
      <c r="DN591" s="32"/>
      <c r="DO591" s="32"/>
      <c r="DP591" s="32"/>
      <c r="DQ591" s="32"/>
      <c r="DR591" s="32"/>
      <c r="DS591" s="32"/>
      <c r="DT591" s="32"/>
      <c r="DU591" s="32"/>
      <c r="DV591" s="32"/>
      <c r="DW591" s="32"/>
      <c r="DX591" s="32"/>
      <c r="DY591" s="32"/>
      <c r="DZ591" s="32"/>
      <c r="EA591" s="32"/>
      <c r="EB591" s="32"/>
      <c r="EC591" s="32"/>
      <c r="ED591" s="32"/>
      <c r="EE591" s="32"/>
      <c r="EF591" s="32"/>
      <c r="EG591" s="32"/>
      <c r="EH591" s="32"/>
      <c r="EI591" s="32"/>
      <c r="EJ591" s="32"/>
      <c r="EK591" s="32"/>
      <c r="EL591" s="32"/>
      <c r="EM591" s="32"/>
      <c r="EN591" s="32"/>
      <c r="EO591" s="32"/>
      <c r="EP591" s="32"/>
      <c r="EQ591" s="32"/>
      <c r="ER591" s="32"/>
      <c r="ES591" s="32"/>
      <c r="ET591" s="32"/>
      <c r="EU591" s="32"/>
      <c r="EV591" s="32"/>
      <c r="EW591" s="32"/>
      <c r="EX591" s="32"/>
      <c r="EY591" s="32"/>
      <c r="EZ591" s="32"/>
      <c r="FA591" s="32"/>
      <c r="FB591" s="32"/>
      <c r="FC591" s="32"/>
      <c r="FD591" s="32"/>
      <c r="FE591" s="32"/>
      <c r="FF591" s="32"/>
      <c r="FG591" s="32"/>
      <c r="FH591" s="32"/>
      <c r="FI591" s="32"/>
      <c r="FJ591" s="32"/>
      <c r="FK591" s="32"/>
      <c r="FL591" s="32"/>
      <c r="FM591" s="32"/>
      <c r="FN591" s="32"/>
      <c r="FO591" s="32"/>
      <c r="FP591" s="32"/>
      <c r="FQ591" s="32"/>
      <c r="FR591" s="32"/>
      <c r="FS591" s="32"/>
      <c r="FT591" s="32"/>
      <c r="FU591" s="32"/>
      <c r="FV591" s="32"/>
      <c r="FW591" s="32"/>
      <c r="FX591" s="32"/>
      <c r="FY591" s="32"/>
      <c r="FZ591" s="32"/>
      <c r="GA591" s="32"/>
      <c r="GB591" s="32"/>
      <c r="GC591" s="32"/>
      <c r="GD591" s="32"/>
      <c r="GE591" s="32"/>
      <c r="GF591" s="32"/>
      <c r="GG591" s="32"/>
      <c r="GH591" s="32"/>
      <c r="GI591" s="32"/>
      <c r="GJ591" s="32"/>
      <c r="GK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</row>
    <row r="592" s="1" customFormat="1" customHeight="1" spans="1:207">
      <c r="A592" s="8">
        <v>591</v>
      </c>
      <c r="B592" s="70" t="s">
        <v>719</v>
      </c>
      <c r="C592" s="70" t="s">
        <v>14</v>
      </c>
      <c r="D592" s="70" t="s">
        <v>21</v>
      </c>
      <c r="E592" s="70" t="s">
        <v>32</v>
      </c>
      <c r="F592" s="70">
        <v>1</v>
      </c>
      <c r="G592" s="14">
        <v>400</v>
      </c>
      <c r="H592" s="8">
        <f t="shared" si="18"/>
        <v>400</v>
      </c>
      <c r="I592" s="8"/>
      <c r="J592" s="8">
        <f t="shared" si="19"/>
        <v>400</v>
      </c>
      <c r="K592" s="78"/>
      <c r="L592" s="70" t="s">
        <v>309</v>
      </c>
      <c r="M592" s="119" t="s">
        <v>714</v>
      </c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  <c r="BY592" s="32"/>
      <c r="BZ592" s="32"/>
      <c r="CA592" s="32"/>
      <c r="CB592" s="32"/>
      <c r="CC592" s="32"/>
      <c r="CD592" s="32"/>
      <c r="CE592" s="32"/>
      <c r="CF592" s="32"/>
      <c r="CG592" s="32"/>
      <c r="CH592" s="32"/>
      <c r="CI592" s="32"/>
      <c r="CJ592" s="32"/>
      <c r="CK592" s="32"/>
      <c r="CL592" s="32"/>
      <c r="CM592" s="32"/>
      <c r="CN592" s="32"/>
      <c r="CO592" s="32"/>
      <c r="CP592" s="32"/>
      <c r="CQ592" s="32"/>
      <c r="CR592" s="32"/>
      <c r="CS592" s="32"/>
      <c r="CT592" s="32"/>
      <c r="CU592" s="32"/>
      <c r="CV592" s="32"/>
      <c r="CW592" s="32"/>
      <c r="CX592" s="32"/>
      <c r="CY592" s="32"/>
      <c r="CZ592" s="32"/>
      <c r="DA592" s="32"/>
      <c r="DB592" s="32"/>
      <c r="DC592" s="32"/>
      <c r="DD592" s="32"/>
      <c r="DE592" s="32"/>
      <c r="DF592" s="32"/>
      <c r="DG592" s="32"/>
      <c r="DH592" s="32"/>
      <c r="DI592" s="32"/>
      <c r="DJ592" s="32"/>
      <c r="DK592" s="32"/>
      <c r="DL592" s="32"/>
      <c r="DM592" s="32"/>
      <c r="DN592" s="32"/>
      <c r="DO592" s="32"/>
      <c r="DP592" s="32"/>
      <c r="DQ592" s="32"/>
      <c r="DR592" s="32"/>
      <c r="DS592" s="32"/>
      <c r="DT592" s="32"/>
      <c r="DU592" s="32"/>
      <c r="DV592" s="32"/>
      <c r="DW592" s="32"/>
      <c r="DX592" s="32"/>
      <c r="DY592" s="32"/>
      <c r="DZ592" s="32"/>
      <c r="EA592" s="32"/>
      <c r="EB592" s="32"/>
      <c r="EC592" s="32"/>
      <c r="ED592" s="32"/>
      <c r="EE592" s="32"/>
      <c r="EF592" s="32"/>
      <c r="EG592" s="32"/>
      <c r="EH592" s="32"/>
      <c r="EI592" s="32"/>
      <c r="EJ592" s="32"/>
      <c r="EK592" s="32"/>
      <c r="EL592" s="32"/>
      <c r="EM592" s="32"/>
      <c r="EN592" s="32"/>
      <c r="EO592" s="32"/>
      <c r="EP592" s="32"/>
      <c r="EQ592" s="32"/>
      <c r="ER592" s="32"/>
      <c r="ES592" s="32"/>
      <c r="ET592" s="32"/>
      <c r="EU592" s="32"/>
      <c r="EV592" s="32"/>
      <c r="EW592" s="32"/>
      <c r="EX592" s="32"/>
      <c r="EY592" s="32"/>
      <c r="EZ592" s="32"/>
      <c r="FA592" s="32"/>
      <c r="FB592" s="32"/>
      <c r="FC592" s="32"/>
      <c r="FD592" s="32"/>
      <c r="FE592" s="32"/>
      <c r="FF592" s="32"/>
      <c r="FG592" s="32"/>
      <c r="FH592" s="32"/>
      <c r="FI592" s="32"/>
      <c r="FJ592" s="32"/>
      <c r="FK592" s="32"/>
      <c r="FL592" s="32"/>
      <c r="FM592" s="32"/>
      <c r="FN592" s="32"/>
      <c r="FO592" s="32"/>
      <c r="FP592" s="32"/>
      <c r="FQ592" s="32"/>
      <c r="FR592" s="32"/>
      <c r="FS592" s="32"/>
      <c r="FT592" s="32"/>
      <c r="FU592" s="32"/>
      <c r="FV592" s="32"/>
      <c r="FW592" s="32"/>
      <c r="FX592" s="32"/>
      <c r="FY592" s="32"/>
      <c r="FZ592" s="32"/>
      <c r="GA592" s="32"/>
      <c r="GB592" s="32"/>
      <c r="GC592" s="32"/>
      <c r="GD592" s="32"/>
      <c r="GE592" s="32"/>
      <c r="GF592" s="32"/>
      <c r="GG592" s="32"/>
      <c r="GH592" s="32"/>
      <c r="GI592" s="32"/>
      <c r="GJ592" s="32"/>
      <c r="GK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</row>
    <row r="593" s="1" customFormat="1" customHeight="1" spans="1:238">
      <c r="A593" s="8">
        <v>592</v>
      </c>
      <c r="B593" s="69" t="s">
        <v>720</v>
      </c>
      <c r="C593" s="69" t="s">
        <v>26</v>
      </c>
      <c r="D593" s="13" t="s">
        <v>172</v>
      </c>
      <c r="E593" s="69" t="s">
        <v>16</v>
      </c>
      <c r="F593" s="69">
        <v>1</v>
      </c>
      <c r="G593" s="8">
        <v>340</v>
      </c>
      <c r="H593" s="8">
        <f t="shared" si="18"/>
        <v>340</v>
      </c>
      <c r="I593" s="8">
        <v>34</v>
      </c>
      <c r="J593" s="8">
        <f t="shared" si="19"/>
        <v>374</v>
      </c>
      <c r="K593" s="77"/>
      <c r="L593" s="70" t="s">
        <v>309</v>
      </c>
      <c r="M593" s="119" t="s">
        <v>714</v>
      </c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  <c r="BY593" s="32"/>
      <c r="BZ593" s="32"/>
      <c r="CA593" s="32"/>
      <c r="CB593" s="32"/>
      <c r="CC593" s="32"/>
      <c r="CD593" s="32"/>
      <c r="CE593" s="32"/>
      <c r="CF593" s="32"/>
      <c r="CG593" s="32"/>
      <c r="CH593" s="32"/>
      <c r="CI593" s="32"/>
      <c r="CJ593" s="32"/>
      <c r="CK593" s="32"/>
      <c r="CL593" s="32"/>
      <c r="CM593" s="32"/>
      <c r="CN593" s="32"/>
      <c r="CO593" s="32"/>
      <c r="CP593" s="32"/>
      <c r="CQ593" s="32"/>
      <c r="CR593" s="32"/>
      <c r="CS593" s="32"/>
      <c r="CT593" s="32"/>
      <c r="CU593" s="32"/>
      <c r="CV593" s="32"/>
      <c r="CW593" s="32"/>
      <c r="CX593" s="32"/>
      <c r="CY593" s="32"/>
      <c r="CZ593" s="32"/>
      <c r="DA593" s="32"/>
      <c r="DB593" s="32"/>
      <c r="DC593" s="32"/>
      <c r="DD593" s="32"/>
      <c r="DE593" s="32"/>
      <c r="DF593" s="32"/>
      <c r="DG593" s="32"/>
      <c r="DH593" s="32"/>
      <c r="DI593" s="32"/>
      <c r="DJ593" s="32"/>
      <c r="DK593" s="32"/>
      <c r="DL593" s="32"/>
      <c r="DM593" s="32"/>
      <c r="DN593" s="32"/>
      <c r="DO593" s="32"/>
      <c r="DP593" s="32"/>
      <c r="DQ593" s="32"/>
      <c r="DR593" s="32"/>
      <c r="DS593" s="32"/>
      <c r="DT593" s="32"/>
      <c r="DU593" s="32"/>
      <c r="DV593" s="32"/>
      <c r="DW593" s="32"/>
      <c r="DX593" s="32"/>
      <c r="DY593" s="32"/>
      <c r="DZ593" s="32"/>
      <c r="EA593" s="32"/>
      <c r="EB593" s="32"/>
      <c r="EC593" s="32"/>
      <c r="ED593" s="32"/>
      <c r="EE593" s="32"/>
      <c r="EF593" s="32"/>
      <c r="EG593" s="32"/>
      <c r="EH593" s="32"/>
      <c r="EI593" s="32"/>
      <c r="EJ593" s="32"/>
      <c r="EK593" s="32"/>
      <c r="EL593" s="32"/>
      <c r="EM593" s="32"/>
      <c r="EN593" s="32"/>
      <c r="EO593" s="32"/>
      <c r="EP593" s="32"/>
      <c r="EQ593" s="32"/>
      <c r="ER593" s="32"/>
      <c r="ES593" s="32"/>
      <c r="ET593" s="32"/>
      <c r="EU593" s="32"/>
      <c r="EV593" s="32"/>
      <c r="EW593" s="32"/>
      <c r="EX593" s="32"/>
      <c r="EY593" s="32"/>
      <c r="EZ593" s="32"/>
      <c r="FA593" s="32"/>
      <c r="FB593" s="32"/>
      <c r="FC593" s="32"/>
      <c r="FD593" s="32"/>
      <c r="FE593" s="32"/>
      <c r="FF593" s="32"/>
      <c r="FG593" s="32"/>
      <c r="FH593" s="32"/>
      <c r="FI593" s="32"/>
      <c r="FJ593" s="32"/>
      <c r="FK593" s="32"/>
      <c r="FL593" s="32"/>
      <c r="FM593" s="32"/>
      <c r="FN593" s="32"/>
      <c r="FO593" s="32"/>
      <c r="FP593" s="32"/>
      <c r="FQ593" s="32"/>
      <c r="FR593" s="32"/>
      <c r="FS593" s="32"/>
      <c r="FT593" s="32"/>
      <c r="FU593" s="32"/>
      <c r="FV593" s="32"/>
      <c r="FW593" s="32"/>
      <c r="FX593" s="32"/>
      <c r="FY593" s="32"/>
      <c r="FZ593" s="32"/>
      <c r="GA593" s="32"/>
      <c r="GB593" s="32"/>
      <c r="GC593" s="32"/>
      <c r="GD593" s="32"/>
      <c r="GE593" s="32"/>
      <c r="GF593" s="32"/>
      <c r="GG593" s="32"/>
      <c r="GH593" s="32"/>
      <c r="GI593" s="32"/>
      <c r="GJ593" s="32"/>
      <c r="GK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4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</row>
    <row r="594" s="1" customFormat="1" customHeight="1" spans="1:13">
      <c r="A594" s="8">
        <v>593</v>
      </c>
      <c r="B594" s="70" t="s">
        <v>721</v>
      </c>
      <c r="C594" s="112" t="s">
        <v>26</v>
      </c>
      <c r="D594" s="13" t="s">
        <v>24</v>
      </c>
      <c r="E594" s="74" t="s">
        <v>32</v>
      </c>
      <c r="F594" s="74">
        <v>1</v>
      </c>
      <c r="G594" s="14">
        <v>400</v>
      </c>
      <c r="H594" s="8">
        <f t="shared" si="18"/>
        <v>400</v>
      </c>
      <c r="I594" s="8"/>
      <c r="J594" s="8">
        <f t="shared" si="19"/>
        <v>400</v>
      </c>
      <c r="K594" s="33"/>
      <c r="L594" s="12" t="s">
        <v>309</v>
      </c>
      <c r="M594" s="119" t="s">
        <v>714</v>
      </c>
    </row>
    <row r="595" s="1" customFormat="1" customHeight="1" spans="1:207">
      <c r="A595" s="8">
        <v>594</v>
      </c>
      <c r="B595" s="82" t="s">
        <v>722</v>
      </c>
      <c r="C595" s="82" t="s">
        <v>26</v>
      </c>
      <c r="D595" s="82" t="s">
        <v>21</v>
      </c>
      <c r="E595" s="82" t="s">
        <v>32</v>
      </c>
      <c r="F595" s="82">
        <v>1</v>
      </c>
      <c r="G595" s="14">
        <v>400</v>
      </c>
      <c r="H595" s="8">
        <f t="shared" si="18"/>
        <v>400</v>
      </c>
      <c r="I595" s="25"/>
      <c r="J595" s="8">
        <f t="shared" si="19"/>
        <v>400</v>
      </c>
      <c r="K595" s="33"/>
      <c r="L595" s="70" t="s">
        <v>309</v>
      </c>
      <c r="M595" s="119" t="s">
        <v>714</v>
      </c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</row>
    <row r="596" s="1" customFormat="1" customHeight="1" spans="1:13">
      <c r="A596" s="8">
        <v>595</v>
      </c>
      <c r="B596" s="70" t="s">
        <v>723</v>
      </c>
      <c r="C596" s="112" t="s">
        <v>14</v>
      </c>
      <c r="D596" s="13" t="s">
        <v>21</v>
      </c>
      <c r="E596" s="74" t="s">
        <v>22</v>
      </c>
      <c r="F596" s="74">
        <v>1</v>
      </c>
      <c r="G596" s="10">
        <v>450</v>
      </c>
      <c r="H596" s="8">
        <f t="shared" si="18"/>
        <v>450</v>
      </c>
      <c r="I596" s="8"/>
      <c r="J596" s="8">
        <f t="shared" si="19"/>
        <v>450</v>
      </c>
      <c r="K596" s="33"/>
      <c r="L596" s="12" t="s">
        <v>309</v>
      </c>
      <c r="M596" s="119" t="s">
        <v>714</v>
      </c>
    </row>
    <row r="597" customFormat="1" customHeight="1" spans="1:238">
      <c r="A597" s="8">
        <v>596</v>
      </c>
      <c r="B597" s="82" t="s">
        <v>724</v>
      </c>
      <c r="C597" s="82" t="s">
        <v>14</v>
      </c>
      <c r="D597" s="13" t="s">
        <v>172</v>
      </c>
      <c r="E597" s="82" t="s">
        <v>32</v>
      </c>
      <c r="F597" s="82">
        <v>1</v>
      </c>
      <c r="G597" s="14">
        <v>400</v>
      </c>
      <c r="H597" s="8">
        <f t="shared" si="18"/>
        <v>400</v>
      </c>
      <c r="I597" s="25"/>
      <c r="J597" s="8">
        <f t="shared" si="19"/>
        <v>400</v>
      </c>
      <c r="K597" s="33"/>
      <c r="L597" s="70" t="s">
        <v>309</v>
      </c>
      <c r="M597" s="119" t="s">
        <v>714</v>
      </c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  <c r="DK597" s="32"/>
      <c r="DL597" s="32"/>
      <c r="DM597" s="32"/>
      <c r="DN597" s="32"/>
      <c r="DO597" s="32"/>
      <c r="DP597" s="32"/>
      <c r="DQ597" s="32"/>
      <c r="DR597" s="32"/>
      <c r="DS597" s="32"/>
      <c r="DT597" s="32"/>
      <c r="DU597" s="32"/>
      <c r="DV597" s="32"/>
      <c r="DW597" s="32"/>
      <c r="DX597" s="32"/>
      <c r="DY597" s="32"/>
      <c r="DZ597" s="32"/>
      <c r="EA597" s="32"/>
      <c r="EB597" s="32"/>
      <c r="EC597" s="32"/>
      <c r="ED597" s="32"/>
      <c r="EE597" s="32"/>
      <c r="EF597" s="32"/>
      <c r="EG597" s="32"/>
      <c r="EH597" s="32"/>
      <c r="EI597" s="32"/>
      <c r="EJ597" s="32"/>
      <c r="EK597" s="32"/>
      <c r="EL597" s="32"/>
      <c r="EM597" s="32"/>
      <c r="EN597" s="32"/>
      <c r="EO597" s="32"/>
      <c r="EP597" s="32"/>
      <c r="EQ597" s="32"/>
      <c r="ER597" s="32"/>
      <c r="ES597" s="32"/>
      <c r="ET597" s="32"/>
      <c r="EU597" s="32"/>
      <c r="EV597" s="32"/>
      <c r="EW597" s="32"/>
      <c r="EX597" s="32"/>
      <c r="EY597" s="32"/>
      <c r="EZ597" s="32"/>
      <c r="FA597" s="32"/>
      <c r="FB597" s="32"/>
      <c r="FC597" s="32"/>
      <c r="FD597" s="32"/>
      <c r="FE597" s="32"/>
      <c r="FF597" s="32"/>
      <c r="FG597" s="32"/>
      <c r="FH597" s="32"/>
      <c r="FI597" s="32"/>
      <c r="FJ597" s="32"/>
      <c r="FK597" s="32"/>
      <c r="FL597" s="32"/>
      <c r="FM597" s="32"/>
      <c r="FN597" s="32"/>
      <c r="FO597" s="32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</row>
    <row r="598" s="1" customFormat="1" customHeight="1" spans="1:207">
      <c r="A598" s="8">
        <v>597</v>
      </c>
      <c r="B598" s="102" t="s">
        <v>725</v>
      </c>
      <c r="C598" s="102" t="s">
        <v>14</v>
      </c>
      <c r="D598" s="13" t="s">
        <v>172</v>
      </c>
      <c r="E598" s="102" t="s">
        <v>22</v>
      </c>
      <c r="F598" s="102">
        <v>1</v>
      </c>
      <c r="G598" s="10">
        <v>450</v>
      </c>
      <c r="H598" s="8">
        <f t="shared" si="18"/>
        <v>450</v>
      </c>
      <c r="I598" s="25"/>
      <c r="J598" s="8">
        <f t="shared" si="19"/>
        <v>450</v>
      </c>
      <c r="K598" s="103"/>
      <c r="L598" s="70" t="s">
        <v>309</v>
      </c>
      <c r="M598" s="119" t="s">
        <v>714</v>
      </c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  <c r="BY598" s="32"/>
      <c r="BZ598" s="32"/>
      <c r="CA598" s="32"/>
      <c r="CB598" s="32"/>
      <c r="CC598" s="32"/>
      <c r="CD598" s="32"/>
      <c r="CE598" s="32"/>
      <c r="CF598" s="32"/>
      <c r="CG598" s="32"/>
      <c r="CH598" s="32"/>
      <c r="CI598" s="32"/>
      <c r="CJ598" s="32"/>
      <c r="CK598" s="32"/>
      <c r="CL598" s="32"/>
      <c r="CM598" s="32"/>
      <c r="CN598" s="32"/>
      <c r="CO598" s="32"/>
      <c r="CP598" s="32"/>
      <c r="CQ598" s="32"/>
      <c r="CR598" s="32"/>
      <c r="CS598" s="32"/>
      <c r="CT598" s="32"/>
      <c r="CU598" s="32"/>
      <c r="CV598" s="32"/>
      <c r="CW598" s="32"/>
      <c r="CX598" s="32"/>
      <c r="CY598" s="32"/>
      <c r="CZ598" s="32"/>
      <c r="DA598" s="32"/>
      <c r="DB598" s="32"/>
      <c r="DC598" s="32"/>
      <c r="DD598" s="32"/>
      <c r="DE598" s="32"/>
      <c r="DF598" s="32"/>
      <c r="DG598" s="32"/>
      <c r="DH598" s="32"/>
      <c r="DI598" s="32"/>
      <c r="DJ598" s="32"/>
      <c r="DK598" s="32"/>
      <c r="DL598" s="32"/>
      <c r="DM598" s="32"/>
      <c r="DN598" s="32"/>
      <c r="DO598" s="32"/>
      <c r="DP598" s="32"/>
      <c r="DQ598" s="32"/>
      <c r="DR598" s="32"/>
      <c r="DS598" s="32"/>
      <c r="DT598" s="32"/>
      <c r="DU598" s="32"/>
      <c r="DV598" s="32"/>
      <c r="DW598" s="32"/>
      <c r="DX598" s="32"/>
      <c r="DY598" s="32"/>
      <c r="DZ598" s="32"/>
      <c r="EA598" s="32"/>
      <c r="EB598" s="32"/>
      <c r="EC598" s="32"/>
      <c r="ED598" s="32"/>
      <c r="EE598" s="32"/>
      <c r="EF598" s="32"/>
      <c r="EG598" s="32"/>
      <c r="EH598" s="32"/>
      <c r="EI598" s="32"/>
      <c r="EJ598" s="32"/>
      <c r="EK598" s="32"/>
      <c r="EL598" s="32"/>
      <c r="EM598" s="32"/>
      <c r="EN598" s="32"/>
      <c r="EO598" s="32"/>
      <c r="EP598" s="32"/>
      <c r="EQ598" s="32"/>
      <c r="ER598" s="32"/>
      <c r="ES598" s="32"/>
      <c r="ET598" s="32"/>
      <c r="EU598" s="32"/>
      <c r="EV598" s="32"/>
      <c r="EW598" s="32"/>
      <c r="EX598" s="32"/>
      <c r="EY598" s="32"/>
      <c r="EZ598" s="32"/>
      <c r="FA598" s="32"/>
      <c r="FB598" s="32"/>
      <c r="FC598" s="32"/>
      <c r="FD598" s="32"/>
      <c r="FE598" s="32"/>
      <c r="FF598" s="32"/>
      <c r="FG598" s="32"/>
      <c r="FH598" s="32"/>
      <c r="FI598" s="32"/>
      <c r="FJ598" s="32"/>
      <c r="FK598" s="32"/>
      <c r="FL598" s="32"/>
      <c r="FM598" s="32"/>
      <c r="FN598" s="32"/>
      <c r="FO598" s="32"/>
      <c r="FP598" s="32"/>
      <c r="FQ598" s="32"/>
      <c r="FR598" s="32"/>
      <c r="FS598" s="32"/>
      <c r="FT598" s="32"/>
      <c r="FU598" s="32"/>
      <c r="FV598" s="32"/>
      <c r="FW598" s="32"/>
      <c r="FX598" s="32"/>
      <c r="FY598" s="32"/>
      <c r="FZ598" s="32"/>
      <c r="GA598" s="32"/>
      <c r="GB598" s="32"/>
      <c r="GC598" s="32"/>
      <c r="GD598" s="32"/>
      <c r="GE598" s="32"/>
      <c r="GF598" s="32"/>
      <c r="GG598" s="32"/>
      <c r="GH598" s="32"/>
      <c r="GI598" s="32"/>
      <c r="GJ598" s="32"/>
      <c r="GK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</row>
    <row r="599" s="1" customFormat="1" customHeight="1" spans="1:207">
      <c r="A599" s="8">
        <v>598</v>
      </c>
      <c r="B599" s="8" t="s">
        <v>462</v>
      </c>
      <c r="C599" s="8" t="s">
        <v>26</v>
      </c>
      <c r="D599" s="8" t="s">
        <v>24</v>
      </c>
      <c r="E599" s="8" t="s">
        <v>32</v>
      </c>
      <c r="F599" s="8">
        <v>1</v>
      </c>
      <c r="G599" s="14">
        <v>400</v>
      </c>
      <c r="H599" s="8">
        <f t="shared" si="18"/>
        <v>400</v>
      </c>
      <c r="I599" s="8"/>
      <c r="J599" s="8">
        <f t="shared" si="19"/>
        <v>400</v>
      </c>
      <c r="K599" s="31"/>
      <c r="L599" s="70" t="s">
        <v>309</v>
      </c>
      <c r="M599" s="119" t="s">
        <v>714</v>
      </c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  <c r="BY599" s="32"/>
      <c r="BZ599" s="32"/>
      <c r="CA599" s="32"/>
      <c r="CB599" s="32"/>
      <c r="CC599" s="32"/>
      <c r="CD599" s="32"/>
      <c r="CE599" s="32"/>
      <c r="CF599" s="32"/>
      <c r="CG599" s="32"/>
      <c r="CH599" s="32"/>
      <c r="CI599" s="32"/>
      <c r="CJ599" s="32"/>
      <c r="CK599" s="32"/>
      <c r="CL599" s="32"/>
      <c r="CM599" s="32"/>
      <c r="CN599" s="32"/>
      <c r="CO599" s="32"/>
      <c r="CP599" s="32"/>
      <c r="CQ599" s="32"/>
      <c r="CR599" s="32"/>
      <c r="CS599" s="32"/>
      <c r="CT599" s="32"/>
      <c r="CU599" s="32"/>
      <c r="CV599" s="32"/>
      <c r="CW599" s="32"/>
      <c r="CX599" s="32"/>
      <c r="CY599" s="32"/>
      <c r="CZ599" s="32"/>
      <c r="DA599" s="32"/>
      <c r="DB599" s="32"/>
      <c r="DC599" s="32"/>
      <c r="DD599" s="32"/>
      <c r="DE599" s="32"/>
      <c r="DF599" s="32"/>
      <c r="DG599" s="32"/>
      <c r="DH599" s="32"/>
      <c r="DI599" s="32"/>
      <c r="DJ599" s="32"/>
      <c r="DK599" s="32"/>
      <c r="DL599" s="32"/>
      <c r="DM599" s="32"/>
      <c r="DN599" s="32"/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</row>
    <row r="600" s="2" customFormat="1" customHeight="1" spans="1:238">
      <c r="A600" s="8">
        <v>599</v>
      </c>
      <c r="B600" s="70" t="s">
        <v>726</v>
      </c>
      <c r="C600" s="70" t="s">
        <v>26</v>
      </c>
      <c r="D600" s="13" t="s">
        <v>24</v>
      </c>
      <c r="E600" s="70" t="s">
        <v>16</v>
      </c>
      <c r="F600" s="70">
        <v>1</v>
      </c>
      <c r="G600" s="8">
        <v>340</v>
      </c>
      <c r="H600" s="8">
        <f t="shared" si="18"/>
        <v>340</v>
      </c>
      <c r="I600" s="25"/>
      <c r="J600" s="8">
        <f t="shared" si="19"/>
        <v>340</v>
      </c>
      <c r="K600" s="78"/>
      <c r="L600" s="70" t="s">
        <v>309</v>
      </c>
      <c r="M600" s="119" t="s">
        <v>714</v>
      </c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</row>
    <row r="601" s="3" customFormat="1" customHeight="1" spans="1:238">
      <c r="A601" s="8">
        <v>600</v>
      </c>
      <c r="B601" s="82" t="s">
        <v>727</v>
      </c>
      <c r="C601" s="82" t="s">
        <v>14</v>
      </c>
      <c r="D601" s="26" t="s">
        <v>46</v>
      </c>
      <c r="E601" s="82" t="s">
        <v>16</v>
      </c>
      <c r="F601" s="82">
        <v>1</v>
      </c>
      <c r="G601" s="8">
        <v>340</v>
      </c>
      <c r="H601" s="8">
        <f t="shared" si="18"/>
        <v>340</v>
      </c>
      <c r="I601" s="25"/>
      <c r="J601" s="8">
        <f t="shared" si="19"/>
        <v>340</v>
      </c>
      <c r="K601" s="33"/>
      <c r="L601" s="70" t="s">
        <v>309</v>
      </c>
      <c r="M601" s="119" t="s">
        <v>714</v>
      </c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  <c r="BY601" s="32"/>
      <c r="BZ601" s="32"/>
      <c r="CA601" s="32"/>
      <c r="CB601" s="32"/>
      <c r="CC601" s="32"/>
      <c r="CD601" s="32"/>
      <c r="CE601" s="32"/>
      <c r="CF601" s="32"/>
      <c r="CG601" s="32"/>
      <c r="CH601" s="32"/>
      <c r="CI601" s="32"/>
      <c r="CJ601" s="32"/>
      <c r="CK601" s="32"/>
      <c r="CL601" s="32"/>
      <c r="CM601" s="32"/>
      <c r="CN601" s="32"/>
      <c r="CO601" s="32"/>
      <c r="CP601" s="32"/>
      <c r="CQ601" s="32"/>
      <c r="CR601" s="32"/>
      <c r="CS601" s="32"/>
      <c r="CT601" s="32"/>
      <c r="CU601" s="32"/>
      <c r="CV601" s="32"/>
      <c r="CW601" s="32"/>
      <c r="CX601" s="32"/>
      <c r="CY601" s="32"/>
      <c r="CZ601" s="32"/>
      <c r="DA601" s="32"/>
      <c r="DB601" s="32"/>
      <c r="DC601" s="32"/>
      <c r="DD601" s="32"/>
      <c r="DE601" s="32"/>
      <c r="DF601" s="32"/>
      <c r="DG601" s="32"/>
      <c r="DH601" s="32"/>
      <c r="DI601" s="32"/>
      <c r="DJ601" s="32"/>
      <c r="DK601" s="32"/>
      <c r="DL601" s="32"/>
      <c r="DM601" s="32"/>
      <c r="DN601" s="32"/>
      <c r="DO601" s="32"/>
      <c r="DP601" s="32"/>
      <c r="DQ601" s="32"/>
      <c r="DR601" s="32"/>
      <c r="DS601" s="32"/>
      <c r="DT601" s="32"/>
      <c r="DU601" s="32"/>
      <c r="DV601" s="32"/>
      <c r="DW601" s="32"/>
      <c r="DX601" s="32"/>
      <c r="DY601" s="32"/>
      <c r="DZ601" s="32"/>
      <c r="EA601" s="32"/>
      <c r="EB601" s="32"/>
      <c r="EC601" s="32"/>
      <c r="ED601" s="32"/>
      <c r="EE601" s="32"/>
      <c r="EF601" s="32"/>
      <c r="EG601" s="32"/>
      <c r="EH601" s="32"/>
      <c r="EI601" s="32"/>
      <c r="EJ601" s="32"/>
      <c r="EK601" s="32"/>
      <c r="EL601" s="32"/>
      <c r="EM601" s="32"/>
      <c r="EN601" s="32"/>
      <c r="EO601" s="32"/>
      <c r="EP601" s="32"/>
      <c r="EQ601" s="32"/>
      <c r="ER601" s="32"/>
      <c r="ES601" s="32"/>
      <c r="ET601" s="32"/>
      <c r="EU601" s="32"/>
      <c r="EV601" s="32"/>
      <c r="EW601" s="32"/>
      <c r="EX601" s="32"/>
      <c r="EY601" s="32"/>
      <c r="EZ601" s="32"/>
      <c r="FA601" s="32"/>
      <c r="FB601" s="32"/>
      <c r="FC601" s="32"/>
      <c r="FD601" s="32"/>
      <c r="FE601" s="32"/>
      <c r="FF601" s="32"/>
      <c r="FG601" s="32"/>
      <c r="FH601" s="32"/>
      <c r="FI601" s="32"/>
      <c r="FJ601" s="32"/>
      <c r="FK601" s="32"/>
      <c r="FL601" s="32"/>
      <c r="FM601" s="32"/>
      <c r="FN601" s="32"/>
      <c r="FO601" s="32"/>
      <c r="FP601" s="32"/>
      <c r="FQ601" s="32"/>
      <c r="FR601" s="32"/>
      <c r="FS601" s="32"/>
      <c r="FT601" s="32"/>
      <c r="FU601" s="32"/>
      <c r="FV601" s="32"/>
      <c r="FW601" s="32"/>
      <c r="FX601" s="32"/>
      <c r="FY601" s="32"/>
      <c r="FZ601" s="32"/>
      <c r="GA601" s="32"/>
      <c r="GB601" s="32"/>
      <c r="GC601" s="32"/>
      <c r="GD601" s="32"/>
      <c r="GE601" s="32"/>
      <c r="GF601" s="32"/>
      <c r="GG601" s="32"/>
      <c r="GH601" s="32"/>
      <c r="GI601" s="32"/>
      <c r="GJ601" s="32"/>
      <c r="GK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</row>
    <row r="602" s="1" customFormat="1" customHeight="1" spans="1:207">
      <c r="A602" s="8">
        <v>601</v>
      </c>
      <c r="B602" s="53" t="s">
        <v>728</v>
      </c>
      <c r="C602" s="53" t="s">
        <v>14</v>
      </c>
      <c r="D602" s="9" t="s">
        <v>46</v>
      </c>
      <c r="E602" s="53" t="s">
        <v>122</v>
      </c>
      <c r="F602" s="53">
        <v>1</v>
      </c>
      <c r="G602" s="10">
        <v>280</v>
      </c>
      <c r="H602" s="8">
        <f t="shared" si="18"/>
        <v>280</v>
      </c>
      <c r="I602" s="25"/>
      <c r="J602" s="8">
        <f t="shared" si="19"/>
        <v>280</v>
      </c>
      <c r="K602" s="55"/>
      <c r="L602" s="97" t="s">
        <v>729</v>
      </c>
      <c r="M602" s="12" t="s">
        <v>730</v>
      </c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  <c r="DK602" s="32"/>
      <c r="DL602" s="32"/>
      <c r="DM602" s="32"/>
      <c r="DN602" s="32"/>
      <c r="DO602" s="32"/>
      <c r="DP602" s="32"/>
      <c r="DQ602" s="32"/>
      <c r="DR602" s="32"/>
      <c r="DS602" s="32"/>
      <c r="DT602" s="32"/>
      <c r="DU602" s="32"/>
      <c r="DV602" s="32"/>
      <c r="DW602" s="32"/>
      <c r="DX602" s="32"/>
      <c r="DY602" s="32"/>
      <c r="DZ602" s="32"/>
      <c r="EA602" s="32"/>
      <c r="EB602" s="32"/>
      <c r="EC602" s="32"/>
      <c r="ED602" s="32"/>
      <c r="EE602" s="32"/>
      <c r="EF602" s="32"/>
      <c r="EG602" s="32"/>
      <c r="EH602" s="32"/>
      <c r="EI602" s="32"/>
      <c r="EJ602" s="32"/>
      <c r="EK602" s="32"/>
      <c r="EL602" s="32"/>
      <c r="EM602" s="32"/>
      <c r="EN602" s="32"/>
      <c r="EO602" s="32"/>
      <c r="EP602" s="32"/>
      <c r="EQ602" s="32"/>
      <c r="ER602" s="32"/>
      <c r="ES602" s="32"/>
      <c r="ET602" s="32"/>
      <c r="EU602" s="32"/>
      <c r="EV602" s="32"/>
      <c r="EW602" s="32"/>
      <c r="EX602" s="32"/>
      <c r="EY602" s="32"/>
      <c r="EZ602" s="32"/>
      <c r="FA602" s="32"/>
      <c r="FB602" s="32"/>
      <c r="FC602" s="32"/>
      <c r="FD602" s="32"/>
      <c r="FE602" s="32"/>
      <c r="FF602" s="32"/>
      <c r="FG602" s="32"/>
      <c r="FH602" s="32"/>
      <c r="FI602" s="32"/>
      <c r="FJ602" s="32"/>
      <c r="FK602" s="32"/>
      <c r="FL602" s="32"/>
      <c r="FM602" s="32"/>
      <c r="FN602" s="32"/>
      <c r="FO602" s="32"/>
      <c r="FP602" s="32"/>
      <c r="FQ602" s="32"/>
      <c r="FR602" s="32"/>
      <c r="FS602" s="32"/>
      <c r="FT602" s="32"/>
      <c r="FU602" s="32"/>
      <c r="FV602" s="32"/>
      <c r="FW602" s="32"/>
      <c r="FX602" s="32"/>
      <c r="FY602" s="32"/>
      <c r="FZ602" s="32"/>
      <c r="GA602" s="32"/>
      <c r="GB602" s="32"/>
      <c r="GC602" s="32"/>
      <c r="GD602" s="32"/>
      <c r="GE602" s="32"/>
      <c r="GF602" s="32"/>
      <c r="GG602" s="32"/>
      <c r="GH602" s="32"/>
      <c r="GI602" s="32"/>
      <c r="GJ602" s="32"/>
      <c r="GK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</row>
    <row r="603" customFormat="1" customHeight="1" spans="1:238">
      <c r="A603" s="8">
        <v>602</v>
      </c>
      <c r="B603" s="8" t="s">
        <v>731</v>
      </c>
      <c r="C603" s="8" t="s">
        <v>26</v>
      </c>
      <c r="D603" s="8" t="s">
        <v>24</v>
      </c>
      <c r="E603" s="8" t="s">
        <v>32</v>
      </c>
      <c r="F603" s="8">
        <v>1</v>
      </c>
      <c r="G603" s="14">
        <v>400</v>
      </c>
      <c r="H603" s="8">
        <f t="shared" si="18"/>
        <v>400</v>
      </c>
      <c r="I603" s="8"/>
      <c r="J603" s="8">
        <f t="shared" si="19"/>
        <v>400</v>
      </c>
      <c r="K603" s="33"/>
      <c r="L603" s="8" t="s">
        <v>729</v>
      </c>
      <c r="M603" s="8" t="s">
        <v>730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</row>
    <row r="604" customFormat="1" customHeight="1" spans="1:238">
      <c r="A604" s="8">
        <v>603</v>
      </c>
      <c r="B604" s="8" t="s">
        <v>732</v>
      </c>
      <c r="C604" s="8" t="s">
        <v>14</v>
      </c>
      <c r="D604" s="9" t="s">
        <v>24</v>
      </c>
      <c r="E604" s="8" t="s">
        <v>122</v>
      </c>
      <c r="F604" s="8">
        <v>1</v>
      </c>
      <c r="G604" s="10">
        <v>280</v>
      </c>
      <c r="H604" s="8">
        <f t="shared" si="18"/>
        <v>280</v>
      </c>
      <c r="I604" s="8"/>
      <c r="J604" s="8">
        <f t="shared" si="19"/>
        <v>280</v>
      </c>
      <c r="K604" s="33"/>
      <c r="L604" s="8" t="s">
        <v>729</v>
      </c>
      <c r="M604" s="8" t="s">
        <v>730</v>
      </c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</row>
    <row r="605" s="1" customFormat="1" customHeight="1" spans="1:207">
      <c r="A605" s="8">
        <v>604</v>
      </c>
      <c r="B605" s="53" t="s">
        <v>733</v>
      </c>
      <c r="C605" s="53" t="s">
        <v>14</v>
      </c>
      <c r="D605" s="13" t="s">
        <v>46</v>
      </c>
      <c r="E605" s="53" t="s">
        <v>122</v>
      </c>
      <c r="F605" s="53">
        <v>1</v>
      </c>
      <c r="G605" s="10">
        <v>280</v>
      </c>
      <c r="H605" s="8">
        <f t="shared" si="18"/>
        <v>280</v>
      </c>
      <c r="I605" s="25"/>
      <c r="J605" s="8">
        <f t="shared" si="19"/>
        <v>280</v>
      </c>
      <c r="K605" s="55"/>
      <c r="L605" s="97" t="s">
        <v>729</v>
      </c>
      <c r="M605" s="12" t="s">
        <v>730</v>
      </c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</row>
    <row r="606" s="1" customFormat="1" customHeight="1" spans="1:207">
      <c r="A606" s="8">
        <v>605</v>
      </c>
      <c r="B606" s="115" t="s">
        <v>734</v>
      </c>
      <c r="C606" s="115" t="s">
        <v>26</v>
      </c>
      <c r="D606" s="13" t="s">
        <v>46</v>
      </c>
      <c r="E606" s="115" t="s">
        <v>122</v>
      </c>
      <c r="F606" s="115">
        <v>1</v>
      </c>
      <c r="G606" s="10">
        <v>280</v>
      </c>
      <c r="H606" s="8">
        <f t="shared" si="18"/>
        <v>280</v>
      </c>
      <c r="I606" s="25"/>
      <c r="J606" s="8">
        <f t="shared" si="19"/>
        <v>280</v>
      </c>
      <c r="K606" s="120"/>
      <c r="L606" s="97" t="s">
        <v>729</v>
      </c>
      <c r="M606" s="12" t="s">
        <v>730</v>
      </c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  <c r="CG606" s="32"/>
      <c r="CH606" s="32"/>
      <c r="CI606" s="32"/>
      <c r="CJ606" s="32"/>
      <c r="CK606" s="32"/>
      <c r="CL606" s="32"/>
      <c r="CM606" s="32"/>
      <c r="CN606" s="32"/>
      <c r="CO606" s="32"/>
      <c r="CP606" s="32"/>
      <c r="CQ606" s="32"/>
      <c r="CR606" s="32"/>
      <c r="CS606" s="32"/>
      <c r="CT606" s="32"/>
      <c r="CU606" s="32"/>
      <c r="CV606" s="32"/>
      <c r="CW606" s="32"/>
      <c r="CX606" s="32"/>
      <c r="CY606" s="32"/>
      <c r="CZ606" s="32"/>
      <c r="DA606" s="32"/>
      <c r="DB606" s="32"/>
      <c r="DC606" s="32"/>
      <c r="DD606" s="32"/>
      <c r="DE606" s="32"/>
      <c r="DF606" s="32"/>
      <c r="DG606" s="32"/>
      <c r="DH606" s="32"/>
      <c r="DI606" s="32"/>
      <c r="DJ606" s="32"/>
      <c r="DK606" s="32"/>
      <c r="DL606" s="32"/>
      <c r="DM606" s="32"/>
      <c r="DN606" s="32"/>
      <c r="DO606" s="32"/>
      <c r="DP606" s="32"/>
      <c r="DQ606" s="32"/>
      <c r="DR606" s="32"/>
      <c r="DS606" s="32"/>
      <c r="DT606" s="32"/>
      <c r="DU606" s="32"/>
      <c r="DV606" s="32"/>
      <c r="DW606" s="32"/>
      <c r="DX606" s="32"/>
      <c r="DY606" s="32"/>
      <c r="DZ606" s="32"/>
      <c r="EA606" s="32"/>
      <c r="EB606" s="32"/>
      <c r="EC606" s="32"/>
      <c r="ED606" s="32"/>
      <c r="EE606" s="32"/>
      <c r="EF606" s="32"/>
      <c r="EG606" s="32"/>
      <c r="EH606" s="32"/>
      <c r="EI606" s="32"/>
      <c r="EJ606" s="32"/>
      <c r="EK606" s="32"/>
      <c r="EL606" s="32"/>
      <c r="EM606" s="32"/>
      <c r="EN606" s="32"/>
      <c r="EO606" s="32"/>
      <c r="EP606" s="32"/>
      <c r="EQ606" s="32"/>
      <c r="ER606" s="32"/>
      <c r="ES606" s="32"/>
      <c r="ET606" s="32"/>
      <c r="EU606" s="32"/>
      <c r="EV606" s="32"/>
      <c r="EW606" s="32"/>
      <c r="EX606" s="32"/>
      <c r="EY606" s="32"/>
      <c r="EZ606" s="32"/>
      <c r="FA606" s="32"/>
      <c r="FB606" s="32"/>
      <c r="FC606" s="32"/>
      <c r="FD606" s="32"/>
      <c r="FE606" s="32"/>
      <c r="FF606" s="32"/>
      <c r="FG606" s="32"/>
      <c r="FH606" s="32"/>
      <c r="FI606" s="32"/>
      <c r="FJ606" s="32"/>
      <c r="FK606" s="32"/>
      <c r="FL606" s="32"/>
      <c r="FM606" s="32"/>
      <c r="FN606" s="32"/>
      <c r="FO606" s="32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</row>
    <row r="607" s="1" customFormat="1" customHeight="1" spans="1:207">
      <c r="A607" s="8">
        <v>606</v>
      </c>
      <c r="B607" s="53" t="s">
        <v>735</v>
      </c>
      <c r="C607" s="53" t="s">
        <v>14</v>
      </c>
      <c r="D607" s="9" t="s">
        <v>21</v>
      </c>
      <c r="E607" s="53" t="s">
        <v>22</v>
      </c>
      <c r="F607" s="53">
        <v>1</v>
      </c>
      <c r="G607" s="10">
        <v>450</v>
      </c>
      <c r="H607" s="8">
        <f t="shared" si="18"/>
        <v>450</v>
      </c>
      <c r="I607" s="8">
        <v>45</v>
      </c>
      <c r="J607" s="8">
        <f t="shared" si="19"/>
        <v>495</v>
      </c>
      <c r="K607" s="33"/>
      <c r="L607" s="97" t="s">
        <v>729</v>
      </c>
      <c r="M607" s="12" t="s">
        <v>730</v>
      </c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</row>
    <row r="608" s="1" customFormat="1" customHeight="1" spans="1:207">
      <c r="A608" s="8">
        <v>607</v>
      </c>
      <c r="B608" s="8" t="s">
        <v>736</v>
      </c>
      <c r="C608" s="8" t="s">
        <v>14</v>
      </c>
      <c r="D608" s="9" t="s">
        <v>21</v>
      </c>
      <c r="E608" s="8" t="s">
        <v>122</v>
      </c>
      <c r="F608" s="8">
        <v>2</v>
      </c>
      <c r="G608" s="10">
        <v>280</v>
      </c>
      <c r="H608" s="8">
        <f t="shared" si="18"/>
        <v>560</v>
      </c>
      <c r="I608" s="25"/>
      <c r="J608" s="8">
        <f t="shared" si="19"/>
        <v>560</v>
      </c>
      <c r="K608" s="33" t="s">
        <v>737</v>
      </c>
      <c r="L608" s="97" t="s">
        <v>729</v>
      </c>
      <c r="M608" s="12" t="s">
        <v>730</v>
      </c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  <c r="BY608" s="32"/>
      <c r="BZ608" s="32"/>
      <c r="CA608" s="32"/>
      <c r="CB608" s="32"/>
      <c r="CC608" s="32"/>
      <c r="CD608" s="32"/>
      <c r="CE608" s="32"/>
      <c r="CF608" s="32"/>
      <c r="CG608" s="32"/>
      <c r="CH608" s="32"/>
      <c r="CI608" s="32"/>
      <c r="CJ608" s="32"/>
      <c r="CK608" s="32"/>
      <c r="CL608" s="32"/>
      <c r="CM608" s="32"/>
      <c r="CN608" s="32"/>
      <c r="CO608" s="32"/>
      <c r="CP608" s="32"/>
      <c r="CQ608" s="32"/>
      <c r="CR608" s="32"/>
      <c r="CS608" s="32"/>
      <c r="CT608" s="32"/>
      <c r="CU608" s="32"/>
      <c r="CV608" s="32"/>
      <c r="CW608" s="32"/>
      <c r="CX608" s="32"/>
      <c r="CY608" s="32"/>
      <c r="CZ608" s="32"/>
      <c r="DA608" s="32"/>
      <c r="DB608" s="32"/>
      <c r="DC608" s="32"/>
      <c r="DD608" s="32"/>
      <c r="DE608" s="32"/>
      <c r="DF608" s="32"/>
      <c r="DG608" s="32"/>
      <c r="DH608" s="32"/>
      <c r="DI608" s="32"/>
      <c r="DJ608" s="32"/>
      <c r="DK608" s="32"/>
      <c r="DL608" s="32"/>
      <c r="DM608" s="32"/>
      <c r="DN608" s="32"/>
      <c r="DO608" s="32"/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4"/>
    </row>
    <row r="609" customFormat="1" customHeight="1" spans="1:13">
      <c r="A609" s="8">
        <v>608</v>
      </c>
      <c r="B609" s="71" t="s">
        <v>738</v>
      </c>
      <c r="C609" s="71" t="s">
        <v>26</v>
      </c>
      <c r="D609" s="71" t="s">
        <v>24</v>
      </c>
      <c r="E609" s="116" t="s">
        <v>32</v>
      </c>
      <c r="F609" s="116">
        <v>1</v>
      </c>
      <c r="G609" s="14">
        <v>400</v>
      </c>
      <c r="H609" s="8">
        <f t="shared" si="18"/>
        <v>400</v>
      </c>
      <c r="I609" s="71"/>
      <c r="J609" s="8">
        <f t="shared" si="19"/>
        <v>400</v>
      </c>
      <c r="K609" s="33"/>
      <c r="L609" s="71" t="s">
        <v>729</v>
      </c>
      <c r="M609" s="71" t="s">
        <v>730</v>
      </c>
    </row>
    <row r="610" customFormat="1" customHeight="1" spans="1:238">
      <c r="A610" s="8">
        <v>609</v>
      </c>
      <c r="B610" s="12" t="s">
        <v>739</v>
      </c>
      <c r="C610" s="12" t="s">
        <v>14</v>
      </c>
      <c r="D610" s="115" t="s">
        <v>46</v>
      </c>
      <c r="E610" s="12" t="s">
        <v>122</v>
      </c>
      <c r="F610" s="12">
        <v>1</v>
      </c>
      <c r="G610" s="10">
        <v>280</v>
      </c>
      <c r="H610" s="8">
        <f t="shared" si="18"/>
        <v>280</v>
      </c>
      <c r="I610" s="25"/>
      <c r="J610" s="8">
        <f t="shared" si="19"/>
        <v>280</v>
      </c>
      <c r="K610" s="33"/>
      <c r="L610" s="97" t="s">
        <v>729</v>
      </c>
      <c r="M610" s="12" t="s">
        <v>730</v>
      </c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</row>
    <row r="611" customFormat="1" customHeight="1" spans="1:238">
      <c r="A611" s="8">
        <v>610</v>
      </c>
      <c r="B611" s="115" t="s">
        <v>740</v>
      </c>
      <c r="C611" s="115" t="s">
        <v>14</v>
      </c>
      <c r="D611" s="9" t="s">
        <v>21</v>
      </c>
      <c r="E611" s="115" t="s">
        <v>122</v>
      </c>
      <c r="F611" s="115">
        <v>1</v>
      </c>
      <c r="G611" s="10">
        <v>280</v>
      </c>
      <c r="H611" s="8">
        <f t="shared" si="18"/>
        <v>280</v>
      </c>
      <c r="I611" s="25"/>
      <c r="J611" s="8">
        <f t="shared" si="19"/>
        <v>280</v>
      </c>
      <c r="K611" s="120"/>
      <c r="L611" s="97" t="s">
        <v>729</v>
      </c>
      <c r="M611" s="12" t="s">
        <v>730</v>
      </c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  <c r="BY611" s="32"/>
      <c r="BZ611" s="32"/>
      <c r="CA611" s="32"/>
      <c r="CB611" s="32"/>
      <c r="CC611" s="32"/>
      <c r="CD611" s="32"/>
      <c r="CE611" s="32"/>
      <c r="CF611" s="32"/>
      <c r="CG611" s="32"/>
      <c r="CH611" s="32"/>
      <c r="CI611" s="32"/>
      <c r="CJ611" s="32"/>
      <c r="CK611" s="32"/>
      <c r="CL611" s="32"/>
      <c r="CM611" s="32"/>
      <c r="CN611" s="32"/>
      <c r="CO611" s="32"/>
      <c r="CP611" s="32"/>
      <c r="CQ611" s="32"/>
      <c r="CR611" s="32"/>
      <c r="CS611" s="32"/>
      <c r="CT611" s="32"/>
      <c r="CU611" s="32"/>
      <c r="CV611" s="32"/>
      <c r="CW611" s="32"/>
      <c r="CX611" s="32"/>
      <c r="CY611" s="32"/>
      <c r="CZ611" s="32"/>
      <c r="DA611" s="32"/>
      <c r="DB611" s="32"/>
      <c r="DC611" s="32"/>
      <c r="DD611" s="32"/>
      <c r="DE611" s="32"/>
      <c r="DF611" s="32"/>
      <c r="DG611" s="32"/>
      <c r="DH611" s="32"/>
      <c r="DI611" s="32"/>
      <c r="DJ611" s="32"/>
      <c r="DK611" s="32"/>
      <c r="DL611" s="32"/>
      <c r="DM611" s="32"/>
      <c r="DN611" s="32"/>
      <c r="DO611" s="32"/>
      <c r="DP611" s="32"/>
      <c r="DQ611" s="32"/>
      <c r="DR611" s="32"/>
      <c r="DS611" s="32"/>
      <c r="DT611" s="32"/>
      <c r="DU611" s="32"/>
      <c r="DV611" s="32"/>
      <c r="DW611" s="32"/>
      <c r="DX611" s="32"/>
      <c r="DY611" s="32"/>
      <c r="DZ611" s="32"/>
      <c r="EA611" s="32"/>
      <c r="EB611" s="32"/>
      <c r="EC611" s="32"/>
      <c r="ED611" s="32"/>
      <c r="EE611" s="32"/>
      <c r="EF611" s="32"/>
      <c r="EG611" s="32"/>
      <c r="EH611" s="32"/>
      <c r="EI611" s="32"/>
      <c r="EJ611" s="32"/>
      <c r="EK611" s="32"/>
      <c r="EL611" s="32"/>
      <c r="EM611" s="32"/>
      <c r="EN611" s="32"/>
      <c r="EO611" s="32"/>
      <c r="EP611" s="32"/>
      <c r="EQ611" s="32"/>
      <c r="ER611" s="32"/>
      <c r="ES611" s="32"/>
      <c r="ET611" s="32"/>
      <c r="EU611" s="32"/>
      <c r="EV611" s="32"/>
      <c r="EW611" s="32"/>
      <c r="EX611" s="32"/>
      <c r="EY611" s="32"/>
      <c r="EZ611" s="32"/>
      <c r="FA611" s="32"/>
      <c r="FB611" s="32"/>
      <c r="FC611" s="32"/>
      <c r="FD611" s="32"/>
      <c r="FE611" s="32"/>
      <c r="FF611" s="32"/>
      <c r="FG611" s="32"/>
      <c r="FH611" s="32"/>
      <c r="FI611" s="32"/>
      <c r="FJ611" s="32"/>
      <c r="FK611" s="32"/>
      <c r="FL611" s="32"/>
      <c r="FM611" s="32"/>
      <c r="FN611" s="32"/>
      <c r="FO611" s="32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4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</row>
    <row r="612" s="1" customFormat="1" customHeight="1" spans="1:207">
      <c r="A612" s="8">
        <v>611</v>
      </c>
      <c r="B612" s="53" t="s">
        <v>741</v>
      </c>
      <c r="C612" s="53" t="s">
        <v>26</v>
      </c>
      <c r="D612" s="53" t="s">
        <v>24</v>
      </c>
      <c r="E612" s="8" t="s">
        <v>16</v>
      </c>
      <c r="F612" s="8">
        <v>3</v>
      </c>
      <c r="G612" s="8">
        <v>340</v>
      </c>
      <c r="H612" s="8">
        <f t="shared" si="18"/>
        <v>1020</v>
      </c>
      <c r="I612" s="8"/>
      <c r="J612" s="8">
        <f t="shared" si="19"/>
        <v>1020</v>
      </c>
      <c r="K612" s="33" t="s">
        <v>742</v>
      </c>
      <c r="L612" s="97" t="s">
        <v>729</v>
      </c>
      <c r="M612" s="12" t="s">
        <v>730</v>
      </c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  <c r="BY612" s="32"/>
      <c r="BZ612" s="32"/>
      <c r="CA612" s="32"/>
      <c r="CB612" s="32"/>
      <c r="CC612" s="32"/>
      <c r="CD612" s="32"/>
      <c r="CE612" s="32"/>
      <c r="CF612" s="32"/>
      <c r="CG612" s="32"/>
      <c r="CH612" s="32"/>
      <c r="CI612" s="32"/>
      <c r="CJ612" s="32"/>
      <c r="CK612" s="32"/>
      <c r="CL612" s="32"/>
      <c r="CM612" s="32"/>
      <c r="CN612" s="32"/>
      <c r="CO612" s="32"/>
      <c r="CP612" s="32"/>
      <c r="CQ612" s="32"/>
      <c r="CR612" s="32"/>
      <c r="CS612" s="32"/>
      <c r="CT612" s="32"/>
      <c r="CU612" s="32"/>
      <c r="CV612" s="32"/>
      <c r="CW612" s="32"/>
      <c r="CX612" s="32"/>
      <c r="CY612" s="32"/>
      <c r="CZ612" s="32"/>
      <c r="DA612" s="32"/>
      <c r="DB612" s="32"/>
      <c r="DC612" s="32"/>
      <c r="DD612" s="32"/>
      <c r="DE612" s="32"/>
      <c r="DF612" s="32"/>
      <c r="DG612" s="32"/>
      <c r="DH612" s="32"/>
      <c r="DI612" s="32"/>
      <c r="DJ612" s="32"/>
      <c r="DK612" s="32"/>
      <c r="DL612" s="32"/>
      <c r="DM612" s="32"/>
      <c r="DN612" s="32"/>
      <c r="DO612" s="32"/>
      <c r="DP612" s="32"/>
      <c r="DQ612" s="32"/>
      <c r="DR612" s="32"/>
      <c r="DS612" s="32"/>
      <c r="DT612" s="32"/>
      <c r="DU612" s="32"/>
      <c r="DV612" s="32"/>
      <c r="DW612" s="32"/>
      <c r="DX612" s="32"/>
      <c r="DY612" s="32"/>
      <c r="DZ612" s="32"/>
      <c r="EA612" s="32"/>
      <c r="EB612" s="32"/>
      <c r="EC612" s="32"/>
      <c r="ED612" s="32"/>
      <c r="EE612" s="32"/>
      <c r="EF612" s="32"/>
      <c r="EG612" s="32"/>
      <c r="EH612" s="32"/>
      <c r="EI612" s="32"/>
      <c r="EJ612" s="32"/>
      <c r="EK612" s="32"/>
      <c r="EL612" s="32"/>
      <c r="EM612" s="32"/>
      <c r="EN612" s="32"/>
      <c r="EO612" s="32"/>
      <c r="EP612" s="32"/>
      <c r="EQ612" s="32"/>
      <c r="ER612" s="32"/>
      <c r="ES612" s="32"/>
      <c r="ET612" s="32"/>
      <c r="EU612" s="32"/>
      <c r="EV612" s="32"/>
      <c r="EW612" s="32"/>
      <c r="EX612" s="32"/>
      <c r="EY612" s="32"/>
      <c r="EZ612" s="32"/>
      <c r="FA612" s="32"/>
      <c r="FB612" s="32"/>
      <c r="FC612" s="32"/>
      <c r="FD612" s="32"/>
      <c r="FE612" s="32"/>
      <c r="FF612" s="32"/>
      <c r="FG612" s="32"/>
      <c r="FH612" s="32"/>
      <c r="FI612" s="32"/>
      <c r="FJ612" s="32"/>
      <c r="FK612" s="32"/>
      <c r="FL612" s="32"/>
      <c r="FM612" s="32"/>
      <c r="FN612" s="32"/>
      <c r="FO612" s="32"/>
      <c r="FP612" s="32"/>
      <c r="FQ612" s="32"/>
      <c r="FR612" s="32"/>
      <c r="FS612" s="32"/>
      <c r="FT612" s="32"/>
      <c r="FU612" s="32"/>
      <c r="FV612" s="32"/>
      <c r="FW612" s="32"/>
      <c r="FX612" s="32"/>
      <c r="FY612" s="32"/>
      <c r="FZ612" s="32"/>
      <c r="GA612" s="32"/>
      <c r="GB612" s="32"/>
      <c r="GC612" s="32"/>
      <c r="GD612" s="32"/>
      <c r="GE612" s="32"/>
      <c r="GF612" s="32"/>
      <c r="GG612" s="32"/>
      <c r="GH612" s="32"/>
      <c r="GI612" s="32"/>
      <c r="GJ612" s="32"/>
      <c r="GK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</row>
    <row r="613" s="1" customFormat="1" customHeight="1" spans="1:207">
      <c r="A613" s="8">
        <v>612</v>
      </c>
      <c r="B613" s="12" t="s">
        <v>743</v>
      </c>
      <c r="C613" s="12" t="s">
        <v>14</v>
      </c>
      <c r="D613" s="53" t="s">
        <v>24</v>
      </c>
      <c r="E613" s="53" t="s">
        <v>32</v>
      </c>
      <c r="F613" s="53">
        <v>2</v>
      </c>
      <c r="G613" s="14">
        <v>400</v>
      </c>
      <c r="H613" s="8">
        <f t="shared" si="18"/>
        <v>800</v>
      </c>
      <c r="I613" s="8"/>
      <c r="J613" s="8">
        <f t="shared" si="19"/>
        <v>800</v>
      </c>
      <c r="K613" s="33" t="s">
        <v>744</v>
      </c>
      <c r="L613" s="97" t="s">
        <v>729</v>
      </c>
      <c r="M613" s="12" t="s">
        <v>730</v>
      </c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4"/>
    </row>
    <row r="614" s="1" customFormat="1" customHeight="1" spans="1:207">
      <c r="A614" s="8">
        <v>613</v>
      </c>
      <c r="B614" s="53" t="s">
        <v>745</v>
      </c>
      <c r="C614" s="53" t="s">
        <v>26</v>
      </c>
      <c r="D614" s="53" t="s">
        <v>46</v>
      </c>
      <c r="E614" s="53" t="s">
        <v>122</v>
      </c>
      <c r="F614" s="53">
        <v>1</v>
      </c>
      <c r="G614" s="10">
        <v>280</v>
      </c>
      <c r="H614" s="8">
        <f t="shared" si="18"/>
        <v>280</v>
      </c>
      <c r="I614" s="25"/>
      <c r="J614" s="8">
        <f t="shared" si="19"/>
        <v>280</v>
      </c>
      <c r="K614" s="55"/>
      <c r="L614" s="97" t="s">
        <v>729</v>
      </c>
      <c r="M614" s="12" t="s">
        <v>730</v>
      </c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</row>
    <row r="615" s="1" customFormat="1" customHeight="1" spans="1:13">
      <c r="A615" s="8">
        <v>614</v>
      </c>
      <c r="B615" s="8" t="s">
        <v>746</v>
      </c>
      <c r="C615" s="8" t="s">
        <v>26</v>
      </c>
      <c r="D615" s="8" t="s">
        <v>24</v>
      </c>
      <c r="E615" s="8" t="s">
        <v>16</v>
      </c>
      <c r="F615" s="8">
        <v>1</v>
      </c>
      <c r="G615" s="8">
        <v>340</v>
      </c>
      <c r="H615" s="8">
        <f t="shared" si="18"/>
        <v>340</v>
      </c>
      <c r="I615" s="8"/>
      <c r="J615" s="8">
        <f t="shared" si="19"/>
        <v>340</v>
      </c>
      <c r="K615" s="33"/>
      <c r="L615" s="8" t="s">
        <v>729</v>
      </c>
      <c r="M615" s="8" t="s">
        <v>730</v>
      </c>
    </row>
    <row r="616" s="1" customFormat="1" customHeight="1" spans="1:207">
      <c r="A616" s="8">
        <v>615</v>
      </c>
      <c r="B616" s="115" t="s">
        <v>747</v>
      </c>
      <c r="C616" s="115" t="s">
        <v>14</v>
      </c>
      <c r="D616" s="69" t="s">
        <v>24</v>
      </c>
      <c r="E616" s="115" t="s">
        <v>122</v>
      </c>
      <c r="F616" s="115">
        <v>1</v>
      </c>
      <c r="G616" s="10">
        <v>280</v>
      </c>
      <c r="H616" s="8">
        <f t="shared" si="18"/>
        <v>280</v>
      </c>
      <c r="I616" s="25"/>
      <c r="J616" s="8">
        <f t="shared" si="19"/>
        <v>280</v>
      </c>
      <c r="K616" s="120"/>
      <c r="L616" s="97" t="s">
        <v>729</v>
      </c>
      <c r="M616" s="12" t="s">
        <v>730</v>
      </c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2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  <c r="BY616" s="32"/>
      <c r="BZ616" s="32"/>
      <c r="CA616" s="32"/>
      <c r="CB616" s="32"/>
      <c r="CC616" s="32"/>
      <c r="CD616" s="32"/>
      <c r="CE616" s="32"/>
      <c r="CF616" s="32"/>
      <c r="CG616" s="32"/>
      <c r="CH616" s="32"/>
      <c r="CI616" s="32"/>
      <c r="CJ616" s="32"/>
      <c r="CK616" s="32"/>
      <c r="CL616" s="32"/>
      <c r="CM616" s="32"/>
      <c r="CN616" s="32"/>
      <c r="CO616" s="32"/>
      <c r="CP616" s="32"/>
      <c r="CQ616" s="32"/>
      <c r="CR616" s="32"/>
      <c r="CS616" s="32"/>
      <c r="CT616" s="32"/>
      <c r="CU616" s="32"/>
      <c r="CV616" s="32"/>
      <c r="CW616" s="32"/>
      <c r="CX616" s="32"/>
      <c r="CY616" s="32"/>
      <c r="CZ616" s="32"/>
      <c r="DA616" s="32"/>
      <c r="DB616" s="32"/>
      <c r="DC616" s="32"/>
      <c r="DD616" s="32"/>
      <c r="DE616" s="32"/>
      <c r="DF616" s="32"/>
      <c r="DG616" s="32"/>
      <c r="DH616" s="32"/>
      <c r="DI616" s="32"/>
      <c r="DJ616" s="32"/>
      <c r="DK616" s="32"/>
      <c r="DL616" s="32"/>
      <c r="DM616" s="32"/>
      <c r="DN616" s="32"/>
      <c r="DO616" s="32"/>
      <c r="DP616" s="32"/>
      <c r="DQ616" s="32"/>
      <c r="DR616" s="32"/>
      <c r="DS616" s="32"/>
      <c r="DT616" s="32"/>
      <c r="DU616" s="32"/>
      <c r="DV616" s="32"/>
      <c r="DW616" s="32"/>
      <c r="DX616" s="32"/>
      <c r="DY616" s="32"/>
      <c r="DZ616" s="32"/>
      <c r="EA616" s="32"/>
      <c r="EB616" s="32"/>
      <c r="EC616" s="32"/>
      <c r="ED616" s="32"/>
      <c r="EE616" s="32"/>
      <c r="EF616" s="32"/>
      <c r="EG616" s="32"/>
      <c r="EH616" s="32"/>
      <c r="EI616" s="32"/>
      <c r="EJ616" s="32"/>
      <c r="EK616" s="32"/>
      <c r="EL616" s="32"/>
      <c r="EM616" s="32"/>
      <c r="EN616" s="32"/>
      <c r="EO616" s="32"/>
      <c r="EP616" s="32"/>
      <c r="EQ616" s="32"/>
      <c r="ER616" s="32"/>
      <c r="ES616" s="32"/>
      <c r="ET616" s="32"/>
      <c r="EU616" s="32"/>
      <c r="EV616" s="32"/>
      <c r="EW616" s="32"/>
      <c r="EX616" s="32"/>
      <c r="EY616" s="32"/>
      <c r="EZ616" s="32"/>
      <c r="FA616" s="32"/>
      <c r="FB616" s="32"/>
      <c r="FC616" s="32"/>
      <c r="FD616" s="32"/>
      <c r="FE616" s="32"/>
      <c r="FF616" s="32"/>
      <c r="FG616" s="32"/>
      <c r="FH616" s="32"/>
      <c r="FI616" s="32"/>
      <c r="FJ616" s="32"/>
      <c r="FK616" s="32"/>
      <c r="FL616" s="32"/>
      <c r="FM616" s="32"/>
      <c r="FN616" s="32"/>
      <c r="FO616" s="32"/>
      <c r="FP616" s="32"/>
      <c r="FQ616" s="32"/>
      <c r="FR616" s="32"/>
      <c r="FS616" s="32"/>
      <c r="FT616" s="32"/>
      <c r="FU616" s="32"/>
      <c r="FV616" s="32"/>
      <c r="FW616" s="32"/>
      <c r="FX616" s="32"/>
      <c r="FY616" s="32"/>
      <c r="FZ616" s="32"/>
      <c r="GA616" s="32"/>
      <c r="GB616" s="32"/>
      <c r="GC616" s="32"/>
      <c r="GD616" s="32"/>
      <c r="GE616" s="32"/>
      <c r="GF616" s="32"/>
      <c r="GG616" s="32"/>
      <c r="GH616" s="32"/>
      <c r="GI616" s="32"/>
      <c r="GJ616" s="32"/>
      <c r="GK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</row>
    <row r="617" s="1" customFormat="1" customHeight="1" spans="1:207">
      <c r="A617" s="8">
        <v>616</v>
      </c>
      <c r="B617" s="53" t="s">
        <v>748</v>
      </c>
      <c r="C617" s="53" t="s">
        <v>26</v>
      </c>
      <c r="D617" s="9" t="s">
        <v>21</v>
      </c>
      <c r="E617" s="53" t="s">
        <v>22</v>
      </c>
      <c r="F617" s="53">
        <v>1</v>
      </c>
      <c r="G617" s="10">
        <v>450</v>
      </c>
      <c r="H617" s="8">
        <f t="shared" si="18"/>
        <v>450</v>
      </c>
      <c r="I617" s="8">
        <v>45</v>
      </c>
      <c r="J617" s="8">
        <f t="shared" si="19"/>
        <v>495</v>
      </c>
      <c r="K617" s="55"/>
      <c r="L617" s="97" t="s">
        <v>729</v>
      </c>
      <c r="M617" s="12" t="s">
        <v>730</v>
      </c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</row>
    <row r="618" s="1" customFormat="1" customHeight="1" spans="1:238">
      <c r="A618" s="8">
        <v>617</v>
      </c>
      <c r="B618" s="53" t="s">
        <v>749</v>
      </c>
      <c r="C618" s="53" t="s">
        <v>26</v>
      </c>
      <c r="D618" s="9" t="s">
        <v>21</v>
      </c>
      <c r="E618" s="53" t="s">
        <v>32</v>
      </c>
      <c r="F618" s="53">
        <v>1</v>
      </c>
      <c r="G618" s="14">
        <v>400</v>
      </c>
      <c r="H618" s="8">
        <f t="shared" si="18"/>
        <v>400</v>
      </c>
      <c r="I618" s="25"/>
      <c r="J618" s="8">
        <f t="shared" si="19"/>
        <v>400</v>
      </c>
      <c r="K618" s="55"/>
      <c r="L618" s="53" t="s">
        <v>729</v>
      </c>
      <c r="M618" s="50" t="s">
        <v>750</v>
      </c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  <c r="DD618" s="114"/>
      <c r="DE618" s="114"/>
      <c r="DF618" s="114"/>
      <c r="DG618" s="114"/>
      <c r="DH618" s="114"/>
      <c r="DI618" s="114"/>
      <c r="DJ618" s="114"/>
      <c r="DK618" s="114"/>
      <c r="DL618" s="114"/>
      <c r="DM618" s="114"/>
      <c r="DN618" s="114"/>
      <c r="DO618" s="114"/>
      <c r="DP618" s="114"/>
      <c r="DQ618" s="114"/>
      <c r="DR618" s="114"/>
      <c r="DS618" s="114"/>
      <c r="DT618" s="114"/>
      <c r="DU618" s="114"/>
      <c r="DV618" s="114"/>
      <c r="DW618" s="114"/>
      <c r="DX618" s="114"/>
      <c r="DY618" s="114"/>
      <c r="DZ618" s="114"/>
      <c r="EA618" s="114"/>
      <c r="EB618" s="114"/>
      <c r="EC618" s="114"/>
      <c r="ED618" s="114"/>
      <c r="EE618" s="114"/>
      <c r="EF618" s="114"/>
      <c r="EG618" s="114"/>
      <c r="EH618" s="114"/>
      <c r="EI618" s="114"/>
      <c r="EJ618" s="114"/>
      <c r="EK618" s="114"/>
      <c r="EL618" s="114"/>
      <c r="EM618" s="114"/>
      <c r="EN618" s="114"/>
      <c r="EO618" s="114"/>
      <c r="EP618" s="114"/>
      <c r="EQ618" s="114"/>
      <c r="ER618" s="114"/>
      <c r="ES618" s="114"/>
      <c r="ET618" s="114"/>
      <c r="EU618" s="114"/>
      <c r="EV618" s="114"/>
      <c r="EW618" s="114"/>
      <c r="EX618" s="114"/>
      <c r="EY618" s="114"/>
      <c r="EZ618" s="114"/>
      <c r="FA618" s="114"/>
      <c r="FB618" s="114"/>
      <c r="FC618" s="114"/>
      <c r="FD618" s="114"/>
      <c r="FE618" s="114"/>
      <c r="FF618" s="114"/>
      <c r="FG618" s="114"/>
      <c r="FH618" s="114"/>
      <c r="FI618" s="114"/>
      <c r="FJ618" s="114"/>
      <c r="FK618" s="114"/>
      <c r="FL618" s="114"/>
      <c r="FM618" s="114"/>
      <c r="FN618" s="114"/>
      <c r="FO618" s="114"/>
      <c r="FP618" s="114"/>
      <c r="FQ618" s="114"/>
      <c r="FR618" s="114"/>
      <c r="FS618" s="114"/>
      <c r="FT618" s="114"/>
      <c r="FU618" s="114"/>
      <c r="FV618" s="114"/>
      <c r="FW618" s="114"/>
      <c r="FX618" s="114"/>
      <c r="FY618" s="114"/>
      <c r="FZ618" s="114"/>
      <c r="GA618" s="114"/>
      <c r="GB618" s="114"/>
      <c r="GC618" s="114"/>
      <c r="GD618" s="114"/>
      <c r="GE618" s="114"/>
      <c r="GF618" s="114"/>
      <c r="GG618" s="114"/>
      <c r="GH618" s="114"/>
      <c r="GI618" s="114"/>
      <c r="GJ618" s="114"/>
      <c r="GK618" s="114"/>
      <c r="GL618" s="114"/>
      <c r="GM618" s="114"/>
      <c r="GN618" s="114"/>
      <c r="GO618" s="114"/>
      <c r="GP618" s="114"/>
      <c r="GQ618" s="114"/>
      <c r="GR618" s="114"/>
      <c r="GS618" s="114"/>
      <c r="GT618" s="114"/>
      <c r="GU618" s="114"/>
      <c r="GV618" s="114"/>
      <c r="GW618" s="114"/>
      <c r="GX618" s="114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</row>
    <row r="619" s="1" customFormat="1" customHeight="1" spans="1:13">
      <c r="A619" s="8">
        <v>618</v>
      </c>
      <c r="B619" s="53" t="s">
        <v>751</v>
      </c>
      <c r="C619" s="53" t="s">
        <v>26</v>
      </c>
      <c r="D619" s="53" t="s">
        <v>21</v>
      </c>
      <c r="E619" s="53" t="s">
        <v>32</v>
      </c>
      <c r="F619" s="53">
        <v>2</v>
      </c>
      <c r="G619" s="14">
        <v>400</v>
      </c>
      <c r="H619" s="8">
        <f t="shared" si="18"/>
        <v>800</v>
      </c>
      <c r="I619" s="25"/>
      <c r="J619" s="8">
        <f t="shared" si="19"/>
        <v>800</v>
      </c>
      <c r="K619" s="33" t="s">
        <v>752</v>
      </c>
      <c r="L619" s="53" t="s">
        <v>729</v>
      </c>
      <c r="M619" s="50" t="s">
        <v>750</v>
      </c>
    </row>
    <row r="620" s="1" customFormat="1" customHeight="1" spans="1:238">
      <c r="A620" s="8">
        <v>619</v>
      </c>
      <c r="B620" s="8" t="s">
        <v>753</v>
      </c>
      <c r="C620" s="8" t="s">
        <v>26</v>
      </c>
      <c r="D620" s="15" t="s">
        <v>46</v>
      </c>
      <c r="E620" s="8" t="s">
        <v>32</v>
      </c>
      <c r="F620" s="8">
        <v>1</v>
      </c>
      <c r="G620" s="10">
        <v>400</v>
      </c>
      <c r="H620" s="8">
        <f t="shared" si="18"/>
        <v>400</v>
      </c>
      <c r="I620" s="25"/>
      <c r="J620" s="8">
        <f t="shared" si="19"/>
        <v>400</v>
      </c>
      <c r="K620" s="54"/>
      <c r="L620" s="53" t="s">
        <v>729</v>
      </c>
      <c r="M620" s="50" t="s">
        <v>750</v>
      </c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  <c r="BY620" s="32"/>
      <c r="BZ620" s="32"/>
      <c r="CA620" s="32"/>
      <c r="CB620" s="32"/>
      <c r="CC620" s="32"/>
      <c r="CD620" s="32"/>
      <c r="CE620" s="32"/>
      <c r="CF620" s="32"/>
      <c r="CG620" s="32"/>
      <c r="CH620" s="32"/>
      <c r="CI620" s="32"/>
      <c r="CJ620" s="32"/>
      <c r="CK620" s="32"/>
      <c r="CL620" s="32"/>
      <c r="CM620" s="32"/>
      <c r="CN620" s="32"/>
      <c r="CO620" s="32"/>
      <c r="CP620" s="32"/>
      <c r="CQ620" s="32"/>
      <c r="CR620" s="32"/>
      <c r="CS620" s="32"/>
      <c r="CT620" s="32"/>
      <c r="CU620" s="32"/>
      <c r="CV620" s="32"/>
      <c r="CW620" s="32"/>
      <c r="CX620" s="32"/>
      <c r="CY620" s="32"/>
      <c r="CZ620" s="32"/>
      <c r="DA620" s="32"/>
      <c r="DB620" s="32"/>
      <c r="DC620" s="32"/>
      <c r="DD620" s="32"/>
      <c r="DE620" s="32"/>
      <c r="DF620" s="32"/>
      <c r="DG620" s="32"/>
      <c r="DH620" s="32"/>
      <c r="DI620" s="32"/>
      <c r="DJ620" s="32"/>
      <c r="DK620" s="32"/>
      <c r="DL620" s="32"/>
      <c r="DM620" s="32"/>
      <c r="DN620" s="32"/>
      <c r="DO620" s="32"/>
      <c r="DP620" s="32"/>
      <c r="DQ620" s="32"/>
      <c r="DR620" s="32"/>
      <c r="DS620" s="32"/>
      <c r="DT620" s="32"/>
      <c r="DU620" s="32"/>
      <c r="DV620" s="32"/>
      <c r="DW620" s="32"/>
      <c r="DX620" s="32"/>
      <c r="DY620" s="32"/>
      <c r="DZ620" s="32"/>
      <c r="EA620" s="32"/>
      <c r="EB620" s="32"/>
      <c r="EC620" s="32"/>
      <c r="ED620" s="32"/>
      <c r="EE620" s="32"/>
      <c r="EF620" s="32"/>
      <c r="EG620" s="32"/>
      <c r="EH620" s="32"/>
      <c r="EI620" s="32"/>
      <c r="EJ620" s="32"/>
      <c r="EK620" s="32"/>
      <c r="EL620" s="32"/>
      <c r="EM620" s="32"/>
      <c r="EN620" s="32"/>
      <c r="EO620" s="32"/>
      <c r="EP620" s="32"/>
      <c r="EQ620" s="32"/>
      <c r="ER620" s="32"/>
      <c r="ES620" s="32"/>
      <c r="ET620" s="32"/>
      <c r="EU620" s="32"/>
      <c r="EV620" s="32"/>
      <c r="EW620" s="32"/>
      <c r="EX620" s="32"/>
      <c r="EY620" s="32"/>
      <c r="EZ620" s="32"/>
      <c r="FA620" s="32"/>
      <c r="FB620" s="32"/>
      <c r="FC620" s="32"/>
      <c r="FD620" s="32"/>
      <c r="FE620" s="32"/>
      <c r="FF620" s="32"/>
      <c r="FG620" s="32"/>
      <c r="FH620" s="32"/>
      <c r="FI620" s="32"/>
      <c r="FJ620" s="32"/>
      <c r="FK620" s="32"/>
      <c r="FL620" s="32"/>
      <c r="FM620" s="32"/>
      <c r="FN620" s="32"/>
      <c r="FO620" s="32"/>
      <c r="FP620" s="32"/>
      <c r="FQ620" s="32"/>
      <c r="FR620" s="32"/>
      <c r="FS620" s="32"/>
      <c r="FT620" s="32"/>
      <c r="FU620" s="32"/>
      <c r="FV620" s="32"/>
      <c r="FW620" s="32"/>
      <c r="FX620" s="32"/>
      <c r="FY620" s="32"/>
      <c r="FZ620" s="32"/>
      <c r="GA620" s="32"/>
      <c r="GB620" s="32"/>
      <c r="GC620" s="32"/>
      <c r="GD620" s="32"/>
      <c r="GE620" s="32"/>
      <c r="GF620" s="32"/>
      <c r="GG620" s="32"/>
      <c r="GH620" s="32"/>
      <c r="GI620" s="32"/>
      <c r="GJ620" s="32"/>
      <c r="GK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ID620" s="3"/>
    </row>
    <row r="621" s="1" customFormat="1" customHeight="1" spans="1:207">
      <c r="A621" s="8">
        <v>620</v>
      </c>
      <c r="B621" s="53" t="s">
        <v>754</v>
      </c>
      <c r="C621" s="53" t="s">
        <v>26</v>
      </c>
      <c r="D621" s="69" t="s">
        <v>24</v>
      </c>
      <c r="E621" s="53" t="s">
        <v>122</v>
      </c>
      <c r="F621" s="53">
        <v>1</v>
      </c>
      <c r="G621" s="10">
        <v>280</v>
      </c>
      <c r="H621" s="8">
        <f t="shared" si="18"/>
        <v>280</v>
      </c>
      <c r="I621" s="22"/>
      <c r="J621" s="8">
        <f t="shared" si="19"/>
        <v>280</v>
      </c>
      <c r="K621" s="33"/>
      <c r="L621" s="53" t="s">
        <v>729</v>
      </c>
      <c r="M621" s="50" t="s">
        <v>750</v>
      </c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32"/>
      <c r="CQ621" s="32"/>
      <c r="CR621" s="32"/>
      <c r="CS621" s="32"/>
      <c r="CT621" s="32"/>
      <c r="CU621" s="32"/>
      <c r="CV621" s="32"/>
      <c r="CW621" s="32"/>
      <c r="CX621" s="32"/>
      <c r="CY621" s="32"/>
      <c r="CZ621" s="32"/>
      <c r="DA621" s="32"/>
      <c r="DB621" s="32"/>
      <c r="DC621" s="32"/>
      <c r="DD621" s="32"/>
      <c r="DE621" s="32"/>
      <c r="DF621" s="32"/>
      <c r="DG621" s="32"/>
      <c r="DH621" s="32"/>
      <c r="DI621" s="32"/>
      <c r="DJ621" s="32"/>
      <c r="DK621" s="32"/>
      <c r="DL621" s="32"/>
      <c r="DM621" s="32"/>
      <c r="DN621" s="32"/>
      <c r="DO621" s="32"/>
      <c r="DP621" s="32"/>
      <c r="DQ621" s="32"/>
      <c r="DR621" s="32"/>
      <c r="DS621" s="32"/>
      <c r="DT621" s="32"/>
      <c r="DU621" s="32"/>
      <c r="DV621" s="32"/>
      <c r="DW621" s="32"/>
      <c r="DX621" s="32"/>
      <c r="DY621" s="32"/>
      <c r="DZ621" s="32"/>
      <c r="EA621" s="32"/>
      <c r="EB621" s="32"/>
      <c r="EC621" s="32"/>
      <c r="ED621" s="32"/>
      <c r="EE621" s="32"/>
      <c r="EF621" s="32"/>
      <c r="EG621" s="32"/>
      <c r="EH621" s="32"/>
      <c r="EI621" s="32"/>
      <c r="EJ621" s="32"/>
      <c r="EK621" s="32"/>
      <c r="EL621" s="32"/>
      <c r="EM621" s="32"/>
      <c r="EN621" s="32"/>
      <c r="EO621" s="32"/>
      <c r="EP621" s="32"/>
      <c r="EQ621" s="32"/>
      <c r="ER621" s="32"/>
      <c r="ES621" s="32"/>
      <c r="ET621" s="32"/>
      <c r="EU621" s="32"/>
      <c r="EV621" s="32"/>
      <c r="EW621" s="32"/>
      <c r="EX621" s="32"/>
      <c r="EY621" s="32"/>
      <c r="EZ621" s="32"/>
      <c r="FA621" s="32"/>
      <c r="FB621" s="32"/>
      <c r="FC621" s="32"/>
      <c r="FD621" s="32"/>
      <c r="FE621" s="32"/>
      <c r="FF621" s="32"/>
      <c r="FG621" s="32"/>
      <c r="FH621" s="32"/>
      <c r="FI621" s="32"/>
      <c r="FJ621" s="32"/>
      <c r="FK621" s="32"/>
      <c r="FL621" s="32"/>
      <c r="FM621" s="32"/>
      <c r="FN621" s="32"/>
      <c r="FO621" s="32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</row>
    <row r="622" customFormat="1" customHeight="1" spans="1:238">
      <c r="A622" s="8">
        <v>621</v>
      </c>
      <c r="B622" s="53" t="s">
        <v>755</v>
      </c>
      <c r="C622" s="53" t="s">
        <v>14</v>
      </c>
      <c r="D622" s="9" t="s">
        <v>21</v>
      </c>
      <c r="E622" s="53" t="s">
        <v>22</v>
      </c>
      <c r="F622" s="53">
        <v>1</v>
      </c>
      <c r="G622" s="10">
        <v>450</v>
      </c>
      <c r="H622" s="8">
        <f t="shared" si="18"/>
        <v>450</v>
      </c>
      <c r="I622" s="25"/>
      <c r="J622" s="8">
        <f t="shared" si="19"/>
        <v>450</v>
      </c>
      <c r="K622" s="55"/>
      <c r="L622" s="53" t="s">
        <v>729</v>
      </c>
      <c r="M622" s="50" t="s">
        <v>750</v>
      </c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</row>
    <row r="623" s="1" customFormat="1" customHeight="1" spans="1:13">
      <c r="A623" s="8">
        <v>622</v>
      </c>
      <c r="B623" s="8" t="s">
        <v>756</v>
      </c>
      <c r="C623" s="8" t="s">
        <v>26</v>
      </c>
      <c r="D623" s="8" t="s">
        <v>21</v>
      </c>
      <c r="E623" s="8" t="s">
        <v>32</v>
      </c>
      <c r="F623" s="8">
        <v>2</v>
      </c>
      <c r="G623" s="14">
        <v>400</v>
      </c>
      <c r="H623" s="8">
        <f t="shared" si="18"/>
        <v>800</v>
      </c>
      <c r="I623" s="8"/>
      <c r="J623" s="8">
        <f t="shared" si="19"/>
        <v>800</v>
      </c>
      <c r="K623" s="33" t="s">
        <v>757</v>
      </c>
      <c r="L623" s="8" t="s">
        <v>729</v>
      </c>
      <c r="M623" s="8" t="s">
        <v>750</v>
      </c>
    </row>
    <row r="624" s="1" customFormat="1" customHeight="1" spans="1:207">
      <c r="A624" s="8">
        <v>623</v>
      </c>
      <c r="B624" s="117" t="s">
        <v>758</v>
      </c>
      <c r="C624" s="117" t="s">
        <v>14</v>
      </c>
      <c r="D624" s="9" t="s">
        <v>21</v>
      </c>
      <c r="E624" s="117" t="s">
        <v>16</v>
      </c>
      <c r="F624" s="117">
        <v>1</v>
      </c>
      <c r="G624" s="8">
        <v>340</v>
      </c>
      <c r="H624" s="8">
        <f t="shared" si="18"/>
        <v>340</v>
      </c>
      <c r="I624" s="25"/>
      <c r="J624" s="8">
        <f t="shared" si="19"/>
        <v>340</v>
      </c>
      <c r="K624" s="55"/>
      <c r="L624" s="53" t="s">
        <v>729</v>
      </c>
      <c r="M624" s="50" t="s">
        <v>750</v>
      </c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  <c r="EQ624" s="114"/>
      <c r="ER624" s="114"/>
      <c r="ES624" s="114"/>
      <c r="ET624" s="114"/>
      <c r="EU624" s="114"/>
      <c r="EV624" s="114"/>
      <c r="EW624" s="114"/>
      <c r="EX624" s="114"/>
      <c r="EY624" s="114"/>
      <c r="EZ624" s="114"/>
      <c r="FA624" s="114"/>
      <c r="FB624" s="114"/>
      <c r="FC624" s="114"/>
      <c r="FD624" s="114"/>
      <c r="FE624" s="114"/>
      <c r="FF624" s="114"/>
      <c r="FG624" s="114"/>
      <c r="FH624" s="114"/>
      <c r="FI624" s="114"/>
      <c r="FJ624" s="114"/>
      <c r="FK624" s="114"/>
      <c r="FL624" s="114"/>
      <c r="FM624" s="114"/>
      <c r="FN624" s="114"/>
      <c r="FO624" s="114"/>
      <c r="FP624" s="114"/>
      <c r="FQ624" s="114"/>
      <c r="FR624" s="114"/>
      <c r="FS624" s="114"/>
      <c r="FT624" s="114"/>
      <c r="FU624" s="114"/>
      <c r="FV624" s="114"/>
      <c r="FW624" s="114"/>
      <c r="FX624" s="114"/>
      <c r="FY624" s="114"/>
      <c r="FZ624" s="114"/>
      <c r="GA624" s="114"/>
      <c r="GB624" s="114"/>
      <c r="GC624" s="114"/>
      <c r="GD624" s="114"/>
      <c r="GE624" s="114"/>
      <c r="GF624" s="114"/>
      <c r="GG624" s="114"/>
      <c r="GH624" s="114"/>
      <c r="GI624" s="114"/>
      <c r="GJ624" s="114"/>
      <c r="GK624" s="114"/>
      <c r="GL624" s="114"/>
      <c r="GM624" s="114"/>
      <c r="GN624" s="114"/>
      <c r="GO624" s="114"/>
      <c r="GP624" s="114"/>
      <c r="GQ624" s="114"/>
      <c r="GR624" s="114"/>
      <c r="GS624" s="114"/>
      <c r="GT624" s="114"/>
      <c r="GU624" s="114"/>
      <c r="GV624" s="114"/>
      <c r="GW624" s="114"/>
      <c r="GX624" s="114"/>
      <c r="GY624" s="32"/>
    </row>
    <row r="625" s="1" customFormat="1" customHeight="1" spans="1:207">
      <c r="A625" s="8">
        <v>624</v>
      </c>
      <c r="B625" s="12" t="s">
        <v>759</v>
      </c>
      <c r="C625" s="12" t="s">
        <v>14</v>
      </c>
      <c r="D625" s="9" t="s">
        <v>46</v>
      </c>
      <c r="E625" s="12" t="s">
        <v>122</v>
      </c>
      <c r="F625" s="12">
        <v>1</v>
      </c>
      <c r="G625" s="10">
        <v>280</v>
      </c>
      <c r="H625" s="8">
        <f t="shared" si="18"/>
        <v>280</v>
      </c>
      <c r="I625" s="8">
        <v>28</v>
      </c>
      <c r="J625" s="8">
        <f t="shared" si="19"/>
        <v>308</v>
      </c>
      <c r="K625" s="45"/>
      <c r="L625" s="53" t="s">
        <v>729</v>
      </c>
      <c r="M625" s="8" t="s">
        <v>760</v>
      </c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</row>
    <row r="626" s="1" customFormat="1" customHeight="1" spans="1:207">
      <c r="A626" s="8">
        <v>625</v>
      </c>
      <c r="B626" s="53" t="s">
        <v>761</v>
      </c>
      <c r="C626" s="53" t="s">
        <v>26</v>
      </c>
      <c r="D626" s="9" t="s">
        <v>21</v>
      </c>
      <c r="E626" s="53" t="s">
        <v>122</v>
      </c>
      <c r="F626" s="53">
        <v>1</v>
      </c>
      <c r="G626" s="10">
        <v>280</v>
      </c>
      <c r="H626" s="8">
        <f t="shared" si="18"/>
        <v>280</v>
      </c>
      <c r="I626" s="25"/>
      <c r="J626" s="8">
        <f t="shared" si="19"/>
        <v>280</v>
      </c>
      <c r="K626" s="55"/>
      <c r="L626" s="53" t="s">
        <v>729</v>
      </c>
      <c r="M626" s="8" t="s">
        <v>760</v>
      </c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  <c r="BY626" s="32"/>
      <c r="BZ626" s="32"/>
      <c r="CA626" s="32"/>
      <c r="CB626" s="32"/>
      <c r="CC626" s="32"/>
      <c r="CD626" s="32"/>
      <c r="CE626" s="32"/>
      <c r="CF626" s="32"/>
      <c r="CG626" s="32"/>
      <c r="CH626" s="32"/>
      <c r="CI626" s="32"/>
      <c r="CJ626" s="32"/>
      <c r="CK626" s="32"/>
      <c r="CL626" s="32"/>
      <c r="CM626" s="32"/>
      <c r="CN626" s="32"/>
      <c r="CO626" s="32"/>
      <c r="CP626" s="32"/>
      <c r="CQ626" s="32"/>
      <c r="CR626" s="32"/>
      <c r="CS626" s="32"/>
      <c r="CT626" s="32"/>
      <c r="CU626" s="32"/>
      <c r="CV626" s="32"/>
      <c r="CW626" s="32"/>
      <c r="CX626" s="32"/>
      <c r="CY626" s="32"/>
      <c r="CZ626" s="32"/>
      <c r="DA626" s="32"/>
      <c r="DB626" s="32"/>
      <c r="DC626" s="32"/>
      <c r="DD626" s="32"/>
      <c r="DE626" s="32"/>
      <c r="DF626" s="32"/>
      <c r="DG626" s="32"/>
      <c r="DH626" s="32"/>
      <c r="DI626" s="32"/>
      <c r="DJ626" s="32"/>
      <c r="DK626" s="32"/>
      <c r="DL626" s="32"/>
      <c r="DM626" s="32"/>
      <c r="DN626" s="32"/>
      <c r="DO626" s="32"/>
      <c r="DP626" s="32"/>
      <c r="DQ626" s="32"/>
      <c r="DR626" s="32"/>
      <c r="DS626" s="32"/>
      <c r="DT626" s="32"/>
      <c r="DU626" s="32"/>
      <c r="DV626" s="32"/>
      <c r="DW626" s="32"/>
      <c r="DX626" s="32"/>
      <c r="DY626" s="32"/>
      <c r="DZ626" s="32"/>
      <c r="EA626" s="32"/>
      <c r="EB626" s="32"/>
      <c r="EC626" s="32"/>
      <c r="ED626" s="32"/>
      <c r="EE626" s="32"/>
      <c r="EF626" s="32"/>
      <c r="EG626" s="32"/>
      <c r="EH626" s="32"/>
      <c r="EI626" s="32"/>
      <c r="EJ626" s="32"/>
      <c r="EK626" s="32"/>
      <c r="EL626" s="32"/>
      <c r="EM626" s="32"/>
      <c r="EN626" s="32"/>
      <c r="EO626" s="32"/>
      <c r="EP626" s="32"/>
      <c r="EQ626" s="32"/>
      <c r="ER626" s="32"/>
      <c r="ES626" s="32"/>
      <c r="ET626" s="32"/>
      <c r="EU626" s="32"/>
      <c r="EV626" s="32"/>
      <c r="EW626" s="32"/>
      <c r="EX626" s="32"/>
      <c r="EY626" s="32"/>
      <c r="EZ626" s="32"/>
      <c r="FA626" s="32"/>
      <c r="FB626" s="32"/>
      <c r="FC626" s="32"/>
      <c r="FD626" s="32"/>
      <c r="FE626" s="32"/>
      <c r="FF626" s="32"/>
      <c r="FG626" s="32"/>
      <c r="FH626" s="32"/>
      <c r="FI626" s="32"/>
      <c r="FJ626" s="32"/>
      <c r="FK626" s="32"/>
      <c r="FL626" s="32"/>
      <c r="FM626" s="32"/>
      <c r="FN626" s="32"/>
      <c r="FO626" s="32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</row>
    <row r="627" customFormat="1" customHeight="1" spans="1:238">
      <c r="A627" s="8">
        <v>626</v>
      </c>
      <c r="B627" s="53" t="s">
        <v>762</v>
      </c>
      <c r="C627" s="53" t="s">
        <v>26</v>
      </c>
      <c r="D627" s="53" t="s">
        <v>21</v>
      </c>
      <c r="E627" s="53" t="s">
        <v>32</v>
      </c>
      <c r="F627" s="53">
        <v>2</v>
      </c>
      <c r="G627" s="14">
        <v>400</v>
      </c>
      <c r="H627" s="8">
        <f t="shared" si="18"/>
        <v>800</v>
      </c>
      <c r="I627" s="25"/>
      <c r="J627" s="8">
        <f t="shared" si="19"/>
        <v>800</v>
      </c>
      <c r="K627" s="33" t="s">
        <v>763</v>
      </c>
      <c r="L627" s="53" t="s">
        <v>729</v>
      </c>
      <c r="M627" s="8" t="s">
        <v>760</v>
      </c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</row>
    <row r="628" s="1" customFormat="1" customHeight="1" spans="1:13">
      <c r="A628" s="8">
        <v>627</v>
      </c>
      <c r="B628" s="71" t="s">
        <v>764</v>
      </c>
      <c r="C628" s="8" t="s">
        <v>26</v>
      </c>
      <c r="D628" s="71" t="s">
        <v>121</v>
      </c>
      <c r="E628" s="53" t="s">
        <v>122</v>
      </c>
      <c r="F628" s="8">
        <v>1</v>
      </c>
      <c r="G628" s="8">
        <v>280</v>
      </c>
      <c r="H628" s="8">
        <f t="shared" si="18"/>
        <v>280</v>
      </c>
      <c r="I628" s="8"/>
      <c r="J628" s="8">
        <f t="shared" si="19"/>
        <v>280</v>
      </c>
      <c r="K628" s="33"/>
      <c r="L628" s="53" t="s">
        <v>729</v>
      </c>
      <c r="M628" s="8" t="s">
        <v>760</v>
      </c>
    </row>
    <row r="629" s="1" customFormat="1" customHeight="1" spans="1:13">
      <c r="A629" s="8">
        <v>628</v>
      </c>
      <c r="B629" s="53" t="s">
        <v>765</v>
      </c>
      <c r="C629" s="53" t="s">
        <v>26</v>
      </c>
      <c r="D629" s="9" t="s">
        <v>73</v>
      </c>
      <c r="E629" s="53" t="s">
        <v>16</v>
      </c>
      <c r="F629" s="53">
        <v>1</v>
      </c>
      <c r="G629" s="8">
        <v>340</v>
      </c>
      <c r="H629" s="8">
        <f t="shared" si="18"/>
        <v>340</v>
      </c>
      <c r="I629" s="121"/>
      <c r="J629" s="8">
        <f t="shared" si="19"/>
        <v>340</v>
      </c>
      <c r="K629" s="33"/>
      <c r="L629" s="53" t="s">
        <v>729</v>
      </c>
      <c r="M629" s="8" t="s">
        <v>760</v>
      </c>
    </row>
    <row r="630" customFormat="1" customHeight="1" spans="1:238">
      <c r="A630" s="8">
        <v>629</v>
      </c>
      <c r="B630" s="8" t="s">
        <v>766</v>
      </c>
      <c r="C630" s="71" t="s">
        <v>14</v>
      </c>
      <c r="D630" s="71" t="s">
        <v>73</v>
      </c>
      <c r="E630" s="71" t="s">
        <v>32</v>
      </c>
      <c r="F630" s="71">
        <v>2</v>
      </c>
      <c r="G630" s="8">
        <v>400</v>
      </c>
      <c r="H630" s="8">
        <f t="shared" si="18"/>
        <v>800</v>
      </c>
      <c r="I630" s="71"/>
      <c r="J630" s="8">
        <f t="shared" si="19"/>
        <v>800</v>
      </c>
      <c r="K630" s="33" t="s">
        <v>767</v>
      </c>
      <c r="L630" s="71" t="s">
        <v>729</v>
      </c>
      <c r="M630" s="71" t="s">
        <v>760</v>
      </c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</row>
    <row r="631" s="1" customFormat="1" customHeight="1" spans="1:207">
      <c r="A631" s="8">
        <v>630</v>
      </c>
      <c r="B631" s="53" t="s">
        <v>768</v>
      </c>
      <c r="C631" s="53" t="s">
        <v>14</v>
      </c>
      <c r="D631" s="53" t="s">
        <v>21</v>
      </c>
      <c r="E631" s="53" t="s">
        <v>32</v>
      </c>
      <c r="F631" s="53">
        <v>2</v>
      </c>
      <c r="G631" s="14">
        <v>400</v>
      </c>
      <c r="H631" s="8">
        <f t="shared" si="18"/>
        <v>800</v>
      </c>
      <c r="I631" s="25"/>
      <c r="J631" s="8">
        <f t="shared" si="19"/>
        <v>800</v>
      </c>
      <c r="K631" s="75" t="s">
        <v>769</v>
      </c>
      <c r="L631" s="53" t="s">
        <v>729</v>
      </c>
      <c r="M631" s="8" t="s">
        <v>760</v>
      </c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</row>
    <row r="632" s="3" customFormat="1" customHeight="1" spans="1:238">
      <c r="A632" s="8">
        <v>631</v>
      </c>
      <c r="B632" s="8" t="s">
        <v>770</v>
      </c>
      <c r="C632" s="8" t="s">
        <v>14</v>
      </c>
      <c r="D632" s="13" t="s">
        <v>172</v>
      </c>
      <c r="E632" s="8" t="s">
        <v>16</v>
      </c>
      <c r="F632" s="8">
        <v>1</v>
      </c>
      <c r="G632" s="10">
        <v>340</v>
      </c>
      <c r="H632" s="8">
        <f t="shared" si="18"/>
        <v>340</v>
      </c>
      <c r="I632" s="8"/>
      <c r="J632" s="8">
        <f t="shared" si="19"/>
        <v>340</v>
      </c>
      <c r="K632" s="33"/>
      <c r="L632" s="53" t="s">
        <v>729</v>
      </c>
      <c r="M632" s="8" t="s">
        <v>760</v>
      </c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</row>
    <row r="633" s="2" customFormat="1" customHeight="1" spans="1:238">
      <c r="A633" s="8">
        <v>632</v>
      </c>
      <c r="B633" s="53" t="s">
        <v>771</v>
      </c>
      <c r="C633" s="53" t="s">
        <v>14</v>
      </c>
      <c r="D633" s="13" t="s">
        <v>24</v>
      </c>
      <c r="E633" s="53" t="s">
        <v>32</v>
      </c>
      <c r="F633" s="53">
        <v>2</v>
      </c>
      <c r="G633" s="14">
        <v>400</v>
      </c>
      <c r="H633" s="8">
        <f t="shared" si="18"/>
        <v>800</v>
      </c>
      <c r="I633" s="25"/>
      <c r="J633" s="8">
        <f t="shared" si="19"/>
        <v>800</v>
      </c>
      <c r="K633" s="33" t="s">
        <v>772</v>
      </c>
      <c r="L633" s="53" t="s">
        <v>729</v>
      </c>
      <c r="M633" s="8" t="s">
        <v>760</v>
      </c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</row>
    <row r="634" s="1" customFormat="1" customHeight="1" spans="1:207">
      <c r="A634" s="8">
        <v>633</v>
      </c>
      <c r="B634" s="53" t="s">
        <v>773</v>
      </c>
      <c r="C634" s="53" t="s">
        <v>14</v>
      </c>
      <c r="D634" s="53" t="s">
        <v>21</v>
      </c>
      <c r="E634" s="53" t="s">
        <v>32</v>
      </c>
      <c r="F634" s="53">
        <v>2</v>
      </c>
      <c r="G634" s="14">
        <v>400</v>
      </c>
      <c r="H634" s="8">
        <f t="shared" si="18"/>
        <v>800</v>
      </c>
      <c r="I634" s="25"/>
      <c r="J634" s="8">
        <f t="shared" si="19"/>
        <v>800</v>
      </c>
      <c r="K634" s="55" t="s">
        <v>774</v>
      </c>
      <c r="L634" s="53" t="s">
        <v>729</v>
      </c>
      <c r="M634" s="8" t="s">
        <v>760</v>
      </c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  <c r="BY634" s="32"/>
      <c r="BZ634" s="32"/>
      <c r="CA634" s="32"/>
      <c r="CB634" s="32"/>
      <c r="CC634" s="32"/>
      <c r="CD634" s="32"/>
      <c r="CE634" s="32"/>
      <c r="CF634" s="32"/>
      <c r="CG634" s="32"/>
      <c r="CH634" s="32"/>
      <c r="CI634" s="32"/>
      <c r="CJ634" s="32"/>
      <c r="CK634" s="32"/>
      <c r="CL634" s="32"/>
      <c r="CM634" s="32"/>
      <c r="CN634" s="32"/>
      <c r="CO634" s="32"/>
      <c r="CP634" s="32"/>
      <c r="CQ634" s="32"/>
      <c r="CR634" s="32"/>
      <c r="CS634" s="32"/>
      <c r="CT634" s="32"/>
      <c r="CU634" s="32"/>
      <c r="CV634" s="32"/>
      <c r="CW634" s="32"/>
      <c r="CX634" s="32"/>
      <c r="CY634" s="32"/>
      <c r="CZ634" s="32"/>
      <c r="DA634" s="32"/>
      <c r="DB634" s="32"/>
      <c r="DC634" s="32"/>
      <c r="DD634" s="32"/>
      <c r="DE634" s="32"/>
      <c r="DF634" s="32"/>
      <c r="DG634" s="32"/>
      <c r="DH634" s="32"/>
      <c r="DI634" s="32"/>
      <c r="DJ634" s="32"/>
      <c r="DK634" s="32"/>
      <c r="DL634" s="32"/>
      <c r="DM634" s="32"/>
      <c r="DN634" s="32"/>
      <c r="DO634" s="32"/>
      <c r="DP634" s="32"/>
      <c r="DQ634" s="32"/>
      <c r="DR634" s="32"/>
      <c r="DS634" s="32"/>
      <c r="DT634" s="32"/>
      <c r="DU634" s="32"/>
      <c r="DV634" s="32"/>
      <c r="DW634" s="32"/>
      <c r="DX634" s="32"/>
      <c r="DY634" s="32"/>
      <c r="DZ634" s="32"/>
      <c r="EA634" s="32"/>
      <c r="EB634" s="32"/>
      <c r="EC634" s="32"/>
      <c r="ED634" s="32"/>
      <c r="EE634" s="32"/>
      <c r="EF634" s="32"/>
      <c r="EG634" s="32"/>
      <c r="EH634" s="32"/>
      <c r="EI634" s="32"/>
      <c r="EJ634" s="32"/>
      <c r="EK634" s="32"/>
      <c r="EL634" s="32"/>
      <c r="EM634" s="32"/>
      <c r="EN634" s="32"/>
      <c r="EO634" s="32"/>
      <c r="EP634" s="32"/>
      <c r="EQ634" s="32"/>
      <c r="ER634" s="32"/>
      <c r="ES634" s="32"/>
      <c r="ET634" s="32"/>
      <c r="EU634" s="32"/>
      <c r="EV634" s="32"/>
      <c r="EW634" s="32"/>
      <c r="EX634" s="32"/>
      <c r="EY634" s="32"/>
      <c r="EZ634" s="32"/>
      <c r="FA634" s="32"/>
      <c r="FB634" s="32"/>
      <c r="FC634" s="32"/>
      <c r="FD634" s="32"/>
      <c r="FE634" s="32"/>
      <c r="FF634" s="32"/>
      <c r="FG634" s="32"/>
      <c r="FH634" s="32"/>
      <c r="FI634" s="32"/>
      <c r="FJ634" s="32"/>
      <c r="FK634" s="32"/>
      <c r="FL634" s="32"/>
      <c r="FM634" s="32"/>
      <c r="FN634" s="32"/>
      <c r="FO634" s="32"/>
      <c r="FP634" s="32"/>
      <c r="FQ634" s="32"/>
      <c r="FR634" s="32"/>
      <c r="FS634" s="32"/>
      <c r="FT634" s="32"/>
      <c r="FU634" s="32"/>
      <c r="FV634" s="32"/>
      <c r="FW634" s="32"/>
      <c r="FX634" s="32"/>
      <c r="FY634" s="32"/>
      <c r="FZ634" s="32"/>
      <c r="GA634" s="32"/>
      <c r="GB634" s="32"/>
      <c r="GC634" s="32"/>
      <c r="GD634" s="32"/>
      <c r="GE634" s="32"/>
      <c r="GF634" s="32"/>
      <c r="GG634" s="32"/>
      <c r="GH634" s="32"/>
      <c r="GI634" s="32"/>
      <c r="GJ634" s="32"/>
      <c r="GK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</row>
    <row r="635" s="1" customFormat="1" customHeight="1" spans="1:207">
      <c r="A635" s="8">
        <v>634</v>
      </c>
      <c r="B635" s="53" t="s">
        <v>775</v>
      </c>
      <c r="C635" s="53" t="s">
        <v>14</v>
      </c>
      <c r="D635" s="53" t="s">
        <v>46</v>
      </c>
      <c r="E635" s="53" t="s">
        <v>122</v>
      </c>
      <c r="F635" s="53">
        <v>1</v>
      </c>
      <c r="G635" s="10">
        <v>280</v>
      </c>
      <c r="H635" s="8">
        <f t="shared" si="18"/>
        <v>280</v>
      </c>
      <c r="I635" s="25"/>
      <c r="J635" s="8">
        <f t="shared" si="19"/>
        <v>280</v>
      </c>
      <c r="K635" s="55"/>
      <c r="L635" s="53" t="s">
        <v>729</v>
      </c>
      <c r="M635" s="8" t="s">
        <v>760</v>
      </c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/>
      <c r="CQ635" s="32"/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/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/>
      <c r="EC635" s="32"/>
      <c r="ED635" s="32"/>
      <c r="EE635" s="32"/>
      <c r="EF635" s="32"/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/>
      <c r="FF635" s="32"/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</row>
    <row r="636" s="1" customFormat="1" customHeight="1" spans="1:207">
      <c r="A636" s="8">
        <v>635</v>
      </c>
      <c r="B636" s="118" t="s">
        <v>776</v>
      </c>
      <c r="C636" s="118" t="s">
        <v>14</v>
      </c>
      <c r="D636" s="13" t="s">
        <v>24</v>
      </c>
      <c r="E636" s="118" t="s">
        <v>122</v>
      </c>
      <c r="F636" s="118">
        <v>1</v>
      </c>
      <c r="G636" s="10">
        <v>280</v>
      </c>
      <c r="H636" s="8">
        <f t="shared" si="18"/>
        <v>280</v>
      </c>
      <c r="I636" s="25"/>
      <c r="J636" s="8">
        <f t="shared" si="19"/>
        <v>280</v>
      </c>
      <c r="K636" s="55"/>
      <c r="L636" s="53" t="s">
        <v>729</v>
      </c>
      <c r="M636" s="8" t="s">
        <v>760</v>
      </c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2"/>
      <c r="CM636" s="32"/>
      <c r="CN636" s="32"/>
      <c r="CO636" s="32"/>
      <c r="CP636" s="32"/>
      <c r="CQ636" s="32"/>
      <c r="CR636" s="32"/>
      <c r="CS636" s="32"/>
      <c r="CT636" s="32"/>
      <c r="CU636" s="32"/>
      <c r="CV636" s="32"/>
      <c r="CW636" s="32"/>
      <c r="CX636" s="32"/>
      <c r="CY636" s="32"/>
      <c r="CZ636" s="32"/>
      <c r="DA636" s="32"/>
      <c r="DB636" s="32"/>
      <c r="DC636" s="32"/>
      <c r="DD636" s="32"/>
      <c r="DE636" s="32"/>
      <c r="DF636" s="32"/>
      <c r="DG636" s="32"/>
      <c r="DH636" s="32"/>
      <c r="DI636" s="32"/>
      <c r="DJ636" s="32"/>
      <c r="DK636" s="32"/>
      <c r="DL636" s="32"/>
      <c r="DM636" s="32"/>
      <c r="DN636" s="32"/>
      <c r="DO636" s="32"/>
      <c r="DP636" s="32"/>
      <c r="DQ636" s="32"/>
      <c r="DR636" s="32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  <c r="FF636" s="32"/>
      <c r="FG636" s="32"/>
      <c r="FH636" s="32"/>
      <c r="FI636" s="32"/>
      <c r="FJ636" s="32"/>
      <c r="FK636" s="32"/>
      <c r="FL636" s="32"/>
      <c r="FM636" s="32"/>
      <c r="FN636" s="32"/>
      <c r="FO636" s="32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</row>
    <row r="637" customFormat="1" customHeight="1" spans="1:238">
      <c r="A637" s="8">
        <v>636</v>
      </c>
      <c r="B637" s="53" t="s">
        <v>777</v>
      </c>
      <c r="C637" s="53" t="s">
        <v>26</v>
      </c>
      <c r="D637" s="13" t="s">
        <v>24</v>
      </c>
      <c r="E637" s="53" t="s">
        <v>32</v>
      </c>
      <c r="F637" s="53">
        <v>2</v>
      </c>
      <c r="G637" s="14">
        <v>400</v>
      </c>
      <c r="H637" s="8">
        <f t="shared" si="18"/>
        <v>800</v>
      </c>
      <c r="I637" s="8"/>
      <c r="J637" s="8">
        <f t="shared" si="19"/>
        <v>800</v>
      </c>
      <c r="K637" s="33" t="s">
        <v>778</v>
      </c>
      <c r="L637" s="53" t="s">
        <v>729</v>
      </c>
      <c r="M637" s="8" t="s">
        <v>760</v>
      </c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32"/>
      <c r="DT637" s="32"/>
      <c r="DU637" s="32"/>
      <c r="DV637" s="32"/>
      <c r="DW637" s="32"/>
      <c r="DX637" s="32"/>
      <c r="DY637" s="32"/>
      <c r="DZ637" s="32"/>
      <c r="EA637" s="32"/>
      <c r="EB637" s="32"/>
      <c r="EC637" s="32"/>
      <c r="ED637" s="32"/>
      <c r="EE637" s="32"/>
      <c r="EF637" s="32"/>
      <c r="EG637" s="32"/>
      <c r="EH637" s="32"/>
      <c r="EI637" s="32"/>
      <c r="EJ637" s="32"/>
      <c r="EK637" s="32"/>
      <c r="EL637" s="32"/>
      <c r="EM637" s="32"/>
      <c r="EN637" s="32"/>
      <c r="EO637" s="32"/>
      <c r="EP637" s="32"/>
      <c r="EQ637" s="32"/>
      <c r="ER637" s="32"/>
      <c r="ES637" s="32"/>
      <c r="ET637" s="32"/>
      <c r="EU637" s="32"/>
      <c r="EV637" s="32"/>
      <c r="EW637" s="32"/>
      <c r="EX637" s="32"/>
      <c r="EY637" s="32"/>
      <c r="EZ637" s="32"/>
      <c r="FA637" s="32"/>
      <c r="FB637" s="32"/>
      <c r="FC637" s="32"/>
      <c r="FD637" s="32"/>
      <c r="FE637" s="32"/>
      <c r="FF637" s="32"/>
      <c r="FG637" s="32"/>
      <c r="FH637" s="32"/>
      <c r="FI637" s="32"/>
      <c r="FJ637" s="32"/>
      <c r="FK637" s="32"/>
      <c r="FL637" s="32"/>
      <c r="FM637" s="32"/>
      <c r="FN637" s="32"/>
      <c r="FO637" s="32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</row>
    <row r="638" s="1" customFormat="1" customHeight="1" spans="1:207">
      <c r="A638" s="8">
        <v>637</v>
      </c>
      <c r="B638" s="115" t="s">
        <v>779</v>
      </c>
      <c r="C638" s="115" t="s">
        <v>26</v>
      </c>
      <c r="D638" s="9" t="s">
        <v>21</v>
      </c>
      <c r="E638" s="115" t="s">
        <v>22</v>
      </c>
      <c r="F638" s="115">
        <v>1</v>
      </c>
      <c r="G638" s="10">
        <v>450</v>
      </c>
      <c r="H638" s="8">
        <f t="shared" si="18"/>
        <v>450</v>
      </c>
      <c r="I638" s="25"/>
      <c r="J638" s="8">
        <f t="shared" si="19"/>
        <v>450</v>
      </c>
      <c r="K638" s="55"/>
      <c r="L638" s="53" t="s">
        <v>729</v>
      </c>
      <c r="M638" s="8" t="s">
        <v>760</v>
      </c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  <c r="BY638" s="32"/>
      <c r="BZ638" s="32"/>
      <c r="CA638" s="32"/>
      <c r="CB638" s="32"/>
      <c r="CC638" s="32"/>
      <c r="CD638" s="32"/>
      <c r="CE638" s="32"/>
      <c r="CF638" s="32"/>
      <c r="CG638" s="32"/>
      <c r="CH638" s="32"/>
      <c r="CI638" s="32"/>
      <c r="CJ638" s="32"/>
      <c r="CK638" s="32"/>
      <c r="CL638" s="32"/>
      <c r="CM638" s="32"/>
      <c r="CN638" s="32"/>
      <c r="CO638" s="32"/>
      <c r="CP638" s="32"/>
      <c r="CQ638" s="32"/>
      <c r="CR638" s="32"/>
      <c r="CS638" s="32"/>
      <c r="CT638" s="32"/>
      <c r="CU638" s="32"/>
      <c r="CV638" s="32"/>
      <c r="CW638" s="32"/>
      <c r="CX638" s="32"/>
      <c r="CY638" s="32"/>
      <c r="CZ638" s="32"/>
      <c r="DA638" s="32"/>
      <c r="DB638" s="32"/>
      <c r="DC638" s="32"/>
      <c r="DD638" s="32"/>
      <c r="DE638" s="32"/>
      <c r="DF638" s="32"/>
      <c r="DG638" s="32"/>
      <c r="DH638" s="32"/>
      <c r="DI638" s="32"/>
      <c r="DJ638" s="32"/>
      <c r="DK638" s="32"/>
      <c r="DL638" s="32"/>
      <c r="DM638" s="32"/>
      <c r="DN638" s="32"/>
      <c r="DO638" s="32"/>
      <c r="DP638" s="32"/>
      <c r="DQ638" s="32"/>
      <c r="DR638" s="32"/>
      <c r="DS638" s="32"/>
      <c r="DT638" s="32"/>
      <c r="DU638" s="32"/>
      <c r="DV638" s="32"/>
      <c r="DW638" s="32"/>
      <c r="DX638" s="32"/>
      <c r="DY638" s="32"/>
      <c r="DZ638" s="32"/>
      <c r="EA638" s="32"/>
      <c r="EB638" s="32"/>
      <c r="EC638" s="32"/>
      <c r="ED638" s="32"/>
      <c r="EE638" s="32"/>
      <c r="EF638" s="32"/>
      <c r="EG638" s="32"/>
      <c r="EH638" s="32"/>
      <c r="EI638" s="32"/>
      <c r="EJ638" s="32"/>
      <c r="EK638" s="32"/>
      <c r="EL638" s="32"/>
      <c r="EM638" s="32"/>
      <c r="EN638" s="32"/>
      <c r="EO638" s="32"/>
      <c r="EP638" s="32"/>
      <c r="EQ638" s="32"/>
      <c r="ER638" s="32"/>
      <c r="ES638" s="32"/>
      <c r="ET638" s="32"/>
      <c r="EU638" s="32"/>
      <c r="EV638" s="32"/>
      <c r="EW638" s="32"/>
      <c r="EX638" s="32"/>
      <c r="EY638" s="32"/>
      <c r="EZ638" s="32"/>
      <c r="FA638" s="32"/>
      <c r="FB638" s="32"/>
      <c r="FC638" s="32"/>
      <c r="FD638" s="32"/>
      <c r="FE638" s="32"/>
      <c r="FF638" s="32"/>
      <c r="FG638" s="32"/>
      <c r="FH638" s="32"/>
      <c r="FI638" s="32"/>
      <c r="FJ638" s="32"/>
      <c r="FK638" s="32"/>
      <c r="FL638" s="32"/>
      <c r="FM638" s="32"/>
      <c r="FN638" s="32"/>
      <c r="FO638" s="32"/>
      <c r="FP638" s="32"/>
      <c r="FQ638" s="32"/>
      <c r="FR638" s="32"/>
      <c r="FS638" s="32"/>
      <c r="FT638" s="32"/>
      <c r="FU638" s="32"/>
      <c r="FV638" s="32"/>
      <c r="FW638" s="32"/>
      <c r="FX638" s="32"/>
      <c r="FY638" s="32"/>
      <c r="FZ638" s="32"/>
      <c r="GA638" s="32"/>
      <c r="GB638" s="32"/>
      <c r="GC638" s="32"/>
      <c r="GD638" s="32"/>
      <c r="GE638" s="32"/>
      <c r="GF638" s="32"/>
      <c r="GG638" s="32"/>
      <c r="GH638" s="32"/>
      <c r="GI638" s="32"/>
      <c r="GJ638" s="32"/>
      <c r="GK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</row>
    <row r="639" customFormat="1" customHeight="1" spans="1:238">
      <c r="A639" s="8">
        <v>638</v>
      </c>
      <c r="B639" s="71" t="s">
        <v>780</v>
      </c>
      <c r="C639" s="71" t="s">
        <v>26</v>
      </c>
      <c r="D639" s="71" t="s">
        <v>24</v>
      </c>
      <c r="E639" s="8" t="s">
        <v>32</v>
      </c>
      <c r="F639" s="8">
        <v>1</v>
      </c>
      <c r="G639" s="14">
        <v>400</v>
      </c>
      <c r="H639" s="8">
        <f t="shared" si="18"/>
        <v>400</v>
      </c>
      <c r="I639" s="71"/>
      <c r="J639" s="8">
        <f t="shared" si="19"/>
        <v>400</v>
      </c>
      <c r="K639" s="33"/>
      <c r="L639" s="71" t="s">
        <v>729</v>
      </c>
      <c r="M639" s="71" t="s">
        <v>760</v>
      </c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</row>
    <row r="640" customFormat="1" customHeight="1" spans="1:13">
      <c r="A640" s="8">
        <v>639</v>
      </c>
      <c r="B640" s="8" t="s">
        <v>781</v>
      </c>
      <c r="C640" s="71" t="s">
        <v>14</v>
      </c>
      <c r="D640" s="71" t="s">
        <v>46</v>
      </c>
      <c r="E640" s="8" t="s">
        <v>122</v>
      </c>
      <c r="F640" s="8">
        <v>1</v>
      </c>
      <c r="G640" s="10">
        <v>280</v>
      </c>
      <c r="H640" s="8">
        <f t="shared" si="18"/>
        <v>280</v>
      </c>
      <c r="I640" s="71"/>
      <c r="J640" s="8">
        <f t="shared" si="19"/>
        <v>280</v>
      </c>
      <c r="K640" s="33"/>
      <c r="L640" s="71" t="s">
        <v>729</v>
      </c>
      <c r="M640" s="71" t="s">
        <v>760</v>
      </c>
    </row>
    <row r="641" s="1" customFormat="1" customHeight="1" spans="1:13">
      <c r="A641" s="8">
        <v>640</v>
      </c>
      <c r="B641" s="53" t="s">
        <v>782</v>
      </c>
      <c r="C641" s="123" t="s">
        <v>14</v>
      </c>
      <c r="D641" s="124" t="s">
        <v>21</v>
      </c>
      <c r="E641" s="25" t="s">
        <v>32</v>
      </c>
      <c r="F641" s="25">
        <v>1</v>
      </c>
      <c r="G641" s="14">
        <v>400</v>
      </c>
      <c r="H641" s="8">
        <f t="shared" si="18"/>
        <v>400</v>
      </c>
      <c r="I641" s="8"/>
      <c r="J641" s="8">
        <f t="shared" si="19"/>
        <v>400</v>
      </c>
      <c r="K641" s="33"/>
      <c r="L641" s="53" t="s">
        <v>729</v>
      </c>
      <c r="M641" s="8" t="s">
        <v>783</v>
      </c>
    </row>
    <row r="642" s="1" customFormat="1" customHeight="1" spans="1:207">
      <c r="A642" s="8">
        <v>641</v>
      </c>
      <c r="B642" s="53" t="s">
        <v>784</v>
      </c>
      <c r="C642" s="53" t="s">
        <v>14</v>
      </c>
      <c r="D642" s="53" t="s">
        <v>46</v>
      </c>
      <c r="E642" s="53" t="s">
        <v>122</v>
      </c>
      <c r="F642" s="53">
        <v>1</v>
      </c>
      <c r="G642" s="10">
        <v>280</v>
      </c>
      <c r="H642" s="8">
        <f t="shared" si="18"/>
        <v>280</v>
      </c>
      <c r="I642" s="25"/>
      <c r="J642" s="8">
        <f t="shared" si="19"/>
        <v>280</v>
      </c>
      <c r="K642" s="55"/>
      <c r="L642" s="53" t="s">
        <v>729</v>
      </c>
      <c r="M642" s="8" t="s">
        <v>783</v>
      </c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  <c r="BY642" s="32"/>
      <c r="BZ642" s="32"/>
      <c r="CA642" s="32"/>
      <c r="CB642" s="32"/>
      <c r="CC642" s="32"/>
      <c r="CD642" s="32"/>
      <c r="CE642" s="32"/>
      <c r="CF642" s="32"/>
      <c r="CG642" s="32"/>
      <c r="CH642" s="32"/>
      <c r="CI642" s="32"/>
      <c r="CJ642" s="32"/>
      <c r="CK642" s="32"/>
      <c r="CL642" s="32"/>
      <c r="CM642" s="32"/>
      <c r="CN642" s="32"/>
      <c r="CO642" s="32"/>
      <c r="CP642" s="32"/>
      <c r="CQ642" s="32"/>
      <c r="CR642" s="32"/>
      <c r="CS642" s="32"/>
      <c r="CT642" s="32"/>
      <c r="CU642" s="32"/>
      <c r="CV642" s="32"/>
      <c r="CW642" s="32"/>
      <c r="CX642" s="32"/>
      <c r="CY642" s="32"/>
      <c r="CZ642" s="32"/>
      <c r="DA642" s="32"/>
      <c r="DB642" s="32"/>
      <c r="DC642" s="32"/>
      <c r="DD642" s="32"/>
      <c r="DE642" s="32"/>
      <c r="DF642" s="32"/>
      <c r="DG642" s="32"/>
      <c r="DH642" s="32"/>
      <c r="DI642" s="32"/>
      <c r="DJ642" s="32"/>
      <c r="DK642" s="32"/>
      <c r="DL642" s="32"/>
      <c r="DM642" s="32"/>
      <c r="DN642" s="32"/>
      <c r="DO642" s="32"/>
      <c r="DP642" s="32"/>
      <c r="DQ642" s="32"/>
      <c r="DR642" s="32"/>
      <c r="DS642" s="32"/>
      <c r="DT642" s="32"/>
      <c r="DU642" s="32"/>
      <c r="DV642" s="32"/>
      <c r="DW642" s="32"/>
      <c r="DX642" s="32"/>
      <c r="DY642" s="32"/>
      <c r="DZ642" s="32"/>
      <c r="EA642" s="32"/>
      <c r="EB642" s="32"/>
      <c r="EC642" s="32"/>
      <c r="ED642" s="32"/>
      <c r="EE642" s="32"/>
      <c r="EF642" s="32"/>
      <c r="EG642" s="32"/>
      <c r="EH642" s="32"/>
      <c r="EI642" s="32"/>
      <c r="EJ642" s="32"/>
      <c r="EK642" s="32"/>
      <c r="EL642" s="32"/>
      <c r="EM642" s="32"/>
      <c r="EN642" s="32"/>
      <c r="EO642" s="32"/>
      <c r="EP642" s="32"/>
      <c r="EQ642" s="32"/>
      <c r="ER642" s="32"/>
      <c r="ES642" s="32"/>
      <c r="ET642" s="32"/>
      <c r="EU642" s="32"/>
      <c r="EV642" s="32"/>
      <c r="EW642" s="32"/>
      <c r="EX642" s="32"/>
      <c r="EY642" s="32"/>
      <c r="EZ642" s="32"/>
      <c r="FA642" s="32"/>
      <c r="FB642" s="32"/>
      <c r="FC642" s="32"/>
      <c r="FD642" s="32"/>
      <c r="FE642" s="32"/>
      <c r="FF642" s="32"/>
      <c r="FG642" s="32"/>
      <c r="FH642" s="32"/>
      <c r="FI642" s="32"/>
      <c r="FJ642" s="32"/>
      <c r="FK642" s="32"/>
      <c r="FL642" s="32"/>
      <c r="FM642" s="32"/>
      <c r="FN642" s="32"/>
      <c r="FO642" s="32"/>
      <c r="FP642" s="32"/>
      <c r="FQ642" s="32"/>
      <c r="FR642" s="32"/>
      <c r="FS642" s="32"/>
      <c r="FT642" s="32"/>
      <c r="FU642" s="32"/>
      <c r="FV642" s="32"/>
      <c r="FW642" s="32"/>
      <c r="FX642" s="32"/>
      <c r="FY642" s="32"/>
      <c r="FZ642" s="32"/>
      <c r="GA642" s="32"/>
      <c r="GB642" s="32"/>
      <c r="GC642" s="32"/>
      <c r="GD642" s="32"/>
      <c r="GE642" s="32"/>
      <c r="GF642" s="32"/>
      <c r="GG642" s="32"/>
      <c r="GH642" s="32"/>
      <c r="GI642" s="32"/>
      <c r="GJ642" s="32"/>
      <c r="GK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</row>
    <row r="643" s="1" customFormat="1" customHeight="1" spans="1:13">
      <c r="A643" s="8">
        <v>642</v>
      </c>
      <c r="B643" s="53" t="s">
        <v>785</v>
      </c>
      <c r="C643" s="53" t="s">
        <v>14</v>
      </c>
      <c r="D643" s="9" t="s">
        <v>21</v>
      </c>
      <c r="E643" s="53" t="s">
        <v>122</v>
      </c>
      <c r="F643" s="53">
        <v>1</v>
      </c>
      <c r="G643" s="10">
        <v>280</v>
      </c>
      <c r="H643" s="8">
        <f t="shared" ref="H643:H706" si="20">G643*F643</f>
        <v>280</v>
      </c>
      <c r="I643" s="25"/>
      <c r="J643" s="8">
        <f t="shared" ref="J643:J706" si="21">I643+H643</f>
        <v>280</v>
      </c>
      <c r="K643" s="55"/>
      <c r="L643" s="53" t="s">
        <v>729</v>
      </c>
      <c r="M643" s="8" t="s">
        <v>783</v>
      </c>
    </row>
    <row r="644" s="1" customFormat="1" customHeight="1" spans="1:13">
      <c r="A644" s="8">
        <v>643</v>
      </c>
      <c r="B644" s="71" t="s">
        <v>786</v>
      </c>
      <c r="C644" s="8" t="s">
        <v>26</v>
      </c>
      <c r="D644" s="13" t="s">
        <v>21</v>
      </c>
      <c r="E644" s="8" t="s">
        <v>22</v>
      </c>
      <c r="F644" s="8">
        <v>1</v>
      </c>
      <c r="G644" s="8">
        <v>450</v>
      </c>
      <c r="H644" s="8">
        <f t="shared" si="20"/>
        <v>450</v>
      </c>
      <c r="I644" s="8">
        <v>45</v>
      </c>
      <c r="J644" s="8">
        <f t="shared" si="21"/>
        <v>495</v>
      </c>
      <c r="K644" s="33"/>
      <c r="L644" s="8" t="s">
        <v>729</v>
      </c>
      <c r="M644" s="8" t="s">
        <v>783</v>
      </c>
    </row>
    <row r="645" s="1" customFormat="1" customHeight="1" spans="1:13">
      <c r="A645" s="8">
        <v>644</v>
      </c>
      <c r="B645" s="71" t="s">
        <v>787</v>
      </c>
      <c r="C645" s="8" t="s">
        <v>26</v>
      </c>
      <c r="D645" s="8" t="s">
        <v>21</v>
      </c>
      <c r="E645" s="53" t="s">
        <v>22</v>
      </c>
      <c r="F645" s="125">
        <v>1</v>
      </c>
      <c r="G645" s="8">
        <v>450</v>
      </c>
      <c r="H645" s="8">
        <f t="shared" si="20"/>
        <v>450</v>
      </c>
      <c r="I645" s="8"/>
      <c r="J645" s="8">
        <f t="shared" si="21"/>
        <v>450</v>
      </c>
      <c r="K645" s="33"/>
      <c r="L645" s="71" t="s">
        <v>729</v>
      </c>
      <c r="M645" s="71" t="s">
        <v>783</v>
      </c>
    </row>
    <row r="646" customFormat="1" customHeight="1" spans="1:238">
      <c r="A646" s="8">
        <v>645</v>
      </c>
      <c r="B646" s="53" t="s">
        <v>788</v>
      </c>
      <c r="C646" s="53" t="s">
        <v>26</v>
      </c>
      <c r="D646" s="9" t="s">
        <v>21</v>
      </c>
      <c r="E646" s="53" t="s">
        <v>32</v>
      </c>
      <c r="F646" s="53">
        <v>2</v>
      </c>
      <c r="G646" s="14">
        <v>400</v>
      </c>
      <c r="H646" s="8">
        <f t="shared" si="20"/>
        <v>800</v>
      </c>
      <c r="I646" s="8"/>
      <c r="J646" s="8">
        <f t="shared" si="21"/>
        <v>800</v>
      </c>
      <c r="K646" s="55" t="s">
        <v>789</v>
      </c>
      <c r="L646" s="53" t="s">
        <v>729</v>
      </c>
      <c r="M646" s="8" t="s">
        <v>783</v>
      </c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  <c r="CG646" s="32"/>
      <c r="CH646" s="32"/>
      <c r="CI646" s="32"/>
      <c r="CJ646" s="32"/>
      <c r="CK646" s="32"/>
      <c r="CL646" s="32"/>
      <c r="CM646" s="32"/>
      <c r="CN646" s="32"/>
      <c r="CO646" s="32"/>
      <c r="CP646" s="32"/>
      <c r="CQ646" s="32"/>
      <c r="CR646" s="32"/>
      <c r="CS646" s="32"/>
      <c r="CT646" s="32"/>
      <c r="CU646" s="32"/>
      <c r="CV646" s="32"/>
      <c r="CW646" s="32"/>
      <c r="CX646" s="32"/>
      <c r="CY646" s="32"/>
      <c r="CZ646" s="32"/>
      <c r="DA646" s="32"/>
      <c r="DB646" s="32"/>
      <c r="DC646" s="32"/>
      <c r="DD646" s="32"/>
      <c r="DE646" s="32"/>
      <c r="DF646" s="32"/>
      <c r="DG646" s="32"/>
      <c r="DH646" s="32"/>
      <c r="DI646" s="32"/>
      <c r="DJ646" s="32"/>
      <c r="DK646" s="32"/>
      <c r="DL646" s="32"/>
      <c r="DM646" s="32"/>
      <c r="DN646" s="32"/>
      <c r="DO646" s="32"/>
      <c r="DP646" s="32"/>
      <c r="DQ646" s="32"/>
      <c r="DR646" s="32"/>
      <c r="DS646" s="32"/>
      <c r="DT646" s="32"/>
      <c r="DU646" s="32"/>
      <c r="DV646" s="32"/>
      <c r="DW646" s="32"/>
      <c r="DX646" s="32"/>
      <c r="DY646" s="32"/>
      <c r="DZ646" s="32"/>
      <c r="EA646" s="32"/>
      <c r="EB646" s="32"/>
      <c r="EC646" s="32"/>
      <c r="ED646" s="32"/>
      <c r="EE646" s="32"/>
      <c r="EF646" s="32"/>
      <c r="EG646" s="32"/>
      <c r="EH646" s="32"/>
      <c r="EI646" s="32"/>
      <c r="EJ646" s="32"/>
      <c r="EK646" s="32"/>
      <c r="EL646" s="32"/>
      <c r="EM646" s="32"/>
      <c r="EN646" s="32"/>
      <c r="EO646" s="32"/>
      <c r="EP646" s="32"/>
      <c r="EQ646" s="32"/>
      <c r="ER646" s="32"/>
      <c r="ES646" s="32"/>
      <c r="ET646" s="32"/>
      <c r="EU646" s="32"/>
      <c r="EV646" s="32"/>
      <c r="EW646" s="32"/>
      <c r="EX646" s="32"/>
      <c r="EY646" s="32"/>
      <c r="EZ646" s="32"/>
      <c r="FA646" s="32"/>
      <c r="FB646" s="32"/>
      <c r="FC646" s="32"/>
      <c r="FD646" s="32"/>
      <c r="FE646" s="32"/>
      <c r="FF646" s="32"/>
      <c r="FG646" s="32"/>
      <c r="FH646" s="32"/>
      <c r="FI646" s="32"/>
      <c r="FJ646" s="32"/>
      <c r="FK646" s="32"/>
      <c r="FL646" s="32"/>
      <c r="FM646" s="32"/>
      <c r="FN646" s="32"/>
      <c r="FO646" s="32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</row>
    <row r="647" s="1" customFormat="1" customHeight="1" spans="1:207">
      <c r="A647" s="8">
        <v>646</v>
      </c>
      <c r="B647" s="53" t="s">
        <v>790</v>
      </c>
      <c r="C647" s="53" t="s">
        <v>26</v>
      </c>
      <c r="D647" s="9" t="s">
        <v>46</v>
      </c>
      <c r="E647" s="53" t="s">
        <v>122</v>
      </c>
      <c r="F647" s="53">
        <v>1</v>
      </c>
      <c r="G647" s="10">
        <v>280</v>
      </c>
      <c r="H647" s="8">
        <f t="shared" si="20"/>
        <v>280</v>
      </c>
      <c r="I647" s="25"/>
      <c r="J647" s="8">
        <f t="shared" si="21"/>
        <v>280</v>
      </c>
      <c r="K647" s="55"/>
      <c r="L647" s="53" t="s">
        <v>729</v>
      </c>
      <c r="M647" s="8" t="s">
        <v>783</v>
      </c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  <c r="BY647" s="32"/>
      <c r="BZ647" s="32"/>
      <c r="CA647" s="32"/>
      <c r="CB647" s="32"/>
      <c r="CC647" s="32"/>
      <c r="CD647" s="32"/>
      <c r="CE647" s="32"/>
      <c r="CF647" s="32"/>
      <c r="CG647" s="32"/>
      <c r="CH647" s="32"/>
      <c r="CI647" s="32"/>
      <c r="CJ647" s="32"/>
      <c r="CK647" s="32"/>
      <c r="CL647" s="32"/>
      <c r="CM647" s="32"/>
      <c r="CN647" s="32"/>
      <c r="CO647" s="32"/>
      <c r="CP647" s="32"/>
      <c r="CQ647" s="32"/>
      <c r="CR647" s="32"/>
      <c r="CS647" s="32"/>
      <c r="CT647" s="32"/>
      <c r="CU647" s="32"/>
      <c r="CV647" s="32"/>
      <c r="CW647" s="32"/>
      <c r="CX647" s="32"/>
      <c r="CY647" s="32"/>
      <c r="CZ647" s="32"/>
      <c r="DA647" s="32"/>
      <c r="DB647" s="32"/>
      <c r="DC647" s="32"/>
      <c r="DD647" s="32"/>
      <c r="DE647" s="32"/>
      <c r="DF647" s="32"/>
      <c r="DG647" s="32"/>
      <c r="DH647" s="32"/>
      <c r="DI647" s="32"/>
      <c r="DJ647" s="32"/>
      <c r="DK647" s="32"/>
      <c r="DL647" s="32"/>
      <c r="DM647" s="32"/>
      <c r="DN647" s="32"/>
      <c r="DO647" s="32"/>
      <c r="DP647" s="32"/>
      <c r="DQ647" s="32"/>
      <c r="DR647" s="32"/>
      <c r="DS647" s="32"/>
      <c r="DT647" s="32"/>
      <c r="DU647" s="32"/>
      <c r="DV647" s="32"/>
      <c r="DW647" s="32"/>
      <c r="DX647" s="32"/>
      <c r="DY647" s="32"/>
      <c r="DZ647" s="32"/>
      <c r="EA647" s="32"/>
      <c r="EB647" s="32"/>
      <c r="EC647" s="32"/>
      <c r="ED647" s="32"/>
      <c r="EE647" s="32"/>
      <c r="EF647" s="32"/>
      <c r="EG647" s="32"/>
      <c r="EH647" s="32"/>
      <c r="EI647" s="32"/>
      <c r="EJ647" s="32"/>
      <c r="EK647" s="32"/>
      <c r="EL647" s="32"/>
      <c r="EM647" s="32"/>
      <c r="EN647" s="32"/>
      <c r="EO647" s="32"/>
      <c r="EP647" s="32"/>
      <c r="EQ647" s="32"/>
      <c r="ER647" s="32"/>
      <c r="ES647" s="32"/>
      <c r="ET647" s="32"/>
      <c r="EU647" s="32"/>
      <c r="EV647" s="32"/>
      <c r="EW647" s="32"/>
      <c r="EX647" s="32"/>
      <c r="EY647" s="32"/>
      <c r="EZ647" s="32"/>
      <c r="FA647" s="32"/>
      <c r="FB647" s="32"/>
      <c r="FC647" s="32"/>
      <c r="FD647" s="32"/>
      <c r="FE647" s="32"/>
      <c r="FF647" s="32"/>
      <c r="FG647" s="32"/>
      <c r="FH647" s="32"/>
      <c r="FI647" s="32"/>
      <c r="FJ647" s="32"/>
      <c r="FK647" s="32"/>
      <c r="FL647" s="32"/>
      <c r="FM647" s="32"/>
      <c r="FN647" s="32"/>
      <c r="FO647" s="32"/>
      <c r="FP647" s="32"/>
      <c r="FQ647" s="32"/>
      <c r="FR647" s="32"/>
      <c r="FS647" s="32"/>
      <c r="FT647" s="32"/>
      <c r="FU647" s="32"/>
      <c r="FV647" s="32"/>
      <c r="FW647" s="32"/>
      <c r="FX647" s="32"/>
      <c r="FY647" s="32"/>
      <c r="FZ647" s="32"/>
      <c r="GA647" s="32"/>
      <c r="GB647" s="32"/>
      <c r="GC647" s="32"/>
      <c r="GD647" s="32"/>
      <c r="GE647" s="32"/>
      <c r="GF647" s="32"/>
      <c r="GG647" s="32"/>
      <c r="GH647" s="32"/>
      <c r="GI647" s="32"/>
      <c r="GJ647" s="32"/>
      <c r="GK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</row>
    <row r="648" s="1" customFormat="1" customHeight="1" spans="1:207">
      <c r="A648" s="8">
        <v>647</v>
      </c>
      <c r="B648" s="115" t="s">
        <v>791</v>
      </c>
      <c r="C648" s="115" t="s">
        <v>26</v>
      </c>
      <c r="D648" s="9" t="s">
        <v>21</v>
      </c>
      <c r="E648" s="115" t="s">
        <v>32</v>
      </c>
      <c r="F648" s="115">
        <v>2</v>
      </c>
      <c r="G648" s="14">
        <v>400</v>
      </c>
      <c r="H648" s="8">
        <f t="shared" si="20"/>
        <v>800</v>
      </c>
      <c r="I648" s="8"/>
      <c r="J648" s="8">
        <f t="shared" si="21"/>
        <v>800</v>
      </c>
      <c r="K648" s="55" t="s">
        <v>792</v>
      </c>
      <c r="L648" s="53" t="s">
        <v>729</v>
      </c>
      <c r="M648" s="8" t="s">
        <v>783</v>
      </c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  <c r="BY648" s="32"/>
      <c r="BZ648" s="32"/>
      <c r="CA648" s="32"/>
      <c r="CB648" s="32"/>
      <c r="CC648" s="32"/>
      <c r="CD648" s="32"/>
      <c r="CE648" s="32"/>
      <c r="CF648" s="32"/>
      <c r="CG648" s="32"/>
      <c r="CH648" s="32"/>
      <c r="CI648" s="32"/>
      <c r="CJ648" s="32"/>
      <c r="CK648" s="32"/>
      <c r="CL648" s="32"/>
      <c r="CM648" s="32"/>
      <c r="CN648" s="32"/>
      <c r="CO648" s="32"/>
      <c r="CP648" s="32"/>
      <c r="CQ648" s="32"/>
      <c r="CR648" s="32"/>
      <c r="CS648" s="32"/>
      <c r="CT648" s="32"/>
      <c r="CU648" s="32"/>
      <c r="CV648" s="32"/>
      <c r="CW648" s="32"/>
      <c r="CX648" s="32"/>
      <c r="CY648" s="32"/>
      <c r="CZ648" s="32"/>
      <c r="DA648" s="32"/>
      <c r="DB648" s="32"/>
      <c r="DC648" s="32"/>
      <c r="DD648" s="32"/>
      <c r="DE648" s="32"/>
      <c r="DF648" s="32"/>
      <c r="DG648" s="32"/>
      <c r="DH648" s="32"/>
      <c r="DI648" s="32"/>
      <c r="DJ648" s="32"/>
      <c r="DK648" s="32"/>
      <c r="DL648" s="32"/>
      <c r="DM648" s="32"/>
      <c r="DN648" s="32"/>
      <c r="DO648" s="32"/>
      <c r="DP648" s="32"/>
      <c r="DQ648" s="32"/>
      <c r="DR648" s="32"/>
      <c r="DS648" s="32"/>
      <c r="DT648" s="32"/>
      <c r="DU648" s="32"/>
      <c r="DV648" s="32"/>
      <c r="DW648" s="32"/>
      <c r="DX648" s="32"/>
      <c r="DY648" s="32"/>
      <c r="DZ648" s="32"/>
      <c r="EA648" s="32"/>
      <c r="EB648" s="32"/>
      <c r="EC648" s="32"/>
      <c r="ED648" s="32"/>
      <c r="EE648" s="32"/>
      <c r="EF648" s="32"/>
      <c r="EG648" s="32"/>
      <c r="EH648" s="32"/>
      <c r="EI648" s="32"/>
      <c r="EJ648" s="32"/>
      <c r="EK648" s="32"/>
      <c r="EL648" s="32"/>
      <c r="EM648" s="32"/>
      <c r="EN648" s="32"/>
      <c r="EO648" s="32"/>
      <c r="EP648" s="32"/>
      <c r="EQ648" s="32"/>
      <c r="ER648" s="32"/>
      <c r="ES648" s="32"/>
      <c r="ET648" s="32"/>
      <c r="EU648" s="32"/>
      <c r="EV648" s="32"/>
      <c r="EW648" s="32"/>
      <c r="EX648" s="32"/>
      <c r="EY648" s="32"/>
      <c r="EZ648" s="32"/>
      <c r="FA648" s="32"/>
      <c r="FB648" s="32"/>
      <c r="FC648" s="32"/>
      <c r="FD648" s="32"/>
      <c r="FE648" s="32"/>
      <c r="FF648" s="32"/>
      <c r="FG648" s="32"/>
      <c r="FH648" s="32"/>
      <c r="FI648" s="32"/>
      <c r="FJ648" s="32"/>
      <c r="FK648" s="32"/>
      <c r="FL648" s="32"/>
      <c r="FM648" s="32"/>
      <c r="FN648" s="32"/>
      <c r="FO648" s="32"/>
      <c r="FP648" s="32"/>
      <c r="FQ648" s="32"/>
      <c r="FR648" s="32"/>
      <c r="FS648" s="32"/>
      <c r="FT648" s="32"/>
      <c r="FU648" s="32"/>
      <c r="FV648" s="32"/>
      <c r="FW648" s="32"/>
      <c r="FX648" s="32"/>
      <c r="FY648" s="32"/>
      <c r="FZ648" s="32"/>
      <c r="GA648" s="32"/>
      <c r="GB648" s="32"/>
      <c r="GC648" s="32"/>
      <c r="GD648" s="32"/>
      <c r="GE648" s="32"/>
      <c r="GF648" s="32"/>
      <c r="GG648" s="32"/>
      <c r="GH648" s="32"/>
      <c r="GI648" s="32"/>
      <c r="GJ648" s="32"/>
      <c r="GK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</row>
    <row r="649" s="1" customFormat="1" customHeight="1" spans="1:207">
      <c r="A649" s="8">
        <v>648</v>
      </c>
      <c r="B649" s="53" t="s">
        <v>793</v>
      </c>
      <c r="C649" s="53" t="s">
        <v>14</v>
      </c>
      <c r="D649" s="9" t="s">
        <v>24</v>
      </c>
      <c r="E649" s="53" t="s">
        <v>122</v>
      </c>
      <c r="F649" s="53">
        <v>1</v>
      </c>
      <c r="G649" s="10">
        <v>280</v>
      </c>
      <c r="H649" s="8">
        <f t="shared" si="20"/>
        <v>280</v>
      </c>
      <c r="I649" s="25"/>
      <c r="J649" s="8">
        <f t="shared" si="21"/>
        <v>280</v>
      </c>
      <c r="K649" s="75"/>
      <c r="L649" s="53" t="s">
        <v>729</v>
      </c>
      <c r="M649" s="8" t="s">
        <v>783</v>
      </c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  <c r="BY649" s="32"/>
      <c r="BZ649" s="32"/>
      <c r="CA649" s="32"/>
      <c r="CB649" s="32"/>
      <c r="CC649" s="32"/>
      <c r="CD649" s="32"/>
      <c r="CE649" s="32"/>
      <c r="CF649" s="32"/>
      <c r="CG649" s="32"/>
      <c r="CH649" s="32"/>
      <c r="CI649" s="32"/>
      <c r="CJ649" s="32"/>
      <c r="CK649" s="32"/>
      <c r="CL649" s="32"/>
      <c r="CM649" s="32"/>
      <c r="CN649" s="32"/>
      <c r="CO649" s="32"/>
      <c r="CP649" s="32"/>
      <c r="CQ649" s="32"/>
      <c r="CR649" s="32"/>
      <c r="CS649" s="32"/>
      <c r="CT649" s="32"/>
      <c r="CU649" s="32"/>
      <c r="CV649" s="32"/>
      <c r="CW649" s="32"/>
      <c r="CX649" s="32"/>
      <c r="CY649" s="32"/>
      <c r="CZ649" s="32"/>
      <c r="DA649" s="32"/>
      <c r="DB649" s="32"/>
      <c r="DC649" s="32"/>
      <c r="DD649" s="32"/>
      <c r="DE649" s="32"/>
      <c r="DF649" s="32"/>
      <c r="DG649" s="32"/>
      <c r="DH649" s="32"/>
      <c r="DI649" s="32"/>
      <c r="DJ649" s="32"/>
      <c r="DK649" s="32"/>
      <c r="DL649" s="32"/>
      <c r="DM649" s="32"/>
      <c r="DN649" s="32"/>
      <c r="DO649" s="32"/>
      <c r="DP649" s="32"/>
      <c r="DQ649" s="32"/>
      <c r="DR649" s="32"/>
      <c r="DS649" s="32"/>
      <c r="DT649" s="32"/>
      <c r="DU649" s="32"/>
      <c r="DV649" s="32"/>
      <c r="DW649" s="32"/>
      <c r="DX649" s="32"/>
      <c r="DY649" s="32"/>
      <c r="DZ649" s="32"/>
      <c r="EA649" s="32"/>
      <c r="EB649" s="32"/>
      <c r="EC649" s="32"/>
      <c r="ED649" s="32"/>
      <c r="EE649" s="32"/>
      <c r="EF649" s="32"/>
      <c r="EG649" s="32"/>
      <c r="EH649" s="32"/>
      <c r="EI649" s="32"/>
      <c r="EJ649" s="32"/>
      <c r="EK649" s="32"/>
      <c r="EL649" s="32"/>
      <c r="EM649" s="32"/>
      <c r="EN649" s="32"/>
      <c r="EO649" s="32"/>
      <c r="EP649" s="32"/>
      <c r="EQ649" s="32"/>
      <c r="ER649" s="32"/>
      <c r="ES649" s="32"/>
      <c r="ET649" s="32"/>
      <c r="EU649" s="32"/>
      <c r="EV649" s="32"/>
      <c r="EW649" s="32"/>
      <c r="EX649" s="32"/>
      <c r="EY649" s="32"/>
      <c r="EZ649" s="32"/>
      <c r="FA649" s="32"/>
      <c r="FB649" s="32"/>
      <c r="FC649" s="32"/>
      <c r="FD649" s="32"/>
      <c r="FE649" s="32"/>
      <c r="FF649" s="32"/>
      <c r="FG649" s="32"/>
      <c r="FH649" s="32"/>
      <c r="FI649" s="32"/>
      <c r="FJ649" s="32"/>
      <c r="FK649" s="32"/>
      <c r="FL649" s="32"/>
      <c r="FM649" s="32"/>
      <c r="FN649" s="32"/>
      <c r="FO649" s="32"/>
      <c r="FP649" s="32"/>
      <c r="FQ649" s="32"/>
      <c r="FR649" s="32"/>
      <c r="FS649" s="32"/>
      <c r="FT649" s="32"/>
      <c r="FU649" s="32"/>
      <c r="FV649" s="32"/>
      <c r="FW649" s="32"/>
      <c r="FX649" s="32"/>
      <c r="FY649" s="32"/>
      <c r="FZ649" s="32"/>
      <c r="GA649" s="32"/>
      <c r="GB649" s="32"/>
      <c r="GC649" s="32"/>
      <c r="GD649" s="32"/>
      <c r="GE649" s="32"/>
      <c r="GF649" s="32"/>
      <c r="GG649" s="32"/>
      <c r="GH649" s="32"/>
      <c r="GI649" s="32"/>
      <c r="GJ649" s="32"/>
      <c r="GK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</row>
    <row r="650" s="1" customFormat="1" customHeight="1" spans="1:207">
      <c r="A650" s="8">
        <v>649</v>
      </c>
      <c r="B650" s="53" t="s">
        <v>794</v>
      </c>
      <c r="C650" s="53" t="s">
        <v>26</v>
      </c>
      <c r="D650" s="9" t="s">
        <v>21</v>
      </c>
      <c r="E650" s="53" t="s">
        <v>22</v>
      </c>
      <c r="F650" s="53">
        <v>2</v>
      </c>
      <c r="G650" s="10">
        <v>450</v>
      </c>
      <c r="H650" s="8">
        <f t="shared" si="20"/>
        <v>900</v>
      </c>
      <c r="I650" s="8"/>
      <c r="J650" s="8">
        <f t="shared" si="21"/>
        <v>900</v>
      </c>
      <c r="K650" s="55" t="s">
        <v>795</v>
      </c>
      <c r="L650" s="53" t="s">
        <v>729</v>
      </c>
      <c r="M650" s="8" t="s">
        <v>783</v>
      </c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  <c r="BY650" s="32"/>
      <c r="BZ650" s="32"/>
      <c r="CA650" s="32"/>
      <c r="CB650" s="32"/>
      <c r="CC650" s="32"/>
      <c r="CD650" s="32"/>
      <c r="CE650" s="32"/>
      <c r="CF650" s="32"/>
      <c r="CG650" s="32"/>
      <c r="CH650" s="32"/>
      <c r="CI650" s="32"/>
      <c r="CJ650" s="32"/>
      <c r="CK650" s="32"/>
      <c r="CL650" s="32"/>
      <c r="CM650" s="32"/>
      <c r="CN650" s="32"/>
      <c r="CO650" s="32"/>
      <c r="CP650" s="32"/>
      <c r="CQ650" s="32"/>
      <c r="CR650" s="32"/>
      <c r="CS650" s="32"/>
      <c r="CT650" s="32"/>
      <c r="CU650" s="32"/>
      <c r="CV650" s="32"/>
      <c r="CW650" s="32"/>
      <c r="CX650" s="32"/>
      <c r="CY650" s="32"/>
      <c r="CZ650" s="32"/>
      <c r="DA650" s="32"/>
      <c r="DB650" s="32"/>
      <c r="DC650" s="32"/>
      <c r="DD650" s="32"/>
      <c r="DE650" s="32"/>
      <c r="DF650" s="32"/>
      <c r="DG650" s="32"/>
      <c r="DH650" s="32"/>
      <c r="DI650" s="32"/>
      <c r="DJ650" s="32"/>
      <c r="DK650" s="32"/>
      <c r="DL650" s="32"/>
      <c r="DM650" s="32"/>
      <c r="DN650" s="32"/>
      <c r="DO650" s="32"/>
      <c r="DP650" s="32"/>
      <c r="DQ650" s="32"/>
      <c r="DR650" s="32"/>
      <c r="DS650" s="32"/>
      <c r="DT650" s="32"/>
      <c r="DU650" s="32"/>
      <c r="DV650" s="32"/>
      <c r="DW650" s="32"/>
      <c r="DX650" s="32"/>
      <c r="DY650" s="32"/>
      <c r="DZ650" s="32"/>
      <c r="EA650" s="32"/>
      <c r="EB650" s="32"/>
      <c r="EC650" s="32"/>
      <c r="ED650" s="32"/>
      <c r="EE650" s="32"/>
      <c r="EF650" s="32"/>
      <c r="EG650" s="32"/>
      <c r="EH650" s="32"/>
      <c r="EI650" s="32"/>
      <c r="EJ650" s="32"/>
      <c r="EK650" s="32"/>
      <c r="EL650" s="32"/>
      <c r="EM650" s="32"/>
      <c r="EN650" s="32"/>
      <c r="EO650" s="32"/>
      <c r="EP650" s="32"/>
      <c r="EQ650" s="32"/>
      <c r="ER650" s="32"/>
      <c r="ES650" s="32"/>
      <c r="ET650" s="32"/>
      <c r="EU650" s="32"/>
      <c r="EV650" s="32"/>
      <c r="EW650" s="32"/>
      <c r="EX650" s="32"/>
      <c r="EY650" s="32"/>
      <c r="EZ650" s="32"/>
      <c r="FA650" s="32"/>
      <c r="FB650" s="32"/>
      <c r="FC650" s="32"/>
      <c r="FD650" s="32"/>
      <c r="FE650" s="32"/>
      <c r="FF650" s="32"/>
      <c r="FG650" s="32"/>
      <c r="FH650" s="32"/>
      <c r="FI650" s="32"/>
      <c r="FJ650" s="32"/>
      <c r="FK650" s="32"/>
      <c r="FL650" s="32"/>
      <c r="FM650" s="32"/>
      <c r="FN650" s="32"/>
      <c r="FO650" s="32"/>
      <c r="FP650" s="32"/>
      <c r="FQ650" s="32"/>
      <c r="FR650" s="32"/>
      <c r="FS650" s="32"/>
      <c r="FT650" s="32"/>
      <c r="FU650" s="32"/>
      <c r="FV650" s="32"/>
      <c r="FW650" s="32"/>
      <c r="FX650" s="32"/>
      <c r="FY650" s="32"/>
      <c r="FZ650" s="32"/>
      <c r="GA650" s="32"/>
      <c r="GB650" s="32"/>
      <c r="GC650" s="32"/>
      <c r="GD650" s="32"/>
      <c r="GE650" s="32"/>
      <c r="GF650" s="32"/>
      <c r="GG650" s="32"/>
      <c r="GH650" s="32"/>
      <c r="GI650" s="32"/>
      <c r="GJ650" s="32"/>
      <c r="GK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</row>
    <row r="651" s="3" customFormat="1" customHeight="1" spans="1:238">
      <c r="A651" s="8">
        <v>650</v>
      </c>
      <c r="B651" s="53" t="s">
        <v>796</v>
      </c>
      <c r="C651" s="53" t="s">
        <v>26</v>
      </c>
      <c r="D651" s="69" t="s">
        <v>21</v>
      </c>
      <c r="E651" s="53" t="s">
        <v>122</v>
      </c>
      <c r="F651" s="53">
        <v>1</v>
      </c>
      <c r="G651" s="10">
        <v>280</v>
      </c>
      <c r="H651" s="8">
        <f t="shared" si="20"/>
        <v>280</v>
      </c>
      <c r="I651" s="25"/>
      <c r="J651" s="8">
        <f t="shared" si="21"/>
        <v>280</v>
      </c>
      <c r="K651" s="55"/>
      <c r="L651" s="53" t="s">
        <v>729</v>
      </c>
      <c r="M651" s="8" t="s">
        <v>783</v>
      </c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</row>
    <row r="652" s="1" customFormat="1" customHeight="1" spans="1:13">
      <c r="A652" s="8">
        <v>651</v>
      </c>
      <c r="B652" s="8" t="s">
        <v>37</v>
      </c>
      <c r="C652" s="71" t="s">
        <v>26</v>
      </c>
      <c r="D652" s="71" t="s">
        <v>21</v>
      </c>
      <c r="E652" s="53" t="s">
        <v>169</v>
      </c>
      <c r="F652" s="51">
        <v>1</v>
      </c>
      <c r="G652" s="8">
        <v>565</v>
      </c>
      <c r="H652" s="8">
        <f t="shared" si="20"/>
        <v>565</v>
      </c>
      <c r="I652" s="8"/>
      <c r="J652" s="8">
        <f t="shared" si="21"/>
        <v>565</v>
      </c>
      <c r="K652" s="33"/>
      <c r="L652" s="71" t="s">
        <v>729</v>
      </c>
      <c r="M652" s="71" t="s">
        <v>783</v>
      </c>
    </row>
    <row r="653" s="1" customFormat="1" customHeight="1" spans="1:207">
      <c r="A653" s="8">
        <v>652</v>
      </c>
      <c r="B653" s="53" t="s">
        <v>797</v>
      </c>
      <c r="C653" s="53" t="s">
        <v>26</v>
      </c>
      <c r="D653" s="9" t="s">
        <v>24</v>
      </c>
      <c r="E653" s="53" t="s">
        <v>122</v>
      </c>
      <c r="F653" s="8">
        <v>2</v>
      </c>
      <c r="G653" s="10">
        <v>280</v>
      </c>
      <c r="H653" s="8">
        <f t="shared" si="20"/>
        <v>560</v>
      </c>
      <c r="I653" s="25"/>
      <c r="J653" s="8">
        <f t="shared" si="21"/>
        <v>560</v>
      </c>
      <c r="K653" s="55" t="s">
        <v>798</v>
      </c>
      <c r="L653" s="53" t="s">
        <v>729</v>
      </c>
      <c r="M653" s="8" t="s">
        <v>783</v>
      </c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  <c r="CA653" s="32"/>
      <c r="CB653" s="32"/>
      <c r="CC653" s="32"/>
      <c r="CD653" s="32"/>
      <c r="CE653" s="32"/>
      <c r="CF653" s="32"/>
      <c r="CG653" s="32"/>
      <c r="CH653" s="32"/>
      <c r="CI653" s="32"/>
      <c r="CJ653" s="32"/>
      <c r="CK653" s="32"/>
      <c r="CL653" s="32"/>
      <c r="CM653" s="32"/>
      <c r="CN653" s="32"/>
      <c r="CO653" s="32"/>
      <c r="CP653" s="32"/>
      <c r="CQ653" s="32"/>
      <c r="CR653" s="32"/>
      <c r="CS653" s="32"/>
      <c r="CT653" s="32"/>
      <c r="CU653" s="32"/>
      <c r="CV653" s="32"/>
      <c r="CW653" s="32"/>
      <c r="CX653" s="32"/>
      <c r="CY653" s="32"/>
      <c r="CZ653" s="32"/>
      <c r="DA653" s="32"/>
      <c r="DB653" s="32"/>
      <c r="DC653" s="32"/>
      <c r="DD653" s="32"/>
      <c r="DE653" s="32"/>
      <c r="DF653" s="32"/>
      <c r="DG653" s="32"/>
      <c r="DH653" s="32"/>
      <c r="DI653" s="32"/>
      <c r="DJ653" s="32"/>
      <c r="DK653" s="32"/>
      <c r="DL653" s="32"/>
      <c r="DM653" s="32"/>
      <c r="DN653" s="32"/>
      <c r="DO653" s="32"/>
      <c r="DP653" s="32"/>
      <c r="DQ653" s="32"/>
      <c r="DR653" s="32"/>
      <c r="DS653" s="32"/>
      <c r="DT653" s="32"/>
      <c r="DU653" s="32"/>
      <c r="DV653" s="32"/>
      <c r="DW653" s="32"/>
      <c r="DX653" s="32"/>
      <c r="DY653" s="32"/>
      <c r="DZ653" s="32"/>
      <c r="EA653" s="32"/>
      <c r="EB653" s="32"/>
      <c r="EC653" s="32"/>
      <c r="ED653" s="32"/>
      <c r="EE653" s="32"/>
      <c r="EF653" s="32"/>
      <c r="EG653" s="32"/>
      <c r="EH653" s="32"/>
      <c r="EI653" s="32"/>
      <c r="EJ653" s="32"/>
      <c r="EK653" s="32"/>
      <c r="EL653" s="32"/>
      <c r="EM653" s="32"/>
      <c r="EN653" s="32"/>
      <c r="EO653" s="32"/>
      <c r="EP653" s="32"/>
      <c r="EQ653" s="32"/>
      <c r="ER653" s="32"/>
      <c r="ES653" s="32"/>
      <c r="ET653" s="32"/>
      <c r="EU653" s="32"/>
      <c r="EV653" s="32"/>
      <c r="EW653" s="32"/>
      <c r="EX653" s="32"/>
      <c r="EY653" s="32"/>
      <c r="EZ653" s="32"/>
      <c r="FA653" s="32"/>
      <c r="FB653" s="32"/>
      <c r="FC653" s="32"/>
      <c r="FD653" s="32"/>
      <c r="FE653" s="32"/>
      <c r="FF653" s="32"/>
      <c r="FG653" s="32"/>
      <c r="FH653" s="32"/>
      <c r="FI653" s="32"/>
      <c r="FJ653" s="32"/>
      <c r="FK653" s="32"/>
      <c r="FL653" s="32"/>
      <c r="FM653" s="32"/>
      <c r="FN653" s="32"/>
      <c r="FO653" s="32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</row>
    <row r="654" s="2" customFormat="1" customHeight="1" spans="1:238">
      <c r="A654" s="8">
        <v>653</v>
      </c>
      <c r="B654" s="53" t="s">
        <v>799</v>
      </c>
      <c r="C654" s="53" t="s">
        <v>26</v>
      </c>
      <c r="D654" s="9" t="s">
        <v>21</v>
      </c>
      <c r="E654" s="53" t="s">
        <v>22</v>
      </c>
      <c r="F654" s="53">
        <v>1</v>
      </c>
      <c r="G654" s="10">
        <v>450</v>
      </c>
      <c r="H654" s="8">
        <f t="shared" si="20"/>
        <v>450</v>
      </c>
      <c r="I654" s="25"/>
      <c r="J654" s="8">
        <f t="shared" si="21"/>
        <v>450</v>
      </c>
      <c r="K654" s="55"/>
      <c r="L654" s="53" t="s">
        <v>729</v>
      </c>
      <c r="M654" s="8" t="s">
        <v>783</v>
      </c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  <c r="BY654" s="32"/>
      <c r="BZ654" s="32"/>
      <c r="CA654" s="32"/>
      <c r="CB654" s="32"/>
      <c r="CC654" s="32"/>
      <c r="CD654" s="32"/>
      <c r="CE654" s="32"/>
      <c r="CF654" s="32"/>
      <c r="CG654" s="32"/>
      <c r="CH654" s="32"/>
      <c r="CI654" s="32"/>
      <c r="CJ654" s="32"/>
      <c r="CK654" s="32"/>
      <c r="CL654" s="32"/>
      <c r="CM654" s="32"/>
      <c r="CN654" s="32"/>
      <c r="CO654" s="32"/>
      <c r="CP654" s="32"/>
      <c r="CQ654" s="32"/>
      <c r="CR654" s="32"/>
      <c r="CS654" s="32"/>
      <c r="CT654" s="32"/>
      <c r="CU654" s="32"/>
      <c r="CV654" s="32"/>
      <c r="CW654" s="32"/>
      <c r="CX654" s="32"/>
      <c r="CY654" s="32"/>
      <c r="CZ654" s="32"/>
      <c r="DA654" s="32"/>
      <c r="DB654" s="32"/>
      <c r="DC654" s="32"/>
      <c r="DD654" s="32"/>
      <c r="DE654" s="32"/>
      <c r="DF654" s="32"/>
      <c r="DG654" s="32"/>
      <c r="DH654" s="32"/>
      <c r="DI654" s="32"/>
      <c r="DJ654" s="32"/>
      <c r="DK654" s="32"/>
      <c r="DL654" s="32"/>
      <c r="DM654" s="32"/>
      <c r="DN654" s="32"/>
      <c r="DO654" s="32"/>
      <c r="DP654" s="32"/>
      <c r="DQ654" s="32"/>
      <c r="DR654" s="32"/>
      <c r="DS654" s="32"/>
      <c r="DT654" s="32"/>
      <c r="DU654" s="32"/>
      <c r="DV654" s="32"/>
      <c r="DW654" s="32"/>
      <c r="DX654" s="32"/>
      <c r="DY654" s="32"/>
      <c r="DZ654" s="32"/>
      <c r="EA654" s="32"/>
      <c r="EB654" s="32"/>
      <c r="EC654" s="32"/>
      <c r="ED654" s="32"/>
      <c r="EE654" s="32"/>
      <c r="EF654" s="32"/>
      <c r="EG654" s="32"/>
      <c r="EH654" s="32"/>
      <c r="EI654" s="32"/>
      <c r="EJ654" s="32"/>
      <c r="EK654" s="32"/>
      <c r="EL654" s="32"/>
      <c r="EM654" s="32"/>
      <c r="EN654" s="32"/>
      <c r="EO654" s="32"/>
      <c r="EP654" s="32"/>
      <c r="EQ654" s="32"/>
      <c r="ER654" s="32"/>
      <c r="ES654" s="32"/>
      <c r="ET654" s="32"/>
      <c r="EU654" s="32"/>
      <c r="EV654" s="32"/>
      <c r="EW654" s="32"/>
      <c r="EX654" s="32"/>
      <c r="EY654" s="32"/>
      <c r="EZ654" s="32"/>
      <c r="FA654" s="32"/>
      <c r="FB654" s="32"/>
      <c r="FC654" s="32"/>
      <c r="FD654" s="32"/>
      <c r="FE654" s="32"/>
      <c r="FF654" s="32"/>
      <c r="FG654" s="32"/>
      <c r="FH654" s="32"/>
      <c r="FI654" s="32"/>
      <c r="FJ654" s="32"/>
      <c r="FK654" s="32"/>
      <c r="FL654" s="32"/>
      <c r="FM654" s="32"/>
      <c r="FN654" s="32"/>
      <c r="FO654" s="32"/>
      <c r="FP654" s="32"/>
      <c r="FQ654" s="32"/>
      <c r="FR654" s="32"/>
      <c r="FS654" s="32"/>
      <c r="FT654" s="32"/>
      <c r="FU654" s="32"/>
      <c r="FV654" s="32"/>
      <c r="FW654" s="32"/>
      <c r="FX654" s="32"/>
      <c r="FY654" s="32"/>
      <c r="FZ654" s="32"/>
      <c r="GA654" s="32"/>
      <c r="GB654" s="32"/>
      <c r="GC654" s="32"/>
      <c r="GD654" s="32"/>
      <c r="GE654" s="32"/>
      <c r="GF654" s="32"/>
      <c r="GG654" s="32"/>
      <c r="GH654" s="32"/>
      <c r="GI654" s="32"/>
      <c r="GJ654" s="32"/>
      <c r="GK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</row>
    <row r="655" customFormat="1" customHeight="1" spans="1:238">
      <c r="A655" s="8">
        <v>654</v>
      </c>
      <c r="B655" s="53" t="s">
        <v>800</v>
      </c>
      <c r="C655" s="53" t="s">
        <v>26</v>
      </c>
      <c r="D655" s="9" t="s">
        <v>21</v>
      </c>
      <c r="E655" s="53" t="s">
        <v>122</v>
      </c>
      <c r="F655" s="53">
        <v>1</v>
      </c>
      <c r="G655" s="10">
        <v>280</v>
      </c>
      <c r="H655" s="8">
        <f t="shared" si="20"/>
        <v>280</v>
      </c>
      <c r="I655" s="25"/>
      <c r="J655" s="8">
        <f t="shared" si="21"/>
        <v>280</v>
      </c>
      <c r="K655" s="120"/>
      <c r="L655" s="53" t="s">
        <v>729</v>
      </c>
      <c r="M655" s="8" t="s">
        <v>783</v>
      </c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  <c r="CA655" s="32"/>
      <c r="CB655" s="32"/>
      <c r="CC655" s="32"/>
      <c r="CD655" s="32"/>
      <c r="CE655" s="32"/>
      <c r="CF655" s="32"/>
      <c r="CG655" s="32"/>
      <c r="CH655" s="32"/>
      <c r="CI655" s="32"/>
      <c r="CJ655" s="32"/>
      <c r="CK655" s="32"/>
      <c r="CL655" s="32"/>
      <c r="CM655" s="32"/>
      <c r="CN655" s="32"/>
      <c r="CO655" s="32"/>
      <c r="CP655" s="32"/>
      <c r="CQ655" s="32"/>
      <c r="CR655" s="32"/>
      <c r="CS655" s="32"/>
      <c r="CT655" s="32"/>
      <c r="CU655" s="32"/>
      <c r="CV655" s="32"/>
      <c r="CW655" s="32"/>
      <c r="CX655" s="32"/>
      <c r="CY655" s="32"/>
      <c r="CZ655" s="32"/>
      <c r="DA655" s="32"/>
      <c r="DB655" s="32"/>
      <c r="DC655" s="32"/>
      <c r="DD655" s="32"/>
      <c r="DE655" s="32"/>
      <c r="DF655" s="32"/>
      <c r="DG655" s="32"/>
      <c r="DH655" s="32"/>
      <c r="DI655" s="32"/>
      <c r="DJ655" s="32"/>
      <c r="DK655" s="32"/>
      <c r="DL655" s="32"/>
      <c r="DM655" s="32"/>
      <c r="DN655" s="32"/>
      <c r="DO655" s="32"/>
      <c r="DP655" s="32"/>
      <c r="DQ655" s="32"/>
      <c r="DR655" s="32"/>
      <c r="DS655" s="32"/>
      <c r="DT655" s="32"/>
      <c r="DU655" s="32"/>
      <c r="DV655" s="32"/>
      <c r="DW655" s="32"/>
      <c r="DX655" s="32"/>
      <c r="DY655" s="32"/>
      <c r="DZ655" s="32"/>
      <c r="EA655" s="32"/>
      <c r="EB655" s="32"/>
      <c r="EC655" s="32"/>
      <c r="ED655" s="32"/>
      <c r="EE655" s="32"/>
      <c r="EF655" s="32"/>
      <c r="EG655" s="32"/>
      <c r="EH655" s="32"/>
      <c r="EI655" s="32"/>
      <c r="EJ655" s="32"/>
      <c r="EK655" s="32"/>
      <c r="EL655" s="32"/>
      <c r="EM655" s="32"/>
      <c r="EN655" s="32"/>
      <c r="EO655" s="32"/>
      <c r="EP655" s="32"/>
      <c r="EQ655" s="32"/>
      <c r="ER655" s="32"/>
      <c r="ES655" s="32"/>
      <c r="ET655" s="32"/>
      <c r="EU655" s="32"/>
      <c r="EV655" s="32"/>
      <c r="EW655" s="32"/>
      <c r="EX655" s="32"/>
      <c r="EY655" s="32"/>
      <c r="EZ655" s="32"/>
      <c r="FA655" s="32"/>
      <c r="FB655" s="32"/>
      <c r="FC655" s="32"/>
      <c r="FD655" s="32"/>
      <c r="FE655" s="32"/>
      <c r="FF655" s="32"/>
      <c r="FG655" s="32"/>
      <c r="FH655" s="32"/>
      <c r="FI655" s="32"/>
      <c r="FJ655" s="32"/>
      <c r="FK655" s="32"/>
      <c r="FL655" s="32"/>
      <c r="FM655" s="32"/>
      <c r="FN655" s="32"/>
      <c r="FO655" s="32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</row>
    <row r="656" s="1" customFormat="1" customHeight="1" spans="1:207">
      <c r="A656" s="8">
        <v>655</v>
      </c>
      <c r="B656" s="8" t="s">
        <v>801</v>
      </c>
      <c r="C656" s="53" t="s">
        <v>26</v>
      </c>
      <c r="D656" s="53" t="s">
        <v>21</v>
      </c>
      <c r="E656" s="53" t="s">
        <v>32</v>
      </c>
      <c r="F656" s="53">
        <v>2</v>
      </c>
      <c r="G656" s="14">
        <v>400</v>
      </c>
      <c r="H656" s="8">
        <f t="shared" si="20"/>
        <v>800</v>
      </c>
      <c r="I656" s="25"/>
      <c r="J656" s="8">
        <f t="shared" si="21"/>
        <v>800</v>
      </c>
      <c r="K656" s="75" t="s">
        <v>802</v>
      </c>
      <c r="L656" s="53" t="s">
        <v>729</v>
      </c>
      <c r="M656" s="8" t="s">
        <v>783</v>
      </c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  <c r="BY656" s="32"/>
      <c r="BZ656" s="32"/>
      <c r="CA656" s="32"/>
      <c r="CB656" s="32"/>
      <c r="CC656" s="32"/>
      <c r="CD656" s="32"/>
      <c r="CE656" s="32"/>
      <c r="CF656" s="32"/>
      <c r="CG656" s="32"/>
      <c r="CH656" s="32"/>
      <c r="CI656" s="32"/>
      <c r="CJ656" s="32"/>
      <c r="CK656" s="32"/>
      <c r="CL656" s="32"/>
      <c r="CM656" s="32"/>
      <c r="CN656" s="32"/>
      <c r="CO656" s="32"/>
      <c r="CP656" s="32"/>
      <c r="CQ656" s="32"/>
      <c r="CR656" s="32"/>
      <c r="CS656" s="32"/>
      <c r="CT656" s="32"/>
      <c r="CU656" s="32"/>
      <c r="CV656" s="32"/>
      <c r="CW656" s="32"/>
      <c r="CX656" s="32"/>
      <c r="CY656" s="32"/>
      <c r="CZ656" s="32"/>
      <c r="DA656" s="32"/>
      <c r="DB656" s="32"/>
      <c r="DC656" s="32"/>
      <c r="DD656" s="32"/>
      <c r="DE656" s="32"/>
      <c r="DF656" s="32"/>
      <c r="DG656" s="32"/>
      <c r="DH656" s="32"/>
      <c r="DI656" s="32"/>
      <c r="DJ656" s="32"/>
      <c r="DK656" s="32"/>
      <c r="DL656" s="32"/>
      <c r="DM656" s="32"/>
      <c r="DN656" s="32"/>
      <c r="DO656" s="32"/>
      <c r="DP656" s="32"/>
      <c r="DQ656" s="32"/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</row>
    <row r="657" s="1" customFormat="1" customHeight="1" spans="1:13">
      <c r="A657" s="8">
        <v>656</v>
      </c>
      <c r="B657" s="8" t="s">
        <v>803</v>
      </c>
      <c r="C657" s="8" t="s">
        <v>14</v>
      </c>
      <c r="D657" s="71" t="s">
        <v>24</v>
      </c>
      <c r="E657" s="8" t="s">
        <v>122</v>
      </c>
      <c r="F657" s="8">
        <v>1</v>
      </c>
      <c r="G657" s="10">
        <v>280</v>
      </c>
      <c r="H657" s="8">
        <f t="shared" si="20"/>
        <v>280</v>
      </c>
      <c r="I657" s="8"/>
      <c r="J657" s="8">
        <f t="shared" si="21"/>
        <v>280</v>
      </c>
      <c r="K657" s="33"/>
      <c r="L657" s="71" t="s">
        <v>729</v>
      </c>
      <c r="M657" s="8" t="s">
        <v>783</v>
      </c>
    </row>
    <row r="658" s="1" customFormat="1" customHeight="1" spans="1:238">
      <c r="A658" s="8">
        <v>657</v>
      </c>
      <c r="B658" s="53" t="s">
        <v>804</v>
      </c>
      <c r="C658" s="53" t="s">
        <v>14</v>
      </c>
      <c r="D658" s="101" t="s">
        <v>21</v>
      </c>
      <c r="E658" s="53" t="s">
        <v>122</v>
      </c>
      <c r="F658" s="53">
        <v>1</v>
      </c>
      <c r="G658" s="10">
        <v>280</v>
      </c>
      <c r="H658" s="8">
        <f t="shared" si="20"/>
        <v>280</v>
      </c>
      <c r="I658" s="8"/>
      <c r="J658" s="8">
        <f t="shared" si="21"/>
        <v>280</v>
      </c>
      <c r="K658" s="33"/>
      <c r="L658" s="53" t="s">
        <v>729</v>
      </c>
      <c r="M658" s="8" t="s">
        <v>783</v>
      </c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  <c r="BY658" s="32"/>
      <c r="BZ658" s="32"/>
      <c r="CA658" s="32"/>
      <c r="CB658" s="32"/>
      <c r="CC658" s="32"/>
      <c r="CD658" s="32"/>
      <c r="CE658" s="32"/>
      <c r="CF658" s="32"/>
      <c r="CG658" s="32"/>
      <c r="CH658" s="32"/>
      <c r="CI658" s="32"/>
      <c r="CJ658" s="32"/>
      <c r="CK658" s="32"/>
      <c r="CL658" s="32"/>
      <c r="CM658" s="32"/>
      <c r="CN658" s="32"/>
      <c r="CO658" s="32"/>
      <c r="CP658" s="32"/>
      <c r="CQ658" s="32"/>
      <c r="CR658" s="32"/>
      <c r="CS658" s="32"/>
      <c r="CT658" s="32"/>
      <c r="CU658" s="32"/>
      <c r="CV658" s="32"/>
      <c r="CW658" s="32"/>
      <c r="CX658" s="32"/>
      <c r="CY658" s="32"/>
      <c r="CZ658" s="32"/>
      <c r="DA658" s="32"/>
      <c r="DB658" s="32"/>
      <c r="DC658" s="32"/>
      <c r="DD658" s="32"/>
      <c r="DE658" s="32"/>
      <c r="DF658" s="32"/>
      <c r="DG658" s="32"/>
      <c r="DH658" s="32"/>
      <c r="DI658" s="32"/>
      <c r="DJ658" s="32"/>
      <c r="DK658" s="32"/>
      <c r="DL658" s="32"/>
      <c r="DM658" s="32"/>
      <c r="DN658" s="32"/>
      <c r="DO658" s="32"/>
      <c r="DP658" s="32"/>
      <c r="DQ658" s="32"/>
      <c r="DR658" s="32"/>
      <c r="DS658" s="32"/>
      <c r="DT658" s="32"/>
      <c r="DU658" s="32"/>
      <c r="DV658" s="32"/>
      <c r="DW658" s="32"/>
      <c r="DX658" s="32"/>
      <c r="DY658" s="32"/>
      <c r="DZ658" s="32"/>
      <c r="EA658" s="32"/>
      <c r="EB658" s="32"/>
      <c r="EC658" s="32"/>
      <c r="ED658" s="32"/>
      <c r="EE658" s="32"/>
      <c r="EF658" s="32"/>
      <c r="EG658" s="32"/>
      <c r="EH658" s="32"/>
      <c r="EI658" s="32"/>
      <c r="EJ658" s="32"/>
      <c r="EK658" s="32"/>
      <c r="EL658" s="32"/>
      <c r="EM658" s="32"/>
      <c r="EN658" s="32"/>
      <c r="EO658" s="32"/>
      <c r="EP658" s="32"/>
      <c r="EQ658" s="32"/>
      <c r="ER658" s="32"/>
      <c r="ES658" s="32"/>
      <c r="ET658" s="32"/>
      <c r="EU658" s="32"/>
      <c r="EV658" s="32"/>
      <c r="EW658" s="32"/>
      <c r="EX658" s="32"/>
      <c r="EY658" s="32"/>
      <c r="EZ658" s="32"/>
      <c r="FA658" s="32"/>
      <c r="FB658" s="32"/>
      <c r="FC658" s="32"/>
      <c r="FD658" s="32"/>
      <c r="FE658" s="32"/>
      <c r="FF658" s="32"/>
      <c r="FG658" s="32"/>
      <c r="FH658" s="32"/>
      <c r="FI658" s="32"/>
      <c r="FJ658" s="32"/>
      <c r="FK658" s="32"/>
      <c r="FL658" s="32"/>
      <c r="FM658" s="32"/>
      <c r="FN658" s="32"/>
      <c r="FO658" s="32"/>
      <c r="FP658" s="32"/>
      <c r="FQ658" s="32"/>
      <c r="FR658" s="32"/>
      <c r="FS658" s="32"/>
      <c r="FT658" s="32"/>
      <c r="FU658" s="32"/>
      <c r="FV658" s="32"/>
      <c r="FW658" s="32"/>
      <c r="FX658" s="32"/>
      <c r="FY658" s="32"/>
      <c r="FZ658" s="32"/>
      <c r="GA658" s="32"/>
      <c r="GB658" s="32"/>
      <c r="GC658" s="32"/>
      <c r="GD658" s="32"/>
      <c r="GE658" s="32"/>
      <c r="GF658" s="32"/>
      <c r="GG658" s="32"/>
      <c r="GH658" s="32"/>
      <c r="GI658" s="32"/>
      <c r="GJ658" s="32"/>
      <c r="GK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4"/>
      <c r="ID658" s="3"/>
    </row>
    <row r="659" s="1" customFormat="1" customHeight="1" spans="1:13">
      <c r="A659" s="8">
        <v>658</v>
      </c>
      <c r="B659" s="71" t="s">
        <v>805</v>
      </c>
      <c r="C659" s="71" t="s">
        <v>14</v>
      </c>
      <c r="D659" s="71" t="s">
        <v>24</v>
      </c>
      <c r="E659" s="8" t="s">
        <v>16</v>
      </c>
      <c r="F659" s="8">
        <v>1</v>
      </c>
      <c r="G659" s="8">
        <v>340</v>
      </c>
      <c r="H659" s="8">
        <f t="shared" si="20"/>
        <v>340</v>
      </c>
      <c r="I659" s="71"/>
      <c r="J659" s="8">
        <f t="shared" si="21"/>
        <v>340</v>
      </c>
      <c r="K659" s="33"/>
      <c r="L659" s="71" t="s">
        <v>729</v>
      </c>
      <c r="M659" s="71" t="s">
        <v>783</v>
      </c>
    </row>
    <row r="660" s="1" customFormat="1" customHeight="1" spans="1:207">
      <c r="A660" s="8">
        <v>659</v>
      </c>
      <c r="B660" s="53" t="s">
        <v>806</v>
      </c>
      <c r="C660" s="53" t="s">
        <v>14</v>
      </c>
      <c r="D660" s="115" t="s">
        <v>24</v>
      </c>
      <c r="E660" s="53" t="s">
        <v>122</v>
      </c>
      <c r="F660" s="53">
        <v>1</v>
      </c>
      <c r="G660" s="10">
        <v>280</v>
      </c>
      <c r="H660" s="8">
        <f t="shared" si="20"/>
        <v>280</v>
      </c>
      <c r="I660" s="25"/>
      <c r="J660" s="8">
        <f t="shared" si="21"/>
        <v>280</v>
      </c>
      <c r="K660" s="33"/>
      <c r="L660" s="53" t="s">
        <v>729</v>
      </c>
      <c r="M660" s="8" t="s">
        <v>783</v>
      </c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  <c r="BY660" s="32"/>
      <c r="BZ660" s="32"/>
      <c r="CA660" s="32"/>
      <c r="CB660" s="32"/>
      <c r="CC660" s="32"/>
      <c r="CD660" s="32"/>
      <c r="CE660" s="32"/>
      <c r="CF660" s="32"/>
      <c r="CG660" s="32"/>
      <c r="CH660" s="32"/>
      <c r="CI660" s="32"/>
      <c r="CJ660" s="32"/>
      <c r="CK660" s="32"/>
      <c r="CL660" s="32"/>
      <c r="CM660" s="32"/>
      <c r="CN660" s="32"/>
      <c r="CO660" s="32"/>
      <c r="CP660" s="32"/>
      <c r="CQ660" s="32"/>
      <c r="CR660" s="32"/>
      <c r="CS660" s="32"/>
      <c r="CT660" s="32"/>
      <c r="CU660" s="32"/>
      <c r="CV660" s="32"/>
      <c r="CW660" s="32"/>
      <c r="CX660" s="32"/>
      <c r="CY660" s="32"/>
      <c r="CZ660" s="32"/>
      <c r="DA660" s="32"/>
      <c r="DB660" s="32"/>
      <c r="DC660" s="32"/>
      <c r="DD660" s="32"/>
      <c r="DE660" s="32"/>
      <c r="DF660" s="32"/>
      <c r="DG660" s="32"/>
      <c r="DH660" s="32"/>
      <c r="DI660" s="32"/>
      <c r="DJ660" s="32"/>
      <c r="DK660" s="32"/>
      <c r="DL660" s="32"/>
      <c r="DM660" s="32"/>
      <c r="DN660" s="32"/>
      <c r="DO660" s="32"/>
      <c r="DP660" s="32"/>
      <c r="DQ660" s="32"/>
      <c r="DR660" s="32"/>
      <c r="DS660" s="32"/>
      <c r="DT660" s="32"/>
      <c r="DU660" s="32"/>
      <c r="DV660" s="32"/>
      <c r="DW660" s="32"/>
      <c r="DX660" s="32"/>
      <c r="DY660" s="32"/>
      <c r="DZ660" s="32"/>
      <c r="EA660" s="32"/>
      <c r="EB660" s="32"/>
      <c r="EC660" s="32"/>
      <c r="ED660" s="32"/>
      <c r="EE660" s="32"/>
      <c r="EF660" s="32"/>
      <c r="EG660" s="32"/>
      <c r="EH660" s="32"/>
      <c r="EI660" s="32"/>
      <c r="EJ660" s="32"/>
      <c r="EK660" s="32"/>
      <c r="EL660" s="32"/>
      <c r="EM660" s="32"/>
      <c r="EN660" s="32"/>
      <c r="EO660" s="32"/>
      <c r="EP660" s="32"/>
      <c r="EQ660" s="32"/>
      <c r="ER660" s="32"/>
      <c r="ES660" s="32"/>
      <c r="ET660" s="32"/>
      <c r="EU660" s="32"/>
      <c r="EV660" s="32"/>
      <c r="EW660" s="32"/>
      <c r="EX660" s="32"/>
      <c r="EY660" s="32"/>
      <c r="EZ660" s="32"/>
      <c r="FA660" s="32"/>
      <c r="FB660" s="32"/>
      <c r="FC660" s="32"/>
      <c r="FD660" s="32"/>
      <c r="FE660" s="32"/>
      <c r="FF660" s="32"/>
      <c r="FG660" s="32"/>
      <c r="FH660" s="32"/>
      <c r="FI660" s="32"/>
      <c r="FJ660" s="32"/>
      <c r="FK660" s="32"/>
      <c r="FL660" s="32"/>
      <c r="FM660" s="32"/>
      <c r="FN660" s="32"/>
      <c r="FO660" s="32"/>
      <c r="FP660" s="32"/>
      <c r="FQ660" s="32"/>
      <c r="FR660" s="32"/>
      <c r="FS660" s="32"/>
      <c r="FT660" s="32"/>
      <c r="FU660" s="32"/>
      <c r="FV660" s="32"/>
      <c r="FW660" s="32"/>
      <c r="FX660" s="32"/>
      <c r="FY660" s="32"/>
      <c r="FZ660" s="32"/>
      <c r="GA660" s="32"/>
      <c r="GB660" s="32"/>
      <c r="GC660" s="32"/>
      <c r="GD660" s="32"/>
      <c r="GE660" s="32"/>
      <c r="GF660" s="32"/>
      <c r="GG660" s="32"/>
      <c r="GH660" s="32"/>
      <c r="GI660" s="32"/>
      <c r="GJ660" s="32"/>
      <c r="GK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</row>
    <row r="661" s="1" customFormat="1" customHeight="1" spans="1:207">
      <c r="A661" s="8">
        <v>660</v>
      </c>
      <c r="B661" s="8" t="s">
        <v>807</v>
      </c>
      <c r="C661" s="126" t="s">
        <v>26</v>
      </c>
      <c r="D661" s="8" t="s">
        <v>24</v>
      </c>
      <c r="E661" s="13" t="s">
        <v>122</v>
      </c>
      <c r="F661" s="13">
        <v>1</v>
      </c>
      <c r="G661" s="10">
        <v>280</v>
      </c>
      <c r="H661" s="8">
        <f t="shared" si="20"/>
        <v>280</v>
      </c>
      <c r="I661" s="25"/>
      <c r="J661" s="8">
        <f t="shared" si="21"/>
        <v>280</v>
      </c>
      <c r="K661" s="33"/>
      <c r="L661" s="53" t="s">
        <v>729</v>
      </c>
      <c r="M661" s="8" t="s">
        <v>783</v>
      </c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</row>
    <row r="662" s="1" customFormat="1" customHeight="1" spans="1:207">
      <c r="A662" s="8">
        <v>661</v>
      </c>
      <c r="B662" s="53" t="s">
        <v>808</v>
      </c>
      <c r="C662" s="53" t="s">
        <v>14</v>
      </c>
      <c r="D662" s="9" t="s">
        <v>21</v>
      </c>
      <c r="E662" s="53" t="s">
        <v>16</v>
      </c>
      <c r="F662" s="53">
        <v>3</v>
      </c>
      <c r="G662" s="10">
        <v>340</v>
      </c>
      <c r="H662" s="8">
        <f t="shared" si="20"/>
        <v>1020</v>
      </c>
      <c r="I662" s="25"/>
      <c r="J662" s="8">
        <f t="shared" si="21"/>
        <v>1020</v>
      </c>
      <c r="K662" s="55" t="s">
        <v>809</v>
      </c>
      <c r="L662" s="53" t="s">
        <v>729</v>
      </c>
      <c r="M662" s="8" t="s">
        <v>783</v>
      </c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  <c r="CG662" s="32"/>
      <c r="CH662" s="32"/>
      <c r="CI662" s="32"/>
      <c r="CJ662" s="32"/>
      <c r="CK662" s="32"/>
      <c r="CL662" s="32"/>
      <c r="CM662" s="32"/>
      <c r="CN662" s="32"/>
      <c r="CO662" s="32"/>
      <c r="CP662" s="32"/>
      <c r="CQ662" s="32"/>
      <c r="CR662" s="32"/>
      <c r="CS662" s="32"/>
      <c r="CT662" s="32"/>
      <c r="CU662" s="32"/>
      <c r="CV662" s="32"/>
      <c r="CW662" s="32"/>
      <c r="CX662" s="32"/>
      <c r="CY662" s="32"/>
      <c r="CZ662" s="32"/>
      <c r="DA662" s="32"/>
      <c r="DB662" s="32"/>
      <c r="DC662" s="32"/>
      <c r="DD662" s="32"/>
      <c r="DE662" s="32"/>
      <c r="DF662" s="32"/>
      <c r="DG662" s="32"/>
      <c r="DH662" s="32"/>
      <c r="DI662" s="32"/>
      <c r="DJ662" s="32"/>
      <c r="DK662" s="32"/>
      <c r="DL662" s="32"/>
      <c r="DM662" s="32"/>
      <c r="DN662" s="32"/>
      <c r="DO662" s="32"/>
      <c r="DP662" s="32"/>
      <c r="DQ662" s="32"/>
      <c r="DR662" s="32"/>
      <c r="DS662" s="32"/>
      <c r="DT662" s="32"/>
      <c r="DU662" s="32"/>
      <c r="DV662" s="32"/>
      <c r="DW662" s="32"/>
      <c r="DX662" s="32"/>
      <c r="DY662" s="32"/>
      <c r="DZ662" s="32"/>
      <c r="EA662" s="32"/>
      <c r="EB662" s="32"/>
      <c r="EC662" s="32"/>
      <c r="ED662" s="32"/>
      <c r="EE662" s="32"/>
      <c r="EF662" s="32"/>
      <c r="EG662" s="32"/>
      <c r="EH662" s="32"/>
      <c r="EI662" s="32"/>
      <c r="EJ662" s="32"/>
      <c r="EK662" s="32"/>
      <c r="EL662" s="32"/>
      <c r="EM662" s="32"/>
      <c r="EN662" s="32"/>
      <c r="EO662" s="32"/>
      <c r="EP662" s="32"/>
      <c r="EQ662" s="32"/>
      <c r="ER662" s="32"/>
      <c r="ES662" s="32"/>
      <c r="ET662" s="32"/>
      <c r="EU662" s="32"/>
      <c r="EV662" s="32"/>
      <c r="EW662" s="32"/>
      <c r="EX662" s="32"/>
      <c r="EY662" s="32"/>
      <c r="EZ662" s="32"/>
      <c r="FA662" s="32"/>
      <c r="FB662" s="32"/>
      <c r="FC662" s="32"/>
      <c r="FD662" s="32"/>
      <c r="FE662" s="32"/>
      <c r="FF662" s="32"/>
      <c r="FG662" s="32"/>
      <c r="FH662" s="32"/>
      <c r="FI662" s="32"/>
      <c r="FJ662" s="32"/>
      <c r="FK662" s="32"/>
      <c r="FL662" s="32"/>
      <c r="FM662" s="32"/>
      <c r="FN662" s="32"/>
      <c r="FO662" s="32"/>
      <c r="FP662" s="32"/>
      <c r="FQ662" s="32"/>
      <c r="FR662" s="32"/>
      <c r="FS662" s="32"/>
      <c r="FT662" s="32"/>
      <c r="FU662" s="32"/>
      <c r="FV662" s="32"/>
      <c r="FW662" s="32"/>
      <c r="FX662" s="32"/>
      <c r="FY662" s="32"/>
      <c r="FZ662" s="32"/>
      <c r="GA662" s="32"/>
      <c r="GB662" s="32"/>
      <c r="GC662" s="32"/>
      <c r="GD662" s="32"/>
      <c r="GE662" s="32"/>
      <c r="GF662" s="32"/>
      <c r="GG662" s="32"/>
      <c r="GH662" s="32"/>
      <c r="GI662" s="32"/>
      <c r="GJ662" s="32"/>
      <c r="GK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</row>
    <row r="663" s="1" customFormat="1" customHeight="1" spans="1:13">
      <c r="A663" s="8">
        <v>662</v>
      </c>
      <c r="B663" s="53" t="s">
        <v>810</v>
      </c>
      <c r="C663" s="53" t="s">
        <v>14</v>
      </c>
      <c r="D663" s="101" t="s">
        <v>46</v>
      </c>
      <c r="E663" s="53" t="s">
        <v>122</v>
      </c>
      <c r="F663" s="53">
        <v>1</v>
      </c>
      <c r="G663" s="10">
        <v>280</v>
      </c>
      <c r="H663" s="8">
        <f t="shared" si="20"/>
        <v>280</v>
      </c>
      <c r="I663" s="8"/>
      <c r="J663" s="8">
        <f t="shared" si="21"/>
        <v>280</v>
      </c>
      <c r="K663" s="33"/>
      <c r="L663" s="53" t="s">
        <v>729</v>
      </c>
      <c r="M663" s="8" t="s">
        <v>783</v>
      </c>
    </row>
    <row r="664" s="1" customFormat="1" customHeight="1" spans="1:207">
      <c r="A664" s="8">
        <v>663</v>
      </c>
      <c r="B664" s="53" t="s">
        <v>811</v>
      </c>
      <c r="C664" s="53" t="s">
        <v>14</v>
      </c>
      <c r="D664" s="53" t="s">
        <v>46</v>
      </c>
      <c r="E664" s="53" t="s">
        <v>122</v>
      </c>
      <c r="F664" s="53">
        <v>1</v>
      </c>
      <c r="G664" s="10">
        <v>280</v>
      </c>
      <c r="H664" s="8">
        <f t="shared" si="20"/>
        <v>280</v>
      </c>
      <c r="I664" s="25"/>
      <c r="J664" s="8">
        <f t="shared" si="21"/>
        <v>280</v>
      </c>
      <c r="K664" s="55"/>
      <c r="L664" s="53" t="s">
        <v>729</v>
      </c>
      <c r="M664" s="8" t="s">
        <v>783</v>
      </c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2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  <c r="BY664" s="32"/>
      <c r="BZ664" s="32"/>
      <c r="CA664" s="32"/>
      <c r="CB664" s="32"/>
      <c r="CC664" s="32"/>
      <c r="CD664" s="32"/>
      <c r="CE664" s="32"/>
      <c r="CF664" s="32"/>
      <c r="CG664" s="32"/>
      <c r="CH664" s="32"/>
      <c r="CI664" s="32"/>
      <c r="CJ664" s="32"/>
      <c r="CK664" s="32"/>
      <c r="CL664" s="32"/>
      <c r="CM664" s="32"/>
      <c r="CN664" s="32"/>
      <c r="CO664" s="32"/>
      <c r="CP664" s="32"/>
      <c r="CQ664" s="32"/>
      <c r="CR664" s="32"/>
      <c r="CS664" s="32"/>
      <c r="CT664" s="32"/>
      <c r="CU664" s="32"/>
      <c r="CV664" s="32"/>
      <c r="CW664" s="32"/>
      <c r="CX664" s="32"/>
      <c r="CY664" s="32"/>
      <c r="CZ664" s="32"/>
      <c r="DA664" s="32"/>
      <c r="DB664" s="32"/>
      <c r="DC664" s="32"/>
      <c r="DD664" s="32"/>
      <c r="DE664" s="32"/>
      <c r="DF664" s="32"/>
      <c r="DG664" s="32"/>
      <c r="DH664" s="32"/>
      <c r="DI664" s="32"/>
      <c r="DJ664" s="32"/>
      <c r="DK664" s="32"/>
      <c r="DL664" s="32"/>
      <c r="DM664" s="32"/>
      <c r="DN664" s="32"/>
      <c r="DO664" s="32"/>
      <c r="DP664" s="32"/>
      <c r="DQ664" s="32"/>
      <c r="DR664" s="32"/>
      <c r="DS664" s="32"/>
      <c r="DT664" s="32"/>
      <c r="DU664" s="32"/>
      <c r="DV664" s="32"/>
      <c r="DW664" s="32"/>
      <c r="DX664" s="32"/>
      <c r="DY664" s="32"/>
      <c r="DZ664" s="32"/>
      <c r="EA664" s="32"/>
      <c r="EB664" s="32"/>
      <c r="EC664" s="32"/>
      <c r="ED664" s="32"/>
      <c r="EE664" s="32"/>
      <c r="EF664" s="32"/>
      <c r="EG664" s="32"/>
      <c r="EH664" s="32"/>
      <c r="EI664" s="32"/>
      <c r="EJ664" s="32"/>
      <c r="EK664" s="32"/>
      <c r="EL664" s="32"/>
      <c r="EM664" s="32"/>
      <c r="EN664" s="32"/>
      <c r="EO664" s="32"/>
      <c r="EP664" s="32"/>
      <c r="EQ664" s="32"/>
      <c r="ER664" s="32"/>
      <c r="ES664" s="32"/>
      <c r="ET664" s="32"/>
      <c r="EU664" s="32"/>
      <c r="EV664" s="32"/>
      <c r="EW664" s="32"/>
      <c r="EX664" s="32"/>
      <c r="EY664" s="32"/>
      <c r="EZ664" s="32"/>
      <c r="FA664" s="32"/>
      <c r="FB664" s="32"/>
      <c r="FC664" s="32"/>
      <c r="FD664" s="32"/>
      <c r="FE664" s="32"/>
      <c r="FF664" s="32"/>
      <c r="FG664" s="32"/>
      <c r="FH664" s="32"/>
      <c r="FI664" s="32"/>
      <c r="FJ664" s="32"/>
      <c r="FK664" s="32"/>
      <c r="FL664" s="32"/>
      <c r="FM664" s="32"/>
      <c r="FN664" s="32"/>
      <c r="FO664" s="32"/>
      <c r="FP664" s="32"/>
      <c r="FQ664" s="32"/>
      <c r="FR664" s="32"/>
      <c r="FS664" s="32"/>
      <c r="FT664" s="32"/>
      <c r="FU664" s="32"/>
      <c r="FV664" s="32"/>
      <c r="FW664" s="32"/>
      <c r="FX664" s="32"/>
      <c r="FY664" s="32"/>
      <c r="FZ664" s="32"/>
      <c r="GA664" s="32"/>
      <c r="GB664" s="32"/>
      <c r="GC664" s="32"/>
      <c r="GD664" s="32"/>
      <c r="GE664" s="32"/>
      <c r="GF664" s="32"/>
      <c r="GG664" s="32"/>
      <c r="GH664" s="32"/>
      <c r="GI664" s="32"/>
      <c r="GJ664" s="32"/>
      <c r="GK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</row>
    <row r="665" s="1" customFormat="1" customHeight="1" spans="1:13">
      <c r="A665" s="8">
        <v>664</v>
      </c>
      <c r="B665" s="8" t="s">
        <v>812</v>
      </c>
      <c r="C665" s="8" t="s">
        <v>26</v>
      </c>
      <c r="D665" s="71" t="s">
        <v>21</v>
      </c>
      <c r="E665" s="8" t="s">
        <v>32</v>
      </c>
      <c r="F665" s="8">
        <v>1</v>
      </c>
      <c r="G665" s="14">
        <v>400</v>
      </c>
      <c r="H665" s="8">
        <f t="shared" si="20"/>
        <v>400</v>
      </c>
      <c r="I665" s="8"/>
      <c r="J665" s="8">
        <f t="shared" si="21"/>
        <v>400</v>
      </c>
      <c r="K665" s="33"/>
      <c r="L665" s="71" t="s">
        <v>729</v>
      </c>
      <c r="M665" s="8" t="s">
        <v>783</v>
      </c>
    </row>
    <row r="666" s="1" customFormat="1" customHeight="1" spans="1:207">
      <c r="A666" s="8">
        <v>665</v>
      </c>
      <c r="B666" s="53" t="s">
        <v>813</v>
      </c>
      <c r="C666" s="53" t="s">
        <v>14</v>
      </c>
      <c r="D666" s="53" t="s">
        <v>21</v>
      </c>
      <c r="E666" s="53" t="s">
        <v>122</v>
      </c>
      <c r="F666" s="53">
        <v>1</v>
      </c>
      <c r="G666" s="10">
        <v>280</v>
      </c>
      <c r="H666" s="8">
        <f t="shared" si="20"/>
        <v>280</v>
      </c>
      <c r="I666" s="25"/>
      <c r="J666" s="8">
        <f t="shared" si="21"/>
        <v>280</v>
      </c>
      <c r="K666" s="55"/>
      <c r="L666" s="53" t="s">
        <v>729</v>
      </c>
      <c r="M666" s="8" t="s">
        <v>783</v>
      </c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2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  <c r="BY666" s="32"/>
      <c r="BZ666" s="32"/>
      <c r="CA666" s="32"/>
      <c r="CB666" s="32"/>
      <c r="CC666" s="32"/>
      <c r="CD666" s="32"/>
      <c r="CE666" s="32"/>
      <c r="CF666" s="32"/>
      <c r="CG666" s="32"/>
      <c r="CH666" s="32"/>
      <c r="CI666" s="32"/>
      <c r="CJ666" s="32"/>
      <c r="CK666" s="32"/>
      <c r="CL666" s="32"/>
      <c r="CM666" s="32"/>
      <c r="CN666" s="32"/>
      <c r="CO666" s="32"/>
      <c r="CP666" s="32"/>
      <c r="CQ666" s="32"/>
      <c r="CR666" s="32"/>
      <c r="CS666" s="32"/>
      <c r="CT666" s="32"/>
      <c r="CU666" s="32"/>
      <c r="CV666" s="32"/>
      <c r="CW666" s="32"/>
      <c r="CX666" s="32"/>
      <c r="CY666" s="32"/>
      <c r="CZ666" s="32"/>
      <c r="DA666" s="32"/>
      <c r="DB666" s="32"/>
      <c r="DC666" s="32"/>
      <c r="DD666" s="32"/>
      <c r="DE666" s="32"/>
      <c r="DF666" s="32"/>
      <c r="DG666" s="32"/>
      <c r="DH666" s="32"/>
      <c r="DI666" s="32"/>
      <c r="DJ666" s="32"/>
      <c r="DK666" s="32"/>
      <c r="DL666" s="32"/>
      <c r="DM666" s="32"/>
      <c r="DN666" s="32"/>
      <c r="DO666" s="32"/>
      <c r="DP666" s="32"/>
      <c r="DQ666" s="32"/>
      <c r="DR666" s="32"/>
      <c r="DS666" s="32"/>
      <c r="DT666" s="32"/>
      <c r="DU666" s="32"/>
      <c r="DV666" s="32"/>
      <c r="DW666" s="32"/>
      <c r="DX666" s="32"/>
      <c r="DY666" s="32"/>
      <c r="DZ666" s="32"/>
      <c r="EA666" s="32"/>
      <c r="EB666" s="32"/>
      <c r="EC666" s="32"/>
      <c r="ED666" s="32"/>
      <c r="EE666" s="32"/>
      <c r="EF666" s="32"/>
      <c r="EG666" s="32"/>
      <c r="EH666" s="32"/>
      <c r="EI666" s="32"/>
      <c r="EJ666" s="32"/>
      <c r="EK666" s="32"/>
      <c r="EL666" s="32"/>
      <c r="EM666" s="32"/>
      <c r="EN666" s="32"/>
      <c r="EO666" s="32"/>
      <c r="EP666" s="32"/>
      <c r="EQ666" s="32"/>
      <c r="ER666" s="32"/>
      <c r="ES666" s="32"/>
      <c r="ET666" s="32"/>
      <c r="EU666" s="32"/>
      <c r="EV666" s="32"/>
      <c r="EW666" s="32"/>
      <c r="EX666" s="32"/>
      <c r="EY666" s="32"/>
      <c r="EZ666" s="32"/>
      <c r="FA666" s="32"/>
      <c r="FB666" s="32"/>
      <c r="FC666" s="32"/>
      <c r="FD666" s="32"/>
      <c r="FE666" s="32"/>
      <c r="FF666" s="32"/>
      <c r="FG666" s="32"/>
      <c r="FH666" s="32"/>
      <c r="FI666" s="32"/>
      <c r="FJ666" s="32"/>
      <c r="FK666" s="32"/>
      <c r="FL666" s="32"/>
      <c r="FM666" s="32"/>
      <c r="FN666" s="32"/>
      <c r="FO666" s="32"/>
      <c r="FP666" s="32"/>
      <c r="FQ666" s="32"/>
      <c r="FR666" s="32"/>
      <c r="FS666" s="32"/>
      <c r="FT666" s="32"/>
      <c r="FU666" s="32"/>
      <c r="FV666" s="32"/>
      <c r="FW666" s="32"/>
      <c r="FX666" s="32"/>
      <c r="FY666" s="32"/>
      <c r="FZ666" s="32"/>
      <c r="GA666" s="32"/>
      <c r="GB666" s="32"/>
      <c r="GC666" s="32"/>
      <c r="GD666" s="32"/>
      <c r="GE666" s="32"/>
      <c r="GF666" s="32"/>
      <c r="GG666" s="32"/>
      <c r="GH666" s="32"/>
      <c r="GI666" s="32"/>
      <c r="GJ666" s="32"/>
      <c r="GK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</row>
    <row r="667" customFormat="1" customHeight="1" spans="1:238">
      <c r="A667" s="8">
        <v>666</v>
      </c>
      <c r="B667" s="53" t="s">
        <v>814</v>
      </c>
      <c r="C667" s="53" t="s">
        <v>26</v>
      </c>
      <c r="D667" s="53" t="s">
        <v>46</v>
      </c>
      <c r="E667" s="53" t="s">
        <v>122</v>
      </c>
      <c r="F667" s="53">
        <v>1</v>
      </c>
      <c r="G667" s="10">
        <v>280</v>
      </c>
      <c r="H667" s="8">
        <f t="shared" si="20"/>
        <v>280</v>
      </c>
      <c r="I667" s="25"/>
      <c r="J667" s="8">
        <f t="shared" si="21"/>
        <v>280</v>
      </c>
      <c r="K667" s="75"/>
      <c r="L667" s="53" t="s">
        <v>729</v>
      </c>
      <c r="M667" s="8" t="s">
        <v>783</v>
      </c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  <c r="DK667" s="32"/>
      <c r="DL667" s="32"/>
      <c r="DM667" s="32"/>
      <c r="DN667" s="32"/>
      <c r="DO667" s="32"/>
      <c r="DP667" s="32"/>
      <c r="DQ667" s="32"/>
      <c r="DR667" s="32"/>
      <c r="DS667" s="32"/>
      <c r="DT667" s="32"/>
      <c r="DU667" s="32"/>
      <c r="DV667" s="32"/>
      <c r="DW667" s="32"/>
      <c r="DX667" s="32"/>
      <c r="DY667" s="32"/>
      <c r="DZ667" s="32"/>
      <c r="EA667" s="32"/>
      <c r="EB667" s="32"/>
      <c r="EC667" s="32"/>
      <c r="ED667" s="32"/>
      <c r="EE667" s="32"/>
      <c r="EF667" s="32"/>
      <c r="EG667" s="32"/>
      <c r="EH667" s="32"/>
      <c r="EI667" s="32"/>
      <c r="EJ667" s="32"/>
      <c r="EK667" s="32"/>
      <c r="EL667" s="32"/>
      <c r="EM667" s="32"/>
      <c r="EN667" s="32"/>
      <c r="EO667" s="32"/>
      <c r="EP667" s="32"/>
      <c r="EQ667" s="32"/>
      <c r="ER667" s="32"/>
      <c r="ES667" s="32"/>
      <c r="ET667" s="32"/>
      <c r="EU667" s="32"/>
      <c r="EV667" s="32"/>
      <c r="EW667" s="32"/>
      <c r="EX667" s="32"/>
      <c r="EY667" s="32"/>
      <c r="EZ667" s="32"/>
      <c r="FA667" s="32"/>
      <c r="FB667" s="32"/>
      <c r="FC667" s="32"/>
      <c r="FD667" s="32"/>
      <c r="FE667" s="32"/>
      <c r="FF667" s="32"/>
      <c r="FG667" s="32"/>
      <c r="FH667" s="32"/>
      <c r="FI667" s="32"/>
      <c r="FJ667" s="32"/>
      <c r="FK667" s="32"/>
      <c r="FL667" s="32"/>
      <c r="FM667" s="32"/>
      <c r="FN667" s="32"/>
      <c r="FO667" s="32"/>
      <c r="FP667" s="32"/>
      <c r="FQ667" s="32"/>
      <c r="FR667" s="32"/>
      <c r="FS667" s="32"/>
      <c r="FT667" s="32"/>
      <c r="FU667" s="32"/>
      <c r="FV667" s="32"/>
      <c r="FW667" s="32"/>
      <c r="FX667" s="32"/>
      <c r="FY667" s="32"/>
      <c r="FZ667" s="32"/>
      <c r="GA667" s="32"/>
      <c r="GB667" s="32"/>
      <c r="GC667" s="32"/>
      <c r="GD667" s="32"/>
      <c r="GE667" s="32"/>
      <c r="GF667" s="32"/>
      <c r="GG667" s="32"/>
      <c r="GH667" s="32"/>
      <c r="GI667" s="32"/>
      <c r="GJ667" s="32"/>
      <c r="GK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</row>
    <row r="668" s="1" customFormat="1" customHeight="1" spans="1:207">
      <c r="A668" s="8">
        <v>667</v>
      </c>
      <c r="B668" s="53" t="s">
        <v>815</v>
      </c>
      <c r="C668" s="53" t="s">
        <v>26</v>
      </c>
      <c r="D668" s="8" t="s">
        <v>73</v>
      </c>
      <c r="E668" s="53" t="s">
        <v>16</v>
      </c>
      <c r="F668" s="53">
        <v>2</v>
      </c>
      <c r="G668" s="8">
        <v>340</v>
      </c>
      <c r="H668" s="8">
        <f t="shared" si="20"/>
        <v>680</v>
      </c>
      <c r="I668" s="25"/>
      <c r="J668" s="8">
        <f t="shared" si="21"/>
        <v>680</v>
      </c>
      <c r="K668" s="33" t="s">
        <v>816</v>
      </c>
      <c r="L668" s="53" t="s">
        <v>729</v>
      </c>
      <c r="M668" s="8" t="s">
        <v>783</v>
      </c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2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  <c r="BY668" s="32"/>
      <c r="BZ668" s="32"/>
      <c r="CA668" s="32"/>
      <c r="CB668" s="32"/>
      <c r="CC668" s="32"/>
      <c r="CD668" s="32"/>
      <c r="CE668" s="32"/>
      <c r="CF668" s="32"/>
      <c r="CG668" s="32"/>
      <c r="CH668" s="32"/>
      <c r="CI668" s="32"/>
      <c r="CJ668" s="32"/>
      <c r="CK668" s="32"/>
      <c r="CL668" s="32"/>
      <c r="CM668" s="32"/>
      <c r="CN668" s="32"/>
      <c r="CO668" s="32"/>
      <c r="CP668" s="32"/>
      <c r="CQ668" s="32"/>
      <c r="CR668" s="32"/>
      <c r="CS668" s="32"/>
      <c r="CT668" s="32"/>
      <c r="CU668" s="32"/>
      <c r="CV668" s="32"/>
      <c r="CW668" s="32"/>
      <c r="CX668" s="32"/>
      <c r="CY668" s="32"/>
      <c r="CZ668" s="32"/>
      <c r="DA668" s="32"/>
      <c r="DB668" s="32"/>
      <c r="DC668" s="32"/>
      <c r="DD668" s="32"/>
      <c r="DE668" s="32"/>
      <c r="DF668" s="32"/>
      <c r="DG668" s="32"/>
      <c r="DH668" s="32"/>
      <c r="DI668" s="32"/>
      <c r="DJ668" s="32"/>
      <c r="DK668" s="32"/>
      <c r="DL668" s="32"/>
      <c r="DM668" s="32"/>
      <c r="DN668" s="32"/>
      <c r="DO668" s="32"/>
      <c r="DP668" s="32"/>
      <c r="DQ668" s="32"/>
      <c r="DR668" s="32"/>
      <c r="DS668" s="32"/>
      <c r="DT668" s="32"/>
      <c r="DU668" s="32"/>
      <c r="DV668" s="32"/>
      <c r="DW668" s="32"/>
      <c r="DX668" s="32"/>
      <c r="DY668" s="32"/>
      <c r="DZ668" s="32"/>
      <c r="EA668" s="32"/>
      <c r="EB668" s="32"/>
      <c r="EC668" s="32"/>
      <c r="ED668" s="32"/>
      <c r="EE668" s="32"/>
      <c r="EF668" s="32"/>
      <c r="EG668" s="32"/>
      <c r="EH668" s="32"/>
      <c r="EI668" s="32"/>
      <c r="EJ668" s="32"/>
      <c r="EK668" s="32"/>
      <c r="EL668" s="32"/>
      <c r="EM668" s="32"/>
      <c r="EN668" s="32"/>
      <c r="EO668" s="32"/>
      <c r="EP668" s="32"/>
      <c r="EQ668" s="32"/>
      <c r="ER668" s="32"/>
      <c r="ES668" s="32"/>
      <c r="ET668" s="32"/>
      <c r="EU668" s="32"/>
      <c r="EV668" s="32"/>
      <c r="EW668" s="32"/>
      <c r="EX668" s="32"/>
      <c r="EY668" s="32"/>
      <c r="EZ668" s="32"/>
      <c r="FA668" s="32"/>
      <c r="FB668" s="32"/>
      <c r="FC668" s="32"/>
      <c r="FD668" s="32"/>
      <c r="FE668" s="32"/>
      <c r="FF668" s="32"/>
      <c r="FG668" s="32"/>
      <c r="FH668" s="32"/>
      <c r="FI668" s="32"/>
      <c r="FJ668" s="32"/>
      <c r="FK668" s="32"/>
      <c r="FL668" s="32"/>
      <c r="FM668" s="32"/>
      <c r="FN668" s="32"/>
      <c r="FO668" s="32"/>
      <c r="FP668" s="32"/>
      <c r="FQ668" s="32"/>
      <c r="FR668" s="32"/>
      <c r="FS668" s="32"/>
      <c r="FT668" s="32"/>
      <c r="FU668" s="32"/>
      <c r="FV668" s="32"/>
      <c r="FW668" s="32"/>
      <c r="FX668" s="32"/>
      <c r="FY668" s="32"/>
      <c r="FZ668" s="32"/>
      <c r="GA668" s="32"/>
      <c r="GB668" s="32"/>
      <c r="GC668" s="32"/>
      <c r="GD668" s="32"/>
      <c r="GE668" s="32"/>
      <c r="GF668" s="32"/>
      <c r="GG668" s="32"/>
      <c r="GH668" s="32"/>
      <c r="GI668" s="32"/>
      <c r="GJ668" s="32"/>
      <c r="GK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</row>
    <row r="669" customFormat="1" customHeight="1" spans="1:238">
      <c r="A669" s="8">
        <v>668</v>
      </c>
      <c r="B669" s="53" t="s">
        <v>817</v>
      </c>
      <c r="C669" s="53" t="s">
        <v>26</v>
      </c>
      <c r="D669" s="69" t="s">
        <v>24</v>
      </c>
      <c r="E669" s="53" t="s">
        <v>122</v>
      </c>
      <c r="F669" s="53">
        <v>1</v>
      </c>
      <c r="G669" s="10">
        <v>280</v>
      </c>
      <c r="H669" s="8">
        <f t="shared" si="20"/>
        <v>280</v>
      </c>
      <c r="I669" s="25"/>
      <c r="J669" s="8">
        <f t="shared" si="21"/>
        <v>280</v>
      </c>
      <c r="K669" s="55"/>
      <c r="L669" s="53" t="s">
        <v>729</v>
      </c>
      <c r="M669" s="8" t="s">
        <v>783</v>
      </c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7"/>
      <c r="CC669" s="127"/>
      <c r="CD669" s="127"/>
      <c r="CE669" s="127"/>
      <c r="CF669" s="127"/>
      <c r="CG669" s="127"/>
      <c r="CH669" s="127"/>
      <c r="CI669" s="127"/>
      <c r="CJ669" s="127"/>
      <c r="CK669" s="127"/>
      <c r="CL669" s="127"/>
      <c r="CM669" s="127"/>
      <c r="CN669" s="127"/>
      <c r="CO669" s="127"/>
      <c r="CP669" s="127"/>
      <c r="CQ669" s="127"/>
      <c r="CR669" s="127"/>
      <c r="CS669" s="127"/>
      <c r="CT669" s="127"/>
      <c r="CU669" s="127"/>
      <c r="CV669" s="127"/>
      <c r="CW669" s="127"/>
      <c r="CX669" s="127"/>
      <c r="CY669" s="127"/>
      <c r="CZ669" s="127"/>
      <c r="DA669" s="127"/>
      <c r="DB669" s="127"/>
      <c r="DC669" s="127"/>
      <c r="DD669" s="127"/>
      <c r="DE669" s="127"/>
      <c r="DF669" s="127"/>
      <c r="DG669" s="127"/>
      <c r="DH669" s="127"/>
      <c r="DI669" s="127"/>
      <c r="DJ669" s="127"/>
      <c r="DK669" s="127"/>
      <c r="DL669" s="127"/>
      <c r="DM669" s="127"/>
      <c r="DN669" s="127"/>
      <c r="DO669" s="127"/>
      <c r="DP669" s="127"/>
      <c r="DQ669" s="127"/>
      <c r="DR669" s="127"/>
      <c r="DS669" s="127"/>
      <c r="DT669" s="127"/>
      <c r="DU669" s="127"/>
      <c r="DV669" s="127"/>
      <c r="DW669" s="127"/>
      <c r="DX669" s="127"/>
      <c r="DY669" s="127"/>
      <c r="DZ669" s="127"/>
      <c r="EA669" s="127"/>
      <c r="EB669" s="127"/>
      <c r="EC669" s="127"/>
      <c r="ED669" s="127"/>
      <c r="EE669" s="127"/>
      <c r="EF669" s="127"/>
      <c r="EG669" s="127"/>
      <c r="EH669" s="127"/>
      <c r="EI669" s="127"/>
      <c r="EJ669" s="127"/>
      <c r="EK669" s="127"/>
      <c r="EL669" s="127"/>
      <c r="EM669" s="127"/>
      <c r="EN669" s="127"/>
      <c r="EO669" s="127"/>
      <c r="EP669" s="127"/>
      <c r="EQ669" s="127"/>
      <c r="ER669" s="127"/>
      <c r="ES669" s="127"/>
      <c r="ET669" s="127"/>
      <c r="EU669" s="127"/>
      <c r="EV669" s="127"/>
      <c r="EW669" s="127"/>
      <c r="EX669" s="127"/>
      <c r="EY669" s="127"/>
      <c r="EZ669" s="127"/>
      <c r="FA669" s="127"/>
      <c r="FB669" s="127"/>
      <c r="FC669" s="127"/>
      <c r="FD669" s="127"/>
      <c r="FE669" s="127"/>
      <c r="FF669" s="127"/>
      <c r="FG669" s="127"/>
      <c r="FH669" s="127"/>
      <c r="FI669" s="127"/>
      <c r="FJ669" s="127"/>
      <c r="FK669" s="127"/>
      <c r="FL669" s="127"/>
      <c r="FM669" s="127"/>
      <c r="FN669" s="127"/>
      <c r="FO669" s="127"/>
      <c r="FP669" s="127"/>
      <c r="FQ669" s="127"/>
      <c r="FR669" s="127"/>
      <c r="FS669" s="127"/>
      <c r="FT669" s="127"/>
      <c r="FU669" s="127"/>
      <c r="FV669" s="127"/>
      <c r="FW669" s="127"/>
      <c r="FX669" s="127"/>
      <c r="FY669" s="127"/>
      <c r="FZ669" s="127"/>
      <c r="GA669" s="127"/>
      <c r="GB669" s="127"/>
      <c r="GC669" s="127"/>
      <c r="GD669" s="127"/>
      <c r="GE669" s="127"/>
      <c r="GF669" s="127"/>
      <c r="GG669" s="127"/>
      <c r="GH669" s="127"/>
      <c r="GI669" s="127"/>
      <c r="GJ669" s="127"/>
      <c r="GK669" s="127"/>
      <c r="GL669" s="127"/>
      <c r="GM669" s="127"/>
      <c r="GN669" s="127"/>
      <c r="GO669" s="127"/>
      <c r="GP669" s="127"/>
      <c r="GQ669" s="127"/>
      <c r="GR669" s="127"/>
      <c r="GS669" s="127"/>
      <c r="GT669" s="127"/>
      <c r="GU669" s="127"/>
      <c r="GV669" s="127"/>
      <c r="GW669" s="127"/>
      <c r="GX669" s="127"/>
      <c r="GY669" s="32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</row>
    <row r="670" s="1" customFormat="1" customHeight="1" spans="1:13">
      <c r="A670" s="8">
        <v>669</v>
      </c>
      <c r="B670" s="8" t="s">
        <v>818</v>
      </c>
      <c r="C670" s="71" t="s">
        <v>26</v>
      </c>
      <c r="D670" s="71" t="s">
        <v>21</v>
      </c>
      <c r="E670" s="53" t="s">
        <v>169</v>
      </c>
      <c r="F670" s="125">
        <v>1</v>
      </c>
      <c r="G670" s="8">
        <v>565</v>
      </c>
      <c r="H670" s="8">
        <f t="shared" si="20"/>
        <v>565</v>
      </c>
      <c r="I670" s="71"/>
      <c r="J670" s="8">
        <f t="shared" si="21"/>
        <v>565</v>
      </c>
      <c r="K670" s="33"/>
      <c r="L670" s="71" t="s">
        <v>729</v>
      </c>
      <c r="M670" s="71" t="s">
        <v>783</v>
      </c>
    </row>
    <row r="671" s="1" customFormat="1" customHeight="1" spans="1:238">
      <c r="A671" s="8">
        <v>670</v>
      </c>
      <c r="B671" s="8" t="s">
        <v>819</v>
      </c>
      <c r="C671" s="8" t="s">
        <v>26</v>
      </c>
      <c r="D671" s="71" t="s">
        <v>24</v>
      </c>
      <c r="E671" s="116" t="s">
        <v>32</v>
      </c>
      <c r="F671" s="116">
        <v>1</v>
      </c>
      <c r="G671" s="14">
        <v>400</v>
      </c>
      <c r="H671" s="8">
        <f t="shared" si="20"/>
        <v>400</v>
      </c>
      <c r="I671" s="8"/>
      <c r="J671" s="8">
        <f t="shared" si="21"/>
        <v>400</v>
      </c>
      <c r="K671" s="33"/>
      <c r="L671" s="71" t="s">
        <v>729</v>
      </c>
      <c r="M671" s="8" t="s">
        <v>783</v>
      </c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</row>
    <row r="672" s="1" customFormat="1" customHeight="1" spans="1:238">
      <c r="A672" s="8">
        <v>671</v>
      </c>
      <c r="B672" s="53" t="s">
        <v>820</v>
      </c>
      <c r="C672" s="53" t="s">
        <v>26</v>
      </c>
      <c r="D672" s="69" t="s">
        <v>24</v>
      </c>
      <c r="E672" s="53" t="s">
        <v>122</v>
      </c>
      <c r="F672" s="53">
        <v>1</v>
      </c>
      <c r="G672" s="10">
        <v>280</v>
      </c>
      <c r="H672" s="8">
        <f t="shared" si="20"/>
        <v>280</v>
      </c>
      <c r="I672" s="8"/>
      <c r="J672" s="8">
        <f t="shared" si="21"/>
        <v>280</v>
      </c>
      <c r="K672" s="33"/>
      <c r="L672" s="53" t="s">
        <v>729</v>
      </c>
      <c r="M672" s="8" t="s">
        <v>783</v>
      </c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</row>
    <row r="673" s="1" customFormat="1" customHeight="1" spans="1:207">
      <c r="A673" s="8">
        <v>672</v>
      </c>
      <c r="B673" s="8" t="s">
        <v>821</v>
      </c>
      <c r="C673" s="8" t="s">
        <v>26</v>
      </c>
      <c r="D673" s="9" t="s">
        <v>21</v>
      </c>
      <c r="E673" s="8" t="s">
        <v>32</v>
      </c>
      <c r="F673" s="8">
        <v>2</v>
      </c>
      <c r="G673" s="10">
        <v>400</v>
      </c>
      <c r="H673" s="8">
        <f t="shared" si="20"/>
        <v>800</v>
      </c>
      <c r="I673" s="8"/>
      <c r="J673" s="8">
        <f t="shared" si="21"/>
        <v>800</v>
      </c>
      <c r="K673" s="33" t="s">
        <v>822</v>
      </c>
      <c r="L673" s="53" t="s">
        <v>729</v>
      </c>
      <c r="M673" s="8" t="s">
        <v>783</v>
      </c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  <c r="BY673" s="32"/>
      <c r="BZ673" s="32"/>
      <c r="CA673" s="32"/>
      <c r="CB673" s="32"/>
      <c r="CC673" s="32"/>
      <c r="CD673" s="32"/>
      <c r="CE673" s="32"/>
      <c r="CF673" s="32"/>
      <c r="CG673" s="32"/>
      <c r="CH673" s="32"/>
      <c r="CI673" s="32"/>
      <c r="CJ673" s="32"/>
      <c r="CK673" s="32"/>
      <c r="CL673" s="32"/>
      <c r="CM673" s="32"/>
      <c r="CN673" s="32"/>
      <c r="CO673" s="32"/>
      <c r="CP673" s="32"/>
      <c r="CQ673" s="32"/>
      <c r="CR673" s="32"/>
      <c r="CS673" s="32"/>
      <c r="CT673" s="32"/>
      <c r="CU673" s="32"/>
      <c r="CV673" s="32"/>
      <c r="CW673" s="32"/>
      <c r="CX673" s="32"/>
      <c r="CY673" s="32"/>
      <c r="CZ673" s="32"/>
      <c r="DA673" s="32"/>
      <c r="DB673" s="32"/>
      <c r="DC673" s="32"/>
      <c r="DD673" s="32"/>
      <c r="DE673" s="32"/>
      <c r="DF673" s="32"/>
      <c r="DG673" s="32"/>
      <c r="DH673" s="32"/>
      <c r="DI673" s="32"/>
      <c r="DJ673" s="32"/>
      <c r="DK673" s="32"/>
      <c r="DL673" s="32"/>
      <c r="DM673" s="32"/>
      <c r="DN673" s="32"/>
      <c r="DO673" s="32"/>
      <c r="DP673" s="32"/>
      <c r="DQ673" s="32"/>
      <c r="DR673" s="32"/>
      <c r="DS673" s="32"/>
      <c r="DT673" s="32"/>
      <c r="DU673" s="32"/>
      <c r="DV673" s="32"/>
      <c r="DW673" s="32"/>
      <c r="DX673" s="32"/>
      <c r="DY673" s="32"/>
      <c r="DZ673" s="32"/>
      <c r="EA673" s="32"/>
      <c r="EB673" s="32"/>
      <c r="EC673" s="32"/>
      <c r="ED673" s="32"/>
      <c r="EE673" s="32"/>
      <c r="EF673" s="32"/>
      <c r="EG673" s="32"/>
      <c r="EH673" s="32"/>
      <c r="EI673" s="32"/>
      <c r="EJ673" s="32"/>
      <c r="EK673" s="32"/>
      <c r="EL673" s="32"/>
      <c r="EM673" s="32"/>
      <c r="EN673" s="32"/>
      <c r="EO673" s="32"/>
      <c r="EP673" s="32"/>
      <c r="EQ673" s="32"/>
      <c r="ER673" s="32"/>
      <c r="ES673" s="32"/>
      <c r="ET673" s="32"/>
      <c r="EU673" s="32"/>
      <c r="EV673" s="32"/>
      <c r="EW673" s="32"/>
      <c r="EX673" s="32"/>
      <c r="EY673" s="32"/>
      <c r="EZ673" s="32"/>
      <c r="FA673" s="32"/>
      <c r="FB673" s="32"/>
      <c r="FC673" s="32"/>
      <c r="FD673" s="32"/>
      <c r="FE673" s="32"/>
      <c r="FF673" s="32"/>
      <c r="FG673" s="32"/>
      <c r="FH673" s="32"/>
      <c r="FI673" s="32"/>
      <c r="FJ673" s="32"/>
      <c r="FK673" s="32"/>
      <c r="FL673" s="32"/>
      <c r="FM673" s="32"/>
      <c r="FN673" s="32"/>
      <c r="FO673" s="32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</row>
    <row r="674" s="1" customFormat="1" customHeight="1" spans="1:207">
      <c r="A674" s="8">
        <v>673</v>
      </c>
      <c r="B674" s="53" t="s">
        <v>823</v>
      </c>
      <c r="C674" s="53" t="s">
        <v>14</v>
      </c>
      <c r="D674" s="115" t="s">
        <v>21</v>
      </c>
      <c r="E674" s="53" t="s">
        <v>32</v>
      </c>
      <c r="F674" s="53">
        <v>1</v>
      </c>
      <c r="G674" s="14">
        <v>400</v>
      </c>
      <c r="H674" s="8">
        <f t="shared" si="20"/>
        <v>400</v>
      </c>
      <c r="I674" s="25"/>
      <c r="J674" s="8">
        <f t="shared" si="21"/>
        <v>400</v>
      </c>
      <c r="K674" s="33"/>
      <c r="L674" s="53" t="s">
        <v>729</v>
      </c>
      <c r="M674" s="8" t="s">
        <v>783</v>
      </c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  <c r="DK674" s="32"/>
      <c r="DL674" s="32"/>
      <c r="DM674" s="32"/>
      <c r="DN674" s="32"/>
      <c r="DO674" s="32"/>
      <c r="DP674" s="32"/>
      <c r="DQ674" s="32"/>
      <c r="DR674" s="32"/>
      <c r="DS674" s="32"/>
      <c r="DT674" s="32"/>
      <c r="DU674" s="32"/>
      <c r="DV674" s="32"/>
      <c r="DW674" s="32"/>
      <c r="DX674" s="32"/>
      <c r="DY674" s="32"/>
      <c r="DZ674" s="32"/>
      <c r="EA674" s="32"/>
      <c r="EB674" s="32"/>
      <c r="EC674" s="32"/>
      <c r="ED674" s="32"/>
      <c r="EE674" s="32"/>
      <c r="EF674" s="32"/>
      <c r="EG674" s="32"/>
      <c r="EH674" s="32"/>
      <c r="EI674" s="32"/>
      <c r="EJ674" s="32"/>
      <c r="EK674" s="32"/>
      <c r="EL674" s="32"/>
      <c r="EM674" s="32"/>
      <c r="EN674" s="32"/>
      <c r="EO674" s="32"/>
      <c r="EP674" s="32"/>
      <c r="EQ674" s="32"/>
      <c r="ER674" s="32"/>
      <c r="ES674" s="32"/>
      <c r="ET674" s="32"/>
      <c r="EU674" s="32"/>
      <c r="EV674" s="32"/>
      <c r="EW674" s="32"/>
      <c r="EX674" s="32"/>
      <c r="EY674" s="32"/>
      <c r="EZ674" s="32"/>
      <c r="FA674" s="32"/>
      <c r="FB674" s="32"/>
      <c r="FC674" s="32"/>
      <c r="FD674" s="32"/>
      <c r="FE674" s="32"/>
      <c r="FF674" s="32"/>
      <c r="FG674" s="32"/>
      <c r="FH674" s="32"/>
      <c r="FI674" s="32"/>
      <c r="FJ674" s="32"/>
      <c r="FK674" s="32"/>
      <c r="FL674" s="32"/>
      <c r="FM674" s="32"/>
      <c r="FN674" s="32"/>
      <c r="FO674" s="32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</row>
    <row r="675" s="1" customFormat="1" customHeight="1" spans="1:207">
      <c r="A675" s="8">
        <v>674</v>
      </c>
      <c r="B675" s="53" t="s">
        <v>824</v>
      </c>
      <c r="C675" s="53" t="s">
        <v>26</v>
      </c>
      <c r="D675" s="9" t="s">
        <v>21</v>
      </c>
      <c r="E675" s="53" t="s">
        <v>22</v>
      </c>
      <c r="F675" s="53">
        <v>1</v>
      </c>
      <c r="G675" s="10">
        <v>450</v>
      </c>
      <c r="H675" s="8">
        <f t="shared" si="20"/>
        <v>450</v>
      </c>
      <c r="I675" s="8">
        <v>45</v>
      </c>
      <c r="J675" s="8">
        <f t="shared" si="21"/>
        <v>495</v>
      </c>
      <c r="K675" s="55"/>
      <c r="L675" s="53" t="s">
        <v>729</v>
      </c>
      <c r="M675" s="8" t="s">
        <v>783</v>
      </c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</row>
    <row r="676" customFormat="1" customHeight="1" spans="1:238">
      <c r="A676" s="8">
        <v>675</v>
      </c>
      <c r="B676" s="8" t="s">
        <v>825</v>
      </c>
      <c r="C676" s="8" t="s">
        <v>26</v>
      </c>
      <c r="D676" s="8" t="s">
        <v>24</v>
      </c>
      <c r="E676" s="8" t="s">
        <v>122</v>
      </c>
      <c r="F676" s="8">
        <v>1</v>
      </c>
      <c r="G676" s="10">
        <v>280</v>
      </c>
      <c r="H676" s="8">
        <f t="shared" si="20"/>
        <v>280</v>
      </c>
      <c r="I676" s="8"/>
      <c r="J676" s="8">
        <f t="shared" si="21"/>
        <v>280</v>
      </c>
      <c r="K676" s="33"/>
      <c r="L676" s="8" t="s">
        <v>729</v>
      </c>
      <c r="M676" s="8" t="s">
        <v>783</v>
      </c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32"/>
      <c r="EB676" s="32"/>
      <c r="EC676" s="32"/>
      <c r="ED676" s="32"/>
      <c r="EE676" s="32"/>
      <c r="EF676" s="32"/>
      <c r="EG676" s="32"/>
      <c r="EH676" s="32"/>
      <c r="EI676" s="32"/>
      <c r="EJ676" s="32"/>
      <c r="EK676" s="32"/>
      <c r="EL676" s="32"/>
      <c r="EM676" s="32"/>
      <c r="EN676" s="32"/>
      <c r="EO676" s="32"/>
      <c r="EP676" s="32"/>
      <c r="EQ676" s="32"/>
      <c r="ER676" s="32"/>
      <c r="ES676" s="32"/>
      <c r="ET676" s="32"/>
      <c r="EU676" s="32"/>
      <c r="EV676" s="32"/>
      <c r="EW676" s="32"/>
      <c r="EX676" s="32"/>
      <c r="EY676" s="32"/>
      <c r="EZ676" s="32"/>
      <c r="FA676" s="32"/>
      <c r="FB676" s="32"/>
      <c r="FC676" s="32"/>
      <c r="FD676" s="32"/>
      <c r="FE676" s="32"/>
      <c r="FF676" s="32"/>
      <c r="FG676" s="32"/>
      <c r="FH676" s="32"/>
      <c r="FI676" s="32"/>
      <c r="FJ676" s="32"/>
      <c r="FK676" s="32"/>
      <c r="FL676" s="32"/>
      <c r="FM676" s="32"/>
      <c r="FN676" s="32"/>
      <c r="FO676" s="32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</row>
    <row r="677" customFormat="1" customHeight="1" spans="1:238">
      <c r="A677" s="8">
        <v>676</v>
      </c>
      <c r="B677" s="53" t="s">
        <v>826</v>
      </c>
      <c r="C677" s="53" t="s">
        <v>14</v>
      </c>
      <c r="D677" s="53" t="s">
        <v>46</v>
      </c>
      <c r="E677" s="53" t="s">
        <v>122</v>
      </c>
      <c r="F677" s="53">
        <v>1</v>
      </c>
      <c r="G677" s="10">
        <v>280</v>
      </c>
      <c r="H677" s="8">
        <f t="shared" si="20"/>
        <v>280</v>
      </c>
      <c r="I677" s="25"/>
      <c r="J677" s="8">
        <f t="shared" si="21"/>
        <v>280</v>
      </c>
      <c r="K677" s="55"/>
      <c r="L677" s="53" t="s">
        <v>729</v>
      </c>
      <c r="M677" s="8" t="s">
        <v>783</v>
      </c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  <c r="BY677" s="32"/>
      <c r="BZ677" s="32"/>
      <c r="CA677" s="32"/>
      <c r="CB677" s="32"/>
      <c r="CC677" s="32"/>
      <c r="CD677" s="32"/>
      <c r="CE677" s="32"/>
      <c r="CF677" s="32"/>
      <c r="CG677" s="32"/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A677" s="32"/>
      <c r="EB677" s="32"/>
      <c r="EC677" s="32"/>
      <c r="ED677" s="32"/>
      <c r="EE677" s="32"/>
      <c r="EF677" s="32"/>
      <c r="EG677" s="32"/>
      <c r="EH677" s="32"/>
      <c r="EI677" s="32"/>
      <c r="EJ677" s="32"/>
      <c r="EK677" s="32"/>
      <c r="EL677" s="32"/>
      <c r="EM677" s="32"/>
      <c r="EN677" s="32"/>
      <c r="EO677" s="32"/>
      <c r="EP677" s="32"/>
      <c r="EQ677" s="32"/>
      <c r="ER677" s="32"/>
      <c r="ES677" s="32"/>
      <c r="ET677" s="32"/>
      <c r="EU677" s="32"/>
      <c r="EV677" s="32"/>
      <c r="EW677" s="32"/>
      <c r="EX677" s="32"/>
      <c r="EY677" s="32"/>
      <c r="EZ677" s="32"/>
      <c r="FA677" s="32"/>
      <c r="FB677" s="32"/>
      <c r="FC677" s="32"/>
      <c r="FD677" s="32"/>
      <c r="FE677" s="32"/>
      <c r="FF677" s="32"/>
      <c r="FG677" s="32"/>
      <c r="FH677" s="32"/>
      <c r="FI677" s="32"/>
      <c r="FJ677" s="32"/>
      <c r="FK677" s="32"/>
      <c r="FL677" s="32"/>
      <c r="FM677" s="32"/>
      <c r="FN677" s="32"/>
      <c r="FO677" s="32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</row>
    <row r="678" s="3" customFormat="1" customHeight="1" spans="1:238">
      <c r="A678" s="8">
        <v>677</v>
      </c>
      <c r="B678" s="8" t="s">
        <v>827</v>
      </c>
      <c r="C678" s="8" t="s">
        <v>14</v>
      </c>
      <c r="D678" s="8" t="s">
        <v>24</v>
      </c>
      <c r="E678" s="8" t="s">
        <v>122</v>
      </c>
      <c r="F678" s="8">
        <v>1</v>
      </c>
      <c r="G678" s="10">
        <v>280</v>
      </c>
      <c r="H678" s="8">
        <f t="shared" si="20"/>
        <v>280</v>
      </c>
      <c r="I678" s="8"/>
      <c r="J678" s="8">
        <f t="shared" si="21"/>
        <v>280</v>
      </c>
      <c r="K678" s="33"/>
      <c r="L678" s="71" t="s">
        <v>729</v>
      </c>
      <c r="M678" s="8" t="s">
        <v>828</v>
      </c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</row>
    <row r="679" s="3" customFormat="1" customHeight="1" spans="1:238">
      <c r="A679" s="8">
        <v>678</v>
      </c>
      <c r="B679" s="8" t="s">
        <v>829</v>
      </c>
      <c r="C679" s="8" t="s">
        <v>26</v>
      </c>
      <c r="D679" s="71" t="s">
        <v>24</v>
      </c>
      <c r="E679" s="8" t="s">
        <v>122</v>
      </c>
      <c r="F679" s="8">
        <v>1</v>
      </c>
      <c r="G679" s="10">
        <v>280</v>
      </c>
      <c r="H679" s="8">
        <f t="shared" si="20"/>
        <v>280</v>
      </c>
      <c r="I679" s="8"/>
      <c r="J679" s="8">
        <f t="shared" si="21"/>
        <v>280</v>
      </c>
      <c r="K679" s="33"/>
      <c r="L679" s="71" t="s">
        <v>729</v>
      </c>
      <c r="M679" s="8" t="s">
        <v>828</v>
      </c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</row>
    <row r="680" s="1" customFormat="1" customHeight="1" spans="1:207">
      <c r="A680" s="8">
        <v>679</v>
      </c>
      <c r="B680" s="53" t="s">
        <v>830</v>
      </c>
      <c r="C680" s="53" t="s">
        <v>14</v>
      </c>
      <c r="D680" s="115" t="s">
        <v>21</v>
      </c>
      <c r="E680" s="53" t="s">
        <v>122</v>
      </c>
      <c r="F680" s="53">
        <v>1</v>
      </c>
      <c r="G680" s="10">
        <v>280</v>
      </c>
      <c r="H680" s="8">
        <f t="shared" si="20"/>
        <v>280</v>
      </c>
      <c r="I680" s="25"/>
      <c r="J680" s="8">
        <f t="shared" si="21"/>
        <v>280</v>
      </c>
      <c r="K680" s="33"/>
      <c r="L680" s="53" t="s">
        <v>729</v>
      </c>
      <c r="M680" s="8" t="s">
        <v>828</v>
      </c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</row>
    <row r="681" customFormat="1" customHeight="1" spans="1:238">
      <c r="A681" s="8">
        <v>680</v>
      </c>
      <c r="B681" s="53" t="s">
        <v>831</v>
      </c>
      <c r="C681" s="53" t="s">
        <v>14</v>
      </c>
      <c r="D681" s="8" t="s">
        <v>21</v>
      </c>
      <c r="E681" s="53" t="s">
        <v>32</v>
      </c>
      <c r="F681" s="53">
        <v>1</v>
      </c>
      <c r="G681" s="14">
        <v>400</v>
      </c>
      <c r="H681" s="8">
        <f t="shared" si="20"/>
        <v>400</v>
      </c>
      <c r="I681" s="8"/>
      <c r="J681" s="8">
        <f t="shared" si="21"/>
        <v>400</v>
      </c>
      <c r="K681" s="33"/>
      <c r="L681" s="53" t="s">
        <v>729</v>
      </c>
      <c r="M681" s="8" t="s">
        <v>828</v>
      </c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</row>
    <row r="682" customFormat="1" customHeight="1" spans="1:238">
      <c r="A682" s="8">
        <v>681</v>
      </c>
      <c r="B682" s="53" t="s">
        <v>832</v>
      </c>
      <c r="C682" s="53" t="s">
        <v>26</v>
      </c>
      <c r="D682" s="53" t="s">
        <v>21</v>
      </c>
      <c r="E682" s="8" t="s">
        <v>32</v>
      </c>
      <c r="F682" s="8">
        <v>1</v>
      </c>
      <c r="G682" s="14">
        <v>400</v>
      </c>
      <c r="H682" s="8">
        <f t="shared" si="20"/>
        <v>400</v>
      </c>
      <c r="I682" s="8"/>
      <c r="J682" s="8">
        <f t="shared" si="21"/>
        <v>400</v>
      </c>
      <c r="K682" s="33"/>
      <c r="L682" s="53" t="s">
        <v>729</v>
      </c>
      <c r="M682" s="8" t="s">
        <v>828</v>
      </c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</row>
    <row r="683" s="1" customFormat="1" customHeight="1" spans="1:207">
      <c r="A683" s="8">
        <v>682</v>
      </c>
      <c r="B683" s="53" t="s">
        <v>833</v>
      </c>
      <c r="C683" s="53" t="s">
        <v>26</v>
      </c>
      <c r="D683" s="8" t="s">
        <v>21</v>
      </c>
      <c r="E683" s="53" t="s">
        <v>32</v>
      </c>
      <c r="F683" s="53">
        <v>1</v>
      </c>
      <c r="G683" s="14">
        <v>400</v>
      </c>
      <c r="H683" s="8">
        <f t="shared" si="20"/>
        <v>400</v>
      </c>
      <c r="I683" s="8"/>
      <c r="J683" s="8">
        <f t="shared" si="21"/>
        <v>400</v>
      </c>
      <c r="K683" s="33"/>
      <c r="L683" s="53" t="s">
        <v>729</v>
      </c>
      <c r="M683" s="8" t="s">
        <v>828</v>
      </c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</row>
    <row r="684" s="1" customFormat="1" customHeight="1" spans="1:207">
      <c r="A684" s="8">
        <v>683</v>
      </c>
      <c r="B684" s="53" t="s">
        <v>834</v>
      </c>
      <c r="C684" s="53" t="s">
        <v>14</v>
      </c>
      <c r="D684" s="11" t="s">
        <v>21</v>
      </c>
      <c r="E684" s="53" t="s">
        <v>122</v>
      </c>
      <c r="F684" s="53">
        <v>1</v>
      </c>
      <c r="G684" s="10">
        <v>280</v>
      </c>
      <c r="H684" s="8">
        <f t="shared" si="20"/>
        <v>280</v>
      </c>
      <c r="I684" s="25"/>
      <c r="J684" s="8">
        <f t="shared" si="21"/>
        <v>280</v>
      </c>
      <c r="K684" s="33"/>
      <c r="L684" s="53" t="s">
        <v>729</v>
      </c>
      <c r="M684" s="8" t="s">
        <v>828</v>
      </c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  <c r="DK684" s="32"/>
      <c r="DL684" s="32"/>
      <c r="DM684" s="32"/>
      <c r="DN684" s="32"/>
      <c r="DO684" s="32"/>
      <c r="DP684" s="32"/>
      <c r="DQ684" s="32"/>
      <c r="DR684" s="32"/>
      <c r="DS684" s="32"/>
      <c r="DT684" s="32"/>
      <c r="DU684" s="32"/>
      <c r="DV684" s="32"/>
      <c r="DW684" s="32"/>
      <c r="DX684" s="32"/>
      <c r="DY684" s="32"/>
      <c r="DZ684" s="32"/>
      <c r="EA684" s="32"/>
      <c r="EB684" s="32"/>
      <c r="EC684" s="32"/>
      <c r="ED684" s="32"/>
      <c r="EE684" s="32"/>
      <c r="EF684" s="32"/>
      <c r="EG684" s="32"/>
      <c r="EH684" s="32"/>
      <c r="EI684" s="32"/>
      <c r="EJ684" s="32"/>
      <c r="EK684" s="32"/>
      <c r="EL684" s="32"/>
      <c r="EM684" s="32"/>
      <c r="EN684" s="32"/>
      <c r="EO684" s="32"/>
      <c r="EP684" s="32"/>
      <c r="EQ684" s="32"/>
      <c r="ER684" s="32"/>
      <c r="ES684" s="32"/>
      <c r="ET684" s="32"/>
      <c r="EU684" s="32"/>
      <c r="EV684" s="32"/>
      <c r="EW684" s="32"/>
      <c r="EX684" s="32"/>
      <c r="EY684" s="32"/>
      <c r="EZ684" s="32"/>
      <c r="FA684" s="32"/>
      <c r="FB684" s="32"/>
      <c r="FC684" s="32"/>
      <c r="FD684" s="32"/>
      <c r="FE684" s="32"/>
      <c r="FF684" s="32"/>
      <c r="FG684" s="32"/>
      <c r="FH684" s="32"/>
      <c r="FI684" s="32"/>
      <c r="FJ684" s="32"/>
      <c r="FK684" s="32"/>
      <c r="FL684" s="32"/>
      <c r="FM684" s="32"/>
      <c r="FN684" s="32"/>
      <c r="FO684" s="32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</row>
    <row r="685" s="1" customFormat="1" customHeight="1" spans="1:13">
      <c r="A685" s="8">
        <v>684</v>
      </c>
      <c r="B685" s="8" t="s">
        <v>835</v>
      </c>
      <c r="C685" s="8" t="s">
        <v>26</v>
      </c>
      <c r="D685" s="8" t="s">
        <v>24</v>
      </c>
      <c r="E685" s="8" t="s">
        <v>122</v>
      </c>
      <c r="F685" s="8">
        <v>1</v>
      </c>
      <c r="G685" s="10">
        <v>280</v>
      </c>
      <c r="H685" s="8">
        <f t="shared" si="20"/>
        <v>280</v>
      </c>
      <c r="I685" s="8"/>
      <c r="J685" s="8">
        <f t="shared" si="21"/>
        <v>280</v>
      </c>
      <c r="K685" s="33"/>
      <c r="L685" s="8" t="s">
        <v>729</v>
      </c>
      <c r="M685" s="8" t="s">
        <v>828</v>
      </c>
    </row>
    <row r="686" customFormat="1" customHeight="1" spans="1:238">
      <c r="A686" s="8">
        <v>685</v>
      </c>
      <c r="B686" s="53" t="s">
        <v>836</v>
      </c>
      <c r="C686" s="53" t="s">
        <v>26</v>
      </c>
      <c r="D686" s="101" t="s">
        <v>21</v>
      </c>
      <c r="E686" s="53" t="s">
        <v>122</v>
      </c>
      <c r="F686" s="53">
        <v>1</v>
      </c>
      <c r="G686" s="10">
        <v>280</v>
      </c>
      <c r="H686" s="8">
        <f t="shared" si="20"/>
        <v>280</v>
      </c>
      <c r="I686" s="8"/>
      <c r="J686" s="8">
        <f t="shared" si="21"/>
        <v>280</v>
      </c>
      <c r="K686" s="33"/>
      <c r="L686" s="53" t="s">
        <v>729</v>
      </c>
      <c r="M686" s="8" t="s">
        <v>828</v>
      </c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  <c r="BY686" s="32"/>
      <c r="BZ686" s="32"/>
      <c r="CA686" s="32"/>
      <c r="CB686" s="32"/>
      <c r="CC686" s="32"/>
      <c r="CD686" s="32"/>
      <c r="CE686" s="32"/>
      <c r="CF686" s="32"/>
      <c r="CG686" s="32"/>
      <c r="CH686" s="32"/>
      <c r="CI686" s="32"/>
      <c r="CJ686" s="32"/>
      <c r="CK686" s="32"/>
      <c r="CL686" s="32"/>
      <c r="CM686" s="32"/>
      <c r="CN686" s="32"/>
      <c r="CO686" s="32"/>
      <c r="CP686" s="32"/>
      <c r="CQ686" s="32"/>
      <c r="CR686" s="32"/>
      <c r="CS686" s="32"/>
      <c r="CT686" s="32"/>
      <c r="CU686" s="32"/>
      <c r="CV686" s="32"/>
      <c r="CW686" s="32"/>
      <c r="CX686" s="32"/>
      <c r="CY686" s="32"/>
      <c r="CZ686" s="32"/>
      <c r="DA686" s="32"/>
      <c r="DB686" s="32"/>
      <c r="DC686" s="32"/>
      <c r="DD686" s="32"/>
      <c r="DE686" s="32"/>
      <c r="DF686" s="32"/>
      <c r="DG686" s="32"/>
      <c r="DH686" s="32"/>
      <c r="DI686" s="32"/>
      <c r="DJ686" s="32"/>
      <c r="DK686" s="32"/>
      <c r="DL686" s="32"/>
      <c r="DM686" s="32"/>
      <c r="DN686" s="32"/>
      <c r="DO686" s="32"/>
      <c r="DP686" s="32"/>
      <c r="DQ686" s="32"/>
      <c r="DR686" s="32"/>
      <c r="DS686" s="32"/>
      <c r="DT686" s="32"/>
      <c r="DU686" s="32"/>
      <c r="DV686" s="32"/>
      <c r="DW686" s="32"/>
      <c r="DX686" s="32"/>
      <c r="DY686" s="32"/>
      <c r="DZ686" s="32"/>
      <c r="EA686" s="32"/>
      <c r="EB686" s="32"/>
      <c r="EC686" s="32"/>
      <c r="ED686" s="32"/>
      <c r="EE686" s="32"/>
      <c r="EF686" s="32"/>
      <c r="EG686" s="32"/>
      <c r="EH686" s="32"/>
      <c r="EI686" s="32"/>
      <c r="EJ686" s="32"/>
      <c r="EK686" s="32"/>
      <c r="EL686" s="32"/>
      <c r="EM686" s="32"/>
      <c r="EN686" s="32"/>
      <c r="EO686" s="32"/>
      <c r="EP686" s="32"/>
      <c r="EQ686" s="32"/>
      <c r="ER686" s="32"/>
      <c r="ES686" s="32"/>
      <c r="ET686" s="32"/>
      <c r="EU686" s="32"/>
      <c r="EV686" s="32"/>
      <c r="EW686" s="32"/>
      <c r="EX686" s="32"/>
      <c r="EY686" s="32"/>
      <c r="EZ686" s="32"/>
      <c r="FA686" s="32"/>
      <c r="FB686" s="32"/>
      <c r="FC686" s="32"/>
      <c r="FD686" s="32"/>
      <c r="FE686" s="32"/>
      <c r="FF686" s="32"/>
      <c r="FG686" s="32"/>
      <c r="FH686" s="32"/>
      <c r="FI686" s="32"/>
      <c r="FJ686" s="32"/>
      <c r="FK686" s="32"/>
      <c r="FL686" s="32"/>
      <c r="FM686" s="32"/>
      <c r="FN686" s="32"/>
      <c r="FO686" s="32"/>
      <c r="FP686" s="32"/>
      <c r="FQ686" s="32"/>
      <c r="FR686" s="32"/>
      <c r="FS686" s="32"/>
      <c r="FT686" s="32"/>
      <c r="FU686" s="32"/>
      <c r="FV686" s="32"/>
      <c r="FW686" s="32"/>
      <c r="FX686" s="32"/>
      <c r="FY686" s="32"/>
      <c r="FZ686" s="32"/>
      <c r="GA686" s="32"/>
      <c r="GB686" s="32"/>
      <c r="GC686" s="32"/>
      <c r="GD686" s="32"/>
      <c r="GE686" s="32"/>
      <c r="GF686" s="32"/>
      <c r="GG686" s="32"/>
      <c r="GH686" s="32"/>
      <c r="GI686" s="32"/>
      <c r="GJ686" s="32"/>
      <c r="GK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</row>
    <row r="687" s="1" customFormat="1" customHeight="1" spans="1:207">
      <c r="A687" s="8">
        <v>686</v>
      </c>
      <c r="B687" s="53" t="s">
        <v>837</v>
      </c>
      <c r="C687" s="53" t="s">
        <v>26</v>
      </c>
      <c r="D687" s="53" t="s">
        <v>21</v>
      </c>
      <c r="E687" s="8" t="s">
        <v>32</v>
      </c>
      <c r="F687" s="8">
        <v>1</v>
      </c>
      <c r="G687" s="14">
        <v>400</v>
      </c>
      <c r="H687" s="8">
        <f t="shared" si="20"/>
        <v>400</v>
      </c>
      <c r="I687" s="8"/>
      <c r="J687" s="8">
        <f t="shared" si="21"/>
        <v>400</v>
      </c>
      <c r="K687" s="33"/>
      <c r="L687" s="53" t="s">
        <v>729</v>
      </c>
      <c r="M687" s="8" t="s">
        <v>828</v>
      </c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  <c r="BY687" s="32"/>
      <c r="BZ687" s="32"/>
      <c r="CA687" s="32"/>
      <c r="CB687" s="32"/>
      <c r="CC687" s="32"/>
      <c r="CD687" s="32"/>
      <c r="CE687" s="32"/>
      <c r="CF687" s="32"/>
      <c r="CG687" s="32"/>
      <c r="CH687" s="32"/>
      <c r="CI687" s="32"/>
      <c r="CJ687" s="32"/>
      <c r="CK687" s="32"/>
      <c r="CL687" s="32"/>
      <c r="CM687" s="32"/>
      <c r="CN687" s="32"/>
      <c r="CO687" s="32"/>
      <c r="CP687" s="32"/>
      <c r="CQ687" s="32"/>
      <c r="CR687" s="32"/>
      <c r="CS687" s="32"/>
      <c r="CT687" s="32"/>
      <c r="CU687" s="32"/>
      <c r="CV687" s="32"/>
      <c r="CW687" s="32"/>
      <c r="CX687" s="32"/>
      <c r="CY687" s="32"/>
      <c r="CZ687" s="32"/>
      <c r="DA687" s="32"/>
      <c r="DB687" s="32"/>
      <c r="DC687" s="32"/>
      <c r="DD687" s="32"/>
      <c r="DE687" s="32"/>
      <c r="DF687" s="32"/>
      <c r="DG687" s="32"/>
      <c r="DH687" s="32"/>
      <c r="DI687" s="32"/>
      <c r="DJ687" s="32"/>
      <c r="DK687" s="32"/>
      <c r="DL687" s="32"/>
      <c r="DM687" s="32"/>
      <c r="DN687" s="32"/>
      <c r="DO687" s="32"/>
      <c r="DP687" s="32"/>
      <c r="DQ687" s="32"/>
      <c r="DR687" s="32"/>
      <c r="DS687" s="32"/>
      <c r="DT687" s="32"/>
      <c r="DU687" s="32"/>
      <c r="DV687" s="32"/>
      <c r="DW687" s="32"/>
      <c r="DX687" s="32"/>
      <c r="DY687" s="32"/>
      <c r="DZ687" s="32"/>
      <c r="EA687" s="32"/>
      <c r="EB687" s="32"/>
      <c r="EC687" s="32"/>
      <c r="ED687" s="32"/>
      <c r="EE687" s="32"/>
      <c r="EF687" s="32"/>
      <c r="EG687" s="32"/>
      <c r="EH687" s="32"/>
      <c r="EI687" s="32"/>
      <c r="EJ687" s="32"/>
      <c r="EK687" s="32"/>
      <c r="EL687" s="32"/>
      <c r="EM687" s="32"/>
      <c r="EN687" s="32"/>
      <c r="EO687" s="32"/>
      <c r="EP687" s="32"/>
      <c r="EQ687" s="32"/>
      <c r="ER687" s="32"/>
      <c r="ES687" s="32"/>
      <c r="ET687" s="32"/>
      <c r="EU687" s="32"/>
      <c r="EV687" s="32"/>
      <c r="EW687" s="32"/>
      <c r="EX687" s="32"/>
      <c r="EY687" s="32"/>
      <c r="EZ687" s="32"/>
      <c r="FA687" s="32"/>
      <c r="FB687" s="32"/>
      <c r="FC687" s="32"/>
      <c r="FD687" s="32"/>
      <c r="FE687" s="32"/>
      <c r="FF687" s="32"/>
      <c r="FG687" s="32"/>
      <c r="FH687" s="32"/>
      <c r="FI687" s="32"/>
      <c r="FJ687" s="32"/>
      <c r="FK687" s="32"/>
      <c r="FL687" s="32"/>
      <c r="FM687" s="32"/>
      <c r="FN687" s="32"/>
      <c r="FO687" s="32"/>
      <c r="FP687" s="32"/>
      <c r="FQ687" s="32"/>
      <c r="FR687" s="32"/>
      <c r="FS687" s="32"/>
      <c r="FT687" s="32"/>
      <c r="FU687" s="32"/>
      <c r="FV687" s="32"/>
      <c r="FW687" s="32"/>
      <c r="FX687" s="32"/>
      <c r="FY687" s="32"/>
      <c r="FZ687" s="32"/>
      <c r="GA687" s="32"/>
      <c r="GB687" s="32"/>
      <c r="GC687" s="32"/>
      <c r="GD687" s="32"/>
      <c r="GE687" s="32"/>
      <c r="GF687" s="32"/>
      <c r="GG687" s="32"/>
      <c r="GH687" s="32"/>
      <c r="GI687" s="32"/>
      <c r="GJ687" s="32"/>
      <c r="GK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</row>
    <row r="688" s="1" customFormat="1" customHeight="1" spans="1:13">
      <c r="A688" s="8">
        <v>687</v>
      </c>
      <c r="B688" s="71" t="s">
        <v>838</v>
      </c>
      <c r="C688" s="8" t="s">
        <v>26</v>
      </c>
      <c r="D688" s="8" t="s">
        <v>121</v>
      </c>
      <c r="E688" s="53" t="s">
        <v>22</v>
      </c>
      <c r="F688" s="8">
        <v>1</v>
      </c>
      <c r="G688" s="49">
        <v>450</v>
      </c>
      <c r="H688" s="8">
        <f t="shared" si="20"/>
        <v>450</v>
      </c>
      <c r="I688" s="8"/>
      <c r="J688" s="8">
        <f t="shared" si="21"/>
        <v>450</v>
      </c>
      <c r="K688" s="33"/>
      <c r="L688" s="53" t="s">
        <v>729</v>
      </c>
      <c r="M688" s="8" t="s">
        <v>828</v>
      </c>
    </row>
    <row r="689" s="1" customFormat="1" customHeight="1" spans="1:13">
      <c r="A689" s="8">
        <v>688</v>
      </c>
      <c r="B689" s="8" t="s">
        <v>839</v>
      </c>
      <c r="C689" s="8" t="s">
        <v>14</v>
      </c>
      <c r="D689" s="71" t="s">
        <v>21</v>
      </c>
      <c r="E689" s="8" t="s">
        <v>122</v>
      </c>
      <c r="F689" s="8">
        <v>1</v>
      </c>
      <c r="G689" s="10">
        <v>280</v>
      </c>
      <c r="H689" s="8">
        <f t="shared" si="20"/>
        <v>280</v>
      </c>
      <c r="I689" s="8"/>
      <c r="J689" s="8">
        <f t="shared" si="21"/>
        <v>280</v>
      </c>
      <c r="K689" s="33"/>
      <c r="L689" s="71" t="s">
        <v>729</v>
      </c>
      <c r="M689" s="8" t="s">
        <v>828</v>
      </c>
    </row>
    <row r="690" s="1" customFormat="1" customHeight="1" spans="1:13">
      <c r="A690" s="8">
        <v>689</v>
      </c>
      <c r="B690" s="71" t="s">
        <v>840</v>
      </c>
      <c r="C690" s="8" t="s">
        <v>26</v>
      </c>
      <c r="D690" s="8" t="s">
        <v>121</v>
      </c>
      <c r="E690" s="53" t="s">
        <v>122</v>
      </c>
      <c r="F690" s="8">
        <v>1</v>
      </c>
      <c r="G690" s="49">
        <v>280</v>
      </c>
      <c r="H690" s="8">
        <f t="shared" si="20"/>
        <v>280</v>
      </c>
      <c r="I690" s="8"/>
      <c r="J690" s="8">
        <f t="shared" si="21"/>
        <v>280</v>
      </c>
      <c r="K690" s="33"/>
      <c r="L690" s="53" t="s">
        <v>729</v>
      </c>
      <c r="M690" s="8" t="s">
        <v>828</v>
      </c>
    </row>
    <row r="691" s="2" customFormat="1" customHeight="1" spans="1:238">
      <c r="A691" s="8">
        <v>690</v>
      </c>
      <c r="B691" s="53" t="s">
        <v>841</v>
      </c>
      <c r="C691" s="53" t="s">
        <v>26</v>
      </c>
      <c r="D691" s="115" t="s">
        <v>24</v>
      </c>
      <c r="E691" s="53" t="s">
        <v>122</v>
      </c>
      <c r="F691" s="53">
        <v>1</v>
      </c>
      <c r="G691" s="10">
        <v>280</v>
      </c>
      <c r="H691" s="8">
        <f t="shared" si="20"/>
        <v>280</v>
      </c>
      <c r="I691" s="25"/>
      <c r="J691" s="8">
        <f t="shared" si="21"/>
        <v>280</v>
      </c>
      <c r="K691" s="33"/>
      <c r="L691" s="53" t="s">
        <v>729</v>
      </c>
      <c r="M691" s="8" t="s">
        <v>828</v>
      </c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  <c r="BY691" s="32"/>
      <c r="BZ691" s="32"/>
      <c r="CA691" s="32"/>
      <c r="CB691" s="32"/>
      <c r="CC691" s="32"/>
      <c r="CD691" s="32"/>
      <c r="CE691" s="32"/>
      <c r="CF691" s="32"/>
      <c r="CG691" s="32"/>
      <c r="CH691" s="32"/>
      <c r="CI691" s="32"/>
      <c r="CJ691" s="32"/>
      <c r="CK691" s="32"/>
      <c r="CL691" s="32"/>
      <c r="CM691" s="32"/>
      <c r="CN691" s="32"/>
      <c r="CO691" s="32"/>
      <c r="CP691" s="32"/>
      <c r="CQ691" s="32"/>
      <c r="CR691" s="32"/>
      <c r="CS691" s="32"/>
      <c r="CT691" s="32"/>
      <c r="CU691" s="32"/>
      <c r="CV691" s="32"/>
      <c r="CW691" s="32"/>
      <c r="CX691" s="32"/>
      <c r="CY691" s="32"/>
      <c r="CZ691" s="32"/>
      <c r="DA691" s="32"/>
      <c r="DB691" s="32"/>
      <c r="DC691" s="32"/>
      <c r="DD691" s="32"/>
      <c r="DE691" s="32"/>
      <c r="DF691" s="32"/>
      <c r="DG691" s="32"/>
      <c r="DH691" s="32"/>
      <c r="DI691" s="32"/>
      <c r="DJ691" s="32"/>
      <c r="DK691" s="32"/>
      <c r="DL691" s="32"/>
      <c r="DM691" s="32"/>
      <c r="DN691" s="32"/>
      <c r="DO691" s="32"/>
      <c r="DP691" s="32"/>
      <c r="DQ691" s="32"/>
      <c r="DR691" s="32"/>
      <c r="DS691" s="32"/>
      <c r="DT691" s="32"/>
      <c r="DU691" s="32"/>
      <c r="DV691" s="32"/>
      <c r="DW691" s="32"/>
      <c r="DX691" s="32"/>
      <c r="DY691" s="32"/>
      <c r="DZ691" s="32"/>
      <c r="EA691" s="32"/>
      <c r="EB691" s="32"/>
      <c r="EC691" s="32"/>
      <c r="ED691" s="32"/>
      <c r="EE691" s="32"/>
      <c r="EF691" s="32"/>
      <c r="EG691" s="32"/>
      <c r="EH691" s="32"/>
      <c r="EI691" s="32"/>
      <c r="EJ691" s="32"/>
      <c r="EK691" s="32"/>
      <c r="EL691" s="32"/>
      <c r="EM691" s="32"/>
      <c r="EN691" s="32"/>
      <c r="EO691" s="32"/>
      <c r="EP691" s="32"/>
      <c r="EQ691" s="32"/>
      <c r="ER691" s="32"/>
      <c r="ES691" s="32"/>
      <c r="ET691" s="32"/>
      <c r="EU691" s="32"/>
      <c r="EV691" s="32"/>
      <c r="EW691" s="32"/>
      <c r="EX691" s="32"/>
      <c r="EY691" s="32"/>
      <c r="EZ691" s="32"/>
      <c r="FA691" s="32"/>
      <c r="FB691" s="32"/>
      <c r="FC691" s="32"/>
      <c r="FD691" s="32"/>
      <c r="FE691" s="32"/>
      <c r="FF691" s="32"/>
      <c r="FG691" s="32"/>
      <c r="FH691" s="32"/>
      <c r="FI691" s="32"/>
      <c r="FJ691" s="32"/>
      <c r="FK691" s="32"/>
      <c r="FL691" s="32"/>
      <c r="FM691" s="32"/>
      <c r="FN691" s="32"/>
      <c r="FO691" s="32"/>
      <c r="FP691" s="32"/>
      <c r="FQ691" s="32"/>
      <c r="FR691" s="32"/>
      <c r="FS691" s="32"/>
      <c r="FT691" s="32"/>
      <c r="FU691" s="32"/>
      <c r="FV691" s="32"/>
      <c r="FW691" s="32"/>
      <c r="FX691" s="32"/>
      <c r="FY691" s="32"/>
      <c r="FZ691" s="32"/>
      <c r="GA691" s="32"/>
      <c r="GB691" s="32"/>
      <c r="GC691" s="32"/>
      <c r="GD691" s="32"/>
      <c r="GE691" s="32"/>
      <c r="GF691" s="32"/>
      <c r="GG691" s="32"/>
      <c r="GH691" s="32"/>
      <c r="GI691" s="32"/>
      <c r="GJ691" s="32"/>
      <c r="GK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</row>
    <row r="692" s="2" customFormat="1" customHeight="1" spans="1:238">
      <c r="A692" s="8">
        <v>691</v>
      </c>
      <c r="B692" s="53" t="s">
        <v>842</v>
      </c>
      <c r="C692" s="53" t="s">
        <v>26</v>
      </c>
      <c r="D692" s="101" t="s">
        <v>46</v>
      </c>
      <c r="E692" s="53" t="s">
        <v>16</v>
      </c>
      <c r="F692" s="53">
        <v>2</v>
      </c>
      <c r="G692" s="8">
        <v>340</v>
      </c>
      <c r="H692" s="8">
        <f t="shared" si="20"/>
        <v>680</v>
      </c>
      <c r="I692" s="8"/>
      <c r="J692" s="8">
        <f t="shared" si="21"/>
        <v>680</v>
      </c>
      <c r="K692" s="33" t="s">
        <v>843</v>
      </c>
      <c r="L692" s="53" t="s">
        <v>729</v>
      </c>
      <c r="M692" s="8" t="s">
        <v>844</v>
      </c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  <c r="BY692" s="32"/>
      <c r="BZ692" s="32"/>
      <c r="CA692" s="32"/>
      <c r="CB692" s="32"/>
      <c r="CC692" s="32"/>
      <c r="CD692" s="32"/>
      <c r="CE692" s="32"/>
      <c r="CF692" s="32"/>
      <c r="CG692" s="32"/>
      <c r="CH692" s="32"/>
      <c r="CI692" s="32"/>
      <c r="CJ692" s="32"/>
      <c r="CK692" s="32"/>
      <c r="CL692" s="32"/>
      <c r="CM692" s="32"/>
      <c r="CN692" s="32"/>
      <c r="CO692" s="32"/>
      <c r="CP692" s="32"/>
      <c r="CQ692" s="32"/>
      <c r="CR692" s="32"/>
      <c r="CS692" s="32"/>
      <c r="CT692" s="32"/>
      <c r="CU692" s="32"/>
      <c r="CV692" s="32"/>
      <c r="CW692" s="32"/>
      <c r="CX692" s="32"/>
      <c r="CY692" s="32"/>
      <c r="CZ692" s="32"/>
      <c r="DA692" s="32"/>
      <c r="DB692" s="32"/>
      <c r="DC692" s="32"/>
      <c r="DD692" s="32"/>
      <c r="DE692" s="32"/>
      <c r="DF692" s="32"/>
      <c r="DG692" s="32"/>
      <c r="DH692" s="32"/>
      <c r="DI692" s="32"/>
      <c r="DJ692" s="32"/>
      <c r="DK692" s="32"/>
      <c r="DL692" s="32"/>
      <c r="DM692" s="32"/>
      <c r="DN692" s="32"/>
      <c r="DO692" s="32"/>
      <c r="DP692" s="32"/>
      <c r="DQ692" s="32"/>
      <c r="DR692" s="32"/>
      <c r="DS692" s="32"/>
      <c r="DT692" s="32"/>
      <c r="DU692" s="32"/>
      <c r="DV692" s="32"/>
      <c r="DW692" s="32"/>
      <c r="DX692" s="32"/>
      <c r="DY692" s="32"/>
      <c r="DZ692" s="32"/>
      <c r="EA692" s="32"/>
      <c r="EB692" s="32"/>
      <c r="EC692" s="32"/>
      <c r="ED692" s="32"/>
      <c r="EE692" s="32"/>
      <c r="EF692" s="32"/>
      <c r="EG692" s="32"/>
      <c r="EH692" s="32"/>
      <c r="EI692" s="32"/>
      <c r="EJ692" s="32"/>
      <c r="EK692" s="32"/>
      <c r="EL692" s="32"/>
      <c r="EM692" s="32"/>
      <c r="EN692" s="32"/>
      <c r="EO692" s="32"/>
      <c r="EP692" s="32"/>
      <c r="EQ692" s="32"/>
      <c r="ER692" s="32"/>
      <c r="ES692" s="32"/>
      <c r="ET692" s="32"/>
      <c r="EU692" s="32"/>
      <c r="EV692" s="32"/>
      <c r="EW692" s="32"/>
      <c r="EX692" s="32"/>
      <c r="EY692" s="32"/>
      <c r="EZ692" s="32"/>
      <c r="FA692" s="32"/>
      <c r="FB692" s="32"/>
      <c r="FC692" s="32"/>
      <c r="FD692" s="32"/>
      <c r="FE692" s="32"/>
      <c r="FF692" s="32"/>
      <c r="FG692" s="32"/>
      <c r="FH692" s="32"/>
      <c r="FI692" s="32"/>
      <c r="FJ692" s="32"/>
      <c r="FK692" s="32"/>
      <c r="FL692" s="32"/>
      <c r="FM692" s="32"/>
      <c r="FN692" s="32"/>
      <c r="FO692" s="32"/>
      <c r="FP692" s="32"/>
      <c r="FQ692" s="32"/>
      <c r="FR692" s="32"/>
      <c r="FS692" s="32"/>
      <c r="FT692" s="32"/>
      <c r="FU692" s="32"/>
      <c r="FV692" s="32"/>
      <c r="FW692" s="32"/>
      <c r="FX692" s="32"/>
      <c r="FY692" s="32"/>
      <c r="FZ692" s="32"/>
      <c r="GA692" s="32"/>
      <c r="GB692" s="32"/>
      <c r="GC692" s="32"/>
      <c r="GD692" s="32"/>
      <c r="GE692" s="32"/>
      <c r="GF692" s="32"/>
      <c r="GG692" s="32"/>
      <c r="GH692" s="32"/>
      <c r="GI692" s="32"/>
      <c r="GJ692" s="32"/>
      <c r="GK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</row>
    <row r="693" s="1" customFormat="1" customHeight="1" spans="1:238">
      <c r="A693" s="8">
        <v>692</v>
      </c>
      <c r="B693" s="8" t="s">
        <v>845</v>
      </c>
      <c r="C693" s="8" t="s">
        <v>14</v>
      </c>
      <c r="D693" s="101" t="s">
        <v>46</v>
      </c>
      <c r="E693" s="8" t="s">
        <v>122</v>
      </c>
      <c r="F693" s="8">
        <v>1</v>
      </c>
      <c r="G693" s="10">
        <v>280</v>
      </c>
      <c r="H693" s="8">
        <f t="shared" si="20"/>
        <v>280</v>
      </c>
      <c r="I693" s="8"/>
      <c r="J693" s="8">
        <f t="shared" si="21"/>
        <v>280</v>
      </c>
      <c r="K693" s="33"/>
      <c r="L693" s="8" t="s">
        <v>729</v>
      </c>
      <c r="M693" s="8" t="s">
        <v>844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</row>
    <row r="694" s="1" customFormat="1" customHeight="1" spans="1:13">
      <c r="A694" s="8">
        <v>693</v>
      </c>
      <c r="B694" s="71" t="s">
        <v>846</v>
      </c>
      <c r="C694" s="8" t="s">
        <v>26</v>
      </c>
      <c r="D694" s="8" t="s">
        <v>24</v>
      </c>
      <c r="E694" s="53" t="s">
        <v>32</v>
      </c>
      <c r="F694" s="8">
        <v>1</v>
      </c>
      <c r="G694" s="49">
        <v>400</v>
      </c>
      <c r="H694" s="8">
        <f t="shared" si="20"/>
        <v>400</v>
      </c>
      <c r="I694" s="8"/>
      <c r="J694" s="8">
        <f t="shared" si="21"/>
        <v>400</v>
      </c>
      <c r="K694" s="33"/>
      <c r="L694" s="53" t="s">
        <v>729</v>
      </c>
      <c r="M694" s="8" t="s">
        <v>844</v>
      </c>
    </row>
    <row r="695" s="1" customFormat="1" customHeight="1" spans="1:207">
      <c r="A695" s="8">
        <v>694</v>
      </c>
      <c r="B695" s="115" t="s">
        <v>847</v>
      </c>
      <c r="C695" s="115" t="s">
        <v>14</v>
      </c>
      <c r="D695" s="13" t="s">
        <v>21</v>
      </c>
      <c r="E695" s="115" t="s">
        <v>32</v>
      </c>
      <c r="F695" s="115">
        <v>1</v>
      </c>
      <c r="G695" s="14">
        <v>400</v>
      </c>
      <c r="H695" s="8">
        <f t="shared" si="20"/>
        <v>400</v>
      </c>
      <c r="I695" s="25"/>
      <c r="J695" s="8">
        <f t="shared" si="21"/>
        <v>400</v>
      </c>
      <c r="K695" s="55"/>
      <c r="L695" s="53" t="s">
        <v>729</v>
      </c>
      <c r="M695" s="8" t="s">
        <v>844</v>
      </c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7"/>
      <c r="CA695" s="127"/>
      <c r="CB695" s="127"/>
      <c r="CC695" s="127"/>
      <c r="CD695" s="127"/>
      <c r="CE695" s="127"/>
      <c r="CF695" s="127"/>
      <c r="CG695" s="127"/>
      <c r="CH695" s="127"/>
      <c r="CI695" s="127"/>
      <c r="CJ695" s="127"/>
      <c r="CK695" s="127"/>
      <c r="CL695" s="127"/>
      <c r="CM695" s="127"/>
      <c r="CN695" s="127"/>
      <c r="CO695" s="127"/>
      <c r="CP695" s="127"/>
      <c r="CQ695" s="127"/>
      <c r="CR695" s="127"/>
      <c r="CS695" s="127"/>
      <c r="CT695" s="127"/>
      <c r="CU695" s="127"/>
      <c r="CV695" s="127"/>
      <c r="CW695" s="127"/>
      <c r="CX695" s="127"/>
      <c r="CY695" s="127"/>
      <c r="CZ695" s="127"/>
      <c r="DA695" s="127"/>
      <c r="DB695" s="127"/>
      <c r="DC695" s="127"/>
      <c r="DD695" s="127"/>
      <c r="DE695" s="127"/>
      <c r="DF695" s="127"/>
      <c r="DG695" s="127"/>
      <c r="DH695" s="127"/>
      <c r="DI695" s="127"/>
      <c r="DJ695" s="127"/>
      <c r="DK695" s="127"/>
      <c r="DL695" s="127"/>
      <c r="DM695" s="127"/>
      <c r="DN695" s="127"/>
      <c r="DO695" s="127"/>
      <c r="DP695" s="127"/>
      <c r="DQ695" s="127"/>
      <c r="DR695" s="127"/>
      <c r="DS695" s="127"/>
      <c r="DT695" s="127"/>
      <c r="DU695" s="127"/>
      <c r="DV695" s="127"/>
      <c r="DW695" s="127"/>
      <c r="DX695" s="127"/>
      <c r="DY695" s="127"/>
      <c r="DZ695" s="127"/>
      <c r="EA695" s="127"/>
      <c r="EB695" s="127"/>
      <c r="EC695" s="127"/>
      <c r="ED695" s="127"/>
      <c r="EE695" s="127"/>
      <c r="EF695" s="127"/>
      <c r="EG695" s="127"/>
      <c r="EH695" s="127"/>
      <c r="EI695" s="127"/>
      <c r="EJ695" s="127"/>
      <c r="EK695" s="127"/>
      <c r="EL695" s="127"/>
      <c r="EM695" s="127"/>
      <c r="EN695" s="127"/>
      <c r="EO695" s="127"/>
      <c r="EP695" s="127"/>
      <c r="EQ695" s="127"/>
      <c r="ER695" s="127"/>
      <c r="ES695" s="127"/>
      <c r="ET695" s="127"/>
      <c r="EU695" s="127"/>
      <c r="EV695" s="127"/>
      <c r="EW695" s="127"/>
      <c r="EX695" s="127"/>
      <c r="EY695" s="127"/>
      <c r="EZ695" s="127"/>
      <c r="FA695" s="127"/>
      <c r="FB695" s="127"/>
      <c r="FC695" s="127"/>
      <c r="FD695" s="127"/>
      <c r="FE695" s="127"/>
      <c r="FF695" s="127"/>
      <c r="FG695" s="127"/>
      <c r="FH695" s="127"/>
      <c r="FI695" s="127"/>
      <c r="FJ695" s="127"/>
      <c r="FK695" s="127"/>
      <c r="FL695" s="127"/>
      <c r="FM695" s="127"/>
      <c r="FN695" s="127"/>
      <c r="FO695" s="127"/>
      <c r="FP695" s="127"/>
      <c r="FQ695" s="127"/>
      <c r="FR695" s="127"/>
      <c r="FS695" s="127"/>
      <c r="FT695" s="127"/>
      <c r="FU695" s="127"/>
      <c r="FV695" s="127"/>
      <c r="FW695" s="127"/>
      <c r="FX695" s="127"/>
      <c r="FY695" s="127"/>
      <c r="FZ695" s="127"/>
      <c r="GA695" s="127"/>
      <c r="GB695" s="127"/>
      <c r="GC695" s="127"/>
      <c r="GD695" s="127"/>
      <c r="GE695" s="127"/>
      <c r="GF695" s="127"/>
      <c r="GG695" s="127"/>
      <c r="GH695" s="127"/>
      <c r="GI695" s="127"/>
      <c r="GJ695" s="127"/>
      <c r="GK695" s="127"/>
      <c r="GL695" s="127"/>
      <c r="GM695" s="127"/>
      <c r="GN695" s="127"/>
      <c r="GO695" s="127"/>
      <c r="GP695" s="127"/>
      <c r="GQ695" s="127"/>
      <c r="GR695" s="127"/>
      <c r="GS695" s="127"/>
      <c r="GT695" s="127"/>
      <c r="GU695" s="127"/>
      <c r="GV695" s="127"/>
      <c r="GW695" s="127"/>
      <c r="GX695" s="127"/>
      <c r="GY695" s="32"/>
    </row>
    <row r="696" s="1" customFormat="1" customHeight="1" spans="1:13">
      <c r="A696" s="8">
        <v>695</v>
      </c>
      <c r="B696" s="8" t="s">
        <v>848</v>
      </c>
      <c r="C696" s="8" t="s">
        <v>14</v>
      </c>
      <c r="D696" s="7" t="s">
        <v>46</v>
      </c>
      <c r="E696" s="8" t="s">
        <v>122</v>
      </c>
      <c r="F696" s="8">
        <v>1</v>
      </c>
      <c r="G696" s="8">
        <v>280</v>
      </c>
      <c r="H696" s="8">
        <f t="shared" si="20"/>
        <v>280</v>
      </c>
      <c r="I696" s="8"/>
      <c r="J696" s="8">
        <f t="shared" si="21"/>
        <v>280</v>
      </c>
      <c r="K696" s="33"/>
      <c r="L696" s="8" t="s">
        <v>729</v>
      </c>
      <c r="M696" s="8" t="s">
        <v>844</v>
      </c>
    </row>
    <row r="697" s="1" customFormat="1" customHeight="1" spans="1:13">
      <c r="A697" s="8">
        <v>696</v>
      </c>
      <c r="B697" s="71" t="s">
        <v>849</v>
      </c>
      <c r="C697" s="8" t="s">
        <v>14</v>
      </c>
      <c r="D697" s="8" t="s">
        <v>172</v>
      </c>
      <c r="E697" s="53" t="s">
        <v>32</v>
      </c>
      <c r="F697" s="8">
        <v>1</v>
      </c>
      <c r="G697" s="49">
        <v>400</v>
      </c>
      <c r="H697" s="8">
        <f t="shared" si="20"/>
        <v>400</v>
      </c>
      <c r="I697" s="8"/>
      <c r="J697" s="8">
        <f t="shared" si="21"/>
        <v>400</v>
      </c>
      <c r="K697" s="33"/>
      <c r="L697" s="53" t="s">
        <v>729</v>
      </c>
      <c r="M697" s="8" t="s">
        <v>844</v>
      </c>
    </row>
    <row r="698" s="1" customFormat="1" customHeight="1" spans="1:13">
      <c r="A698" s="8">
        <v>697</v>
      </c>
      <c r="B698" s="71" t="s">
        <v>850</v>
      </c>
      <c r="C698" s="71" t="s">
        <v>14</v>
      </c>
      <c r="D698" s="71" t="s">
        <v>24</v>
      </c>
      <c r="E698" s="8" t="s">
        <v>16</v>
      </c>
      <c r="F698" s="8">
        <v>1</v>
      </c>
      <c r="G698" s="8">
        <v>340</v>
      </c>
      <c r="H698" s="8">
        <f t="shared" si="20"/>
        <v>340</v>
      </c>
      <c r="I698" s="71"/>
      <c r="J698" s="8">
        <f t="shared" si="21"/>
        <v>340</v>
      </c>
      <c r="K698" s="33"/>
      <c r="L698" s="71" t="s">
        <v>729</v>
      </c>
      <c r="M698" s="71" t="s">
        <v>844</v>
      </c>
    </row>
    <row r="699" s="1" customFormat="1" customHeight="1" spans="1:207">
      <c r="A699" s="8">
        <v>698</v>
      </c>
      <c r="B699" s="53" t="s">
        <v>851</v>
      </c>
      <c r="C699" s="53" t="s">
        <v>14</v>
      </c>
      <c r="D699" s="9" t="s">
        <v>21</v>
      </c>
      <c r="E699" s="53" t="s">
        <v>32</v>
      </c>
      <c r="F699" s="53">
        <v>2</v>
      </c>
      <c r="G699" s="14">
        <v>400</v>
      </c>
      <c r="H699" s="8">
        <f t="shared" si="20"/>
        <v>800</v>
      </c>
      <c r="I699" s="25"/>
      <c r="J699" s="8">
        <f t="shared" si="21"/>
        <v>800</v>
      </c>
      <c r="K699" s="55" t="s">
        <v>852</v>
      </c>
      <c r="L699" s="53" t="s">
        <v>729</v>
      </c>
      <c r="M699" s="8" t="s">
        <v>844</v>
      </c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</row>
    <row r="700" s="1" customFormat="1" customHeight="1" spans="1:207">
      <c r="A700" s="8">
        <v>699</v>
      </c>
      <c r="B700" s="53" t="s">
        <v>853</v>
      </c>
      <c r="C700" s="53" t="s">
        <v>26</v>
      </c>
      <c r="D700" s="9" t="s">
        <v>21</v>
      </c>
      <c r="E700" s="53" t="s">
        <v>16</v>
      </c>
      <c r="F700" s="53">
        <v>1</v>
      </c>
      <c r="G700" s="8">
        <v>340</v>
      </c>
      <c r="H700" s="8">
        <f t="shared" si="20"/>
        <v>340</v>
      </c>
      <c r="I700" s="8"/>
      <c r="J700" s="8">
        <f t="shared" si="21"/>
        <v>340</v>
      </c>
      <c r="K700" s="33"/>
      <c r="L700" s="53" t="s">
        <v>729</v>
      </c>
      <c r="M700" s="8" t="s">
        <v>844</v>
      </c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32"/>
      <c r="CL700" s="32"/>
      <c r="CM700" s="32"/>
      <c r="CN700" s="32"/>
      <c r="CO700" s="32"/>
      <c r="CP700" s="32"/>
      <c r="CQ700" s="32"/>
      <c r="CR700" s="32"/>
      <c r="CS700" s="32"/>
      <c r="CT700" s="32"/>
      <c r="CU700" s="32"/>
      <c r="CV700" s="32"/>
      <c r="CW700" s="32"/>
      <c r="CX700" s="32"/>
      <c r="CY700" s="32"/>
      <c r="CZ700" s="32"/>
      <c r="DA700" s="32"/>
      <c r="DB700" s="32"/>
      <c r="DC700" s="32"/>
      <c r="DD700" s="32"/>
      <c r="DE700" s="32"/>
      <c r="DF700" s="32"/>
      <c r="DG700" s="32"/>
      <c r="DH700" s="32"/>
      <c r="DI700" s="32"/>
      <c r="DJ700" s="32"/>
      <c r="DK700" s="32"/>
      <c r="DL700" s="32"/>
      <c r="DM700" s="32"/>
      <c r="DN700" s="32"/>
      <c r="DO700" s="32"/>
      <c r="DP700" s="32"/>
      <c r="DQ700" s="32"/>
      <c r="DR700" s="32"/>
      <c r="DS700" s="32"/>
      <c r="DT700" s="32"/>
      <c r="DU700" s="32"/>
      <c r="DV700" s="32"/>
      <c r="DW700" s="32"/>
      <c r="DX700" s="32"/>
      <c r="DY700" s="32"/>
      <c r="DZ700" s="32"/>
      <c r="EA700" s="32"/>
      <c r="EB700" s="32"/>
      <c r="EC700" s="32"/>
      <c r="ED700" s="32"/>
      <c r="EE700" s="32"/>
      <c r="EF700" s="32"/>
      <c r="EG700" s="32"/>
      <c r="EH700" s="32"/>
      <c r="EI700" s="32"/>
      <c r="EJ700" s="32"/>
      <c r="EK700" s="32"/>
      <c r="EL700" s="32"/>
      <c r="EM700" s="32"/>
      <c r="EN700" s="32"/>
      <c r="EO700" s="32"/>
      <c r="EP700" s="32"/>
      <c r="EQ700" s="32"/>
      <c r="ER700" s="32"/>
      <c r="ES700" s="32"/>
      <c r="ET700" s="32"/>
      <c r="EU700" s="32"/>
      <c r="EV700" s="32"/>
      <c r="EW700" s="32"/>
      <c r="EX700" s="32"/>
      <c r="EY700" s="32"/>
      <c r="EZ700" s="32"/>
      <c r="FA700" s="32"/>
      <c r="FB700" s="32"/>
      <c r="FC700" s="32"/>
      <c r="FD700" s="32"/>
      <c r="FE700" s="32"/>
      <c r="FF700" s="32"/>
      <c r="FG700" s="32"/>
      <c r="FH700" s="32"/>
      <c r="FI700" s="32"/>
      <c r="FJ700" s="32"/>
      <c r="FK700" s="32"/>
      <c r="FL700" s="32"/>
      <c r="FM700" s="32"/>
      <c r="FN700" s="32"/>
      <c r="FO700" s="32"/>
      <c r="FP700" s="32"/>
      <c r="FQ700" s="32"/>
      <c r="FR700" s="32"/>
      <c r="FS700" s="32"/>
      <c r="FT700" s="32"/>
      <c r="FU700" s="32"/>
      <c r="FV700" s="32"/>
      <c r="FW700" s="32"/>
      <c r="FX700" s="32"/>
      <c r="FY700" s="32"/>
      <c r="FZ700" s="32"/>
      <c r="GA700" s="32"/>
      <c r="GB700" s="32"/>
      <c r="GC700" s="32"/>
      <c r="GD700" s="32"/>
      <c r="GE700" s="32"/>
      <c r="GF700" s="32"/>
      <c r="GG700" s="32"/>
      <c r="GH700" s="32"/>
      <c r="GI700" s="32"/>
      <c r="GJ700" s="32"/>
      <c r="GK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</row>
    <row r="701" s="3" customFormat="1" customHeight="1" spans="1:238">
      <c r="A701" s="8">
        <v>700</v>
      </c>
      <c r="B701" s="53" t="s">
        <v>854</v>
      </c>
      <c r="C701" s="53" t="s">
        <v>14</v>
      </c>
      <c r="D701" s="7" t="s">
        <v>46</v>
      </c>
      <c r="E701" s="53" t="s">
        <v>122</v>
      </c>
      <c r="F701" s="53">
        <v>1</v>
      </c>
      <c r="G701" s="10">
        <v>280</v>
      </c>
      <c r="H701" s="8">
        <f t="shared" si="20"/>
        <v>280</v>
      </c>
      <c r="I701" s="8"/>
      <c r="J701" s="8">
        <f t="shared" si="21"/>
        <v>280</v>
      </c>
      <c r="K701" s="55"/>
      <c r="L701" s="53" t="s">
        <v>729</v>
      </c>
      <c r="M701" s="8" t="s">
        <v>855</v>
      </c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  <c r="CG701" s="32"/>
      <c r="CH701" s="32"/>
      <c r="CI701" s="32"/>
      <c r="CJ701" s="32"/>
      <c r="CK701" s="32"/>
      <c r="CL701" s="32"/>
      <c r="CM701" s="32"/>
      <c r="CN701" s="32"/>
      <c r="CO701" s="32"/>
      <c r="CP701" s="32"/>
      <c r="CQ701" s="32"/>
      <c r="CR701" s="32"/>
      <c r="CS701" s="32"/>
      <c r="CT701" s="32"/>
      <c r="CU701" s="32"/>
      <c r="CV701" s="32"/>
      <c r="CW701" s="32"/>
      <c r="CX701" s="32"/>
      <c r="CY701" s="32"/>
      <c r="CZ701" s="32"/>
      <c r="DA701" s="32"/>
      <c r="DB701" s="32"/>
      <c r="DC701" s="32"/>
      <c r="DD701" s="32"/>
      <c r="DE701" s="32"/>
      <c r="DF701" s="32"/>
      <c r="DG701" s="32"/>
      <c r="DH701" s="32"/>
      <c r="DI701" s="32"/>
      <c r="DJ701" s="32"/>
      <c r="DK701" s="32"/>
      <c r="DL701" s="32"/>
      <c r="DM701" s="32"/>
      <c r="DN701" s="32"/>
      <c r="DO701" s="32"/>
      <c r="DP701" s="32"/>
      <c r="DQ701" s="32"/>
      <c r="DR701" s="32"/>
      <c r="DS701" s="32"/>
      <c r="DT701" s="32"/>
      <c r="DU701" s="32"/>
      <c r="DV701" s="32"/>
      <c r="DW701" s="32"/>
      <c r="DX701" s="32"/>
      <c r="DY701" s="32"/>
      <c r="DZ701" s="32"/>
      <c r="EA701" s="32"/>
      <c r="EB701" s="32"/>
      <c r="EC701" s="32"/>
      <c r="ED701" s="32"/>
      <c r="EE701" s="32"/>
      <c r="EF701" s="32"/>
      <c r="EG701" s="32"/>
      <c r="EH701" s="32"/>
      <c r="EI701" s="32"/>
      <c r="EJ701" s="32"/>
      <c r="EK701" s="32"/>
      <c r="EL701" s="32"/>
      <c r="EM701" s="32"/>
      <c r="EN701" s="32"/>
      <c r="EO701" s="32"/>
      <c r="EP701" s="32"/>
      <c r="EQ701" s="32"/>
      <c r="ER701" s="32"/>
      <c r="ES701" s="32"/>
      <c r="ET701" s="32"/>
      <c r="EU701" s="32"/>
      <c r="EV701" s="32"/>
      <c r="EW701" s="32"/>
      <c r="EX701" s="32"/>
      <c r="EY701" s="32"/>
      <c r="EZ701" s="32"/>
      <c r="FA701" s="32"/>
      <c r="FB701" s="32"/>
      <c r="FC701" s="32"/>
      <c r="FD701" s="32"/>
      <c r="FE701" s="32"/>
      <c r="FF701" s="32"/>
      <c r="FG701" s="32"/>
      <c r="FH701" s="32"/>
      <c r="FI701" s="32"/>
      <c r="FJ701" s="32"/>
      <c r="FK701" s="32"/>
      <c r="FL701" s="32"/>
      <c r="FM701" s="32"/>
      <c r="FN701" s="32"/>
      <c r="FO701" s="32"/>
      <c r="FP701" s="32"/>
      <c r="FQ701" s="32"/>
      <c r="FR701" s="32"/>
      <c r="FS701" s="32"/>
      <c r="FT701" s="32"/>
      <c r="FU701" s="32"/>
      <c r="FV701" s="32"/>
      <c r="FW701" s="32"/>
      <c r="FX701" s="32"/>
      <c r="FY701" s="32"/>
      <c r="FZ701" s="32"/>
      <c r="GA701" s="32"/>
      <c r="GB701" s="32"/>
      <c r="GC701" s="32"/>
      <c r="GD701" s="32"/>
      <c r="GE701" s="32"/>
      <c r="GF701" s="32"/>
      <c r="GG701" s="32"/>
      <c r="GH701" s="32"/>
      <c r="GI701" s="32"/>
      <c r="GJ701" s="32"/>
      <c r="GK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</row>
    <row r="702" s="1" customFormat="1" customHeight="1" spans="1:238">
      <c r="A702" s="8">
        <v>701</v>
      </c>
      <c r="B702" s="8" t="s">
        <v>856</v>
      </c>
      <c r="C702" s="8" t="s">
        <v>26</v>
      </c>
      <c r="D702" s="71" t="s">
        <v>24</v>
      </c>
      <c r="E702" s="116" t="s">
        <v>122</v>
      </c>
      <c r="F702" s="116">
        <v>1</v>
      </c>
      <c r="G702" s="10">
        <v>280</v>
      </c>
      <c r="H702" s="8">
        <f t="shared" si="20"/>
        <v>280</v>
      </c>
      <c r="I702" s="8"/>
      <c r="J702" s="8">
        <f t="shared" si="21"/>
        <v>280</v>
      </c>
      <c r="K702" s="33"/>
      <c r="L702" s="71" t="s">
        <v>729</v>
      </c>
      <c r="M702" s="8" t="s">
        <v>855</v>
      </c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</row>
    <row r="703" s="1" customFormat="1" customHeight="1" spans="1:13">
      <c r="A703" s="8">
        <v>702</v>
      </c>
      <c r="B703" s="8" t="s">
        <v>857</v>
      </c>
      <c r="C703" s="8" t="s">
        <v>26</v>
      </c>
      <c r="D703" s="8" t="s">
        <v>24</v>
      </c>
      <c r="E703" s="8" t="s">
        <v>122</v>
      </c>
      <c r="F703" s="8">
        <v>1</v>
      </c>
      <c r="G703" s="10">
        <v>280</v>
      </c>
      <c r="H703" s="8">
        <f t="shared" si="20"/>
        <v>280</v>
      </c>
      <c r="I703" s="8"/>
      <c r="J703" s="8">
        <f t="shared" si="21"/>
        <v>280</v>
      </c>
      <c r="K703" s="33"/>
      <c r="L703" s="8" t="s">
        <v>729</v>
      </c>
      <c r="M703" s="8" t="s">
        <v>855</v>
      </c>
    </row>
    <row r="704" s="1" customFormat="1" customHeight="1" spans="1:207">
      <c r="A704" s="8">
        <v>703</v>
      </c>
      <c r="B704" s="53" t="s">
        <v>858</v>
      </c>
      <c r="C704" s="53" t="s">
        <v>26</v>
      </c>
      <c r="D704" s="7" t="s">
        <v>46</v>
      </c>
      <c r="E704" s="53" t="s">
        <v>32</v>
      </c>
      <c r="F704" s="53">
        <v>2</v>
      </c>
      <c r="G704" s="14">
        <v>400</v>
      </c>
      <c r="H704" s="8">
        <f t="shared" si="20"/>
        <v>800</v>
      </c>
      <c r="I704" s="25"/>
      <c r="J704" s="8">
        <f t="shared" si="21"/>
        <v>800</v>
      </c>
      <c r="K704" s="55" t="s">
        <v>859</v>
      </c>
      <c r="L704" s="53" t="s">
        <v>729</v>
      </c>
      <c r="M704" s="8" t="s">
        <v>855</v>
      </c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  <c r="BY704" s="32"/>
      <c r="BZ704" s="32"/>
      <c r="CA704" s="32"/>
      <c r="CB704" s="32"/>
      <c r="CC704" s="32"/>
      <c r="CD704" s="32"/>
      <c r="CE704" s="32"/>
      <c r="CF704" s="32"/>
      <c r="CG704" s="32"/>
      <c r="CH704" s="32"/>
      <c r="CI704" s="32"/>
      <c r="CJ704" s="32"/>
      <c r="CK704" s="32"/>
      <c r="CL704" s="32"/>
      <c r="CM704" s="32"/>
      <c r="CN704" s="32"/>
      <c r="CO704" s="32"/>
      <c r="CP704" s="32"/>
      <c r="CQ704" s="32"/>
      <c r="CR704" s="32"/>
      <c r="CS704" s="32"/>
      <c r="CT704" s="32"/>
      <c r="CU704" s="32"/>
      <c r="CV704" s="32"/>
      <c r="CW704" s="32"/>
      <c r="CX704" s="32"/>
      <c r="CY704" s="32"/>
      <c r="CZ704" s="32"/>
      <c r="DA704" s="32"/>
      <c r="DB704" s="32"/>
      <c r="DC704" s="32"/>
      <c r="DD704" s="32"/>
      <c r="DE704" s="32"/>
      <c r="DF704" s="32"/>
      <c r="DG704" s="32"/>
      <c r="DH704" s="32"/>
      <c r="DI704" s="32"/>
      <c r="DJ704" s="32"/>
      <c r="DK704" s="32"/>
      <c r="DL704" s="32"/>
      <c r="DM704" s="32"/>
      <c r="DN704" s="32"/>
      <c r="DO704" s="32"/>
      <c r="DP704" s="32"/>
      <c r="DQ704" s="32"/>
      <c r="DR704" s="32"/>
      <c r="DS704" s="32"/>
      <c r="DT704" s="32"/>
      <c r="DU704" s="32"/>
      <c r="DV704" s="32"/>
      <c r="DW704" s="32"/>
      <c r="DX704" s="32"/>
      <c r="DY704" s="32"/>
      <c r="DZ704" s="32"/>
      <c r="EA704" s="32"/>
      <c r="EB704" s="32"/>
      <c r="EC704" s="32"/>
      <c r="ED704" s="32"/>
      <c r="EE704" s="32"/>
      <c r="EF704" s="32"/>
      <c r="EG704" s="32"/>
      <c r="EH704" s="32"/>
      <c r="EI704" s="32"/>
      <c r="EJ704" s="32"/>
      <c r="EK704" s="32"/>
      <c r="EL704" s="32"/>
      <c r="EM704" s="32"/>
      <c r="EN704" s="32"/>
      <c r="EO704" s="32"/>
      <c r="EP704" s="32"/>
      <c r="EQ704" s="32"/>
      <c r="ER704" s="32"/>
      <c r="ES704" s="32"/>
      <c r="ET704" s="32"/>
      <c r="EU704" s="32"/>
      <c r="EV704" s="32"/>
      <c r="EW704" s="32"/>
      <c r="EX704" s="32"/>
      <c r="EY704" s="32"/>
      <c r="EZ704" s="32"/>
      <c r="FA704" s="32"/>
      <c r="FB704" s="32"/>
      <c r="FC704" s="32"/>
      <c r="FD704" s="32"/>
      <c r="FE704" s="32"/>
      <c r="FF704" s="32"/>
      <c r="FG704" s="32"/>
      <c r="FH704" s="32"/>
      <c r="FI704" s="32"/>
      <c r="FJ704" s="32"/>
      <c r="FK704" s="32"/>
      <c r="FL704" s="32"/>
      <c r="FM704" s="32"/>
      <c r="FN704" s="32"/>
      <c r="FO704" s="32"/>
      <c r="FP704" s="32"/>
      <c r="FQ704" s="32"/>
      <c r="FR704" s="32"/>
      <c r="FS704" s="32"/>
      <c r="FT704" s="32"/>
      <c r="FU704" s="32"/>
      <c r="FV704" s="32"/>
      <c r="FW704" s="32"/>
      <c r="FX704" s="32"/>
      <c r="FY704" s="32"/>
      <c r="FZ704" s="32"/>
      <c r="GA704" s="32"/>
      <c r="GB704" s="32"/>
      <c r="GC704" s="32"/>
      <c r="GD704" s="32"/>
      <c r="GE704" s="32"/>
      <c r="GF704" s="32"/>
      <c r="GG704" s="32"/>
      <c r="GH704" s="32"/>
      <c r="GI704" s="32"/>
      <c r="GJ704" s="32"/>
      <c r="GK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</row>
    <row r="705" s="1" customFormat="1" customHeight="1" spans="1:207">
      <c r="A705" s="8">
        <v>704</v>
      </c>
      <c r="B705" s="8" t="s">
        <v>860</v>
      </c>
      <c r="C705" s="8" t="s">
        <v>14</v>
      </c>
      <c r="D705" s="9" t="s">
        <v>21</v>
      </c>
      <c r="E705" s="8" t="s">
        <v>32</v>
      </c>
      <c r="F705" s="8">
        <v>1</v>
      </c>
      <c r="G705" s="14">
        <v>400</v>
      </c>
      <c r="H705" s="8">
        <f t="shared" si="20"/>
        <v>400</v>
      </c>
      <c r="I705" s="25"/>
      <c r="J705" s="8">
        <f t="shared" si="21"/>
        <v>400</v>
      </c>
      <c r="K705" s="33"/>
      <c r="L705" s="53" t="s">
        <v>729</v>
      </c>
      <c r="M705" s="8" t="s">
        <v>855</v>
      </c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  <c r="BY705" s="32"/>
      <c r="BZ705" s="32"/>
      <c r="CA705" s="32"/>
      <c r="CB705" s="32"/>
      <c r="CC705" s="32"/>
      <c r="CD705" s="32"/>
      <c r="CE705" s="32"/>
      <c r="CF705" s="32"/>
      <c r="CG705" s="32"/>
      <c r="CH705" s="32"/>
      <c r="CI705" s="32"/>
      <c r="CJ705" s="32"/>
      <c r="CK705" s="32"/>
      <c r="CL705" s="32"/>
      <c r="CM705" s="32"/>
      <c r="CN705" s="32"/>
      <c r="CO705" s="32"/>
      <c r="CP705" s="32"/>
      <c r="CQ705" s="32"/>
      <c r="CR705" s="32"/>
      <c r="CS705" s="32"/>
      <c r="CT705" s="32"/>
      <c r="CU705" s="32"/>
      <c r="CV705" s="32"/>
      <c r="CW705" s="32"/>
      <c r="CX705" s="32"/>
      <c r="CY705" s="32"/>
      <c r="CZ705" s="32"/>
      <c r="DA705" s="32"/>
      <c r="DB705" s="32"/>
      <c r="DC705" s="32"/>
      <c r="DD705" s="32"/>
      <c r="DE705" s="32"/>
      <c r="DF705" s="32"/>
      <c r="DG705" s="32"/>
      <c r="DH705" s="32"/>
      <c r="DI705" s="32"/>
      <c r="DJ705" s="32"/>
      <c r="DK705" s="32"/>
      <c r="DL705" s="32"/>
      <c r="DM705" s="32"/>
      <c r="DN705" s="32"/>
      <c r="DO705" s="32"/>
      <c r="DP705" s="32"/>
      <c r="DQ705" s="32"/>
      <c r="DR705" s="32"/>
      <c r="DS705" s="32"/>
      <c r="DT705" s="32"/>
      <c r="DU705" s="32"/>
      <c r="DV705" s="32"/>
      <c r="DW705" s="32"/>
      <c r="DX705" s="32"/>
      <c r="DY705" s="32"/>
      <c r="DZ705" s="32"/>
      <c r="EA705" s="32"/>
      <c r="EB705" s="32"/>
      <c r="EC705" s="32"/>
      <c r="ED705" s="32"/>
      <c r="EE705" s="32"/>
      <c r="EF705" s="32"/>
      <c r="EG705" s="32"/>
      <c r="EH705" s="32"/>
      <c r="EI705" s="32"/>
      <c r="EJ705" s="32"/>
      <c r="EK705" s="32"/>
      <c r="EL705" s="32"/>
      <c r="EM705" s="32"/>
      <c r="EN705" s="32"/>
      <c r="EO705" s="32"/>
      <c r="EP705" s="32"/>
      <c r="EQ705" s="32"/>
      <c r="ER705" s="32"/>
      <c r="ES705" s="32"/>
      <c r="ET705" s="32"/>
      <c r="EU705" s="32"/>
      <c r="EV705" s="32"/>
      <c r="EW705" s="32"/>
      <c r="EX705" s="32"/>
      <c r="EY705" s="32"/>
      <c r="EZ705" s="32"/>
      <c r="FA705" s="32"/>
      <c r="FB705" s="32"/>
      <c r="FC705" s="32"/>
      <c r="FD705" s="32"/>
      <c r="FE705" s="32"/>
      <c r="FF705" s="32"/>
      <c r="FG705" s="32"/>
      <c r="FH705" s="32"/>
      <c r="FI705" s="32"/>
      <c r="FJ705" s="32"/>
      <c r="FK705" s="32"/>
      <c r="FL705" s="32"/>
      <c r="FM705" s="32"/>
      <c r="FN705" s="32"/>
      <c r="FO705" s="32"/>
      <c r="FP705" s="32"/>
      <c r="FQ705" s="32"/>
      <c r="FR705" s="32"/>
      <c r="FS705" s="32"/>
      <c r="FT705" s="32"/>
      <c r="FU705" s="32"/>
      <c r="FV705" s="32"/>
      <c r="FW705" s="32"/>
      <c r="FX705" s="32"/>
      <c r="FY705" s="32"/>
      <c r="FZ705" s="32"/>
      <c r="GA705" s="32"/>
      <c r="GB705" s="32"/>
      <c r="GC705" s="32"/>
      <c r="GD705" s="32"/>
      <c r="GE705" s="32"/>
      <c r="GF705" s="32"/>
      <c r="GG705" s="32"/>
      <c r="GH705" s="32"/>
      <c r="GI705" s="32"/>
      <c r="GJ705" s="32"/>
      <c r="GK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4"/>
    </row>
    <row r="706" s="1" customFormat="1" customHeight="1" spans="1:207">
      <c r="A706" s="8">
        <v>705</v>
      </c>
      <c r="B706" s="115" t="s">
        <v>861</v>
      </c>
      <c r="C706" s="115" t="s">
        <v>26</v>
      </c>
      <c r="D706" s="115" t="s">
        <v>24</v>
      </c>
      <c r="E706" s="115" t="s">
        <v>122</v>
      </c>
      <c r="F706" s="115">
        <v>1</v>
      </c>
      <c r="G706" s="10">
        <v>280</v>
      </c>
      <c r="H706" s="8">
        <f t="shared" si="20"/>
        <v>280</v>
      </c>
      <c r="I706" s="8"/>
      <c r="J706" s="8">
        <f t="shared" si="21"/>
        <v>280</v>
      </c>
      <c r="K706" s="33"/>
      <c r="L706" s="53" t="s">
        <v>729</v>
      </c>
      <c r="M706" s="8" t="s">
        <v>855</v>
      </c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2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  <c r="BY706" s="32"/>
      <c r="BZ706" s="32"/>
      <c r="CA706" s="32"/>
      <c r="CB706" s="32"/>
      <c r="CC706" s="32"/>
      <c r="CD706" s="32"/>
      <c r="CE706" s="32"/>
      <c r="CF706" s="32"/>
      <c r="CG706" s="32"/>
      <c r="CH706" s="32"/>
      <c r="CI706" s="32"/>
      <c r="CJ706" s="32"/>
      <c r="CK706" s="32"/>
      <c r="CL706" s="32"/>
      <c r="CM706" s="32"/>
      <c r="CN706" s="32"/>
      <c r="CO706" s="32"/>
      <c r="CP706" s="32"/>
      <c r="CQ706" s="32"/>
      <c r="CR706" s="32"/>
      <c r="CS706" s="32"/>
      <c r="CT706" s="32"/>
      <c r="CU706" s="32"/>
      <c r="CV706" s="32"/>
      <c r="CW706" s="32"/>
      <c r="CX706" s="32"/>
      <c r="CY706" s="32"/>
      <c r="CZ706" s="32"/>
      <c r="DA706" s="32"/>
      <c r="DB706" s="32"/>
      <c r="DC706" s="32"/>
      <c r="DD706" s="32"/>
      <c r="DE706" s="32"/>
      <c r="DF706" s="32"/>
      <c r="DG706" s="32"/>
      <c r="DH706" s="32"/>
      <c r="DI706" s="32"/>
      <c r="DJ706" s="32"/>
      <c r="DK706" s="32"/>
      <c r="DL706" s="32"/>
      <c r="DM706" s="32"/>
      <c r="DN706" s="32"/>
      <c r="DO706" s="32"/>
      <c r="DP706" s="32"/>
      <c r="DQ706" s="32"/>
      <c r="DR706" s="32"/>
      <c r="DS706" s="32"/>
      <c r="DT706" s="32"/>
      <c r="DU706" s="32"/>
      <c r="DV706" s="32"/>
      <c r="DW706" s="32"/>
      <c r="DX706" s="32"/>
      <c r="DY706" s="32"/>
      <c r="DZ706" s="32"/>
      <c r="EA706" s="32"/>
      <c r="EB706" s="32"/>
      <c r="EC706" s="32"/>
      <c r="ED706" s="32"/>
      <c r="EE706" s="32"/>
      <c r="EF706" s="32"/>
      <c r="EG706" s="32"/>
      <c r="EH706" s="32"/>
      <c r="EI706" s="32"/>
      <c r="EJ706" s="32"/>
      <c r="EK706" s="32"/>
      <c r="EL706" s="32"/>
      <c r="EM706" s="32"/>
      <c r="EN706" s="32"/>
      <c r="EO706" s="32"/>
      <c r="EP706" s="32"/>
      <c r="EQ706" s="32"/>
      <c r="ER706" s="32"/>
      <c r="ES706" s="32"/>
      <c r="ET706" s="32"/>
      <c r="EU706" s="32"/>
      <c r="EV706" s="32"/>
      <c r="EW706" s="32"/>
      <c r="EX706" s="32"/>
      <c r="EY706" s="32"/>
      <c r="EZ706" s="32"/>
      <c r="FA706" s="32"/>
      <c r="FB706" s="32"/>
      <c r="FC706" s="32"/>
      <c r="FD706" s="32"/>
      <c r="FE706" s="32"/>
      <c r="FF706" s="32"/>
      <c r="FG706" s="32"/>
      <c r="FH706" s="32"/>
      <c r="FI706" s="32"/>
      <c r="FJ706" s="32"/>
      <c r="FK706" s="32"/>
      <c r="FL706" s="32"/>
      <c r="FM706" s="32"/>
      <c r="FN706" s="32"/>
      <c r="FO706" s="32"/>
      <c r="FP706" s="32"/>
      <c r="FQ706" s="32"/>
      <c r="FR706" s="32"/>
      <c r="FS706" s="32"/>
      <c r="FT706" s="32"/>
      <c r="FU706" s="32"/>
      <c r="FV706" s="32"/>
      <c r="FW706" s="32"/>
      <c r="FX706" s="32"/>
      <c r="FY706" s="32"/>
      <c r="FZ706" s="32"/>
      <c r="GA706" s="32"/>
      <c r="GB706" s="32"/>
      <c r="GC706" s="32"/>
      <c r="GD706" s="32"/>
      <c r="GE706" s="32"/>
      <c r="GF706" s="32"/>
      <c r="GG706" s="32"/>
      <c r="GH706" s="32"/>
      <c r="GI706" s="32"/>
      <c r="GJ706" s="32"/>
      <c r="GK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</row>
    <row r="707" s="1" customFormat="1" customHeight="1" spans="1:207">
      <c r="A707" s="8">
        <v>706</v>
      </c>
      <c r="B707" s="115" t="s">
        <v>862</v>
      </c>
      <c r="C707" s="115" t="s">
        <v>14</v>
      </c>
      <c r="D707" s="115" t="s">
        <v>21</v>
      </c>
      <c r="E707" s="115" t="s">
        <v>32</v>
      </c>
      <c r="F707" s="115">
        <v>1</v>
      </c>
      <c r="G707" s="14">
        <v>400</v>
      </c>
      <c r="H707" s="8">
        <f t="shared" ref="H707:H770" si="22">G707*F707</f>
        <v>400</v>
      </c>
      <c r="I707" s="8"/>
      <c r="J707" s="8">
        <f t="shared" ref="J707:J770" si="23">I707+H707</f>
        <v>400</v>
      </c>
      <c r="K707" s="55"/>
      <c r="L707" s="53" t="s">
        <v>729</v>
      </c>
      <c r="M707" s="8" t="s">
        <v>855</v>
      </c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32"/>
      <c r="DT707" s="32"/>
      <c r="DU707" s="32"/>
      <c r="DV707" s="32"/>
      <c r="DW707" s="32"/>
      <c r="DX707" s="32"/>
      <c r="DY707" s="32"/>
      <c r="DZ707" s="32"/>
      <c r="EA707" s="32"/>
      <c r="EB707" s="32"/>
      <c r="EC707" s="32"/>
      <c r="ED707" s="32"/>
      <c r="EE707" s="32"/>
      <c r="EF707" s="32"/>
      <c r="EG707" s="32"/>
      <c r="EH707" s="32"/>
      <c r="EI707" s="32"/>
      <c r="EJ707" s="32"/>
      <c r="EK707" s="32"/>
      <c r="EL707" s="32"/>
      <c r="EM707" s="32"/>
      <c r="EN707" s="32"/>
      <c r="EO707" s="32"/>
      <c r="EP707" s="32"/>
      <c r="EQ707" s="32"/>
      <c r="ER707" s="32"/>
      <c r="ES707" s="32"/>
      <c r="ET707" s="32"/>
      <c r="EU707" s="32"/>
      <c r="EV707" s="32"/>
      <c r="EW707" s="32"/>
      <c r="EX707" s="32"/>
      <c r="EY707" s="32"/>
      <c r="EZ707" s="32"/>
      <c r="FA707" s="32"/>
      <c r="FB707" s="32"/>
      <c r="FC707" s="32"/>
      <c r="FD707" s="32"/>
      <c r="FE707" s="32"/>
      <c r="FF707" s="32"/>
      <c r="FG707" s="32"/>
      <c r="FH707" s="32"/>
      <c r="FI707" s="32"/>
      <c r="FJ707" s="32"/>
      <c r="FK707" s="32"/>
      <c r="FL707" s="32"/>
      <c r="FM707" s="32"/>
      <c r="FN707" s="32"/>
      <c r="FO707" s="32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</row>
    <row r="708" s="1" customFormat="1" customHeight="1" spans="1:13">
      <c r="A708" s="8">
        <v>707</v>
      </c>
      <c r="B708" s="53" t="s">
        <v>863</v>
      </c>
      <c r="C708" s="53" t="s">
        <v>14</v>
      </c>
      <c r="D708" s="53" t="s">
        <v>21</v>
      </c>
      <c r="E708" s="53" t="s">
        <v>32</v>
      </c>
      <c r="F708" s="53">
        <v>1</v>
      </c>
      <c r="G708" s="14">
        <v>400</v>
      </c>
      <c r="H708" s="8">
        <f t="shared" si="22"/>
        <v>400</v>
      </c>
      <c r="I708" s="25"/>
      <c r="J708" s="8">
        <f t="shared" si="23"/>
        <v>400</v>
      </c>
      <c r="K708" s="55"/>
      <c r="L708" s="53" t="s">
        <v>729</v>
      </c>
      <c r="M708" s="8" t="s">
        <v>864</v>
      </c>
    </row>
    <row r="709" s="1" customFormat="1" customHeight="1" spans="1:207">
      <c r="A709" s="8">
        <v>708</v>
      </c>
      <c r="B709" s="7" t="s">
        <v>865</v>
      </c>
      <c r="C709" s="7" t="s">
        <v>14</v>
      </c>
      <c r="D709" s="8" t="s">
        <v>21</v>
      </c>
      <c r="E709" s="8" t="s">
        <v>122</v>
      </c>
      <c r="F709" s="8">
        <v>1</v>
      </c>
      <c r="G709" s="10">
        <v>280</v>
      </c>
      <c r="H709" s="8">
        <f t="shared" si="22"/>
        <v>280</v>
      </c>
      <c r="I709" s="8"/>
      <c r="J709" s="8">
        <f t="shared" si="23"/>
        <v>280</v>
      </c>
      <c r="K709" s="33"/>
      <c r="L709" s="8" t="s">
        <v>729</v>
      </c>
      <c r="M709" s="8" t="s">
        <v>864</v>
      </c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  <c r="BY709" s="32"/>
      <c r="BZ709" s="32"/>
      <c r="CA709" s="32"/>
      <c r="CB709" s="32"/>
      <c r="CC709" s="32"/>
      <c r="CD709" s="32"/>
      <c r="CE709" s="32"/>
      <c r="CF709" s="32"/>
      <c r="CG709" s="32"/>
      <c r="CH709" s="32"/>
      <c r="CI709" s="32"/>
      <c r="CJ709" s="32"/>
      <c r="CK709" s="32"/>
      <c r="CL709" s="32"/>
      <c r="CM709" s="32"/>
      <c r="CN709" s="32"/>
      <c r="CO709" s="32"/>
      <c r="CP709" s="32"/>
      <c r="CQ709" s="32"/>
      <c r="CR709" s="32"/>
      <c r="CS709" s="32"/>
      <c r="CT709" s="32"/>
      <c r="CU709" s="32"/>
      <c r="CV709" s="32"/>
      <c r="CW709" s="32"/>
      <c r="CX709" s="32"/>
      <c r="CY709" s="32"/>
      <c r="CZ709" s="32"/>
      <c r="DA709" s="32"/>
      <c r="DB709" s="32"/>
      <c r="DC709" s="32"/>
      <c r="DD709" s="32"/>
      <c r="DE709" s="32"/>
      <c r="DF709" s="32"/>
      <c r="DG709" s="32"/>
      <c r="DH709" s="32"/>
      <c r="DI709" s="32"/>
      <c r="DJ709" s="32"/>
      <c r="DK709" s="32"/>
      <c r="DL709" s="32"/>
      <c r="DM709" s="32"/>
      <c r="DN709" s="32"/>
      <c r="DO709" s="32"/>
      <c r="DP709" s="32"/>
      <c r="DQ709" s="32"/>
      <c r="DR709" s="32"/>
      <c r="DS709" s="32"/>
      <c r="DT709" s="32"/>
      <c r="DU709" s="32"/>
      <c r="DV709" s="32"/>
      <c r="DW709" s="32"/>
      <c r="DX709" s="32"/>
      <c r="DY709" s="32"/>
      <c r="DZ709" s="32"/>
      <c r="EA709" s="32"/>
      <c r="EB709" s="32"/>
      <c r="EC709" s="32"/>
      <c r="ED709" s="32"/>
      <c r="EE709" s="32"/>
      <c r="EF709" s="32"/>
      <c r="EG709" s="32"/>
      <c r="EH709" s="32"/>
      <c r="EI709" s="32"/>
      <c r="EJ709" s="32"/>
      <c r="EK709" s="32"/>
      <c r="EL709" s="32"/>
      <c r="EM709" s="32"/>
      <c r="EN709" s="32"/>
      <c r="EO709" s="32"/>
      <c r="EP709" s="32"/>
      <c r="EQ709" s="32"/>
      <c r="ER709" s="32"/>
      <c r="ES709" s="32"/>
      <c r="ET709" s="32"/>
      <c r="EU709" s="32"/>
      <c r="EV709" s="32"/>
      <c r="EW709" s="32"/>
      <c r="EX709" s="32"/>
      <c r="EY709" s="32"/>
      <c r="EZ709" s="32"/>
      <c r="FA709" s="32"/>
      <c r="FB709" s="32"/>
      <c r="FC709" s="32"/>
      <c r="FD709" s="32"/>
      <c r="FE709" s="32"/>
      <c r="FF709" s="32"/>
      <c r="FG709" s="32"/>
      <c r="FH709" s="32"/>
      <c r="FI709" s="32"/>
      <c r="FJ709" s="32"/>
      <c r="FK709" s="32"/>
      <c r="FL709" s="32"/>
      <c r="FM709" s="32"/>
      <c r="FN709" s="32"/>
      <c r="FO709" s="32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</row>
    <row r="710" s="1" customFormat="1" customHeight="1" spans="1:207">
      <c r="A710" s="8">
        <v>709</v>
      </c>
      <c r="B710" s="47" t="s">
        <v>866</v>
      </c>
      <c r="C710" s="47" t="s">
        <v>14</v>
      </c>
      <c r="D710" s="13" t="s">
        <v>21</v>
      </c>
      <c r="E710" s="47" t="s">
        <v>32</v>
      </c>
      <c r="F710" s="47">
        <v>1</v>
      </c>
      <c r="G710" s="8">
        <v>400</v>
      </c>
      <c r="H710" s="8">
        <f t="shared" si="22"/>
        <v>400</v>
      </c>
      <c r="I710" s="8">
        <v>40</v>
      </c>
      <c r="J710" s="8">
        <f t="shared" si="23"/>
        <v>440</v>
      </c>
      <c r="K710" s="39"/>
      <c r="L710" s="53" t="s">
        <v>729</v>
      </c>
      <c r="M710" s="8" t="s">
        <v>864</v>
      </c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  <c r="BY710" s="32"/>
      <c r="BZ710" s="32"/>
      <c r="CA710" s="32"/>
      <c r="CB710" s="32"/>
      <c r="CC710" s="32"/>
      <c r="CD710" s="32"/>
      <c r="CE710" s="32"/>
      <c r="CF710" s="32"/>
      <c r="CG710" s="32"/>
      <c r="CH710" s="32"/>
      <c r="CI710" s="32"/>
      <c r="CJ710" s="32"/>
      <c r="CK710" s="32"/>
      <c r="CL710" s="32"/>
      <c r="CM710" s="32"/>
      <c r="CN710" s="32"/>
      <c r="CO710" s="32"/>
      <c r="CP710" s="32"/>
      <c r="CQ710" s="32"/>
      <c r="CR710" s="32"/>
      <c r="CS710" s="32"/>
      <c r="CT710" s="32"/>
      <c r="CU710" s="32"/>
      <c r="CV710" s="32"/>
      <c r="CW710" s="32"/>
      <c r="CX710" s="32"/>
      <c r="CY710" s="32"/>
      <c r="CZ710" s="32"/>
      <c r="DA710" s="32"/>
      <c r="DB710" s="32"/>
      <c r="DC710" s="32"/>
      <c r="DD710" s="32"/>
      <c r="DE710" s="32"/>
      <c r="DF710" s="32"/>
      <c r="DG710" s="32"/>
      <c r="DH710" s="32"/>
      <c r="DI710" s="32"/>
      <c r="DJ710" s="32"/>
      <c r="DK710" s="32"/>
      <c r="DL710" s="32"/>
      <c r="DM710" s="32"/>
      <c r="DN710" s="32"/>
      <c r="DO710" s="32"/>
      <c r="DP710" s="32"/>
      <c r="DQ710" s="32"/>
      <c r="DR710" s="32"/>
      <c r="DS710" s="32"/>
      <c r="DT710" s="32"/>
      <c r="DU710" s="32"/>
      <c r="DV710" s="32"/>
      <c r="DW710" s="32"/>
      <c r="DX710" s="32"/>
      <c r="DY710" s="32"/>
      <c r="DZ710" s="32"/>
      <c r="EA710" s="32"/>
      <c r="EB710" s="32"/>
      <c r="EC710" s="32"/>
      <c r="ED710" s="32"/>
      <c r="EE710" s="32"/>
      <c r="EF710" s="32"/>
      <c r="EG710" s="32"/>
      <c r="EH710" s="32"/>
      <c r="EI710" s="32"/>
      <c r="EJ710" s="32"/>
      <c r="EK710" s="32"/>
      <c r="EL710" s="32"/>
      <c r="EM710" s="32"/>
      <c r="EN710" s="32"/>
      <c r="EO710" s="32"/>
      <c r="EP710" s="32"/>
      <c r="EQ710" s="32"/>
      <c r="ER710" s="32"/>
      <c r="ES710" s="32"/>
      <c r="ET710" s="32"/>
      <c r="EU710" s="32"/>
      <c r="EV710" s="32"/>
      <c r="EW710" s="32"/>
      <c r="EX710" s="32"/>
      <c r="EY710" s="32"/>
      <c r="EZ710" s="32"/>
      <c r="FA710" s="32"/>
      <c r="FB710" s="32"/>
      <c r="FC710" s="32"/>
      <c r="FD710" s="32"/>
      <c r="FE710" s="32"/>
      <c r="FF710" s="32"/>
      <c r="FG710" s="32"/>
      <c r="FH710" s="32"/>
      <c r="FI710" s="32"/>
      <c r="FJ710" s="32"/>
      <c r="FK710" s="32"/>
      <c r="FL710" s="32"/>
      <c r="FM710" s="32"/>
      <c r="FN710" s="32"/>
      <c r="FO710" s="32"/>
      <c r="FP710" s="32"/>
      <c r="FQ710" s="32"/>
      <c r="FR710" s="32"/>
      <c r="FS710" s="32"/>
      <c r="FT710" s="32"/>
      <c r="FU710" s="32"/>
      <c r="FV710" s="32"/>
      <c r="FW710" s="32"/>
      <c r="FX710" s="32"/>
      <c r="FY710" s="32"/>
      <c r="FZ710" s="32"/>
      <c r="GA710" s="32"/>
      <c r="GB710" s="32"/>
      <c r="GC710" s="32"/>
      <c r="GD710" s="32"/>
      <c r="GE710" s="32"/>
      <c r="GF710" s="32"/>
      <c r="GG710" s="32"/>
      <c r="GH710" s="32"/>
      <c r="GI710" s="32"/>
      <c r="GJ710" s="32"/>
      <c r="GK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</row>
    <row r="711" s="1" customFormat="1" customHeight="1" spans="1:207">
      <c r="A711" s="8">
        <v>710</v>
      </c>
      <c r="B711" s="12" t="s">
        <v>867</v>
      </c>
      <c r="C711" s="12" t="s">
        <v>14</v>
      </c>
      <c r="D711" s="9" t="s">
        <v>21</v>
      </c>
      <c r="E711" s="12" t="s">
        <v>122</v>
      </c>
      <c r="F711" s="12">
        <v>1</v>
      </c>
      <c r="G711" s="10">
        <v>280</v>
      </c>
      <c r="H711" s="8">
        <f t="shared" si="22"/>
        <v>280</v>
      </c>
      <c r="I711" s="25"/>
      <c r="J711" s="8">
        <f t="shared" si="23"/>
        <v>280</v>
      </c>
      <c r="K711" s="45"/>
      <c r="L711" s="53" t="s">
        <v>729</v>
      </c>
      <c r="M711" s="8" t="s">
        <v>864</v>
      </c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2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  <c r="BY711" s="32"/>
      <c r="BZ711" s="32"/>
      <c r="CA711" s="32"/>
      <c r="CB711" s="32"/>
      <c r="CC711" s="32"/>
      <c r="CD711" s="32"/>
      <c r="CE711" s="32"/>
      <c r="CF711" s="32"/>
      <c r="CG711" s="32"/>
      <c r="CH711" s="32"/>
      <c r="CI711" s="32"/>
      <c r="CJ711" s="32"/>
      <c r="CK711" s="32"/>
      <c r="CL711" s="32"/>
      <c r="CM711" s="32"/>
      <c r="CN711" s="32"/>
      <c r="CO711" s="32"/>
      <c r="CP711" s="32"/>
      <c r="CQ711" s="32"/>
      <c r="CR711" s="32"/>
      <c r="CS711" s="32"/>
      <c r="CT711" s="32"/>
      <c r="CU711" s="32"/>
      <c r="CV711" s="32"/>
      <c r="CW711" s="32"/>
      <c r="CX711" s="32"/>
      <c r="CY711" s="32"/>
      <c r="CZ711" s="32"/>
      <c r="DA711" s="32"/>
      <c r="DB711" s="32"/>
      <c r="DC711" s="32"/>
      <c r="DD711" s="32"/>
      <c r="DE711" s="32"/>
      <c r="DF711" s="32"/>
      <c r="DG711" s="32"/>
      <c r="DH711" s="32"/>
      <c r="DI711" s="32"/>
      <c r="DJ711" s="32"/>
      <c r="DK711" s="32"/>
      <c r="DL711" s="32"/>
      <c r="DM711" s="32"/>
      <c r="DN711" s="32"/>
      <c r="DO711" s="32"/>
      <c r="DP711" s="32"/>
      <c r="DQ711" s="32"/>
      <c r="DR711" s="32"/>
      <c r="DS711" s="32"/>
      <c r="DT711" s="32"/>
      <c r="DU711" s="32"/>
      <c r="DV711" s="32"/>
      <c r="DW711" s="32"/>
      <c r="DX711" s="32"/>
      <c r="DY711" s="32"/>
      <c r="DZ711" s="32"/>
      <c r="EA711" s="32"/>
      <c r="EB711" s="32"/>
      <c r="EC711" s="32"/>
      <c r="ED711" s="32"/>
      <c r="EE711" s="32"/>
      <c r="EF711" s="32"/>
      <c r="EG711" s="32"/>
      <c r="EH711" s="32"/>
      <c r="EI711" s="32"/>
      <c r="EJ711" s="32"/>
      <c r="EK711" s="32"/>
      <c r="EL711" s="32"/>
      <c r="EM711" s="32"/>
      <c r="EN711" s="32"/>
      <c r="EO711" s="32"/>
      <c r="EP711" s="32"/>
      <c r="EQ711" s="32"/>
      <c r="ER711" s="32"/>
      <c r="ES711" s="32"/>
      <c r="ET711" s="32"/>
      <c r="EU711" s="32"/>
      <c r="EV711" s="32"/>
      <c r="EW711" s="32"/>
      <c r="EX711" s="32"/>
      <c r="EY711" s="32"/>
      <c r="EZ711" s="32"/>
      <c r="FA711" s="32"/>
      <c r="FB711" s="32"/>
      <c r="FC711" s="32"/>
      <c r="FD711" s="32"/>
      <c r="FE711" s="32"/>
      <c r="FF711" s="32"/>
      <c r="FG711" s="32"/>
      <c r="FH711" s="32"/>
      <c r="FI711" s="32"/>
      <c r="FJ711" s="32"/>
      <c r="FK711" s="32"/>
      <c r="FL711" s="32"/>
      <c r="FM711" s="32"/>
      <c r="FN711" s="32"/>
      <c r="FO711" s="32"/>
      <c r="FP711" s="32"/>
      <c r="FQ711" s="32"/>
      <c r="FR711" s="32"/>
      <c r="FS711" s="32"/>
      <c r="FT711" s="32"/>
      <c r="FU711" s="32"/>
      <c r="FV711" s="32"/>
      <c r="FW711" s="32"/>
      <c r="FX711" s="32"/>
      <c r="FY711" s="32"/>
      <c r="FZ711" s="32"/>
      <c r="GA711" s="32"/>
      <c r="GB711" s="32"/>
      <c r="GC711" s="32"/>
      <c r="GD711" s="32"/>
      <c r="GE711" s="32"/>
      <c r="GF711" s="32"/>
      <c r="GG711" s="32"/>
      <c r="GH711" s="32"/>
      <c r="GI711" s="32"/>
      <c r="GJ711" s="32"/>
      <c r="GK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</row>
    <row r="712" s="1" customFormat="1" customHeight="1" spans="1:207">
      <c r="A712" s="8">
        <v>711</v>
      </c>
      <c r="B712" s="53" t="s">
        <v>868</v>
      </c>
      <c r="C712" s="53" t="s">
        <v>14</v>
      </c>
      <c r="D712" s="53" t="s">
        <v>21</v>
      </c>
      <c r="E712" s="53" t="s">
        <v>32</v>
      </c>
      <c r="F712" s="53">
        <v>2</v>
      </c>
      <c r="G712" s="14">
        <v>400</v>
      </c>
      <c r="H712" s="8">
        <f t="shared" si="22"/>
        <v>800</v>
      </c>
      <c r="I712" s="8"/>
      <c r="J712" s="8">
        <f t="shared" si="23"/>
        <v>800</v>
      </c>
      <c r="K712" s="55" t="s">
        <v>453</v>
      </c>
      <c r="L712" s="53" t="s">
        <v>729</v>
      </c>
      <c r="M712" s="8" t="s">
        <v>864</v>
      </c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  <c r="BY712" s="32"/>
      <c r="BZ712" s="32"/>
      <c r="CA712" s="32"/>
      <c r="CB712" s="32"/>
      <c r="CC712" s="32"/>
      <c r="CD712" s="32"/>
      <c r="CE712" s="32"/>
      <c r="CF712" s="32"/>
      <c r="CG712" s="32"/>
      <c r="CH712" s="32"/>
      <c r="CI712" s="32"/>
      <c r="CJ712" s="32"/>
      <c r="CK712" s="32"/>
      <c r="CL712" s="32"/>
      <c r="CM712" s="32"/>
      <c r="CN712" s="32"/>
      <c r="CO712" s="32"/>
      <c r="CP712" s="32"/>
      <c r="CQ712" s="32"/>
      <c r="CR712" s="32"/>
      <c r="CS712" s="32"/>
      <c r="CT712" s="32"/>
      <c r="CU712" s="32"/>
      <c r="CV712" s="32"/>
      <c r="CW712" s="32"/>
      <c r="CX712" s="32"/>
      <c r="CY712" s="32"/>
      <c r="CZ712" s="32"/>
      <c r="DA712" s="32"/>
      <c r="DB712" s="32"/>
      <c r="DC712" s="32"/>
      <c r="DD712" s="32"/>
      <c r="DE712" s="32"/>
      <c r="DF712" s="32"/>
      <c r="DG712" s="32"/>
      <c r="DH712" s="32"/>
      <c r="DI712" s="32"/>
      <c r="DJ712" s="32"/>
      <c r="DK712" s="32"/>
      <c r="DL712" s="32"/>
      <c r="DM712" s="32"/>
      <c r="DN712" s="32"/>
      <c r="DO712" s="32"/>
      <c r="DP712" s="32"/>
      <c r="DQ712" s="32"/>
      <c r="DR712" s="32"/>
      <c r="DS712" s="32"/>
      <c r="DT712" s="32"/>
      <c r="DU712" s="32"/>
      <c r="DV712" s="32"/>
      <c r="DW712" s="32"/>
      <c r="DX712" s="32"/>
      <c r="DY712" s="32"/>
      <c r="DZ712" s="32"/>
      <c r="EA712" s="32"/>
      <c r="EB712" s="32"/>
      <c r="EC712" s="32"/>
      <c r="ED712" s="32"/>
      <c r="EE712" s="32"/>
      <c r="EF712" s="32"/>
      <c r="EG712" s="32"/>
      <c r="EH712" s="32"/>
      <c r="EI712" s="32"/>
      <c r="EJ712" s="32"/>
      <c r="EK712" s="32"/>
      <c r="EL712" s="32"/>
      <c r="EM712" s="32"/>
      <c r="EN712" s="32"/>
      <c r="EO712" s="32"/>
      <c r="EP712" s="32"/>
      <c r="EQ712" s="32"/>
      <c r="ER712" s="32"/>
      <c r="ES712" s="32"/>
      <c r="ET712" s="32"/>
      <c r="EU712" s="32"/>
      <c r="EV712" s="32"/>
      <c r="EW712" s="32"/>
      <c r="EX712" s="32"/>
      <c r="EY712" s="32"/>
      <c r="EZ712" s="32"/>
      <c r="FA712" s="32"/>
      <c r="FB712" s="32"/>
      <c r="FC712" s="32"/>
      <c r="FD712" s="32"/>
      <c r="FE712" s="32"/>
      <c r="FF712" s="32"/>
      <c r="FG712" s="32"/>
      <c r="FH712" s="32"/>
      <c r="FI712" s="32"/>
      <c r="FJ712" s="32"/>
      <c r="FK712" s="32"/>
      <c r="FL712" s="32"/>
      <c r="FM712" s="32"/>
      <c r="FN712" s="32"/>
      <c r="FO712" s="32"/>
      <c r="FP712" s="32"/>
      <c r="FQ712" s="32"/>
      <c r="FR712" s="32"/>
      <c r="FS712" s="32"/>
      <c r="FT712" s="32"/>
      <c r="FU712" s="32"/>
      <c r="FV712" s="32"/>
      <c r="FW712" s="32"/>
      <c r="FX712" s="32"/>
      <c r="FY712" s="32"/>
      <c r="FZ712" s="32"/>
      <c r="GA712" s="32"/>
      <c r="GB712" s="32"/>
      <c r="GC712" s="32"/>
      <c r="GD712" s="32"/>
      <c r="GE712" s="32"/>
      <c r="GF712" s="32"/>
      <c r="GG712" s="32"/>
      <c r="GH712" s="32"/>
      <c r="GI712" s="32"/>
      <c r="GJ712" s="32"/>
      <c r="GK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</row>
    <row r="713" customFormat="1" customHeight="1" spans="1:238">
      <c r="A713" s="8">
        <v>712</v>
      </c>
      <c r="B713" s="53" t="s">
        <v>869</v>
      </c>
      <c r="C713" s="53" t="s">
        <v>26</v>
      </c>
      <c r="D713" s="9" t="s">
        <v>21</v>
      </c>
      <c r="E713" s="53" t="s">
        <v>32</v>
      </c>
      <c r="F713" s="53">
        <v>2</v>
      </c>
      <c r="G713" s="14">
        <v>400</v>
      </c>
      <c r="H713" s="8">
        <f t="shared" si="22"/>
        <v>800</v>
      </c>
      <c r="I713" s="25"/>
      <c r="J713" s="8">
        <f t="shared" si="23"/>
        <v>800</v>
      </c>
      <c r="K713" s="55" t="s">
        <v>870</v>
      </c>
      <c r="L713" s="53" t="s">
        <v>729</v>
      </c>
      <c r="M713" s="8" t="s">
        <v>864</v>
      </c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  <c r="BY713" s="32"/>
      <c r="BZ713" s="32"/>
      <c r="CA713" s="32"/>
      <c r="CB713" s="32"/>
      <c r="CC713" s="32"/>
      <c r="CD713" s="32"/>
      <c r="CE713" s="32"/>
      <c r="CF713" s="32"/>
      <c r="CG713" s="32"/>
      <c r="CH713" s="32"/>
      <c r="CI713" s="32"/>
      <c r="CJ713" s="32"/>
      <c r="CK713" s="32"/>
      <c r="CL713" s="32"/>
      <c r="CM713" s="32"/>
      <c r="CN713" s="32"/>
      <c r="CO713" s="32"/>
      <c r="CP713" s="32"/>
      <c r="CQ713" s="32"/>
      <c r="CR713" s="32"/>
      <c r="CS713" s="32"/>
      <c r="CT713" s="32"/>
      <c r="CU713" s="32"/>
      <c r="CV713" s="32"/>
      <c r="CW713" s="32"/>
      <c r="CX713" s="32"/>
      <c r="CY713" s="32"/>
      <c r="CZ713" s="32"/>
      <c r="DA713" s="32"/>
      <c r="DB713" s="32"/>
      <c r="DC713" s="32"/>
      <c r="DD713" s="32"/>
      <c r="DE713" s="32"/>
      <c r="DF713" s="32"/>
      <c r="DG713" s="32"/>
      <c r="DH713" s="32"/>
      <c r="DI713" s="32"/>
      <c r="DJ713" s="32"/>
      <c r="DK713" s="32"/>
      <c r="DL713" s="32"/>
      <c r="DM713" s="32"/>
      <c r="DN713" s="32"/>
      <c r="DO713" s="32"/>
      <c r="DP713" s="32"/>
      <c r="DQ713" s="32"/>
      <c r="DR713" s="32"/>
      <c r="DS713" s="32"/>
      <c r="DT713" s="32"/>
      <c r="DU713" s="32"/>
      <c r="DV713" s="32"/>
      <c r="DW713" s="32"/>
      <c r="DX713" s="32"/>
      <c r="DY713" s="32"/>
      <c r="DZ713" s="32"/>
      <c r="EA713" s="32"/>
      <c r="EB713" s="32"/>
      <c r="EC713" s="32"/>
      <c r="ED713" s="32"/>
      <c r="EE713" s="32"/>
      <c r="EF713" s="32"/>
      <c r="EG713" s="32"/>
      <c r="EH713" s="32"/>
      <c r="EI713" s="32"/>
      <c r="EJ713" s="32"/>
      <c r="EK713" s="32"/>
      <c r="EL713" s="32"/>
      <c r="EM713" s="32"/>
      <c r="EN713" s="32"/>
      <c r="EO713" s="32"/>
      <c r="EP713" s="32"/>
      <c r="EQ713" s="32"/>
      <c r="ER713" s="32"/>
      <c r="ES713" s="32"/>
      <c r="ET713" s="32"/>
      <c r="EU713" s="32"/>
      <c r="EV713" s="32"/>
      <c r="EW713" s="32"/>
      <c r="EX713" s="32"/>
      <c r="EY713" s="32"/>
      <c r="EZ713" s="32"/>
      <c r="FA713" s="32"/>
      <c r="FB713" s="32"/>
      <c r="FC713" s="32"/>
      <c r="FD713" s="32"/>
      <c r="FE713" s="32"/>
      <c r="FF713" s="32"/>
      <c r="FG713" s="32"/>
      <c r="FH713" s="32"/>
      <c r="FI713" s="32"/>
      <c r="FJ713" s="32"/>
      <c r="FK713" s="32"/>
      <c r="FL713" s="32"/>
      <c r="FM713" s="32"/>
      <c r="FN713" s="32"/>
      <c r="FO713" s="32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</row>
    <row r="714" s="1" customFormat="1" customHeight="1" spans="1:13">
      <c r="A714" s="8">
        <v>713</v>
      </c>
      <c r="B714" s="71" t="s">
        <v>871</v>
      </c>
      <c r="C714" s="53" t="s">
        <v>26</v>
      </c>
      <c r="D714" s="71" t="s">
        <v>121</v>
      </c>
      <c r="E714" s="71" t="s">
        <v>122</v>
      </c>
      <c r="F714" s="8">
        <v>1</v>
      </c>
      <c r="G714" s="8">
        <v>280</v>
      </c>
      <c r="H714" s="8">
        <f t="shared" si="22"/>
        <v>280</v>
      </c>
      <c r="I714" s="71"/>
      <c r="J714" s="8">
        <f t="shared" si="23"/>
        <v>280</v>
      </c>
      <c r="K714" s="33"/>
      <c r="L714" s="53" t="s">
        <v>729</v>
      </c>
      <c r="M714" s="8" t="s">
        <v>864</v>
      </c>
    </row>
    <row r="715" s="1" customFormat="1" customHeight="1" spans="1:207">
      <c r="A715" s="8">
        <v>714</v>
      </c>
      <c r="B715" s="21" t="s">
        <v>872</v>
      </c>
      <c r="C715" s="21" t="s">
        <v>26</v>
      </c>
      <c r="D715" s="19" t="s">
        <v>46</v>
      </c>
      <c r="E715" s="128" t="s">
        <v>122</v>
      </c>
      <c r="F715" s="128">
        <v>1</v>
      </c>
      <c r="G715" s="10">
        <v>280</v>
      </c>
      <c r="H715" s="8">
        <f t="shared" si="22"/>
        <v>280</v>
      </c>
      <c r="I715" s="25"/>
      <c r="J715" s="8">
        <f t="shared" si="23"/>
        <v>280</v>
      </c>
      <c r="K715" s="54"/>
      <c r="L715" s="53" t="s">
        <v>729</v>
      </c>
      <c r="M715" s="8" t="s">
        <v>864</v>
      </c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/>
      <c r="EC715" s="32"/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/>
      <c r="FK715" s="32"/>
      <c r="FL715" s="32"/>
      <c r="FM715" s="32"/>
      <c r="FN715" s="32"/>
      <c r="FO715" s="32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</row>
    <row r="716" s="2" customFormat="1" customHeight="1" spans="1:238">
      <c r="A716" s="8">
        <v>715</v>
      </c>
      <c r="B716" s="12" t="s">
        <v>873</v>
      </c>
      <c r="C716" s="12" t="s">
        <v>14</v>
      </c>
      <c r="D716" s="9" t="s">
        <v>21</v>
      </c>
      <c r="E716" s="12" t="s">
        <v>32</v>
      </c>
      <c r="F716" s="12">
        <v>1</v>
      </c>
      <c r="G716" s="10">
        <v>400</v>
      </c>
      <c r="H716" s="8">
        <f t="shared" si="22"/>
        <v>400</v>
      </c>
      <c r="I716" s="25"/>
      <c r="J716" s="8">
        <f t="shared" si="23"/>
        <v>400</v>
      </c>
      <c r="K716" s="45"/>
      <c r="L716" s="53" t="s">
        <v>729</v>
      </c>
      <c r="M716" s="8" t="s">
        <v>864</v>
      </c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2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  <c r="BY716" s="32"/>
      <c r="BZ716" s="32"/>
      <c r="CA716" s="32"/>
      <c r="CB716" s="32"/>
      <c r="CC716" s="32"/>
      <c r="CD716" s="32"/>
      <c r="CE716" s="32"/>
      <c r="CF716" s="32"/>
      <c r="CG716" s="32"/>
      <c r="CH716" s="32"/>
      <c r="CI716" s="32"/>
      <c r="CJ716" s="32"/>
      <c r="CK716" s="32"/>
      <c r="CL716" s="32"/>
      <c r="CM716" s="32"/>
      <c r="CN716" s="32"/>
      <c r="CO716" s="32"/>
      <c r="CP716" s="32"/>
      <c r="CQ716" s="32"/>
      <c r="CR716" s="32"/>
      <c r="CS716" s="32"/>
      <c r="CT716" s="32"/>
      <c r="CU716" s="32"/>
      <c r="CV716" s="32"/>
      <c r="CW716" s="32"/>
      <c r="CX716" s="32"/>
      <c r="CY716" s="32"/>
      <c r="CZ716" s="32"/>
      <c r="DA716" s="32"/>
      <c r="DB716" s="32"/>
      <c r="DC716" s="32"/>
      <c r="DD716" s="32"/>
      <c r="DE716" s="32"/>
      <c r="DF716" s="32"/>
      <c r="DG716" s="32"/>
      <c r="DH716" s="32"/>
      <c r="DI716" s="32"/>
      <c r="DJ716" s="32"/>
      <c r="DK716" s="32"/>
      <c r="DL716" s="32"/>
      <c r="DM716" s="32"/>
      <c r="DN716" s="32"/>
      <c r="DO716" s="32"/>
      <c r="DP716" s="32"/>
      <c r="DQ716" s="32"/>
      <c r="DR716" s="32"/>
      <c r="DS716" s="32"/>
      <c r="DT716" s="32"/>
      <c r="DU716" s="32"/>
      <c r="DV716" s="32"/>
      <c r="DW716" s="32"/>
      <c r="DX716" s="32"/>
      <c r="DY716" s="32"/>
      <c r="DZ716" s="32"/>
      <c r="EA716" s="32"/>
      <c r="EB716" s="32"/>
      <c r="EC716" s="32"/>
      <c r="ED716" s="32"/>
      <c r="EE716" s="32"/>
      <c r="EF716" s="32"/>
      <c r="EG716" s="32"/>
      <c r="EH716" s="32"/>
      <c r="EI716" s="32"/>
      <c r="EJ716" s="32"/>
      <c r="EK716" s="32"/>
      <c r="EL716" s="32"/>
      <c r="EM716" s="32"/>
      <c r="EN716" s="32"/>
      <c r="EO716" s="32"/>
      <c r="EP716" s="32"/>
      <c r="EQ716" s="32"/>
      <c r="ER716" s="32"/>
      <c r="ES716" s="32"/>
      <c r="ET716" s="32"/>
      <c r="EU716" s="32"/>
      <c r="EV716" s="32"/>
      <c r="EW716" s="32"/>
      <c r="EX716" s="32"/>
      <c r="EY716" s="32"/>
      <c r="EZ716" s="32"/>
      <c r="FA716" s="32"/>
      <c r="FB716" s="32"/>
      <c r="FC716" s="32"/>
      <c r="FD716" s="32"/>
      <c r="FE716" s="32"/>
      <c r="FF716" s="32"/>
      <c r="FG716" s="32"/>
      <c r="FH716" s="32"/>
      <c r="FI716" s="32"/>
      <c r="FJ716" s="32"/>
      <c r="FK716" s="32"/>
      <c r="FL716" s="32"/>
      <c r="FM716" s="32"/>
      <c r="FN716" s="32"/>
      <c r="FO716" s="32"/>
      <c r="FP716" s="32"/>
      <c r="FQ716" s="32"/>
      <c r="FR716" s="32"/>
      <c r="FS716" s="32"/>
      <c r="FT716" s="32"/>
      <c r="FU716" s="32"/>
      <c r="FV716" s="32"/>
      <c r="FW716" s="32"/>
      <c r="FX716" s="32"/>
      <c r="FY716" s="32"/>
      <c r="FZ716" s="32"/>
      <c r="GA716" s="32"/>
      <c r="GB716" s="32"/>
      <c r="GC716" s="32"/>
      <c r="GD716" s="32"/>
      <c r="GE716" s="32"/>
      <c r="GF716" s="32"/>
      <c r="GG716" s="32"/>
      <c r="GH716" s="32"/>
      <c r="GI716" s="32"/>
      <c r="GJ716" s="32"/>
      <c r="GK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</row>
    <row r="717" s="1" customFormat="1" customHeight="1" spans="1:13">
      <c r="A717" s="8">
        <v>716</v>
      </c>
      <c r="B717" s="8" t="s">
        <v>874</v>
      </c>
      <c r="C717" s="8" t="s">
        <v>26</v>
      </c>
      <c r="D717" s="7" t="s">
        <v>46</v>
      </c>
      <c r="E717" s="8" t="s">
        <v>32</v>
      </c>
      <c r="F717" s="8">
        <v>1</v>
      </c>
      <c r="G717" s="14">
        <v>400</v>
      </c>
      <c r="H717" s="8">
        <f t="shared" si="22"/>
        <v>400</v>
      </c>
      <c r="I717" s="8"/>
      <c r="J717" s="8">
        <f t="shared" si="23"/>
        <v>400</v>
      </c>
      <c r="K717" s="33"/>
      <c r="L717" s="47" t="s">
        <v>875</v>
      </c>
      <c r="M717" s="8" t="s">
        <v>876</v>
      </c>
    </row>
    <row r="718" s="2" customFormat="1" customHeight="1" spans="1:238">
      <c r="A718" s="8">
        <v>717</v>
      </c>
      <c r="B718" s="18" t="s">
        <v>877</v>
      </c>
      <c r="C718" s="18" t="s">
        <v>14</v>
      </c>
      <c r="D718" s="8" t="s">
        <v>21</v>
      </c>
      <c r="E718" s="111" t="s">
        <v>22</v>
      </c>
      <c r="F718" s="111">
        <v>1</v>
      </c>
      <c r="G718" s="10">
        <v>450</v>
      </c>
      <c r="H718" s="8">
        <f t="shared" si="22"/>
        <v>450</v>
      </c>
      <c r="I718" s="8">
        <v>45</v>
      </c>
      <c r="J718" s="8">
        <f t="shared" si="23"/>
        <v>495</v>
      </c>
      <c r="K718" s="113"/>
      <c r="L718" s="47" t="s">
        <v>875</v>
      </c>
      <c r="M718" s="8" t="s">
        <v>876</v>
      </c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  <c r="BY718" s="32"/>
      <c r="BZ718" s="32"/>
      <c r="CA718" s="32"/>
      <c r="CB718" s="32"/>
      <c r="CC718" s="32"/>
      <c r="CD718" s="32"/>
      <c r="CE718" s="32"/>
      <c r="CF718" s="32"/>
      <c r="CG718" s="32"/>
      <c r="CH718" s="32"/>
      <c r="CI718" s="32"/>
      <c r="CJ718" s="32"/>
      <c r="CK718" s="32"/>
      <c r="CL718" s="32"/>
      <c r="CM718" s="32"/>
      <c r="CN718" s="32"/>
      <c r="CO718" s="32"/>
      <c r="CP718" s="32"/>
      <c r="CQ718" s="32"/>
      <c r="CR718" s="32"/>
      <c r="CS718" s="32"/>
      <c r="CT718" s="32"/>
      <c r="CU718" s="32"/>
      <c r="CV718" s="32"/>
      <c r="CW718" s="32"/>
      <c r="CX718" s="32"/>
      <c r="CY718" s="32"/>
      <c r="CZ718" s="32"/>
      <c r="DA718" s="32"/>
      <c r="DB718" s="32"/>
      <c r="DC718" s="32"/>
      <c r="DD718" s="32"/>
      <c r="DE718" s="32"/>
      <c r="DF718" s="32"/>
      <c r="DG718" s="32"/>
      <c r="DH718" s="32"/>
      <c r="DI718" s="32"/>
      <c r="DJ718" s="32"/>
      <c r="DK718" s="32"/>
      <c r="DL718" s="32"/>
      <c r="DM718" s="32"/>
      <c r="DN718" s="32"/>
      <c r="DO718" s="32"/>
      <c r="DP718" s="32"/>
      <c r="DQ718" s="32"/>
      <c r="DR718" s="32"/>
      <c r="DS718" s="32"/>
      <c r="DT718" s="32"/>
      <c r="DU718" s="32"/>
      <c r="DV718" s="32"/>
      <c r="DW718" s="32"/>
      <c r="DX718" s="32"/>
      <c r="DY718" s="32"/>
      <c r="DZ718" s="32"/>
      <c r="EA718" s="32"/>
      <c r="EB718" s="32"/>
      <c r="EC718" s="32"/>
      <c r="ED718" s="32"/>
      <c r="EE718" s="32"/>
      <c r="EF718" s="32"/>
      <c r="EG718" s="32"/>
      <c r="EH718" s="32"/>
      <c r="EI718" s="32"/>
      <c r="EJ718" s="32"/>
      <c r="EK718" s="32"/>
      <c r="EL718" s="32"/>
      <c r="EM718" s="32"/>
      <c r="EN718" s="32"/>
      <c r="EO718" s="32"/>
      <c r="EP718" s="32"/>
      <c r="EQ718" s="32"/>
      <c r="ER718" s="32"/>
      <c r="ES718" s="32"/>
      <c r="ET718" s="32"/>
      <c r="EU718" s="32"/>
      <c r="EV718" s="32"/>
      <c r="EW718" s="32"/>
      <c r="EX718" s="32"/>
      <c r="EY718" s="32"/>
      <c r="EZ718" s="32"/>
      <c r="FA718" s="32"/>
      <c r="FB718" s="32"/>
      <c r="FC718" s="32"/>
      <c r="FD718" s="32"/>
      <c r="FE718" s="32"/>
      <c r="FF718" s="32"/>
      <c r="FG718" s="32"/>
      <c r="FH718" s="32"/>
      <c r="FI718" s="32"/>
      <c r="FJ718" s="32"/>
      <c r="FK718" s="32"/>
      <c r="FL718" s="32"/>
      <c r="FM718" s="32"/>
      <c r="FN718" s="32"/>
      <c r="FO718" s="32"/>
      <c r="FP718" s="32"/>
      <c r="FQ718" s="32"/>
      <c r="FR718" s="32"/>
      <c r="FS718" s="32"/>
      <c r="FT718" s="32"/>
      <c r="FU718" s="32"/>
      <c r="FV718" s="32"/>
      <c r="FW718" s="32"/>
      <c r="FX718" s="32"/>
      <c r="FY718" s="32"/>
      <c r="FZ718" s="32"/>
      <c r="GA718" s="32"/>
      <c r="GB718" s="32"/>
      <c r="GC718" s="32"/>
      <c r="GD718" s="32"/>
      <c r="GE718" s="32"/>
      <c r="GF718" s="32"/>
      <c r="GG718" s="32"/>
      <c r="GH718" s="32"/>
      <c r="GI718" s="32"/>
      <c r="GJ718" s="32"/>
      <c r="GK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</row>
    <row r="719" s="1" customFormat="1" customHeight="1" spans="1:13">
      <c r="A719" s="8">
        <v>718</v>
      </c>
      <c r="B719" s="8" t="s">
        <v>878</v>
      </c>
      <c r="C719" s="8" t="s">
        <v>14</v>
      </c>
      <c r="D719" s="13" t="s">
        <v>21</v>
      </c>
      <c r="E719" s="8" t="s">
        <v>32</v>
      </c>
      <c r="F719" s="8">
        <v>1</v>
      </c>
      <c r="G719" s="14">
        <v>400</v>
      </c>
      <c r="H719" s="8">
        <f t="shared" si="22"/>
        <v>400</v>
      </c>
      <c r="I719" s="8"/>
      <c r="J719" s="8">
        <f t="shared" si="23"/>
        <v>400</v>
      </c>
      <c r="K719" s="33"/>
      <c r="L719" s="8" t="s">
        <v>875</v>
      </c>
      <c r="M719" s="8" t="s">
        <v>876</v>
      </c>
    </row>
    <row r="720" s="1" customFormat="1" customHeight="1" spans="1:207">
      <c r="A720" s="8">
        <v>719</v>
      </c>
      <c r="B720" s="18" t="s">
        <v>879</v>
      </c>
      <c r="C720" s="18" t="s">
        <v>14</v>
      </c>
      <c r="D720" s="69" t="s">
        <v>21</v>
      </c>
      <c r="E720" s="129" t="s">
        <v>22</v>
      </c>
      <c r="F720" s="129">
        <v>1</v>
      </c>
      <c r="G720" s="10">
        <v>450</v>
      </c>
      <c r="H720" s="8">
        <f t="shared" si="22"/>
        <v>450</v>
      </c>
      <c r="I720" s="8"/>
      <c r="J720" s="8">
        <f t="shared" si="23"/>
        <v>450</v>
      </c>
      <c r="K720" s="134"/>
      <c r="L720" s="47" t="s">
        <v>875</v>
      </c>
      <c r="M720" s="8" t="s">
        <v>876</v>
      </c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</row>
    <row r="721" s="1" customFormat="1" customHeight="1" spans="1:13">
      <c r="A721" s="8">
        <v>720</v>
      </c>
      <c r="B721" s="8" t="s">
        <v>880</v>
      </c>
      <c r="C721" s="8" t="s">
        <v>14</v>
      </c>
      <c r="D721" s="8" t="s">
        <v>172</v>
      </c>
      <c r="E721" s="7" t="s">
        <v>22</v>
      </c>
      <c r="F721" s="8">
        <v>1</v>
      </c>
      <c r="G721" s="8">
        <v>450</v>
      </c>
      <c r="H721" s="8">
        <f t="shared" si="22"/>
        <v>450</v>
      </c>
      <c r="I721" s="8"/>
      <c r="J721" s="8">
        <f t="shared" si="23"/>
        <v>450</v>
      </c>
      <c r="K721" s="33"/>
      <c r="L721" s="7" t="s">
        <v>875</v>
      </c>
      <c r="M721" s="8" t="s">
        <v>876</v>
      </c>
    </row>
    <row r="722" customFormat="1" customHeight="1" spans="1:238">
      <c r="A722" s="8">
        <v>721</v>
      </c>
      <c r="B722" s="7" t="s">
        <v>881</v>
      </c>
      <c r="C722" s="7" t="s">
        <v>14</v>
      </c>
      <c r="D722" s="7" t="s">
        <v>46</v>
      </c>
      <c r="E722" s="8" t="s">
        <v>32</v>
      </c>
      <c r="F722" s="7">
        <v>1</v>
      </c>
      <c r="G722" s="14">
        <v>400</v>
      </c>
      <c r="H722" s="8">
        <f t="shared" si="22"/>
        <v>400</v>
      </c>
      <c r="I722" s="7"/>
      <c r="J722" s="8">
        <f t="shared" si="23"/>
        <v>400</v>
      </c>
      <c r="K722" s="31"/>
      <c r="L722" s="7" t="s">
        <v>875</v>
      </c>
      <c r="M722" s="7" t="s">
        <v>876</v>
      </c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</row>
    <row r="723" s="1" customFormat="1" customHeight="1" spans="1:207">
      <c r="A723" s="8">
        <v>722</v>
      </c>
      <c r="B723" s="18" t="s">
        <v>882</v>
      </c>
      <c r="C723" s="18" t="s">
        <v>14</v>
      </c>
      <c r="D723" s="18" t="s">
        <v>21</v>
      </c>
      <c r="E723" s="18" t="s">
        <v>32</v>
      </c>
      <c r="F723" s="18">
        <v>1</v>
      </c>
      <c r="G723" s="14">
        <v>400</v>
      </c>
      <c r="H723" s="8">
        <f t="shared" si="22"/>
        <v>400</v>
      </c>
      <c r="I723" s="8"/>
      <c r="J723" s="8">
        <f t="shared" si="23"/>
        <v>400</v>
      </c>
      <c r="K723" s="135"/>
      <c r="L723" s="47" t="s">
        <v>875</v>
      </c>
      <c r="M723" s="8" t="s">
        <v>876</v>
      </c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  <c r="BY723" s="32"/>
      <c r="BZ723" s="32"/>
      <c r="CA723" s="32"/>
      <c r="CB723" s="32"/>
      <c r="CC723" s="32"/>
      <c r="CD723" s="32"/>
      <c r="CE723" s="32"/>
      <c r="CF723" s="32"/>
      <c r="CG723" s="32"/>
      <c r="CH723" s="32"/>
      <c r="CI723" s="32"/>
      <c r="CJ723" s="32"/>
      <c r="CK723" s="32"/>
      <c r="CL723" s="32"/>
      <c r="CM723" s="32"/>
      <c r="CN723" s="32"/>
      <c r="CO723" s="32"/>
      <c r="CP723" s="32"/>
      <c r="CQ723" s="32"/>
      <c r="CR723" s="32"/>
      <c r="CS723" s="32"/>
      <c r="CT723" s="32"/>
      <c r="CU723" s="32"/>
      <c r="CV723" s="32"/>
      <c r="CW723" s="32"/>
      <c r="CX723" s="32"/>
      <c r="CY723" s="32"/>
      <c r="CZ723" s="32"/>
      <c r="DA723" s="32"/>
      <c r="DB723" s="32"/>
      <c r="DC723" s="32"/>
      <c r="DD723" s="32"/>
      <c r="DE723" s="32"/>
      <c r="DF723" s="32"/>
      <c r="DG723" s="32"/>
      <c r="DH723" s="32"/>
      <c r="DI723" s="32"/>
      <c r="DJ723" s="32"/>
      <c r="DK723" s="32"/>
      <c r="DL723" s="32"/>
      <c r="DM723" s="32"/>
      <c r="DN723" s="32"/>
      <c r="DO723" s="32"/>
      <c r="DP723" s="32"/>
      <c r="DQ723" s="32"/>
      <c r="DR723" s="32"/>
      <c r="DS723" s="32"/>
      <c r="DT723" s="32"/>
      <c r="DU723" s="32"/>
      <c r="DV723" s="32"/>
      <c r="DW723" s="32"/>
      <c r="DX723" s="32"/>
      <c r="DY723" s="32"/>
      <c r="DZ723" s="32"/>
      <c r="EA723" s="32"/>
      <c r="EB723" s="32"/>
      <c r="EC723" s="32"/>
      <c r="ED723" s="32"/>
      <c r="EE723" s="32"/>
      <c r="EF723" s="32"/>
      <c r="EG723" s="32"/>
      <c r="EH723" s="32"/>
      <c r="EI723" s="32"/>
      <c r="EJ723" s="32"/>
      <c r="EK723" s="32"/>
      <c r="EL723" s="32"/>
      <c r="EM723" s="32"/>
      <c r="EN723" s="32"/>
      <c r="EO723" s="32"/>
      <c r="EP723" s="32"/>
      <c r="EQ723" s="32"/>
      <c r="ER723" s="32"/>
      <c r="ES723" s="32"/>
      <c r="ET723" s="32"/>
      <c r="EU723" s="32"/>
      <c r="EV723" s="32"/>
      <c r="EW723" s="32"/>
      <c r="EX723" s="32"/>
      <c r="EY723" s="32"/>
      <c r="EZ723" s="32"/>
      <c r="FA723" s="32"/>
      <c r="FB723" s="32"/>
      <c r="FC723" s="32"/>
      <c r="FD723" s="32"/>
      <c r="FE723" s="32"/>
      <c r="FF723" s="32"/>
      <c r="FG723" s="32"/>
      <c r="FH723" s="32"/>
      <c r="FI723" s="32"/>
      <c r="FJ723" s="32"/>
      <c r="FK723" s="32"/>
      <c r="FL723" s="32"/>
      <c r="FM723" s="32"/>
      <c r="FN723" s="32"/>
      <c r="FO723" s="32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</row>
    <row r="724" s="1" customFormat="1" customHeight="1" spans="1:13">
      <c r="A724" s="8">
        <v>723</v>
      </c>
      <c r="B724" s="7" t="s">
        <v>883</v>
      </c>
      <c r="C724" s="7" t="s">
        <v>26</v>
      </c>
      <c r="D724" s="7" t="s">
        <v>24</v>
      </c>
      <c r="E724" s="18" t="s">
        <v>32</v>
      </c>
      <c r="F724" s="7">
        <v>2</v>
      </c>
      <c r="G724" s="14">
        <v>400</v>
      </c>
      <c r="H724" s="8">
        <f t="shared" si="22"/>
        <v>800</v>
      </c>
      <c r="I724" s="7"/>
      <c r="J724" s="8">
        <f t="shared" si="23"/>
        <v>800</v>
      </c>
      <c r="K724" s="31" t="s">
        <v>884</v>
      </c>
      <c r="L724" s="7" t="s">
        <v>875</v>
      </c>
      <c r="M724" s="7" t="s">
        <v>876</v>
      </c>
    </row>
    <row r="725" s="1" customFormat="1" customHeight="1" spans="1:237">
      <c r="A725" s="8">
        <v>724</v>
      </c>
      <c r="B725" s="18" t="s">
        <v>885</v>
      </c>
      <c r="C725" s="18" t="s">
        <v>14</v>
      </c>
      <c r="D725" s="13" t="s">
        <v>21</v>
      </c>
      <c r="E725" s="18" t="s">
        <v>32</v>
      </c>
      <c r="F725" s="18">
        <v>1</v>
      </c>
      <c r="G725" s="14">
        <v>400</v>
      </c>
      <c r="H725" s="8">
        <f t="shared" si="22"/>
        <v>400</v>
      </c>
      <c r="I725" s="8"/>
      <c r="J725" s="8">
        <f t="shared" si="23"/>
        <v>400</v>
      </c>
      <c r="K725" s="39"/>
      <c r="L725" s="47" t="s">
        <v>875</v>
      </c>
      <c r="M725" s="8" t="s">
        <v>876</v>
      </c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  <c r="BY725" s="32"/>
      <c r="BZ725" s="32"/>
      <c r="CA725" s="32"/>
      <c r="CB725" s="32"/>
      <c r="CC725" s="32"/>
      <c r="CD725" s="32"/>
      <c r="CE725" s="32"/>
      <c r="CF725" s="32"/>
      <c r="CG725" s="32"/>
      <c r="CH725" s="32"/>
      <c r="CI725" s="32"/>
      <c r="CJ725" s="32"/>
      <c r="CK725" s="32"/>
      <c r="CL725" s="32"/>
      <c r="CM725" s="32"/>
      <c r="CN725" s="32"/>
      <c r="CO725" s="32"/>
      <c r="CP725" s="32"/>
      <c r="CQ725" s="32"/>
      <c r="CR725" s="32"/>
      <c r="CS725" s="32"/>
      <c r="CT725" s="32"/>
      <c r="CU725" s="32"/>
      <c r="CV725" s="32"/>
      <c r="CW725" s="32"/>
      <c r="CX725" s="32"/>
      <c r="CY725" s="32"/>
      <c r="CZ725" s="32"/>
      <c r="DA725" s="32"/>
      <c r="DB725" s="32"/>
      <c r="DC725" s="32"/>
      <c r="DD725" s="32"/>
      <c r="DE725" s="32"/>
      <c r="DF725" s="32"/>
      <c r="DG725" s="32"/>
      <c r="DH725" s="32"/>
      <c r="DI725" s="32"/>
      <c r="DJ725" s="32"/>
      <c r="DK725" s="32"/>
      <c r="DL725" s="32"/>
      <c r="DM725" s="32"/>
      <c r="DN725" s="32"/>
      <c r="DO725" s="32"/>
      <c r="DP725" s="32"/>
      <c r="DQ725" s="32"/>
      <c r="DR725" s="32"/>
      <c r="DS725" s="32"/>
      <c r="DT725" s="32"/>
      <c r="DU725" s="32"/>
      <c r="DV725" s="32"/>
      <c r="DW725" s="32"/>
      <c r="DX725" s="32"/>
      <c r="DY725" s="32"/>
      <c r="DZ725" s="32"/>
      <c r="EA725" s="32"/>
      <c r="EB725" s="32"/>
      <c r="EC725" s="32"/>
      <c r="ED725" s="32"/>
      <c r="EE725" s="32"/>
      <c r="EF725" s="32"/>
      <c r="EG725" s="32"/>
      <c r="EH725" s="32"/>
      <c r="EI725" s="32"/>
      <c r="EJ725" s="32"/>
      <c r="EK725" s="32"/>
      <c r="EL725" s="32"/>
      <c r="EM725" s="32"/>
      <c r="EN725" s="32"/>
      <c r="EO725" s="32"/>
      <c r="EP725" s="32"/>
      <c r="EQ725" s="32"/>
      <c r="ER725" s="32"/>
      <c r="ES725" s="32"/>
      <c r="ET725" s="32"/>
      <c r="EU725" s="32"/>
      <c r="EV725" s="32"/>
      <c r="EW725" s="32"/>
      <c r="EX725" s="32"/>
      <c r="EY725" s="32"/>
      <c r="EZ725" s="32"/>
      <c r="FA725" s="32"/>
      <c r="FB725" s="32"/>
      <c r="FC725" s="32"/>
      <c r="FD725" s="32"/>
      <c r="FE725" s="32"/>
      <c r="FF725" s="32"/>
      <c r="FG725" s="32"/>
      <c r="FH725" s="32"/>
      <c r="FI725" s="32"/>
      <c r="FJ725" s="32"/>
      <c r="FK725" s="32"/>
      <c r="FL725" s="32"/>
      <c r="FM725" s="32"/>
      <c r="FN725" s="32"/>
      <c r="FO725" s="32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</row>
    <row r="726" s="1" customFormat="1" customHeight="1" spans="1:237">
      <c r="A726" s="8">
        <v>725</v>
      </c>
      <c r="B726" s="8" t="s">
        <v>886</v>
      </c>
      <c r="C726" s="8" t="s">
        <v>26</v>
      </c>
      <c r="D726" s="7" t="s">
        <v>46</v>
      </c>
      <c r="E726" s="8" t="s">
        <v>32</v>
      </c>
      <c r="F726" s="47">
        <v>1</v>
      </c>
      <c r="G726" s="14">
        <v>400</v>
      </c>
      <c r="H726" s="8">
        <f t="shared" si="22"/>
        <v>400</v>
      </c>
      <c r="I726" s="25"/>
      <c r="J726" s="8">
        <f t="shared" si="23"/>
        <v>400</v>
      </c>
      <c r="K726" s="33"/>
      <c r="L726" s="47" t="s">
        <v>875</v>
      </c>
      <c r="M726" s="8" t="s">
        <v>876</v>
      </c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32"/>
      <c r="CL726" s="32"/>
      <c r="CM726" s="32"/>
      <c r="CN726" s="32"/>
      <c r="CO726" s="32"/>
      <c r="CP726" s="32"/>
      <c r="CQ726" s="32"/>
      <c r="CR726" s="32"/>
      <c r="CS726" s="32"/>
      <c r="CT726" s="32"/>
      <c r="CU726" s="32"/>
      <c r="CV726" s="32"/>
      <c r="CW726" s="32"/>
      <c r="CX726" s="32"/>
      <c r="CY726" s="32"/>
      <c r="CZ726" s="32"/>
      <c r="DA726" s="32"/>
      <c r="DB726" s="32"/>
      <c r="DC726" s="32"/>
      <c r="DD726" s="32"/>
      <c r="DE726" s="32"/>
      <c r="DF726" s="32"/>
      <c r="DG726" s="32"/>
      <c r="DH726" s="32"/>
      <c r="DI726" s="32"/>
      <c r="DJ726" s="32"/>
      <c r="DK726" s="32"/>
      <c r="DL726" s="32"/>
      <c r="DM726" s="32"/>
      <c r="DN726" s="32"/>
      <c r="DO726" s="32"/>
      <c r="DP726" s="32"/>
      <c r="DQ726" s="32"/>
      <c r="DR726" s="32"/>
      <c r="DS726" s="32"/>
      <c r="DT726" s="32"/>
      <c r="DU726" s="32"/>
      <c r="DV726" s="32"/>
      <c r="DW726" s="32"/>
      <c r="DX726" s="32"/>
      <c r="DY726" s="32"/>
      <c r="DZ726" s="32"/>
      <c r="EA726" s="32"/>
      <c r="EB726" s="32"/>
      <c r="EC726" s="32"/>
      <c r="ED726" s="32"/>
      <c r="EE726" s="32"/>
      <c r="EF726" s="32"/>
      <c r="EG726" s="32"/>
      <c r="EH726" s="32"/>
      <c r="EI726" s="32"/>
      <c r="EJ726" s="32"/>
      <c r="EK726" s="32"/>
      <c r="EL726" s="32"/>
      <c r="EM726" s="32"/>
      <c r="EN726" s="32"/>
      <c r="EO726" s="32"/>
      <c r="EP726" s="32"/>
      <c r="EQ726" s="32"/>
      <c r="ER726" s="32"/>
      <c r="ES726" s="32"/>
      <c r="ET726" s="32"/>
      <c r="EU726" s="32"/>
      <c r="EV726" s="32"/>
      <c r="EW726" s="32"/>
      <c r="EX726" s="32"/>
      <c r="EY726" s="32"/>
      <c r="EZ726" s="32"/>
      <c r="FA726" s="32"/>
      <c r="FB726" s="32"/>
      <c r="FC726" s="32"/>
      <c r="FD726" s="32"/>
      <c r="FE726" s="32"/>
      <c r="FF726" s="32"/>
      <c r="FG726" s="32"/>
      <c r="FH726" s="32"/>
      <c r="FI726" s="32"/>
      <c r="FJ726" s="32"/>
      <c r="FK726" s="32"/>
      <c r="FL726" s="32"/>
      <c r="FM726" s="32"/>
      <c r="FN726" s="32"/>
      <c r="FO726" s="32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</row>
    <row r="727" s="1" customFormat="1" customHeight="1" spans="1:237">
      <c r="A727" s="8">
        <v>726</v>
      </c>
      <c r="B727" s="8" t="s">
        <v>887</v>
      </c>
      <c r="C727" s="8" t="s">
        <v>14</v>
      </c>
      <c r="D727" s="8" t="s">
        <v>21</v>
      </c>
      <c r="E727" s="8" t="s">
        <v>32</v>
      </c>
      <c r="F727" s="8">
        <v>1</v>
      </c>
      <c r="G727" s="14">
        <v>400</v>
      </c>
      <c r="H727" s="8">
        <f t="shared" si="22"/>
        <v>400</v>
      </c>
      <c r="I727" s="8"/>
      <c r="J727" s="8">
        <f t="shared" si="23"/>
        <v>400</v>
      </c>
      <c r="K727" s="33"/>
      <c r="L727" s="47" t="s">
        <v>875</v>
      </c>
      <c r="M727" s="8" t="s">
        <v>876</v>
      </c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</row>
    <row r="728" customFormat="1" customHeight="1" spans="1:238">
      <c r="A728" s="8">
        <v>727</v>
      </c>
      <c r="B728" s="8" t="s">
        <v>888</v>
      </c>
      <c r="C728" s="8" t="s">
        <v>14</v>
      </c>
      <c r="D728" s="29" t="s">
        <v>24</v>
      </c>
      <c r="E728" s="60" t="s">
        <v>32</v>
      </c>
      <c r="F728" s="130">
        <v>1</v>
      </c>
      <c r="G728" s="14">
        <v>400</v>
      </c>
      <c r="H728" s="8">
        <f t="shared" si="22"/>
        <v>400</v>
      </c>
      <c r="I728" s="8"/>
      <c r="J728" s="8">
        <f t="shared" si="23"/>
        <v>400</v>
      </c>
      <c r="K728" s="33"/>
      <c r="L728" s="88" t="s">
        <v>875</v>
      </c>
      <c r="M728" s="8" t="s">
        <v>889</v>
      </c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</row>
    <row r="729" s="1" customFormat="1" customHeight="1" spans="1:237">
      <c r="A729" s="8">
        <v>728</v>
      </c>
      <c r="B729" s="53" t="s">
        <v>890</v>
      </c>
      <c r="C729" s="53" t="s">
        <v>14</v>
      </c>
      <c r="D729" s="53" t="s">
        <v>21</v>
      </c>
      <c r="E729" s="27" t="s">
        <v>16</v>
      </c>
      <c r="F729" s="53">
        <v>3</v>
      </c>
      <c r="G729" s="8">
        <v>340</v>
      </c>
      <c r="H729" s="8">
        <f t="shared" si="22"/>
        <v>1020</v>
      </c>
      <c r="I729" s="25"/>
      <c r="J729" s="8">
        <f t="shared" si="23"/>
        <v>1020</v>
      </c>
      <c r="K729" s="136" t="s">
        <v>891</v>
      </c>
      <c r="L729" s="8" t="s">
        <v>875</v>
      </c>
      <c r="M729" s="8" t="s">
        <v>889</v>
      </c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</row>
    <row r="730" s="1" customFormat="1" customHeight="1" spans="1:207">
      <c r="A730" s="8">
        <v>729</v>
      </c>
      <c r="B730" s="53" t="s">
        <v>892</v>
      </c>
      <c r="C730" s="53" t="s">
        <v>14</v>
      </c>
      <c r="D730" s="53" t="s">
        <v>21</v>
      </c>
      <c r="E730" s="10" t="s">
        <v>16</v>
      </c>
      <c r="F730" s="53">
        <v>3</v>
      </c>
      <c r="G730" s="8">
        <v>340</v>
      </c>
      <c r="H730" s="8">
        <f t="shared" si="22"/>
        <v>1020</v>
      </c>
      <c r="I730" s="25"/>
      <c r="J730" s="8">
        <f t="shared" si="23"/>
        <v>1020</v>
      </c>
      <c r="K730" s="33" t="s">
        <v>893</v>
      </c>
      <c r="L730" s="8" t="s">
        <v>875</v>
      </c>
      <c r="M730" s="8" t="s">
        <v>889</v>
      </c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  <c r="BY730" s="32"/>
      <c r="BZ730" s="32"/>
      <c r="CA730" s="32"/>
      <c r="CB730" s="32"/>
      <c r="CC730" s="32"/>
      <c r="CD730" s="32"/>
      <c r="CE730" s="32"/>
      <c r="CF730" s="32"/>
      <c r="CG730" s="32"/>
      <c r="CH730" s="32"/>
      <c r="CI730" s="32"/>
      <c r="CJ730" s="32"/>
      <c r="CK730" s="32"/>
      <c r="CL730" s="32"/>
      <c r="CM730" s="32"/>
      <c r="CN730" s="32"/>
      <c r="CO730" s="32"/>
      <c r="CP730" s="32"/>
      <c r="CQ730" s="32"/>
      <c r="CR730" s="32"/>
      <c r="CS730" s="32"/>
      <c r="CT730" s="32"/>
      <c r="CU730" s="32"/>
      <c r="CV730" s="32"/>
      <c r="CW730" s="32"/>
      <c r="CX730" s="32"/>
      <c r="CY730" s="32"/>
      <c r="CZ730" s="32"/>
      <c r="DA730" s="32"/>
      <c r="DB730" s="32"/>
      <c r="DC730" s="32"/>
      <c r="DD730" s="32"/>
      <c r="DE730" s="32"/>
      <c r="DF730" s="32"/>
      <c r="DG730" s="32"/>
      <c r="DH730" s="32"/>
      <c r="DI730" s="32"/>
      <c r="DJ730" s="32"/>
      <c r="DK730" s="32"/>
      <c r="DL730" s="32"/>
      <c r="DM730" s="32"/>
      <c r="DN730" s="32"/>
      <c r="DO730" s="32"/>
      <c r="DP730" s="32"/>
      <c r="DQ730" s="32"/>
      <c r="DR730" s="32"/>
      <c r="DS730" s="32"/>
      <c r="DT730" s="32"/>
      <c r="DU730" s="32"/>
      <c r="DV730" s="32"/>
      <c r="DW730" s="32"/>
      <c r="DX730" s="32"/>
      <c r="DY730" s="32"/>
      <c r="DZ730" s="32"/>
      <c r="EA730" s="32"/>
      <c r="EB730" s="32"/>
      <c r="EC730" s="32"/>
      <c r="ED730" s="32"/>
      <c r="EE730" s="32"/>
      <c r="EF730" s="32"/>
      <c r="EG730" s="32"/>
      <c r="EH730" s="32"/>
      <c r="EI730" s="32"/>
      <c r="EJ730" s="32"/>
      <c r="EK730" s="32"/>
      <c r="EL730" s="32"/>
      <c r="EM730" s="32"/>
      <c r="EN730" s="32"/>
      <c r="EO730" s="32"/>
      <c r="EP730" s="32"/>
      <c r="EQ730" s="32"/>
      <c r="ER730" s="32"/>
      <c r="ES730" s="32"/>
      <c r="ET730" s="32"/>
      <c r="EU730" s="32"/>
      <c r="EV730" s="32"/>
      <c r="EW730" s="32"/>
      <c r="EX730" s="32"/>
      <c r="EY730" s="32"/>
      <c r="EZ730" s="32"/>
      <c r="FA730" s="32"/>
      <c r="FB730" s="32"/>
      <c r="FC730" s="32"/>
      <c r="FD730" s="32"/>
      <c r="FE730" s="32"/>
      <c r="FF730" s="32"/>
      <c r="FG730" s="32"/>
      <c r="FH730" s="32"/>
      <c r="FI730" s="32"/>
      <c r="FJ730" s="32"/>
      <c r="FK730" s="32"/>
      <c r="FL730" s="32"/>
      <c r="FM730" s="32"/>
      <c r="FN730" s="32"/>
      <c r="FO730" s="32"/>
      <c r="FP730" s="32"/>
      <c r="FQ730" s="32"/>
      <c r="FR730" s="32"/>
      <c r="FS730" s="32"/>
      <c r="FT730" s="32"/>
      <c r="FU730" s="32"/>
      <c r="FV730" s="32"/>
      <c r="FW730" s="32"/>
      <c r="FX730" s="32"/>
      <c r="FY730" s="32"/>
      <c r="FZ730" s="32"/>
      <c r="GA730" s="32"/>
      <c r="GB730" s="32"/>
      <c r="GC730" s="32"/>
      <c r="GD730" s="32"/>
      <c r="GE730" s="32"/>
      <c r="GF730" s="32"/>
      <c r="GG730" s="32"/>
      <c r="GH730" s="32"/>
      <c r="GI730" s="32"/>
      <c r="GJ730" s="32"/>
      <c r="GK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</row>
    <row r="731" customFormat="1" customHeight="1" spans="1:238">
      <c r="A731" s="8">
        <v>730</v>
      </c>
      <c r="B731" s="8" t="s">
        <v>894</v>
      </c>
      <c r="C731" s="8" t="s">
        <v>14</v>
      </c>
      <c r="D731" s="7" t="s">
        <v>46</v>
      </c>
      <c r="E731" s="8" t="s">
        <v>32</v>
      </c>
      <c r="F731" s="8">
        <v>1</v>
      </c>
      <c r="G731" s="14">
        <v>400</v>
      </c>
      <c r="H731" s="8">
        <f t="shared" si="22"/>
        <v>400</v>
      </c>
      <c r="I731" s="25"/>
      <c r="J731" s="8">
        <f t="shared" si="23"/>
        <v>400</v>
      </c>
      <c r="K731" s="31"/>
      <c r="L731" s="8" t="s">
        <v>875</v>
      </c>
      <c r="M731" s="8" t="s">
        <v>889</v>
      </c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  <c r="BY731" s="32"/>
      <c r="BZ731" s="32"/>
      <c r="CA731" s="32"/>
      <c r="CB731" s="32"/>
      <c r="CC731" s="32"/>
      <c r="CD731" s="32"/>
      <c r="CE731" s="32"/>
      <c r="CF731" s="32"/>
      <c r="CG731" s="32"/>
      <c r="CH731" s="32"/>
      <c r="CI731" s="32"/>
      <c r="CJ731" s="32"/>
      <c r="CK731" s="32"/>
      <c r="CL731" s="32"/>
      <c r="CM731" s="32"/>
      <c r="CN731" s="32"/>
      <c r="CO731" s="32"/>
      <c r="CP731" s="32"/>
      <c r="CQ731" s="32"/>
      <c r="CR731" s="32"/>
      <c r="CS731" s="32"/>
      <c r="CT731" s="32"/>
      <c r="CU731" s="32"/>
      <c r="CV731" s="32"/>
      <c r="CW731" s="32"/>
      <c r="CX731" s="32"/>
      <c r="CY731" s="32"/>
      <c r="CZ731" s="32"/>
      <c r="DA731" s="32"/>
      <c r="DB731" s="32"/>
      <c r="DC731" s="32"/>
      <c r="DD731" s="32"/>
      <c r="DE731" s="32"/>
      <c r="DF731" s="32"/>
      <c r="DG731" s="32"/>
      <c r="DH731" s="32"/>
      <c r="DI731" s="32"/>
      <c r="DJ731" s="32"/>
      <c r="DK731" s="32"/>
      <c r="DL731" s="32"/>
      <c r="DM731" s="32"/>
      <c r="DN731" s="32"/>
      <c r="DO731" s="32"/>
      <c r="DP731" s="32"/>
      <c r="DQ731" s="32"/>
      <c r="DR731" s="32"/>
      <c r="DS731" s="32"/>
      <c r="DT731" s="32"/>
      <c r="DU731" s="32"/>
      <c r="DV731" s="32"/>
      <c r="DW731" s="32"/>
      <c r="DX731" s="32"/>
      <c r="DY731" s="32"/>
      <c r="DZ731" s="32"/>
      <c r="EA731" s="32"/>
      <c r="EB731" s="32"/>
      <c r="EC731" s="32"/>
      <c r="ED731" s="32"/>
      <c r="EE731" s="32"/>
      <c r="EF731" s="32"/>
      <c r="EG731" s="32"/>
      <c r="EH731" s="32"/>
      <c r="EI731" s="32"/>
      <c r="EJ731" s="32"/>
      <c r="EK731" s="32"/>
      <c r="EL731" s="32"/>
      <c r="EM731" s="32"/>
      <c r="EN731" s="32"/>
      <c r="EO731" s="32"/>
      <c r="EP731" s="32"/>
      <c r="EQ731" s="32"/>
      <c r="ER731" s="32"/>
      <c r="ES731" s="32"/>
      <c r="ET731" s="32"/>
      <c r="EU731" s="32"/>
      <c r="EV731" s="32"/>
      <c r="EW731" s="32"/>
      <c r="EX731" s="32"/>
      <c r="EY731" s="32"/>
      <c r="EZ731" s="32"/>
      <c r="FA731" s="32"/>
      <c r="FB731" s="32"/>
      <c r="FC731" s="32"/>
      <c r="FD731" s="32"/>
      <c r="FE731" s="32"/>
      <c r="FF731" s="32"/>
      <c r="FG731" s="32"/>
      <c r="FH731" s="32"/>
      <c r="FI731" s="32"/>
      <c r="FJ731" s="32"/>
      <c r="FK731" s="32"/>
      <c r="FL731" s="32"/>
      <c r="FM731" s="32"/>
      <c r="FN731" s="32"/>
      <c r="FO731" s="32"/>
      <c r="FP731" s="32"/>
      <c r="FQ731" s="32"/>
      <c r="FR731" s="32"/>
      <c r="FS731" s="32"/>
      <c r="FT731" s="32"/>
      <c r="FU731" s="32"/>
      <c r="FV731" s="32"/>
      <c r="FW731" s="32"/>
      <c r="FX731" s="32"/>
      <c r="FY731" s="32"/>
      <c r="FZ731" s="32"/>
      <c r="GA731" s="32"/>
      <c r="GB731" s="32"/>
      <c r="GC731" s="32"/>
      <c r="GD731" s="32"/>
      <c r="GE731" s="32"/>
      <c r="GF731" s="32"/>
      <c r="GG731" s="32"/>
      <c r="GH731" s="32"/>
      <c r="GI731" s="32"/>
      <c r="GJ731" s="32"/>
      <c r="GK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</row>
    <row r="732" customFormat="1" customHeight="1" spans="1:238">
      <c r="A732" s="8">
        <v>731</v>
      </c>
      <c r="B732" s="8" t="s">
        <v>895</v>
      </c>
      <c r="C732" s="8" t="s">
        <v>14</v>
      </c>
      <c r="D732" s="13" t="s">
        <v>21</v>
      </c>
      <c r="E732" s="8" t="s">
        <v>22</v>
      </c>
      <c r="F732" s="8">
        <v>1</v>
      </c>
      <c r="G732" s="8">
        <v>450</v>
      </c>
      <c r="H732" s="8">
        <f t="shared" si="22"/>
        <v>450</v>
      </c>
      <c r="I732" s="137"/>
      <c r="J732" s="8">
        <f t="shared" si="23"/>
        <v>450</v>
      </c>
      <c r="K732" s="31"/>
      <c r="L732" s="8" t="s">
        <v>875</v>
      </c>
      <c r="M732" s="8" t="s">
        <v>889</v>
      </c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  <c r="BY732" s="32"/>
      <c r="BZ732" s="32"/>
      <c r="CA732" s="32"/>
      <c r="CB732" s="32"/>
      <c r="CC732" s="32"/>
      <c r="CD732" s="32"/>
      <c r="CE732" s="32"/>
      <c r="CF732" s="32"/>
      <c r="CG732" s="32"/>
      <c r="CH732" s="32"/>
      <c r="CI732" s="32"/>
      <c r="CJ732" s="32"/>
      <c r="CK732" s="32"/>
      <c r="CL732" s="32"/>
      <c r="CM732" s="32"/>
      <c r="CN732" s="32"/>
      <c r="CO732" s="32"/>
      <c r="CP732" s="32"/>
      <c r="CQ732" s="32"/>
      <c r="CR732" s="32"/>
      <c r="CS732" s="32"/>
      <c r="CT732" s="32"/>
      <c r="CU732" s="32"/>
      <c r="CV732" s="32"/>
      <c r="CW732" s="32"/>
      <c r="CX732" s="32"/>
      <c r="CY732" s="32"/>
      <c r="CZ732" s="32"/>
      <c r="DA732" s="32"/>
      <c r="DB732" s="32"/>
      <c r="DC732" s="32"/>
      <c r="DD732" s="32"/>
      <c r="DE732" s="32"/>
      <c r="DF732" s="32"/>
      <c r="DG732" s="32"/>
      <c r="DH732" s="32"/>
      <c r="DI732" s="32"/>
      <c r="DJ732" s="32"/>
      <c r="DK732" s="32"/>
      <c r="DL732" s="32"/>
      <c r="DM732" s="32"/>
      <c r="DN732" s="32"/>
      <c r="DO732" s="32"/>
      <c r="DP732" s="32"/>
      <c r="DQ732" s="32"/>
      <c r="DR732" s="32"/>
      <c r="DS732" s="32"/>
      <c r="DT732" s="32"/>
      <c r="DU732" s="32"/>
      <c r="DV732" s="32"/>
      <c r="DW732" s="32"/>
      <c r="DX732" s="32"/>
      <c r="DY732" s="32"/>
      <c r="DZ732" s="32"/>
      <c r="EA732" s="32"/>
      <c r="EB732" s="32"/>
      <c r="EC732" s="32"/>
      <c r="ED732" s="32"/>
      <c r="EE732" s="32"/>
      <c r="EF732" s="32"/>
      <c r="EG732" s="32"/>
      <c r="EH732" s="32"/>
      <c r="EI732" s="32"/>
      <c r="EJ732" s="32"/>
      <c r="EK732" s="32"/>
      <c r="EL732" s="32"/>
      <c r="EM732" s="32"/>
      <c r="EN732" s="32"/>
      <c r="EO732" s="32"/>
      <c r="EP732" s="32"/>
      <c r="EQ732" s="32"/>
      <c r="ER732" s="32"/>
      <c r="ES732" s="32"/>
      <c r="ET732" s="32"/>
      <c r="EU732" s="32"/>
      <c r="EV732" s="32"/>
      <c r="EW732" s="32"/>
      <c r="EX732" s="32"/>
      <c r="EY732" s="32"/>
      <c r="EZ732" s="32"/>
      <c r="FA732" s="32"/>
      <c r="FB732" s="32"/>
      <c r="FC732" s="32"/>
      <c r="FD732" s="32"/>
      <c r="FE732" s="32"/>
      <c r="FF732" s="32"/>
      <c r="FG732" s="32"/>
      <c r="FH732" s="32"/>
      <c r="FI732" s="32"/>
      <c r="FJ732" s="32"/>
      <c r="FK732" s="32"/>
      <c r="FL732" s="32"/>
      <c r="FM732" s="32"/>
      <c r="FN732" s="32"/>
      <c r="FO732" s="32"/>
      <c r="FP732" s="32"/>
      <c r="FQ732" s="32"/>
      <c r="FR732" s="32"/>
      <c r="FS732" s="32"/>
      <c r="FT732" s="32"/>
      <c r="FU732" s="32"/>
      <c r="FV732" s="32"/>
      <c r="FW732" s="32"/>
      <c r="FX732" s="32"/>
      <c r="FY732" s="32"/>
      <c r="FZ732" s="32"/>
      <c r="GA732" s="32"/>
      <c r="GB732" s="32"/>
      <c r="GC732" s="32"/>
      <c r="GD732" s="32"/>
      <c r="GE732" s="32"/>
      <c r="GF732" s="32"/>
      <c r="GG732" s="32"/>
      <c r="GH732" s="32"/>
      <c r="GI732" s="32"/>
      <c r="GJ732" s="32"/>
      <c r="GK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</row>
    <row r="733" customFormat="1" customHeight="1" spans="1:238">
      <c r="A733" s="8">
        <v>732</v>
      </c>
      <c r="B733" s="8" t="s">
        <v>896</v>
      </c>
      <c r="C733" s="8" t="s">
        <v>14</v>
      </c>
      <c r="D733" s="8" t="s">
        <v>46</v>
      </c>
      <c r="E733" s="131" t="s">
        <v>32</v>
      </c>
      <c r="F733" s="8">
        <v>1</v>
      </c>
      <c r="G733" s="49">
        <v>400</v>
      </c>
      <c r="H733" s="8">
        <f t="shared" si="22"/>
        <v>400</v>
      </c>
      <c r="I733" s="8"/>
      <c r="J733" s="8">
        <f t="shared" si="23"/>
        <v>400</v>
      </c>
      <c r="K733" s="33"/>
      <c r="L733" s="117" t="s">
        <v>875</v>
      </c>
      <c r="M733" s="8" t="s">
        <v>889</v>
      </c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</row>
    <row r="734" s="1" customFormat="1" customHeight="1" spans="1:13">
      <c r="A734" s="8">
        <v>733</v>
      </c>
      <c r="B734" s="8" t="s">
        <v>897</v>
      </c>
      <c r="C734" s="8" t="s">
        <v>14</v>
      </c>
      <c r="D734" s="8" t="s">
        <v>73</v>
      </c>
      <c r="E734" s="8" t="s">
        <v>16</v>
      </c>
      <c r="F734" s="8">
        <v>3</v>
      </c>
      <c r="G734" s="8">
        <v>340</v>
      </c>
      <c r="H734" s="8">
        <f t="shared" si="22"/>
        <v>1020</v>
      </c>
      <c r="I734" s="137"/>
      <c r="J734" s="8">
        <f t="shared" si="23"/>
        <v>1020</v>
      </c>
      <c r="K734" s="31" t="s">
        <v>898</v>
      </c>
      <c r="L734" s="8" t="s">
        <v>875</v>
      </c>
      <c r="M734" s="8" t="s">
        <v>889</v>
      </c>
    </row>
    <row r="735" s="1" customFormat="1" customHeight="1" spans="1:13">
      <c r="A735" s="8">
        <v>734</v>
      </c>
      <c r="B735" s="8" t="s">
        <v>899</v>
      </c>
      <c r="C735" s="8" t="s">
        <v>14</v>
      </c>
      <c r="D735" s="13" t="s">
        <v>21</v>
      </c>
      <c r="E735" s="8" t="s">
        <v>32</v>
      </c>
      <c r="F735" s="8">
        <v>1</v>
      </c>
      <c r="G735" s="14">
        <v>400</v>
      </c>
      <c r="H735" s="8">
        <f t="shared" si="22"/>
        <v>400</v>
      </c>
      <c r="I735" s="8"/>
      <c r="J735" s="8">
        <f t="shared" si="23"/>
        <v>400</v>
      </c>
      <c r="K735" s="33"/>
      <c r="L735" s="8" t="s">
        <v>875</v>
      </c>
      <c r="M735" s="8" t="s">
        <v>889</v>
      </c>
    </row>
    <row r="736" s="1" customFormat="1" customHeight="1" spans="1:207">
      <c r="A736" s="8">
        <v>735</v>
      </c>
      <c r="B736" s="132" t="s">
        <v>900</v>
      </c>
      <c r="C736" s="132" t="s">
        <v>14</v>
      </c>
      <c r="D736" s="7" t="s">
        <v>46</v>
      </c>
      <c r="E736" s="8" t="s">
        <v>122</v>
      </c>
      <c r="F736" s="8">
        <v>1</v>
      </c>
      <c r="G736" s="10">
        <v>280</v>
      </c>
      <c r="H736" s="8">
        <f t="shared" si="22"/>
        <v>280</v>
      </c>
      <c r="I736" s="8">
        <v>28</v>
      </c>
      <c r="J736" s="8">
        <f t="shared" si="23"/>
        <v>308</v>
      </c>
      <c r="K736" s="33"/>
      <c r="L736" s="8" t="s">
        <v>875</v>
      </c>
      <c r="M736" s="8" t="s">
        <v>889</v>
      </c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  <c r="BY736" s="32"/>
      <c r="BZ736" s="32"/>
      <c r="CA736" s="32"/>
      <c r="CB736" s="32"/>
      <c r="CC736" s="32"/>
      <c r="CD736" s="32"/>
      <c r="CE736" s="32"/>
      <c r="CF736" s="32"/>
      <c r="CG736" s="32"/>
      <c r="CH736" s="32"/>
      <c r="CI736" s="32"/>
      <c r="CJ736" s="32"/>
      <c r="CK736" s="32"/>
      <c r="CL736" s="32"/>
      <c r="CM736" s="32"/>
      <c r="CN736" s="32"/>
      <c r="CO736" s="32"/>
      <c r="CP736" s="32"/>
      <c r="CQ736" s="32"/>
      <c r="CR736" s="32"/>
      <c r="CS736" s="32"/>
      <c r="CT736" s="32"/>
      <c r="CU736" s="32"/>
      <c r="CV736" s="32"/>
      <c r="CW736" s="32"/>
      <c r="CX736" s="32"/>
      <c r="CY736" s="32"/>
      <c r="CZ736" s="32"/>
      <c r="DA736" s="32"/>
      <c r="DB736" s="32"/>
      <c r="DC736" s="32"/>
      <c r="DD736" s="32"/>
      <c r="DE736" s="32"/>
      <c r="DF736" s="32"/>
      <c r="DG736" s="32"/>
      <c r="DH736" s="32"/>
      <c r="DI736" s="32"/>
      <c r="DJ736" s="32"/>
      <c r="DK736" s="32"/>
      <c r="DL736" s="32"/>
      <c r="DM736" s="32"/>
      <c r="DN736" s="32"/>
      <c r="DO736" s="32"/>
      <c r="DP736" s="32"/>
      <c r="DQ736" s="32"/>
      <c r="DR736" s="32"/>
      <c r="DS736" s="32"/>
      <c r="DT736" s="32"/>
      <c r="DU736" s="32"/>
      <c r="DV736" s="32"/>
      <c r="DW736" s="32"/>
      <c r="DX736" s="32"/>
      <c r="DY736" s="32"/>
      <c r="DZ736" s="32"/>
      <c r="EA736" s="32"/>
      <c r="EB736" s="32"/>
      <c r="EC736" s="32"/>
      <c r="ED736" s="32"/>
      <c r="EE736" s="32"/>
      <c r="EF736" s="32"/>
      <c r="EG736" s="32"/>
      <c r="EH736" s="32"/>
      <c r="EI736" s="32"/>
      <c r="EJ736" s="32"/>
      <c r="EK736" s="32"/>
      <c r="EL736" s="32"/>
      <c r="EM736" s="32"/>
      <c r="EN736" s="32"/>
      <c r="EO736" s="32"/>
      <c r="EP736" s="32"/>
      <c r="EQ736" s="32"/>
      <c r="ER736" s="32"/>
      <c r="ES736" s="32"/>
      <c r="ET736" s="32"/>
      <c r="EU736" s="32"/>
      <c r="EV736" s="32"/>
      <c r="EW736" s="32"/>
      <c r="EX736" s="32"/>
      <c r="EY736" s="32"/>
      <c r="EZ736" s="32"/>
      <c r="FA736" s="32"/>
      <c r="FB736" s="32"/>
      <c r="FC736" s="32"/>
      <c r="FD736" s="32"/>
      <c r="FE736" s="32"/>
      <c r="FF736" s="32"/>
      <c r="FG736" s="32"/>
      <c r="FH736" s="32"/>
      <c r="FI736" s="32"/>
      <c r="FJ736" s="32"/>
      <c r="FK736" s="32"/>
      <c r="FL736" s="32"/>
      <c r="FM736" s="32"/>
      <c r="FN736" s="32"/>
      <c r="FO736" s="32"/>
      <c r="FP736" s="32"/>
      <c r="FQ736" s="32"/>
      <c r="FR736" s="32"/>
      <c r="FS736" s="32"/>
      <c r="FT736" s="32"/>
      <c r="FU736" s="32"/>
      <c r="FV736" s="32"/>
      <c r="FW736" s="32"/>
      <c r="FX736" s="32"/>
      <c r="FY736" s="32"/>
      <c r="FZ736" s="32"/>
      <c r="GA736" s="32"/>
      <c r="GB736" s="32"/>
      <c r="GC736" s="32"/>
      <c r="GD736" s="32"/>
      <c r="GE736" s="32"/>
      <c r="GF736" s="32"/>
      <c r="GG736" s="32"/>
      <c r="GH736" s="32"/>
      <c r="GI736" s="32"/>
      <c r="GJ736" s="32"/>
      <c r="GK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</row>
    <row r="737" customFormat="1" customHeight="1" spans="1:238">
      <c r="A737" s="8">
        <v>736</v>
      </c>
      <c r="B737" s="60" t="s">
        <v>901</v>
      </c>
      <c r="C737" s="60" t="s">
        <v>26</v>
      </c>
      <c r="D737" s="7" t="s">
        <v>46</v>
      </c>
      <c r="E737" s="60" t="s">
        <v>32</v>
      </c>
      <c r="F737" s="25">
        <v>1</v>
      </c>
      <c r="G737" s="14">
        <v>400</v>
      </c>
      <c r="H737" s="8">
        <f t="shared" si="22"/>
        <v>400</v>
      </c>
      <c r="I737" s="71"/>
      <c r="J737" s="8">
        <f t="shared" si="23"/>
        <v>400</v>
      </c>
      <c r="K737" s="33"/>
      <c r="L737" s="88" t="s">
        <v>875</v>
      </c>
      <c r="M737" s="8" t="s">
        <v>889</v>
      </c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</row>
    <row r="738" customFormat="1" customHeight="1" spans="1:238">
      <c r="A738" s="8">
        <v>737</v>
      </c>
      <c r="B738" s="9" t="s">
        <v>902</v>
      </c>
      <c r="C738" s="9" t="s">
        <v>26</v>
      </c>
      <c r="D738" s="13" t="s">
        <v>21</v>
      </c>
      <c r="E738" s="10" t="s">
        <v>32</v>
      </c>
      <c r="F738" s="9">
        <v>1</v>
      </c>
      <c r="G738" s="14">
        <v>400</v>
      </c>
      <c r="H738" s="8">
        <f t="shared" si="22"/>
        <v>400</v>
      </c>
      <c r="I738" s="25"/>
      <c r="J738" s="8">
        <f t="shared" si="23"/>
        <v>400</v>
      </c>
      <c r="K738" s="35"/>
      <c r="L738" s="8" t="s">
        <v>875</v>
      </c>
      <c r="M738" s="8" t="s">
        <v>889</v>
      </c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  <c r="BY738" s="32"/>
      <c r="BZ738" s="32"/>
      <c r="CA738" s="32"/>
      <c r="CB738" s="32"/>
      <c r="CC738" s="32"/>
      <c r="CD738" s="32"/>
      <c r="CE738" s="32"/>
      <c r="CF738" s="32"/>
      <c r="CG738" s="32"/>
      <c r="CH738" s="32"/>
      <c r="CI738" s="32"/>
      <c r="CJ738" s="32"/>
      <c r="CK738" s="32"/>
      <c r="CL738" s="32"/>
      <c r="CM738" s="32"/>
      <c r="CN738" s="32"/>
      <c r="CO738" s="32"/>
      <c r="CP738" s="32"/>
      <c r="CQ738" s="32"/>
      <c r="CR738" s="32"/>
      <c r="CS738" s="32"/>
      <c r="CT738" s="32"/>
      <c r="CU738" s="32"/>
      <c r="CV738" s="32"/>
      <c r="CW738" s="32"/>
      <c r="CX738" s="32"/>
      <c r="CY738" s="32"/>
      <c r="CZ738" s="32"/>
      <c r="DA738" s="32"/>
      <c r="DB738" s="32"/>
      <c r="DC738" s="32"/>
      <c r="DD738" s="32"/>
      <c r="DE738" s="32"/>
      <c r="DF738" s="32"/>
      <c r="DG738" s="32"/>
      <c r="DH738" s="32"/>
      <c r="DI738" s="32"/>
      <c r="DJ738" s="32"/>
      <c r="DK738" s="32"/>
      <c r="DL738" s="32"/>
      <c r="DM738" s="32"/>
      <c r="DN738" s="32"/>
      <c r="DO738" s="32"/>
      <c r="DP738" s="32"/>
      <c r="DQ738" s="32"/>
      <c r="DR738" s="32"/>
      <c r="DS738" s="32"/>
      <c r="DT738" s="32"/>
      <c r="DU738" s="32"/>
      <c r="DV738" s="32"/>
      <c r="DW738" s="32"/>
      <c r="DX738" s="32"/>
      <c r="DY738" s="32"/>
      <c r="DZ738" s="32"/>
      <c r="EA738" s="32"/>
      <c r="EB738" s="32"/>
      <c r="EC738" s="32"/>
      <c r="ED738" s="32"/>
      <c r="EE738" s="32"/>
      <c r="EF738" s="32"/>
      <c r="EG738" s="32"/>
      <c r="EH738" s="32"/>
      <c r="EI738" s="32"/>
      <c r="EJ738" s="32"/>
      <c r="EK738" s="32"/>
      <c r="EL738" s="32"/>
      <c r="EM738" s="32"/>
      <c r="EN738" s="32"/>
      <c r="EO738" s="32"/>
      <c r="EP738" s="32"/>
      <c r="EQ738" s="32"/>
      <c r="ER738" s="32"/>
      <c r="ES738" s="32"/>
      <c r="ET738" s="32"/>
      <c r="EU738" s="32"/>
      <c r="EV738" s="32"/>
      <c r="EW738" s="32"/>
      <c r="EX738" s="32"/>
      <c r="EY738" s="32"/>
      <c r="EZ738" s="32"/>
      <c r="FA738" s="32"/>
      <c r="FB738" s="32"/>
      <c r="FC738" s="32"/>
      <c r="FD738" s="32"/>
      <c r="FE738" s="32"/>
      <c r="FF738" s="32"/>
      <c r="FG738" s="32"/>
      <c r="FH738" s="32"/>
      <c r="FI738" s="32"/>
      <c r="FJ738" s="32"/>
      <c r="FK738" s="32"/>
      <c r="FL738" s="32"/>
      <c r="FM738" s="32"/>
      <c r="FN738" s="32"/>
      <c r="FO738" s="32"/>
      <c r="FP738" s="32"/>
      <c r="FQ738" s="32"/>
      <c r="FR738" s="32"/>
      <c r="FS738" s="32"/>
      <c r="FT738" s="32"/>
      <c r="FU738" s="32"/>
      <c r="FV738" s="32"/>
      <c r="FW738" s="32"/>
      <c r="FX738" s="32"/>
      <c r="FY738" s="32"/>
      <c r="FZ738" s="32"/>
      <c r="GA738" s="32"/>
      <c r="GB738" s="32"/>
      <c r="GC738" s="32"/>
      <c r="GD738" s="32"/>
      <c r="GE738" s="32"/>
      <c r="GF738" s="32"/>
      <c r="GG738" s="32"/>
      <c r="GH738" s="32"/>
      <c r="GI738" s="32"/>
      <c r="GJ738" s="32"/>
      <c r="GK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</row>
    <row r="739" s="1" customFormat="1" customHeight="1" spans="1:13">
      <c r="A739" s="8">
        <v>738</v>
      </c>
      <c r="B739" s="7" t="s">
        <v>903</v>
      </c>
      <c r="C739" s="7" t="s">
        <v>26</v>
      </c>
      <c r="D739" s="7" t="s">
        <v>24</v>
      </c>
      <c r="E739" s="7" t="s">
        <v>169</v>
      </c>
      <c r="F739" s="7">
        <v>1</v>
      </c>
      <c r="G739" s="14">
        <v>565</v>
      </c>
      <c r="H739" s="8">
        <f t="shared" si="22"/>
        <v>565</v>
      </c>
      <c r="I739" s="7"/>
      <c r="J739" s="8">
        <f t="shared" si="23"/>
        <v>565</v>
      </c>
      <c r="K739" s="31"/>
      <c r="L739" s="7" t="s">
        <v>875</v>
      </c>
      <c r="M739" s="7" t="s">
        <v>889</v>
      </c>
    </row>
    <row r="740" s="1" customFormat="1" customHeight="1" spans="1:207">
      <c r="A740" s="8">
        <v>739</v>
      </c>
      <c r="B740" s="37" t="s">
        <v>904</v>
      </c>
      <c r="C740" s="37" t="s">
        <v>26</v>
      </c>
      <c r="D740" s="13" t="s">
        <v>24</v>
      </c>
      <c r="E740" s="16" t="s">
        <v>32</v>
      </c>
      <c r="F740" s="8">
        <v>2</v>
      </c>
      <c r="G740" s="14">
        <v>400</v>
      </c>
      <c r="H740" s="8">
        <f t="shared" si="22"/>
        <v>800</v>
      </c>
      <c r="I740" s="25"/>
      <c r="J740" s="8">
        <f t="shared" si="23"/>
        <v>800</v>
      </c>
      <c r="K740" s="33" t="s">
        <v>905</v>
      </c>
      <c r="L740" s="8" t="s">
        <v>875</v>
      </c>
      <c r="M740" s="8" t="s">
        <v>889</v>
      </c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  <c r="BY740" s="32"/>
      <c r="BZ740" s="32"/>
      <c r="CA740" s="32"/>
      <c r="CB740" s="32"/>
      <c r="CC740" s="32"/>
      <c r="CD740" s="32"/>
      <c r="CE740" s="32"/>
      <c r="CF740" s="32"/>
      <c r="CG740" s="32"/>
      <c r="CH740" s="32"/>
      <c r="CI740" s="32"/>
      <c r="CJ740" s="32"/>
      <c r="CK740" s="32"/>
      <c r="CL740" s="32"/>
      <c r="CM740" s="32"/>
      <c r="CN740" s="32"/>
      <c r="CO740" s="32"/>
      <c r="CP740" s="32"/>
      <c r="CQ740" s="32"/>
      <c r="CR740" s="32"/>
      <c r="CS740" s="32"/>
      <c r="CT740" s="32"/>
      <c r="CU740" s="32"/>
      <c r="CV740" s="32"/>
      <c r="CW740" s="32"/>
      <c r="CX740" s="32"/>
      <c r="CY740" s="32"/>
      <c r="CZ740" s="32"/>
      <c r="DA740" s="32"/>
      <c r="DB740" s="32"/>
      <c r="DC740" s="32"/>
      <c r="DD740" s="32"/>
      <c r="DE740" s="32"/>
      <c r="DF740" s="32"/>
      <c r="DG740" s="32"/>
      <c r="DH740" s="32"/>
      <c r="DI740" s="32"/>
      <c r="DJ740" s="32"/>
      <c r="DK740" s="32"/>
      <c r="DL740" s="32"/>
      <c r="DM740" s="32"/>
      <c r="DN740" s="32"/>
      <c r="DO740" s="32"/>
      <c r="DP740" s="32"/>
      <c r="DQ740" s="32"/>
      <c r="DR740" s="32"/>
      <c r="DS740" s="32"/>
      <c r="DT740" s="32"/>
      <c r="DU740" s="32"/>
      <c r="DV740" s="32"/>
      <c r="DW740" s="32"/>
      <c r="DX740" s="32"/>
      <c r="DY740" s="32"/>
      <c r="DZ740" s="32"/>
      <c r="EA740" s="32"/>
      <c r="EB740" s="32"/>
      <c r="EC740" s="32"/>
      <c r="ED740" s="32"/>
      <c r="EE740" s="32"/>
      <c r="EF740" s="32"/>
      <c r="EG740" s="32"/>
      <c r="EH740" s="32"/>
      <c r="EI740" s="32"/>
      <c r="EJ740" s="32"/>
      <c r="EK740" s="32"/>
      <c r="EL740" s="32"/>
      <c r="EM740" s="32"/>
      <c r="EN740" s="32"/>
      <c r="EO740" s="32"/>
      <c r="EP740" s="32"/>
      <c r="EQ740" s="32"/>
      <c r="ER740" s="32"/>
      <c r="ES740" s="32"/>
      <c r="ET740" s="32"/>
      <c r="EU740" s="32"/>
      <c r="EV740" s="32"/>
      <c r="EW740" s="32"/>
      <c r="EX740" s="32"/>
      <c r="EY740" s="32"/>
      <c r="EZ740" s="32"/>
      <c r="FA740" s="32"/>
      <c r="FB740" s="32"/>
      <c r="FC740" s="32"/>
      <c r="FD740" s="32"/>
      <c r="FE740" s="32"/>
      <c r="FF740" s="32"/>
      <c r="FG740" s="32"/>
      <c r="FH740" s="32"/>
      <c r="FI740" s="32"/>
      <c r="FJ740" s="32"/>
      <c r="FK740" s="32"/>
      <c r="FL740" s="32"/>
      <c r="FM740" s="32"/>
      <c r="FN740" s="32"/>
      <c r="FO740" s="32"/>
      <c r="FP740" s="32"/>
      <c r="FQ740" s="32"/>
      <c r="FR740" s="32"/>
      <c r="FS740" s="32"/>
      <c r="FT740" s="32"/>
      <c r="FU740" s="32"/>
      <c r="FV740" s="32"/>
      <c r="FW740" s="32"/>
      <c r="FX740" s="32"/>
      <c r="FY740" s="32"/>
      <c r="FZ740" s="32"/>
      <c r="GA740" s="32"/>
      <c r="GB740" s="32"/>
      <c r="GC740" s="32"/>
      <c r="GD740" s="32"/>
      <c r="GE740" s="32"/>
      <c r="GF740" s="32"/>
      <c r="GG740" s="32"/>
      <c r="GH740" s="32"/>
      <c r="GI740" s="32"/>
      <c r="GJ740" s="32"/>
      <c r="GK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</row>
    <row r="741" customFormat="1" customHeight="1" spans="1:238">
      <c r="A741" s="8">
        <v>740</v>
      </c>
      <c r="B741" s="8" t="s">
        <v>906</v>
      </c>
      <c r="C741" s="8" t="s">
        <v>14</v>
      </c>
      <c r="D741" s="8" t="s">
        <v>24</v>
      </c>
      <c r="E741" s="8" t="s">
        <v>32</v>
      </c>
      <c r="F741" s="8">
        <v>1</v>
      </c>
      <c r="G741" s="14">
        <v>400</v>
      </c>
      <c r="H741" s="8">
        <f t="shared" si="22"/>
        <v>400</v>
      </c>
      <c r="I741" s="8">
        <v>40</v>
      </c>
      <c r="J741" s="8">
        <f t="shared" si="23"/>
        <v>440</v>
      </c>
      <c r="K741" s="33"/>
      <c r="L741" s="88" t="s">
        <v>875</v>
      </c>
      <c r="M741" s="8" t="s">
        <v>907</v>
      </c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32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32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32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32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32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32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32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</row>
    <row r="742" s="1" customFormat="1" customHeight="1" spans="1:13">
      <c r="A742" s="8">
        <v>741</v>
      </c>
      <c r="B742" s="8" t="s">
        <v>908</v>
      </c>
      <c r="C742" s="8" t="s">
        <v>14</v>
      </c>
      <c r="D742" s="8" t="s">
        <v>24</v>
      </c>
      <c r="E742" s="131" t="s">
        <v>32</v>
      </c>
      <c r="F742" s="8">
        <v>2</v>
      </c>
      <c r="G742" s="10">
        <v>400</v>
      </c>
      <c r="H742" s="8">
        <f t="shared" si="22"/>
        <v>800</v>
      </c>
      <c r="I742" s="8"/>
      <c r="J742" s="8">
        <f t="shared" si="23"/>
        <v>800</v>
      </c>
      <c r="K742" s="33" t="s">
        <v>909</v>
      </c>
      <c r="L742" s="8" t="s">
        <v>875</v>
      </c>
      <c r="M742" s="8" t="s">
        <v>907</v>
      </c>
    </row>
    <row r="743" s="1" customFormat="1" customHeight="1" spans="1:207">
      <c r="A743" s="8">
        <v>742</v>
      </c>
      <c r="B743" s="8" t="s">
        <v>910</v>
      </c>
      <c r="C743" s="60" t="s">
        <v>26</v>
      </c>
      <c r="D743" s="8" t="s">
        <v>24</v>
      </c>
      <c r="E743" s="8" t="s">
        <v>32</v>
      </c>
      <c r="F743" s="8">
        <v>2</v>
      </c>
      <c r="G743" s="14">
        <v>400</v>
      </c>
      <c r="H743" s="8">
        <f t="shared" si="22"/>
        <v>800</v>
      </c>
      <c r="I743" s="8"/>
      <c r="J743" s="8">
        <f t="shared" si="23"/>
        <v>800</v>
      </c>
      <c r="K743" s="33" t="s">
        <v>911</v>
      </c>
      <c r="L743" s="88" t="s">
        <v>875</v>
      </c>
      <c r="M743" s="8" t="s">
        <v>907</v>
      </c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  <c r="CA743" s="32"/>
      <c r="CB743" s="32"/>
      <c r="CC743" s="32"/>
      <c r="CD743" s="32"/>
      <c r="CE743" s="32"/>
      <c r="CF743" s="32"/>
      <c r="CG743" s="32"/>
      <c r="CH743" s="32"/>
      <c r="CI743" s="32"/>
      <c r="CJ743" s="32"/>
      <c r="CK743" s="32"/>
      <c r="CL743" s="32"/>
      <c r="CM743" s="32"/>
      <c r="CN743" s="32"/>
      <c r="CO743" s="32"/>
      <c r="CP743" s="32"/>
      <c r="CQ743" s="32"/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  <c r="DK743" s="32"/>
      <c r="DL743" s="32"/>
      <c r="DM743" s="32"/>
      <c r="DN743" s="32"/>
      <c r="DO743" s="32"/>
      <c r="DP743" s="32"/>
      <c r="DQ743" s="32"/>
      <c r="DR743" s="32"/>
      <c r="DS743" s="32"/>
      <c r="DT743" s="32"/>
      <c r="DU743" s="32"/>
      <c r="DV743" s="32"/>
      <c r="DW743" s="32"/>
      <c r="DX743" s="32"/>
      <c r="DY743" s="32"/>
      <c r="DZ743" s="32"/>
      <c r="EA743" s="32"/>
      <c r="EB743" s="32"/>
      <c r="EC743" s="32"/>
      <c r="ED743" s="32"/>
      <c r="EE743" s="32"/>
      <c r="EF743" s="32"/>
      <c r="EG743" s="32"/>
      <c r="EH743" s="32"/>
      <c r="EI743" s="32"/>
      <c r="EJ743" s="32"/>
      <c r="EK743" s="32"/>
      <c r="EL743" s="32"/>
      <c r="EM743" s="32"/>
      <c r="EN743" s="32"/>
      <c r="EO743" s="32"/>
      <c r="EP743" s="32"/>
      <c r="EQ743" s="32"/>
      <c r="ER743" s="32"/>
      <c r="ES743" s="32"/>
      <c r="ET743" s="32"/>
      <c r="EU743" s="32"/>
      <c r="EV743" s="32"/>
      <c r="EW743" s="32"/>
      <c r="EX743" s="32"/>
      <c r="EY743" s="32"/>
      <c r="EZ743" s="32"/>
      <c r="FA743" s="32"/>
      <c r="FB743" s="32"/>
      <c r="FC743" s="32"/>
      <c r="FD743" s="32"/>
      <c r="FE743" s="32"/>
      <c r="FF743" s="32"/>
      <c r="FG743" s="32"/>
      <c r="FH743" s="32"/>
      <c r="FI743" s="32"/>
      <c r="FJ743" s="32"/>
      <c r="FK743" s="32"/>
      <c r="FL743" s="32"/>
      <c r="FM743" s="32"/>
      <c r="FN743" s="32"/>
      <c r="FO743" s="32"/>
      <c r="FP743" s="32"/>
      <c r="FQ743" s="32"/>
      <c r="FR743" s="32"/>
      <c r="FS743" s="32"/>
      <c r="FT743" s="32"/>
      <c r="FU743" s="32"/>
      <c r="FV743" s="32"/>
      <c r="FW743" s="32"/>
      <c r="FX743" s="32"/>
      <c r="FY743" s="32"/>
      <c r="FZ743" s="32"/>
      <c r="GA743" s="32"/>
      <c r="GB743" s="32"/>
      <c r="GC743" s="32"/>
      <c r="GD743" s="32"/>
      <c r="GE743" s="32"/>
      <c r="GF743" s="32"/>
      <c r="GG743" s="32"/>
      <c r="GH743" s="32"/>
      <c r="GI743" s="32"/>
      <c r="GJ743" s="32"/>
      <c r="GK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</row>
    <row r="744" s="1" customFormat="1" customHeight="1" spans="1:13">
      <c r="A744" s="8">
        <v>743</v>
      </c>
      <c r="B744" s="60" t="s">
        <v>912</v>
      </c>
      <c r="C744" s="60" t="s">
        <v>26</v>
      </c>
      <c r="D744" s="7" t="s">
        <v>46</v>
      </c>
      <c r="E744" s="74" t="s">
        <v>32</v>
      </c>
      <c r="F744" s="8">
        <v>1</v>
      </c>
      <c r="G744" s="14">
        <v>400</v>
      </c>
      <c r="H744" s="8">
        <f t="shared" si="22"/>
        <v>400</v>
      </c>
      <c r="I744" s="8">
        <v>40</v>
      </c>
      <c r="J744" s="8">
        <f t="shared" si="23"/>
        <v>440</v>
      </c>
      <c r="K744" s="33"/>
      <c r="L744" s="88" t="s">
        <v>875</v>
      </c>
      <c r="M744" s="8" t="s">
        <v>907</v>
      </c>
    </row>
    <row r="745" customFormat="1" customHeight="1" spans="1:238">
      <c r="A745" s="8">
        <v>744</v>
      </c>
      <c r="B745" s="8" t="s">
        <v>913</v>
      </c>
      <c r="C745" s="8" t="s">
        <v>26</v>
      </c>
      <c r="D745" s="13" t="s">
        <v>21</v>
      </c>
      <c r="E745" s="8" t="s">
        <v>32</v>
      </c>
      <c r="F745" s="8">
        <v>1</v>
      </c>
      <c r="G745" s="14">
        <v>400</v>
      </c>
      <c r="H745" s="8">
        <f t="shared" si="22"/>
        <v>400</v>
      </c>
      <c r="I745" s="8">
        <v>40</v>
      </c>
      <c r="J745" s="8">
        <f t="shared" si="23"/>
        <v>440</v>
      </c>
      <c r="K745" s="33"/>
      <c r="L745" s="88" t="s">
        <v>875</v>
      </c>
      <c r="M745" s="8" t="s">
        <v>907</v>
      </c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</row>
    <row r="746" s="1" customFormat="1" customHeight="1" spans="1:207">
      <c r="A746" s="8">
        <v>745</v>
      </c>
      <c r="B746" s="8" t="s">
        <v>914</v>
      </c>
      <c r="C746" s="8" t="s">
        <v>14</v>
      </c>
      <c r="D746" s="7" t="s">
        <v>46</v>
      </c>
      <c r="E746" s="8" t="s">
        <v>32</v>
      </c>
      <c r="F746" s="8">
        <v>1</v>
      </c>
      <c r="G746" s="14">
        <v>400</v>
      </c>
      <c r="H746" s="8">
        <f t="shared" si="22"/>
        <v>400</v>
      </c>
      <c r="I746" s="8"/>
      <c r="J746" s="8">
        <f t="shared" si="23"/>
        <v>400</v>
      </c>
      <c r="K746" s="33"/>
      <c r="L746" s="88" t="s">
        <v>875</v>
      </c>
      <c r="M746" s="8" t="s">
        <v>907</v>
      </c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2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  <c r="BY746" s="32"/>
      <c r="BZ746" s="32"/>
      <c r="CA746" s="32"/>
      <c r="CB746" s="32"/>
      <c r="CC746" s="32"/>
      <c r="CD746" s="32"/>
      <c r="CE746" s="32"/>
      <c r="CF746" s="32"/>
      <c r="CG746" s="32"/>
      <c r="CH746" s="32"/>
      <c r="CI746" s="32"/>
      <c r="CJ746" s="32"/>
      <c r="CK746" s="32"/>
      <c r="CL746" s="32"/>
      <c r="CM746" s="32"/>
      <c r="CN746" s="32"/>
      <c r="CO746" s="32"/>
      <c r="CP746" s="32"/>
      <c r="CQ746" s="32"/>
      <c r="CR746" s="32"/>
      <c r="CS746" s="32"/>
      <c r="CT746" s="32"/>
      <c r="CU746" s="32"/>
      <c r="CV746" s="32"/>
      <c r="CW746" s="32"/>
      <c r="CX746" s="32"/>
      <c r="CY746" s="32"/>
      <c r="CZ746" s="32"/>
      <c r="DA746" s="32"/>
      <c r="DB746" s="32"/>
      <c r="DC746" s="32"/>
      <c r="DD746" s="32"/>
      <c r="DE746" s="32"/>
      <c r="DF746" s="32"/>
      <c r="DG746" s="32"/>
      <c r="DH746" s="32"/>
      <c r="DI746" s="32"/>
      <c r="DJ746" s="32"/>
      <c r="DK746" s="32"/>
      <c r="DL746" s="32"/>
      <c r="DM746" s="32"/>
      <c r="DN746" s="32"/>
      <c r="DO746" s="32"/>
      <c r="DP746" s="32"/>
      <c r="DQ746" s="32"/>
      <c r="DR746" s="32"/>
      <c r="DS746" s="32"/>
      <c r="DT746" s="32"/>
      <c r="DU746" s="32"/>
      <c r="DV746" s="32"/>
      <c r="DW746" s="32"/>
      <c r="DX746" s="32"/>
      <c r="DY746" s="32"/>
      <c r="DZ746" s="32"/>
      <c r="EA746" s="32"/>
      <c r="EB746" s="32"/>
      <c r="EC746" s="32"/>
      <c r="ED746" s="32"/>
      <c r="EE746" s="32"/>
      <c r="EF746" s="32"/>
      <c r="EG746" s="32"/>
      <c r="EH746" s="32"/>
      <c r="EI746" s="32"/>
      <c r="EJ746" s="32"/>
      <c r="EK746" s="32"/>
      <c r="EL746" s="32"/>
      <c r="EM746" s="32"/>
      <c r="EN746" s="32"/>
      <c r="EO746" s="32"/>
      <c r="EP746" s="32"/>
      <c r="EQ746" s="32"/>
      <c r="ER746" s="32"/>
      <c r="ES746" s="32"/>
      <c r="ET746" s="32"/>
      <c r="EU746" s="32"/>
      <c r="EV746" s="32"/>
      <c r="EW746" s="32"/>
      <c r="EX746" s="32"/>
      <c r="EY746" s="32"/>
      <c r="EZ746" s="32"/>
      <c r="FA746" s="32"/>
      <c r="FB746" s="32"/>
      <c r="FC746" s="32"/>
      <c r="FD746" s="32"/>
      <c r="FE746" s="32"/>
      <c r="FF746" s="32"/>
      <c r="FG746" s="32"/>
      <c r="FH746" s="32"/>
      <c r="FI746" s="32"/>
      <c r="FJ746" s="32"/>
      <c r="FK746" s="32"/>
      <c r="FL746" s="32"/>
      <c r="FM746" s="32"/>
      <c r="FN746" s="32"/>
      <c r="FO746" s="32"/>
      <c r="FP746" s="32"/>
      <c r="FQ746" s="32"/>
      <c r="FR746" s="32"/>
      <c r="FS746" s="32"/>
      <c r="FT746" s="32"/>
      <c r="FU746" s="32"/>
      <c r="FV746" s="32"/>
      <c r="FW746" s="32"/>
      <c r="FX746" s="32"/>
      <c r="FY746" s="32"/>
      <c r="FZ746" s="32"/>
      <c r="GA746" s="32"/>
      <c r="GB746" s="32"/>
      <c r="GC746" s="32"/>
      <c r="GD746" s="32"/>
      <c r="GE746" s="32"/>
      <c r="GF746" s="32"/>
      <c r="GG746" s="32"/>
      <c r="GH746" s="32"/>
      <c r="GI746" s="32"/>
      <c r="GJ746" s="32"/>
      <c r="GK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</row>
    <row r="747" customFormat="1" customHeight="1" spans="1:238">
      <c r="A747" s="8">
        <v>746</v>
      </c>
      <c r="B747" s="19" t="s">
        <v>915</v>
      </c>
      <c r="C747" s="19" t="s">
        <v>26</v>
      </c>
      <c r="D747" s="13" t="s">
        <v>24</v>
      </c>
      <c r="E747" s="8" t="s">
        <v>32</v>
      </c>
      <c r="F747" s="19">
        <v>2</v>
      </c>
      <c r="G747" s="8">
        <v>400</v>
      </c>
      <c r="H747" s="8">
        <f t="shared" si="22"/>
        <v>800</v>
      </c>
      <c r="I747" s="8"/>
      <c r="J747" s="8">
        <f t="shared" si="23"/>
        <v>800</v>
      </c>
      <c r="K747" s="81" t="s">
        <v>916</v>
      </c>
      <c r="L747" s="88" t="s">
        <v>875</v>
      </c>
      <c r="M747" s="8" t="s">
        <v>907</v>
      </c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  <c r="CA747" s="32"/>
      <c r="CB747" s="32"/>
      <c r="CC747" s="32"/>
      <c r="CD747" s="32"/>
      <c r="CE747" s="32"/>
      <c r="CF747" s="32"/>
      <c r="CG747" s="32"/>
      <c r="CH747" s="32"/>
      <c r="CI747" s="32"/>
      <c r="CJ747" s="32"/>
      <c r="CK747" s="32"/>
      <c r="CL747" s="32"/>
      <c r="CM747" s="32"/>
      <c r="CN747" s="32"/>
      <c r="CO747" s="32"/>
      <c r="CP747" s="32"/>
      <c r="CQ747" s="32"/>
      <c r="CR747" s="32"/>
      <c r="CS747" s="32"/>
      <c r="CT747" s="32"/>
      <c r="CU747" s="32"/>
      <c r="CV747" s="32"/>
      <c r="CW747" s="32"/>
      <c r="CX747" s="32"/>
      <c r="CY747" s="32"/>
      <c r="CZ747" s="32"/>
      <c r="DA747" s="32"/>
      <c r="DB747" s="32"/>
      <c r="DC747" s="32"/>
      <c r="DD747" s="32"/>
      <c r="DE747" s="32"/>
      <c r="DF747" s="32"/>
      <c r="DG747" s="32"/>
      <c r="DH747" s="32"/>
      <c r="DI747" s="32"/>
      <c r="DJ747" s="32"/>
      <c r="DK747" s="32"/>
      <c r="DL747" s="32"/>
      <c r="DM747" s="32"/>
      <c r="DN747" s="32"/>
      <c r="DO747" s="32"/>
      <c r="DP747" s="32"/>
      <c r="DQ747" s="32"/>
      <c r="DR747" s="32"/>
      <c r="DS747" s="32"/>
      <c r="DT747" s="32"/>
      <c r="DU747" s="32"/>
      <c r="DV747" s="32"/>
      <c r="DW747" s="32"/>
      <c r="DX747" s="32"/>
      <c r="DY747" s="32"/>
      <c r="DZ747" s="32"/>
      <c r="EA747" s="32"/>
      <c r="EB747" s="32"/>
      <c r="EC747" s="32"/>
      <c r="ED747" s="32"/>
      <c r="EE747" s="32"/>
      <c r="EF747" s="32"/>
      <c r="EG747" s="32"/>
      <c r="EH747" s="32"/>
      <c r="EI747" s="32"/>
      <c r="EJ747" s="32"/>
      <c r="EK747" s="32"/>
      <c r="EL747" s="32"/>
      <c r="EM747" s="32"/>
      <c r="EN747" s="32"/>
      <c r="EO747" s="32"/>
      <c r="EP747" s="32"/>
      <c r="EQ747" s="32"/>
      <c r="ER747" s="32"/>
      <c r="ES747" s="32"/>
      <c r="ET747" s="32"/>
      <c r="EU747" s="32"/>
      <c r="EV747" s="32"/>
      <c r="EW747" s="32"/>
      <c r="EX747" s="32"/>
      <c r="EY747" s="32"/>
      <c r="EZ747" s="32"/>
      <c r="FA747" s="32"/>
      <c r="FB747" s="32"/>
      <c r="FC747" s="32"/>
      <c r="FD747" s="32"/>
      <c r="FE747" s="32"/>
      <c r="FF747" s="32"/>
      <c r="FG747" s="32"/>
      <c r="FH747" s="32"/>
      <c r="FI747" s="32"/>
      <c r="FJ747" s="32"/>
      <c r="FK747" s="32"/>
      <c r="FL747" s="32"/>
      <c r="FM747" s="32"/>
      <c r="FN747" s="32"/>
      <c r="FO747" s="32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</row>
    <row r="748" s="1" customFormat="1" customHeight="1" spans="1:13">
      <c r="A748" s="8">
        <v>747</v>
      </c>
      <c r="B748" s="8" t="s">
        <v>917</v>
      </c>
      <c r="C748" s="8" t="s">
        <v>26</v>
      </c>
      <c r="D748" s="8" t="s">
        <v>24</v>
      </c>
      <c r="E748" s="8" t="s">
        <v>32</v>
      </c>
      <c r="F748" s="8">
        <v>1</v>
      </c>
      <c r="G748" s="14">
        <v>400</v>
      </c>
      <c r="H748" s="8">
        <f t="shared" si="22"/>
        <v>400</v>
      </c>
      <c r="I748" s="8"/>
      <c r="J748" s="8">
        <f t="shared" si="23"/>
        <v>400</v>
      </c>
      <c r="K748" s="33"/>
      <c r="L748" s="8" t="s">
        <v>875</v>
      </c>
      <c r="M748" s="8" t="s">
        <v>907</v>
      </c>
    </row>
    <row r="749" s="1" customFormat="1" customHeight="1" spans="1:207">
      <c r="A749" s="8">
        <v>748</v>
      </c>
      <c r="B749" s="8" t="s">
        <v>918</v>
      </c>
      <c r="C749" s="8" t="s">
        <v>26</v>
      </c>
      <c r="D749" s="7" t="s">
        <v>46</v>
      </c>
      <c r="E749" s="8" t="s">
        <v>32</v>
      </c>
      <c r="F749" s="88">
        <v>2</v>
      </c>
      <c r="G749" s="14">
        <v>400</v>
      </c>
      <c r="H749" s="8">
        <f t="shared" si="22"/>
        <v>800</v>
      </c>
      <c r="I749" s="25"/>
      <c r="J749" s="8">
        <f t="shared" si="23"/>
        <v>800</v>
      </c>
      <c r="K749" s="33" t="s">
        <v>919</v>
      </c>
      <c r="L749" s="88" t="s">
        <v>875</v>
      </c>
      <c r="M749" s="8" t="s">
        <v>907</v>
      </c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32"/>
      <c r="DT749" s="32"/>
      <c r="DU749" s="32"/>
      <c r="DV749" s="32"/>
      <c r="DW749" s="32"/>
      <c r="DX749" s="32"/>
      <c r="DY749" s="32"/>
      <c r="DZ749" s="32"/>
      <c r="EA749" s="32"/>
      <c r="EB749" s="32"/>
      <c r="EC749" s="32"/>
      <c r="ED749" s="32"/>
      <c r="EE749" s="32"/>
      <c r="EF749" s="32"/>
      <c r="EG749" s="32"/>
      <c r="EH749" s="32"/>
      <c r="EI749" s="32"/>
      <c r="EJ749" s="32"/>
      <c r="EK749" s="32"/>
      <c r="EL749" s="32"/>
      <c r="EM749" s="32"/>
      <c r="EN749" s="32"/>
      <c r="EO749" s="32"/>
      <c r="EP749" s="32"/>
      <c r="EQ749" s="32"/>
      <c r="ER749" s="32"/>
      <c r="ES749" s="32"/>
      <c r="ET749" s="32"/>
      <c r="EU749" s="32"/>
      <c r="EV749" s="32"/>
      <c r="EW749" s="32"/>
      <c r="EX749" s="32"/>
      <c r="EY749" s="32"/>
      <c r="EZ749" s="32"/>
      <c r="FA749" s="32"/>
      <c r="FB749" s="32"/>
      <c r="FC749" s="32"/>
      <c r="FD749" s="32"/>
      <c r="FE749" s="32"/>
      <c r="FF749" s="32"/>
      <c r="FG749" s="32"/>
      <c r="FH749" s="32"/>
      <c r="FI749" s="32"/>
      <c r="FJ749" s="32"/>
      <c r="FK749" s="32"/>
      <c r="FL749" s="32"/>
      <c r="FM749" s="32"/>
      <c r="FN749" s="32"/>
      <c r="FO749" s="32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</row>
    <row r="750" s="1" customFormat="1" customHeight="1" spans="1:13">
      <c r="A750" s="8">
        <v>749</v>
      </c>
      <c r="B750" s="131" t="s">
        <v>920</v>
      </c>
      <c r="C750" s="8" t="s">
        <v>26</v>
      </c>
      <c r="D750" s="8" t="s">
        <v>46</v>
      </c>
      <c r="E750" s="8" t="s">
        <v>22</v>
      </c>
      <c r="F750" s="8">
        <v>1</v>
      </c>
      <c r="G750" s="8">
        <v>450</v>
      </c>
      <c r="H750" s="8">
        <f t="shared" si="22"/>
        <v>450</v>
      </c>
      <c r="I750" s="8">
        <v>45</v>
      </c>
      <c r="J750" s="8">
        <f t="shared" si="23"/>
        <v>495</v>
      </c>
      <c r="K750" s="33"/>
      <c r="L750" s="117" t="s">
        <v>875</v>
      </c>
      <c r="M750" s="8" t="s">
        <v>907</v>
      </c>
    </row>
    <row r="751" s="1" customFormat="1" customHeight="1" spans="1:207">
      <c r="A751" s="8">
        <v>750</v>
      </c>
      <c r="B751" s="8" t="s">
        <v>921</v>
      </c>
      <c r="C751" s="8" t="s">
        <v>26</v>
      </c>
      <c r="D751" s="7" t="s">
        <v>46</v>
      </c>
      <c r="E751" s="74" t="s">
        <v>32</v>
      </c>
      <c r="F751" s="8">
        <v>1</v>
      </c>
      <c r="G751" s="14">
        <v>400</v>
      </c>
      <c r="H751" s="8">
        <f t="shared" si="22"/>
        <v>400</v>
      </c>
      <c r="I751" s="25"/>
      <c r="J751" s="8">
        <f t="shared" si="23"/>
        <v>400</v>
      </c>
      <c r="K751" s="138"/>
      <c r="L751" s="88" t="s">
        <v>875</v>
      </c>
      <c r="M751" s="8" t="s">
        <v>907</v>
      </c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32"/>
      <c r="CG751" s="32"/>
      <c r="CH751" s="32"/>
      <c r="CI751" s="32"/>
      <c r="CJ751" s="32"/>
      <c r="CK751" s="32"/>
      <c r="CL751" s="32"/>
      <c r="CM751" s="32"/>
      <c r="CN751" s="32"/>
      <c r="CO751" s="32"/>
      <c r="CP751" s="32"/>
      <c r="CQ751" s="32"/>
      <c r="CR751" s="32"/>
      <c r="CS751" s="32"/>
      <c r="CT751" s="32"/>
      <c r="CU751" s="32"/>
      <c r="CV751" s="32"/>
      <c r="CW751" s="32"/>
      <c r="CX751" s="32"/>
      <c r="CY751" s="32"/>
      <c r="CZ751" s="32"/>
      <c r="DA751" s="32"/>
      <c r="DB751" s="32"/>
      <c r="DC751" s="32"/>
      <c r="DD751" s="32"/>
      <c r="DE751" s="32"/>
      <c r="DF751" s="32"/>
      <c r="DG751" s="32"/>
      <c r="DH751" s="32"/>
      <c r="DI751" s="32"/>
      <c r="DJ751" s="32"/>
      <c r="DK751" s="32"/>
      <c r="DL751" s="32"/>
      <c r="DM751" s="32"/>
      <c r="DN751" s="32"/>
      <c r="DO751" s="32"/>
      <c r="DP751" s="32"/>
      <c r="DQ751" s="32"/>
      <c r="DR751" s="32"/>
      <c r="DS751" s="32"/>
      <c r="DT751" s="32"/>
      <c r="DU751" s="32"/>
      <c r="DV751" s="32"/>
      <c r="DW751" s="32"/>
      <c r="DX751" s="32"/>
      <c r="DY751" s="32"/>
      <c r="DZ751" s="32"/>
      <c r="EA751" s="32"/>
      <c r="EB751" s="32"/>
      <c r="EC751" s="32"/>
      <c r="ED751" s="32"/>
      <c r="EE751" s="32"/>
      <c r="EF751" s="32"/>
      <c r="EG751" s="32"/>
      <c r="EH751" s="32"/>
      <c r="EI751" s="32"/>
      <c r="EJ751" s="32"/>
      <c r="EK751" s="32"/>
      <c r="EL751" s="32"/>
      <c r="EM751" s="32"/>
      <c r="EN751" s="32"/>
      <c r="EO751" s="32"/>
      <c r="EP751" s="32"/>
      <c r="EQ751" s="32"/>
      <c r="ER751" s="32"/>
      <c r="ES751" s="32"/>
      <c r="ET751" s="32"/>
      <c r="EU751" s="32"/>
      <c r="EV751" s="32"/>
      <c r="EW751" s="32"/>
      <c r="EX751" s="32"/>
      <c r="EY751" s="32"/>
      <c r="EZ751" s="32"/>
      <c r="FA751" s="32"/>
      <c r="FB751" s="32"/>
      <c r="FC751" s="32"/>
      <c r="FD751" s="32"/>
      <c r="FE751" s="32"/>
      <c r="FF751" s="32"/>
      <c r="FG751" s="32"/>
      <c r="FH751" s="32"/>
      <c r="FI751" s="32"/>
      <c r="FJ751" s="32"/>
      <c r="FK751" s="32"/>
      <c r="FL751" s="32"/>
      <c r="FM751" s="32"/>
      <c r="FN751" s="32"/>
      <c r="FO751" s="32"/>
      <c r="FP751" s="32"/>
      <c r="FQ751" s="32"/>
      <c r="FR751" s="32"/>
      <c r="FS751" s="32"/>
      <c r="FT751" s="32"/>
      <c r="FU751" s="32"/>
      <c r="FV751" s="32"/>
      <c r="FW751" s="32"/>
      <c r="FX751" s="32"/>
      <c r="FY751" s="32"/>
      <c r="FZ751" s="32"/>
      <c r="GA751" s="32"/>
      <c r="GB751" s="32"/>
      <c r="GC751" s="32"/>
      <c r="GD751" s="32"/>
      <c r="GE751" s="32"/>
      <c r="GF751" s="32"/>
      <c r="GG751" s="32"/>
      <c r="GH751" s="32"/>
      <c r="GI751" s="32"/>
      <c r="GJ751" s="32"/>
      <c r="GK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</row>
    <row r="752" s="1" customFormat="1" customHeight="1" spans="1:207">
      <c r="A752" s="8">
        <v>751</v>
      </c>
      <c r="B752" s="11" t="s">
        <v>922</v>
      </c>
      <c r="C752" s="11" t="s">
        <v>14</v>
      </c>
      <c r="D752" s="7" t="s">
        <v>46</v>
      </c>
      <c r="E752" s="11" t="s">
        <v>122</v>
      </c>
      <c r="F752" s="133">
        <v>1</v>
      </c>
      <c r="G752" s="10">
        <v>280</v>
      </c>
      <c r="H752" s="8">
        <f t="shared" si="22"/>
        <v>280</v>
      </c>
      <c r="I752" s="8"/>
      <c r="J752" s="8">
        <f t="shared" si="23"/>
        <v>280</v>
      </c>
      <c r="K752" s="139"/>
      <c r="L752" s="88" t="s">
        <v>875</v>
      </c>
      <c r="M752" s="8" t="s">
        <v>907</v>
      </c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  <c r="CA752" s="32"/>
      <c r="CB752" s="32"/>
      <c r="CC752" s="32"/>
      <c r="CD752" s="32"/>
      <c r="CE752" s="32"/>
      <c r="CF752" s="32"/>
      <c r="CG752" s="32"/>
      <c r="CH752" s="32"/>
      <c r="CI752" s="32"/>
      <c r="CJ752" s="32"/>
      <c r="CK752" s="32"/>
      <c r="CL752" s="32"/>
      <c r="CM752" s="32"/>
      <c r="CN752" s="32"/>
      <c r="CO752" s="32"/>
      <c r="CP752" s="32"/>
      <c r="CQ752" s="32"/>
      <c r="CR752" s="32"/>
      <c r="CS752" s="32"/>
      <c r="CT752" s="32"/>
      <c r="CU752" s="32"/>
      <c r="CV752" s="32"/>
      <c r="CW752" s="32"/>
      <c r="CX752" s="32"/>
      <c r="CY752" s="32"/>
      <c r="CZ752" s="32"/>
      <c r="DA752" s="32"/>
      <c r="DB752" s="32"/>
      <c r="DC752" s="32"/>
      <c r="DD752" s="32"/>
      <c r="DE752" s="32"/>
      <c r="DF752" s="32"/>
      <c r="DG752" s="32"/>
      <c r="DH752" s="32"/>
      <c r="DI752" s="32"/>
      <c r="DJ752" s="32"/>
      <c r="DK752" s="32"/>
      <c r="DL752" s="32"/>
      <c r="DM752" s="32"/>
      <c r="DN752" s="32"/>
      <c r="DO752" s="32"/>
      <c r="DP752" s="32"/>
      <c r="DQ752" s="32"/>
      <c r="DR752" s="32"/>
      <c r="DS752" s="32"/>
      <c r="DT752" s="32"/>
      <c r="DU752" s="32"/>
      <c r="DV752" s="32"/>
      <c r="DW752" s="32"/>
      <c r="DX752" s="32"/>
      <c r="DY752" s="32"/>
      <c r="DZ752" s="32"/>
      <c r="EA752" s="32"/>
      <c r="EB752" s="32"/>
      <c r="EC752" s="32"/>
      <c r="ED752" s="32"/>
      <c r="EE752" s="32"/>
      <c r="EF752" s="32"/>
      <c r="EG752" s="32"/>
      <c r="EH752" s="32"/>
      <c r="EI752" s="32"/>
      <c r="EJ752" s="32"/>
      <c r="EK752" s="32"/>
      <c r="EL752" s="32"/>
      <c r="EM752" s="32"/>
      <c r="EN752" s="32"/>
      <c r="EO752" s="32"/>
      <c r="EP752" s="32"/>
      <c r="EQ752" s="32"/>
      <c r="ER752" s="32"/>
      <c r="ES752" s="32"/>
      <c r="ET752" s="32"/>
      <c r="EU752" s="32"/>
      <c r="EV752" s="32"/>
      <c r="EW752" s="32"/>
      <c r="EX752" s="32"/>
      <c r="EY752" s="32"/>
      <c r="EZ752" s="32"/>
      <c r="FA752" s="32"/>
      <c r="FB752" s="32"/>
      <c r="FC752" s="32"/>
      <c r="FD752" s="32"/>
      <c r="FE752" s="32"/>
      <c r="FF752" s="32"/>
      <c r="FG752" s="32"/>
      <c r="FH752" s="32"/>
      <c r="FI752" s="32"/>
      <c r="FJ752" s="32"/>
      <c r="FK752" s="32"/>
      <c r="FL752" s="32"/>
      <c r="FM752" s="32"/>
      <c r="FN752" s="32"/>
      <c r="FO752" s="32"/>
      <c r="FP752" s="32"/>
      <c r="FQ752" s="32"/>
      <c r="FR752" s="32"/>
      <c r="FS752" s="32"/>
      <c r="FT752" s="32"/>
      <c r="FU752" s="32"/>
      <c r="FV752" s="32"/>
      <c r="FW752" s="32"/>
      <c r="FX752" s="32"/>
      <c r="FY752" s="32"/>
      <c r="FZ752" s="32"/>
      <c r="GA752" s="32"/>
      <c r="GB752" s="32"/>
      <c r="GC752" s="32"/>
      <c r="GD752" s="32"/>
      <c r="GE752" s="32"/>
      <c r="GF752" s="32"/>
      <c r="GG752" s="32"/>
      <c r="GH752" s="32"/>
      <c r="GI752" s="32"/>
      <c r="GJ752" s="32"/>
      <c r="GK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</row>
    <row r="753" s="1" customFormat="1" customHeight="1" spans="1:207">
      <c r="A753" s="8">
        <v>752</v>
      </c>
      <c r="B753" s="11" t="s">
        <v>923</v>
      </c>
      <c r="C753" s="8" t="s">
        <v>14</v>
      </c>
      <c r="D753" s="7" t="s">
        <v>46</v>
      </c>
      <c r="E753" s="11" t="s">
        <v>32</v>
      </c>
      <c r="F753" s="133">
        <v>1</v>
      </c>
      <c r="G753" s="14">
        <v>400</v>
      </c>
      <c r="H753" s="8">
        <f t="shared" si="22"/>
        <v>400</v>
      </c>
      <c r="I753" s="8"/>
      <c r="J753" s="8">
        <f t="shared" si="23"/>
        <v>400</v>
      </c>
      <c r="K753" s="139"/>
      <c r="L753" s="88" t="s">
        <v>875</v>
      </c>
      <c r="M753" s="8" t="s">
        <v>907</v>
      </c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  <c r="BY753" s="32"/>
      <c r="BZ753" s="32"/>
      <c r="CA753" s="32"/>
      <c r="CB753" s="32"/>
      <c r="CC753" s="32"/>
      <c r="CD753" s="32"/>
      <c r="CE753" s="32"/>
      <c r="CF753" s="32"/>
      <c r="CG753" s="32"/>
      <c r="CH753" s="32"/>
      <c r="CI753" s="32"/>
      <c r="CJ753" s="32"/>
      <c r="CK753" s="32"/>
      <c r="CL753" s="32"/>
      <c r="CM753" s="32"/>
      <c r="CN753" s="32"/>
      <c r="CO753" s="32"/>
      <c r="CP753" s="32"/>
      <c r="CQ753" s="32"/>
      <c r="CR753" s="32"/>
      <c r="CS753" s="32"/>
      <c r="CT753" s="32"/>
      <c r="CU753" s="32"/>
      <c r="CV753" s="32"/>
      <c r="CW753" s="32"/>
      <c r="CX753" s="32"/>
      <c r="CY753" s="32"/>
      <c r="CZ753" s="32"/>
      <c r="DA753" s="32"/>
      <c r="DB753" s="32"/>
      <c r="DC753" s="32"/>
      <c r="DD753" s="32"/>
      <c r="DE753" s="32"/>
      <c r="DF753" s="32"/>
      <c r="DG753" s="32"/>
      <c r="DH753" s="32"/>
      <c r="DI753" s="32"/>
      <c r="DJ753" s="32"/>
      <c r="DK753" s="32"/>
      <c r="DL753" s="32"/>
      <c r="DM753" s="32"/>
      <c r="DN753" s="32"/>
      <c r="DO753" s="32"/>
      <c r="DP753" s="32"/>
      <c r="DQ753" s="32"/>
      <c r="DR753" s="32"/>
      <c r="DS753" s="32"/>
      <c r="DT753" s="32"/>
      <c r="DU753" s="32"/>
      <c r="DV753" s="32"/>
      <c r="DW753" s="32"/>
      <c r="DX753" s="32"/>
      <c r="DY753" s="32"/>
      <c r="DZ753" s="32"/>
      <c r="EA753" s="32"/>
      <c r="EB753" s="32"/>
      <c r="EC753" s="32"/>
      <c r="ED753" s="32"/>
      <c r="EE753" s="32"/>
      <c r="EF753" s="32"/>
      <c r="EG753" s="32"/>
      <c r="EH753" s="32"/>
      <c r="EI753" s="32"/>
      <c r="EJ753" s="32"/>
      <c r="EK753" s="32"/>
      <c r="EL753" s="32"/>
      <c r="EM753" s="32"/>
      <c r="EN753" s="32"/>
      <c r="EO753" s="32"/>
      <c r="EP753" s="32"/>
      <c r="EQ753" s="32"/>
      <c r="ER753" s="32"/>
      <c r="ES753" s="32"/>
      <c r="ET753" s="32"/>
      <c r="EU753" s="32"/>
      <c r="EV753" s="32"/>
      <c r="EW753" s="32"/>
      <c r="EX753" s="32"/>
      <c r="EY753" s="32"/>
      <c r="EZ753" s="32"/>
      <c r="FA753" s="32"/>
      <c r="FB753" s="32"/>
      <c r="FC753" s="32"/>
      <c r="FD753" s="32"/>
      <c r="FE753" s="32"/>
      <c r="FF753" s="32"/>
      <c r="FG753" s="32"/>
      <c r="FH753" s="32"/>
      <c r="FI753" s="32"/>
      <c r="FJ753" s="32"/>
      <c r="FK753" s="32"/>
      <c r="FL753" s="32"/>
      <c r="FM753" s="32"/>
      <c r="FN753" s="32"/>
      <c r="FO753" s="32"/>
      <c r="FP753" s="32"/>
      <c r="FQ753" s="32"/>
      <c r="FR753" s="32"/>
      <c r="FS753" s="32"/>
      <c r="FT753" s="32"/>
      <c r="FU753" s="32"/>
      <c r="FV753" s="32"/>
      <c r="FW753" s="32"/>
      <c r="FX753" s="32"/>
      <c r="FY753" s="32"/>
      <c r="FZ753" s="32"/>
      <c r="GA753" s="32"/>
      <c r="GB753" s="32"/>
      <c r="GC753" s="32"/>
      <c r="GD753" s="32"/>
      <c r="GE753" s="32"/>
      <c r="GF753" s="32"/>
      <c r="GG753" s="32"/>
      <c r="GH753" s="32"/>
      <c r="GI753" s="32"/>
      <c r="GJ753" s="32"/>
      <c r="GK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</row>
    <row r="754" customFormat="1" customHeight="1" spans="1:238">
      <c r="A754" s="8">
        <v>753</v>
      </c>
      <c r="B754" s="19" t="s">
        <v>924</v>
      </c>
      <c r="C754" s="8" t="s">
        <v>14</v>
      </c>
      <c r="D754" s="7" t="s">
        <v>46</v>
      </c>
      <c r="E754" s="8" t="s">
        <v>32</v>
      </c>
      <c r="F754" s="8">
        <v>1</v>
      </c>
      <c r="G754" s="14">
        <v>400</v>
      </c>
      <c r="H754" s="8">
        <f t="shared" si="22"/>
        <v>400</v>
      </c>
      <c r="I754" s="8"/>
      <c r="J754" s="8">
        <f t="shared" si="23"/>
        <v>400</v>
      </c>
      <c r="K754" s="33"/>
      <c r="L754" s="88" t="s">
        <v>875</v>
      </c>
      <c r="M754" s="8" t="s">
        <v>907</v>
      </c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2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  <c r="BY754" s="32"/>
      <c r="BZ754" s="32"/>
      <c r="CA754" s="32"/>
      <c r="CB754" s="32"/>
      <c r="CC754" s="32"/>
      <c r="CD754" s="32"/>
      <c r="CE754" s="32"/>
      <c r="CF754" s="32"/>
      <c r="CG754" s="32"/>
      <c r="CH754" s="32"/>
      <c r="CI754" s="32"/>
      <c r="CJ754" s="32"/>
      <c r="CK754" s="32"/>
      <c r="CL754" s="32"/>
      <c r="CM754" s="32"/>
      <c r="CN754" s="32"/>
      <c r="CO754" s="32"/>
      <c r="CP754" s="32"/>
      <c r="CQ754" s="32"/>
      <c r="CR754" s="32"/>
      <c r="CS754" s="32"/>
      <c r="CT754" s="32"/>
      <c r="CU754" s="32"/>
      <c r="CV754" s="32"/>
      <c r="CW754" s="32"/>
      <c r="CX754" s="32"/>
      <c r="CY754" s="32"/>
      <c r="CZ754" s="32"/>
      <c r="DA754" s="32"/>
      <c r="DB754" s="32"/>
      <c r="DC754" s="32"/>
      <c r="DD754" s="32"/>
      <c r="DE754" s="32"/>
      <c r="DF754" s="32"/>
      <c r="DG754" s="32"/>
      <c r="DH754" s="32"/>
      <c r="DI754" s="32"/>
      <c r="DJ754" s="32"/>
      <c r="DK754" s="32"/>
      <c r="DL754" s="32"/>
      <c r="DM754" s="32"/>
      <c r="DN754" s="32"/>
      <c r="DO754" s="32"/>
      <c r="DP754" s="32"/>
      <c r="DQ754" s="32"/>
      <c r="DR754" s="32"/>
      <c r="DS754" s="32"/>
      <c r="DT754" s="32"/>
      <c r="DU754" s="32"/>
      <c r="DV754" s="32"/>
      <c r="DW754" s="32"/>
      <c r="DX754" s="32"/>
      <c r="DY754" s="32"/>
      <c r="DZ754" s="32"/>
      <c r="EA754" s="32"/>
      <c r="EB754" s="32"/>
      <c r="EC754" s="32"/>
      <c r="ED754" s="32"/>
      <c r="EE754" s="32"/>
      <c r="EF754" s="32"/>
      <c r="EG754" s="32"/>
      <c r="EH754" s="32"/>
      <c r="EI754" s="32"/>
      <c r="EJ754" s="32"/>
      <c r="EK754" s="32"/>
      <c r="EL754" s="32"/>
      <c r="EM754" s="32"/>
      <c r="EN754" s="32"/>
      <c r="EO754" s="32"/>
      <c r="EP754" s="32"/>
      <c r="EQ754" s="32"/>
      <c r="ER754" s="32"/>
      <c r="ES754" s="32"/>
      <c r="ET754" s="32"/>
      <c r="EU754" s="32"/>
      <c r="EV754" s="32"/>
      <c r="EW754" s="32"/>
      <c r="EX754" s="32"/>
      <c r="EY754" s="32"/>
      <c r="EZ754" s="32"/>
      <c r="FA754" s="32"/>
      <c r="FB754" s="32"/>
      <c r="FC754" s="32"/>
      <c r="FD754" s="32"/>
      <c r="FE754" s="32"/>
      <c r="FF754" s="32"/>
      <c r="FG754" s="32"/>
      <c r="FH754" s="32"/>
      <c r="FI754" s="32"/>
      <c r="FJ754" s="32"/>
      <c r="FK754" s="32"/>
      <c r="FL754" s="32"/>
      <c r="FM754" s="32"/>
      <c r="FN754" s="32"/>
      <c r="FO754" s="32"/>
      <c r="FP754" s="32"/>
      <c r="FQ754" s="32"/>
      <c r="FR754" s="32"/>
      <c r="FS754" s="32"/>
      <c r="FT754" s="32"/>
      <c r="FU754" s="32"/>
      <c r="FV754" s="32"/>
      <c r="FW754" s="32"/>
      <c r="FX754" s="32"/>
      <c r="FY754" s="32"/>
      <c r="FZ754" s="32"/>
      <c r="GA754" s="32"/>
      <c r="GB754" s="32"/>
      <c r="GC754" s="32"/>
      <c r="GD754" s="32"/>
      <c r="GE754" s="32"/>
      <c r="GF754" s="32"/>
      <c r="GG754" s="32"/>
      <c r="GH754" s="32"/>
      <c r="GI754" s="32"/>
      <c r="GJ754" s="32"/>
      <c r="GK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</row>
    <row r="755" customFormat="1" customHeight="1" spans="1:238">
      <c r="A755" s="8">
        <v>754</v>
      </c>
      <c r="B755" s="47" t="s">
        <v>925</v>
      </c>
      <c r="C755" s="47" t="s">
        <v>26</v>
      </c>
      <c r="D755" s="47" t="s">
        <v>21</v>
      </c>
      <c r="E755" s="47" t="s">
        <v>32</v>
      </c>
      <c r="F755" s="47">
        <v>2</v>
      </c>
      <c r="G755" s="14">
        <v>400</v>
      </c>
      <c r="H755" s="8">
        <f t="shared" si="22"/>
        <v>800</v>
      </c>
      <c r="I755" s="8"/>
      <c r="J755" s="8">
        <f t="shared" si="23"/>
        <v>800</v>
      </c>
      <c r="K755" s="113" t="s">
        <v>926</v>
      </c>
      <c r="L755" s="88" t="s">
        <v>875</v>
      </c>
      <c r="M755" s="8" t="s">
        <v>907</v>
      </c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</row>
    <row r="756" s="1" customFormat="1" customHeight="1" spans="1:13">
      <c r="A756" s="8">
        <v>755</v>
      </c>
      <c r="B756" s="8" t="s">
        <v>927</v>
      </c>
      <c r="C756" s="8" t="s">
        <v>26</v>
      </c>
      <c r="D756" s="8" t="s">
        <v>21</v>
      </c>
      <c r="E756" s="8" t="s">
        <v>22</v>
      </c>
      <c r="F756" s="8">
        <v>1</v>
      </c>
      <c r="G756" s="10">
        <v>450</v>
      </c>
      <c r="H756" s="8">
        <f t="shared" si="22"/>
        <v>450</v>
      </c>
      <c r="I756" s="8"/>
      <c r="J756" s="8">
        <f t="shared" si="23"/>
        <v>450</v>
      </c>
      <c r="K756" s="33"/>
      <c r="L756" s="8" t="s">
        <v>875</v>
      </c>
      <c r="M756" s="8" t="s">
        <v>907</v>
      </c>
    </row>
    <row r="757" s="1" customFormat="1" customHeight="1" spans="1:207">
      <c r="A757" s="8">
        <v>756</v>
      </c>
      <c r="B757" s="111" t="s">
        <v>928</v>
      </c>
      <c r="C757" s="47" t="s">
        <v>14</v>
      </c>
      <c r="D757" s="47" t="s">
        <v>21</v>
      </c>
      <c r="E757" s="47" t="s">
        <v>32</v>
      </c>
      <c r="F757" s="47">
        <v>1</v>
      </c>
      <c r="G757" s="14">
        <v>400</v>
      </c>
      <c r="H757" s="8">
        <f t="shared" si="22"/>
        <v>400</v>
      </c>
      <c r="I757" s="8">
        <v>40</v>
      </c>
      <c r="J757" s="8">
        <f t="shared" si="23"/>
        <v>440</v>
      </c>
      <c r="K757" s="140"/>
      <c r="L757" s="88" t="s">
        <v>875</v>
      </c>
      <c r="M757" s="8" t="s">
        <v>907</v>
      </c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  <c r="BY757" s="32"/>
      <c r="BZ757" s="32"/>
      <c r="CA757" s="32"/>
      <c r="CB757" s="32"/>
      <c r="CC757" s="32"/>
      <c r="CD757" s="32"/>
      <c r="CE757" s="32"/>
      <c r="CF757" s="32"/>
      <c r="CG757" s="32"/>
      <c r="CH757" s="32"/>
      <c r="CI757" s="32"/>
      <c r="CJ757" s="32"/>
      <c r="CK757" s="32"/>
      <c r="CL757" s="32"/>
      <c r="CM757" s="32"/>
      <c r="CN757" s="32"/>
      <c r="CO757" s="32"/>
      <c r="CP757" s="32"/>
      <c r="CQ757" s="32"/>
      <c r="CR757" s="32"/>
      <c r="CS757" s="32"/>
      <c r="CT757" s="32"/>
      <c r="CU757" s="32"/>
      <c r="CV757" s="32"/>
      <c r="CW757" s="32"/>
      <c r="CX757" s="32"/>
      <c r="CY757" s="32"/>
      <c r="CZ757" s="32"/>
      <c r="DA757" s="32"/>
      <c r="DB757" s="32"/>
      <c r="DC757" s="32"/>
      <c r="DD757" s="32"/>
      <c r="DE757" s="32"/>
      <c r="DF757" s="32"/>
      <c r="DG757" s="32"/>
      <c r="DH757" s="32"/>
      <c r="DI757" s="32"/>
      <c r="DJ757" s="32"/>
      <c r="DK757" s="32"/>
      <c r="DL757" s="32"/>
      <c r="DM757" s="32"/>
      <c r="DN757" s="32"/>
      <c r="DO757" s="32"/>
      <c r="DP757" s="32"/>
      <c r="DQ757" s="32"/>
      <c r="DR757" s="32"/>
      <c r="DS757" s="32"/>
      <c r="DT757" s="32"/>
      <c r="DU757" s="32"/>
      <c r="DV757" s="32"/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</row>
    <row r="758" s="1" customFormat="1" customHeight="1" spans="1:13">
      <c r="A758" s="8">
        <v>757</v>
      </c>
      <c r="B758" s="8" t="s">
        <v>929</v>
      </c>
      <c r="C758" s="8" t="s">
        <v>14</v>
      </c>
      <c r="D758" s="8" t="s">
        <v>24</v>
      </c>
      <c r="E758" s="8" t="s">
        <v>32</v>
      </c>
      <c r="F758" s="8">
        <v>2</v>
      </c>
      <c r="G758" s="14">
        <v>400</v>
      </c>
      <c r="H758" s="8">
        <f t="shared" si="22"/>
        <v>800</v>
      </c>
      <c r="I758" s="8"/>
      <c r="J758" s="8">
        <f t="shared" si="23"/>
        <v>800</v>
      </c>
      <c r="K758" s="33" t="s">
        <v>930</v>
      </c>
      <c r="L758" s="8" t="s">
        <v>875</v>
      </c>
      <c r="M758" s="8" t="s">
        <v>907</v>
      </c>
    </row>
    <row r="759" customFormat="1" customHeight="1" spans="1:238">
      <c r="A759" s="8">
        <v>758</v>
      </c>
      <c r="B759" s="8" t="s">
        <v>931</v>
      </c>
      <c r="C759" s="8" t="s">
        <v>14</v>
      </c>
      <c r="D759" s="8" t="s">
        <v>21</v>
      </c>
      <c r="E759" s="8" t="s">
        <v>22</v>
      </c>
      <c r="F759" s="8">
        <v>1</v>
      </c>
      <c r="G759" s="10">
        <v>450</v>
      </c>
      <c r="H759" s="8">
        <f t="shared" si="22"/>
        <v>450</v>
      </c>
      <c r="I759" s="8">
        <v>45</v>
      </c>
      <c r="J759" s="8">
        <f t="shared" si="23"/>
        <v>495</v>
      </c>
      <c r="K759" s="138"/>
      <c r="L759" s="88" t="s">
        <v>875</v>
      </c>
      <c r="M759" s="8" t="s">
        <v>907</v>
      </c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32"/>
      <c r="CQ759" s="32"/>
      <c r="CR759" s="32"/>
      <c r="CS759" s="32"/>
      <c r="CT759" s="32"/>
      <c r="CU759" s="32"/>
      <c r="CV759" s="32"/>
      <c r="CW759" s="32"/>
      <c r="CX759" s="32"/>
      <c r="CY759" s="32"/>
      <c r="CZ759" s="32"/>
      <c r="DA759" s="32"/>
      <c r="DB759" s="32"/>
      <c r="DC759" s="32"/>
      <c r="DD759" s="32"/>
      <c r="DE759" s="32"/>
      <c r="DF759" s="32"/>
      <c r="DG759" s="32"/>
      <c r="DH759" s="32"/>
      <c r="DI759" s="32"/>
      <c r="DJ759" s="32"/>
      <c r="DK759" s="32"/>
      <c r="DL759" s="32"/>
      <c r="DM759" s="32"/>
      <c r="DN759" s="32"/>
      <c r="DO759" s="32"/>
      <c r="DP759" s="32"/>
      <c r="DQ759" s="32"/>
      <c r="DR759" s="32"/>
      <c r="DS759" s="32"/>
      <c r="DT759" s="32"/>
      <c r="DU759" s="32"/>
      <c r="DV759" s="32"/>
      <c r="DW759" s="32"/>
      <c r="DX759" s="32"/>
      <c r="DY759" s="32"/>
      <c r="DZ759" s="32"/>
      <c r="EA759" s="32"/>
      <c r="EB759" s="32"/>
      <c r="EC759" s="32"/>
      <c r="ED759" s="32"/>
      <c r="EE759" s="32"/>
      <c r="EF759" s="32"/>
      <c r="EG759" s="32"/>
      <c r="EH759" s="32"/>
      <c r="EI759" s="32"/>
      <c r="EJ759" s="32"/>
      <c r="EK759" s="32"/>
      <c r="EL759" s="32"/>
      <c r="EM759" s="32"/>
      <c r="EN759" s="32"/>
      <c r="EO759" s="32"/>
      <c r="EP759" s="32"/>
      <c r="EQ759" s="32"/>
      <c r="ER759" s="32"/>
      <c r="ES759" s="32"/>
      <c r="ET759" s="32"/>
      <c r="EU759" s="32"/>
      <c r="EV759" s="32"/>
      <c r="EW759" s="32"/>
      <c r="EX759" s="32"/>
      <c r="EY759" s="32"/>
      <c r="EZ759" s="32"/>
      <c r="FA759" s="32"/>
      <c r="FB759" s="32"/>
      <c r="FC759" s="32"/>
      <c r="FD759" s="32"/>
      <c r="FE759" s="32"/>
      <c r="FF759" s="32"/>
      <c r="FG759" s="32"/>
      <c r="FH759" s="32"/>
      <c r="FI759" s="32"/>
      <c r="FJ759" s="32"/>
      <c r="FK759" s="32"/>
      <c r="FL759" s="32"/>
      <c r="FM759" s="32"/>
      <c r="FN759" s="32"/>
      <c r="FO759" s="32"/>
      <c r="FP759" s="32"/>
      <c r="FQ759" s="32"/>
      <c r="FR759" s="32"/>
      <c r="FS759" s="32"/>
      <c r="FT759" s="32"/>
      <c r="FU759" s="32"/>
      <c r="FV759" s="32"/>
      <c r="FW759" s="32"/>
      <c r="FX759" s="32"/>
      <c r="FY759" s="32"/>
      <c r="FZ759" s="32"/>
      <c r="GA759" s="32"/>
      <c r="GB759" s="32"/>
      <c r="GC759" s="32"/>
      <c r="GD759" s="32"/>
      <c r="GE759" s="32"/>
      <c r="GF759" s="32"/>
      <c r="GG759" s="32"/>
      <c r="GH759" s="32"/>
      <c r="GI759" s="32"/>
      <c r="GJ759" s="32"/>
      <c r="GK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</row>
    <row r="760" customFormat="1" customHeight="1" spans="1:238">
      <c r="A760" s="8">
        <v>759</v>
      </c>
      <c r="B760" s="8" t="s">
        <v>932</v>
      </c>
      <c r="C760" s="8" t="s">
        <v>26</v>
      </c>
      <c r="D760" s="8" t="s">
        <v>73</v>
      </c>
      <c r="E760" s="8" t="s">
        <v>32</v>
      </c>
      <c r="F760" s="8">
        <v>1</v>
      </c>
      <c r="G760" s="14">
        <v>400</v>
      </c>
      <c r="H760" s="8">
        <f t="shared" si="22"/>
        <v>400</v>
      </c>
      <c r="I760" s="76"/>
      <c r="J760" s="8">
        <f t="shared" si="23"/>
        <v>400</v>
      </c>
      <c r="K760" s="33"/>
      <c r="L760" s="8" t="s">
        <v>875</v>
      </c>
      <c r="M760" s="8" t="s">
        <v>933</v>
      </c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  <c r="CG760" s="32"/>
      <c r="CH760" s="32"/>
      <c r="CI760" s="32"/>
      <c r="CJ760" s="32"/>
      <c r="CK760" s="32"/>
      <c r="CL760" s="32"/>
      <c r="CM760" s="32"/>
      <c r="CN760" s="32"/>
      <c r="CO760" s="32"/>
      <c r="CP760" s="32"/>
      <c r="CQ760" s="32"/>
      <c r="CR760" s="32"/>
      <c r="CS760" s="32"/>
      <c r="CT760" s="32"/>
      <c r="CU760" s="32"/>
      <c r="CV760" s="32"/>
      <c r="CW760" s="32"/>
      <c r="CX760" s="32"/>
      <c r="CY760" s="32"/>
      <c r="CZ760" s="32"/>
      <c r="DA760" s="32"/>
      <c r="DB760" s="32"/>
      <c r="DC760" s="32"/>
      <c r="DD760" s="32"/>
      <c r="DE760" s="32"/>
      <c r="DF760" s="32"/>
      <c r="DG760" s="32"/>
      <c r="DH760" s="32"/>
      <c r="DI760" s="32"/>
      <c r="DJ760" s="32"/>
      <c r="DK760" s="32"/>
      <c r="DL760" s="32"/>
      <c r="DM760" s="32"/>
      <c r="DN760" s="32"/>
      <c r="DO760" s="32"/>
      <c r="DP760" s="32"/>
      <c r="DQ760" s="32"/>
      <c r="DR760" s="32"/>
      <c r="DS760" s="32"/>
      <c r="DT760" s="32"/>
      <c r="DU760" s="32"/>
      <c r="DV760" s="32"/>
      <c r="DW760" s="32"/>
      <c r="DX760" s="32"/>
      <c r="DY760" s="32"/>
      <c r="DZ760" s="32"/>
      <c r="EA760" s="32"/>
      <c r="EB760" s="32"/>
      <c r="EC760" s="32"/>
      <c r="ED760" s="32"/>
      <c r="EE760" s="32"/>
      <c r="EF760" s="32"/>
      <c r="EG760" s="32"/>
      <c r="EH760" s="32"/>
      <c r="EI760" s="32"/>
      <c r="EJ760" s="32"/>
      <c r="EK760" s="32"/>
      <c r="EL760" s="32"/>
      <c r="EM760" s="32"/>
      <c r="EN760" s="32"/>
      <c r="EO760" s="32"/>
      <c r="EP760" s="32"/>
      <c r="EQ760" s="32"/>
      <c r="ER760" s="32"/>
      <c r="ES760" s="32"/>
      <c r="ET760" s="32"/>
      <c r="EU760" s="32"/>
      <c r="EV760" s="32"/>
      <c r="EW760" s="32"/>
      <c r="EX760" s="32"/>
      <c r="EY760" s="32"/>
      <c r="EZ760" s="32"/>
      <c r="FA760" s="32"/>
      <c r="FB760" s="32"/>
      <c r="FC760" s="32"/>
      <c r="FD760" s="32"/>
      <c r="FE760" s="32"/>
      <c r="FF760" s="32"/>
      <c r="FG760" s="32"/>
      <c r="FH760" s="32"/>
      <c r="FI760" s="32"/>
      <c r="FJ760" s="32"/>
      <c r="FK760" s="32"/>
      <c r="FL760" s="32"/>
      <c r="FM760" s="32"/>
      <c r="FN760" s="32"/>
      <c r="FO760" s="32"/>
      <c r="FP760" s="32"/>
      <c r="FQ760" s="32"/>
      <c r="FR760" s="32"/>
      <c r="FS760" s="32"/>
      <c r="FT760" s="32"/>
      <c r="FU760" s="32"/>
      <c r="FV760" s="32"/>
      <c r="FW760" s="32"/>
      <c r="FX760" s="32"/>
      <c r="FY760" s="32"/>
      <c r="FZ760" s="32"/>
      <c r="GA760" s="32"/>
      <c r="GB760" s="32"/>
      <c r="GC760" s="32"/>
      <c r="GD760" s="32"/>
      <c r="GE760" s="32"/>
      <c r="GF760" s="32"/>
      <c r="GG760" s="32"/>
      <c r="GH760" s="32"/>
      <c r="GI760" s="32"/>
      <c r="GJ760" s="32"/>
      <c r="GK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</row>
    <row r="761" s="1" customFormat="1" customHeight="1" spans="1:13">
      <c r="A761" s="8">
        <v>760</v>
      </c>
      <c r="B761" s="8" t="s">
        <v>934</v>
      </c>
      <c r="C761" s="8" t="s">
        <v>14</v>
      </c>
      <c r="D761" s="13" t="s">
        <v>21</v>
      </c>
      <c r="E761" s="8" t="s">
        <v>22</v>
      </c>
      <c r="F761" s="8">
        <v>1</v>
      </c>
      <c r="G761" s="10">
        <v>450</v>
      </c>
      <c r="H761" s="8">
        <f t="shared" si="22"/>
        <v>450</v>
      </c>
      <c r="I761" s="8"/>
      <c r="J761" s="8">
        <f t="shared" si="23"/>
        <v>450</v>
      </c>
      <c r="K761" s="33"/>
      <c r="L761" s="8" t="s">
        <v>875</v>
      </c>
      <c r="M761" s="8" t="s">
        <v>933</v>
      </c>
    </row>
    <row r="762" customFormat="1" customHeight="1" spans="1:238">
      <c r="A762" s="8">
        <v>761</v>
      </c>
      <c r="B762" s="8" t="s">
        <v>935</v>
      </c>
      <c r="C762" s="8" t="s">
        <v>26</v>
      </c>
      <c r="D762" s="8" t="s">
        <v>24</v>
      </c>
      <c r="E762" s="8" t="s">
        <v>122</v>
      </c>
      <c r="F762" s="8">
        <v>1</v>
      </c>
      <c r="G762" s="10">
        <v>280</v>
      </c>
      <c r="H762" s="8">
        <f t="shared" si="22"/>
        <v>280</v>
      </c>
      <c r="I762" s="8">
        <v>28</v>
      </c>
      <c r="J762" s="8">
        <f t="shared" si="23"/>
        <v>308</v>
      </c>
      <c r="K762" s="33"/>
      <c r="L762" s="8" t="s">
        <v>875</v>
      </c>
      <c r="M762" s="8" t="s">
        <v>933</v>
      </c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7"/>
      <c r="BU762" s="127"/>
      <c r="BV762" s="127"/>
      <c r="BW762" s="127"/>
      <c r="BX762" s="127"/>
      <c r="BY762" s="127"/>
      <c r="BZ762" s="127"/>
      <c r="CA762" s="127"/>
      <c r="CB762" s="127"/>
      <c r="CC762" s="127"/>
      <c r="CD762" s="127"/>
      <c r="CE762" s="127"/>
      <c r="CF762" s="127"/>
      <c r="CG762" s="127"/>
      <c r="CH762" s="127"/>
      <c r="CI762" s="127"/>
      <c r="CJ762" s="127"/>
      <c r="CK762" s="127"/>
      <c r="CL762" s="127"/>
      <c r="CM762" s="127"/>
      <c r="CN762" s="127"/>
      <c r="CO762" s="127"/>
      <c r="CP762" s="127"/>
      <c r="CQ762" s="127"/>
      <c r="CR762" s="127"/>
      <c r="CS762" s="127"/>
      <c r="CT762" s="127"/>
      <c r="CU762" s="127"/>
      <c r="CV762" s="127"/>
      <c r="CW762" s="127"/>
      <c r="CX762" s="127"/>
      <c r="CY762" s="127"/>
      <c r="CZ762" s="127"/>
      <c r="DA762" s="127"/>
      <c r="DB762" s="127"/>
      <c r="DC762" s="127"/>
      <c r="DD762" s="127"/>
      <c r="DE762" s="127"/>
      <c r="DF762" s="127"/>
      <c r="DG762" s="127"/>
      <c r="DH762" s="127"/>
      <c r="DI762" s="127"/>
      <c r="DJ762" s="127"/>
      <c r="DK762" s="127"/>
      <c r="DL762" s="127"/>
      <c r="DM762" s="127"/>
      <c r="DN762" s="127"/>
      <c r="DO762" s="127"/>
      <c r="DP762" s="127"/>
      <c r="DQ762" s="127"/>
      <c r="DR762" s="127"/>
      <c r="DS762" s="127"/>
      <c r="DT762" s="127"/>
      <c r="DU762" s="127"/>
      <c r="DV762" s="127"/>
      <c r="DW762" s="127"/>
      <c r="DX762" s="127"/>
      <c r="DY762" s="127"/>
      <c r="DZ762" s="127"/>
      <c r="EA762" s="127"/>
      <c r="EB762" s="127"/>
      <c r="EC762" s="127"/>
      <c r="ED762" s="127"/>
      <c r="EE762" s="127"/>
      <c r="EF762" s="127"/>
      <c r="EG762" s="127"/>
      <c r="EH762" s="127"/>
      <c r="EI762" s="127"/>
      <c r="EJ762" s="127"/>
      <c r="EK762" s="127"/>
      <c r="EL762" s="127"/>
      <c r="EM762" s="127"/>
      <c r="EN762" s="127"/>
      <c r="EO762" s="127"/>
      <c r="EP762" s="127"/>
      <c r="EQ762" s="127"/>
      <c r="ER762" s="127"/>
      <c r="ES762" s="127"/>
      <c r="ET762" s="127"/>
      <c r="EU762" s="127"/>
      <c r="EV762" s="127"/>
      <c r="EW762" s="127"/>
      <c r="EX762" s="127"/>
      <c r="EY762" s="127"/>
      <c r="EZ762" s="127"/>
      <c r="FA762" s="127"/>
      <c r="FB762" s="127"/>
      <c r="FC762" s="127"/>
      <c r="FD762" s="127"/>
      <c r="FE762" s="127"/>
      <c r="FF762" s="127"/>
      <c r="FG762" s="127"/>
      <c r="FH762" s="127"/>
      <c r="FI762" s="127"/>
      <c r="FJ762" s="127"/>
      <c r="FK762" s="127"/>
      <c r="FL762" s="127"/>
      <c r="FM762" s="127"/>
      <c r="FN762" s="127"/>
      <c r="FO762" s="127"/>
      <c r="FP762" s="127"/>
      <c r="FQ762" s="127"/>
      <c r="FR762" s="127"/>
      <c r="FS762" s="127"/>
      <c r="FT762" s="127"/>
      <c r="FU762" s="127"/>
      <c r="FV762" s="127"/>
      <c r="FW762" s="127"/>
      <c r="FX762" s="127"/>
      <c r="FY762" s="127"/>
      <c r="FZ762" s="127"/>
      <c r="GA762" s="127"/>
      <c r="GB762" s="127"/>
      <c r="GC762" s="127"/>
      <c r="GD762" s="127"/>
      <c r="GE762" s="127"/>
      <c r="GF762" s="127"/>
      <c r="GG762" s="127"/>
      <c r="GH762" s="127"/>
      <c r="GI762" s="127"/>
      <c r="GJ762" s="127"/>
      <c r="GK762" s="127"/>
      <c r="GL762" s="127"/>
      <c r="GM762" s="127"/>
      <c r="GN762" s="127"/>
      <c r="GO762" s="127"/>
      <c r="GP762" s="127"/>
      <c r="GQ762" s="127"/>
      <c r="GR762" s="127"/>
      <c r="GS762" s="127"/>
      <c r="GT762" s="127"/>
      <c r="GU762" s="127"/>
      <c r="GV762" s="127"/>
      <c r="GW762" s="127"/>
      <c r="GX762" s="127"/>
      <c r="GY762" s="32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</row>
    <row r="763" s="1" customFormat="1" customHeight="1" spans="1:13">
      <c r="A763" s="8">
        <v>762</v>
      </c>
      <c r="B763" s="131" t="s">
        <v>936</v>
      </c>
      <c r="C763" s="8" t="s">
        <v>26</v>
      </c>
      <c r="D763" s="8" t="s">
        <v>24</v>
      </c>
      <c r="E763" s="8" t="s">
        <v>32</v>
      </c>
      <c r="F763" s="8">
        <v>1</v>
      </c>
      <c r="G763" s="97">
        <v>400</v>
      </c>
      <c r="H763" s="8">
        <f t="shared" si="22"/>
        <v>400</v>
      </c>
      <c r="I763" s="8">
        <v>40</v>
      </c>
      <c r="J763" s="8">
        <f t="shared" si="23"/>
        <v>440</v>
      </c>
      <c r="K763" s="33"/>
      <c r="L763" s="117" t="s">
        <v>875</v>
      </c>
      <c r="M763" s="8" t="s">
        <v>933</v>
      </c>
    </row>
    <row r="764" s="1" customFormat="1" customHeight="1" spans="1:207">
      <c r="A764" s="8">
        <v>763</v>
      </c>
      <c r="B764" s="8" t="s">
        <v>937</v>
      </c>
      <c r="C764" s="8" t="s">
        <v>14</v>
      </c>
      <c r="D764" s="8" t="s">
        <v>21</v>
      </c>
      <c r="E764" s="8" t="s">
        <v>32</v>
      </c>
      <c r="F764" s="8">
        <v>1</v>
      </c>
      <c r="G764" s="14">
        <v>400</v>
      </c>
      <c r="H764" s="8">
        <f t="shared" si="22"/>
        <v>400</v>
      </c>
      <c r="I764" s="8">
        <v>40</v>
      </c>
      <c r="J764" s="8">
        <f t="shared" si="23"/>
        <v>440</v>
      </c>
      <c r="K764" s="33"/>
      <c r="L764" s="8" t="s">
        <v>875</v>
      </c>
      <c r="M764" s="8" t="s">
        <v>933</v>
      </c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4"/>
    </row>
    <row r="765" s="1" customFormat="1" customHeight="1" spans="1:207">
      <c r="A765" s="8">
        <v>764</v>
      </c>
      <c r="B765" s="8" t="s">
        <v>938</v>
      </c>
      <c r="C765" s="8" t="s">
        <v>14</v>
      </c>
      <c r="D765" s="8" t="s">
        <v>21</v>
      </c>
      <c r="E765" s="8" t="s">
        <v>32</v>
      </c>
      <c r="F765" s="8">
        <v>2</v>
      </c>
      <c r="G765" s="14">
        <v>400</v>
      </c>
      <c r="H765" s="8">
        <f t="shared" si="22"/>
        <v>800</v>
      </c>
      <c r="I765" s="8"/>
      <c r="J765" s="8">
        <f t="shared" si="23"/>
        <v>800</v>
      </c>
      <c r="K765" s="33" t="s">
        <v>939</v>
      </c>
      <c r="L765" s="8" t="s">
        <v>875</v>
      </c>
      <c r="M765" s="8" t="s">
        <v>933</v>
      </c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  <c r="CG765" s="32"/>
      <c r="CH765" s="32"/>
      <c r="CI765" s="32"/>
      <c r="CJ765" s="32"/>
      <c r="CK765" s="32"/>
      <c r="CL765" s="32"/>
      <c r="CM765" s="32"/>
      <c r="CN765" s="32"/>
      <c r="CO765" s="32"/>
      <c r="CP765" s="32"/>
      <c r="CQ765" s="32"/>
      <c r="CR765" s="32"/>
      <c r="CS765" s="32"/>
      <c r="CT765" s="32"/>
      <c r="CU765" s="32"/>
      <c r="CV765" s="32"/>
      <c r="CW765" s="32"/>
      <c r="CX765" s="32"/>
      <c r="CY765" s="32"/>
      <c r="CZ765" s="32"/>
      <c r="DA765" s="32"/>
      <c r="DB765" s="32"/>
      <c r="DC765" s="32"/>
      <c r="DD765" s="32"/>
      <c r="DE765" s="32"/>
      <c r="DF765" s="32"/>
      <c r="DG765" s="32"/>
      <c r="DH765" s="32"/>
      <c r="DI765" s="32"/>
      <c r="DJ765" s="32"/>
      <c r="DK765" s="32"/>
      <c r="DL765" s="32"/>
      <c r="DM765" s="32"/>
      <c r="DN765" s="32"/>
      <c r="DO765" s="32"/>
      <c r="DP765" s="32"/>
      <c r="DQ765" s="32"/>
      <c r="DR765" s="32"/>
      <c r="DS765" s="32"/>
      <c r="DT765" s="32"/>
      <c r="DU765" s="32"/>
      <c r="DV765" s="32"/>
      <c r="DW765" s="32"/>
      <c r="DX765" s="32"/>
      <c r="DY765" s="32"/>
      <c r="DZ765" s="32"/>
      <c r="EA765" s="32"/>
      <c r="EB765" s="32"/>
      <c r="EC765" s="32"/>
      <c r="ED765" s="32"/>
      <c r="EE765" s="32"/>
      <c r="EF765" s="32"/>
      <c r="EG765" s="32"/>
      <c r="EH765" s="32"/>
      <c r="EI765" s="32"/>
      <c r="EJ765" s="32"/>
      <c r="EK765" s="32"/>
      <c r="EL765" s="32"/>
      <c r="EM765" s="32"/>
      <c r="EN765" s="32"/>
      <c r="EO765" s="32"/>
      <c r="EP765" s="32"/>
      <c r="EQ765" s="32"/>
      <c r="ER765" s="32"/>
      <c r="ES765" s="32"/>
      <c r="ET765" s="32"/>
      <c r="EU765" s="32"/>
      <c r="EV765" s="32"/>
      <c r="EW765" s="32"/>
      <c r="EX765" s="32"/>
      <c r="EY765" s="32"/>
      <c r="EZ765" s="32"/>
      <c r="FA765" s="32"/>
      <c r="FB765" s="32"/>
      <c r="FC765" s="32"/>
      <c r="FD765" s="32"/>
      <c r="FE765" s="32"/>
      <c r="FF765" s="32"/>
      <c r="FG765" s="32"/>
      <c r="FH765" s="32"/>
      <c r="FI765" s="32"/>
      <c r="FJ765" s="32"/>
      <c r="FK765" s="32"/>
      <c r="FL765" s="32"/>
      <c r="FM765" s="32"/>
      <c r="FN765" s="32"/>
      <c r="FO765" s="32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</row>
    <row r="766" s="1" customFormat="1" customHeight="1" spans="1:238">
      <c r="A766" s="8">
        <v>765</v>
      </c>
      <c r="B766" s="53" t="s">
        <v>940</v>
      </c>
      <c r="C766" s="53" t="s">
        <v>14</v>
      </c>
      <c r="D766" s="53" t="s">
        <v>21</v>
      </c>
      <c r="E766" s="50" t="s">
        <v>22</v>
      </c>
      <c r="F766" s="53">
        <v>1</v>
      </c>
      <c r="G766" s="10">
        <v>450</v>
      </c>
      <c r="H766" s="8">
        <f t="shared" si="22"/>
        <v>450</v>
      </c>
      <c r="I766" s="25"/>
      <c r="J766" s="8">
        <f t="shared" si="23"/>
        <v>450</v>
      </c>
      <c r="K766" s="33"/>
      <c r="L766" s="8" t="s">
        <v>875</v>
      </c>
      <c r="M766" s="8" t="s">
        <v>933</v>
      </c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ID766" s="3"/>
    </row>
    <row r="767" s="1" customFormat="1" customHeight="1" spans="1:13">
      <c r="A767" s="8">
        <v>766</v>
      </c>
      <c r="B767" s="8" t="s">
        <v>941</v>
      </c>
      <c r="C767" s="8" t="s">
        <v>14</v>
      </c>
      <c r="D767" s="13" t="s">
        <v>21</v>
      </c>
      <c r="E767" s="8" t="s">
        <v>32</v>
      </c>
      <c r="F767" s="8">
        <v>1</v>
      </c>
      <c r="G767" s="14">
        <v>400</v>
      </c>
      <c r="H767" s="8">
        <f t="shared" si="22"/>
        <v>400</v>
      </c>
      <c r="I767" s="8"/>
      <c r="J767" s="8">
        <f t="shared" si="23"/>
        <v>400</v>
      </c>
      <c r="K767" s="33"/>
      <c r="L767" s="8" t="s">
        <v>875</v>
      </c>
      <c r="M767" s="8" t="s">
        <v>933</v>
      </c>
    </row>
    <row r="768" customFormat="1" customHeight="1" spans="1:238">
      <c r="A768" s="8">
        <v>767</v>
      </c>
      <c r="B768" s="8" t="s">
        <v>942</v>
      </c>
      <c r="C768" s="8" t="s">
        <v>14</v>
      </c>
      <c r="D768" s="13" t="s">
        <v>21</v>
      </c>
      <c r="E768" s="8" t="s">
        <v>22</v>
      </c>
      <c r="F768" s="8">
        <v>1</v>
      </c>
      <c r="G768" s="10">
        <v>450</v>
      </c>
      <c r="H768" s="8">
        <f t="shared" si="22"/>
        <v>450</v>
      </c>
      <c r="I768" s="8"/>
      <c r="J768" s="8">
        <f t="shared" si="23"/>
        <v>450</v>
      </c>
      <c r="K768" s="33"/>
      <c r="L768" s="8" t="s">
        <v>875</v>
      </c>
      <c r="M768" s="8" t="s">
        <v>933</v>
      </c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</row>
    <row r="769" s="1" customFormat="1" customHeight="1" spans="1:207">
      <c r="A769" s="8">
        <v>768</v>
      </c>
      <c r="B769" s="37" t="s">
        <v>943</v>
      </c>
      <c r="C769" s="37" t="s">
        <v>26</v>
      </c>
      <c r="D769" s="9" t="s">
        <v>24</v>
      </c>
      <c r="E769" s="8" t="s">
        <v>22</v>
      </c>
      <c r="F769" s="37">
        <v>1</v>
      </c>
      <c r="G769" s="14">
        <v>450</v>
      </c>
      <c r="H769" s="8">
        <f t="shared" si="22"/>
        <v>450</v>
      </c>
      <c r="I769" s="8">
        <v>45</v>
      </c>
      <c r="J769" s="8">
        <f t="shared" si="23"/>
        <v>495</v>
      </c>
      <c r="K769" s="37"/>
      <c r="L769" s="8" t="s">
        <v>875</v>
      </c>
      <c r="M769" s="8" t="s">
        <v>933</v>
      </c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</row>
    <row r="770" s="1" customFormat="1" customHeight="1" spans="1:207">
      <c r="A770" s="8">
        <v>769</v>
      </c>
      <c r="B770" s="8" t="s">
        <v>944</v>
      </c>
      <c r="C770" s="8" t="s">
        <v>14</v>
      </c>
      <c r="D770" s="13" t="s">
        <v>21</v>
      </c>
      <c r="E770" s="8" t="s">
        <v>22</v>
      </c>
      <c r="F770" s="8">
        <v>1</v>
      </c>
      <c r="G770" s="10">
        <v>450</v>
      </c>
      <c r="H770" s="8">
        <f t="shared" si="22"/>
        <v>450</v>
      </c>
      <c r="I770" s="82"/>
      <c r="J770" s="8">
        <f t="shared" si="23"/>
        <v>450</v>
      </c>
      <c r="K770" s="31"/>
      <c r="L770" s="8" t="s">
        <v>875</v>
      </c>
      <c r="M770" s="8" t="s">
        <v>933</v>
      </c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  <c r="BY770" s="32"/>
      <c r="BZ770" s="32"/>
      <c r="CA770" s="32"/>
      <c r="CB770" s="32"/>
      <c r="CC770" s="32"/>
      <c r="CD770" s="32"/>
      <c r="CE770" s="32"/>
      <c r="CF770" s="32"/>
      <c r="CG770" s="32"/>
      <c r="CH770" s="32"/>
      <c r="CI770" s="32"/>
      <c r="CJ770" s="32"/>
      <c r="CK770" s="32"/>
      <c r="CL770" s="32"/>
      <c r="CM770" s="32"/>
      <c r="CN770" s="32"/>
      <c r="CO770" s="32"/>
      <c r="CP770" s="32"/>
      <c r="CQ770" s="32"/>
      <c r="CR770" s="32"/>
      <c r="CS770" s="32"/>
      <c r="CT770" s="32"/>
      <c r="CU770" s="32"/>
      <c r="CV770" s="32"/>
      <c r="CW770" s="32"/>
      <c r="CX770" s="32"/>
      <c r="CY770" s="32"/>
      <c r="CZ770" s="32"/>
      <c r="DA770" s="32"/>
      <c r="DB770" s="32"/>
      <c r="DC770" s="32"/>
      <c r="DD770" s="32"/>
      <c r="DE770" s="32"/>
      <c r="DF770" s="32"/>
      <c r="DG770" s="32"/>
      <c r="DH770" s="32"/>
      <c r="DI770" s="32"/>
      <c r="DJ770" s="32"/>
      <c r="DK770" s="32"/>
      <c r="DL770" s="32"/>
      <c r="DM770" s="32"/>
      <c r="DN770" s="32"/>
      <c r="DO770" s="32"/>
      <c r="DP770" s="32"/>
      <c r="DQ770" s="32"/>
      <c r="DR770" s="32"/>
      <c r="DS770" s="32"/>
      <c r="DT770" s="32"/>
      <c r="DU770" s="32"/>
      <c r="DV770" s="32"/>
      <c r="DW770" s="32"/>
      <c r="DX770" s="32"/>
      <c r="DY770" s="32"/>
      <c r="DZ770" s="32"/>
      <c r="EA770" s="32"/>
      <c r="EB770" s="32"/>
      <c r="EC770" s="32"/>
      <c r="ED770" s="32"/>
      <c r="EE770" s="32"/>
      <c r="EF770" s="32"/>
      <c r="EG770" s="32"/>
      <c r="EH770" s="32"/>
      <c r="EI770" s="32"/>
      <c r="EJ770" s="32"/>
      <c r="EK770" s="32"/>
      <c r="EL770" s="32"/>
      <c r="EM770" s="32"/>
      <c r="EN770" s="32"/>
      <c r="EO770" s="32"/>
      <c r="EP770" s="32"/>
      <c r="EQ770" s="32"/>
      <c r="ER770" s="32"/>
      <c r="ES770" s="32"/>
      <c r="ET770" s="32"/>
      <c r="EU770" s="32"/>
      <c r="EV770" s="32"/>
      <c r="EW770" s="32"/>
      <c r="EX770" s="32"/>
      <c r="EY770" s="32"/>
      <c r="EZ770" s="32"/>
      <c r="FA770" s="32"/>
      <c r="FB770" s="32"/>
      <c r="FC770" s="32"/>
      <c r="FD770" s="32"/>
      <c r="FE770" s="32"/>
      <c r="FF770" s="32"/>
      <c r="FG770" s="32"/>
      <c r="FH770" s="32"/>
      <c r="FI770" s="32"/>
      <c r="FJ770" s="32"/>
      <c r="FK770" s="32"/>
      <c r="FL770" s="32"/>
      <c r="FM770" s="32"/>
      <c r="FN770" s="32"/>
      <c r="FO770" s="32"/>
      <c r="FP770" s="32"/>
      <c r="FQ770" s="32"/>
      <c r="FR770" s="32"/>
      <c r="FS770" s="32"/>
      <c r="FT770" s="32"/>
      <c r="FU770" s="32"/>
      <c r="FV770" s="32"/>
      <c r="FW770" s="32"/>
      <c r="FX770" s="32"/>
      <c r="FY770" s="32"/>
      <c r="FZ770" s="32"/>
      <c r="GA770" s="32"/>
      <c r="GB770" s="32"/>
      <c r="GC770" s="32"/>
      <c r="GD770" s="32"/>
      <c r="GE770" s="32"/>
      <c r="GF770" s="32"/>
      <c r="GG770" s="32"/>
      <c r="GH770" s="32"/>
      <c r="GI770" s="32"/>
      <c r="GJ770" s="32"/>
      <c r="GK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</row>
    <row r="771" customFormat="1" customHeight="1" spans="1:238">
      <c r="A771" s="8">
        <v>770</v>
      </c>
      <c r="B771" s="27" t="s">
        <v>945</v>
      </c>
      <c r="C771" s="27" t="s">
        <v>26</v>
      </c>
      <c r="D771" s="13" t="s">
        <v>21</v>
      </c>
      <c r="E771" s="8" t="s">
        <v>32</v>
      </c>
      <c r="F771" s="10">
        <v>2</v>
      </c>
      <c r="G771" s="8">
        <v>400</v>
      </c>
      <c r="H771" s="8">
        <f t="shared" ref="H771:H834" si="24">G771*F771</f>
        <v>800</v>
      </c>
      <c r="I771" s="25"/>
      <c r="J771" s="8">
        <f t="shared" ref="J771:J834" si="25">I771+H771</f>
        <v>800</v>
      </c>
      <c r="K771" s="136" t="s">
        <v>946</v>
      </c>
      <c r="L771" s="8" t="s">
        <v>875</v>
      </c>
      <c r="M771" s="8" t="s">
        <v>933</v>
      </c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32"/>
      <c r="DT771" s="32"/>
      <c r="DU771" s="32"/>
      <c r="DV771" s="32"/>
      <c r="DW771" s="32"/>
      <c r="DX771" s="32"/>
      <c r="DY771" s="32"/>
      <c r="DZ771" s="32"/>
      <c r="EA771" s="32"/>
      <c r="EB771" s="32"/>
      <c r="EC771" s="32"/>
      <c r="ED771" s="32"/>
      <c r="EE771" s="32"/>
      <c r="EF771" s="32"/>
      <c r="EG771" s="32"/>
      <c r="EH771" s="32"/>
      <c r="EI771" s="32"/>
      <c r="EJ771" s="32"/>
      <c r="EK771" s="32"/>
      <c r="EL771" s="32"/>
      <c r="EM771" s="32"/>
      <c r="EN771" s="32"/>
      <c r="EO771" s="32"/>
      <c r="EP771" s="32"/>
      <c r="EQ771" s="32"/>
      <c r="ER771" s="32"/>
      <c r="ES771" s="32"/>
      <c r="ET771" s="32"/>
      <c r="EU771" s="32"/>
      <c r="EV771" s="32"/>
      <c r="EW771" s="32"/>
      <c r="EX771" s="32"/>
      <c r="EY771" s="32"/>
      <c r="EZ771" s="32"/>
      <c r="FA771" s="32"/>
      <c r="FB771" s="32"/>
      <c r="FC771" s="32"/>
      <c r="FD771" s="32"/>
      <c r="FE771" s="32"/>
      <c r="FF771" s="32"/>
      <c r="FG771" s="32"/>
      <c r="FH771" s="32"/>
      <c r="FI771" s="32"/>
      <c r="FJ771" s="32"/>
      <c r="FK771" s="32"/>
      <c r="FL771" s="32"/>
      <c r="FM771" s="32"/>
      <c r="FN771" s="32"/>
      <c r="FO771" s="32"/>
      <c r="FP771" s="32"/>
      <c r="FQ771" s="32"/>
      <c r="FR771" s="32"/>
      <c r="FS771" s="32"/>
      <c r="FT771" s="32"/>
      <c r="FU771" s="32"/>
      <c r="FV771" s="32"/>
      <c r="FW771" s="32"/>
      <c r="FX771" s="32"/>
      <c r="FY771" s="32"/>
      <c r="FZ771" s="32"/>
      <c r="GA771" s="32"/>
      <c r="GB771" s="32"/>
      <c r="GC771" s="32"/>
      <c r="GD771" s="32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</row>
    <row r="772" s="1" customFormat="1" customHeight="1" spans="1:207">
      <c r="A772" s="8">
        <v>771</v>
      </c>
      <c r="B772" s="118" t="s">
        <v>947</v>
      </c>
      <c r="C772" s="118" t="s">
        <v>26</v>
      </c>
      <c r="D772" s="13" t="s">
        <v>21</v>
      </c>
      <c r="E772" s="118" t="s">
        <v>32</v>
      </c>
      <c r="F772" s="118">
        <v>2</v>
      </c>
      <c r="G772" s="14">
        <v>400</v>
      </c>
      <c r="H772" s="8">
        <f t="shared" si="24"/>
        <v>800</v>
      </c>
      <c r="I772" s="25"/>
      <c r="J772" s="8">
        <f t="shared" si="25"/>
        <v>800</v>
      </c>
      <c r="K772" s="136" t="s">
        <v>948</v>
      </c>
      <c r="L772" s="8" t="s">
        <v>875</v>
      </c>
      <c r="M772" s="8" t="s">
        <v>933</v>
      </c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32"/>
      <c r="CN772" s="32"/>
      <c r="CO772" s="32"/>
      <c r="CP772" s="32"/>
      <c r="CQ772" s="32"/>
      <c r="CR772" s="32"/>
      <c r="CS772" s="32"/>
      <c r="CT772" s="32"/>
      <c r="CU772" s="32"/>
      <c r="CV772" s="32"/>
      <c r="CW772" s="32"/>
      <c r="CX772" s="32"/>
      <c r="CY772" s="32"/>
      <c r="CZ772" s="32"/>
      <c r="DA772" s="32"/>
      <c r="DB772" s="32"/>
      <c r="DC772" s="32"/>
      <c r="DD772" s="32"/>
      <c r="DE772" s="32"/>
      <c r="DF772" s="32"/>
      <c r="DG772" s="32"/>
      <c r="DH772" s="32"/>
      <c r="DI772" s="32"/>
      <c r="DJ772" s="32"/>
      <c r="DK772" s="32"/>
      <c r="DL772" s="32"/>
      <c r="DM772" s="32"/>
      <c r="DN772" s="32"/>
      <c r="DO772" s="32"/>
      <c r="DP772" s="32"/>
      <c r="DQ772" s="32"/>
      <c r="DR772" s="32"/>
      <c r="DS772" s="32"/>
      <c r="DT772" s="32"/>
      <c r="DU772" s="32"/>
      <c r="DV772" s="32"/>
      <c r="DW772" s="32"/>
      <c r="DX772" s="32"/>
      <c r="DY772" s="32"/>
      <c r="DZ772" s="32"/>
      <c r="EA772" s="32"/>
      <c r="EB772" s="32"/>
      <c r="EC772" s="32"/>
      <c r="ED772" s="32"/>
      <c r="EE772" s="32"/>
      <c r="EF772" s="32"/>
      <c r="EG772" s="32"/>
      <c r="EH772" s="32"/>
      <c r="EI772" s="32"/>
      <c r="EJ772" s="32"/>
      <c r="EK772" s="32"/>
      <c r="EL772" s="32"/>
      <c r="EM772" s="32"/>
      <c r="EN772" s="32"/>
      <c r="EO772" s="32"/>
      <c r="EP772" s="32"/>
      <c r="EQ772" s="32"/>
      <c r="ER772" s="32"/>
      <c r="ES772" s="32"/>
      <c r="ET772" s="32"/>
      <c r="EU772" s="32"/>
      <c r="EV772" s="32"/>
      <c r="EW772" s="32"/>
      <c r="EX772" s="32"/>
      <c r="EY772" s="32"/>
      <c r="EZ772" s="32"/>
      <c r="FA772" s="32"/>
      <c r="FB772" s="32"/>
      <c r="FC772" s="32"/>
      <c r="FD772" s="32"/>
      <c r="FE772" s="32"/>
      <c r="FF772" s="32"/>
      <c r="FG772" s="32"/>
      <c r="FH772" s="32"/>
      <c r="FI772" s="32"/>
      <c r="FJ772" s="32"/>
      <c r="FK772" s="32"/>
      <c r="FL772" s="32"/>
      <c r="FM772" s="32"/>
      <c r="FN772" s="32"/>
      <c r="FO772" s="32"/>
      <c r="FP772" s="32"/>
      <c r="FQ772" s="32"/>
      <c r="FR772" s="32"/>
      <c r="FS772" s="32"/>
      <c r="FT772" s="32"/>
      <c r="FU772" s="32"/>
      <c r="FV772" s="32"/>
      <c r="FW772" s="32"/>
      <c r="FX772" s="32"/>
      <c r="FY772" s="32"/>
      <c r="FZ772" s="32"/>
      <c r="GA772" s="32"/>
      <c r="GB772" s="32"/>
      <c r="GC772" s="32"/>
      <c r="GD772" s="32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</row>
    <row r="773" s="1" customFormat="1" customHeight="1" spans="1:13">
      <c r="A773" s="8">
        <v>772</v>
      </c>
      <c r="B773" s="8" t="s">
        <v>949</v>
      </c>
      <c r="C773" s="8" t="s">
        <v>26</v>
      </c>
      <c r="D773" s="13" t="s">
        <v>21</v>
      </c>
      <c r="E773" s="8" t="s">
        <v>32</v>
      </c>
      <c r="F773" s="8">
        <v>1</v>
      </c>
      <c r="G773" s="14">
        <v>400</v>
      </c>
      <c r="H773" s="8">
        <f t="shared" si="24"/>
        <v>400</v>
      </c>
      <c r="I773" s="8"/>
      <c r="J773" s="8">
        <f t="shared" si="25"/>
        <v>400</v>
      </c>
      <c r="K773" s="33"/>
      <c r="L773" s="8" t="s">
        <v>875</v>
      </c>
      <c r="M773" s="8" t="s">
        <v>933</v>
      </c>
    </row>
    <row r="774" customFormat="1" customHeight="1" spans="1:238">
      <c r="A774" s="8">
        <v>773</v>
      </c>
      <c r="B774" s="8" t="s">
        <v>950</v>
      </c>
      <c r="C774" s="8" t="s">
        <v>26</v>
      </c>
      <c r="D774" s="8" t="s">
        <v>73</v>
      </c>
      <c r="E774" s="8" t="s">
        <v>32</v>
      </c>
      <c r="F774" s="8">
        <v>1</v>
      </c>
      <c r="G774" s="14">
        <v>400</v>
      </c>
      <c r="H774" s="8">
        <f t="shared" si="24"/>
        <v>400</v>
      </c>
      <c r="I774" s="8"/>
      <c r="J774" s="8">
        <f t="shared" si="25"/>
        <v>400</v>
      </c>
      <c r="K774" s="33"/>
      <c r="L774" s="8" t="s">
        <v>875</v>
      </c>
      <c r="M774" s="8" t="s">
        <v>933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</row>
    <row r="775" s="1" customFormat="1" customHeight="1" spans="1:207">
      <c r="A775" s="8">
        <v>774</v>
      </c>
      <c r="B775" s="53" t="s">
        <v>951</v>
      </c>
      <c r="C775" s="53" t="s">
        <v>26</v>
      </c>
      <c r="D775" s="53" t="s">
        <v>21</v>
      </c>
      <c r="E775" s="10" t="s">
        <v>22</v>
      </c>
      <c r="F775" s="53">
        <v>3</v>
      </c>
      <c r="G775" s="8">
        <v>450</v>
      </c>
      <c r="H775" s="8">
        <f t="shared" si="24"/>
        <v>1350</v>
      </c>
      <c r="I775" s="8"/>
      <c r="J775" s="8">
        <f t="shared" si="25"/>
        <v>1350</v>
      </c>
      <c r="K775" s="33" t="s">
        <v>952</v>
      </c>
      <c r="L775" s="8" t="s">
        <v>875</v>
      </c>
      <c r="M775" s="8" t="s">
        <v>933</v>
      </c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</row>
    <row r="776" s="1" customFormat="1" customHeight="1" spans="1:13">
      <c r="A776" s="8">
        <v>775</v>
      </c>
      <c r="B776" s="8" t="s">
        <v>953</v>
      </c>
      <c r="C776" s="8" t="s">
        <v>14</v>
      </c>
      <c r="D776" s="8" t="s">
        <v>172</v>
      </c>
      <c r="E776" s="131" t="s">
        <v>22</v>
      </c>
      <c r="F776" s="8">
        <v>1</v>
      </c>
      <c r="G776" s="8">
        <v>450</v>
      </c>
      <c r="H776" s="8">
        <f t="shared" si="24"/>
        <v>450</v>
      </c>
      <c r="I776" s="8"/>
      <c r="J776" s="8">
        <f t="shared" si="25"/>
        <v>450</v>
      </c>
      <c r="K776" s="33"/>
      <c r="L776" s="117" t="s">
        <v>875</v>
      </c>
      <c r="M776" s="8" t="s">
        <v>933</v>
      </c>
    </row>
    <row r="777" s="1" customFormat="1" customHeight="1" spans="1:13">
      <c r="A777" s="8">
        <v>776</v>
      </c>
      <c r="B777" s="8" t="s">
        <v>954</v>
      </c>
      <c r="C777" s="8" t="s">
        <v>14</v>
      </c>
      <c r="D777" s="7" t="s">
        <v>46</v>
      </c>
      <c r="E777" s="8" t="s">
        <v>32</v>
      </c>
      <c r="F777" s="8">
        <v>1</v>
      </c>
      <c r="G777" s="14">
        <v>400</v>
      </c>
      <c r="H777" s="8">
        <f t="shared" si="24"/>
        <v>400</v>
      </c>
      <c r="I777" s="8">
        <v>40</v>
      </c>
      <c r="J777" s="8">
        <f t="shared" si="25"/>
        <v>440</v>
      </c>
      <c r="K777" s="33"/>
      <c r="L777" s="8" t="s">
        <v>875</v>
      </c>
      <c r="M777" s="8" t="s">
        <v>933</v>
      </c>
    </row>
    <row r="778" s="1" customFormat="1" customHeight="1" spans="1:13">
      <c r="A778" s="8">
        <v>777</v>
      </c>
      <c r="B778" s="131" t="s">
        <v>955</v>
      </c>
      <c r="C778" s="8" t="s">
        <v>14</v>
      </c>
      <c r="D778" s="8" t="s">
        <v>24</v>
      </c>
      <c r="E778" s="131" t="s">
        <v>32</v>
      </c>
      <c r="F778" s="8">
        <v>1</v>
      </c>
      <c r="G778" s="49">
        <v>400</v>
      </c>
      <c r="H778" s="8">
        <f t="shared" si="24"/>
        <v>400</v>
      </c>
      <c r="I778" s="8"/>
      <c r="J778" s="8">
        <f t="shared" si="25"/>
        <v>400</v>
      </c>
      <c r="K778" s="33"/>
      <c r="L778" s="117" t="s">
        <v>875</v>
      </c>
      <c r="M778" s="8" t="s">
        <v>933</v>
      </c>
    </row>
    <row r="779" s="1" customFormat="1" customHeight="1" spans="1:13">
      <c r="A779" s="8">
        <v>778</v>
      </c>
      <c r="B779" s="8" t="s">
        <v>956</v>
      </c>
      <c r="C779" s="8" t="s">
        <v>14</v>
      </c>
      <c r="D779" s="7" t="s">
        <v>46</v>
      </c>
      <c r="E779" s="8" t="s">
        <v>32</v>
      </c>
      <c r="F779" s="8">
        <v>1</v>
      </c>
      <c r="G779" s="14">
        <v>400</v>
      </c>
      <c r="H779" s="8">
        <f t="shared" si="24"/>
        <v>400</v>
      </c>
      <c r="I779" s="8"/>
      <c r="J779" s="8">
        <f t="shared" si="25"/>
        <v>400</v>
      </c>
      <c r="K779" s="33"/>
      <c r="L779" s="8" t="s">
        <v>875</v>
      </c>
      <c r="M779" s="8" t="s">
        <v>933</v>
      </c>
    </row>
    <row r="780" s="1" customFormat="1" customHeight="1" spans="1:207">
      <c r="A780" s="8">
        <v>779</v>
      </c>
      <c r="B780" s="8" t="s">
        <v>957</v>
      </c>
      <c r="C780" s="8" t="s">
        <v>26</v>
      </c>
      <c r="D780" s="13" t="s">
        <v>21</v>
      </c>
      <c r="E780" s="8" t="s">
        <v>32</v>
      </c>
      <c r="F780" s="8">
        <v>2</v>
      </c>
      <c r="G780" s="14">
        <v>400</v>
      </c>
      <c r="H780" s="8">
        <f t="shared" si="24"/>
        <v>800</v>
      </c>
      <c r="I780" s="8"/>
      <c r="J780" s="8">
        <f t="shared" si="25"/>
        <v>800</v>
      </c>
      <c r="K780" s="33" t="s">
        <v>958</v>
      </c>
      <c r="L780" s="8" t="s">
        <v>875</v>
      </c>
      <c r="M780" s="8" t="s">
        <v>933</v>
      </c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7"/>
      <c r="BU780" s="127"/>
      <c r="BV780" s="127"/>
      <c r="BW780" s="127"/>
      <c r="BX780" s="127"/>
      <c r="BY780" s="127"/>
      <c r="BZ780" s="127"/>
      <c r="CA780" s="127"/>
      <c r="CB780" s="127"/>
      <c r="CC780" s="127"/>
      <c r="CD780" s="127"/>
      <c r="CE780" s="127"/>
      <c r="CF780" s="127"/>
      <c r="CG780" s="127"/>
      <c r="CH780" s="127"/>
      <c r="CI780" s="127"/>
      <c r="CJ780" s="127"/>
      <c r="CK780" s="127"/>
      <c r="CL780" s="127"/>
      <c r="CM780" s="127"/>
      <c r="CN780" s="127"/>
      <c r="CO780" s="127"/>
      <c r="CP780" s="127"/>
      <c r="CQ780" s="127"/>
      <c r="CR780" s="127"/>
      <c r="CS780" s="127"/>
      <c r="CT780" s="127"/>
      <c r="CU780" s="127"/>
      <c r="CV780" s="127"/>
      <c r="CW780" s="127"/>
      <c r="CX780" s="127"/>
      <c r="CY780" s="127"/>
      <c r="CZ780" s="127"/>
      <c r="DA780" s="127"/>
      <c r="DB780" s="127"/>
      <c r="DC780" s="127"/>
      <c r="DD780" s="127"/>
      <c r="DE780" s="127"/>
      <c r="DF780" s="127"/>
      <c r="DG780" s="127"/>
      <c r="DH780" s="127"/>
      <c r="DI780" s="127"/>
      <c r="DJ780" s="127"/>
      <c r="DK780" s="127"/>
      <c r="DL780" s="127"/>
      <c r="DM780" s="127"/>
      <c r="DN780" s="127"/>
      <c r="DO780" s="127"/>
      <c r="DP780" s="127"/>
      <c r="DQ780" s="127"/>
      <c r="DR780" s="127"/>
      <c r="DS780" s="127"/>
      <c r="DT780" s="127"/>
      <c r="DU780" s="127"/>
      <c r="DV780" s="127"/>
      <c r="DW780" s="127"/>
      <c r="DX780" s="127"/>
      <c r="DY780" s="127"/>
      <c r="DZ780" s="127"/>
      <c r="EA780" s="127"/>
      <c r="EB780" s="127"/>
      <c r="EC780" s="127"/>
      <c r="ED780" s="127"/>
      <c r="EE780" s="127"/>
      <c r="EF780" s="127"/>
      <c r="EG780" s="127"/>
      <c r="EH780" s="127"/>
      <c r="EI780" s="127"/>
      <c r="EJ780" s="127"/>
      <c r="EK780" s="127"/>
      <c r="EL780" s="127"/>
      <c r="EM780" s="127"/>
      <c r="EN780" s="127"/>
      <c r="EO780" s="127"/>
      <c r="EP780" s="127"/>
      <c r="EQ780" s="127"/>
      <c r="ER780" s="127"/>
      <c r="ES780" s="127"/>
      <c r="ET780" s="127"/>
      <c r="EU780" s="127"/>
      <c r="EV780" s="127"/>
      <c r="EW780" s="127"/>
      <c r="EX780" s="127"/>
      <c r="EY780" s="127"/>
      <c r="EZ780" s="127"/>
      <c r="FA780" s="127"/>
      <c r="FB780" s="127"/>
      <c r="FC780" s="127"/>
      <c r="FD780" s="127"/>
      <c r="FE780" s="127"/>
      <c r="FF780" s="127"/>
      <c r="FG780" s="127"/>
      <c r="FH780" s="127"/>
      <c r="FI780" s="127"/>
      <c r="FJ780" s="127"/>
      <c r="FK780" s="127"/>
      <c r="FL780" s="127"/>
      <c r="FM780" s="127"/>
      <c r="FN780" s="127"/>
      <c r="FO780" s="127"/>
      <c r="FP780" s="127"/>
      <c r="FQ780" s="127"/>
      <c r="FR780" s="127"/>
      <c r="FS780" s="127"/>
      <c r="FT780" s="127"/>
      <c r="FU780" s="127"/>
      <c r="FV780" s="127"/>
      <c r="FW780" s="127"/>
      <c r="FX780" s="127"/>
      <c r="FY780" s="127"/>
      <c r="FZ780" s="127"/>
      <c r="GA780" s="127"/>
      <c r="GB780" s="127"/>
      <c r="GC780" s="127"/>
      <c r="GD780" s="127"/>
      <c r="GE780" s="127"/>
      <c r="GF780" s="127"/>
      <c r="GG780" s="127"/>
      <c r="GH780" s="127"/>
      <c r="GI780" s="127"/>
      <c r="GJ780" s="127"/>
      <c r="GK780" s="127"/>
      <c r="GL780" s="127"/>
      <c r="GM780" s="127"/>
      <c r="GN780" s="127"/>
      <c r="GO780" s="127"/>
      <c r="GP780" s="127"/>
      <c r="GQ780" s="127"/>
      <c r="GR780" s="127"/>
      <c r="GS780" s="127"/>
      <c r="GT780" s="127"/>
      <c r="GU780" s="127"/>
      <c r="GV780" s="127"/>
      <c r="GW780" s="127"/>
      <c r="GX780" s="127"/>
      <c r="GY780" s="32"/>
    </row>
    <row r="781" customFormat="1" customHeight="1" spans="1:13">
      <c r="A781" s="8">
        <v>780</v>
      </c>
      <c r="B781" s="7" t="s">
        <v>959</v>
      </c>
      <c r="C781" s="7" t="s">
        <v>14</v>
      </c>
      <c r="D781" s="13" t="s">
        <v>21</v>
      </c>
      <c r="E781" s="7" t="s">
        <v>32</v>
      </c>
      <c r="F781" s="7">
        <v>1</v>
      </c>
      <c r="G781" s="14">
        <v>400</v>
      </c>
      <c r="H781" s="8">
        <f t="shared" si="24"/>
        <v>400</v>
      </c>
      <c r="I781" s="7"/>
      <c r="J781" s="8">
        <f t="shared" si="25"/>
        <v>400</v>
      </c>
      <c r="K781" s="33"/>
      <c r="L781" s="7" t="s">
        <v>875</v>
      </c>
      <c r="M781" s="7" t="s">
        <v>960</v>
      </c>
    </row>
    <row r="782" s="1" customFormat="1" customHeight="1" spans="1:207">
      <c r="A782" s="8">
        <v>781</v>
      </c>
      <c r="B782" s="47" t="s">
        <v>961</v>
      </c>
      <c r="C782" s="23" t="s">
        <v>26</v>
      </c>
      <c r="D782" s="23" t="s">
        <v>21</v>
      </c>
      <c r="E782" s="129" t="s">
        <v>22</v>
      </c>
      <c r="F782" s="129">
        <v>1</v>
      </c>
      <c r="G782" s="10">
        <v>450</v>
      </c>
      <c r="H782" s="8">
        <f t="shared" si="24"/>
        <v>450</v>
      </c>
      <c r="I782" s="8"/>
      <c r="J782" s="8">
        <f t="shared" si="25"/>
        <v>450</v>
      </c>
      <c r="K782" s="134"/>
      <c r="L782" s="144" t="s">
        <v>875</v>
      </c>
      <c r="M782" s="8" t="s">
        <v>960</v>
      </c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</row>
    <row r="783" s="1" customFormat="1" customHeight="1" spans="1:207">
      <c r="A783" s="8">
        <v>782</v>
      </c>
      <c r="B783" s="8" t="s">
        <v>962</v>
      </c>
      <c r="C783" s="8" t="s">
        <v>26</v>
      </c>
      <c r="D783" s="8" t="s">
        <v>73</v>
      </c>
      <c r="E783" s="8" t="s">
        <v>32</v>
      </c>
      <c r="F783" s="8">
        <v>1</v>
      </c>
      <c r="G783" s="14">
        <v>400</v>
      </c>
      <c r="H783" s="8">
        <f t="shared" si="24"/>
        <v>400</v>
      </c>
      <c r="I783" s="25"/>
      <c r="J783" s="8">
        <f t="shared" si="25"/>
        <v>400</v>
      </c>
      <c r="K783" s="33"/>
      <c r="L783" s="144" t="s">
        <v>875</v>
      </c>
      <c r="M783" s="8" t="s">
        <v>960</v>
      </c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</row>
    <row r="784" s="1" customFormat="1" customHeight="1" spans="1:13">
      <c r="A784" s="8">
        <v>783</v>
      </c>
      <c r="B784" s="8" t="s">
        <v>963</v>
      </c>
      <c r="C784" s="8" t="s">
        <v>26</v>
      </c>
      <c r="D784" s="8" t="s">
        <v>21</v>
      </c>
      <c r="E784" s="8" t="s">
        <v>32</v>
      </c>
      <c r="F784" s="8">
        <v>1</v>
      </c>
      <c r="G784" s="14">
        <v>400</v>
      </c>
      <c r="H784" s="8">
        <f t="shared" si="24"/>
        <v>400</v>
      </c>
      <c r="I784" s="8">
        <v>40</v>
      </c>
      <c r="J784" s="8">
        <f t="shared" si="25"/>
        <v>440</v>
      </c>
      <c r="K784" s="33"/>
      <c r="L784" s="8" t="s">
        <v>875</v>
      </c>
      <c r="M784" s="8" t="s">
        <v>960</v>
      </c>
    </row>
    <row r="785" s="1" customFormat="1" customHeight="1" spans="1:13">
      <c r="A785" s="8">
        <v>784</v>
      </c>
      <c r="B785" s="131" t="s">
        <v>964</v>
      </c>
      <c r="C785" s="131" t="s">
        <v>26</v>
      </c>
      <c r="D785" s="131" t="s">
        <v>121</v>
      </c>
      <c r="E785" s="131" t="s">
        <v>32</v>
      </c>
      <c r="F785" s="131">
        <v>1</v>
      </c>
      <c r="G785" s="97">
        <v>400</v>
      </c>
      <c r="H785" s="8">
        <f t="shared" si="24"/>
        <v>400</v>
      </c>
      <c r="I785" s="131"/>
      <c r="J785" s="8">
        <f t="shared" si="25"/>
        <v>400</v>
      </c>
      <c r="K785" s="56"/>
      <c r="L785" s="117" t="s">
        <v>875</v>
      </c>
      <c r="M785" s="117" t="s">
        <v>960</v>
      </c>
    </row>
    <row r="786" customFormat="1" customHeight="1" spans="1:238">
      <c r="A786" s="8">
        <v>785</v>
      </c>
      <c r="B786" s="88" t="s">
        <v>965</v>
      </c>
      <c r="C786" s="88" t="s">
        <v>26</v>
      </c>
      <c r="D786" s="88" t="s">
        <v>24</v>
      </c>
      <c r="E786" s="141" t="s">
        <v>32</v>
      </c>
      <c r="F786" s="88">
        <v>1</v>
      </c>
      <c r="G786" s="14">
        <v>400</v>
      </c>
      <c r="H786" s="8">
        <f t="shared" si="24"/>
        <v>400</v>
      </c>
      <c r="I786" s="8"/>
      <c r="J786" s="8">
        <f t="shared" si="25"/>
        <v>400</v>
      </c>
      <c r="K786" s="33"/>
      <c r="L786" s="8" t="s">
        <v>875</v>
      </c>
      <c r="M786" s="8" t="s">
        <v>960</v>
      </c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</row>
    <row r="787" s="1" customFormat="1" customHeight="1" spans="1:13">
      <c r="A787" s="8">
        <v>786</v>
      </c>
      <c r="B787" s="8" t="s">
        <v>966</v>
      </c>
      <c r="C787" s="8" t="s">
        <v>14</v>
      </c>
      <c r="D787" s="7" t="s">
        <v>46</v>
      </c>
      <c r="E787" s="8" t="s">
        <v>32</v>
      </c>
      <c r="F787" s="8">
        <v>1</v>
      </c>
      <c r="G787" s="14">
        <v>400</v>
      </c>
      <c r="H787" s="8">
        <f t="shared" si="24"/>
        <v>400</v>
      </c>
      <c r="I787" s="8"/>
      <c r="J787" s="8">
        <f t="shared" si="25"/>
        <v>400</v>
      </c>
      <c r="K787" s="33"/>
      <c r="L787" s="8" t="s">
        <v>875</v>
      </c>
      <c r="M787" s="8" t="s">
        <v>960</v>
      </c>
    </row>
    <row r="788" s="1" customFormat="1" customHeight="1" spans="1:207">
      <c r="A788" s="8">
        <v>787</v>
      </c>
      <c r="B788" s="19" t="s">
        <v>967</v>
      </c>
      <c r="C788" s="19" t="s">
        <v>26</v>
      </c>
      <c r="D788" s="7" t="s">
        <v>46</v>
      </c>
      <c r="E788" s="20" t="s">
        <v>32</v>
      </c>
      <c r="F788" s="19">
        <v>2</v>
      </c>
      <c r="G788" s="14">
        <v>400</v>
      </c>
      <c r="H788" s="8">
        <f t="shared" si="24"/>
        <v>800</v>
      </c>
      <c r="I788" s="8"/>
      <c r="J788" s="8">
        <f t="shared" si="25"/>
        <v>800</v>
      </c>
      <c r="K788" s="113" t="s">
        <v>968</v>
      </c>
      <c r="L788" s="18" t="s">
        <v>875</v>
      </c>
      <c r="M788" s="8" t="s">
        <v>969</v>
      </c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  <c r="BY788" s="32"/>
      <c r="BZ788" s="32"/>
      <c r="CA788" s="32"/>
      <c r="CB788" s="32"/>
      <c r="CC788" s="32"/>
      <c r="CD788" s="32"/>
      <c r="CE788" s="32"/>
      <c r="CF788" s="32"/>
      <c r="CG788" s="32"/>
      <c r="CH788" s="32"/>
      <c r="CI788" s="32"/>
      <c r="CJ788" s="32"/>
      <c r="CK788" s="32"/>
      <c r="CL788" s="32"/>
      <c r="CM788" s="32"/>
      <c r="CN788" s="32"/>
      <c r="CO788" s="32"/>
      <c r="CP788" s="32"/>
      <c r="CQ788" s="32"/>
      <c r="CR788" s="32"/>
      <c r="CS788" s="32"/>
      <c r="CT788" s="32"/>
      <c r="CU788" s="32"/>
      <c r="CV788" s="32"/>
      <c r="CW788" s="32"/>
      <c r="CX788" s="32"/>
      <c r="CY788" s="32"/>
      <c r="CZ788" s="32"/>
      <c r="DA788" s="32"/>
      <c r="DB788" s="32"/>
      <c r="DC788" s="32"/>
      <c r="DD788" s="32"/>
      <c r="DE788" s="32"/>
      <c r="DF788" s="32"/>
      <c r="DG788" s="32"/>
      <c r="DH788" s="32"/>
      <c r="DI788" s="32"/>
      <c r="DJ788" s="32"/>
      <c r="DK788" s="32"/>
      <c r="DL788" s="32"/>
      <c r="DM788" s="32"/>
      <c r="DN788" s="32"/>
      <c r="DO788" s="32"/>
      <c r="DP788" s="32"/>
      <c r="DQ788" s="32"/>
      <c r="DR788" s="32"/>
      <c r="DS788" s="32"/>
      <c r="DT788" s="32"/>
      <c r="DU788" s="32"/>
      <c r="DV788" s="32"/>
      <c r="DW788" s="32"/>
      <c r="DX788" s="32"/>
      <c r="DY788" s="32"/>
      <c r="DZ788" s="32"/>
      <c r="EA788" s="32"/>
      <c r="EB788" s="32"/>
      <c r="EC788" s="32"/>
      <c r="ED788" s="32"/>
      <c r="EE788" s="32"/>
      <c r="EF788" s="32"/>
      <c r="EG788" s="32"/>
      <c r="EH788" s="32"/>
      <c r="EI788" s="32"/>
      <c r="EJ788" s="32"/>
      <c r="EK788" s="32"/>
      <c r="EL788" s="32"/>
      <c r="EM788" s="32"/>
      <c r="EN788" s="32"/>
      <c r="EO788" s="32"/>
      <c r="EP788" s="32"/>
      <c r="EQ788" s="32"/>
      <c r="ER788" s="32"/>
      <c r="ES788" s="32"/>
      <c r="ET788" s="32"/>
      <c r="EU788" s="32"/>
      <c r="EV788" s="32"/>
      <c r="EW788" s="32"/>
      <c r="EX788" s="32"/>
      <c r="EY788" s="32"/>
      <c r="EZ788" s="32"/>
      <c r="FA788" s="32"/>
      <c r="FB788" s="32"/>
      <c r="FC788" s="32"/>
      <c r="FD788" s="32"/>
      <c r="FE788" s="32"/>
      <c r="FF788" s="32"/>
      <c r="FG788" s="32"/>
      <c r="FH788" s="32"/>
      <c r="FI788" s="32"/>
      <c r="FJ788" s="32"/>
      <c r="FK788" s="32"/>
      <c r="FL788" s="32"/>
      <c r="FM788" s="32"/>
      <c r="FN788" s="32"/>
      <c r="FO788" s="32"/>
      <c r="FP788" s="32"/>
      <c r="FQ788" s="32"/>
      <c r="FR788" s="32"/>
      <c r="FS788" s="32"/>
      <c r="FT788" s="32"/>
      <c r="FU788" s="32"/>
      <c r="FV788" s="32"/>
      <c r="FW788" s="32"/>
      <c r="FX788" s="32"/>
      <c r="FY788" s="32"/>
      <c r="FZ788" s="32"/>
      <c r="GA788" s="32"/>
      <c r="GB788" s="32"/>
      <c r="GC788" s="32"/>
      <c r="GD788" s="32"/>
      <c r="GE788" s="32"/>
      <c r="GF788" s="32"/>
      <c r="GG788" s="32"/>
      <c r="GH788" s="32"/>
      <c r="GI788" s="32"/>
      <c r="GJ788" s="32"/>
      <c r="GK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</row>
    <row r="789" s="1" customFormat="1" customHeight="1" spans="1:238">
      <c r="A789" s="8">
        <v>788</v>
      </c>
      <c r="B789" s="8" t="s">
        <v>970</v>
      </c>
      <c r="C789" s="8" t="s">
        <v>14</v>
      </c>
      <c r="D789" s="8" t="s">
        <v>21</v>
      </c>
      <c r="E789" s="8" t="s">
        <v>32</v>
      </c>
      <c r="F789" s="8">
        <v>2</v>
      </c>
      <c r="G789" s="14">
        <v>400</v>
      </c>
      <c r="H789" s="8">
        <f t="shared" si="24"/>
        <v>800</v>
      </c>
      <c r="I789" s="8"/>
      <c r="J789" s="8">
        <f t="shared" si="25"/>
        <v>800</v>
      </c>
      <c r="K789" s="33" t="s">
        <v>971</v>
      </c>
      <c r="L789" s="18" t="s">
        <v>875</v>
      </c>
      <c r="M789" s="8" t="s">
        <v>969</v>
      </c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  <c r="BY789" s="32"/>
      <c r="BZ789" s="32"/>
      <c r="CA789" s="32"/>
      <c r="CB789" s="32"/>
      <c r="CC789" s="32"/>
      <c r="CD789" s="32"/>
      <c r="CE789" s="32"/>
      <c r="CF789" s="32"/>
      <c r="CG789" s="32"/>
      <c r="CH789" s="32"/>
      <c r="CI789" s="32"/>
      <c r="CJ789" s="32"/>
      <c r="CK789" s="32"/>
      <c r="CL789" s="32"/>
      <c r="CM789" s="32"/>
      <c r="CN789" s="32"/>
      <c r="CO789" s="32"/>
      <c r="CP789" s="32"/>
      <c r="CQ789" s="32"/>
      <c r="CR789" s="32"/>
      <c r="CS789" s="32"/>
      <c r="CT789" s="32"/>
      <c r="CU789" s="32"/>
      <c r="CV789" s="32"/>
      <c r="CW789" s="32"/>
      <c r="CX789" s="32"/>
      <c r="CY789" s="32"/>
      <c r="CZ789" s="32"/>
      <c r="DA789" s="32"/>
      <c r="DB789" s="32"/>
      <c r="DC789" s="32"/>
      <c r="DD789" s="32"/>
      <c r="DE789" s="32"/>
      <c r="DF789" s="32"/>
      <c r="DG789" s="32"/>
      <c r="DH789" s="32"/>
      <c r="DI789" s="32"/>
      <c r="DJ789" s="32"/>
      <c r="DK789" s="32"/>
      <c r="DL789" s="32"/>
      <c r="DM789" s="32"/>
      <c r="DN789" s="32"/>
      <c r="DO789" s="32"/>
      <c r="DP789" s="32"/>
      <c r="DQ789" s="32"/>
      <c r="DR789" s="32"/>
      <c r="DS789" s="32"/>
      <c r="DT789" s="32"/>
      <c r="DU789" s="32"/>
      <c r="DV789" s="32"/>
      <c r="DW789" s="32"/>
      <c r="DX789" s="32"/>
      <c r="DY789" s="32"/>
      <c r="DZ789" s="32"/>
      <c r="EA789" s="32"/>
      <c r="EB789" s="32"/>
      <c r="EC789" s="32"/>
      <c r="ED789" s="32"/>
      <c r="EE789" s="32"/>
      <c r="EF789" s="32"/>
      <c r="EG789" s="32"/>
      <c r="EH789" s="32"/>
      <c r="EI789" s="32"/>
      <c r="EJ789" s="32"/>
      <c r="EK789" s="32"/>
      <c r="EL789" s="32"/>
      <c r="EM789" s="32"/>
      <c r="EN789" s="32"/>
      <c r="EO789" s="32"/>
      <c r="EP789" s="32"/>
      <c r="EQ789" s="32"/>
      <c r="ER789" s="32"/>
      <c r="ES789" s="32"/>
      <c r="ET789" s="32"/>
      <c r="EU789" s="32"/>
      <c r="EV789" s="32"/>
      <c r="EW789" s="32"/>
      <c r="EX789" s="32"/>
      <c r="EY789" s="32"/>
      <c r="EZ789" s="32"/>
      <c r="FA789" s="32"/>
      <c r="FB789" s="32"/>
      <c r="FC789" s="32"/>
      <c r="FD789" s="32"/>
      <c r="FE789" s="32"/>
      <c r="FF789" s="32"/>
      <c r="FG789" s="32"/>
      <c r="FH789" s="32"/>
      <c r="FI789" s="32"/>
      <c r="FJ789" s="32"/>
      <c r="FK789" s="32"/>
      <c r="FL789" s="32"/>
      <c r="FM789" s="32"/>
      <c r="FN789" s="32"/>
      <c r="FO789" s="32"/>
      <c r="FP789" s="32"/>
      <c r="FQ789" s="32"/>
      <c r="FR789" s="32"/>
      <c r="FS789" s="32"/>
      <c r="FT789" s="32"/>
      <c r="FU789" s="32"/>
      <c r="FV789" s="32"/>
      <c r="FW789" s="32"/>
      <c r="FX789" s="32"/>
      <c r="FY789" s="32"/>
      <c r="FZ789" s="32"/>
      <c r="GA789" s="32"/>
      <c r="GB789" s="32"/>
      <c r="GC789" s="32"/>
      <c r="GD789" s="32"/>
      <c r="GE789" s="32"/>
      <c r="GF789" s="32"/>
      <c r="GG789" s="32"/>
      <c r="GH789" s="32"/>
      <c r="GI789" s="32"/>
      <c r="GJ789" s="32"/>
      <c r="GK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</row>
    <row r="790" s="1" customFormat="1" customHeight="1" spans="1:13">
      <c r="A790" s="8">
        <v>789</v>
      </c>
      <c r="B790" s="7" t="s">
        <v>972</v>
      </c>
      <c r="C790" s="7" t="s">
        <v>14</v>
      </c>
      <c r="D790" s="7" t="s">
        <v>21</v>
      </c>
      <c r="E790" s="8" t="s">
        <v>122</v>
      </c>
      <c r="F790" s="7">
        <v>1</v>
      </c>
      <c r="G790" s="10">
        <v>280</v>
      </c>
      <c r="H790" s="8">
        <f t="shared" si="24"/>
        <v>280</v>
      </c>
      <c r="I790" s="30"/>
      <c r="J790" s="8">
        <f t="shared" si="25"/>
        <v>280</v>
      </c>
      <c r="K790" s="33"/>
      <c r="L790" s="8" t="s">
        <v>875</v>
      </c>
      <c r="M790" s="7" t="s">
        <v>969</v>
      </c>
    </row>
    <row r="791" s="1" customFormat="1" customHeight="1" spans="1:13">
      <c r="A791" s="8">
        <v>790</v>
      </c>
      <c r="B791" s="8" t="s">
        <v>973</v>
      </c>
      <c r="C791" s="8" t="s">
        <v>26</v>
      </c>
      <c r="D791" s="8" t="s">
        <v>24</v>
      </c>
      <c r="E791" s="8" t="s">
        <v>32</v>
      </c>
      <c r="F791" s="8">
        <v>1</v>
      </c>
      <c r="G791" s="14">
        <v>400</v>
      </c>
      <c r="H791" s="8">
        <f t="shared" si="24"/>
        <v>400</v>
      </c>
      <c r="I791" s="8"/>
      <c r="J791" s="8">
        <f t="shared" si="25"/>
        <v>400</v>
      </c>
      <c r="K791" s="33"/>
      <c r="L791" s="8" t="s">
        <v>875</v>
      </c>
      <c r="M791" s="8" t="s">
        <v>969</v>
      </c>
    </row>
    <row r="792" s="1" customFormat="1" customHeight="1" spans="1:13">
      <c r="A792" s="8">
        <v>791</v>
      </c>
      <c r="B792" s="8" t="s">
        <v>974</v>
      </c>
      <c r="C792" s="8" t="s">
        <v>14</v>
      </c>
      <c r="D792" s="8" t="s">
        <v>24</v>
      </c>
      <c r="E792" s="8" t="s">
        <v>32</v>
      </c>
      <c r="F792" s="8">
        <v>2</v>
      </c>
      <c r="G792" s="14">
        <v>400</v>
      </c>
      <c r="H792" s="8">
        <f t="shared" si="24"/>
        <v>800</v>
      </c>
      <c r="I792" s="8"/>
      <c r="J792" s="8">
        <f t="shared" si="25"/>
        <v>800</v>
      </c>
      <c r="K792" s="33" t="s">
        <v>975</v>
      </c>
      <c r="L792" s="8" t="s">
        <v>875</v>
      </c>
      <c r="M792" s="8" t="s">
        <v>969</v>
      </c>
    </row>
    <row r="793" s="1" customFormat="1" customHeight="1" spans="1:238">
      <c r="A793" s="8">
        <v>792</v>
      </c>
      <c r="B793" s="8" t="s">
        <v>976</v>
      </c>
      <c r="C793" s="8" t="s">
        <v>14</v>
      </c>
      <c r="D793" s="8" t="s">
        <v>21</v>
      </c>
      <c r="E793" s="8" t="s">
        <v>16</v>
      </c>
      <c r="F793" s="8">
        <v>3</v>
      </c>
      <c r="G793" s="8">
        <v>340</v>
      </c>
      <c r="H793" s="8">
        <f t="shared" si="24"/>
        <v>1020</v>
      </c>
      <c r="I793" s="8"/>
      <c r="J793" s="8">
        <f t="shared" si="25"/>
        <v>1020</v>
      </c>
      <c r="K793" s="33" t="s">
        <v>977</v>
      </c>
      <c r="L793" s="18" t="s">
        <v>875</v>
      </c>
      <c r="M793" s="8" t="s">
        <v>969</v>
      </c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</row>
    <row r="794" s="1" customFormat="1" customHeight="1" spans="1:13">
      <c r="A794" s="8">
        <v>793</v>
      </c>
      <c r="B794" s="7" t="s">
        <v>978</v>
      </c>
      <c r="C794" s="7" t="s">
        <v>26</v>
      </c>
      <c r="D794" s="7" t="s">
        <v>24</v>
      </c>
      <c r="E794" s="7" t="s">
        <v>22</v>
      </c>
      <c r="F794" s="7">
        <v>1</v>
      </c>
      <c r="G794" s="10">
        <v>450</v>
      </c>
      <c r="H794" s="8">
        <f t="shared" si="24"/>
        <v>450</v>
      </c>
      <c r="I794" s="7"/>
      <c r="J794" s="8">
        <f t="shared" si="25"/>
        <v>450</v>
      </c>
      <c r="K794" s="31"/>
      <c r="L794" s="7" t="s">
        <v>875</v>
      </c>
      <c r="M794" s="7" t="s">
        <v>979</v>
      </c>
    </row>
    <row r="795" s="1" customFormat="1" customHeight="1" spans="1:238">
      <c r="A795" s="8">
        <v>794</v>
      </c>
      <c r="B795" s="8" t="s">
        <v>980</v>
      </c>
      <c r="C795" s="8" t="s">
        <v>26</v>
      </c>
      <c r="D795" s="13" t="s">
        <v>21</v>
      </c>
      <c r="E795" s="8" t="s">
        <v>32</v>
      </c>
      <c r="F795" s="8">
        <v>1</v>
      </c>
      <c r="G795" s="14">
        <v>400</v>
      </c>
      <c r="H795" s="8">
        <f t="shared" si="24"/>
        <v>400</v>
      </c>
      <c r="I795" s="8">
        <v>40</v>
      </c>
      <c r="J795" s="8">
        <f t="shared" si="25"/>
        <v>440</v>
      </c>
      <c r="K795" s="33"/>
      <c r="L795" s="8" t="s">
        <v>875</v>
      </c>
      <c r="M795" s="8" t="s">
        <v>979</v>
      </c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147"/>
      <c r="GZ795" s="147"/>
      <c r="HA795" s="147"/>
      <c r="HB795" s="147"/>
      <c r="HC795" s="147"/>
      <c r="HD795" s="147"/>
      <c r="HE795" s="147"/>
      <c r="HF795" s="147"/>
      <c r="HG795" s="147"/>
      <c r="HH795" s="147"/>
      <c r="HI795" s="147"/>
      <c r="HJ795" s="147"/>
      <c r="HK795" s="147"/>
      <c r="HL795" s="147"/>
      <c r="HM795" s="147"/>
      <c r="HN795" s="147"/>
      <c r="HO795" s="147"/>
      <c r="HP795" s="147"/>
      <c r="HQ795" s="147"/>
      <c r="HR795" s="147"/>
      <c r="HS795" s="147"/>
      <c r="HT795" s="147"/>
      <c r="HU795" s="147"/>
      <c r="HV795" s="147"/>
      <c r="HW795" s="147"/>
      <c r="HX795" s="147"/>
      <c r="HY795" s="147"/>
      <c r="HZ795" s="147"/>
      <c r="IA795" s="147"/>
      <c r="IB795" s="147"/>
      <c r="IC795" s="147"/>
      <c r="ID795" s="147"/>
    </row>
    <row r="796" s="1" customFormat="1" customHeight="1" spans="1:238">
      <c r="A796" s="8">
        <v>795</v>
      </c>
      <c r="B796" s="19" t="s">
        <v>981</v>
      </c>
      <c r="C796" s="19" t="s">
        <v>26</v>
      </c>
      <c r="D796" s="20" t="s">
        <v>21</v>
      </c>
      <c r="E796" s="19" t="s">
        <v>22</v>
      </c>
      <c r="F796" s="19">
        <v>1</v>
      </c>
      <c r="G796" s="10">
        <v>450</v>
      </c>
      <c r="H796" s="8">
        <f t="shared" si="24"/>
        <v>450</v>
      </c>
      <c r="I796" s="8"/>
      <c r="J796" s="8">
        <f t="shared" si="25"/>
        <v>450</v>
      </c>
      <c r="K796" s="145"/>
      <c r="L796" s="8" t="s">
        <v>875</v>
      </c>
      <c r="M796" s="8" t="s">
        <v>979</v>
      </c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  <c r="BY796" s="32"/>
      <c r="BZ796" s="32"/>
      <c r="CA796" s="32"/>
      <c r="CB796" s="32"/>
      <c r="CC796" s="32"/>
      <c r="CD796" s="32"/>
      <c r="CE796" s="32"/>
      <c r="CF796" s="32"/>
      <c r="CG796" s="32"/>
      <c r="CH796" s="32"/>
      <c r="CI796" s="32"/>
      <c r="CJ796" s="32"/>
      <c r="CK796" s="32"/>
      <c r="CL796" s="32"/>
      <c r="CM796" s="32"/>
      <c r="CN796" s="32"/>
      <c r="CO796" s="32"/>
      <c r="CP796" s="32"/>
      <c r="CQ796" s="32"/>
      <c r="CR796" s="32"/>
      <c r="CS796" s="32"/>
      <c r="CT796" s="32"/>
      <c r="CU796" s="32"/>
      <c r="CV796" s="32"/>
      <c r="CW796" s="32"/>
      <c r="CX796" s="32"/>
      <c r="CY796" s="32"/>
      <c r="CZ796" s="32"/>
      <c r="DA796" s="32"/>
      <c r="DB796" s="32"/>
      <c r="DC796" s="32"/>
      <c r="DD796" s="32"/>
      <c r="DE796" s="32"/>
      <c r="DF796" s="32"/>
      <c r="DG796" s="32"/>
      <c r="DH796" s="32"/>
      <c r="DI796" s="32"/>
      <c r="DJ796" s="32"/>
      <c r="DK796" s="32"/>
      <c r="DL796" s="32"/>
      <c r="DM796" s="32"/>
      <c r="DN796" s="32"/>
      <c r="DO796" s="32"/>
      <c r="DP796" s="32"/>
      <c r="DQ796" s="32"/>
      <c r="DR796" s="32"/>
      <c r="DS796" s="32"/>
      <c r="DT796" s="32"/>
      <c r="DU796" s="32"/>
      <c r="DV796" s="32"/>
      <c r="DW796" s="32"/>
      <c r="DX796" s="32"/>
      <c r="DY796" s="32"/>
      <c r="DZ796" s="32"/>
      <c r="EA796" s="32"/>
      <c r="EB796" s="32"/>
      <c r="EC796" s="32"/>
      <c r="ED796" s="32"/>
      <c r="EE796" s="32"/>
      <c r="EF796" s="32"/>
      <c r="EG796" s="32"/>
      <c r="EH796" s="32"/>
      <c r="EI796" s="32"/>
      <c r="EJ796" s="32"/>
      <c r="EK796" s="32"/>
      <c r="EL796" s="32"/>
      <c r="EM796" s="32"/>
      <c r="EN796" s="32"/>
      <c r="EO796" s="32"/>
      <c r="EP796" s="32"/>
      <c r="EQ796" s="32"/>
      <c r="ER796" s="32"/>
      <c r="ES796" s="32"/>
      <c r="ET796" s="32"/>
      <c r="EU796" s="32"/>
      <c r="EV796" s="32"/>
      <c r="EW796" s="32"/>
      <c r="EX796" s="32"/>
      <c r="EY796" s="32"/>
      <c r="EZ796" s="32"/>
      <c r="FA796" s="32"/>
      <c r="FB796" s="32"/>
      <c r="FC796" s="32"/>
      <c r="FD796" s="32"/>
      <c r="FE796" s="32"/>
      <c r="FF796" s="32"/>
      <c r="FG796" s="32"/>
      <c r="FH796" s="32"/>
      <c r="FI796" s="32"/>
      <c r="FJ796" s="32"/>
      <c r="FK796" s="32"/>
      <c r="FL796" s="32"/>
      <c r="FM796" s="32"/>
      <c r="FN796" s="32"/>
      <c r="FO796" s="32"/>
      <c r="FP796" s="32"/>
      <c r="FQ796" s="32"/>
      <c r="FR796" s="32"/>
      <c r="FS796" s="32"/>
      <c r="FT796" s="32"/>
      <c r="FU796" s="32"/>
      <c r="FV796" s="32"/>
      <c r="FW796" s="32"/>
      <c r="FX796" s="32"/>
      <c r="FY796" s="32"/>
      <c r="FZ796" s="32"/>
      <c r="GA796" s="32"/>
      <c r="GB796" s="32"/>
      <c r="GC796" s="32"/>
      <c r="GD796" s="32"/>
      <c r="GE796" s="32"/>
      <c r="GF796" s="32"/>
      <c r="GG796" s="32"/>
      <c r="GH796" s="32"/>
      <c r="GI796" s="32"/>
      <c r="GJ796" s="32"/>
      <c r="GK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</row>
    <row r="797" s="1" customFormat="1" customHeight="1" spans="1:13">
      <c r="A797" s="8">
        <v>796</v>
      </c>
      <c r="B797" s="8" t="s">
        <v>691</v>
      </c>
      <c r="C797" s="8" t="s">
        <v>14</v>
      </c>
      <c r="D797" s="8" t="s">
        <v>24</v>
      </c>
      <c r="E797" s="131" t="s">
        <v>32</v>
      </c>
      <c r="F797" s="8">
        <v>2</v>
      </c>
      <c r="G797" s="8">
        <v>400</v>
      </c>
      <c r="H797" s="8">
        <f t="shared" si="24"/>
        <v>800</v>
      </c>
      <c r="I797" s="8"/>
      <c r="J797" s="8">
        <f t="shared" si="25"/>
        <v>800</v>
      </c>
      <c r="K797" s="33" t="s">
        <v>982</v>
      </c>
      <c r="L797" s="117" t="s">
        <v>875</v>
      </c>
      <c r="M797" s="8" t="s">
        <v>979</v>
      </c>
    </row>
    <row r="798" s="1" customFormat="1" customHeight="1" spans="1:13">
      <c r="A798" s="8">
        <v>797</v>
      </c>
      <c r="B798" s="8" t="s">
        <v>983</v>
      </c>
      <c r="C798" s="8" t="s">
        <v>14</v>
      </c>
      <c r="D798" s="7" t="s">
        <v>46</v>
      </c>
      <c r="E798" s="8" t="s">
        <v>122</v>
      </c>
      <c r="F798" s="8">
        <v>1</v>
      </c>
      <c r="G798" s="10">
        <v>280</v>
      </c>
      <c r="H798" s="8">
        <f t="shared" si="24"/>
        <v>280</v>
      </c>
      <c r="I798" s="8"/>
      <c r="J798" s="8">
        <f t="shared" si="25"/>
        <v>280</v>
      </c>
      <c r="K798" s="33"/>
      <c r="L798" s="8" t="s">
        <v>875</v>
      </c>
      <c r="M798" s="8" t="s">
        <v>979</v>
      </c>
    </row>
    <row r="799" customFormat="1" customHeight="1" spans="1:238">
      <c r="A799" s="8">
        <v>798</v>
      </c>
      <c r="B799" s="11" t="s">
        <v>984</v>
      </c>
      <c r="C799" s="11" t="s">
        <v>26</v>
      </c>
      <c r="D799" s="7" t="s">
        <v>21</v>
      </c>
      <c r="E799" s="133" t="s">
        <v>22</v>
      </c>
      <c r="F799" s="133">
        <v>1</v>
      </c>
      <c r="G799" s="10">
        <v>450</v>
      </c>
      <c r="H799" s="8">
        <f t="shared" si="24"/>
        <v>450</v>
      </c>
      <c r="I799" s="11"/>
      <c r="J799" s="8">
        <f t="shared" si="25"/>
        <v>450</v>
      </c>
      <c r="K799" s="139"/>
      <c r="L799" s="8" t="s">
        <v>875</v>
      </c>
      <c r="M799" s="8" t="s">
        <v>979</v>
      </c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/>
      <c r="EC799" s="32"/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/>
      <c r="FK799" s="32"/>
      <c r="FL799" s="32"/>
      <c r="FM799" s="32"/>
      <c r="FN799" s="32"/>
      <c r="FO799" s="32"/>
      <c r="FP799" s="32"/>
      <c r="FQ799" s="32"/>
      <c r="FR799" s="32"/>
      <c r="FS799" s="32"/>
      <c r="FT799" s="32"/>
      <c r="FU799" s="32"/>
      <c r="FV799" s="32"/>
      <c r="FW799" s="32"/>
      <c r="FX799" s="32"/>
      <c r="FY799" s="32"/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</row>
    <row r="800" customFormat="1" customHeight="1" spans="1:13">
      <c r="A800" s="8">
        <v>799</v>
      </c>
      <c r="B800" s="11" t="s">
        <v>985</v>
      </c>
      <c r="C800" s="88" t="s">
        <v>26</v>
      </c>
      <c r="D800" s="13" t="s">
        <v>21</v>
      </c>
      <c r="E800" s="21" t="s">
        <v>32</v>
      </c>
      <c r="F800" s="21">
        <v>1</v>
      </c>
      <c r="G800" s="14">
        <v>400</v>
      </c>
      <c r="H800" s="8">
        <f t="shared" si="24"/>
        <v>400</v>
      </c>
      <c r="I800" s="8"/>
      <c r="J800" s="8">
        <f t="shared" si="25"/>
        <v>400</v>
      </c>
      <c r="K800" s="33"/>
      <c r="L800" s="8" t="s">
        <v>875</v>
      </c>
      <c r="M800" s="8" t="s">
        <v>979</v>
      </c>
    </row>
    <row r="801" s="1" customFormat="1" customHeight="1" spans="1:13">
      <c r="A801" s="8">
        <v>800</v>
      </c>
      <c r="B801" s="11" t="s">
        <v>986</v>
      </c>
      <c r="C801" s="11" t="s">
        <v>14</v>
      </c>
      <c r="D801" s="7" t="s">
        <v>46</v>
      </c>
      <c r="E801" s="8" t="s">
        <v>122</v>
      </c>
      <c r="F801" s="8">
        <v>1</v>
      </c>
      <c r="G801" s="10">
        <v>280</v>
      </c>
      <c r="H801" s="8">
        <f t="shared" si="24"/>
        <v>280</v>
      </c>
      <c r="I801" s="8"/>
      <c r="J801" s="8">
        <f t="shared" si="25"/>
        <v>280</v>
      </c>
      <c r="K801" s="139"/>
      <c r="L801" s="8" t="s">
        <v>875</v>
      </c>
      <c r="M801" s="8" t="s">
        <v>979</v>
      </c>
    </row>
    <row r="802" s="1" customFormat="1" customHeight="1" spans="1:13">
      <c r="A802" s="8">
        <v>801</v>
      </c>
      <c r="B802" s="8" t="s">
        <v>987</v>
      </c>
      <c r="C802" s="8" t="s">
        <v>14</v>
      </c>
      <c r="D802" s="7" t="s">
        <v>46</v>
      </c>
      <c r="E802" s="8" t="s">
        <v>32</v>
      </c>
      <c r="F802" s="8">
        <v>1</v>
      </c>
      <c r="G802" s="14">
        <v>400</v>
      </c>
      <c r="H802" s="8">
        <f t="shared" si="24"/>
        <v>400</v>
      </c>
      <c r="I802" s="8"/>
      <c r="J802" s="8">
        <f t="shared" si="25"/>
        <v>400</v>
      </c>
      <c r="K802" s="33"/>
      <c r="L802" s="8" t="s">
        <v>875</v>
      </c>
      <c r="M802" s="8" t="s">
        <v>979</v>
      </c>
    </row>
    <row r="803" s="1" customFormat="1" customHeight="1" spans="1:13">
      <c r="A803" s="8">
        <v>802</v>
      </c>
      <c r="B803" s="19" t="s">
        <v>988</v>
      </c>
      <c r="C803" s="19" t="s">
        <v>14</v>
      </c>
      <c r="D803" s="7" t="s">
        <v>46</v>
      </c>
      <c r="E803" s="8" t="s">
        <v>32</v>
      </c>
      <c r="F803" s="8">
        <v>1</v>
      </c>
      <c r="G803" s="14">
        <v>400</v>
      </c>
      <c r="H803" s="8">
        <f t="shared" si="24"/>
        <v>400</v>
      </c>
      <c r="I803" s="8">
        <v>40</v>
      </c>
      <c r="J803" s="8">
        <f t="shared" si="25"/>
        <v>440</v>
      </c>
      <c r="K803" s="33"/>
      <c r="L803" s="8" t="s">
        <v>875</v>
      </c>
      <c r="M803" s="8" t="s">
        <v>979</v>
      </c>
    </row>
    <row r="804" s="1" customFormat="1" customHeight="1" spans="1:238">
      <c r="A804" s="8">
        <v>803</v>
      </c>
      <c r="B804" s="19" t="s">
        <v>989</v>
      </c>
      <c r="C804" s="19" t="s">
        <v>14</v>
      </c>
      <c r="D804" s="20" t="s">
        <v>21</v>
      </c>
      <c r="E804" s="19" t="s">
        <v>32</v>
      </c>
      <c r="F804" s="19">
        <v>1</v>
      </c>
      <c r="G804" s="14">
        <v>400</v>
      </c>
      <c r="H804" s="8">
        <f t="shared" si="24"/>
        <v>400</v>
      </c>
      <c r="I804" s="8"/>
      <c r="J804" s="8">
        <f t="shared" si="25"/>
        <v>400</v>
      </c>
      <c r="K804" s="145"/>
      <c r="L804" s="8" t="s">
        <v>875</v>
      </c>
      <c r="M804" s="8" t="s">
        <v>979</v>
      </c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2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  <c r="BY804" s="32"/>
      <c r="BZ804" s="32"/>
      <c r="CA804" s="32"/>
      <c r="CB804" s="32"/>
      <c r="CC804" s="32"/>
      <c r="CD804" s="32"/>
      <c r="CE804" s="32"/>
      <c r="CF804" s="32"/>
      <c r="CG804" s="32"/>
      <c r="CH804" s="32"/>
      <c r="CI804" s="32"/>
      <c r="CJ804" s="32"/>
      <c r="CK804" s="32"/>
      <c r="CL804" s="32"/>
      <c r="CM804" s="32"/>
      <c r="CN804" s="32"/>
      <c r="CO804" s="32"/>
      <c r="CP804" s="32"/>
      <c r="CQ804" s="32"/>
      <c r="CR804" s="32"/>
      <c r="CS804" s="32"/>
      <c r="CT804" s="32"/>
      <c r="CU804" s="32"/>
      <c r="CV804" s="32"/>
      <c r="CW804" s="32"/>
      <c r="CX804" s="32"/>
      <c r="CY804" s="32"/>
      <c r="CZ804" s="32"/>
      <c r="DA804" s="32"/>
      <c r="DB804" s="32"/>
      <c r="DC804" s="32"/>
      <c r="DD804" s="32"/>
      <c r="DE804" s="32"/>
      <c r="DF804" s="32"/>
      <c r="DG804" s="32"/>
      <c r="DH804" s="32"/>
      <c r="DI804" s="32"/>
      <c r="DJ804" s="32"/>
      <c r="DK804" s="32"/>
      <c r="DL804" s="32"/>
      <c r="DM804" s="32"/>
      <c r="DN804" s="32"/>
      <c r="DO804" s="32"/>
      <c r="DP804" s="32"/>
      <c r="DQ804" s="32"/>
      <c r="DR804" s="32"/>
      <c r="DS804" s="32"/>
      <c r="DT804" s="32"/>
      <c r="DU804" s="32"/>
      <c r="DV804" s="32"/>
      <c r="DW804" s="32"/>
      <c r="DX804" s="32"/>
      <c r="DY804" s="32"/>
      <c r="DZ804" s="32"/>
      <c r="EA804" s="32"/>
      <c r="EB804" s="32"/>
      <c r="EC804" s="32"/>
      <c r="ED804" s="32"/>
      <c r="EE804" s="32"/>
      <c r="EF804" s="32"/>
      <c r="EG804" s="32"/>
      <c r="EH804" s="32"/>
      <c r="EI804" s="32"/>
      <c r="EJ804" s="32"/>
      <c r="EK804" s="32"/>
      <c r="EL804" s="32"/>
      <c r="EM804" s="32"/>
      <c r="EN804" s="32"/>
      <c r="EO804" s="32"/>
      <c r="EP804" s="32"/>
      <c r="EQ804" s="32"/>
      <c r="ER804" s="32"/>
      <c r="ES804" s="32"/>
      <c r="ET804" s="32"/>
      <c r="EU804" s="32"/>
      <c r="EV804" s="32"/>
      <c r="EW804" s="32"/>
      <c r="EX804" s="32"/>
      <c r="EY804" s="32"/>
      <c r="EZ804" s="32"/>
      <c r="FA804" s="32"/>
      <c r="FB804" s="32"/>
      <c r="FC804" s="32"/>
      <c r="FD804" s="32"/>
      <c r="FE804" s="32"/>
      <c r="FF804" s="32"/>
      <c r="FG804" s="32"/>
      <c r="FH804" s="32"/>
      <c r="FI804" s="32"/>
      <c r="FJ804" s="32"/>
      <c r="FK804" s="32"/>
      <c r="FL804" s="32"/>
      <c r="FM804" s="32"/>
      <c r="FN804" s="32"/>
      <c r="FO804" s="32"/>
      <c r="FP804" s="32"/>
      <c r="FQ804" s="32"/>
      <c r="FR804" s="32"/>
      <c r="FS804" s="32"/>
      <c r="FT804" s="32"/>
      <c r="FU804" s="32"/>
      <c r="FV804" s="32"/>
      <c r="FW804" s="32"/>
      <c r="FX804" s="32"/>
      <c r="FY804" s="32"/>
      <c r="FZ804" s="32"/>
      <c r="GA804" s="32"/>
      <c r="GB804" s="32"/>
      <c r="GC804" s="32"/>
      <c r="GD804" s="32"/>
      <c r="GE804" s="32"/>
      <c r="GF804" s="32"/>
      <c r="GG804" s="32"/>
      <c r="GH804" s="32"/>
      <c r="GI804" s="32"/>
      <c r="GJ804" s="32"/>
      <c r="GK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</row>
    <row r="805" s="1" customFormat="1" customHeight="1" spans="1:13">
      <c r="A805" s="8">
        <v>804</v>
      </c>
      <c r="B805" s="11" t="s">
        <v>990</v>
      </c>
      <c r="C805" s="8" t="s">
        <v>14</v>
      </c>
      <c r="D805" s="7" t="s">
        <v>46</v>
      </c>
      <c r="E805" s="19" t="s">
        <v>32</v>
      </c>
      <c r="F805" s="10">
        <v>1</v>
      </c>
      <c r="G805" s="14">
        <v>400</v>
      </c>
      <c r="H805" s="8">
        <f t="shared" si="24"/>
        <v>400</v>
      </c>
      <c r="I805" s="8"/>
      <c r="J805" s="8">
        <f t="shared" si="25"/>
        <v>400</v>
      </c>
      <c r="K805" s="33"/>
      <c r="L805" s="8" t="s">
        <v>875</v>
      </c>
      <c r="M805" s="8" t="s">
        <v>979</v>
      </c>
    </row>
    <row r="806" s="1" customFormat="1" customHeight="1" spans="1:13">
      <c r="A806" s="8">
        <v>805</v>
      </c>
      <c r="B806" s="8" t="s">
        <v>991</v>
      </c>
      <c r="C806" s="8" t="s">
        <v>26</v>
      </c>
      <c r="D806" s="8" t="s">
        <v>21</v>
      </c>
      <c r="E806" s="8" t="s">
        <v>122</v>
      </c>
      <c r="F806" s="8">
        <v>1</v>
      </c>
      <c r="G806" s="10">
        <v>280</v>
      </c>
      <c r="H806" s="8">
        <f t="shared" si="24"/>
        <v>280</v>
      </c>
      <c r="I806" s="8">
        <v>28</v>
      </c>
      <c r="J806" s="8">
        <f t="shared" si="25"/>
        <v>308</v>
      </c>
      <c r="K806" s="33"/>
      <c r="L806" s="8" t="s">
        <v>875</v>
      </c>
      <c r="M806" s="8" t="s">
        <v>979</v>
      </c>
    </row>
    <row r="807" s="1" customFormat="1" customHeight="1" spans="1:207">
      <c r="A807" s="8">
        <v>806</v>
      </c>
      <c r="B807" s="8" t="s">
        <v>992</v>
      </c>
      <c r="C807" s="8" t="s">
        <v>14</v>
      </c>
      <c r="D807" s="8" t="s">
        <v>21</v>
      </c>
      <c r="E807" s="19" t="s">
        <v>32</v>
      </c>
      <c r="F807" s="8">
        <v>1</v>
      </c>
      <c r="G807" s="14">
        <v>400</v>
      </c>
      <c r="H807" s="8">
        <f t="shared" si="24"/>
        <v>400</v>
      </c>
      <c r="I807" s="8"/>
      <c r="J807" s="8">
        <f t="shared" si="25"/>
        <v>400</v>
      </c>
      <c r="K807" s="33"/>
      <c r="L807" s="8" t="s">
        <v>875</v>
      </c>
      <c r="M807" s="8" t="s">
        <v>979</v>
      </c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  <c r="DK807" s="32"/>
      <c r="DL807" s="32"/>
      <c r="DM807" s="32"/>
      <c r="DN807" s="32"/>
      <c r="DO807" s="32"/>
      <c r="DP807" s="32"/>
      <c r="DQ807" s="32"/>
      <c r="DR807" s="32"/>
      <c r="DS807" s="32"/>
      <c r="DT807" s="32"/>
      <c r="DU807" s="32"/>
      <c r="DV807" s="32"/>
      <c r="DW807" s="32"/>
      <c r="DX807" s="32"/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</row>
    <row r="808" s="1" customFormat="1" customHeight="1" spans="1:207">
      <c r="A808" s="8">
        <v>807</v>
      </c>
      <c r="B808" s="11" t="s">
        <v>993</v>
      </c>
      <c r="C808" s="11" t="s">
        <v>14</v>
      </c>
      <c r="D808" s="11" t="s">
        <v>21</v>
      </c>
      <c r="E808" s="133" t="s">
        <v>22</v>
      </c>
      <c r="F808" s="133">
        <v>1</v>
      </c>
      <c r="G808" s="14">
        <v>450</v>
      </c>
      <c r="H808" s="8">
        <f t="shared" si="24"/>
        <v>450</v>
      </c>
      <c r="I808" s="8">
        <v>45</v>
      </c>
      <c r="J808" s="8">
        <f t="shared" si="25"/>
        <v>495</v>
      </c>
      <c r="K808" s="139"/>
      <c r="L808" s="8" t="s">
        <v>875</v>
      </c>
      <c r="M808" s="8" t="s">
        <v>979</v>
      </c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32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2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  <c r="BY808" s="32"/>
      <c r="BZ808" s="32"/>
      <c r="CA808" s="32"/>
      <c r="CB808" s="32"/>
      <c r="CC808" s="32"/>
      <c r="CD808" s="32"/>
      <c r="CE808" s="32"/>
      <c r="CF808" s="32"/>
      <c r="CG808" s="32"/>
      <c r="CH808" s="32"/>
      <c r="CI808" s="32"/>
      <c r="CJ808" s="32"/>
      <c r="CK808" s="32"/>
      <c r="CL808" s="32"/>
      <c r="CM808" s="32"/>
      <c r="CN808" s="32"/>
      <c r="CO808" s="32"/>
      <c r="CP808" s="32"/>
      <c r="CQ808" s="32"/>
      <c r="CR808" s="32"/>
      <c r="CS808" s="32"/>
      <c r="CT808" s="32"/>
      <c r="CU808" s="32"/>
      <c r="CV808" s="32"/>
      <c r="CW808" s="32"/>
      <c r="CX808" s="32"/>
      <c r="CY808" s="32"/>
      <c r="CZ808" s="32"/>
      <c r="DA808" s="32"/>
      <c r="DB808" s="32"/>
      <c r="DC808" s="32"/>
      <c r="DD808" s="32"/>
      <c r="DE808" s="32"/>
      <c r="DF808" s="32"/>
      <c r="DG808" s="32"/>
      <c r="DH808" s="32"/>
      <c r="DI808" s="32"/>
      <c r="DJ808" s="32"/>
      <c r="DK808" s="32"/>
      <c r="DL808" s="32"/>
      <c r="DM808" s="32"/>
      <c r="DN808" s="32"/>
      <c r="DO808" s="32"/>
      <c r="DP808" s="32"/>
      <c r="DQ808" s="32"/>
      <c r="DR808" s="32"/>
      <c r="DS808" s="32"/>
      <c r="DT808" s="32"/>
      <c r="DU808" s="32"/>
      <c r="DV808" s="32"/>
      <c r="DW808" s="32"/>
      <c r="DX808" s="32"/>
      <c r="DY808" s="32"/>
      <c r="DZ808" s="32"/>
      <c r="EA808" s="32"/>
      <c r="EB808" s="32"/>
      <c r="EC808" s="32"/>
      <c r="ED808" s="32"/>
      <c r="EE808" s="32"/>
      <c r="EF808" s="32"/>
      <c r="EG808" s="32"/>
      <c r="EH808" s="32"/>
      <c r="EI808" s="32"/>
      <c r="EJ808" s="32"/>
      <c r="EK808" s="32"/>
      <c r="EL808" s="32"/>
      <c r="EM808" s="32"/>
      <c r="EN808" s="32"/>
      <c r="EO808" s="32"/>
      <c r="EP808" s="32"/>
      <c r="EQ808" s="32"/>
      <c r="ER808" s="32"/>
      <c r="ES808" s="32"/>
      <c r="ET808" s="32"/>
      <c r="EU808" s="32"/>
      <c r="EV808" s="32"/>
      <c r="EW808" s="32"/>
      <c r="EX808" s="32"/>
      <c r="EY808" s="32"/>
      <c r="EZ808" s="32"/>
      <c r="FA808" s="32"/>
      <c r="FB808" s="32"/>
      <c r="FC808" s="32"/>
      <c r="FD808" s="32"/>
      <c r="FE808" s="32"/>
      <c r="FF808" s="32"/>
      <c r="FG808" s="32"/>
      <c r="FH808" s="32"/>
      <c r="FI808" s="32"/>
      <c r="FJ808" s="32"/>
      <c r="FK808" s="32"/>
      <c r="FL808" s="32"/>
      <c r="FM808" s="32"/>
      <c r="FN808" s="32"/>
      <c r="FO808" s="32"/>
      <c r="FP808" s="32"/>
      <c r="FQ808" s="32"/>
      <c r="FR808" s="32"/>
      <c r="FS808" s="32"/>
      <c r="FT808" s="32"/>
      <c r="FU808" s="32"/>
      <c r="FV808" s="32"/>
      <c r="FW808" s="32"/>
      <c r="FX808" s="32"/>
      <c r="FY808" s="32"/>
      <c r="FZ808" s="32"/>
      <c r="GA808" s="32"/>
      <c r="GB808" s="32"/>
      <c r="GC808" s="32"/>
      <c r="GD808" s="32"/>
      <c r="GE808" s="32"/>
      <c r="GF808" s="32"/>
      <c r="GG808" s="32"/>
      <c r="GH808" s="32"/>
      <c r="GI808" s="32"/>
      <c r="GJ808" s="32"/>
      <c r="GK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</row>
    <row r="809" s="1" customFormat="1" customHeight="1" spans="1:13">
      <c r="A809" s="8">
        <v>808</v>
      </c>
      <c r="B809" s="111" t="s">
        <v>994</v>
      </c>
      <c r="C809" s="23" t="s">
        <v>14</v>
      </c>
      <c r="D809" s="7" t="s">
        <v>46</v>
      </c>
      <c r="E809" s="23" t="s">
        <v>32</v>
      </c>
      <c r="F809" s="8">
        <v>1</v>
      </c>
      <c r="G809" s="14">
        <v>400</v>
      </c>
      <c r="H809" s="8">
        <f t="shared" si="24"/>
        <v>400</v>
      </c>
      <c r="I809" s="8"/>
      <c r="J809" s="8">
        <f t="shared" si="25"/>
        <v>400</v>
      </c>
      <c r="K809" s="134"/>
      <c r="L809" s="8" t="s">
        <v>875</v>
      </c>
      <c r="M809" s="8" t="s">
        <v>979</v>
      </c>
    </row>
    <row r="810" s="1" customFormat="1" customHeight="1" spans="1:13">
      <c r="A810" s="8">
        <v>809</v>
      </c>
      <c r="B810" s="142" t="s">
        <v>314</v>
      </c>
      <c r="C810" s="8" t="s">
        <v>26</v>
      </c>
      <c r="D810" s="13" t="s">
        <v>46</v>
      </c>
      <c r="E810" s="8" t="s">
        <v>122</v>
      </c>
      <c r="F810" s="8">
        <v>1</v>
      </c>
      <c r="G810" s="10">
        <v>280</v>
      </c>
      <c r="H810" s="8">
        <f t="shared" si="24"/>
        <v>280</v>
      </c>
      <c r="I810" s="8"/>
      <c r="J810" s="8">
        <f t="shared" si="25"/>
        <v>280</v>
      </c>
      <c r="K810" s="33"/>
      <c r="L810" s="8" t="s">
        <v>875</v>
      </c>
      <c r="M810" s="8" t="s">
        <v>979</v>
      </c>
    </row>
    <row r="811" s="1" customFormat="1" customHeight="1" spans="1:13">
      <c r="A811" s="8">
        <v>810</v>
      </c>
      <c r="B811" s="11" t="s">
        <v>995</v>
      </c>
      <c r="C811" s="11" t="s">
        <v>26</v>
      </c>
      <c r="D811" s="11" t="s">
        <v>24</v>
      </c>
      <c r="E811" s="8" t="s">
        <v>32</v>
      </c>
      <c r="F811" s="8">
        <v>1</v>
      </c>
      <c r="G811" s="14">
        <v>400</v>
      </c>
      <c r="H811" s="8">
        <f t="shared" si="24"/>
        <v>400</v>
      </c>
      <c r="I811" s="11"/>
      <c r="J811" s="8">
        <f t="shared" si="25"/>
        <v>400</v>
      </c>
      <c r="K811" s="139"/>
      <c r="L811" s="11" t="s">
        <v>875</v>
      </c>
      <c r="M811" s="8" t="s">
        <v>979</v>
      </c>
    </row>
    <row r="812" s="1" customFormat="1" customHeight="1" spans="1:13">
      <c r="A812" s="8">
        <v>811</v>
      </c>
      <c r="B812" s="8" t="s">
        <v>996</v>
      </c>
      <c r="C812" s="8" t="s">
        <v>26</v>
      </c>
      <c r="D812" s="8" t="s">
        <v>24</v>
      </c>
      <c r="E812" s="8" t="s">
        <v>32</v>
      </c>
      <c r="F812" s="8">
        <v>1</v>
      </c>
      <c r="G812" s="14">
        <v>400</v>
      </c>
      <c r="H812" s="8">
        <f t="shared" si="24"/>
        <v>400</v>
      </c>
      <c r="I812" s="8"/>
      <c r="J812" s="8">
        <f t="shared" si="25"/>
        <v>400</v>
      </c>
      <c r="K812" s="33"/>
      <c r="L812" s="8" t="s">
        <v>875</v>
      </c>
      <c r="M812" s="8" t="s">
        <v>979</v>
      </c>
    </row>
    <row r="813" s="1" customFormat="1" customHeight="1" spans="1:13">
      <c r="A813" s="8">
        <v>812</v>
      </c>
      <c r="B813" s="8" t="s">
        <v>997</v>
      </c>
      <c r="C813" s="8" t="s">
        <v>14</v>
      </c>
      <c r="D813" s="8" t="s">
        <v>172</v>
      </c>
      <c r="E813" s="131" t="s">
        <v>32</v>
      </c>
      <c r="F813" s="8">
        <v>1</v>
      </c>
      <c r="G813" s="8">
        <v>400</v>
      </c>
      <c r="H813" s="8">
        <f t="shared" si="24"/>
        <v>400</v>
      </c>
      <c r="I813" s="8"/>
      <c r="J813" s="8">
        <f t="shared" si="25"/>
        <v>400</v>
      </c>
      <c r="K813" s="33"/>
      <c r="L813" s="117" t="s">
        <v>875</v>
      </c>
      <c r="M813" s="8" t="s">
        <v>979</v>
      </c>
    </row>
    <row r="814" customFormat="1" customHeight="1" spans="1:238">
      <c r="A814" s="8">
        <v>813</v>
      </c>
      <c r="B814" s="19" t="s">
        <v>998</v>
      </c>
      <c r="C814" s="19" t="s">
        <v>26</v>
      </c>
      <c r="D814" s="20" t="s">
        <v>21</v>
      </c>
      <c r="E814" s="8" t="s">
        <v>32</v>
      </c>
      <c r="F814" s="8">
        <v>1</v>
      </c>
      <c r="G814" s="14">
        <v>400</v>
      </c>
      <c r="H814" s="8">
        <f t="shared" si="24"/>
        <v>400</v>
      </c>
      <c r="I814" s="25"/>
      <c r="J814" s="8">
        <f t="shared" si="25"/>
        <v>400</v>
      </c>
      <c r="K814" s="145"/>
      <c r="L814" s="8" t="s">
        <v>875</v>
      </c>
      <c r="M814" s="8" t="s">
        <v>979</v>
      </c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</row>
    <row r="815" customFormat="1" customHeight="1" spans="1:238">
      <c r="A815" s="8">
        <v>814</v>
      </c>
      <c r="B815" s="11" t="s">
        <v>999</v>
      </c>
      <c r="C815" s="11" t="s">
        <v>14</v>
      </c>
      <c r="D815" s="11" t="s">
        <v>21</v>
      </c>
      <c r="E815" s="8" t="s">
        <v>32</v>
      </c>
      <c r="F815" s="8">
        <v>2</v>
      </c>
      <c r="G815" s="14">
        <v>400</v>
      </c>
      <c r="H815" s="8">
        <f t="shared" si="24"/>
        <v>800</v>
      </c>
      <c r="I815" s="11"/>
      <c r="J815" s="8">
        <f t="shared" si="25"/>
        <v>800</v>
      </c>
      <c r="K815" s="139" t="s">
        <v>1000</v>
      </c>
      <c r="L815" s="8" t="s">
        <v>875</v>
      </c>
      <c r="M815" s="8" t="s">
        <v>979</v>
      </c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</row>
    <row r="816" s="2" customFormat="1" customHeight="1" spans="1:238">
      <c r="A816" s="8">
        <v>815</v>
      </c>
      <c r="B816" s="11" t="s">
        <v>1001</v>
      </c>
      <c r="C816" s="11" t="s">
        <v>14</v>
      </c>
      <c r="D816" s="71" t="s">
        <v>24</v>
      </c>
      <c r="E816" s="133" t="s">
        <v>32</v>
      </c>
      <c r="F816" s="133">
        <v>1</v>
      </c>
      <c r="G816" s="14">
        <v>400</v>
      </c>
      <c r="H816" s="8">
        <f t="shared" si="24"/>
        <v>400</v>
      </c>
      <c r="I816" s="8"/>
      <c r="J816" s="8">
        <f t="shared" si="25"/>
        <v>400</v>
      </c>
      <c r="K816" s="139"/>
      <c r="L816" s="8" t="s">
        <v>875</v>
      </c>
      <c r="M816" s="8" t="s">
        <v>979</v>
      </c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  <c r="BY816" s="32"/>
      <c r="BZ816" s="32"/>
      <c r="CA816" s="32"/>
      <c r="CB816" s="32"/>
      <c r="CC816" s="32"/>
      <c r="CD816" s="32"/>
      <c r="CE816" s="32"/>
      <c r="CF816" s="32"/>
      <c r="CG816" s="32"/>
      <c r="CH816" s="32"/>
      <c r="CI816" s="32"/>
      <c r="CJ816" s="32"/>
      <c r="CK816" s="32"/>
      <c r="CL816" s="32"/>
      <c r="CM816" s="32"/>
      <c r="CN816" s="32"/>
      <c r="CO816" s="32"/>
      <c r="CP816" s="32"/>
      <c r="CQ816" s="32"/>
      <c r="CR816" s="32"/>
      <c r="CS816" s="32"/>
      <c r="CT816" s="32"/>
      <c r="CU816" s="32"/>
      <c r="CV816" s="32"/>
      <c r="CW816" s="32"/>
      <c r="CX816" s="32"/>
      <c r="CY816" s="32"/>
      <c r="CZ816" s="32"/>
      <c r="DA816" s="32"/>
      <c r="DB816" s="32"/>
      <c r="DC816" s="32"/>
      <c r="DD816" s="32"/>
      <c r="DE816" s="32"/>
      <c r="DF816" s="32"/>
      <c r="DG816" s="32"/>
      <c r="DH816" s="32"/>
      <c r="DI816" s="32"/>
      <c r="DJ816" s="32"/>
      <c r="DK816" s="32"/>
      <c r="DL816" s="32"/>
      <c r="DM816" s="32"/>
      <c r="DN816" s="32"/>
      <c r="DO816" s="32"/>
      <c r="DP816" s="32"/>
      <c r="DQ816" s="32"/>
      <c r="DR816" s="32"/>
      <c r="DS816" s="32"/>
      <c r="DT816" s="32"/>
      <c r="DU816" s="32"/>
      <c r="DV816" s="32"/>
      <c r="DW816" s="32"/>
      <c r="DX816" s="32"/>
      <c r="DY816" s="32"/>
      <c r="DZ816" s="32"/>
      <c r="EA816" s="32"/>
      <c r="EB816" s="32"/>
      <c r="EC816" s="32"/>
      <c r="ED816" s="32"/>
      <c r="EE816" s="32"/>
      <c r="EF816" s="32"/>
      <c r="EG816" s="32"/>
      <c r="EH816" s="32"/>
      <c r="EI816" s="32"/>
      <c r="EJ816" s="32"/>
      <c r="EK816" s="32"/>
      <c r="EL816" s="32"/>
      <c r="EM816" s="32"/>
      <c r="EN816" s="32"/>
      <c r="EO816" s="32"/>
      <c r="EP816" s="32"/>
      <c r="EQ816" s="32"/>
      <c r="ER816" s="32"/>
      <c r="ES816" s="32"/>
      <c r="ET816" s="32"/>
      <c r="EU816" s="32"/>
      <c r="EV816" s="32"/>
      <c r="EW816" s="32"/>
      <c r="EX816" s="32"/>
      <c r="EY816" s="32"/>
      <c r="EZ816" s="32"/>
      <c r="FA816" s="32"/>
      <c r="FB816" s="32"/>
      <c r="FC816" s="32"/>
      <c r="FD816" s="32"/>
      <c r="FE816" s="32"/>
      <c r="FF816" s="32"/>
      <c r="FG816" s="32"/>
      <c r="FH816" s="32"/>
      <c r="FI816" s="32"/>
      <c r="FJ816" s="32"/>
      <c r="FK816" s="32"/>
      <c r="FL816" s="32"/>
      <c r="FM816" s="32"/>
      <c r="FN816" s="32"/>
      <c r="FO816" s="32"/>
      <c r="FP816" s="32"/>
      <c r="FQ816" s="32"/>
      <c r="FR816" s="32"/>
      <c r="FS816" s="32"/>
      <c r="FT816" s="32"/>
      <c r="FU816" s="32"/>
      <c r="FV816" s="32"/>
      <c r="FW816" s="32"/>
      <c r="FX816" s="32"/>
      <c r="FY816" s="32"/>
      <c r="FZ816" s="32"/>
      <c r="GA816" s="32"/>
      <c r="GB816" s="32"/>
      <c r="GC816" s="32"/>
      <c r="GD816" s="32"/>
      <c r="GE816" s="32"/>
      <c r="GF816" s="32"/>
      <c r="GG816" s="32"/>
      <c r="GH816" s="32"/>
      <c r="GI816" s="32"/>
      <c r="GJ816" s="32"/>
      <c r="GK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</row>
    <row r="817" s="1" customFormat="1" customHeight="1" spans="1:238">
      <c r="A817" s="8">
        <v>816</v>
      </c>
      <c r="B817" s="7" t="s">
        <v>1002</v>
      </c>
      <c r="C817" s="7" t="s">
        <v>26</v>
      </c>
      <c r="D817" s="7" t="s">
        <v>24</v>
      </c>
      <c r="E817" s="7" t="s">
        <v>32</v>
      </c>
      <c r="F817" s="7">
        <v>1</v>
      </c>
      <c r="G817" s="14">
        <v>400</v>
      </c>
      <c r="H817" s="8">
        <f t="shared" si="24"/>
        <v>400</v>
      </c>
      <c r="I817" s="7"/>
      <c r="J817" s="8">
        <f t="shared" si="25"/>
        <v>400</v>
      </c>
      <c r="K817" s="33"/>
      <c r="L817" s="7" t="s">
        <v>875</v>
      </c>
      <c r="M817" s="7" t="s">
        <v>979</v>
      </c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</row>
    <row r="818" s="1" customFormat="1" customHeight="1" spans="1:238">
      <c r="A818" s="8">
        <v>817</v>
      </c>
      <c r="B818" s="8" t="s">
        <v>1003</v>
      </c>
      <c r="C818" s="8" t="s">
        <v>14</v>
      </c>
      <c r="D818" s="7" t="s">
        <v>46</v>
      </c>
      <c r="E818" s="8" t="s">
        <v>122</v>
      </c>
      <c r="F818" s="8">
        <v>1</v>
      </c>
      <c r="G818" s="10">
        <v>280</v>
      </c>
      <c r="H818" s="8">
        <f t="shared" si="24"/>
        <v>280</v>
      </c>
      <c r="I818" s="25"/>
      <c r="J818" s="8">
        <f t="shared" si="25"/>
        <v>280</v>
      </c>
      <c r="K818" s="33"/>
      <c r="L818" s="8" t="s">
        <v>875</v>
      </c>
      <c r="M818" s="8" t="s">
        <v>979</v>
      </c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</row>
    <row r="819" s="1" customFormat="1" customHeight="1" spans="1:207">
      <c r="A819" s="8">
        <v>818</v>
      </c>
      <c r="B819" s="8" t="s">
        <v>1004</v>
      </c>
      <c r="C819" s="8" t="s">
        <v>26</v>
      </c>
      <c r="D819" s="13" t="s">
        <v>21</v>
      </c>
      <c r="E819" s="8" t="s">
        <v>32</v>
      </c>
      <c r="F819" s="8">
        <v>1</v>
      </c>
      <c r="G819" s="14">
        <v>400</v>
      </c>
      <c r="H819" s="8">
        <f t="shared" si="24"/>
        <v>400</v>
      </c>
      <c r="I819" s="8">
        <v>40</v>
      </c>
      <c r="J819" s="8">
        <f t="shared" si="25"/>
        <v>440</v>
      </c>
      <c r="K819" s="33"/>
      <c r="L819" s="8" t="s">
        <v>875</v>
      </c>
      <c r="M819" s="8" t="s">
        <v>1005</v>
      </c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/>
      <c r="EC819" s="32"/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/>
      <c r="FK819" s="32"/>
      <c r="FL819" s="32"/>
      <c r="FM819" s="32"/>
      <c r="FN819" s="32"/>
      <c r="FO819" s="32"/>
      <c r="FP819" s="32"/>
      <c r="FQ819" s="32"/>
      <c r="FR819" s="32"/>
      <c r="FS819" s="32"/>
      <c r="FT819" s="32"/>
      <c r="FU819" s="32"/>
      <c r="FV819" s="32"/>
      <c r="FW819" s="32"/>
      <c r="FX819" s="32"/>
      <c r="FY819" s="32"/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</row>
    <row r="820" customFormat="1" customHeight="1" spans="1:238">
      <c r="A820" s="8">
        <v>819</v>
      </c>
      <c r="B820" s="61" t="s">
        <v>1006</v>
      </c>
      <c r="C820" s="8" t="s">
        <v>26</v>
      </c>
      <c r="D820" s="8" t="s">
        <v>21</v>
      </c>
      <c r="E820" s="8" t="s">
        <v>32</v>
      </c>
      <c r="F820" s="8">
        <v>1</v>
      </c>
      <c r="G820" s="14">
        <v>400</v>
      </c>
      <c r="H820" s="8">
        <f t="shared" si="24"/>
        <v>400</v>
      </c>
      <c r="I820" s="8"/>
      <c r="J820" s="8">
        <f t="shared" si="25"/>
        <v>400</v>
      </c>
      <c r="K820" s="31"/>
      <c r="L820" s="8" t="s">
        <v>875</v>
      </c>
      <c r="M820" s="8" t="s">
        <v>1005</v>
      </c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  <c r="BY820" s="32"/>
      <c r="BZ820" s="32"/>
      <c r="CA820" s="32"/>
      <c r="CB820" s="32"/>
      <c r="CC820" s="32"/>
      <c r="CD820" s="32"/>
      <c r="CE820" s="32"/>
      <c r="CF820" s="32"/>
      <c r="CG820" s="32"/>
      <c r="CH820" s="32"/>
      <c r="CI820" s="32"/>
      <c r="CJ820" s="32"/>
      <c r="CK820" s="32"/>
      <c r="CL820" s="32"/>
      <c r="CM820" s="32"/>
      <c r="CN820" s="32"/>
      <c r="CO820" s="32"/>
      <c r="CP820" s="32"/>
      <c r="CQ820" s="32"/>
      <c r="CR820" s="32"/>
      <c r="CS820" s="32"/>
      <c r="CT820" s="32"/>
      <c r="CU820" s="32"/>
      <c r="CV820" s="32"/>
      <c r="CW820" s="32"/>
      <c r="CX820" s="32"/>
      <c r="CY820" s="32"/>
      <c r="CZ820" s="32"/>
      <c r="DA820" s="32"/>
      <c r="DB820" s="32"/>
      <c r="DC820" s="32"/>
      <c r="DD820" s="32"/>
      <c r="DE820" s="32"/>
      <c r="DF820" s="32"/>
      <c r="DG820" s="32"/>
      <c r="DH820" s="32"/>
      <c r="DI820" s="32"/>
      <c r="DJ820" s="32"/>
      <c r="DK820" s="32"/>
      <c r="DL820" s="32"/>
      <c r="DM820" s="32"/>
      <c r="DN820" s="32"/>
      <c r="DO820" s="32"/>
      <c r="DP820" s="32"/>
      <c r="DQ820" s="32"/>
      <c r="DR820" s="32"/>
      <c r="DS820" s="32"/>
      <c r="DT820" s="32"/>
      <c r="DU820" s="32"/>
      <c r="DV820" s="32"/>
      <c r="DW820" s="32"/>
      <c r="DX820" s="32"/>
      <c r="DY820" s="32"/>
      <c r="DZ820" s="32"/>
      <c r="EA820" s="32"/>
      <c r="EB820" s="32"/>
      <c r="EC820" s="32"/>
      <c r="ED820" s="32"/>
      <c r="EE820" s="32"/>
      <c r="EF820" s="32"/>
      <c r="EG820" s="32"/>
      <c r="EH820" s="32"/>
      <c r="EI820" s="32"/>
      <c r="EJ820" s="32"/>
      <c r="EK820" s="32"/>
      <c r="EL820" s="32"/>
      <c r="EM820" s="32"/>
      <c r="EN820" s="32"/>
      <c r="EO820" s="32"/>
      <c r="EP820" s="32"/>
      <c r="EQ820" s="32"/>
      <c r="ER820" s="32"/>
      <c r="ES820" s="32"/>
      <c r="ET820" s="32"/>
      <c r="EU820" s="32"/>
      <c r="EV820" s="32"/>
      <c r="EW820" s="32"/>
      <c r="EX820" s="32"/>
      <c r="EY820" s="32"/>
      <c r="EZ820" s="32"/>
      <c r="FA820" s="32"/>
      <c r="FB820" s="32"/>
      <c r="FC820" s="32"/>
      <c r="FD820" s="32"/>
      <c r="FE820" s="32"/>
      <c r="FF820" s="32"/>
      <c r="FG820" s="32"/>
      <c r="FH820" s="32"/>
      <c r="FI820" s="32"/>
      <c r="FJ820" s="32"/>
      <c r="FK820" s="32"/>
      <c r="FL820" s="32"/>
      <c r="FM820" s="32"/>
      <c r="FN820" s="32"/>
      <c r="FO820" s="32"/>
      <c r="FP820" s="32"/>
      <c r="FQ820" s="32"/>
      <c r="FR820" s="32"/>
      <c r="FS820" s="32"/>
      <c r="FT820" s="32"/>
      <c r="FU820" s="32"/>
      <c r="FV820" s="32"/>
      <c r="FW820" s="32"/>
      <c r="FX820" s="32"/>
      <c r="FY820" s="32"/>
      <c r="FZ820" s="32"/>
      <c r="GA820" s="32"/>
      <c r="GB820" s="32"/>
      <c r="GC820" s="32"/>
      <c r="GD820" s="32"/>
      <c r="GE820" s="32"/>
      <c r="GF820" s="32"/>
      <c r="GG820" s="32"/>
      <c r="GH820" s="32"/>
      <c r="GI820" s="32"/>
      <c r="GJ820" s="32"/>
      <c r="GK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</row>
    <row r="821" s="1" customFormat="1" customHeight="1" spans="1:207">
      <c r="A821" s="8">
        <v>820</v>
      </c>
      <c r="B821" s="53" t="s">
        <v>1007</v>
      </c>
      <c r="C821" s="53" t="s">
        <v>14</v>
      </c>
      <c r="D821" s="8" t="s">
        <v>21</v>
      </c>
      <c r="E821" s="10" t="s">
        <v>32</v>
      </c>
      <c r="F821" s="53">
        <v>2</v>
      </c>
      <c r="G821" s="14">
        <v>400</v>
      </c>
      <c r="H821" s="8">
        <f t="shared" si="24"/>
        <v>800</v>
      </c>
      <c r="I821" s="25"/>
      <c r="J821" s="8">
        <f t="shared" si="25"/>
        <v>800</v>
      </c>
      <c r="K821" s="75" t="s">
        <v>1008</v>
      </c>
      <c r="L821" s="8" t="s">
        <v>875</v>
      </c>
      <c r="M821" s="8" t="s">
        <v>1005</v>
      </c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32"/>
      <c r="DT821" s="32"/>
      <c r="DU821" s="32"/>
      <c r="DV821" s="32"/>
      <c r="DW821" s="32"/>
      <c r="DX821" s="32"/>
      <c r="DY821" s="32"/>
      <c r="DZ821" s="32"/>
      <c r="EA821" s="32"/>
      <c r="EB821" s="32"/>
      <c r="EC821" s="32"/>
      <c r="ED821" s="32"/>
      <c r="EE821" s="32"/>
      <c r="EF821" s="32"/>
      <c r="EG821" s="32"/>
      <c r="EH821" s="32"/>
      <c r="EI821" s="32"/>
      <c r="EJ821" s="32"/>
      <c r="EK821" s="32"/>
      <c r="EL821" s="32"/>
      <c r="EM821" s="32"/>
      <c r="EN821" s="32"/>
      <c r="EO821" s="32"/>
      <c r="EP821" s="32"/>
      <c r="EQ821" s="32"/>
      <c r="ER821" s="32"/>
      <c r="ES821" s="32"/>
      <c r="ET821" s="32"/>
      <c r="EU821" s="32"/>
      <c r="EV821" s="32"/>
      <c r="EW821" s="32"/>
      <c r="EX821" s="32"/>
      <c r="EY821" s="32"/>
      <c r="EZ821" s="32"/>
      <c r="FA821" s="32"/>
      <c r="FB821" s="32"/>
      <c r="FC821" s="32"/>
      <c r="FD821" s="32"/>
      <c r="FE821" s="32"/>
      <c r="FF821" s="32"/>
      <c r="FG821" s="32"/>
      <c r="FH821" s="32"/>
      <c r="FI821" s="32"/>
      <c r="FJ821" s="32"/>
      <c r="FK821" s="32"/>
      <c r="FL821" s="32"/>
      <c r="FM821" s="32"/>
      <c r="FN821" s="32"/>
      <c r="FO821" s="32"/>
      <c r="FP821" s="32"/>
      <c r="FQ821" s="32"/>
      <c r="FR821" s="32"/>
      <c r="FS821" s="32"/>
      <c r="FT821" s="32"/>
      <c r="FU821" s="32"/>
      <c r="FV821" s="32"/>
      <c r="FW821" s="32"/>
      <c r="FX821" s="32"/>
      <c r="FY821" s="32"/>
      <c r="FZ821" s="32"/>
      <c r="GA821" s="32"/>
      <c r="GB821" s="32"/>
      <c r="GC821" s="32"/>
      <c r="GD821" s="32"/>
      <c r="GE821" s="32"/>
      <c r="GF821" s="32"/>
      <c r="GG821" s="32"/>
      <c r="GH821" s="32"/>
      <c r="GI821" s="32"/>
      <c r="GJ821" s="32"/>
      <c r="GK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</row>
    <row r="822" s="1" customFormat="1" customHeight="1" spans="1:207">
      <c r="A822" s="8">
        <v>821</v>
      </c>
      <c r="B822" s="143" t="s">
        <v>1009</v>
      </c>
      <c r="C822" s="143" t="s">
        <v>26</v>
      </c>
      <c r="D822" s="8" t="s">
        <v>21</v>
      </c>
      <c r="E822" s="8" t="s">
        <v>32</v>
      </c>
      <c r="F822" s="8">
        <v>1</v>
      </c>
      <c r="G822" s="14">
        <v>400</v>
      </c>
      <c r="H822" s="8">
        <f t="shared" si="24"/>
        <v>400</v>
      </c>
      <c r="I822" s="8"/>
      <c r="J822" s="8">
        <f t="shared" si="25"/>
        <v>400</v>
      </c>
      <c r="K822" s="31"/>
      <c r="L822" s="8" t="s">
        <v>875</v>
      </c>
      <c r="M822" s="8" t="s">
        <v>1005</v>
      </c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32"/>
      <c r="DM822" s="32"/>
      <c r="DN822" s="32"/>
      <c r="DO822" s="32"/>
      <c r="DP822" s="32"/>
      <c r="DQ822" s="32"/>
      <c r="DR822" s="32"/>
      <c r="DS822" s="32"/>
      <c r="DT822" s="32"/>
      <c r="DU822" s="32"/>
      <c r="DV822" s="32"/>
      <c r="DW822" s="32"/>
      <c r="DX822" s="32"/>
      <c r="DY822" s="32"/>
      <c r="DZ822" s="32"/>
      <c r="EA822" s="32"/>
      <c r="EB822" s="32"/>
      <c r="EC822" s="32"/>
      <c r="ED822" s="32"/>
      <c r="EE822" s="32"/>
      <c r="EF822" s="32"/>
      <c r="EG822" s="32"/>
      <c r="EH822" s="32"/>
      <c r="EI822" s="32"/>
      <c r="EJ822" s="32"/>
      <c r="EK822" s="32"/>
      <c r="EL822" s="32"/>
      <c r="EM822" s="32"/>
      <c r="EN822" s="32"/>
      <c r="EO822" s="32"/>
      <c r="EP822" s="32"/>
      <c r="EQ822" s="32"/>
      <c r="ER822" s="32"/>
      <c r="ES822" s="32"/>
      <c r="ET822" s="32"/>
      <c r="EU822" s="32"/>
      <c r="EV822" s="32"/>
      <c r="EW822" s="32"/>
      <c r="EX822" s="32"/>
      <c r="EY822" s="32"/>
      <c r="EZ822" s="32"/>
      <c r="FA822" s="32"/>
      <c r="FB822" s="32"/>
      <c r="FC822" s="32"/>
      <c r="FD822" s="32"/>
      <c r="FE822" s="32"/>
      <c r="FF822" s="32"/>
      <c r="FG822" s="32"/>
      <c r="FH822" s="32"/>
      <c r="FI822" s="32"/>
      <c r="FJ822" s="32"/>
      <c r="FK822" s="32"/>
      <c r="FL822" s="32"/>
      <c r="FM822" s="32"/>
      <c r="FN822" s="32"/>
      <c r="FO822" s="32"/>
      <c r="FP822" s="32"/>
      <c r="FQ822" s="32"/>
      <c r="FR822" s="32"/>
      <c r="FS822" s="32"/>
      <c r="FT822" s="32"/>
      <c r="FU822" s="32"/>
      <c r="FV822" s="32"/>
      <c r="FW822" s="32"/>
      <c r="FX822" s="32"/>
      <c r="FY822" s="32"/>
      <c r="FZ822" s="32"/>
      <c r="GA822" s="32"/>
      <c r="GB822" s="32"/>
      <c r="GC822" s="32"/>
      <c r="GD822" s="32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</row>
    <row r="823" s="1" customFormat="1" customHeight="1" spans="1:13">
      <c r="A823" s="8">
        <v>822</v>
      </c>
      <c r="B823" s="7" t="s">
        <v>1010</v>
      </c>
      <c r="C823" s="7" t="s">
        <v>14</v>
      </c>
      <c r="D823" s="13" t="s">
        <v>21</v>
      </c>
      <c r="E823" s="25" t="s">
        <v>22</v>
      </c>
      <c r="F823" s="25">
        <v>1</v>
      </c>
      <c r="G823" s="10">
        <v>450</v>
      </c>
      <c r="H823" s="8">
        <f t="shared" si="24"/>
        <v>450</v>
      </c>
      <c r="I823" s="8">
        <v>45</v>
      </c>
      <c r="J823" s="8">
        <f t="shared" si="25"/>
        <v>495</v>
      </c>
      <c r="K823" s="33"/>
      <c r="L823" s="7" t="s">
        <v>875</v>
      </c>
      <c r="M823" s="7" t="s">
        <v>1005</v>
      </c>
    </row>
    <row r="824" customFormat="1" customHeight="1" spans="1:13">
      <c r="A824" s="8">
        <v>823</v>
      </c>
      <c r="B824" s="8" t="s">
        <v>1011</v>
      </c>
      <c r="C824" s="8" t="s">
        <v>26</v>
      </c>
      <c r="D824" s="8" t="s">
        <v>24</v>
      </c>
      <c r="E824" s="8" t="s">
        <v>32</v>
      </c>
      <c r="F824" s="8">
        <v>2</v>
      </c>
      <c r="G824" s="14">
        <v>400</v>
      </c>
      <c r="H824" s="8">
        <f t="shared" si="24"/>
        <v>800</v>
      </c>
      <c r="I824" s="8"/>
      <c r="J824" s="8">
        <f t="shared" si="25"/>
        <v>800</v>
      </c>
      <c r="K824" s="33" t="s">
        <v>1012</v>
      </c>
      <c r="L824" s="8" t="s">
        <v>875</v>
      </c>
      <c r="M824" s="8" t="s">
        <v>1005</v>
      </c>
    </row>
    <row r="825" s="1" customFormat="1" customHeight="1" spans="1:13">
      <c r="A825" s="8">
        <v>824</v>
      </c>
      <c r="B825" s="8" t="s">
        <v>1013</v>
      </c>
      <c r="C825" s="8" t="s">
        <v>14</v>
      </c>
      <c r="D825" s="8" t="s">
        <v>21</v>
      </c>
      <c r="E825" s="8" t="s">
        <v>32</v>
      </c>
      <c r="F825" s="8">
        <v>1</v>
      </c>
      <c r="G825" s="14">
        <v>400</v>
      </c>
      <c r="H825" s="8">
        <f t="shared" si="24"/>
        <v>400</v>
      </c>
      <c r="I825" s="8"/>
      <c r="J825" s="8">
        <f t="shared" si="25"/>
        <v>400</v>
      </c>
      <c r="K825" s="33"/>
      <c r="L825" s="8" t="s">
        <v>875</v>
      </c>
      <c r="M825" s="8" t="s">
        <v>1005</v>
      </c>
    </row>
    <row r="826" s="1" customFormat="1" customHeight="1" spans="1:13">
      <c r="A826" s="8">
        <v>825</v>
      </c>
      <c r="B826" s="8" t="s">
        <v>1014</v>
      </c>
      <c r="C826" s="8" t="s">
        <v>26</v>
      </c>
      <c r="D826" s="8" t="s">
        <v>24</v>
      </c>
      <c r="E826" s="8" t="s">
        <v>32</v>
      </c>
      <c r="F826" s="8">
        <v>1</v>
      </c>
      <c r="G826" s="14">
        <v>400</v>
      </c>
      <c r="H826" s="8">
        <f t="shared" si="24"/>
        <v>400</v>
      </c>
      <c r="I826" s="8"/>
      <c r="J826" s="8">
        <f t="shared" si="25"/>
        <v>400</v>
      </c>
      <c r="K826" s="33"/>
      <c r="L826" s="8" t="s">
        <v>875</v>
      </c>
      <c r="M826" s="8" t="s">
        <v>1015</v>
      </c>
    </row>
    <row r="827" s="1" customFormat="1" customHeight="1" spans="1:207">
      <c r="A827" s="8">
        <v>826</v>
      </c>
      <c r="B827" s="53" t="s">
        <v>1016</v>
      </c>
      <c r="C827" s="53" t="s">
        <v>14</v>
      </c>
      <c r="D827" s="19" t="s">
        <v>1017</v>
      </c>
      <c r="E827" s="8" t="s">
        <v>32</v>
      </c>
      <c r="F827" s="8">
        <v>1</v>
      </c>
      <c r="G827" s="14">
        <v>400</v>
      </c>
      <c r="H827" s="8">
        <f t="shared" si="24"/>
        <v>400</v>
      </c>
      <c r="I827" s="8"/>
      <c r="J827" s="8">
        <f t="shared" si="25"/>
        <v>400</v>
      </c>
      <c r="K827" s="33"/>
      <c r="L827" s="8" t="s">
        <v>875</v>
      </c>
      <c r="M827" s="8" t="s">
        <v>1015</v>
      </c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  <c r="BY827" s="32"/>
      <c r="BZ827" s="32"/>
      <c r="CA827" s="32"/>
      <c r="CB827" s="32"/>
      <c r="CC827" s="32"/>
      <c r="CD827" s="32"/>
      <c r="CE827" s="32"/>
      <c r="CF827" s="32"/>
      <c r="CG827" s="32"/>
      <c r="CH827" s="32"/>
      <c r="CI827" s="32"/>
      <c r="CJ827" s="32"/>
      <c r="CK827" s="32"/>
      <c r="CL827" s="32"/>
      <c r="CM827" s="32"/>
      <c r="CN827" s="32"/>
      <c r="CO827" s="32"/>
      <c r="CP827" s="32"/>
      <c r="CQ827" s="32"/>
      <c r="CR827" s="32"/>
      <c r="CS827" s="32"/>
      <c r="CT827" s="32"/>
      <c r="CU827" s="32"/>
      <c r="CV827" s="32"/>
      <c r="CW827" s="32"/>
      <c r="CX827" s="32"/>
      <c r="CY827" s="32"/>
      <c r="CZ827" s="32"/>
      <c r="DA827" s="32"/>
      <c r="DB827" s="32"/>
      <c r="DC827" s="32"/>
      <c r="DD827" s="32"/>
      <c r="DE827" s="32"/>
      <c r="DF827" s="32"/>
      <c r="DG827" s="32"/>
      <c r="DH827" s="32"/>
      <c r="DI827" s="32"/>
      <c r="DJ827" s="32"/>
      <c r="DK827" s="32"/>
      <c r="DL827" s="32"/>
      <c r="DM827" s="32"/>
      <c r="DN827" s="32"/>
      <c r="DO827" s="32"/>
      <c r="DP827" s="32"/>
      <c r="DQ827" s="32"/>
      <c r="DR827" s="32"/>
      <c r="DS827" s="32"/>
      <c r="DT827" s="32"/>
      <c r="DU827" s="32"/>
      <c r="DV827" s="32"/>
      <c r="DW827" s="32"/>
      <c r="DX827" s="32"/>
      <c r="DY827" s="32"/>
      <c r="DZ827" s="32"/>
      <c r="EA827" s="32"/>
      <c r="EB827" s="32"/>
      <c r="EC827" s="32"/>
      <c r="ED827" s="32"/>
      <c r="EE827" s="32"/>
      <c r="EF827" s="32"/>
      <c r="EG827" s="32"/>
      <c r="EH827" s="32"/>
      <c r="EI827" s="32"/>
      <c r="EJ827" s="32"/>
      <c r="EK827" s="32"/>
      <c r="EL827" s="32"/>
      <c r="EM827" s="32"/>
      <c r="EN827" s="32"/>
      <c r="EO827" s="32"/>
      <c r="EP827" s="32"/>
      <c r="EQ827" s="32"/>
      <c r="ER827" s="32"/>
      <c r="ES827" s="32"/>
      <c r="ET827" s="32"/>
      <c r="EU827" s="32"/>
      <c r="EV827" s="32"/>
      <c r="EW827" s="32"/>
      <c r="EX827" s="32"/>
      <c r="EY827" s="32"/>
      <c r="EZ827" s="32"/>
      <c r="FA827" s="32"/>
      <c r="FB827" s="32"/>
      <c r="FC827" s="32"/>
      <c r="FD827" s="32"/>
      <c r="FE827" s="32"/>
      <c r="FF827" s="32"/>
      <c r="FG827" s="32"/>
      <c r="FH827" s="32"/>
      <c r="FI827" s="32"/>
      <c r="FJ827" s="32"/>
      <c r="FK827" s="32"/>
      <c r="FL827" s="32"/>
      <c r="FM827" s="32"/>
      <c r="FN827" s="32"/>
      <c r="FO827" s="32"/>
      <c r="FP827" s="32"/>
      <c r="FQ827" s="32"/>
      <c r="FR827" s="32"/>
      <c r="FS827" s="32"/>
      <c r="FT827" s="32"/>
      <c r="FU827" s="32"/>
      <c r="FV827" s="32"/>
      <c r="FW827" s="32"/>
      <c r="FX827" s="32"/>
      <c r="FY827" s="32"/>
      <c r="FZ827" s="32"/>
      <c r="GA827" s="32"/>
      <c r="GB827" s="32"/>
      <c r="GC827" s="32"/>
      <c r="GD827" s="32"/>
      <c r="GE827" s="32"/>
      <c r="GF827" s="32"/>
      <c r="GG827" s="32"/>
      <c r="GH827" s="32"/>
      <c r="GI827" s="32"/>
      <c r="GJ827" s="32"/>
      <c r="GK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</row>
    <row r="828" s="1" customFormat="1" customHeight="1" spans="1:207">
      <c r="A828" s="8">
        <v>827</v>
      </c>
      <c r="B828" s="53" t="s">
        <v>1018</v>
      </c>
      <c r="C828" s="53" t="s">
        <v>14</v>
      </c>
      <c r="D828" s="7" t="s">
        <v>46</v>
      </c>
      <c r="E828" s="53" t="s">
        <v>32</v>
      </c>
      <c r="F828" s="53">
        <v>1</v>
      </c>
      <c r="G828" s="14">
        <v>400</v>
      </c>
      <c r="H828" s="8">
        <f t="shared" si="24"/>
        <v>400</v>
      </c>
      <c r="I828" s="25"/>
      <c r="J828" s="8">
        <f t="shared" si="25"/>
        <v>400</v>
      </c>
      <c r="K828" s="75"/>
      <c r="L828" s="8" t="s">
        <v>875</v>
      </c>
      <c r="M828" s="8" t="s">
        <v>1015</v>
      </c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32"/>
      <c r="CQ828" s="32"/>
      <c r="CR828" s="32"/>
      <c r="CS828" s="32"/>
      <c r="CT828" s="32"/>
      <c r="CU828" s="32"/>
      <c r="CV828" s="32"/>
      <c r="CW828" s="32"/>
      <c r="CX828" s="32"/>
      <c r="CY828" s="32"/>
      <c r="CZ828" s="32"/>
      <c r="DA828" s="32"/>
      <c r="DB828" s="32"/>
      <c r="DC828" s="32"/>
      <c r="DD828" s="32"/>
      <c r="DE828" s="32"/>
      <c r="DF828" s="32"/>
      <c r="DG828" s="32"/>
      <c r="DH828" s="32"/>
      <c r="DI828" s="32"/>
      <c r="DJ828" s="32"/>
      <c r="DK828" s="32"/>
      <c r="DL828" s="32"/>
      <c r="DM828" s="32"/>
      <c r="DN828" s="32"/>
      <c r="DO828" s="32"/>
      <c r="DP828" s="32"/>
      <c r="DQ828" s="32"/>
      <c r="DR828" s="32"/>
      <c r="DS828" s="32"/>
      <c r="DT828" s="32"/>
      <c r="DU828" s="32"/>
      <c r="DV828" s="32"/>
      <c r="DW828" s="32"/>
      <c r="DX828" s="32"/>
      <c r="DY828" s="32"/>
      <c r="DZ828" s="32"/>
      <c r="EA828" s="32"/>
      <c r="EB828" s="32"/>
      <c r="EC828" s="32"/>
      <c r="ED828" s="32"/>
      <c r="EE828" s="32"/>
      <c r="EF828" s="32"/>
      <c r="EG828" s="32"/>
      <c r="EH828" s="32"/>
      <c r="EI828" s="32"/>
      <c r="EJ828" s="32"/>
      <c r="EK828" s="32"/>
      <c r="EL828" s="32"/>
      <c r="EM828" s="32"/>
      <c r="EN828" s="32"/>
      <c r="EO828" s="32"/>
      <c r="EP828" s="32"/>
      <c r="EQ828" s="32"/>
      <c r="ER828" s="32"/>
      <c r="ES828" s="32"/>
      <c r="ET828" s="32"/>
      <c r="EU828" s="32"/>
      <c r="EV828" s="32"/>
      <c r="EW828" s="32"/>
      <c r="EX828" s="32"/>
      <c r="EY828" s="32"/>
      <c r="EZ828" s="32"/>
      <c r="FA828" s="32"/>
      <c r="FB828" s="32"/>
      <c r="FC828" s="32"/>
      <c r="FD828" s="32"/>
      <c r="FE828" s="32"/>
      <c r="FF828" s="32"/>
      <c r="FG828" s="32"/>
      <c r="FH828" s="32"/>
      <c r="FI828" s="32"/>
      <c r="FJ828" s="32"/>
      <c r="FK828" s="32"/>
      <c r="FL828" s="32"/>
      <c r="FM828" s="32"/>
      <c r="FN828" s="32"/>
      <c r="FO828" s="32"/>
      <c r="FP828" s="32"/>
      <c r="FQ828" s="32"/>
      <c r="FR828" s="32"/>
      <c r="FS828" s="32"/>
      <c r="FT828" s="32"/>
      <c r="FU828" s="32"/>
      <c r="FV828" s="32"/>
      <c r="FW828" s="32"/>
      <c r="FX828" s="32"/>
      <c r="FY828" s="32"/>
      <c r="FZ828" s="32"/>
      <c r="GA828" s="32"/>
      <c r="GB828" s="32"/>
      <c r="GC828" s="32"/>
      <c r="GD828" s="32"/>
      <c r="GE828" s="32"/>
      <c r="GF828" s="32"/>
      <c r="GG828" s="32"/>
      <c r="GH828" s="32"/>
      <c r="GI828" s="32"/>
      <c r="GJ828" s="32"/>
      <c r="GK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</row>
    <row r="829" s="1" customFormat="1" customHeight="1" spans="1:207">
      <c r="A829" s="8">
        <v>828</v>
      </c>
      <c r="B829" s="143" t="s">
        <v>1019</v>
      </c>
      <c r="C829" s="143" t="s">
        <v>14</v>
      </c>
      <c r="D829" s="13" t="s">
        <v>21</v>
      </c>
      <c r="E829" s="143" t="s">
        <v>16</v>
      </c>
      <c r="F829" s="143">
        <v>1</v>
      </c>
      <c r="G829" s="8">
        <v>340</v>
      </c>
      <c r="H829" s="8">
        <f t="shared" si="24"/>
        <v>340</v>
      </c>
      <c r="I829" s="25"/>
      <c r="J829" s="8">
        <f t="shared" si="25"/>
        <v>340</v>
      </c>
      <c r="K829" s="146"/>
      <c r="L829" s="8" t="s">
        <v>875</v>
      </c>
      <c r="M829" s="8" t="s">
        <v>1015</v>
      </c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  <c r="BY829" s="32"/>
      <c r="BZ829" s="32"/>
      <c r="CA829" s="32"/>
      <c r="CB829" s="32"/>
      <c r="CC829" s="32"/>
      <c r="CD829" s="32"/>
      <c r="CE829" s="32"/>
      <c r="CF829" s="32"/>
      <c r="CG829" s="32"/>
      <c r="CH829" s="32"/>
      <c r="CI829" s="32"/>
      <c r="CJ829" s="32"/>
      <c r="CK829" s="32"/>
      <c r="CL829" s="32"/>
      <c r="CM829" s="32"/>
      <c r="CN829" s="32"/>
      <c r="CO829" s="32"/>
      <c r="CP829" s="32"/>
      <c r="CQ829" s="32"/>
      <c r="CR829" s="32"/>
      <c r="CS829" s="32"/>
      <c r="CT829" s="32"/>
      <c r="CU829" s="32"/>
      <c r="CV829" s="32"/>
      <c r="CW829" s="32"/>
      <c r="CX829" s="32"/>
      <c r="CY829" s="32"/>
      <c r="CZ829" s="32"/>
      <c r="DA829" s="32"/>
      <c r="DB829" s="32"/>
      <c r="DC829" s="32"/>
      <c r="DD829" s="32"/>
      <c r="DE829" s="32"/>
      <c r="DF829" s="32"/>
      <c r="DG829" s="32"/>
      <c r="DH829" s="32"/>
      <c r="DI829" s="32"/>
      <c r="DJ829" s="32"/>
      <c r="DK829" s="32"/>
      <c r="DL829" s="32"/>
      <c r="DM829" s="32"/>
      <c r="DN829" s="32"/>
      <c r="DO829" s="32"/>
      <c r="DP829" s="32"/>
      <c r="DQ829" s="32"/>
      <c r="DR829" s="32"/>
      <c r="DS829" s="32"/>
      <c r="DT829" s="32"/>
      <c r="DU829" s="32"/>
      <c r="DV829" s="32"/>
      <c r="DW829" s="32"/>
      <c r="DX829" s="32"/>
      <c r="DY829" s="32"/>
      <c r="DZ829" s="32"/>
      <c r="EA829" s="32"/>
      <c r="EB829" s="32"/>
      <c r="EC829" s="32"/>
      <c r="ED829" s="32"/>
      <c r="EE829" s="32"/>
      <c r="EF829" s="32"/>
      <c r="EG829" s="32"/>
      <c r="EH829" s="32"/>
      <c r="EI829" s="32"/>
      <c r="EJ829" s="32"/>
      <c r="EK829" s="32"/>
      <c r="EL829" s="32"/>
      <c r="EM829" s="32"/>
      <c r="EN829" s="32"/>
      <c r="EO829" s="32"/>
      <c r="EP829" s="32"/>
      <c r="EQ829" s="32"/>
      <c r="ER829" s="32"/>
      <c r="ES829" s="32"/>
      <c r="ET829" s="32"/>
      <c r="EU829" s="32"/>
      <c r="EV829" s="32"/>
      <c r="EW829" s="32"/>
      <c r="EX829" s="32"/>
      <c r="EY829" s="32"/>
      <c r="EZ829" s="32"/>
      <c r="FA829" s="32"/>
      <c r="FB829" s="32"/>
      <c r="FC829" s="32"/>
      <c r="FD829" s="32"/>
      <c r="FE829" s="32"/>
      <c r="FF829" s="32"/>
      <c r="FG829" s="32"/>
      <c r="FH829" s="32"/>
      <c r="FI829" s="32"/>
      <c r="FJ829" s="32"/>
      <c r="FK829" s="32"/>
      <c r="FL829" s="32"/>
      <c r="FM829" s="32"/>
      <c r="FN829" s="32"/>
      <c r="FO829" s="32"/>
      <c r="FP829" s="32"/>
      <c r="FQ829" s="32"/>
      <c r="FR829" s="32"/>
      <c r="FS829" s="32"/>
      <c r="FT829" s="32"/>
      <c r="FU829" s="32"/>
      <c r="FV829" s="32"/>
      <c r="FW829" s="32"/>
      <c r="FX829" s="32"/>
      <c r="FY829" s="32"/>
      <c r="FZ829" s="32"/>
      <c r="GA829" s="32"/>
      <c r="GB829" s="32"/>
      <c r="GC829" s="32"/>
      <c r="GD829" s="32"/>
      <c r="GE829" s="32"/>
      <c r="GF829" s="32"/>
      <c r="GG829" s="32"/>
      <c r="GH829" s="32"/>
      <c r="GI829" s="32"/>
      <c r="GJ829" s="32"/>
      <c r="GK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4"/>
    </row>
    <row r="830" s="1" customFormat="1" customHeight="1" spans="1:238">
      <c r="A830" s="8">
        <v>829</v>
      </c>
      <c r="B830" s="37" t="s">
        <v>1020</v>
      </c>
      <c r="C830" s="37" t="s">
        <v>26</v>
      </c>
      <c r="D830" s="15" t="s">
        <v>21</v>
      </c>
      <c r="E830" s="37" t="s">
        <v>22</v>
      </c>
      <c r="F830" s="37">
        <v>1</v>
      </c>
      <c r="G830" s="10">
        <v>450</v>
      </c>
      <c r="H830" s="8">
        <f t="shared" si="24"/>
        <v>450</v>
      </c>
      <c r="I830" s="25"/>
      <c r="J830" s="8">
        <f t="shared" si="25"/>
        <v>450</v>
      </c>
      <c r="K830" s="37"/>
      <c r="L830" s="8" t="s">
        <v>875</v>
      </c>
      <c r="M830" s="8" t="s">
        <v>1015</v>
      </c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</row>
    <row r="831" s="1" customFormat="1" customHeight="1" spans="1:207">
      <c r="A831" s="8">
        <v>830</v>
      </c>
      <c r="B831" s="118" t="s">
        <v>1021</v>
      </c>
      <c r="C831" s="118" t="s">
        <v>26</v>
      </c>
      <c r="D831" s="13" t="s">
        <v>21</v>
      </c>
      <c r="E831" s="118" t="s">
        <v>32</v>
      </c>
      <c r="F831" s="118">
        <v>1</v>
      </c>
      <c r="G831" s="14">
        <v>400</v>
      </c>
      <c r="H831" s="8">
        <f t="shared" si="24"/>
        <v>400</v>
      </c>
      <c r="I831" s="25"/>
      <c r="J831" s="8">
        <f t="shared" si="25"/>
        <v>400</v>
      </c>
      <c r="K831" s="33"/>
      <c r="L831" s="8" t="s">
        <v>875</v>
      </c>
      <c r="M831" s="8" t="s">
        <v>1015</v>
      </c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  <c r="BY831" s="32"/>
      <c r="BZ831" s="32"/>
      <c r="CA831" s="32"/>
      <c r="CB831" s="32"/>
      <c r="CC831" s="32"/>
      <c r="CD831" s="32"/>
      <c r="CE831" s="32"/>
      <c r="CF831" s="32"/>
      <c r="CG831" s="32"/>
      <c r="CH831" s="32"/>
      <c r="CI831" s="32"/>
      <c r="CJ831" s="32"/>
      <c r="CK831" s="32"/>
      <c r="CL831" s="32"/>
      <c r="CM831" s="32"/>
      <c r="CN831" s="32"/>
      <c r="CO831" s="32"/>
      <c r="CP831" s="32"/>
      <c r="CQ831" s="32"/>
      <c r="CR831" s="32"/>
      <c r="CS831" s="32"/>
      <c r="CT831" s="32"/>
      <c r="CU831" s="32"/>
      <c r="CV831" s="32"/>
      <c r="CW831" s="32"/>
      <c r="CX831" s="32"/>
      <c r="CY831" s="32"/>
      <c r="CZ831" s="32"/>
      <c r="DA831" s="32"/>
      <c r="DB831" s="32"/>
      <c r="DC831" s="32"/>
      <c r="DD831" s="32"/>
      <c r="DE831" s="32"/>
      <c r="DF831" s="32"/>
      <c r="DG831" s="32"/>
      <c r="DH831" s="32"/>
      <c r="DI831" s="32"/>
      <c r="DJ831" s="32"/>
      <c r="DK831" s="32"/>
      <c r="DL831" s="32"/>
      <c r="DM831" s="32"/>
      <c r="DN831" s="32"/>
      <c r="DO831" s="32"/>
      <c r="DP831" s="32"/>
      <c r="DQ831" s="32"/>
      <c r="DR831" s="32"/>
      <c r="DS831" s="32"/>
      <c r="DT831" s="32"/>
      <c r="DU831" s="32"/>
      <c r="DV831" s="32"/>
      <c r="DW831" s="32"/>
      <c r="DX831" s="32"/>
      <c r="DY831" s="32"/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</row>
    <row r="832" s="1" customFormat="1" customHeight="1" spans="1:13">
      <c r="A832" s="8">
        <v>831</v>
      </c>
      <c r="B832" s="8" t="s">
        <v>1022</v>
      </c>
      <c r="C832" s="8" t="s">
        <v>26</v>
      </c>
      <c r="D832" s="8" t="s">
        <v>21</v>
      </c>
      <c r="E832" s="118" t="s">
        <v>32</v>
      </c>
      <c r="F832" s="8">
        <v>2</v>
      </c>
      <c r="G832" s="14">
        <v>400</v>
      </c>
      <c r="H832" s="8">
        <f t="shared" si="24"/>
        <v>800</v>
      </c>
      <c r="I832" s="8"/>
      <c r="J832" s="8">
        <f t="shared" si="25"/>
        <v>800</v>
      </c>
      <c r="K832" s="33" t="s">
        <v>1023</v>
      </c>
      <c r="L832" s="8" t="s">
        <v>875</v>
      </c>
      <c r="M832" s="8" t="s">
        <v>1015</v>
      </c>
    </row>
    <row r="833" customFormat="1" customHeight="1" spans="1:238">
      <c r="A833" s="8">
        <v>832</v>
      </c>
      <c r="B833" s="143" t="s">
        <v>1024</v>
      </c>
      <c r="C833" s="143" t="s">
        <v>14</v>
      </c>
      <c r="D833" s="7" t="s">
        <v>46</v>
      </c>
      <c r="E833" s="143" t="s">
        <v>122</v>
      </c>
      <c r="F833" s="143">
        <v>1</v>
      </c>
      <c r="G833" s="10">
        <v>280</v>
      </c>
      <c r="H833" s="8">
        <f t="shared" si="24"/>
        <v>280</v>
      </c>
      <c r="I833" s="25"/>
      <c r="J833" s="8">
        <f t="shared" si="25"/>
        <v>280</v>
      </c>
      <c r="K833" s="146"/>
      <c r="L833" s="8" t="s">
        <v>875</v>
      </c>
      <c r="M833" s="8" t="s">
        <v>1015</v>
      </c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  <c r="BY833" s="32"/>
      <c r="BZ833" s="32"/>
      <c r="CA833" s="32"/>
      <c r="CB833" s="32"/>
      <c r="CC833" s="32"/>
      <c r="CD833" s="32"/>
      <c r="CE833" s="32"/>
      <c r="CF833" s="32"/>
      <c r="CG833" s="32"/>
      <c r="CH833" s="32"/>
      <c r="CI833" s="32"/>
      <c r="CJ833" s="32"/>
      <c r="CK833" s="32"/>
      <c r="CL833" s="32"/>
      <c r="CM833" s="32"/>
      <c r="CN833" s="32"/>
      <c r="CO833" s="32"/>
      <c r="CP833" s="32"/>
      <c r="CQ833" s="32"/>
      <c r="CR833" s="32"/>
      <c r="CS833" s="32"/>
      <c r="CT833" s="32"/>
      <c r="CU833" s="32"/>
      <c r="CV833" s="32"/>
      <c r="CW833" s="32"/>
      <c r="CX833" s="32"/>
      <c r="CY833" s="32"/>
      <c r="CZ833" s="32"/>
      <c r="DA833" s="32"/>
      <c r="DB833" s="32"/>
      <c r="DC833" s="32"/>
      <c r="DD833" s="32"/>
      <c r="DE833" s="32"/>
      <c r="DF833" s="32"/>
      <c r="DG833" s="32"/>
      <c r="DH833" s="32"/>
      <c r="DI833" s="32"/>
      <c r="DJ833" s="32"/>
      <c r="DK833" s="32"/>
      <c r="DL833" s="32"/>
      <c r="DM833" s="32"/>
      <c r="DN833" s="32"/>
      <c r="DO833" s="32"/>
      <c r="DP833" s="32"/>
      <c r="DQ833" s="32"/>
      <c r="DR833" s="32"/>
      <c r="DS833" s="32"/>
      <c r="DT833" s="32"/>
      <c r="DU833" s="32"/>
      <c r="DV833" s="32"/>
      <c r="DW833" s="32"/>
      <c r="DX833" s="32"/>
      <c r="DY833" s="32"/>
      <c r="DZ833" s="32"/>
      <c r="EA833" s="32"/>
      <c r="EB833" s="32"/>
      <c r="EC833" s="32"/>
      <c r="ED833" s="32"/>
      <c r="EE833" s="32"/>
      <c r="EF833" s="32"/>
      <c r="EG833" s="32"/>
      <c r="EH833" s="32"/>
      <c r="EI833" s="32"/>
      <c r="EJ833" s="32"/>
      <c r="EK833" s="32"/>
      <c r="EL833" s="32"/>
      <c r="EM833" s="32"/>
      <c r="EN833" s="32"/>
      <c r="EO833" s="32"/>
      <c r="EP833" s="32"/>
      <c r="EQ833" s="32"/>
      <c r="ER833" s="32"/>
      <c r="ES833" s="32"/>
      <c r="ET833" s="32"/>
      <c r="EU833" s="32"/>
      <c r="EV833" s="32"/>
      <c r="EW833" s="32"/>
      <c r="EX833" s="32"/>
      <c r="EY833" s="32"/>
      <c r="EZ833" s="32"/>
      <c r="FA833" s="32"/>
      <c r="FB833" s="32"/>
      <c r="FC833" s="32"/>
      <c r="FD833" s="32"/>
      <c r="FE833" s="32"/>
      <c r="FF833" s="32"/>
      <c r="FG833" s="32"/>
      <c r="FH833" s="32"/>
      <c r="FI833" s="32"/>
      <c r="FJ833" s="32"/>
      <c r="FK833" s="32"/>
      <c r="FL833" s="32"/>
      <c r="FM833" s="32"/>
      <c r="FN833" s="32"/>
      <c r="FO833" s="32"/>
      <c r="FP833" s="32"/>
      <c r="FQ833" s="32"/>
      <c r="FR833" s="32"/>
      <c r="FS833" s="32"/>
      <c r="FT833" s="32"/>
      <c r="FU833" s="32"/>
      <c r="FV833" s="32"/>
      <c r="FW833" s="32"/>
      <c r="FX833" s="32"/>
      <c r="FY833" s="32"/>
      <c r="FZ833" s="32"/>
      <c r="GA833" s="32"/>
      <c r="GB833" s="32"/>
      <c r="GC833" s="32"/>
      <c r="GD833" s="32"/>
      <c r="GE833" s="32"/>
      <c r="GF833" s="32"/>
      <c r="GG833" s="32"/>
      <c r="GH833" s="32"/>
      <c r="GI833" s="32"/>
      <c r="GJ833" s="32"/>
      <c r="GK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</row>
    <row r="834" customFormat="1" customHeight="1" spans="1:238">
      <c r="A834" s="8">
        <v>833</v>
      </c>
      <c r="B834" s="8" t="s">
        <v>1025</v>
      </c>
      <c r="C834" s="8" t="s">
        <v>26</v>
      </c>
      <c r="D834" s="8" t="s">
        <v>21</v>
      </c>
      <c r="E834" s="8" t="s">
        <v>22</v>
      </c>
      <c r="F834" s="8">
        <v>1</v>
      </c>
      <c r="G834" s="10">
        <v>450</v>
      </c>
      <c r="H834" s="8">
        <f t="shared" si="24"/>
        <v>450</v>
      </c>
      <c r="I834" s="8"/>
      <c r="J834" s="8">
        <f t="shared" si="25"/>
        <v>450</v>
      </c>
      <c r="K834" s="33"/>
      <c r="L834" s="8" t="s">
        <v>875</v>
      </c>
      <c r="M834" s="8" t="s">
        <v>1015</v>
      </c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  <c r="BY834" s="32"/>
      <c r="BZ834" s="32"/>
      <c r="CA834" s="32"/>
      <c r="CB834" s="32"/>
      <c r="CC834" s="32"/>
      <c r="CD834" s="32"/>
      <c r="CE834" s="32"/>
      <c r="CF834" s="32"/>
      <c r="CG834" s="32"/>
      <c r="CH834" s="32"/>
      <c r="CI834" s="32"/>
      <c r="CJ834" s="32"/>
      <c r="CK834" s="32"/>
      <c r="CL834" s="32"/>
      <c r="CM834" s="32"/>
      <c r="CN834" s="32"/>
      <c r="CO834" s="32"/>
      <c r="CP834" s="32"/>
      <c r="CQ834" s="32"/>
      <c r="CR834" s="32"/>
      <c r="CS834" s="32"/>
      <c r="CT834" s="32"/>
      <c r="CU834" s="32"/>
      <c r="CV834" s="32"/>
      <c r="CW834" s="32"/>
      <c r="CX834" s="32"/>
      <c r="CY834" s="32"/>
      <c r="CZ834" s="32"/>
      <c r="DA834" s="32"/>
      <c r="DB834" s="32"/>
      <c r="DC834" s="32"/>
      <c r="DD834" s="32"/>
      <c r="DE834" s="32"/>
      <c r="DF834" s="32"/>
      <c r="DG834" s="32"/>
      <c r="DH834" s="32"/>
      <c r="DI834" s="32"/>
      <c r="DJ834" s="32"/>
      <c r="DK834" s="32"/>
      <c r="DL834" s="32"/>
      <c r="DM834" s="32"/>
      <c r="DN834" s="32"/>
      <c r="DO834" s="32"/>
      <c r="DP834" s="32"/>
      <c r="DQ834" s="32"/>
      <c r="DR834" s="32"/>
      <c r="DS834" s="32"/>
      <c r="DT834" s="32"/>
      <c r="DU834" s="32"/>
      <c r="DV834" s="32"/>
      <c r="DW834" s="32"/>
      <c r="DX834" s="32"/>
      <c r="DY834" s="32"/>
      <c r="DZ834" s="32"/>
      <c r="EA834" s="32"/>
      <c r="EB834" s="32"/>
      <c r="EC834" s="32"/>
      <c r="ED834" s="32"/>
      <c r="EE834" s="32"/>
      <c r="EF834" s="32"/>
      <c r="EG834" s="32"/>
      <c r="EH834" s="32"/>
      <c r="EI834" s="32"/>
      <c r="EJ834" s="32"/>
      <c r="EK834" s="32"/>
      <c r="EL834" s="32"/>
      <c r="EM834" s="32"/>
      <c r="EN834" s="32"/>
      <c r="EO834" s="32"/>
      <c r="EP834" s="32"/>
      <c r="EQ834" s="32"/>
      <c r="ER834" s="32"/>
      <c r="ES834" s="32"/>
      <c r="ET834" s="32"/>
      <c r="EU834" s="32"/>
      <c r="EV834" s="32"/>
      <c r="EW834" s="32"/>
      <c r="EX834" s="32"/>
      <c r="EY834" s="32"/>
      <c r="EZ834" s="32"/>
      <c r="FA834" s="32"/>
      <c r="FB834" s="32"/>
      <c r="FC834" s="32"/>
      <c r="FD834" s="32"/>
      <c r="FE834" s="32"/>
      <c r="FF834" s="32"/>
      <c r="FG834" s="32"/>
      <c r="FH834" s="32"/>
      <c r="FI834" s="32"/>
      <c r="FJ834" s="32"/>
      <c r="FK834" s="32"/>
      <c r="FL834" s="32"/>
      <c r="FM834" s="32"/>
      <c r="FN834" s="32"/>
      <c r="FO834" s="32"/>
      <c r="FP834" s="32"/>
      <c r="FQ834" s="32"/>
      <c r="FR834" s="32"/>
      <c r="FS834" s="32"/>
      <c r="FT834" s="32"/>
      <c r="FU834" s="32"/>
      <c r="FV834" s="32"/>
      <c r="FW834" s="32"/>
      <c r="FX834" s="32"/>
      <c r="FY834" s="32"/>
      <c r="FZ834" s="32"/>
      <c r="GA834" s="32"/>
      <c r="GB834" s="32"/>
      <c r="GC834" s="32"/>
      <c r="GD834" s="32"/>
      <c r="GE834" s="32"/>
      <c r="GF834" s="32"/>
      <c r="GG834" s="32"/>
      <c r="GH834" s="32"/>
      <c r="GI834" s="32"/>
      <c r="GJ834" s="32"/>
      <c r="GK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4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</row>
    <row r="835" s="1" customFormat="1" customHeight="1" spans="1:207">
      <c r="A835" s="8">
        <v>834</v>
      </c>
      <c r="B835" s="8" t="s">
        <v>1026</v>
      </c>
      <c r="C835" s="8" t="s">
        <v>14</v>
      </c>
      <c r="D835" s="71" t="s">
        <v>21</v>
      </c>
      <c r="E835" s="8" t="s">
        <v>16</v>
      </c>
      <c r="F835" s="8">
        <v>1</v>
      </c>
      <c r="G835" s="8">
        <v>340</v>
      </c>
      <c r="H835" s="8">
        <f t="shared" ref="H835:H898" si="26">G835*F835</f>
        <v>340</v>
      </c>
      <c r="I835" s="8">
        <v>34</v>
      </c>
      <c r="J835" s="8">
        <f t="shared" ref="J835:J898" si="27">I835+H835</f>
        <v>374</v>
      </c>
      <c r="K835" s="33"/>
      <c r="L835" s="8" t="s">
        <v>875</v>
      </c>
      <c r="M835" s="8" t="s">
        <v>1015</v>
      </c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  <c r="DK835" s="32"/>
      <c r="DL835" s="32"/>
      <c r="DM835" s="32"/>
      <c r="DN835" s="32"/>
      <c r="DO835" s="32"/>
      <c r="DP835" s="32"/>
      <c r="DQ835" s="32"/>
      <c r="DR835" s="32"/>
      <c r="DS835" s="32"/>
      <c r="DT835" s="32"/>
      <c r="DU835" s="32"/>
      <c r="DV835" s="32"/>
      <c r="DW835" s="32"/>
      <c r="DX835" s="32"/>
      <c r="DY835" s="32"/>
      <c r="DZ835" s="32"/>
      <c r="EA835" s="32"/>
      <c r="EB835" s="32"/>
      <c r="EC835" s="32"/>
      <c r="ED835" s="32"/>
      <c r="EE835" s="32"/>
      <c r="EF835" s="32"/>
      <c r="EG835" s="32"/>
      <c r="EH835" s="32"/>
      <c r="EI835" s="32"/>
      <c r="EJ835" s="32"/>
      <c r="EK835" s="32"/>
      <c r="EL835" s="32"/>
      <c r="EM835" s="32"/>
      <c r="EN835" s="32"/>
      <c r="EO835" s="32"/>
      <c r="EP835" s="32"/>
      <c r="EQ835" s="32"/>
      <c r="ER835" s="32"/>
      <c r="ES835" s="32"/>
      <c r="ET835" s="32"/>
      <c r="EU835" s="32"/>
      <c r="EV835" s="32"/>
      <c r="EW835" s="32"/>
      <c r="EX835" s="32"/>
      <c r="EY835" s="32"/>
      <c r="EZ835" s="32"/>
      <c r="FA835" s="32"/>
      <c r="FB835" s="32"/>
      <c r="FC835" s="32"/>
      <c r="FD835" s="32"/>
      <c r="FE835" s="32"/>
      <c r="FF835" s="32"/>
      <c r="FG835" s="32"/>
      <c r="FH835" s="32"/>
      <c r="FI835" s="32"/>
      <c r="FJ835" s="32"/>
      <c r="FK835" s="32"/>
      <c r="FL835" s="32"/>
      <c r="FM835" s="32"/>
      <c r="FN835" s="32"/>
      <c r="FO835" s="32"/>
      <c r="FP835" s="32"/>
      <c r="FQ835" s="32"/>
      <c r="FR835" s="32"/>
      <c r="FS835" s="32"/>
      <c r="FT835" s="32"/>
      <c r="FU835" s="32"/>
      <c r="FV835" s="32"/>
      <c r="FW835" s="32"/>
      <c r="FX835" s="32"/>
      <c r="FY835" s="32"/>
      <c r="FZ835" s="32"/>
      <c r="GA835" s="32"/>
      <c r="GB835" s="32"/>
      <c r="GC835" s="32"/>
      <c r="GD835" s="32"/>
      <c r="GE835" s="32"/>
      <c r="GF835" s="32"/>
      <c r="GG835" s="32"/>
      <c r="GH835" s="32"/>
      <c r="GI835" s="32"/>
      <c r="GJ835" s="32"/>
      <c r="GK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</row>
    <row r="836" s="1" customFormat="1" customHeight="1" spans="1:13">
      <c r="A836" s="8">
        <v>835</v>
      </c>
      <c r="B836" s="8" t="s">
        <v>1027</v>
      </c>
      <c r="C836" s="8" t="s">
        <v>26</v>
      </c>
      <c r="D836" s="8" t="s">
        <v>24</v>
      </c>
      <c r="E836" s="53" t="s">
        <v>32</v>
      </c>
      <c r="F836" s="8">
        <v>2</v>
      </c>
      <c r="G836" s="8">
        <v>400</v>
      </c>
      <c r="H836" s="8">
        <f t="shared" si="26"/>
        <v>800</v>
      </c>
      <c r="I836" s="8"/>
      <c r="J836" s="8">
        <f t="shared" si="27"/>
        <v>800</v>
      </c>
      <c r="K836" s="33" t="s">
        <v>1028</v>
      </c>
      <c r="L836" s="8" t="s">
        <v>875</v>
      </c>
      <c r="M836" s="8" t="s">
        <v>1015</v>
      </c>
    </row>
    <row r="837" s="1" customFormat="1" customHeight="1" spans="1:238">
      <c r="A837" s="8">
        <v>836</v>
      </c>
      <c r="B837" s="53" t="s">
        <v>1029</v>
      </c>
      <c r="C837" s="53" t="s">
        <v>14</v>
      </c>
      <c r="D837" s="7" t="s">
        <v>46</v>
      </c>
      <c r="E837" s="53" t="s">
        <v>32</v>
      </c>
      <c r="F837" s="53">
        <v>1</v>
      </c>
      <c r="G837" s="14">
        <v>400</v>
      </c>
      <c r="H837" s="8">
        <f t="shared" si="26"/>
        <v>400</v>
      </c>
      <c r="I837" s="25"/>
      <c r="J837" s="8">
        <f t="shared" si="27"/>
        <v>400</v>
      </c>
      <c r="K837" s="136"/>
      <c r="L837" s="8" t="s">
        <v>875</v>
      </c>
      <c r="M837" s="8" t="s">
        <v>1015</v>
      </c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</row>
    <row r="838" s="1" customFormat="1" customHeight="1" spans="1:207">
      <c r="A838" s="8">
        <v>837</v>
      </c>
      <c r="B838" s="8" t="s">
        <v>1030</v>
      </c>
      <c r="C838" s="8" t="s">
        <v>26</v>
      </c>
      <c r="D838" s="13" t="s">
        <v>21</v>
      </c>
      <c r="E838" s="8" t="s">
        <v>32</v>
      </c>
      <c r="F838" s="8">
        <v>1</v>
      </c>
      <c r="G838" s="14">
        <v>400</v>
      </c>
      <c r="H838" s="8">
        <f t="shared" si="26"/>
        <v>400</v>
      </c>
      <c r="I838" s="8"/>
      <c r="J838" s="8">
        <f t="shared" si="27"/>
        <v>400</v>
      </c>
      <c r="K838" s="33"/>
      <c r="L838" s="8" t="s">
        <v>875</v>
      </c>
      <c r="M838" s="8" t="s">
        <v>1015</v>
      </c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  <c r="BY838" s="32"/>
      <c r="BZ838" s="32"/>
      <c r="CA838" s="32"/>
      <c r="CB838" s="32"/>
      <c r="CC838" s="32"/>
      <c r="CD838" s="32"/>
      <c r="CE838" s="32"/>
      <c r="CF838" s="32"/>
      <c r="CG838" s="32"/>
      <c r="CH838" s="32"/>
      <c r="CI838" s="32"/>
      <c r="CJ838" s="32"/>
      <c r="CK838" s="32"/>
      <c r="CL838" s="32"/>
      <c r="CM838" s="32"/>
      <c r="CN838" s="32"/>
      <c r="CO838" s="32"/>
      <c r="CP838" s="32"/>
      <c r="CQ838" s="32"/>
      <c r="CR838" s="32"/>
      <c r="CS838" s="32"/>
      <c r="CT838" s="32"/>
      <c r="CU838" s="32"/>
      <c r="CV838" s="32"/>
      <c r="CW838" s="32"/>
      <c r="CX838" s="32"/>
      <c r="CY838" s="32"/>
      <c r="CZ838" s="32"/>
      <c r="DA838" s="32"/>
      <c r="DB838" s="32"/>
      <c r="DC838" s="32"/>
      <c r="DD838" s="32"/>
      <c r="DE838" s="32"/>
      <c r="DF838" s="32"/>
      <c r="DG838" s="32"/>
      <c r="DH838" s="32"/>
      <c r="DI838" s="32"/>
      <c r="DJ838" s="32"/>
      <c r="DK838" s="32"/>
      <c r="DL838" s="32"/>
      <c r="DM838" s="32"/>
      <c r="DN838" s="32"/>
      <c r="DO838" s="32"/>
      <c r="DP838" s="32"/>
      <c r="DQ838" s="32"/>
      <c r="DR838" s="32"/>
      <c r="DS838" s="32"/>
      <c r="DT838" s="32"/>
      <c r="DU838" s="32"/>
      <c r="DV838" s="32"/>
      <c r="DW838" s="32"/>
      <c r="DX838" s="32"/>
      <c r="DY838" s="32"/>
      <c r="DZ838" s="32"/>
      <c r="EA838" s="32"/>
      <c r="EB838" s="32"/>
      <c r="EC838" s="32"/>
      <c r="ED838" s="32"/>
      <c r="EE838" s="32"/>
      <c r="EF838" s="32"/>
      <c r="EG838" s="32"/>
      <c r="EH838" s="32"/>
      <c r="EI838" s="32"/>
      <c r="EJ838" s="32"/>
      <c r="EK838" s="32"/>
      <c r="EL838" s="32"/>
      <c r="EM838" s="32"/>
      <c r="EN838" s="32"/>
      <c r="EO838" s="32"/>
      <c r="EP838" s="32"/>
      <c r="EQ838" s="32"/>
      <c r="ER838" s="32"/>
      <c r="ES838" s="32"/>
      <c r="ET838" s="32"/>
      <c r="EU838" s="32"/>
      <c r="EV838" s="32"/>
      <c r="EW838" s="32"/>
      <c r="EX838" s="32"/>
      <c r="EY838" s="32"/>
      <c r="EZ838" s="32"/>
      <c r="FA838" s="32"/>
      <c r="FB838" s="32"/>
      <c r="FC838" s="32"/>
      <c r="FD838" s="32"/>
      <c r="FE838" s="32"/>
      <c r="FF838" s="32"/>
      <c r="FG838" s="32"/>
      <c r="FH838" s="32"/>
      <c r="FI838" s="32"/>
      <c r="FJ838" s="32"/>
      <c r="FK838" s="32"/>
      <c r="FL838" s="32"/>
      <c r="FM838" s="32"/>
      <c r="FN838" s="32"/>
      <c r="FO838" s="32"/>
      <c r="FP838" s="32"/>
      <c r="FQ838" s="32"/>
      <c r="FR838" s="32"/>
      <c r="FS838" s="32"/>
      <c r="FT838" s="32"/>
      <c r="FU838" s="32"/>
      <c r="FV838" s="32"/>
      <c r="FW838" s="32"/>
      <c r="FX838" s="32"/>
      <c r="FY838" s="32"/>
      <c r="FZ838" s="32"/>
      <c r="GA838" s="32"/>
      <c r="GB838" s="32"/>
      <c r="GC838" s="32"/>
      <c r="GD838" s="32"/>
      <c r="GE838" s="32"/>
      <c r="GF838" s="32"/>
      <c r="GG838" s="32"/>
      <c r="GH838" s="32"/>
      <c r="GI838" s="32"/>
      <c r="GJ838" s="32"/>
      <c r="GK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</row>
    <row r="839" customFormat="1" customHeight="1" spans="1:238">
      <c r="A839" s="8">
        <v>838</v>
      </c>
      <c r="B839" s="131" t="s">
        <v>1031</v>
      </c>
      <c r="C839" s="131" t="s">
        <v>26</v>
      </c>
      <c r="D839" s="131" t="s">
        <v>73</v>
      </c>
      <c r="E839" s="131" t="s">
        <v>32</v>
      </c>
      <c r="F839" s="131">
        <v>2</v>
      </c>
      <c r="G839" s="8">
        <v>400</v>
      </c>
      <c r="H839" s="8">
        <f t="shared" si="26"/>
        <v>800</v>
      </c>
      <c r="I839" s="131"/>
      <c r="J839" s="8">
        <f t="shared" si="27"/>
        <v>800</v>
      </c>
      <c r="K839" s="149" t="s">
        <v>1032</v>
      </c>
      <c r="L839" s="117" t="s">
        <v>875</v>
      </c>
      <c r="M839" s="117" t="s">
        <v>1015</v>
      </c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</row>
    <row r="840" s="1" customFormat="1" customHeight="1" spans="1:207">
      <c r="A840" s="8">
        <v>839</v>
      </c>
      <c r="B840" s="8" t="s">
        <v>1033</v>
      </c>
      <c r="C840" s="8" t="s">
        <v>26</v>
      </c>
      <c r="D840" s="13" t="s">
        <v>21</v>
      </c>
      <c r="E840" s="8" t="s">
        <v>32</v>
      </c>
      <c r="F840" s="8">
        <v>1</v>
      </c>
      <c r="G840" s="14">
        <v>400</v>
      </c>
      <c r="H840" s="8">
        <f t="shared" si="26"/>
        <v>400</v>
      </c>
      <c r="I840" s="25"/>
      <c r="J840" s="8">
        <f t="shared" si="27"/>
        <v>400</v>
      </c>
      <c r="K840" s="33"/>
      <c r="L840" s="8" t="s">
        <v>875</v>
      </c>
      <c r="M840" s="8" t="s">
        <v>1015</v>
      </c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  <c r="BY840" s="32"/>
      <c r="BZ840" s="32"/>
      <c r="CA840" s="32"/>
      <c r="CB840" s="32"/>
      <c r="CC840" s="32"/>
      <c r="CD840" s="32"/>
      <c r="CE840" s="32"/>
      <c r="CF840" s="32"/>
      <c r="CG840" s="32"/>
      <c r="CH840" s="32"/>
      <c r="CI840" s="32"/>
      <c r="CJ840" s="32"/>
      <c r="CK840" s="32"/>
      <c r="CL840" s="32"/>
      <c r="CM840" s="32"/>
      <c r="CN840" s="32"/>
      <c r="CO840" s="32"/>
      <c r="CP840" s="32"/>
      <c r="CQ840" s="32"/>
      <c r="CR840" s="32"/>
      <c r="CS840" s="32"/>
      <c r="CT840" s="32"/>
      <c r="CU840" s="32"/>
      <c r="CV840" s="32"/>
      <c r="CW840" s="32"/>
      <c r="CX840" s="32"/>
      <c r="CY840" s="32"/>
      <c r="CZ840" s="32"/>
      <c r="DA840" s="32"/>
      <c r="DB840" s="32"/>
      <c r="DC840" s="32"/>
      <c r="DD840" s="32"/>
      <c r="DE840" s="32"/>
      <c r="DF840" s="32"/>
      <c r="DG840" s="32"/>
      <c r="DH840" s="32"/>
      <c r="DI840" s="32"/>
      <c r="DJ840" s="32"/>
      <c r="DK840" s="32"/>
      <c r="DL840" s="32"/>
      <c r="DM840" s="32"/>
      <c r="DN840" s="32"/>
      <c r="DO840" s="32"/>
      <c r="DP840" s="32"/>
      <c r="DQ840" s="32"/>
      <c r="DR840" s="32"/>
      <c r="DS840" s="32"/>
      <c r="DT840" s="32"/>
      <c r="DU840" s="32"/>
      <c r="DV840" s="32"/>
      <c r="DW840" s="32"/>
      <c r="DX840" s="32"/>
      <c r="DY840" s="32"/>
      <c r="DZ840" s="32"/>
      <c r="EA840" s="32"/>
      <c r="EB840" s="32"/>
      <c r="EC840" s="32"/>
      <c r="ED840" s="32"/>
      <c r="EE840" s="32"/>
      <c r="EF840" s="32"/>
      <c r="EG840" s="32"/>
      <c r="EH840" s="32"/>
      <c r="EI840" s="32"/>
      <c r="EJ840" s="32"/>
      <c r="EK840" s="32"/>
      <c r="EL840" s="32"/>
      <c r="EM840" s="32"/>
      <c r="EN840" s="32"/>
      <c r="EO840" s="32"/>
      <c r="EP840" s="32"/>
      <c r="EQ840" s="32"/>
      <c r="ER840" s="32"/>
      <c r="ES840" s="32"/>
      <c r="ET840" s="32"/>
      <c r="EU840" s="32"/>
      <c r="EV840" s="32"/>
      <c r="EW840" s="32"/>
      <c r="EX840" s="32"/>
      <c r="EY840" s="32"/>
      <c r="EZ840" s="32"/>
      <c r="FA840" s="32"/>
      <c r="FB840" s="32"/>
      <c r="FC840" s="32"/>
      <c r="FD840" s="32"/>
      <c r="FE840" s="32"/>
      <c r="FF840" s="32"/>
      <c r="FG840" s="32"/>
      <c r="FH840" s="32"/>
      <c r="FI840" s="32"/>
      <c r="FJ840" s="32"/>
      <c r="FK840" s="32"/>
      <c r="FL840" s="32"/>
      <c r="FM840" s="32"/>
      <c r="FN840" s="32"/>
      <c r="FO840" s="32"/>
      <c r="FP840" s="32"/>
      <c r="FQ840" s="32"/>
      <c r="FR840" s="32"/>
      <c r="FS840" s="32"/>
      <c r="FT840" s="32"/>
      <c r="FU840" s="32"/>
      <c r="FV840" s="32"/>
      <c r="FW840" s="32"/>
      <c r="FX840" s="32"/>
      <c r="FY840" s="32"/>
      <c r="FZ840" s="32"/>
      <c r="GA840" s="32"/>
      <c r="GB840" s="32"/>
      <c r="GC840" s="32"/>
      <c r="GD840" s="32"/>
      <c r="GE840" s="32"/>
      <c r="GF840" s="32"/>
      <c r="GG840" s="32"/>
      <c r="GH840" s="32"/>
      <c r="GI840" s="32"/>
      <c r="GJ840" s="32"/>
      <c r="GK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</row>
    <row r="841" s="1" customFormat="1" customHeight="1" spans="1:207">
      <c r="A841" s="8">
        <v>840</v>
      </c>
      <c r="B841" s="118" t="s">
        <v>1034</v>
      </c>
      <c r="C841" s="118" t="s">
        <v>26</v>
      </c>
      <c r="D841" s="13" t="s">
        <v>21</v>
      </c>
      <c r="E841" s="8" t="s">
        <v>32</v>
      </c>
      <c r="F841" s="118">
        <v>1</v>
      </c>
      <c r="G841" s="14">
        <v>400</v>
      </c>
      <c r="H841" s="8">
        <f t="shared" si="26"/>
        <v>400</v>
      </c>
      <c r="I841" s="25"/>
      <c r="J841" s="8">
        <f t="shared" si="27"/>
        <v>400</v>
      </c>
      <c r="K841" s="136"/>
      <c r="L841" s="8" t="s">
        <v>875</v>
      </c>
      <c r="M841" s="8" t="s">
        <v>1015</v>
      </c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  <c r="BY841" s="32"/>
      <c r="BZ841" s="32"/>
      <c r="CA841" s="32"/>
      <c r="CB841" s="32"/>
      <c r="CC841" s="32"/>
      <c r="CD841" s="32"/>
      <c r="CE841" s="32"/>
      <c r="CF841" s="32"/>
      <c r="CG841" s="32"/>
      <c r="CH841" s="32"/>
      <c r="CI841" s="32"/>
      <c r="CJ841" s="32"/>
      <c r="CK841" s="32"/>
      <c r="CL841" s="32"/>
      <c r="CM841" s="32"/>
      <c r="CN841" s="32"/>
      <c r="CO841" s="32"/>
      <c r="CP841" s="32"/>
      <c r="CQ841" s="32"/>
      <c r="CR841" s="32"/>
      <c r="CS841" s="32"/>
      <c r="CT841" s="32"/>
      <c r="CU841" s="32"/>
      <c r="CV841" s="32"/>
      <c r="CW841" s="32"/>
      <c r="CX841" s="32"/>
      <c r="CY841" s="32"/>
      <c r="CZ841" s="32"/>
      <c r="DA841" s="32"/>
      <c r="DB841" s="32"/>
      <c r="DC841" s="32"/>
      <c r="DD841" s="32"/>
      <c r="DE841" s="32"/>
      <c r="DF841" s="32"/>
      <c r="DG841" s="32"/>
      <c r="DH841" s="32"/>
      <c r="DI841" s="32"/>
      <c r="DJ841" s="32"/>
      <c r="DK841" s="32"/>
      <c r="DL841" s="32"/>
      <c r="DM841" s="32"/>
      <c r="DN841" s="32"/>
      <c r="DO841" s="32"/>
      <c r="DP841" s="32"/>
      <c r="DQ841" s="32"/>
      <c r="DR841" s="32"/>
      <c r="DS841" s="32"/>
      <c r="DT841" s="32"/>
      <c r="DU841" s="32"/>
      <c r="DV841" s="32"/>
      <c r="DW841" s="32"/>
      <c r="DX841" s="32"/>
      <c r="DY841" s="32"/>
      <c r="DZ841" s="32"/>
      <c r="EA841" s="32"/>
      <c r="EB841" s="32"/>
      <c r="EC841" s="32"/>
      <c r="ED841" s="32"/>
      <c r="EE841" s="32"/>
      <c r="EF841" s="32"/>
      <c r="EG841" s="32"/>
      <c r="EH841" s="32"/>
      <c r="EI841" s="32"/>
      <c r="EJ841" s="32"/>
      <c r="EK841" s="32"/>
      <c r="EL841" s="32"/>
      <c r="EM841" s="32"/>
      <c r="EN841" s="32"/>
      <c r="EO841" s="32"/>
      <c r="EP841" s="32"/>
      <c r="EQ841" s="32"/>
      <c r="ER841" s="32"/>
      <c r="ES841" s="32"/>
      <c r="ET841" s="32"/>
      <c r="EU841" s="32"/>
      <c r="EV841" s="32"/>
      <c r="EW841" s="32"/>
      <c r="EX841" s="32"/>
      <c r="EY841" s="32"/>
      <c r="EZ841" s="32"/>
      <c r="FA841" s="32"/>
      <c r="FB841" s="32"/>
      <c r="FC841" s="32"/>
      <c r="FD841" s="32"/>
      <c r="FE841" s="32"/>
      <c r="FF841" s="32"/>
      <c r="FG841" s="32"/>
      <c r="FH841" s="32"/>
      <c r="FI841" s="32"/>
      <c r="FJ841" s="32"/>
      <c r="FK841" s="32"/>
      <c r="FL841" s="32"/>
      <c r="FM841" s="32"/>
      <c r="FN841" s="32"/>
      <c r="FO841" s="32"/>
      <c r="FP841" s="32"/>
      <c r="FQ841" s="32"/>
      <c r="FR841" s="32"/>
      <c r="FS841" s="32"/>
      <c r="FT841" s="32"/>
      <c r="FU841" s="32"/>
      <c r="FV841" s="32"/>
      <c r="FW841" s="32"/>
      <c r="FX841" s="32"/>
      <c r="FY841" s="32"/>
      <c r="FZ841" s="32"/>
      <c r="GA841" s="32"/>
      <c r="GB841" s="32"/>
      <c r="GC841" s="32"/>
      <c r="GD841" s="32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</row>
    <row r="842" s="1" customFormat="1" customHeight="1" spans="1:207">
      <c r="A842" s="8">
        <v>841</v>
      </c>
      <c r="B842" s="9" t="s">
        <v>1035</v>
      </c>
      <c r="C842" s="9" t="s">
        <v>26</v>
      </c>
      <c r="D842" s="9" t="s">
        <v>24</v>
      </c>
      <c r="E842" s="9" t="s">
        <v>122</v>
      </c>
      <c r="F842" s="9">
        <v>1</v>
      </c>
      <c r="G842" s="10">
        <v>280</v>
      </c>
      <c r="H842" s="8">
        <f t="shared" si="26"/>
        <v>280</v>
      </c>
      <c r="I842" s="25"/>
      <c r="J842" s="8">
        <f t="shared" si="27"/>
        <v>280</v>
      </c>
      <c r="K842" s="33"/>
      <c r="L842" s="8" t="s">
        <v>875</v>
      </c>
      <c r="M842" s="8" t="s">
        <v>1015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</row>
    <row r="843" s="1" customFormat="1" customHeight="1" spans="1:13">
      <c r="A843" s="8">
        <v>842</v>
      </c>
      <c r="B843" s="8" t="s">
        <v>1036</v>
      </c>
      <c r="C843" s="8" t="s">
        <v>26</v>
      </c>
      <c r="D843" s="8" t="s">
        <v>24</v>
      </c>
      <c r="E843" s="8" t="s">
        <v>32</v>
      </c>
      <c r="F843" s="8">
        <v>1</v>
      </c>
      <c r="G843" s="14">
        <v>400</v>
      </c>
      <c r="H843" s="8">
        <f t="shared" si="26"/>
        <v>400</v>
      </c>
      <c r="I843" s="8"/>
      <c r="J843" s="8">
        <f t="shared" si="27"/>
        <v>400</v>
      </c>
      <c r="K843" s="33"/>
      <c r="L843" s="8" t="s">
        <v>875</v>
      </c>
      <c r="M843" s="8" t="s">
        <v>1015</v>
      </c>
    </row>
    <row r="844" s="1" customFormat="1" customHeight="1" spans="1:13">
      <c r="A844" s="8">
        <v>843</v>
      </c>
      <c r="B844" s="7" t="s">
        <v>1037</v>
      </c>
      <c r="C844" s="7" t="s">
        <v>14</v>
      </c>
      <c r="D844" s="7" t="s">
        <v>73</v>
      </c>
      <c r="E844" s="115" t="s">
        <v>22</v>
      </c>
      <c r="F844" s="115">
        <v>2</v>
      </c>
      <c r="G844" s="10">
        <v>450</v>
      </c>
      <c r="H844" s="8">
        <f t="shared" si="26"/>
        <v>900</v>
      </c>
      <c r="I844" s="7"/>
      <c r="J844" s="8">
        <f t="shared" si="27"/>
        <v>900</v>
      </c>
      <c r="K844" s="33" t="s">
        <v>1038</v>
      </c>
      <c r="L844" s="7" t="s">
        <v>875</v>
      </c>
      <c r="M844" s="7" t="s">
        <v>1015</v>
      </c>
    </row>
    <row r="845" s="1" customFormat="1" customHeight="1" spans="1:207">
      <c r="A845" s="8">
        <v>844</v>
      </c>
      <c r="B845" s="9" t="s">
        <v>1039</v>
      </c>
      <c r="C845" s="9" t="s">
        <v>14</v>
      </c>
      <c r="D845" s="9" t="s">
        <v>21</v>
      </c>
      <c r="E845" s="9" t="s">
        <v>32</v>
      </c>
      <c r="F845" s="9">
        <v>2</v>
      </c>
      <c r="G845" s="14">
        <v>400</v>
      </c>
      <c r="H845" s="8">
        <f t="shared" si="26"/>
        <v>800</v>
      </c>
      <c r="I845" s="25"/>
      <c r="J845" s="8">
        <f t="shared" si="27"/>
        <v>800</v>
      </c>
      <c r="K845" s="35" t="s">
        <v>1040</v>
      </c>
      <c r="L845" s="8" t="s">
        <v>875</v>
      </c>
      <c r="M845" s="8" t="s">
        <v>1015</v>
      </c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  <c r="BY845" s="32"/>
      <c r="BZ845" s="32"/>
      <c r="CA845" s="32"/>
      <c r="CB845" s="32"/>
      <c r="CC845" s="32"/>
      <c r="CD845" s="32"/>
      <c r="CE845" s="32"/>
      <c r="CF845" s="32"/>
      <c r="CG845" s="32"/>
      <c r="CH845" s="32"/>
      <c r="CI845" s="32"/>
      <c r="CJ845" s="32"/>
      <c r="CK845" s="32"/>
      <c r="CL845" s="32"/>
      <c r="CM845" s="32"/>
      <c r="CN845" s="32"/>
      <c r="CO845" s="32"/>
      <c r="CP845" s="32"/>
      <c r="CQ845" s="32"/>
      <c r="CR845" s="32"/>
      <c r="CS845" s="32"/>
      <c r="CT845" s="32"/>
      <c r="CU845" s="32"/>
      <c r="CV845" s="32"/>
      <c r="CW845" s="32"/>
      <c r="CX845" s="32"/>
      <c r="CY845" s="32"/>
      <c r="CZ845" s="32"/>
      <c r="DA845" s="32"/>
      <c r="DB845" s="32"/>
      <c r="DC845" s="32"/>
      <c r="DD845" s="32"/>
      <c r="DE845" s="32"/>
      <c r="DF845" s="32"/>
      <c r="DG845" s="32"/>
      <c r="DH845" s="32"/>
      <c r="DI845" s="32"/>
      <c r="DJ845" s="32"/>
      <c r="DK845" s="32"/>
      <c r="DL845" s="32"/>
      <c r="DM845" s="32"/>
      <c r="DN845" s="32"/>
      <c r="DO845" s="32"/>
      <c r="DP845" s="32"/>
      <c r="DQ845" s="32"/>
      <c r="DR845" s="32"/>
      <c r="DS845" s="32"/>
      <c r="DT845" s="32"/>
      <c r="DU845" s="32"/>
      <c r="DV845" s="32"/>
      <c r="DW845" s="32"/>
      <c r="DX845" s="32"/>
      <c r="DY845" s="32"/>
      <c r="DZ845" s="32"/>
      <c r="EA845" s="32"/>
      <c r="EB845" s="32"/>
      <c r="EC845" s="32"/>
      <c r="ED845" s="32"/>
      <c r="EE845" s="32"/>
      <c r="EF845" s="32"/>
      <c r="EG845" s="32"/>
      <c r="EH845" s="32"/>
      <c r="EI845" s="32"/>
      <c r="EJ845" s="32"/>
      <c r="EK845" s="32"/>
      <c r="EL845" s="32"/>
      <c r="EM845" s="32"/>
      <c r="EN845" s="32"/>
      <c r="EO845" s="32"/>
      <c r="EP845" s="32"/>
      <c r="EQ845" s="32"/>
      <c r="ER845" s="32"/>
      <c r="ES845" s="32"/>
      <c r="ET845" s="32"/>
      <c r="EU845" s="32"/>
      <c r="EV845" s="32"/>
      <c r="EW845" s="32"/>
      <c r="EX845" s="32"/>
      <c r="EY845" s="32"/>
      <c r="EZ845" s="32"/>
      <c r="FA845" s="32"/>
      <c r="FB845" s="32"/>
      <c r="FC845" s="32"/>
      <c r="FD845" s="32"/>
      <c r="FE845" s="32"/>
      <c r="FF845" s="32"/>
      <c r="FG845" s="32"/>
      <c r="FH845" s="32"/>
      <c r="FI845" s="32"/>
      <c r="FJ845" s="32"/>
      <c r="FK845" s="32"/>
      <c r="FL845" s="32"/>
      <c r="FM845" s="32"/>
      <c r="FN845" s="32"/>
      <c r="FO845" s="32"/>
      <c r="FP845" s="32"/>
      <c r="FQ845" s="32"/>
      <c r="FR845" s="32"/>
      <c r="FS845" s="32"/>
      <c r="FT845" s="32"/>
      <c r="FU845" s="32"/>
      <c r="FV845" s="32"/>
      <c r="FW845" s="32"/>
      <c r="FX845" s="32"/>
      <c r="FY845" s="32"/>
      <c r="FZ845" s="32"/>
      <c r="GA845" s="32"/>
      <c r="GB845" s="32"/>
      <c r="GC845" s="32"/>
      <c r="GD845" s="32"/>
      <c r="GE845" s="32"/>
      <c r="GF845" s="32"/>
      <c r="GG845" s="32"/>
      <c r="GH845" s="32"/>
      <c r="GI845" s="32"/>
      <c r="GJ845" s="32"/>
      <c r="GK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</row>
    <row r="846" s="1" customFormat="1" customHeight="1" spans="1:207">
      <c r="A846" s="8">
        <v>845</v>
      </c>
      <c r="B846" s="8" t="s">
        <v>1041</v>
      </c>
      <c r="C846" s="8" t="s">
        <v>14</v>
      </c>
      <c r="D846" s="8" t="s">
        <v>73</v>
      </c>
      <c r="E846" s="8" t="s">
        <v>16</v>
      </c>
      <c r="F846" s="8">
        <v>1</v>
      </c>
      <c r="G846" s="8">
        <v>340</v>
      </c>
      <c r="H846" s="8">
        <f t="shared" si="26"/>
        <v>340</v>
      </c>
      <c r="I846" s="8"/>
      <c r="J846" s="8">
        <f t="shared" si="27"/>
        <v>340</v>
      </c>
      <c r="K846" s="33"/>
      <c r="L846" s="8" t="s">
        <v>875</v>
      </c>
      <c r="M846" s="8" t="s">
        <v>1015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</row>
    <row r="847" s="1" customFormat="1" customHeight="1" spans="1:207">
      <c r="A847" s="8">
        <v>846</v>
      </c>
      <c r="B847" s="47" t="s">
        <v>13</v>
      </c>
      <c r="C847" s="47" t="s">
        <v>14</v>
      </c>
      <c r="D847" s="13" t="s">
        <v>21</v>
      </c>
      <c r="E847" s="47" t="s">
        <v>32</v>
      </c>
      <c r="F847" s="47">
        <v>1</v>
      </c>
      <c r="G847" s="14">
        <v>400</v>
      </c>
      <c r="H847" s="8">
        <f t="shared" si="26"/>
        <v>400</v>
      </c>
      <c r="I847" s="8">
        <v>40</v>
      </c>
      <c r="J847" s="8">
        <f t="shared" si="27"/>
        <v>440</v>
      </c>
      <c r="K847" s="113"/>
      <c r="L847" s="129" t="s">
        <v>875</v>
      </c>
      <c r="M847" s="8" t="s">
        <v>1042</v>
      </c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32"/>
      <c r="DT847" s="32"/>
      <c r="DU847" s="32"/>
      <c r="DV847" s="32"/>
      <c r="DW847" s="32"/>
      <c r="DX847" s="32"/>
      <c r="DY847" s="32"/>
      <c r="DZ847" s="32"/>
      <c r="EA847" s="32"/>
      <c r="EB847" s="32"/>
      <c r="EC847" s="32"/>
      <c r="ED847" s="32"/>
      <c r="EE847" s="32"/>
      <c r="EF847" s="32"/>
      <c r="EG847" s="32"/>
      <c r="EH847" s="32"/>
      <c r="EI847" s="32"/>
      <c r="EJ847" s="32"/>
      <c r="EK847" s="32"/>
      <c r="EL847" s="32"/>
      <c r="EM847" s="32"/>
      <c r="EN847" s="32"/>
      <c r="EO847" s="32"/>
      <c r="EP847" s="32"/>
      <c r="EQ847" s="32"/>
      <c r="ER847" s="32"/>
      <c r="ES847" s="32"/>
      <c r="ET847" s="32"/>
      <c r="EU847" s="32"/>
      <c r="EV847" s="32"/>
      <c r="EW847" s="32"/>
      <c r="EX847" s="32"/>
      <c r="EY847" s="32"/>
      <c r="EZ847" s="32"/>
      <c r="FA847" s="32"/>
      <c r="FB847" s="32"/>
      <c r="FC847" s="32"/>
      <c r="FD847" s="32"/>
      <c r="FE847" s="32"/>
      <c r="FF847" s="32"/>
      <c r="FG847" s="32"/>
      <c r="FH847" s="32"/>
      <c r="FI847" s="32"/>
      <c r="FJ847" s="32"/>
      <c r="FK847" s="32"/>
      <c r="FL847" s="32"/>
      <c r="FM847" s="32"/>
      <c r="FN847" s="32"/>
      <c r="FO847" s="32"/>
      <c r="FP847" s="32"/>
      <c r="FQ847" s="32"/>
      <c r="FR847" s="32"/>
      <c r="FS847" s="32"/>
      <c r="FT847" s="32"/>
      <c r="FU847" s="32"/>
      <c r="FV847" s="32"/>
      <c r="FW847" s="32"/>
      <c r="FX847" s="32"/>
      <c r="FY847" s="32"/>
      <c r="FZ847" s="32"/>
      <c r="GA847" s="32"/>
      <c r="GB847" s="32"/>
      <c r="GC847" s="32"/>
      <c r="GD847" s="32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</row>
    <row r="848" s="1" customFormat="1" customHeight="1" spans="1:13">
      <c r="A848" s="8">
        <v>847</v>
      </c>
      <c r="B848" s="8" t="s">
        <v>1043</v>
      </c>
      <c r="C848" s="8" t="s">
        <v>26</v>
      </c>
      <c r="D848" s="7" t="s">
        <v>46</v>
      </c>
      <c r="E848" s="8" t="s">
        <v>32</v>
      </c>
      <c r="F848" s="8">
        <v>1</v>
      </c>
      <c r="G848" s="14">
        <v>400</v>
      </c>
      <c r="H848" s="8">
        <f t="shared" si="26"/>
        <v>400</v>
      </c>
      <c r="I848" s="8"/>
      <c r="J848" s="8">
        <f t="shared" si="27"/>
        <v>400</v>
      </c>
      <c r="K848" s="33"/>
      <c r="L848" s="8" t="s">
        <v>875</v>
      </c>
      <c r="M848" s="8" t="s">
        <v>1042</v>
      </c>
    </row>
    <row r="849" customFormat="1" customHeight="1" spans="1:238">
      <c r="A849" s="8">
        <v>848</v>
      </c>
      <c r="B849" s="8" t="s">
        <v>1044</v>
      </c>
      <c r="C849" s="60" t="s">
        <v>14</v>
      </c>
      <c r="D849" s="60" t="s">
        <v>24</v>
      </c>
      <c r="E849" s="8" t="s">
        <v>16</v>
      </c>
      <c r="F849" s="8">
        <v>1</v>
      </c>
      <c r="G849" s="8">
        <v>340</v>
      </c>
      <c r="H849" s="8">
        <f t="shared" si="26"/>
        <v>340</v>
      </c>
      <c r="I849" s="8"/>
      <c r="J849" s="8">
        <f t="shared" si="27"/>
        <v>340</v>
      </c>
      <c r="K849" s="33"/>
      <c r="L849" s="129" t="s">
        <v>875</v>
      </c>
      <c r="M849" s="8" t="s">
        <v>1042</v>
      </c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32"/>
      <c r="DT849" s="32"/>
      <c r="DU849" s="32"/>
      <c r="DV849" s="32"/>
      <c r="DW849" s="32"/>
      <c r="DX849" s="32"/>
      <c r="DY849" s="32"/>
      <c r="DZ849" s="32"/>
      <c r="EA849" s="32"/>
      <c r="EB849" s="32"/>
      <c r="EC849" s="32"/>
      <c r="ED849" s="32"/>
      <c r="EE849" s="32"/>
      <c r="EF849" s="32"/>
      <c r="EG849" s="32"/>
      <c r="EH849" s="32"/>
      <c r="EI849" s="32"/>
      <c r="EJ849" s="32"/>
      <c r="EK849" s="32"/>
      <c r="EL849" s="32"/>
      <c r="EM849" s="32"/>
      <c r="EN849" s="32"/>
      <c r="EO849" s="32"/>
      <c r="EP849" s="32"/>
      <c r="EQ849" s="32"/>
      <c r="ER849" s="32"/>
      <c r="ES849" s="32"/>
      <c r="ET849" s="32"/>
      <c r="EU849" s="32"/>
      <c r="EV849" s="32"/>
      <c r="EW849" s="32"/>
      <c r="EX849" s="32"/>
      <c r="EY849" s="32"/>
      <c r="EZ849" s="32"/>
      <c r="FA849" s="32"/>
      <c r="FB849" s="32"/>
      <c r="FC849" s="32"/>
      <c r="FD849" s="32"/>
      <c r="FE849" s="32"/>
      <c r="FF849" s="32"/>
      <c r="FG849" s="32"/>
      <c r="FH849" s="32"/>
      <c r="FI849" s="32"/>
      <c r="FJ849" s="32"/>
      <c r="FK849" s="32"/>
      <c r="FL849" s="32"/>
      <c r="FM849" s="32"/>
      <c r="FN849" s="32"/>
      <c r="FO849" s="32"/>
      <c r="FP849" s="32"/>
      <c r="FQ849" s="32"/>
      <c r="FR849" s="32"/>
      <c r="FS849" s="32"/>
      <c r="FT849" s="32"/>
      <c r="FU849" s="32"/>
      <c r="FV849" s="32"/>
      <c r="FW849" s="32"/>
      <c r="FX849" s="32"/>
      <c r="FY849" s="32"/>
      <c r="FZ849" s="32"/>
      <c r="GA849" s="32"/>
      <c r="GB849" s="32"/>
      <c r="GC849" s="32"/>
      <c r="GD849" s="32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</row>
    <row r="850" s="1" customFormat="1" customHeight="1" spans="1:207">
      <c r="A850" s="8">
        <v>849</v>
      </c>
      <c r="B850" s="8" t="s">
        <v>1045</v>
      </c>
      <c r="C850" s="8" t="s">
        <v>26</v>
      </c>
      <c r="D850" s="13" t="s">
        <v>24</v>
      </c>
      <c r="E850" s="8" t="s">
        <v>122</v>
      </c>
      <c r="F850" s="8">
        <v>1</v>
      </c>
      <c r="G850" s="10">
        <v>280</v>
      </c>
      <c r="H850" s="8">
        <f t="shared" si="26"/>
        <v>280</v>
      </c>
      <c r="I850" s="8"/>
      <c r="J850" s="8">
        <f t="shared" si="27"/>
        <v>280</v>
      </c>
      <c r="K850" s="33"/>
      <c r="L850" s="129" t="s">
        <v>875</v>
      </c>
      <c r="M850" s="8" t="s">
        <v>1042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</row>
    <row r="851" s="1" customFormat="1" customHeight="1" spans="1:238">
      <c r="A851" s="8">
        <v>850</v>
      </c>
      <c r="B851" s="11" t="s">
        <v>1046</v>
      </c>
      <c r="C851" s="11" t="s">
        <v>14</v>
      </c>
      <c r="D851" s="11" t="s">
        <v>15</v>
      </c>
      <c r="E851" s="8" t="s">
        <v>32</v>
      </c>
      <c r="F851" s="8">
        <v>2</v>
      </c>
      <c r="G851" s="14">
        <v>400</v>
      </c>
      <c r="H851" s="8">
        <f t="shared" si="26"/>
        <v>800</v>
      </c>
      <c r="I851" s="8"/>
      <c r="J851" s="8">
        <f t="shared" si="27"/>
        <v>800</v>
      </c>
      <c r="K851" s="33" t="s">
        <v>1047</v>
      </c>
      <c r="L851" s="129" t="s">
        <v>875</v>
      </c>
      <c r="M851" s="8" t="s">
        <v>1042</v>
      </c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</row>
    <row r="852" s="1" customFormat="1" customHeight="1" spans="1:13">
      <c r="A852" s="8">
        <v>851</v>
      </c>
      <c r="B852" s="8" t="s">
        <v>1048</v>
      </c>
      <c r="C852" s="8" t="s">
        <v>14</v>
      </c>
      <c r="D852" s="8" t="s">
        <v>73</v>
      </c>
      <c r="E852" s="131" t="s">
        <v>32</v>
      </c>
      <c r="F852" s="8">
        <v>1</v>
      </c>
      <c r="G852" s="14">
        <v>400</v>
      </c>
      <c r="H852" s="8">
        <f t="shared" si="26"/>
        <v>400</v>
      </c>
      <c r="I852" s="8">
        <v>40</v>
      </c>
      <c r="J852" s="8">
        <f t="shared" si="27"/>
        <v>440</v>
      </c>
      <c r="K852" s="33"/>
      <c r="L852" s="117" t="s">
        <v>875</v>
      </c>
      <c r="M852" s="8" t="s">
        <v>1042</v>
      </c>
    </row>
    <row r="853" s="1" customFormat="1" customHeight="1" spans="1:13">
      <c r="A853" s="8">
        <v>852</v>
      </c>
      <c r="B853" s="7" t="s">
        <v>1049</v>
      </c>
      <c r="C853" s="7" t="s">
        <v>26</v>
      </c>
      <c r="D853" s="7" t="s">
        <v>172</v>
      </c>
      <c r="E853" s="7" t="s">
        <v>32</v>
      </c>
      <c r="F853" s="7">
        <v>1</v>
      </c>
      <c r="G853" s="7">
        <v>400</v>
      </c>
      <c r="H853" s="8">
        <f t="shared" si="26"/>
        <v>400</v>
      </c>
      <c r="I853" s="7"/>
      <c r="J853" s="8">
        <f t="shared" si="27"/>
        <v>400</v>
      </c>
      <c r="K853" s="31"/>
      <c r="L853" s="7" t="s">
        <v>875</v>
      </c>
      <c r="M853" s="7" t="s">
        <v>1042</v>
      </c>
    </row>
    <row r="854" s="1" customFormat="1" customHeight="1" spans="1:207">
      <c r="A854" s="8">
        <v>853</v>
      </c>
      <c r="B854" s="8" t="s">
        <v>1050</v>
      </c>
      <c r="C854" s="8" t="s">
        <v>26</v>
      </c>
      <c r="D854" s="13" t="s">
        <v>21</v>
      </c>
      <c r="E854" s="8" t="s">
        <v>32</v>
      </c>
      <c r="F854" s="8">
        <v>2</v>
      </c>
      <c r="G854" s="14">
        <v>400</v>
      </c>
      <c r="H854" s="8">
        <f t="shared" si="26"/>
        <v>800</v>
      </c>
      <c r="I854" s="8"/>
      <c r="J854" s="8">
        <f t="shared" si="27"/>
        <v>800</v>
      </c>
      <c r="K854" s="33" t="s">
        <v>1051</v>
      </c>
      <c r="L854" s="8" t="s">
        <v>875</v>
      </c>
      <c r="M854" s="8" t="s">
        <v>1052</v>
      </c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  <c r="BY854" s="32"/>
      <c r="BZ854" s="32"/>
      <c r="CA854" s="32"/>
      <c r="CB854" s="32"/>
      <c r="CC854" s="32"/>
      <c r="CD854" s="32"/>
      <c r="CE854" s="32"/>
      <c r="CF854" s="32"/>
      <c r="CG854" s="32"/>
      <c r="CH854" s="32"/>
      <c r="CI854" s="32"/>
      <c r="CJ854" s="32"/>
      <c r="CK854" s="32"/>
      <c r="CL854" s="32"/>
      <c r="CM854" s="32"/>
      <c r="CN854" s="32"/>
      <c r="CO854" s="32"/>
      <c r="CP854" s="32"/>
      <c r="CQ854" s="32"/>
      <c r="CR854" s="32"/>
      <c r="CS854" s="32"/>
      <c r="CT854" s="32"/>
      <c r="CU854" s="32"/>
      <c r="CV854" s="32"/>
      <c r="CW854" s="32"/>
      <c r="CX854" s="32"/>
      <c r="CY854" s="32"/>
      <c r="CZ854" s="32"/>
      <c r="DA854" s="32"/>
      <c r="DB854" s="32"/>
      <c r="DC854" s="32"/>
      <c r="DD854" s="32"/>
      <c r="DE854" s="32"/>
      <c r="DF854" s="32"/>
      <c r="DG854" s="32"/>
      <c r="DH854" s="32"/>
      <c r="DI854" s="32"/>
      <c r="DJ854" s="32"/>
      <c r="DK854" s="32"/>
      <c r="DL854" s="32"/>
      <c r="DM854" s="32"/>
      <c r="DN854" s="32"/>
      <c r="DO854" s="32"/>
      <c r="DP854" s="32"/>
      <c r="DQ854" s="32"/>
      <c r="DR854" s="32"/>
      <c r="DS854" s="32"/>
      <c r="DT854" s="32"/>
      <c r="DU854" s="32"/>
      <c r="DV854" s="32"/>
      <c r="DW854" s="32"/>
      <c r="DX854" s="32"/>
      <c r="DY854" s="32"/>
      <c r="DZ854" s="32"/>
      <c r="EA854" s="32"/>
      <c r="EB854" s="32"/>
      <c r="EC854" s="32"/>
      <c r="ED854" s="32"/>
      <c r="EE854" s="32"/>
      <c r="EF854" s="32"/>
      <c r="EG854" s="32"/>
      <c r="EH854" s="32"/>
      <c r="EI854" s="32"/>
      <c r="EJ854" s="32"/>
      <c r="EK854" s="32"/>
      <c r="EL854" s="32"/>
      <c r="EM854" s="32"/>
      <c r="EN854" s="32"/>
      <c r="EO854" s="32"/>
      <c r="EP854" s="32"/>
      <c r="EQ854" s="32"/>
      <c r="ER854" s="32"/>
      <c r="ES854" s="32"/>
      <c r="ET854" s="32"/>
      <c r="EU854" s="32"/>
      <c r="EV854" s="32"/>
      <c r="EW854" s="32"/>
      <c r="EX854" s="32"/>
      <c r="EY854" s="32"/>
      <c r="EZ854" s="32"/>
      <c r="FA854" s="32"/>
      <c r="FB854" s="32"/>
      <c r="FC854" s="32"/>
      <c r="FD854" s="32"/>
      <c r="FE854" s="32"/>
      <c r="FF854" s="32"/>
      <c r="FG854" s="32"/>
      <c r="FH854" s="32"/>
      <c r="FI854" s="32"/>
      <c r="FJ854" s="32"/>
      <c r="FK854" s="32"/>
      <c r="FL854" s="32"/>
      <c r="FM854" s="32"/>
      <c r="FN854" s="32"/>
      <c r="FO854" s="32"/>
      <c r="FP854" s="32"/>
      <c r="FQ854" s="32"/>
      <c r="FR854" s="32"/>
      <c r="FS854" s="32"/>
      <c r="FT854" s="32"/>
      <c r="FU854" s="32"/>
      <c r="FV854" s="32"/>
      <c r="FW854" s="32"/>
      <c r="FX854" s="32"/>
      <c r="FY854" s="32"/>
      <c r="FZ854" s="32"/>
      <c r="GA854" s="32"/>
      <c r="GB854" s="32"/>
      <c r="GC854" s="32"/>
      <c r="GD854" s="32"/>
      <c r="GE854" s="32"/>
      <c r="GF854" s="32"/>
      <c r="GG854" s="32"/>
      <c r="GH854" s="32"/>
      <c r="GI854" s="32"/>
      <c r="GJ854" s="32"/>
      <c r="GK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4"/>
    </row>
    <row r="855" s="1" customFormat="1" customHeight="1" spans="1:238">
      <c r="A855" s="8">
        <v>854</v>
      </c>
      <c r="B855" s="8" t="s">
        <v>1053</v>
      </c>
      <c r="C855" s="8" t="s">
        <v>26</v>
      </c>
      <c r="D855" s="8" t="s">
        <v>21</v>
      </c>
      <c r="E855" s="8" t="s">
        <v>32</v>
      </c>
      <c r="F855" s="8">
        <v>1</v>
      </c>
      <c r="G855" s="14">
        <v>400</v>
      </c>
      <c r="H855" s="8">
        <f t="shared" si="26"/>
        <v>400</v>
      </c>
      <c r="I855" s="137"/>
      <c r="J855" s="8">
        <f t="shared" si="27"/>
        <v>400</v>
      </c>
      <c r="K855" s="31"/>
      <c r="L855" s="8" t="s">
        <v>875</v>
      </c>
      <c r="M855" s="8" t="s">
        <v>1052</v>
      </c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</row>
    <row r="856" s="1" customFormat="1" customHeight="1" spans="1:13">
      <c r="A856" s="8">
        <v>855</v>
      </c>
      <c r="B856" s="8" t="s">
        <v>1054</v>
      </c>
      <c r="C856" s="8" t="s">
        <v>26</v>
      </c>
      <c r="D856" s="8" t="s">
        <v>15</v>
      </c>
      <c r="E856" s="8" t="s">
        <v>32</v>
      </c>
      <c r="F856" s="8">
        <v>1</v>
      </c>
      <c r="G856" s="14">
        <v>400</v>
      </c>
      <c r="H856" s="8">
        <f t="shared" si="26"/>
        <v>400</v>
      </c>
      <c r="I856" s="8"/>
      <c r="J856" s="8">
        <f t="shared" si="27"/>
        <v>400</v>
      </c>
      <c r="K856" s="33"/>
      <c r="L856" s="8" t="s">
        <v>875</v>
      </c>
      <c r="M856" s="8" t="s">
        <v>1052</v>
      </c>
    </row>
    <row r="857" s="1" customFormat="1" customHeight="1" spans="1:13">
      <c r="A857" s="8">
        <v>856</v>
      </c>
      <c r="B857" s="11" t="s">
        <v>1055</v>
      </c>
      <c r="C857" s="11" t="s">
        <v>14</v>
      </c>
      <c r="D857" s="7" t="s">
        <v>46</v>
      </c>
      <c r="E857" s="8" t="s">
        <v>122</v>
      </c>
      <c r="F857" s="8">
        <v>1</v>
      </c>
      <c r="G857" s="10">
        <v>280</v>
      </c>
      <c r="H857" s="8">
        <f t="shared" si="26"/>
        <v>280</v>
      </c>
      <c r="I857" s="11"/>
      <c r="J857" s="8">
        <f t="shared" si="27"/>
        <v>280</v>
      </c>
      <c r="K857" s="139"/>
      <c r="L857" s="11" t="s">
        <v>875</v>
      </c>
      <c r="M857" s="8" t="s">
        <v>1052</v>
      </c>
    </row>
    <row r="858" s="1" customFormat="1" customHeight="1" spans="1:207">
      <c r="A858" s="8">
        <v>857</v>
      </c>
      <c r="B858" s="53" t="s">
        <v>1056</v>
      </c>
      <c r="C858" s="53" t="s">
        <v>26</v>
      </c>
      <c r="D858" s="13" t="s">
        <v>24</v>
      </c>
      <c r="E858" s="53" t="s">
        <v>32</v>
      </c>
      <c r="F858" s="53">
        <v>2</v>
      </c>
      <c r="G858" s="14">
        <v>400</v>
      </c>
      <c r="H858" s="8">
        <f t="shared" si="26"/>
        <v>800</v>
      </c>
      <c r="I858" s="25"/>
      <c r="J858" s="8">
        <f t="shared" si="27"/>
        <v>800</v>
      </c>
      <c r="K858" s="136" t="s">
        <v>1057</v>
      </c>
      <c r="L858" s="8" t="s">
        <v>875</v>
      </c>
      <c r="M858" s="8" t="s">
        <v>1052</v>
      </c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  <c r="BY858" s="32"/>
      <c r="BZ858" s="32"/>
      <c r="CA858" s="32"/>
      <c r="CB858" s="32"/>
      <c r="CC858" s="32"/>
      <c r="CD858" s="32"/>
      <c r="CE858" s="32"/>
      <c r="CF858" s="32"/>
      <c r="CG858" s="32"/>
      <c r="CH858" s="32"/>
      <c r="CI858" s="32"/>
      <c r="CJ858" s="32"/>
      <c r="CK858" s="32"/>
      <c r="CL858" s="32"/>
      <c r="CM858" s="32"/>
      <c r="CN858" s="32"/>
      <c r="CO858" s="32"/>
      <c r="CP858" s="32"/>
      <c r="CQ858" s="32"/>
      <c r="CR858" s="32"/>
      <c r="CS858" s="32"/>
      <c r="CT858" s="32"/>
      <c r="CU858" s="32"/>
      <c r="CV858" s="32"/>
      <c r="CW858" s="32"/>
      <c r="CX858" s="32"/>
      <c r="CY858" s="32"/>
      <c r="CZ858" s="32"/>
      <c r="DA858" s="32"/>
      <c r="DB858" s="32"/>
      <c r="DC858" s="32"/>
      <c r="DD858" s="32"/>
      <c r="DE858" s="32"/>
      <c r="DF858" s="32"/>
      <c r="DG858" s="32"/>
      <c r="DH858" s="32"/>
      <c r="DI858" s="32"/>
      <c r="DJ858" s="32"/>
      <c r="DK858" s="32"/>
      <c r="DL858" s="32"/>
      <c r="DM858" s="32"/>
      <c r="DN858" s="32"/>
      <c r="DO858" s="32"/>
      <c r="DP858" s="32"/>
      <c r="DQ858" s="32"/>
      <c r="DR858" s="32"/>
      <c r="DS858" s="32"/>
      <c r="DT858" s="32"/>
      <c r="DU858" s="32"/>
      <c r="DV858" s="32"/>
      <c r="DW858" s="32"/>
      <c r="DX858" s="32"/>
      <c r="DY858" s="32"/>
      <c r="DZ858" s="32"/>
      <c r="EA858" s="32"/>
      <c r="EB858" s="32"/>
      <c r="EC858" s="32"/>
      <c r="ED858" s="32"/>
      <c r="EE858" s="32"/>
      <c r="EF858" s="32"/>
      <c r="EG858" s="32"/>
      <c r="EH858" s="32"/>
      <c r="EI858" s="32"/>
      <c r="EJ858" s="32"/>
      <c r="EK858" s="32"/>
      <c r="EL858" s="32"/>
      <c r="EM858" s="32"/>
      <c r="EN858" s="32"/>
      <c r="EO858" s="32"/>
      <c r="EP858" s="32"/>
      <c r="EQ858" s="32"/>
      <c r="ER858" s="32"/>
      <c r="ES858" s="32"/>
      <c r="ET858" s="32"/>
      <c r="EU858" s="32"/>
      <c r="EV858" s="32"/>
      <c r="EW858" s="32"/>
      <c r="EX858" s="32"/>
      <c r="EY858" s="32"/>
      <c r="EZ858" s="32"/>
      <c r="FA858" s="32"/>
      <c r="FB858" s="32"/>
      <c r="FC858" s="32"/>
      <c r="FD858" s="32"/>
      <c r="FE858" s="32"/>
      <c r="FF858" s="32"/>
      <c r="FG858" s="32"/>
      <c r="FH858" s="32"/>
      <c r="FI858" s="32"/>
      <c r="FJ858" s="32"/>
      <c r="FK858" s="32"/>
      <c r="FL858" s="32"/>
      <c r="FM858" s="32"/>
      <c r="FN858" s="32"/>
      <c r="FO858" s="32"/>
      <c r="FP858" s="32"/>
      <c r="FQ858" s="32"/>
      <c r="FR858" s="32"/>
      <c r="FS858" s="32"/>
      <c r="FT858" s="32"/>
      <c r="FU858" s="32"/>
      <c r="FV858" s="32"/>
      <c r="FW858" s="32"/>
      <c r="FX858" s="32"/>
      <c r="FY858" s="32"/>
      <c r="FZ858" s="32"/>
      <c r="GA858" s="32"/>
      <c r="GB858" s="32"/>
      <c r="GC858" s="32"/>
      <c r="GD858" s="32"/>
      <c r="GE858" s="32"/>
      <c r="GF858" s="32"/>
      <c r="GG858" s="32"/>
      <c r="GH858" s="32"/>
      <c r="GI858" s="32"/>
      <c r="GJ858" s="32"/>
      <c r="GK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</row>
    <row r="859" s="3" customFormat="1" customHeight="1" spans="1:13">
      <c r="A859" s="8">
        <v>858</v>
      </c>
      <c r="B859" s="8" t="s">
        <v>1058</v>
      </c>
      <c r="C859" s="8" t="s">
        <v>14</v>
      </c>
      <c r="D859" s="7" t="s">
        <v>46</v>
      </c>
      <c r="E859" s="8" t="s">
        <v>122</v>
      </c>
      <c r="F859" s="8">
        <v>1</v>
      </c>
      <c r="G859" s="10">
        <v>280</v>
      </c>
      <c r="H859" s="8">
        <f t="shared" si="26"/>
        <v>280</v>
      </c>
      <c r="I859" s="25"/>
      <c r="J859" s="8">
        <f t="shared" si="27"/>
        <v>280</v>
      </c>
      <c r="K859" s="33"/>
      <c r="L859" s="8" t="s">
        <v>875</v>
      </c>
      <c r="M859" s="8" t="s">
        <v>1052</v>
      </c>
    </row>
    <row r="860" s="1" customFormat="1" customHeight="1" spans="1:207">
      <c r="A860" s="8">
        <v>859</v>
      </c>
      <c r="B860" s="8" t="s">
        <v>1022</v>
      </c>
      <c r="C860" s="8" t="s">
        <v>26</v>
      </c>
      <c r="D860" s="8" t="s">
        <v>24</v>
      </c>
      <c r="E860" s="8" t="s">
        <v>122</v>
      </c>
      <c r="F860" s="8">
        <v>1</v>
      </c>
      <c r="G860" s="10">
        <v>280</v>
      </c>
      <c r="H860" s="8">
        <f t="shared" si="26"/>
        <v>280</v>
      </c>
      <c r="I860" s="8"/>
      <c r="J860" s="8">
        <f t="shared" si="27"/>
        <v>280</v>
      </c>
      <c r="K860" s="33"/>
      <c r="L860" s="8" t="s">
        <v>875</v>
      </c>
      <c r="M860" s="8" t="s">
        <v>1052</v>
      </c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2"/>
      <c r="BO860" s="32"/>
      <c r="BP860" s="32"/>
      <c r="BQ860" s="32"/>
      <c r="BR860" s="32"/>
      <c r="BS860" s="32"/>
      <c r="BT860" s="32"/>
      <c r="BU860" s="32"/>
      <c r="BV860" s="32"/>
      <c r="BW860" s="32"/>
      <c r="BX860" s="32"/>
      <c r="BY860" s="32"/>
      <c r="BZ860" s="32"/>
      <c r="CA860" s="32"/>
      <c r="CB860" s="32"/>
      <c r="CC860" s="32"/>
      <c r="CD860" s="32"/>
      <c r="CE860" s="32"/>
      <c r="CF860" s="32"/>
      <c r="CG860" s="32"/>
      <c r="CH860" s="32"/>
      <c r="CI860" s="32"/>
      <c r="CJ860" s="32"/>
      <c r="CK860" s="32"/>
      <c r="CL860" s="32"/>
      <c r="CM860" s="32"/>
      <c r="CN860" s="32"/>
      <c r="CO860" s="32"/>
      <c r="CP860" s="32"/>
      <c r="CQ860" s="32"/>
      <c r="CR860" s="32"/>
      <c r="CS860" s="32"/>
      <c r="CT860" s="32"/>
      <c r="CU860" s="32"/>
      <c r="CV860" s="32"/>
      <c r="CW860" s="32"/>
      <c r="CX860" s="32"/>
      <c r="CY860" s="32"/>
      <c r="CZ860" s="32"/>
      <c r="DA860" s="32"/>
      <c r="DB860" s="32"/>
      <c r="DC860" s="32"/>
      <c r="DD860" s="32"/>
      <c r="DE860" s="32"/>
      <c r="DF860" s="32"/>
      <c r="DG860" s="32"/>
      <c r="DH860" s="32"/>
      <c r="DI860" s="32"/>
      <c r="DJ860" s="32"/>
      <c r="DK860" s="32"/>
      <c r="DL860" s="32"/>
      <c r="DM860" s="32"/>
      <c r="DN860" s="32"/>
      <c r="DO860" s="32"/>
      <c r="DP860" s="32"/>
      <c r="DQ860" s="32"/>
      <c r="DR860" s="32"/>
      <c r="DS860" s="32"/>
      <c r="DT860" s="32"/>
      <c r="DU860" s="32"/>
      <c r="DV860" s="32"/>
      <c r="DW860" s="32"/>
      <c r="DX860" s="32"/>
      <c r="DY860" s="32"/>
      <c r="DZ860" s="32"/>
      <c r="EA860" s="32"/>
      <c r="EB860" s="32"/>
      <c r="EC860" s="32"/>
      <c r="ED860" s="32"/>
      <c r="EE860" s="32"/>
      <c r="EF860" s="32"/>
      <c r="EG860" s="32"/>
      <c r="EH860" s="32"/>
      <c r="EI860" s="32"/>
      <c r="EJ860" s="32"/>
      <c r="EK860" s="32"/>
      <c r="EL860" s="32"/>
      <c r="EM860" s="32"/>
      <c r="EN860" s="32"/>
      <c r="EO860" s="32"/>
      <c r="EP860" s="32"/>
      <c r="EQ860" s="32"/>
      <c r="ER860" s="32"/>
      <c r="ES860" s="32"/>
      <c r="ET860" s="32"/>
      <c r="EU860" s="32"/>
      <c r="EV860" s="32"/>
      <c r="EW860" s="32"/>
      <c r="EX860" s="32"/>
      <c r="EY860" s="32"/>
      <c r="EZ860" s="32"/>
      <c r="FA860" s="32"/>
      <c r="FB860" s="32"/>
      <c r="FC860" s="32"/>
      <c r="FD860" s="32"/>
      <c r="FE860" s="32"/>
      <c r="FF860" s="32"/>
      <c r="FG860" s="32"/>
      <c r="FH860" s="32"/>
      <c r="FI860" s="32"/>
      <c r="FJ860" s="32"/>
      <c r="FK860" s="32"/>
      <c r="FL860" s="32"/>
      <c r="FM860" s="32"/>
      <c r="FN860" s="32"/>
      <c r="FO860" s="32"/>
      <c r="FP860" s="32"/>
      <c r="FQ860" s="32"/>
      <c r="FR860" s="32"/>
      <c r="FS860" s="32"/>
      <c r="FT860" s="32"/>
      <c r="FU860" s="32"/>
      <c r="FV860" s="32"/>
      <c r="FW860" s="32"/>
      <c r="FX860" s="32"/>
      <c r="FY860" s="32"/>
      <c r="FZ860" s="32"/>
      <c r="GA860" s="32"/>
      <c r="GB860" s="32"/>
      <c r="GC860" s="32"/>
      <c r="GD860" s="32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</row>
    <row r="861" s="1" customFormat="1" customHeight="1" spans="1:207">
      <c r="A861" s="8">
        <v>860</v>
      </c>
      <c r="B861" s="8" t="s">
        <v>1059</v>
      </c>
      <c r="C861" s="8" t="s">
        <v>14</v>
      </c>
      <c r="D861" s="8" t="s">
        <v>21</v>
      </c>
      <c r="E861" s="8" t="s">
        <v>16</v>
      </c>
      <c r="F861" s="8">
        <v>3</v>
      </c>
      <c r="G861" s="8">
        <v>340</v>
      </c>
      <c r="H861" s="8">
        <f t="shared" si="26"/>
        <v>1020</v>
      </c>
      <c r="I861" s="8"/>
      <c r="J861" s="8">
        <f t="shared" si="27"/>
        <v>1020</v>
      </c>
      <c r="K861" s="33" t="s">
        <v>1060</v>
      </c>
      <c r="L861" s="8" t="s">
        <v>875</v>
      </c>
      <c r="M861" s="8" t="s">
        <v>1052</v>
      </c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  <c r="DK861" s="32"/>
      <c r="DL861" s="32"/>
      <c r="DM861" s="32"/>
      <c r="DN861" s="32"/>
      <c r="DO861" s="32"/>
      <c r="DP861" s="32"/>
      <c r="DQ861" s="32"/>
      <c r="DR861" s="32"/>
      <c r="DS861" s="32"/>
      <c r="DT861" s="32"/>
      <c r="DU861" s="32"/>
      <c r="DV861" s="32"/>
      <c r="DW861" s="32"/>
      <c r="DX861" s="32"/>
      <c r="DY861" s="32"/>
      <c r="DZ861" s="32"/>
      <c r="EA861" s="32"/>
      <c r="EB861" s="32"/>
      <c r="EC861" s="32"/>
      <c r="ED861" s="32"/>
      <c r="EE861" s="32"/>
      <c r="EF861" s="32"/>
      <c r="EG861" s="32"/>
      <c r="EH861" s="32"/>
      <c r="EI861" s="32"/>
      <c r="EJ861" s="32"/>
      <c r="EK861" s="32"/>
      <c r="EL861" s="32"/>
      <c r="EM861" s="32"/>
      <c r="EN861" s="32"/>
      <c r="EO861" s="32"/>
      <c r="EP861" s="32"/>
      <c r="EQ861" s="32"/>
      <c r="ER861" s="32"/>
      <c r="ES861" s="32"/>
      <c r="ET861" s="32"/>
      <c r="EU861" s="32"/>
      <c r="EV861" s="32"/>
      <c r="EW861" s="32"/>
      <c r="EX861" s="32"/>
      <c r="EY861" s="32"/>
      <c r="EZ861" s="32"/>
      <c r="FA861" s="32"/>
      <c r="FB861" s="32"/>
      <c r="FC861" s="32"/>
      <c r="FD861" s="32"/>
      <c r="FE861" s="32"/>
      <c r="FF861" s="32"/>
      <c r="FG861" s="32"/>
      <c r="FH861" s="32"/>
      <c r="FI861" s="32"/>
      <c r="FJ861" s="32"/>
      <c r="FK861" s="32"/>
      <c r="FL861" s="32"/>
      <c r="FM861" s="32"/>
      <c r="FN861" s="32"/>
      <c r="FO861" s="32"/>
      <c r="FP861" s="32"/>
      <c r="FQ861" s="32"/>
      <c r="FR861" s="32"/>
      <c r="FS861" s="32"/>
      <c r="FT861" s="32"/>
      <c r="FU861" s="32"/>
      <c r="FV861" s="32"/>
      <c r="FW861" s="32"/>
      <c r="FX861" s="32"/>
      <c r="FY861" s="32"/>
      <c r="FZ861" s="32"/>
      <c r="GA861" s="32"/>
      <c r="GB861" s="32"/>
      <c r="GC861" s="32"/>
      <c r="GD861" s="32"/>
      <c r="GE861" s="32"/>
      <c r="GF861" s="32"/>
      <c r="GG861" s="32"/>
      <c r="GH861" s="32"/>
      <c r="GI861" s="32"/>
      <c r="GJ861" s="32"/>
      <c r="GK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</row>
    <row r="862" s="1" customFormat="1" customHeight="1" spans="1:207">
      <c r="A862" s="8">
        <v>861</v>
      </c>
      <c r="B862" s="8" t="s">
        <v>349</v>
      </c>
      <c r="C862" s="8" t="s">
        <v>14</v>
      </c>
      <c r="D862" s="13" t="s">
        <v>21</v>
      </c>
      <c r="E862" s="8" t="s">
        <v>22</v>
      </c>
      <c r="F862" s="8">
        <v>1</v>
      </c>
      <c r="G862" s="10">
        <v>450</v>
      </c>
      <c r="H862" s="8">
        <f t="shared" si="26"/>
        <v>450</v>
      </c>
      <c r="I862" s="8">
        <v>45</v>
      </c>
      <c r="J862" s="8">
        <f t="shared" si="27"/>
        <v>495</v>
      </c>
      <c r="K862" s="33"/>
      <c r="L862" s="8" t="s">
        <v>875</v>
      </c>
      <c r="M862" s="8" t="s">
        <v>1052</v>
      </c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  <c r="BY862" s="32"/>
      <c r="BZ862" s="32"/>
      <c r="CA862" s="32"/>
      <c r="CB862" s="32"/>
      <c r="CC862" s="32"/>
      <c r="CD862" s="32"/>
      <c r="CE862" s="32"/>
      <c r="CF862" s="32"/>
      <c r="CG862" s="32"/>
      <c r="CH862" s="32"/>
      <c r="CI862" s="32"/>
      <c r="CJ862" s="32"/>
      <c r="CK862" s="32"/>
      <c r="CL862" s="32"/>
      <c r="CM862" s="32"/>
      <c r="CN862" s="32"/>
      <c r="CO862" s="32"/>
      <c r="CP862" s="32"/>
      <c r="CQ862" s="32"/>
      <c r="CR862" s="32"/>
      <c r="CS862" s="32"/>
      <c r="CT862" s="32"/>
      <c r="CU862" s="32"/>
      <c r="CV862" s="32"/>
      <c r="CW862" s="32"/>
      <c r="CX862" s="32"/>
      <c r="CY862" s="32"/>
      <c r="CZ862" s="32"/>
      <c r="DA862" s="32"/>
      <c r="DB862" s="32"/>
      <c r="DC862" s="32"/>
      <c r="DD862" s="32"/>
      <c r="DE862" s="32"/>
      <c r="DF862" s="32"/>
      <c r="DG862" s="32"/>
      <c r="DH862" s="32"/>
      <c r="DI862" s="32"/>
      <c r="DJ862" s="32"/>
      <c r="DK862" s="32"/>
      <c r="DL862" s="32"/>
      <c r="DM862" s="32"/>
      <c r="DN862" s="32"/>
      <c r="DO862" s="32"/>
      <c r="DP862" s="32"/>
      <c r="DQ862" s="32"/>
      <c r="DR862" s="32"/>
      <c r="DS862" s="32"/>
      <c r="DT862" s="32"/>
      <c r="DU862" s="32"/>
      <c r="DV862" s="32"/>
      <c r="DW862" s="32"/>
      <c r="DX862" s="32"/>
      <c r="DY862" s="32"/>
      <c r="DZ862" s="32"/>
      <c r="EA862" s="32"/>
      <c r="EB862" s="32"/>
      <c r="EC862" s="32"/>
      <c r="ED862" s="32"/>
      <c r="EE862" s="32"/>
      <c r="EF862" s="32"/>
      <c r="EG862" s="32"/>
      <c r="EH862" s="32"/>
      <c r="EI862" s="32"/>
      <c r="EJ862" s="32"/>
      <c r="EK862" s="32"/>
      <c r="EL862" s="32"/>
      <c r="EM862" s="32"/>
      <c r="EN862" s="32"/>
      <c r="EO862" s="32"/>
      <c r="EP862" s="32"/>
      <c r="EQ862" s="32"/>
      <c r="ER862" s="32"/>
      <c r="ES862" s="32"/>
      <c r="ET862" s="32"/>
      <c r="EU862" s="32"/>
      <c r="EV862" s="32"/>
      <c r="EW862" s="32"/>
      <c r="EX862" s="32"/>
      <c r="EY862" s="32"/>
      <c r="EZ862" s="32"/>
      <c r="FA862" s="32"/>
      <c r="FB862" s="32"/>
      <c r="FC862" s="32"/>
      <c r="FD862" s="32"/>
      <c r="FE862" s="32"/>
      <c r="FF862" s="32"/>
      <c r="FG862" s="32"/>
      <c r="FH862" s="32"/>
      <c r="FI862" s="32"/>
      <c r="FJ862" s="32"/>
      <c r="FK862" s="32"/>
      <c r="FL862" s="32"/>
      <c r="FM862" s="32"/>
      <c r="FN862" s="32"/>
      <c r="FO862" s="32"/>
      <c r="FP862" s="32"/>
      <c r="FQ862" s="32"/>
      <c r="FR862" s="32"/>
      <c r="FS862" s="32"/>
      <c r="FT862" s="32"/>
      <c r="FU862" s="32"/>
      <c r="FV862" s="32"/>
      <c r="FW862" s="32"/>
      <c r="FX862" s="32"/>
      <c r="FY862" s="32"/>
      <c r="FZ862" s="32"/>
      <c r="GA862" s="32"/>
      <c r="GB862" s="32"/>
      <c r="GC862" s="32"/>
      <c r="GD862" s="32"/>
      <c r="GE862" s="32"/>
      <c r="GF862" s="32"/>
      <c r="GG862" s="32"/>
      <c r="GH862" s="32"/>
      <c r="GI862" s="32"/>
      <c r="GJ862" s="32"/>
      <c r="GK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4"/>
    </row>
    <row r="863" s="1" customFormat="1" customHeight="1" spans="1:207">
      <c r="A863" s="8">
        <v>862</v>
      </c>
      <c r="B863" s="8" t="s">
        <v>1061</v>
      </c>
      <c r="C863" s="8" t="s">
        <v>14</v>
      </c>
      <c r="D863" s="13" t="s">
        <v>21</v>
      </c>
      <c r="E863" s="8" t="s">
        <v>32</v>
      </c>
      <c r="F863" s="8">
        <v>2</v>
      </c>
      <c r="G863" s="14">
        <v>400</v>
      </c>
      <c r="H863" s="8">
        <f t="shared" si="26"/>
        <v>800</v>
      </c>
      <c r="I863" s="8"/>
      <c r="J863" s="8">
        <f t="shared" si="27"/>
        <v>800</v>
      </c>
      <c r="K863" s="33" t="s">
        <v>1062</v>
      </c>
      <c r="L863" s="8" t="s">
        <v>875</v>
      </c>
      <c r="M863" s="8" t="s">
        <v>1052</v>
      </c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32"/>
      <c r="DT863" s="32"/>
      <c r="DU863" s="32"/>
      <c r="DV863" s="32"/>
      <c r="DW863" s="32"/>
      <c r="DX863" s="32"/>
      <c r="DY863" s="32"/>
      <c r="DZ863" s="32"/>
      <c r="EA863" s="32"/>
      <c r="EB863" s="32"/>
      <c r="EC863" s="32"/>
      <c r="ED863" s="32"/>
      <c r="EE863" s="32"/>
      <c r="EF863" s="32"/>
      <c r="EG863" s="32"/>
      <c r="EH863" s="32"/>
      <c r="EI863" s="32"/>
      <c r="EJ863" s="32"/>
      <c r="EK863" s="32"/>
      <c r="EL863" s="32"/>
      <c r="EM863" s="32"/>
      <c r="EN863" s="32"/>
      <c r="EO863" s="32"/>
      <c r="EP863" s="32"/>
      <c r="EQ863" s="32"/>
      <c r="ER863" s="32"/>
      <c r="ES863" s="32"/>
      <c r="ET863" s="32"/>
      <c r="EU863" s="32"/>
      <c r="EV863" s="32"/>
      <c r="EW863" s="32"/>
      <c r="EX863" s="32"/>
      <c r="EY863" s="32"/>
      <c r="EZ863" s="32"/>
      <c r="FA863" s="32"/>
      <c r="FB863" s="32"/>
      <c r="FC863" s="32"/>
      <c r="FD863" s="32"/>
      <c r="FE863" s="32"/>
      <c r="FF863" s="32"/>
      <c r="FG863" s="32"/>
      <c r="FH863" s="32"/>
      <c r="FI863" s="32"/>
      <c r="FJ863" s="32"/>
      <c r="FK863" s="32"/>
      <c r="FL863" s="32"/>
      <c r="FM863" s="32"/>
      <c r="FN863" s="32"/>
      <c r="FO863" s="32"/>
      <c r="FP863" s="32"/>
      <c r="FQ863" s="32"/>
      <c r="FR863" s="32"/>
      <c r="FS863" s="32"/>
      <c r="FT863" s="32"/>
      <c r="FU863" s="32"/>
      <c r="FV863" s="32"/>
      <c r="FW863" s="32"/>
      <c r="FX863" s="32"/>
      <c r="FY863" s="32"/>
      <c r="FZ863" s="32"/>
      <c r="GA863" s="32"/>
      <c r="GB863" s="32"/>
      <c r="GC863" s="32"/>
      <c r="GD863" s="32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4"/>
    </row>
    <row r="864" s="1" customFormat="1" customHeight="1" spans="1:207">
      <c r="A864" s="8">
        <v>863</v>
      </c>
      <c r="B864" s="8" t="s">
        <v>1063</v>
      </c>
      <c r="C864" s="8" t="s">
        <v>14</v>
      </c>
      <c r="D864" s="7" t="s">
        <v>46</v>
      </c>
      <c r="E864" s="8" t="s">
        <v>32</v>
      </c>
      <c r="F864" s="8">
        <v>1</v>
      </c>
      <c r="G864" s="14">
        <v>400</v>
      </c>
      <c r="H864" s="8">
        <f t="shared" si="26"/>
        <v>400</v>
      </c>
      <c r="I864" s="8">
        <v>40</v>
      </c>
      <c r="J864" s="8">
        <f t="shared" si="27"/>
        <v>440</v>
      </c>
      <c r="K864" s="33"/>
      <c r="L864" s="8" t="s">
        <v>875</v>
      </c>
      <c r="M864" s="8" t="s">
        <v>1052</v>
      </c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</row>
    <row r="865" s="1" customFormat="1" customHeight="1" spans="1:207">
      <c r="A865" s="8">
        <v>864</v>
      </c>
      <c r="B865" s="8" t="s">
        <v>1064</v>
      </c>
      <c r="C865" s="8" t="s">
        <v>26</v>
      </c>
      <c r="D865" s="8" t="s">
        <v>73</v>
      </c>
      <c r="E865" s="8" t="s">
        <v>32</v>
      </c>
      <c r="F865" s="8">
        <v>1</v>
      </c>
      <c r="G865" s="14">
        <v>400</v>
      </c>
      <c r="H865" s="8">
        <f t="shared" si="26"/>
        <v>400</v>
      </c>
      <c r="I865" s="8"/>
      <c r="J865" s="8">
        <f t="shared" si="27"/>
        <v>400</v>
      </c>
      <c r="K865" s="33"/>
      <c r="L865" s="8" t="s">
        <v>875</v>
      </c>
      <c r="M865" s="8" t="s">
        <v>1052</v>
      </c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  <c r="BT865" s="32"/>
      <c r="BU865" s="32"/>
      <c r="BV865" s="32"/>
      <c r="BW865" s="32"/>
      <c r="BX865" s="32"/>
      <c r="BY865" s="32"/>
      <c r="BZ865" s="32"/>
      <c r="CA865" s="32"/>
      <c r="CB865" s="32"/>
      <c r="CC865" s="32"/>
      <c r="CD865" s="32"/>
      <c r="CE865" s="32"/>
      <c r="CF865" s="32"/>
      <c r="CG865" s="32"/>
      <c r="CH865" s="32"/>
      <c r="CI865" s="32"/>
      <c r="CJ865" s="32"/>
      <c r="CK865" s="32"/>
      <c r="CL865" s="32"/>
      <c r="CM865" s="32"/>
      <c r="CN865" s="32"/>
      <c r="CO865" s="32"/>
      <c r="CP865" s="32"/>
      <c r="CQ865" s="32"/>
      <c r="CR865" s="32"/>
      <c r="CS865" s="32"/>
      <c r="CT865" s="32"/>
      <c r="CU865" s="32"/>
      <c r="CV865" s="32"/>
      <c r="CW865" s="32"/>
      <c r="CX865" s="32"/>
      <c r="CY865" s="32"/>
      <c r="CZ865" s="32"/>
      <c r="DA865" s="32"/>
      <c r="DB865" s="32"/>
      <c r="DC865" s="32"/>
      <c r="DD865" s="32"/>
      <c r="DE865" s="32"/>
      <c r="DF865" s="32"/>
      <c r="DG865" s="32"/>
      <c r="DH865" s="32"/>
      <c r="DI865" s="32"/>
      <c r="DJ865" s="32"/>
      <c r="DK865" s="32"/>
      <c r="DL865" s="32"/>
      <c r="DM865" s="32"/>
      <c r="DN865" s="32"/>
      <c r="DO865" s="32"/>
      <c r="DP865" s="32"/>
      <c r="DQ865" s="32"/>
      <c r="DR865" s="32"/>
      <c r="DS865" s="32"/>
      <c r="DT865" s="32"/>
      <c r="DU865" s="32"/>
      <c r="DV865" s="32"/>
      <c r="DW865" s="32"/>
      <c r="DX865" s="32"/>
      <c r="DY865" s="32"/>
      <c r="DZ865" s="32"/>
      <c r="EA865" s="32"/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</row>
    <row r="866" s="1" customFormat="1" customHeight="1" spans="1:13">
      <c r="A866" s="8">
        <v>865</v>
      </c>
      <c r="B866" s="8" t="s">
        <v>1065</v>
      </c>
      <c r="C866" s="8" t="s">
        <v>26</v>
      </c>
      <c r="D866" s="8" t="s">
        <v>24</v>
      </c>
      <c r="E866" s="131" t="s">
        <v>32</v>
      </c>
      <c r="F866" s="8">
        <v>1</v>
      </c>
      <c r="G866" s="49">
        <v>400</v>
      </c>
      <c r="H866" s="8">
        <f t="shared" si="26"/>
        <v>400</v>
      </c>
      <c r="I866" s="8"/>
      <c r="J866" s="8">
        <f t="shared" si="27"/>
        <v>400</v>
      </c>
      <c r="K866" s="33"/>
      <c r="L866" s="117" t="s">
        <v>875</v>
      </c>
      <c r="M866" s="8" t="s">
        <v>1052</v>
      </c>
    </row>
    <row r="867" s="1" customFormat="1" customHeight="1" spans="1:207">
      <c r="A867" s="8">
        <v>866</v>
      </c>
      <c r="B867" s="11" t="s">
        <v>1066</v>
      </c>
      <c r="C867" s="11" t="s">
        <v>26</v>
      </c>
      <c r="D867" s="13" t="s">
        <v>21</v>
      </c>
      <c r="E867" s="133" t="s">
        <v>122</v>
      </c>
      <c r="F867" s="133">
        <v>1</v>
      </c>
      <c r="G867" s="10">
        <v>280</v>
      </c>
      <c r="H867" s="8">
        <f t="shared" si="26"/>
        <v>280</v>
      </c>
      <c r="I867" s="8">
        <v>28</v>
      </c>
      <c r="J867" s="8">
        <f t="shared" si="27"/>
        <v>308</v>
      </c>
      <c r="K867" s="139"/>
      <c r="L867" s="11" t="s">
        <v>875</v>
      </c>
      <c r="M867" s="8" t="s">
        <v>1067</v>
      </c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  <c r="BY867" s="32"/>
      <c r="BZ867" s="32"/>
      <c r="CA867" s="32"/>
      <c r="CB867" s="32"/>
      <c r="CC867" s="32"/>
      <c r="CD867" s="32"/>
      <c r="CE867" s="32"/>
      <c r="CF867" s="32"/>
      <c r="CG867" s="32"/>
      <c r="CH867" s="32"/>
      <c r="CI867" s="32"/>
      <c r="CJ867" s="32"/>
      <c r="CK867" s="32"/>
      <c r="CL867" s="32"/>
      <c r="CM867" s="32"/>
      <c r="CN867" s="32"/>
      <c r="CO867" s="32"/>
      <c r="CP867" s="32"/>
      <c r="CQ867" s="32"/>
      <c r="CR867" s="32"/>
      <c r="CS867" s="32"/>
      <c r="CT867" s="32"/>
      <c r="CU867" s="32"/>
      <c r="CV867" s="32"/>
      <c r="CW867" s="32"/>
      <c r="CX867" s="32"/>
      <c r="CY867" s="32"/>
      <c r="CZ867" s="32"/>
      <c r="DA867" s="32"/>
      <c r="DB867" s="32"/>
      <c r="DC867" s="32"/>
      <c r="DD867" s="32"/>
      <c r="DE867" s="32"/>
      <c r="DF867" s="32"/>
      <c r="DG867" s="32"/>
      <c r="DH867" s="32"/>
      <c r="DI867" s="32"/>
      <c r="DJ867" s="32"/>
      <c r="DK867" s="32"/>
      <c r="DL867" s="32"/>
      <c r="DM867" s="32"/>
      <c r="DN867" s="32"/>
      <c r="DO867" s="32"/>
      <c r="DP867" s="32"/>
      <c r="DQ867" s="32"/>
      <c r="DR867" s="32"/>
      <c r="DS867" s="32"/>
      <c r="DT867" s="32"/>
      <c r="DU867" s="32"/>
      <c r="DV867" s="32"/>
      <c r="DW867" s="32"/>
      <c r="DX867" s="32"/>
      <c r="DY867" s="32"/>
      <c r="DZ867" s="32"/>
      <c r="EA867" s="32"/>
      <c r="EB867" s="32"/>
      <c r="EC867" s="32"/>
      <c r="ED867" s="32"/>
      <c r="EE867" s="32"/>
      <c r="EF867" s="32"/>
      <c r="EG867" s="32"/>
      <c r="EH867" s="32"/>
      <c r="EI867" s="32"/>
      <c r="EJ867" s="32"/>
      <c r="EK867" s="32"/>
      <c r="EL867" s="32"/>
      <c r="EM867" s="32"/>
      <c r="EN867" s="32"/>
      <c r="EO867" s="32"/>
      <c r="EP867" s="32"/>
      <c r="EQ867" s="32"/>
      <c r="ER867" s="32"/>
      <c r="ES867" s="32"/>
      <c r="ET867" s="32"/>
      <c r="EU867" s="32"/>
      <c r="EV867" s="32"/>
      <c r="EW867" s="32"/>
      <c r="EX867" s="32"/>
      <c r="EY867" s="32"/>
      <c r="EZ867" s="32"/>
      <c r="FA867" s="32"/>
      <c r="FB867" s="32"/>
      <c r="FC867" s="32"/>
      <c r="FD867" s="32"/>
      <c r="FE867" s="32"/>
      <c r="FF867" s="32"/>
      <c r="FG867" s="32"/>
      <c r="FH867" s="32"/>
      <c r="FI867" s="32"/>
      <c r="FJ867" s="32"/>
      <c r="FK867" s="32"/>
      <c r="FL867" s="32"/>
      <c r="FM867" s="32"/>
      <c r="FN867" s="32"/>
      <c r="FO867" s="32"/>
      <c r="FP867" s="32"/>
      <c r="FQ867" s="32"/>
      <c r="FR867" s="32"/>
      <c r="FS867" s="32"/>
      <c r="FT867" s="32"/>
      <c r="FU867" s="32"/>
      <c r="FV867" s="32"/>
      <c r="FW867" s="32"/>
      <c r="FX867" s="32"/>
      <c r="FY867" s="32"/>
      <c r="FZ867" s="32"/>
      <c r="GA867" s="32"/>
      <c r="GB867" s="32"/>
      <c r="GC867" s="32"/>
      <c r="GD867" s="32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</row>
    <row r="868" s="1" customFormat="1" customHeight="1" spans="1:207">
      <c r="A868" s="8">
        <v>867</v>
      </c>
      <c r="B868" s="111" t="s">
        <v>1068</v>
      </c>
      <c r="C868" s="20" t="s">
        <v>14</v>
      </c>
      <c r="D868" s="20" t="s">
        <v>21</v>
      </c>
      <c r="E868" s="20" t="s">
        <v>32</v>
      </c>
      <c r="F868" s="20">
        <v>1</v>
      </c>
      <c r="G868" s="14">
        <v>400</v>
      </c>
      <c r="H868" s="8">
        <f t="shared" si="26"/>
        <v>400</v>
      </c>
      <c r="I868" s="8"/>
      <c r="J868" s="8">
        <f t="shared" si="27"/>
        <v>400</v>
      </c>
      <c r="K868" s="150"/>
      <c r="L868" s="11" t="s">
        <v>875</v>
      </c>
      <c r="M868" s="8" t="s">
        <v>1067</v>
      </c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  <c r="BY868" s="32"/>
      <c r="BZ868" s="32"/>
      <c r="CA868" s="32"/>
      <c r="CB868" s="32"/>
      <c r="CC868" s="32"/>
      <c r="CD868" s="32"/>
      <c r="CE868" s="32"/>
      <c r="CF868" s="32"/>
      <c r="CG868" s="32"/>
      <c r="CH868" s="32"/>
      <c r="CI868" s="32"/>
      <c r="CJ868" s="32"/>
      <c r="CK868" s="32"/>
      <c r="CL868" s="32"/>
      <c r="CM868" s="32"/>
      <c r="CN868" s="32"/>
      <c r="CO868" s="32"/>
      <c r="CP868" s="32"/>
      <c r="CQ868" s="32"/>
      <c r="CR868" s="32"/>
      <c r="CS868" s="32"/>
      <c r="CT868" s="32"/>
      <c r="CU868" s="32"/>
      <c r="CV868" s="32"/>
      <c r="CW868" s="32"/>
      <c r="CX868" s="32"/>
      <c r="CY868" s="32"/>
      <c r="CZ868" s="32"/>
      <c r="DA868" s="32"/>
      <c r="DB868" s="32"/>
      <c r="DC868" s="32"/>
      <c r="DD868" s="32"/>
      <c r="DE868" s="32"/>
      <c r="DF868" s="32"/>
      <c r="DG868" s="32"/>
      <c r="DH868" s="32"/>
      <c r="DI868" s="32"/>
      <c r="DJ868" s="32"/>
      <c r="DK868" s="32"/>
      <c r="DL868" s="32"/>
      <c r="DM868" s="32"/>
      <c r="DN868" s="32"/>
      <c r="DO868" s="32"/>
      <c r="DP868" s="32"/>
      <c r="DQ868" s="32"/>
      <c r="DR868" s="32"/>
      <c r="DS868" s="32"/>
      <c r="DT868" s="32"/>
      <c r="DU868" s="32"/>
      <c r="DV868" s="32"/>
      <c r="DW868" s="32"/>
      <c r="DX868" s="32"/>
      <c r="DY868" s="32"/>
      <c r="DZ868" s="32"/>
      <c r="EA868" s="32"/>
      <c r="EB868" s="32"/>
      <c r="EC868" s="32"/>
      <c r="ED868" s="32"/>
      <c r="EE868" s="32"/>
      <c r="EF868" s="32"/>
      <c r="EG868" s="32"/>
      <c r="EH868" s="32"/>
      <c r="EI868" s="32"/>
      <c r="EJ868" s="32"/>
      <c r="EK868" s="32"/>
      <c r="EL868" s="32"/>
      <c r="EM868" s="32"/>
      <c r="EN868" s="32"/>
      <c r="EO868" s="32"/>
      <c r="EP868" s="32"/>
      <c r="EQ868" s="32"/>
      <c r="ER868" s="32"/>
      <c r="ES868" s="32"/>
      <c r="ET868" s="32"/>
      <c r="EU868" s="32"/>
      <c r="EV868" s="32"/>
      <c r="EW868" s="32"/>
      <c r="EX868" s="32"/>
      <c r="EY868" s="32"/>
      <c r="EZ868" s="32"/>
      <c r="FA868" s="32"/>
      <c r="FB868" s="32"/>
      <c r="FC868" s="32"/>
      <c r="FD868" s="32"/>
      <c r="FE868" s="32"/>
      <c r="FF868" s="32"/>
      <c r="FG868" s="32"/>
      <c r="FH868" s="32"/>
      <c r="FI868" s="32"/>
      <c r="FJ868" s="32"/>
      <c r="FK868" s="32"/>
      <c r="FL868" s="32"/>
      <c r="FM868" s="32"/>
      <c r="FN868" s="32"/>
      <c r="FO868" s="32"/>
      <c r="FP868" s="32"/>
      <c r="FQ868" s="32"/>
      <c r="FR868" s="32"/>
      <c r="FS868" s="32"/>
      <c r="FT868" s="32"/>
      <c r="FU868" s="32"/>
      <c r="FV868" s="32"/>
      <c r="FW868" s="32"/>
      <c r="FX868" s="32"/>
      <c r="FY868" s="32"/>
      <c r="FZ868" s="32"/>
      <c r="GA868" s="32"/>
      <c r="GB868" s="32"/>
      <c r="GC868" s="32"/>
      <c r="GD868" s="32"/>
      <c r="GE868" s="32"/>
      <c r="GF868" s="32"/>
      <c r="GG868" s="32"/>
      <c r="GH868" s="32"/>
      <c r="GI868" s="32"/>
      <c r="GJ868" s="32"/>
      <c r="GK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</row>
    <row r="869" s="1" customFormat="1" customHeight="1" spans="1:207">
      <c r="A869" s="8">
        <v>868</v>
      </c>
      <c r="B869" s="23" t="s">
        <v>1069</v>
      </c>
      <c r="C869" s="23" t="s">
        <v>26</v>
      </c>
      <c r="D869" s="13" t="s">
        <v>21</v>
      </c>
      <c r="E869" s="47" t="s">
        <v>22</v>
      </c>
      <c r="F869" s="47">
        <v>1</v>
      </c>
      <c r="G869" s="10">
        <v>450</v>
      </c>
      <c r="H869" s="8">
        <f t="shared" si="26"/>
        <v>450</v>
      </c>
      <c r="I869" s="8">
        <v>45</v>
      </c>
      <c r="J869" s="8">
        <f t="shared" si="27"/>
        <v>495</v>
      </c>
      <c r="K869" s="113"/>
      <c r="L869" s="11" t="s">
        <v>875</v>
      </c>
      <c r="M869" s="8" t="s">
        <v>1067</v>
      </c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32"/>
      <c r="DT869" s="32"/>
      <c r="DU869" s="32"/>
      <c r="DV869" s="32"/>
      <c r="DW869" s="32"/>
      <c r="DX869" s="32"/>
      <c r="DY869" s="32"/>
      <c r="DZ869" s="32"/>
      <c r="EA869" s="32"/>
      <c r="EB869" s="32"/>
      <c r="EC869" s="32"/>
      <c r="ED869" s="32"/>
      <c r="EE869" s="32"/>
      <c r="EF869" s="32"/>
      <c r="EG869" s="32"/>
      <c r="EH869" s="32"/>
      <c r="EI869" s="32"/>
      <c r="EJ869" s="32"/>
      <c r="EK869" s="32"/>
      <c r="EL869" s="32"/>
      <c r="EM869" s="32"/>
      <c r="EN869" s="32"/>
      <c r="EO869" s="32"/>
      <c r="EP869" s="32"/>
      <c r="EQ869" s="32"/>
      <c r="ER869" s="32"/>
      <c r="ES869" s="32"/>
      <c r="ET869" s="32"/>
      <c r="EU869" s="32"/>
      <c r="EV869" s="32"/>
      <c r="EW869" s="32"/>
      <c r="EX869" s="32"/>
      <c r="EY869" s="32"/>
      <c r="EZ869" s="32"/>
      <c r="FA869" s="32"/>
      <c r="FB869" s="32"/>
      <c r="FC869" s="32"/>
      <c r="FD869" s="32"/>
      <c r="FE869" s="32"/>
      <c r="FF869" s="32"/>
      <c r="FG869" s="32"/>
      <c r="FH869" s="32"/>
      <c r="FI869" s="32"/>
      <c r="FJ869" s="32"/>
      <c r="FK869" s="32"/>
      <c r="FL869" s="32"/>
      <c r="FM869" s="32"/>
      <c r="FN869" s="32"/>
      <c r="FO869" s="32"/>
      <c r="FP869" s="32"/>
      <c r="FQ869" s="32"/>
      <c r="FR869" s="32"/>
      <c r="FS869" s="32"/>
      <c r="FT869" s="32"/>
      <c r="FU869" s="32"/>
      <c r="FV869" s="32"/>
      <c r="FW869" s="32"/>
      <c r="FX869" s="32"/>
      <c r="FY869" s="32"/>
      <c r="FZ869" s="32"/>
      <c r="GA869" s="32"/>
      <c r="GB869" s="32"/>
      <c r="GC869" s="32"/>
      <c r="GD869" s="32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</row>
    <row r="870" s="1" customFormat="1" customHeight="1" spans="1:207">
      <c r="A870" s="8">
        <v>869</v>
      </c>
      <c r="B870" s="60" t="s">
        <v>1070</v>
      </c>
      <c r="C870" s="60" t="s">
        <v>26</v>
      </c>
      <c r="D870" s="60" t="s">
        <v>21</v>
      </c>
      <c r="E870" s="60" t="s">
        <v>32</v>
      </c>
      <c r="F870" s="60">
        <v>1</v>
      </c>
      <c r="G870" s="14">
        <v>400</v>
      </c>
      <c r="H870" s="8">
        <f t="shared" si="26"/>
        <v>400</v>
      </c>
      <c r="I870" s="8"/>
      <c r="J870" s="8">
        <f t="shared" si="27"/>
        <v>400</v>
      </c>
      <c r="K870" s="33"/>
      <c r="L870" s="11" t="s">
        <v>875</v>
      </c>
      <c r="M870" s="8" t="s">
        <v>1067</v>
      </c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  <c r="BT870" s="32"/>
      <c r="BU870" s="32"/>
      <c r="BV870" s="32"/>
      <c r="BW870" s="32"/>
      <c r="BX870" s="32"/>
      <c r="BY870" s="32"/>
      <c r="BZ870" s="32"/>
      <c r="CA870" s="32"/>
      <c r="CB870" s="32"/>
      <c r="CC870" s="32"/>
      <c r="CD870" s="32"/>
      <c r="CE870" s="32"/>
      <c r="CF870" s="32"/>
      <c r="CG870" s="32"/>
      <c r="CH870" s="32"/>
      <c r="CI870" s="32"/>
      <c r="CJ870" s="32"/>
      <c r="CK870" s="32"/>
      <c r="CL870" s="32"/>
      <c r="CM870" s="32"/>
      <c r="CN870" s="32"/>
      <c r="CO870" s="32"/>
      <c r="CP870" s="32"/>
      <c r="CQ870" s="32"/>
      <c r="CR870" s="32"/>
      <c r="CS870" s="32"/>
      <c r="CT870" s="32"/>
      <c r="CU870" s="32"/>
      <c r="CV870" s="32"/>
      <c r="CW870" s="32"/>
      <c r="CX870" s="32"/>
      <c r="CY870" s="32"/>
      <c r="CZ870" s="32"/>
      <c r="DA870" s="32"/>
      <c r="DB870" s="32"/>
      <c r="DC870" s="32"/>
      <c r="DD870" s="32"/>
      <c r="DE870" s="32"/>
      <c r="DF870" s="32"/>
      <c r="DG870" s="32"/>
      <c r="DH870" s="32"/>
      <c r="DI870" s="32"/>
      <c r="DJ870" s="32"/>
      <c r="DK870" s="32"/>
      <c r="DL870" s="32"/>
      <c r="DM870" s="32"/>
      <c r="DN870" s="32"/>
      <c r="DO870" s="32"/>
      <c r="DP870" s="32"/>
      <c r="DQ870" s="32"/>
      <c r="DR870" s="32"/>
      <c r="DS870" s="32"/>
      <c r="DT870" s="32"/>
      <c r="DU870" s="32"/>
      <c r="DV870" s="32"/>
      <c r="DW870" s="32"/>
      <c r="DX870" s="32"/>
      <c r="DY870" s="32"/>
      <c r="DZ870" s="32"/>
      <c r="EA870" s="32"/>
      <c r="EB870" s="32"/>
      <c r="EC870" s="32"/>
      <c r="ED870" s="32"/>
      <c r="EE870" s="32"/>
      <c r="EF870" s="32"/>
      <c r="EG870" s="32"/>
      <c r="EH870" s="32"/>
      <c r="EI870" s="32"/>
      <c r="EJ870" s="32"/>
      <c r="EK870" s="32"/>
      <c r="EL870" s="32"/>
      <c r="EM870" s="32"/>
      <c r="EN870" s="32"/>
      <c r="EO870" s="32"/>
      <c r="EP870" s="32"/>
      <c r="EQ870" s="32"/>
      <c r="ER870" s="32"/>
      <c r="ES870" s="32"/>
      <c r="ET870" s="32"/>
      <c r="EU870" s="32"/>
      <c r="EV870" s="32"/>
      <c r="EW870" s="32"/>
      <c r="EX870" s="32"/>
      <c r="EY870" s="32"/>
      <c r="EZ870" s="32"/>
      <c r="FA870" s="32"/>
      <c r="FB870" s="32"/>
      <c r="FC870" s="32"/>
      <c r="FD870" s="32"/>
      <c r="FE870" s="32"/>
      <c r="FF870" s="32"/>
      <c r="FG870" s="32"/>
      <c r="FH870" s="32"/>
      <c r="FI870" s="32"/>
      <c r="FJ870" s="32"/>
      <c r="FK870" s="32"/>
      <c r="FL870" s="32"/>
      <c r="FM870" s="32"/>
      <c r="FN870" s="32"/>
      <c r="FO870" s="32"/>
      <c r="FP870" s="32"/>
      <c r="FQ870" s="32"/>
      <c r="FR870" s="32"/>
      <c r="FS870" s="32"/>
      <c r="FT870" s="32"/>
      <c r="FU870" s="32"/>
      <c r="FV870" s="32"/>
      <c r="FW870" s="32"/>
      <c r="FX870" s="32"/>
      <c r="FY870" s="32"/>
      <c r="FZ870" s="32"/>
      <c r="GA870" s="32"/>
      <c r="GB870" s="32"/>
      <c r="GC870" s="32"/>
      <c r="GD870" s="32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</row>
    <row r="871" s="1" customFormat="1" customHeight="1" spans="1:207">
      <c r="A871" s="8">
        <v>870</v>
      </c>
      <c r="B871" s="23" t="s">
        <v>1071</v>
      </c>
      <c r="C871" s="23" t="s">
        <v>14</v>
      </c>
      <c r="D871" s="13" t="s">
        <v>24</v>
      </c>
      <c r="E871" s="47" t="s">
        <v>32</v>
      </c>
      <c r="F871" s="47">
        <v>1</v>
      </c>
      <c r="G871" s="14">
        <v>400</v>
      </c>
      <c r="H871" s="8">
        <f t="shared" si="26"/>
        <v>400</v>
      </c>
      <c r="I871" s="8">
        <v>40</v>
      </c>
      <c r="J871" s="8">
        <f t="shared" si="27"/>
        <v>440</v>
      </c>
      <c r="K871" s="113"/>
      <c r="L871" s="11" t="s">
        <v>875</v>
      </c>
      <c r="M871" s="8" t="s">
        <v>1067</v>
      </c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  <c r="BY871" s="32"/>
      <c r="BZ871" s="32"/>
      <c r="CA871" s="32"/>
      <c r="CB871" s="32"/>
      <c r="CC871" s="32"/>
      <c r="CD871" s="32"/>
      <c r="CE871" s="32"/>
      <c r="CF871" s="32"/>
      <c r="CG871" s="32"/>
      <c r="CH871" s="32"/>
      <c r="CI871" s="32"/>
      <c r="CJ871" s="32"/>
      <c r="CK871" s="32"/>
      <c r="CL871" s="32"/>
      <c r="CM871" s="32"/>
      <c r="CN871" s="32"/>
      <c r="CO871" s="32"/>
      <c r="CP871" s="32"/>
      <c r="CQ871" s="32"/>
      <c r="CR871" s="32"/>
      <c r="CS871" s="32"/>
      <c r="CT871" s="32"/>
      <c r="CU871" s="32"/>
      <c r="CV871" s="32"/>
      <c r="CW871" s="32"/>
      <c r="CX871" s="32"/>
      <c r="CY871" s="32"/>
      <c r="CZ871" s="32"/>
      <c r="DA871" s="32"/>
      <c r="DB871" s="32"/>
      <c r="DC871" s="32"/>
      <c r="DD871" s="32"/>
      <c r="DE871" s="32"/>
      <c r="DF871" s="32"/>
      <c r="DG871" s="32"/>
      <c r="DH871" s="32"/>
      <c r="DI871" s="32"/>
      <c r="DJ871" s="32"/>
      <c r="DK871" s="32"/>
      <c r="DL871" s="32"/>
      <c r="DM871" s="32"/>
      <c r="DN871" s="32"/>
      <c r="DO871" s="32"/>
      <c r="DP871" s="32"/>
      <c r="DQ871" s="32"/>
      <c r="DR871" s="32"/>
      <c r="DS871" s="32"/>
      <c r="DT871" s="32"/>
      <c r="DU871" s="32"/>
      <c r="DV871" s="32"/>
      <c r="DW871" s="32"/>
      <c r="DX871" s="32"/>
      <c r="DY871" s="32"/>
      <c r="DZ871" s="32"/>
      <c r="EA871" s="32"/>
      <c r="EB871" s="32"/>
      <c r="EC871" s="32"/>
      <c r="ED871" s="32"/>
      <c r="EE871" s="32"/>
      <c r="EF871" s="32"/>
      <c r="EG871" s="32"/>
      <c r="EH871" s="32"/>
      <c r="EI871" s="32"/>
      <c r="EJ871" s="32"/>
      <c r="EK871" s="32"/>
      <c r="EL871" s="32"/>
      <c r="EM871" s="32"/>
      <c r="EN871" s="32"/>
      <c r="EO871" s="32"/>
      <c r="EP871" s="32"/>
      <c r="EQ871" s="32"/>
      <c r="ER871" s="32"/>
      <c r="ES871" s="32"/>
      <c r="ET871" s="32"/>
      <c r="EU871" s="32"/>
      <c r="EV871" s="32"/>
      <c r="EW871" s="32"/>
      <c r="EX871" s="32"/>
      <c r="EY871" s="32"/>
      <c r="EZ871" s="32"/>
      <c r="FA871" s="32"/>
      <c r="FB871" s="32"/>
      <c r="FC871" s="32"/>
      <c r="FD871" s="32"/>
      <c r="FE871" s="32"/>
      <c r="FF871" s="32"/>
      <c r="FG871" s="32"/>
      <c r="FH871" s="32"/>
      <c r="FI871" s="32"/>
      <c r="FJ871" s="32"/>
      <c r="FK871" s="32"/>
      <c r="FL871" s="32"/>
      <c r="FM871" s="32"/>
      <c r="FN871" s="32"/>
      <c r="FO871" s="32"/>
      <c r="FP871" s="32"/>
      <c r="FQ871" s="32"/>
      <c r="FR871" s="32"/>
      <c r="FS871" s="32"/>
      <c r="FT871" s="32"/>
      <c r="FU871" s="32"/>
      <c r="FV871" s="32"/>
      <c r="FW871" s="32"/>
      <c r="FX871" s="32"/>
      <c r="FY871" s="32"/>
      <c r="FZ871" s="32"/>
      <c r="GA871" s="32"/>
      <c r="GB871" s="32"/>
      <c r="GC871" s="32"/>
      <c r="GD871" s="32"/>
      <c r="GE871" s="32"/>
      <c r="GF871" s="32"/>
      <c r="GG871" s="32"/>
      <c r="GH871" s="32"/>
      <c r="GI871" s="32"/>
      <c r="GJ871" s="32"/>
      <c r="GK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</row>
    <row r="872" s="1" customFormat="1" customHeight="1" spans="1:207">
      <c r="A872" s="8">
        <v>871</v>
      </c>
      <c r="B872" s="8" t="s">
        <v>1072</v>
      </c>
      <c r="C872" s="8" t="s">
        <v>26</v>
      </c>
      <c r="D872" s="7" t="s">
        <v>46</v>
      </c>
      <c r="E872" s="8" t="s">
        <v>32</v>
      </c>
      <c r="F872" s="8">
        <v>1</v>
      </c>
      <c r="G872" s="14">
        <v>400</v>
      </c>
      <c r="H872" s="8">
        <f t="shared" si="26"/>
        <v>400</v>
      </c>
      <c r="I872" s="25"/>
      <c r="J872" s="8">
        <f t="shared" si="27"/>
        <v>400</v>
      </c>
      <c r="K872" s="33"/>
      <c r="L872" s="11" t="s">
        <v>875</v>
      </c>
      <c r="M872" s="8" t="s">
        <v>1067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</row>
    <row r="873" s="1" customFormat="1" customHeight="1" spans="1:238">
      <c r="A873" s="8">
        <v>872</v>
      </c>
      <c r="B873" s="148" t="s">
        <v>1073</v>
      </c>
      <c r="C873" s="111" t="s">
        <v>26</v>
      </c>
      <c r="D873" s="15" t="s">
        <v>21</v>
      </c>
      <c r="E873" s="111" t="s">
        <v>22</v>
      </c>
      <c r="F873" s="111">
        <v>1</v>
      </c>
      <c r="G873" s="10">
        <v>450</v>
      </c>
      <c r="H873" s="8">
        <f t="shared" si="26"/>
        <v>450</v>
      </c>
      <c r="I873" s="25"/>
      <c r="J873" s="8">
        <f t="shared" si="27"/>
        <v>450</v>
      </c>
      <c r="K873" s="113"/>
      <c r="L873" s="11" t="s">
        <v>875</v>
      </c>
      <c r="M873" s="8" t="s">
        <v>1067</v>
      </c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</row>
    <row r="874" s="1" customFormat="1" customHeight="1" spans="1:207">
      <c r="A874" s="8">
        <v>873</v>
      </c>
      <c r="B874" s="8" t="s">
        <v>1074</v>
      </c>
      <c r="C874" s="8" t="s">
        <v>14</v>
      </c>
      <c r="D874" s="8" t="s">
        <v>21</v>
      </c>
      <c r="E874" s="8" t="s">
        <v>122</v>
      </c>
      <c r="F874" s="8">
        <v>1</v>
      </c>
      <c r="G874" s="10">
        <v>280</v>
      </c>
      <c r="H874" s="8">
        <f t="shared" si="26"/>
        <v>280</v>
      </c>
      <c r="I874" s="8"/>
      <c r="J874" s="8">
        <f t="shared" si="27"/>
        <v>280</v>
      </c>
      <c r="K874" s="33"/>
      <c r="L874" s="11" t="s">
        <v>875</v>
      </c>
      <c r="M874" s="8" t="s">
        <v>1067</v>
      </c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  <c r="BT874" s="32"/>
      <c r="BU874" s="32"/>
      <c r="BV874" s="32"/>
      <c r="BW874" s="32"/>
      <c r="BX874" s="32"/>
      <c r="BY874" s="32"/>
      <c r="BZ874" s="32"/>
      <c r="CA874" s="32"/>
      <c r="CB874" s="32"/>
      <c r="CC874" s="32"/>
      <c r="CD874" s="32"/>
      <c r="CE874" s="32"/>
      <c r="CF874" s="32"/>
      <c r="CG874" s="32"/>
      <c r="CH874" s="32"/>
      <c r="CI874" s="32"/>
      <c r="CJ874" s="32"/>
      <c r="CK874" s="32"/>
      <c r="CL874" s="32"/>
      <c r="CM874" s="32"/>
      <c r="CN874" s="32"/>
      <c r="CO874" s="32"/>
      <c r="CP874" s="32"/>
      <c r="CQ874" s="32"/>
      <c r="CR874" s="32"/>
      <c r="CS874" s="32"/>
      <c r="CT874" s="32"/>
      <c r="CU874" s="32"/>
      <c r="CV874" s="32"/>
      <c r="CW874" s="32"/>
      <c r="CX874" s="32"/>
      <c r="CY874" s="32"/>
      <c r="CZ874" s="32"/>
      <c r="DA874" s="32"/>
      <c r="DB874" s="32"/>
      <c r="DC874" s="32"/>
      <c r="DD874" s="32"/>
      <c r="DE874" s="32"/>
      <c r="DF874" s="32"/>
      <c r="DG874" s="32"/>
      <c r="DH874" s="32"/>
      <c r="DI874" s="32"/>
      <c r="DJ874" s="32"/>
      <c r="DK874" s="32"/>
      <c r="DL874" s="32"/>
      <c r="DM874" s="32"/>
      <c r="DN874" s="32"/>
      <c r="DO874" s="32"/>
      <c r="DP874" s="32"/>
      <c r="DQ874" s="32"/>
      <c r="DR874" s="32"/>
      <c r="DS874" s="32"/>
      <c r="DT874" s="32"/>
      <c r="DU874" s="32"/>
      <c r="DV874" s="32"/>
      <c r="DW874" s="32"/>
      <c r="DX874" s="32"/>
      <c r="DY874" s="32"/>
      <c r="DZ874" s="32"/>
      <c r="EA874" s="32"/>
      <c r="EB874" s="32"/>
      <c r="EC874" s="32"/>
      <c r="ED874" s="32"/>
      <c r="EE874" s="32"/>
      <c r="EF874" s="32"/>
      <c r="EG874" s="32"/>
      <c r="EH874" s="32"/>
      <c r="EI874" s="32"/>
      <c r="EJ874" s="32"/>
      <c r="EK874" s="32"/>
      <c r="EL874" s="32"/>
      <c r="EM874" s="32"/>
      <c r="EN874" s="32"/>
      <c r="EO874" s="32"/>
      <c r="EP874" s="32"/>
      <c r="EQ874" s="32"/>
      <c r="ER874" s="32"/>
      <c r="ES874" s="32"/>
      <c r="ET874" s="32"/>
      <c r="EU874" s="32"/>
      <c r="EV874" s="32"/>
      <c r="EW874" s="32"/>
      <c r="EX874" s="32"/>
      <c r="EY874" s="32"/>
      <c r="EZ874" s="32"/>
      <c r="FA874" s="32"/>
      <c r="FB874" s="32"/>
      <c r="FC874" s="32"/>
      <c r="FD874" s="32"/>
      <c r="FE874" s="32"/>
      <c r="FF874" s="32"/>
      <c r="FG874" s="32"/>
      <c r="FH874" s="32"/>
      <c r="FI874" s="32"/>
      <c r="FJ874" s="32"/>
      <c r="FK874" s="32"/>
      <c r="FL874" s="32"/>
      <c r="FM874" s="32"/>
      <c r="FN874" s="32"/>
      <c r="FO874" s="32"/>
      <c r="FP874" s="32"/>
      <c r="FQ874" s="32"/>
      <c r="FR874" s="32"/>
      <c r="FS874" s="32"/>
      <c r="FT874" s="32"/>
      <c r="FU874" s="32"/>
      <c r="FV874" s="32"/>
      <c r="FW874" s="32"/>
      <c r="FX874" s="32"/>
      <c r="FY874" s="32"/>
      <c r="FZ874" s="32"/>
      <c r="GA874" s="32"/>
      <c r="GB874" s="32"/>
      <c r="GC874" s="32"/>
      <c r="GD874" s="32"/>
      <c r="GE874" s="32"/>
      <c r="GF874" s="32"/>
      <c r="GG874" s="32"/>
      <c r="GH874" s="32"/>
      <c r="GI874" s="32"/>
      <c r="GJ874" s="32"/>
      <c r="GK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</row>
    <row r="875" s="1" customFormat="1" customHeight="1" spans="1:13">
      <c r="A875" s="8">
        <v>874</v>
      </c>
      <c r="B875" s="131" t="s">
        <v>1075</v>
      </c>
      <c r="C875" s="131" t="s">
        <v>14</v>
      </c>
      <c r="D875" s="131" t="s">
        <v>21</v>
      </c>
      <c r="E875" s="131" t="s">
        <v>16</v>
      </c>
      <c r="F875" s="131">
        <v>1</v>
      </c>
      <c r="G875" s="97">
        <v>340</v>
      </c>
      <c r="H875" s="8">
        <f t="shared" si="26"/>
        <v>340</v>
      </c>
      <c r="I875" s="131"/>
      <c r="J875" s="8">
        <f t="shared" si="27"/>
        <v>340</v>
      </c>
      <c r="K875" s="149"/>
      <c r="L875" s="117" t="s">
        <v>875</v>
      </c>
      <c r="M875" s="117" t="s">
        <v>1067</v>
      </c>
    </row>
    <row r="876" s="1" customFormat="1" customHeight="1" spans="1:13">
      <c r="A876" s="8">
        <v>875</v>
      </c>
      <c r="B876" s="7" t="s">
        <v>1076</v>
      </c>
      <c r="C876" s="7" t="s">
        <v>14</v>
      </c>
      <c r="D876" s="7" t="s">
        <v>24</v>
      </c>
      <c r="E876" s="7" t="s">
        <v>32</v>
      </c>
      <c r="F876" s="7">
        <v>1</v>
      </c>
      <c r="G876" s="51">
        <v>400</v>
      </c>
      <c r="H876" s="8">
        <f t="shared" si="26"/>
        <v>400</v>
      </c>
      <c r="I876" s="7"/>
      <c r="J876" s="8">
        <f t="shared" si="27"/>
        <v>400</v>
      </c>
      <c r="K876" s="31"/>
      <c r="L876" s="7" t="s">
        <v>875</v>
      </c>
      <c r="M876" s="7" t="s">
        <v>1067</v>
      </c>
    </row>
    <row r="877" s="1" customFormat="1" customHeight="1" spans="1:207">
      <c r="A877" s="8">
        <v>876</v>
      </c>
      <c r="B877" s="11" t="s">
        <v>1077</v>
      </c>
      <c r="C877" s="11" t="s">
        <v>14</v>
      </c>
      <c r="D877" s="7" t="s">
        <v>46</v>
      </c>
      <c r="E877" s="133" t="s">
        <v>32</v>
      </c>
      <c r="F877" s="133">
        <v>1</v>
      </c>
      <c r="G877" s="14">
        <v>400</v>
      </c>
      <c r="H877" s="8">
        <f t="shared" si="26"/>
        <v>400</v>
      </c>
      <c r="I877" s="11"/>
      <c r="J877" s="8">
        <f t="shared" si="27"/>
        <v>400</v>
      </c>
      <c r="K877" s="139"/>
      <c r="L877" s="11" t="s">
        <v>875</v>
      </c>
      <c r="M877" s="8" t="s">
        <v>1067</v>
      </c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32"/>
      <c r="BY877" s="32"/>
      <c r="BZ877" s="32"/>
      <c r="CA877" s="32"/>
      <c r="CB877" s="32"/>
      <c r="CC877" s="32"/>
      <c r="CD877" s="32"/>
      <c r="CE877" s="32"/>
      <c r="CF877" s="32"/>
      <c r="CG877" s="32"/>
      <c r="CH877" s="32"/>
      <c r="CI877" s="32"/>
      <c r="CJ877" s="32"/>
      <c r="CK877" s="32"/>
      <c r="CL877" s="32"/>
      <c r="CM877" s="32"/>
      <c r="CN877" s="32"/>
      <c r="CO877" s="32"/>
      <c r="CP877" s="32"/>
      <c r="CQ877" s="32"/>
      <c r="CR877" s="32"/>
      <c r="CS877" s="32"/>
      <c r="CT877" s="32"/>
      <c r="CU877" s="32"/>
      <c r="CV877" s="32"/>
      <c r="CW877" s="32"/>
      <c r="CX877" s="32"/>
      <c r="CY877" s="32"/>
      <c r="CZ877" s="32"/>
      <c r="DA877" s="32"/>
      <c r="DB877" s="32"/>
      <c r="DC877" s="32"/>
      <c r="DD877" s="32"/>
      <c r="DE877" s="32"/>
      <c r="DF877" s="32"/>
      <c r="DG877" s="32"/>
      <c r="DH877" s="32"/>
      <c r="DI877" s="32"/>
      <c r="DJ877" s="32"/>
      <c r="DK877" s="32"/>
      <c r="DL877" s="32"/>
      <c r="DM877" s="32"/>
      <c r="DN877" s="32"/>
      <c r="DO877" s="32"/>
      <c r="DP877" s="32"/>
      <c r="DQ877" s="32"/>
      <c r="DR877" s="32"/>
      <c r="DS877" s="32"/>
      <c r="DT877" s="32"/>
      <c r="DU877" s="32"/>
      <c r="DV877" s="32"/>
      <c r="DW877" s="32"/>
      <c r="DX877" s="32"/>
      <c r="DY877" s="32"/>
      <c r="DZ877" s="32"/>
      <c r="EA877" s="32"/>
      <c r="EB877" s="32"/>
      <c r="EC877" s="32"/>
      <c r="ED877" s="32"/>
      <c r="EE877" s="32"/>
      <c r="EF877" s="32"/>
      <c r="EG877" s="32"/>
      <c r="EH877" s="32"/>
      <c r="EI877" s="32"/>
      <c r="EJ877" s="32"/>
      <c r="EK877" s="32"/>
      <c r="EL877" s="32"/>
      <c r="EM877" s="32"/>
      <c r="EN877" s="32"/>
      <c r="EO877" s="32"/>
      <c r="EP877" s="32"/>
      <c r="EQ877" s="32"/>
      <c r="ER877" s="32"/>
      <c r="ES877" s="32"/>
      <c r="ET877" s="32"/>
      <c r="EU877" s="32"/>
      <c r="EV877" s="32"/>
      <c r="EW877" s="32"/>
      <c r="EX877" s="32"/>
      <c r="EY877" s="32"/>
      <c r="EZ877" s="32"/>
      <c r="FA877" s="32"/>
      <c r="FB877" s="32"/>
      <c r="FC877" s="32"/>
      <c r="FD877" s="32"/>
      <c r="FE877" s="32"/>
      <c r="FF877" s="32"/>
      <c r="FG877" s="32"/>
      <c r="FH877" s="32"/>
      <c r="FI877" s="32"/>
      <c r="FJ877" s="32"/>
      <c r="FK877" s="32"/>
      <c r="FL877" s="32"/>
      <c r="FM877" s="32"/>
      <c r="FN877" s="32"/>
      <c r="FO877" s="32"/>
      <c r="FP877" s="32"/>
      <c r="FQ877" s="32"/>
      <c r="FR877" s="32"/>
      <c r="FS877" s="32"/>
      <c r="FT877" s="32"/>
      <c r="FU877" s="32"/>
      <c r="FV877" s="32"/>
      <c r="FW877" s="32"/>
      <c r="FX877" s="32"/>
      <c r="FY877" s="32"/>
      <c r="FZ877" s="32"/>
      <c r="GA877" s="32"/>
      <c r="GB877" s="32"/>
      <c r="GC877" s="32"/>
      <c r="GD877" s="32"/>
      <c r="GE877" s="32"/>
      <c r="GF877" s="32"/>
      <c r="GG877" s="32"/>
      <c r="GH877" s="32"/>
      <c r="GI877" s="32"/>
      <c r="GJ877" s="32"/>
      <c r="GK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</row>
    <row r="878" s="1" customFormat="1" customHeight="1" spans="1:13">
      <c r="A878" s="8">
        <v>877</v>
      </c>
      <c r="B878" s="88" t="s">
        <v>1078</v>
      </c>
      <c r="C878" s="88" t="s">
        <v>26</v>
      </c>
      <c r="D878" s="13" t="s">
        <v>21</v>
      </c>
      <c r="E878" s="88" t="s">
        <v>122</v>
      </c>
      <c r="F878" s="88">
        <v>1</v>
      </c>
      <c r="G878" s="10">
        <v>280</v>
      </c>
      <c r="H878" s="8">
        <f t="shared" si="26"/>
        <v>280</v>
      </c>
      <c r="I878" s="8">
        <v>28</v>
      </c>
      <c r="J878" s="8">
        <f t="shared" si="27"/>
        <v>308</v>
      </c>
      <c r="K878" s="33"/>
      <c r="L878" s="88" t="s">
        <v>875</v>
      </c>
      <c r="M878" s="88" t="s">
        <v>1067</v>
      </c>
    </row>
    <row r="879" s="1" customFormat="1" customHeight="1" spans="1:13">
      <c r="A879" s="8">
        <v>878</v>
      </c>
      <c r="B879" s="11" t="s">
        <v>1079</v>
      </c>
      <c r="C879" s="11" t="s">
        <v>14</v>
      </c>
      <c r="D879" s="13" t="s">
        <v>21</v>
      </c>
      <c r="E879" s="88" t="s">
        <v>32</v>
      </c>
      <c r="F879" s="133">
        <v>1</v>
      </c>
      <c r="G879" s="14">
        <v>400</v>
      </c>
      <c r="H879" s="8">
        <f t="shared" si="26"/>
        <v>400</v>
      </c>
      <c r="I879" s="11"/>
      <c r="J879" s="8">
        <f t="shared" si="27"/>
        <v>400</v>
      </c>
      <c r="K879" s="139"/>
      <c r="L879" s="11" t="s">
        <v>875</v>
      </c>
      <c r="M879" s="8" t="s">
        <v>1067</v>
      </c>
    </row>
    <row r="880" s="1" customFormat="1" customHeight="1" spans="1:207">
      <c r="A880" s="8">
        <v>879</v>
      </c>
      <c r="B880" s="20" t="s">
        <v>1080</v>
      </c>
      <c r="C880" s="20" t="s">
        <v>26</v>
      </c>
      <c r="D880" s="20" t="s">
        <v>21</v>
      </c>
      <c r="E880" s="8" t="s">
        <v>32</v>
      </c>
      <c r="F880" s="20">
        <v>1</v>
      </c>
      <c r="G880" s="14">
        <v>400</v>
      </c>
      <c r="H880" s="8">
        <f t="shared" si="26"/>
        <v>400</v>
      </c>
      <c r="I880" s="8"/>
      <c r="J880" s="8">
        <f t="shared" si="27"/>
        <v>400</v>
      </c>
      <c r="K880" s="113"/>
      <c r="L880" s="11" t="s">
        <v>875</v>
      </c>
      <c r="M880" s="8" t="s">
        <v>1067</v>
      </c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  <c r="BT880" s="32"/>
      <c r="BU880" s="32"/>
      <c r="BV880" s="32"/>
      <c r="BW880" s="32"/>
      <c r="BX880" s="32"/>
      <c r="BY880" s="32"/>
      <c r="BZ880" s="32"/>
      <c r="CA880" s="32"/>
      <c r="CB880" s="32"/>
      <c r="CC880" s="32"/>
      <c r="CD880" s="32"/>
      <c r="CE880" s="32"/>
      <c r="CF880" s="32"/>
      <c r="CG880" s="32"/>
      <c r="CH880" s="32"/>
      <c r="CI880" s="32"/>
      <c r="CJ880" s="32"/>
      <c r="CK880" s="32"/>
      <c r="CL880" s="32"/>
      <c r="CM880" s="32"/>
      <c r="CN880" s="32"/>
      <c r="CO880" s="32"/>
      <c r="CP880" s="32"/>
      <c r="CQ880" s="32"/>
      <c r="CR880" s="32"/>
      <c r="CS880" s="32"/>
      <c r="CT880" s="32"/>
      <c r="CU880" s="32"/>
      <c r="CV880" s="32"/>
      <c r="CW880" s="32"/>
      <c r="CX880" s="32"/>
      <c r="CY880" s="32"/>
      <c r="CZ880" s="32"/>
      <c r="DA880" s="32"/>
      <c r="DB880" s="32"/>
      <c r="DC880" s="32"/>
      <c r="DD880" s="32"/>
      <c r="DE880" s="32"/>
      <c r="DF880" s="32"/>
      <c r="DG880" s="32"/>
      <c r="DH880" s="32"/>
      <c r="DI880" s="32"/>
      <c r="DJ880" s="32"/>
      <c r="DK880" s="32"/>
      <c r="DL880" s="32"/>
      <c r="DM880" s="32"/>
      <c r="DN880" s="32"/>
      <c r="DO880" s="32"/>
      <c r="DP880" s="32"/>
      <c r="DQ880" s="32"/>
      <c r="DR880" s="32"/>
      <c r="DS880" s="32"/>
      <c r="DT880" s="32"/>
      <c r="DU880" s="32"/>
      <c r="DV880" s="32"/>
      <c r="DW880" s="32"/>
      <c r="DX880" s="32"/>
      <c r="DY880" s="32"/>
      <c r="DZ880" s="32"/>
      <c r="EA880" s="32"/>
      <c r="EB880" s="32"/>
      <c r="EC880" s="32"/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</row>
    <row r="881" s="1" customFormat="1" customHeight="1" spans="1:238">
      <c r="A881" s="8">
        <v>880</v>
      </c>
      <c r="B881" s="60" t="s">
        <v>1081</v>
      </c>
      <c r="C881" s="60" t="s">
        <v>26</v>
      </c>
      <c r="D881" s="7" t="s">
        <v>46</v>
      </c>
      <c r="E881" s="8" t="s">
        <v>32</v>
      </c>
      <c r="F881" s="60">
        <v>1</v>
      </c>
      <c r="G881" s="14">
        <v>400</v>
      </c>
      <c r="H881" s="8">
        <f t="shared" si="26"/>
        <v>400</v>
      </c>
      <c r="I881" s="8"/>
      <c r="J881" s="8">
        <f t="shared" si="27"/>
        <v>400</v>
      </c>
      <c r="K881" s="33"/>
      <c r="L881" s="11" t="s">
        <v>875</v>
      </c>
      <c r="M881" s="8" t="s">
        <v>1067</v>
      </c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  <c r="BT881" s="32"/>
      <c r="BU881" s="32"/>
      <c r="BV881" s="32"/>
      <c r="BW881" s="32"/>
      <c r="BX881" s="32"/>
      <c r="BY881" s="32"/>
      <c r="BZ881" s="32"/>
      <c r="CA881" s="32"/>
      <c r="CB881" s="32"/>
      <c r="CC881" s="32"/>
      <c r="CD881" s="32"/>
      <c r="CE881" s="32"/>
      <c r="CF881" s="32"/>
      <c r="CG881" s="32"/>
      <c r="CH881" s="32"/>
      <c r="CI881" s="32"/>
      <c r="CJ881" s="32"/>
      <c r="CK881" s="32"/>
      <c r="CL881" s="32"/>
      <c r="CM881" s="32"/>
      <c r="CN881" s="32"/>
      <c r="CO881" s="32"/>
      <c r="CP881" s="32"/>
      <c r="CQ881" s="32"/>
      <c r="CR881" s="32"/>
      <c r="CS881" s="32"/>
      <c r="CT881" s="32"/>
      <c r="CU881" s="32"/>
      <c r="CV881" s="32"/>
      <c r="CW881" s="32"/>
      <c r="CX881" s="32"/>
      <c r="CY881" s="32"/>
      <c r="CZ881" s="32"/>
      <c r="DA881" s="32"/>
      <c r="DB881" s="32"/>
      <c r="DC881" s="32"/>
      <c r="DD881" s="32"/>
      <c r="DE881" s="32"/>
      <c r="DF881" s="32"/>
      <c r="DG881" s="32"/>
      <c r="DH881" s="32"/>
      <c r="DI881" s="32"/>
      <c r="DJ881" s="32"/>
      <c r="DK881" s="32"/>
      <c r="DL881" s="32"/>
      <c r="DM881" s="32"/>
      <c r="DN881" s="32"/>
      <c r="DO881" s="32"/>
      <c r="DP881" s="32"/>
      <c r="DQ881" s="32"/>
      <c r="DR881" s="32"/>
      <c r="DS881" s="32"/>
      <c r="DT881" s="32"/>
      <c r="DU881" s="32"/>
      <c r="DV881" s="32"/>
      <c r="DW881" s="32"/>
      <c r="DX881" s="32"/>
      <c r="DY881" s="32"/>
      <c r="DZ881" s="32"/>
      <c r="EA881" s="32"/>
      <c r="EB881" s="32"/>
      <c r="EC881" s="32"/>
      <c r="ED881" s="32"/>
      <c r="EE881" s="32"/>
      <c r="EF881" s="32"/>
      <c r="EG881" s="32"/>
      <c r="EH881" s="32"/>
      <c r="EI881" s="32"/>
      <c r="EJ881" s="32"/>
      <c r="EK881" s="32"/>
      <c r="EL881" s="32"/>
      <c r="EM881" s="32"/>
      <c r="EN881" s="32"/>
      <c r="EO881" s="32"/>
      <c r="EP881" s="32"/>
      <c r="EQ881" s="32"/>
      <c r="ER881" s="32"/>
      <c r="ES881" s="32"/>
      <c r="ET881" s="32"/>
      <c r="EU881" s="32"/>
      <c r="EV881" s="32"/>
      <c r="EW881" s="32"/>
      <c r="EX881" s="32"/>
      <c r="EY881" s="32"/>
      <c r="EZ881" s="32"/>
      <c r="FA881" s="32"/>
      <c r="FB881" s="32"/>
      <c r="FC881" s="32"/>
      <c r="FD881" s="32"/>
      <c r="FE881" s="32"/>
      <c r="FF881" s="32"/>
      <c r="FG881" s="32"/>
      <c r="FH881" s="32"/>
      <c r="FI881" s="32"/>
      <c r="FJ881" s="32"/>
      <c r="FK881" s="32"/>
      <c r="FL881" s="32"/>
      <c r="FM881" s="32"/>
      <c r="FN881" s="32"/>
      <c r="FO881" s="32"/>
      <c r="FP881" s="32"/>
      <c r="FQ881" s="32"/>
      <c r="FR881" s="32"/>
      <c r="FS881" s="32"/>
      <c r="FT881" s="32"/>
      <c r="FU881" s="32"/>
      <c r="FV881" s="32"/>
      <c r="FW881" s="32"/>
      <c r="FX881" s="32"/>
      <c r="FY881" s="32"/>
      <c r="FZ881" s="32"/>
      <c r="GA881" s="32"/>
      <c r="GB881" s="32"/>
      <c r="GC881" s="32"/>
      <c r="GD881" s="32"/>
      <c r="GE881" s="32"/>
      <c r="GF881" s="32"/>
      <c r="GG881" s="32"/>
      <c r="GH881" s="32"/>
      <c r="GI881" s="32"/>
      <c r="GJ881" s="32"/>
      <c r="GK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4"/>
      <c r="ID881" s="3"/>
    </row>
    <row r="882" s="1" customFormat="1" customHeight="1" spans="1:13">
      <c r="A882" s="8">
        <v>881</v>
      </c>
      <c r="B882" s="88" t="s">
        <v>1082</v>
      </c>
      <c r="C882" s="88" t="s">
        <v>26</v>
      </c>
      <c r="D882" s="13" t="s">
        <v>21</v>
      </c>
      <c r="E882" s="88" t="s">
        <v>16</v>
      </c>
      <c r="F882" s="88">
        <v>1</v>
      </c>
      <c r="G882" s="8">
        <v>340</v>
      </c>
      <c r="H882" s="8">
        <f t="shared" si="26"/>
        <v>340</v>
      </c>
      <c r="I882" s="88"/>
      <c r="J882" s="8">
        <f t="shared" si="27"/>
        <v>340</v>
      </c>
      <c r="K882" s="33"/>
      <c r="L882" s="88" t="s">
        <v>875</v>
      </c>
      <c r="M882" s="88" t="s">
        <v>1067</v>
      </c>
    </row>
    <row r="883" s="1" customFormat="1" customHeight="1" spans="1:207">
      <c r="A883" s="8">
        <v>882</v>
      </c>
      <c r="B883" s="8" t="s">
        <v>1083</v>
      </c>
      <c r="C883" s="8" t="s">
        <v>14</v>
      </c>
      <c r="D883" s="7" t="s">
        <v>46</v>
      </c>
      <c r="E883" s="8" t="s">
        <v>32</v>
      </c>
      <c r="F883" s="8">
        <v>1</v>
      </c>
      <c r="G883" s="14">
        <v>400</v>
      </c>
      <c r="H883" s="8">
        <f t="shared" si="26"/>
        <v>400</v>
      </c>
      <c r="I883" s="8">
        <v>40</v>
      </c>
      <c r="J883" s="8">
        <f t="shared" si="27"/>
        <v>440</v>
      </c>
      <c r="K883" s="33"/>
      <c r="L883" s="11" t="s">
        <v>875</v>
      </c>
      <c r="M883" s="8" t="s">
        <v>1067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</row>
    <row r="884" s="1" customFormat="1" customHeight="1" spans="1:238">
      <c r="A884" s="8">
        <v>883</v>
      </c>
      <c r="B884" s="8" t="s">
        <v>1084</v>
      </c>
      <c r="C884" s="8" t="s">
        <v>14</v>
      </c>
      <c r="D884" s="23" t="s">
        <v>21</v>
      </c>
      <c r="E884" s="8" t="s">
        <v>22</v>
      </c>
      <c r="F884" s="8">
        <v>1</v>
      </c>
      <c r="G884" s="10">
        <v>450</v>
      </c>
      <c r="H884" s="8">
        <f t="shared" si="26"/>
        <v>450</v>
      </c>
      <c r="I884" s="8"/>
      <c r="J884" s="8">
        <f t="shared" si="27"/>
        <v>450</v>
      </c>
      <c r="K884" s="33"/>
      <c r="L884" s="11" t="s">
        <v>875</v>
      </c>
      <c r="M884" s="8" t="s">
        <v>1067</v>
      </c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</row>
    <row r="885" s="1" customFormat="1" customHeight="1" spans="1:207">
      <c r="A885" s="8">
        <v>884</v>
      </c>
      <c r="B885" s="19" t="s">
        <v>1085</v>
      </c>
      <c r="C885" s="19" t="s">
        <v>14</v>
      </c>
      <c r="D885" s="13" t="s">
        <v>24</v>
      </c>
      <c r="E885" s="19" t="s">
        <v>16</v>
      </c>
      <c r="F885" s="19">
        <v>3</v>
      </c>
      <c r="G885" s="8">
        <v>340</v>
      </c>
      <c r="H885" s="8">
        <f t="shared" si="26"/>
        <v>1020</v>
      </c>
      <c r="I885" s="25"/>
      <c r="J885" s="8">
        <f t="shared" si="27"/>
        <v>1020</v>
      </c>
      <c r="K885" s="113" t="s">
        <v>1086</v>
      </c>
      <c r="L885" s="11" t="s">
        <v>875</v>
      </c>
      <c r="M885" s="8" t="s">
        <v>1067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</row>
    <row r="886" s="1" customFormat="1" customHeight="1" spans="1:13">
      <c r="A886" s="8">
        <v>885</v>
      </c>
      <c r="B886" s="7" t="s">
        <v>1087</v>
      </c>
      <c r="C886" s="7" t="s">
        <v>14</v>
      </c>
      <c r="D886" s="7" t="s">
        <v>46</v>
      </c>
      <c r="E886" s="7" t="s">
        <v>32</v>
      </c>
      <c r="F886" s="7">
        <v>1</v>
      </c>
      <c r="G886" s="14">
        <v>400</v>
      </c>
      <c r="H886" s="8">
        <f t="shared" si="26"/>
        <v>400</v>
      </c>
      <c r="I886" s="7"/>
      <c r="J886" s="8">
        <f t="shared" si="27"/>
        <v>400</v>
      </c>
      <c r="K886" s="31"/>
      <c r="L886" s="7" t="s">
        <v>875</v>
      </c>
      <c r="M886" s="7" t="s">
        <v>1067</v>
      </c>
    </row>
    <row r="887" s="1" customFormat="1" customHeight="1" spans="1:207">
      <c r="A887" s="8">
        <v>886</v>
      </c>
      <c r="B887" s="8" t="s">
        <v>1088</v>
      </c>
      <c r="C887" s="8" t="s">
        <v>14</v>
      </c>
      <c r="D887" s="13" t="s">
        <v>21</v>
      </c>
      <c r="E887" s="8" t="s">
        <v>32</v>
      </c>
      <c r="F887" s="8">
        <v>1</v>
      </c>
      <c r="G887" s="14">
        <v>400</v>
      </c>
      <c r="H887" s="8">
        <f t="shared" si="26"/>
        <v>400</v>
      </c>
      <c r="I887" s="25"/>
      <c r="J887" s="8">
        <f t="shared" si="27"/>
        <v>400</v>
      </c>
      <c r="K887" s="33"/>
      <c r="L887" s="11" t="s">
        <v>875</v>
      </c>
      <c r="M887" s="8" t="s">
        <v>1067</v>
      </c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/>
      <c r="CQ887" s="32"/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  <c r="DK887" s="32"/>
      <c r="DL887" s="32"/>
      <c r="DM887" s="32"/>
      <c r="DN887" s="32"/>
      <c r="DO887" s="32"/>
      <c r="DP887" s="32"/>
      <c r="DQ887" s="32"/>
      <c r="DR887" s="32"/>
      <c r="DS887" s="32"/>
      <c r="DT887" s="32"/>
      <c r="DU887" s="32"/>
      <c r="DV887" s="32"/>
      <c r="DW887" s="32"/>
      <c r="DX887" s="32"/>
      <c r="DY887" s="32"/>
      <c r="DZ887" s="32"/>
      <c r="EA887" s="32"/>
      <c r="EB887" s="32"/>
      <c r="EC887" s="32"/>
      <c r="ED887" s="32"/>
      <c r="EE887" s="32"/>
      <c r="EF887" s="32"/>
      <c r="EG887" s="32"/>
      <c r="EH887" s="32"/>
      <c r="EI887" s="32"/>
      <c r="EJ887" s="32"/>
      <c r="EK887" s="32"/>
      <c r="EL887" s="32"/>
      <c r="EM887" s="32"/>
      <c r="EN887" s="32"/>
      <c r="EO887" s="32"/>
      <c r="EP887" s="32"/>
      <c r="EQ887" s="32"/>
      <c r="ER887" s="32"/>
      <c r="ES887" s="32"/>
      <c r="ET887" s="32"/>
      <c r="EU887" s="32"/>
      <c r="EV887" s="32"/>
      <c r="EW887" s="32"/>
      <c r="EX887" s="32"/>
      <c r="EY887" s="32"/>
      <c r="EZ887" s="32"/>
      <c r="FA887" s="32"/>
      <c r="FB887" s="32"/>
      <c r="FC887" s="32"/>
      <c r="FD887" s="32"/>
      <c r="FE887" s="32"/>
      <c r="FF887" s="32"/>
      <c r="FG887" s="32"/>
      <c r="FH887" s="32"/>
      <c r="FI887" s="32"/>
      <c r="FJ887" s="32"/>
      <c r="FK887" s="32"/>
      <c r="FL887" s="32"/>
      <c r="FM887" s="32"/>
      <c r="FN887" s="32"/>
      <c r="FO887" s="32"/>
      <c r="FP887" s="32"/>
      <c r="FQ887" s="32"/>
      <c r="FR887" s="32"/>
      <c r="FS887" s="32"/>
      <c r="FT887" s="32"/>
      <c r="FU887" s="32"/>
      <c r="FV887" s="32"/>
      <c r="FW887" s="32"/>
      <c r="FX887" s="32"/>
      <c r="FY887" s="32"/>
      <c r="FZ887" s="32"/>
      <c r="GA887" s="32"/>
      <c r="GB887" s="32"/>
      <c r="GC887" s="32"/>
      <c r="GD887" s="32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</row>
    <row r="888" s="1" customFormat="1" customHeight="1" spans="1:13">
      <c r="A888" s="8">
        <v>887</v>
      </c>
      <c r="B888" s="8" t="s">
        <v>1089</v>
      </c>
      <c r="C888" s="8" t="s">
        <v>26</v>
      </c>
      <c r="D888" s="8" t="s">
        <v>24</v>
      </c>
      <c r="E888" s="7" t="s">
        <v>32</v>
      </c>
      <c r="F888" s="8">
        <v>1</v>
      </c>
      <c r="G888" s="7">
        <v>400</v>
      </c>
      <c r="H888" s="8">
        <f t="shared" si="26"/>
        <v>400</v>
      </c>
      <c r="I888" s="8"/>
      <c r="J888" s="8">
        <f t="shared" si="27"/>
        <v>400</v>
      </c>
      <c r="K888" s="33"/>
      <c r="L888" s="7" t="s">
        <v>875</v>
      </c>
      <c r="M888" s="8" t="s">
        <v>1067</v>
      </c>
    </row>
    <row r="889" s="1" customFormat="1" customHeight="1" spans="1:207">
      <c r="A889" s="8">
        <v>888</v>
      </c>
      <c r="B889" s="47" t="s">
        <v>1090</v>
      </c>
      <c r="C889" s="47" t="s">
        <v>26</v>
      </c>
      <c r="D889" s="47" t="s">
        <v>21</v>
      </c>
      <c r="E889" s="47" t="s">
        <v>22</v>
      </c>
      <c r="F889" s="47">
        <v>2</v>
      </c>
      <c r="G889" s="14">
        <v>450</v>
      </c>
      <c r="H889" s="8">
        <f t="shared" si="26"/>
        <v>900</v>
      </c>
      <c r="I889" s="8"/>
      <c r="J889" s="8">
        <f t="shared" si="27"/>
        <v>900</v>
      </c>
      <c r="K889" s="113" t="s">
        <v>1091</v>
      </c>
      <c r="L889" s="11" t="s">
        <v>875</v>
      </c>
      <c r="M889" s="8" t="s">
        <v>1067</v>
      </c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/>
      <c r="EC889" s="32"/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/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</row>
    <row r="890" s="1" customFormat="1" customHeight="1" spans="1:13">
      <c r="A890" s="8">
        <v>889</v>
      </c>
      <c r="B890" s="8" t="s">
        <v>1092</v>
      </c>
      <c r="C890" s="8" t="s">
        <v>14</v>
      </c>
      <c r="D890" s="8" t="s">
        <v>24</v>
      </c>
      <c r="E890" s="8" t="s">
        <v>32</v>
      </c>
      <c r="F890" s="8">
        <v>1</v>
      </c>
      <c r="G890" s="14">
        <v>400</v>
      </c>
      <c r="H890" s="8">
        <f t="shared" si="26"/>
        <v>400</v>
      </c>
      <c r="I890" s="8"/>
      <c r="J890" s="8">
        <f t="shared" si="27"/>
        <v>400</v>
      </c>
      <c r="K890" s="33"/>
      <c r="L890" s="8" t="s">
        <v>875</v>
      </c>
      <c r="M890" s="8" t="s">
        <v>1067</v>
      </c>
    </row>
    <row r="891" s="1" customFormat="1" customHeight="1" spans="1:207">
      <c r="A891" s="8">
        <v>890</v>
      </c>
      <c r="B891" s="8" t="s">
        <v>1093</v>
      </c>
      <c r="C891" s="8" t="s">
        <v>26</v>
      </c>
      <c r="D891" s="13" t="s">
        <v>21</v>
      </c>
      <c r="E891" s="8" t="s">
        <v>32</v>
      </c>
      <c r="F891" s="8">
        <v>1</v>
      </c>
      <c r="G891" s="14">
        <v>400</v>
      </c>
      <c r="H891" s="8">
        <f t="shared" si="26"/>
        <v>400</v>
      </c>
      <c r="I891" s="8"/>
      <c r="J891" s="8">
        <f t="shared" si="27"/>
        <v>400</v>
      </c>
      <c r="K891" s="33"/>
      <c r="L891" s="11" t="s">
        <v>875</v>
      </c>
      <c r="M891" s="8" t="s">
        <v>1067</v>
      </c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32"/>
      <c r="DT891" s="32"/>
      <c r="DU891" s="32"/>
      <c r="DV891" s="32"/>
      <c r="DW891" s="32"/>
      <c r="DX891" s="32"/>
      <c r="DY891" s="32"/>
      <c r="DZ891" s="32"/>
      <c r="EA891" s="32"/>
      <c r="EB891" s="32"/>
      <c r="EC891" s="32"/>
      <c r="ED891" s="32"/>
      <c r="EE891" s="32"/>
      <c r="EF891" s="32"/>
      <c r="EG891" s="32"/>
      <c r="EH891" s="32"/>
      <c r="EI891" s="32"/>
      <c r="EJ891" s="32"/>
      <c r="EK891" s="32"/>
      <c r="EL891" s="32"/>
      <c r="EM891" s="32"/>
      <c r="EN891" s="32"/>
      <c r="EO891" s="32"/>
      <c r="EP891" s="32"/>
      <c r="EQ891" s="32"/>
      <c r="ER891" s="32"/>
      <c r="ES891" s="32"/>
      <c r="ET891" s="32"/>
      <c r="EU891" s="32"/>
      <c r="EV891" s="32"/>
      <c r="EW891" s="32"/>
      <c r="EX891" s="32"/>
      <c r="EY891" s="32"/>
      <c r="EZ891" s="32"/>
      <c r="FA891" s="32"/>
      <c r="FB891" s="32"/>
      <c r="FC891" s="32"/>
      <c r="FD891" s="32"/>
      <c r="FE891" s="32"/>
      <c r="FF891" s="32"/>
      <c r="FG891" s="32"/>
      <c r="FH891" s="32"/>
      <c r="FI891" s="32"/>
      <c r="FJ891" s="32"/>
      <c r="FK891" s="32"/>
      <c r="FL891" s="32"/>
      <c r="FM891" s="32"/>
      <c r="FN891" s="32"/>
      <c r="FO891" s="32"/>
      <c r="FP891" s="32"/>
      <c r="FQ891" s="32"/>
      <c r="FR891" s="32"/>
      <c r="FS891" s="32"/>
      <c r="FT891" s="32"/>
      <c r="FU891" s="32"/>
      <c r="FV891" s="32"/>
      <c r="FW891" s="32"/>
      <c r="FX891" s="32"/>
      <c r="FY891" s="32"/>
      <c r="FZ891" s="32"/>
      <c r="GA891" s="32"/>
      <c r="GB891" s="32"/>
      <c r="GC891" s="32"/>
      <c r="GD891" s="32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</row>
    <row r="892" customFormat="1" customHeight="1" spans="1:238">
      <c r="A892" s="8">
        <v>891</v>
      </c>
      <c r="B892" s="88" t="s">
        <v>1094</v>
      </c>
      <c r="C892" s="88" t="s">
        <v>26</v>
      </c>
      <c r="D892" s="13" t="s">
        <v>21</v>
      </c>
      <c r="E892" s="88" t="s">
        <v>122</v>
      </c>
      <c r="F892" s="88">
        <v>1</v>
      </c>
      <c r="G892" s="10">
        <v>280</v>
      </c>
      <c r="H892" s="8">
        <f t="shared" si="26"/>
        <v>280</v>
      </c>
      <c r="I892" s="8">
        <v>28</v>
      </c>
      <c r="J892" s="8">
        <f t="shared" si="27"/>
        <v>308</v>
      </c>
      <c r="K892" s="33"/>
      <c r="L892" s="88" t="s">
        <v>875</v>
      </c>
      <c r="M892" s="88" t="s">
        <v>1067</v>
      </c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</row>
    <row r="893" s="1" customFormat="1" customHeight="1" spans="1:207">
      <c r="A893" s="8">
        <v>892</v>
      </c>
      <c r="B893" s="11" t="s">
        <v>1095</v>
      </c>
      <c r="C893" s="11" t="s">
        <v>26</v>
      </c>
      <c r="D893" s="13" t="s">
        <v>21</v>
      </c>
      <c r="E893" s="88" t="s">
        <v>122</v>
      </c>
      <c r="F893" s="133">
        <v>1</v>
      </c>
      <c r="G893" s="10">
        <v>280</v>
      </c>
      <c r="H893" s="8">
        <f t="shared" si="26"/>
        <v>280</v>
      </c>
      <c r="I893" s="8">
        <v>28</v>
      </c>
      <c r="J893" s="8">
        <f t="shared" si="27"/>
        <v>308</v>
      </c>
      <c r="K893" s="139"/>
      <c r="L893" s="11" t="s">
        <v>875</v>
      </c>
      <c r="M893" s="8" t="s">
        <v>1067</v>
      </c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32"/>
      <c r="BY893" s="32"/>
      <c r="BZ893" s="32"/>
      <c r="CA893" s="32"/>
      <c r="CB893" s="32"/>
      <c r="CC893" s="32"/>
      <c r="CD893" s="32"/>
      <c r="CE893" s="32"/>
      <c r="CF893" s="32"/>
      <c r="CG893" s="32"/>
      <c r="CH893" s="32"/>
      <c r="CI893" s="32"/>
      <c r="CJ893" s="32"/>
      <c r="CK893" s="32"/>
      <c r="CL893" s="32"/>
      <c r="CM893" s="32"/>
      <c r="CN893" s="32"/>
      <c r="CO893" s="32"/>
      <c r="CP893" s="32"/>
      <c r="CQ893" s="32"/>
      <c r="CR893" s="32"/>
      <c r="CS893" s="32"/>
      <c r="CT893" s="32"/>
      <c r="CU893" s="32"/>
      <c r="CV893" s="32"/>
      <c r="CW893" s="32"/>
      <c r="CX893" s="32"/>
      <c r="CY893" s="32"/>
      <c r="CZ893" s="32"/>
      <c r="DA893" s="32"/>
      <c r="DB893" s="32"/>
      <c r="DC893" s="32"/>
      <c r="DD893" s="32"/>
      <c r="DE893" s="32"/>
      <c r="DF893" s="32"/>
      <c r="DG893" s="32"/>
      <c r="DH893" s="32"/>
      <c r="DI893" s="32"/>
      <c r="DJ893" s="32"/>
      <c r="DK893" s="32"/>
      <c r="DL893" s="32"/>
      <c r="DM893" s="32"/>
      <c r="DN893" s="32"/>
      <c r="DO893" s="32"/>
      <c r="DP893" s="32"/>
      <c r="DQ893" s="32"/>
      <c r="DR893" s="32"/>
      <c r="DS893" s="32"/>
      <c r="DT893" s="32"/>
      <c r="DU893" s="32"/>
      <c r="DV893" s="32"/>
      <c r="DW893" s="32"/>
      <c r="DX893" s="32"/>
      <c r="DY893" s="32"/>
      <c r="DZ893" s="32"/>
      <c r="EA893" s="32"/>
      <c r="EB893" s="32"/>
      <c r="EC893" s="32"/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/>
      <c r="FL893" s="32"/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/>
      <c r="FZ893" s="32"/>
      <c r="GA893" s="32"/>
      <c r="GB893" s="32"/>
      <c r="GC893" s="32"/>
      <c r="GD893" s="32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</row>
    <row r="894" s="1" customFormat="1" customHeight="1" spans="1:13">
      <c r="A894" s="8">
        <v>893</v>
      </c>
      <c r="B894" s="8" t="s">
        <v>929</v>
      </c>
      <c r="C894" s="8" t="s">
        <v>14</v>
      </c>
      <c r="D894" s="13" t="s">
        <v>21</v>
      </c>
      <c r="E894" s="8" t="s">
        <v>32</v>
      </c>
      <c r="F894" s="8">
        <v>1</v>
      </c>
      <c r="G894" s="14">
        <v>400</v>
      </c>
      <c r="H894" s="8">
        <f t="shared" si="26"/>
        <v>400</v>
      </c>
      <c r="I894" s="8"/>
      <c r="J894" s="8">
        <f t="shared" si="27"/>
        <v>400</v>
      </c>
      <c r="K894" s="33"/>
      <c r="L894" s="8" t="s">
        <v>875</v>
      </c>
      <c r="M894" s="8" t="s">
        <v>1067</v>
      </c>
    </row>
    <row r="895" s="1" customFormat="1" customHeight="1" spans="1:13">
      <c r="A895" s="8">
        <v>894</v>
      </c>
      <c r="B895" s="7" t="s">
        <v>675</v>
      </c>
      <c r="C895" s="7" t="s">
        <v>14</v>
      </c>
      <c r="D895" s="7" t="s">
        <v>24</v>
      </c>
      <c r="E895" s="7" t="s">
        <v>32</v>
      </c>
      <c r="F895" s="7">
        <v>1</v>
      </c>
      <c r="G895" s="14">
        <v>400</v>
      </c>
      <c r="H895" s="8">
        <f t="shared" si="26"/>
        <v>400</v>
      </c>
      <c r="I895" s="7"/>
      <c r="J895" s="8">
        <f t="shared" si="27"/>
        <v>400</v>
      </c>
      <c r="K895" s="31"/>
      <c r="L895" s="7" t="s">
        <v>875</v>
      </c>
      <c r="M895" s="7" t="s">
        <v>1067</v>
      </c>
    </row>
    <row r="896" s="1" customFormat="1" customHeight="1" spans="1:238">
      <c r="A896" s="8">
        <v>895</v>
      </c>
      <c r="B896" s="8" t="s">
        <v>1096</v>
      </c>
      <c r="C896" s="8" t="s">
        <v>26</v>
      </c>
      <c r="D896" s="8" t="s">
        <v>24</v>
      </c>
      <c r="E896" s="8" t="s">
        <v>32</v>
      </c>
      <c r="F896" s="8">
        <v>1</v>
      </c>
      <c r="G896" s="14">
        <v>400</v>
      </c>
      <c r="H896" s="8">
        <f t="shared" si="26"/>
        <v>400</v>
      </c>
      <c r="I896" s="25"/>
      <c r="J896" s="8">
        <f t="shared" si="27"/>
        <v>400</v>
      </c>
      <c r="K896" s="151"/>
      <c r="L896" s="8" t="s">
        <v>875</v>
      </c>
      <c r="M896" s="8" t="s">
        <v>1097</v>
      </c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147"/>
      <c r="GZ896" s="147"/>
      <c r="HA896" s="147"/>
      <c r="HB896" s="147"/>
      <c r="HC896" s="147"/>
      <c r="HD896" s="147"/>
      <c r="HE896" s="147"/>
      <c r="HF896" s="147"/>
      <c r="HG896" s="147"/>
      <c r="HH896" s="147"/>
      <c r="HI896" s="147"/>
      <c r="HJ896" s="147"/>
      <c r="HK896" s="147"/>
      <c r="HL896" s="147"/>
      <c r="HM896" s="147"/>
      <c r="HN896" s="147"/>
      <c r="HO896" s="147"/>
      <c r="HP896" s="147"/>
      <c r="HQ896" s="147"/>
      <c r="HR896" s="147"/>
      <c r="HS896" s="147"/>
      <c r="HT896" s="147"/>
      <c r="HU896" s="147"/>
      <c r="HV896" s="147"/>
      <c r="HW896" s="147"/>
      <c r="HX896" s="147"/>
      <c r="HY896" s="147"/>
      <c r="HZ896" s="147"/>
      <c r="IA896" s="147"/>
      <c r="IB896" s="147"/>
      <c r="IC896" s="147"/>
      <c r="ID896" s="147"/>
    </row>
    <row r="897" s="1" customFormat="1" customHeight="1" spans="1:13">
      <c r="A897" s="8">
        <v>896</v>
      </c>
      <c r="B897" s="9" t="s">
        <v>366</v>
      </c>
      <c r="C897" s="9" t="s">
        <v>14</v>
      </c>
      <c r="D897" s="9" t="s">
        <v>21</v>
      </c>
      <c r="E897" s="9" t="s">
        <v>32</v>
      </c>
      <c r="F897" s="9">
        <v>1</v>
      </c>
      <c r="G897" s="14">
        <v>400</v>
      </c>
      <c r="H897" s="8">
        <f t="shared" si="26"/>
        <v>400</v>
      </c>
      <c r="I897" s="25"/>
      <c r="J897" s="8">
        <f t="shared" si="27"/>
        <v>400</v>
      </c>
      <c r="K897" s="33"/>
      <c r="L897" s="8" t="s">
        <v>875</v>
      </c>
      <c r="M897" s="8" t="s">
        <v>1097</v>
      </c>
    </row>
    <row r="898" s="1" customFormat="1" customHeight="1" spans="1:207">
      <c r="A898" s="8">
        <v>897</v>
      </c>
      <c r="B898" s="8" t="s">
        <v>1098</v>
      </c>
      <c r="C898" s="8" t="s">
        <v>26</v>
      </c>
      <c r="D898" s="13" t="s">
        <v>24</v>
      </c>
      <c r="E898" s="8" t="s">
        <v>32</v>
      </c>
      <c r="F898" s="8">
        <v>1</v>
      </c>
      <c r="G898" s="14">
        <v>400</v>
      </c>
      <c r="H898" s="8">
        <f t="shared" si="26"/>
        <v>400</v>
      </c>
      <c r="I898" s="8"/>
      <c r="J898" s="8">
        <f t="shared" si="27"/>
        <v>400</v>
      </c>
      <c r="K898" s="33"/>
      <c r="L898" s="8" t="s">
        <v>875</v>
      </c>
      <c r="M898" s="8" t="s">
        <v>1097</v>
      </c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/>
      <c r="CQ898" s="32"/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  <c r="DK898" s="32"/>
      <c r="DL898" s="32"/>
      <c r="DM898" s="32"/>
      <c r="DN898" s="32"/>
      <c r="DO898" s="32"/>
      <c r="DP898" s="32"/>
      <c r="DQ898" s="32"/>
      <c r="DR898" s="32"/>
      <c r="DS898" s="32"/>
      <c r="DT898" s="32"/>
      <c r="DU898" s="32"/>
      <c r="DV898" s="32"/>
      <c r="DW898" s="32"/>
      <c r="DX898" s="32"/>
      <c r="DY898" s="32"/>
      <c r="DZ898" s="32"/>
      <c r="EA898" s="32"/>
      <c r="EB898" s="32"/>
      <c r="EC898" s="32"/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</row>
    <row r="899" s="1" customFormat="1" customHeight="1" spans="1:207">
      <c r="A899" s="8">
        <v>898</v>
      </c>
      <c r="B899" s="8" t="s">
        <v>1099</v>
      </c>
      <c r="C899" s="8" t="s">
        <v>26</v>
      </c>
      <c r="D899" s="13" t="s">
        <v>24</v>
      </c>
      <c r="E899" s="8" t="s">
        <v>32</v>
      </c>
      <c r="F899" s="8">
        <v>1</v>
      </c>
      <c r="G899" s="14">
        <v>400</v>
      </c>
      <c r="H899" s="8">
        <f t="shared" ref="H899:H962" si="28">G899*F899</f>
        <v>400</v>
      </c>
      <c r="I899" s="25"/>
      <c r="J899" s="8">
        <f t="shared" ref="J899:J962" si="29">I899+H899</f>
        <v>400</v>
      </c>
      <c r="K899" s="33"/>
      <c r="L899" s="8" t="s">
        <v>875</v>
      </c>
      <c r="M899" s="8" t="s">
        <v>1097</v>
      </c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32"/>
      <c r="DT899" s="32"/>
      <c r="DU899" s="32"/>
      <c r="DV899" s="32"/>
      <c r="DW899" s="32"/>
      <c r="DX899" s="32"/>
      <c r="DY899" s="32"/>
      <c r="DZ899" s="32"/>
      <c r="EA899" s="32"/>
      <c r="EB899" s="32"/>
      <c r="EC899" s="32"/>
      <c r="ED899" s="32"/>
      <c r="EE899" s="32"/>
      <c r="EF899" s="32"/>
      <c r="EG899" s="32"/>
      <c r="EH899" s="32"/>
      <c r="EI899" s="32"/>
      <c r="EJ899" s="32"/>
      <c r="EK899" s="32"/>
      <c r="EL899" s="32"/>
      <c r="EM899" s="32"/>
      <c r="EN899" s="32"/>
      <c r="EO899" s="32"/>
      <c r="EP899" s="32"/>
      <c r="EQ899" s="32"/>
      <c r="ER899" s="32"/>
      <c r="ES899" s="32"/>
      <c r="ET899" s="32"/>
      <c r="EU899" s="32"/>
      <c r="EV899" s="32"/>
      <c r="EW899" s="32"/>
      <c r="EX899" s="32"/>
      <c r="EY899" s="32"/>
      <c r="EZ899" s="32"/>
      <c r="FA899" s="32"/>
      <c r="FB899" s="32"/>
      <c r="FC899" s="32"/>
      <c r="FD899" s="32"/>
      <c r="FE899" s="32"/>
      <c r="FF899" s="32"/>
      <c r="FG899" s="32"/>
      <c r="FH899" s="32"/>
      <c r="FI899" s="32"/>
      <c r="FJ899" s="32"/>
      <c r="FK899" s="32"/>
      <c r="FL899" s="32"/>
      <c r="FM899" s="32"/>
      <c r="FN899" s="32"/>
      <c r="FO899" s="32"/>
      <c r="FP899" s="32"/>
      <c r="FQ899" s="32"/>
      <c r="FR899" s="32"/>
      <c r="FS899" s="32"/>
      <c r="FT899" s="32"/>
      <c r="FU899" s="32"/>
      <c r="FV899" s="32"/>
      <c r="FW899" s="32"/>
      <c r="FX899" s="32"/>
      <c r="FY899" s="32"/>
      <c r="FZ899" s="32"/>
      <c r="GA899" s="32"/>
      <c r="GB899" s="32"/>
      <c r="GC899" s="32"/>
      <c r="GD899" s="32"/>
      <c r="GE899" s="32"/>
      <c r="GF899" s="32"/>
      <c r="GG899" s="32"/>
      <c r="GH899" s="32"/>
      <c r="GI899" s="32"/>
      <c r="GJ899" s="32"/>
      <c r="GK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</row>
    <row r="900" s="1" customFormat="1" customHeight="1" spans="1:207">
      <c r="A900" s="8">
        <v>899</v>
      </c>
      <c r="B900" s="9" t="s">
        <v>1100</v>
      </c>
      <c r="C900" s="9" t="s">
        <v>26</v>
      </c>
      <c r="D900" s="9" t="s">
        <v>21</v>
      </c>
      <c r="E900" s="9" t="s">
        <v>32</v>
      </c>
      <c r="F900" s="9">
        <v>1</v>
      </c>
      <c r="G900" s="14">
        <v>400</v>
      </c>
      <c r="H900" s="8">
        <f t="shared" si="28"/>
        <v>400</v>
      </c>
      <c r="I900" s="25"/>
      <c r="J900" s="8">
        <f t="shared" si="29"/>
        <v>400</v>
      </c>
      <c r="K900" s="33"/>
      <c r="L900" s="8" t="s">
        <v>875</v>
      </c>
      <c r="M900" s="8" t="s">
        <v>1097</v>
      </c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32"/>
      <c r="BY900" s="32"/>
      <c r="BZ900" s="32"/>
      <c r="CA900" s="32"/>
      <c r="CB900" s="32"/>
      <c r="CC900" s="32"/>
      <c r="CD900" s="32"/>
      <c r="CE900" s="32"/>
      <c r="CF900" s="32"/>
      <c r="CG900" s="32"/>
      <c r="CH900" s="32"/>
      <c r="CI900" s="32"/>
      <c r="CJ900" s="32"/>
      <c r="CK900" s="32"/>
      <c r="CL900" s="32"/>
      <c r="CM900" s="32"/>
      <c r="CN900" s="32"/>
      <c r="CO900" s="32"/>
      <c r="CP900" s="32"/>
      <c r="CQ900" s="32"/>
      <c r="CR900" s="32"/>
      <c r="CS900" s="32"/>
      <c r="CT900" s="32"/>
      <c r="CU900" s="32"/>
      <c r="CV900" s="32"/>
      <c r="CW900" s="32"/>
      <c r="CX900" s="32"/>
      <c r="CY900" s="32"/>
      <c r="CZ900" s="32"/>
      <c r="DA900" s="32"/>
      <c r="DB900" s="32"/>
      <c r="DC900" s="32"/>
      <c r="DD900" s="32"/>
      <c r="DE900" s="32"/>
      <c r="DF900" s="32"/>
      <c r="DG900" s="32"/>
      <c r="DH900" s="32"/>
      <c r="DI900" s="32"/>
      <c r="DJ900" s="32"/>
      <c r="DK900" s="32"/>
      <c r="DL900" s="32"/>
      <c r="DM900" s="32"/>
      <c r="DN900" s="32"/>
      <c r="DO900" s="32"/>
      <c r="DP900" s="32"/>
      <c r="DQ900" s="32"/>
      <c r="DR900" s="32"/>
      <c r="DS900" s="32"/>
      <c r="DT900" s="32"/>
      <c r="DU900" s="32"/>
      <c r="DV900" s="32"/>
      <c r="DW900" s="32"/>
      <c r="DX900" s="32"/>
      <c r="DY900" s="32"/>
      <c r="DZ900" s="32"/>
      <c r="EA900" s="32"/>
      <c r="EB900" s="32"/>
      <c r="EC900" s="32"/>
      <c r="ED900" s="32"/>
      <c r="EE900" s="32"/>
      <c r="EF900" s="32"/>
      <c r="EG900" s="32"/>
      <c r="EH900" s="32"/>
      <c r="EI900" s="32"/>
      <c r="EJ900" s="32"/>
      <c r="EK900" s="32"/>
      <c r="EL900" s="32"/>
      <c r="EM900" s="32"/>
      <c r="EN900" s="32"/>
      <c r="EO900" s="32"/>
      <c r="EP900" s="32"/>
      <c r="EQ900" s="32"/>
      <c r="ER900" s="32"/>
      <c r="ES900" s="32"/>
      <c r="ET900" s="32"/>
      <c r="EU900" s="32"/>
      <c r="EV900" s="32"/>
      <c r="EW900" s="32"/>
      <c r="EX900" s="32"/>
      <c r="EY900" s="32"/>
      <c r="EZ900" s="32"/>
      <c r="FA900" s="32"/>
      <c r="FB900" s="32"/>
      <c r="FC900" s="32"/>
      <c r="FD900" s="32"/>
      <c r="FE900" s="32"/>
      <c r="FF900" s="32"/>
      <c r="FG900" s="32"/>
      <c r="FH900" s="32"/>
      <c r="FI900" s="32"/>
      <c r="FJ900" s="32"/>
      <c r="FK900" s="32"/>
      <c r="FL900" s="32"/>
      <c r="FM900" s="32"/>
      <c r="FN900" s="32"/>
      <c r="FO900" s="32"/>
      <c r="FP900" s="32"/>
      <c r="FQ900" s="32"/>
      <c r="FR900" s="32"/>
      <c r="FS900" s="32"/>
      <c r="FT900" s="32"/>
      <c r="FU900" s="32"/>
      <c r="FV900" s="32"/>
      <c r="FW900" s="32"/>
      <c r="FX900" s="32"/>
      <c r="FY900" s="32"/>
      <c r="FZ900" s="32"/>
      <c r="GA900" s="32"/>
      <c r="GB900" s="32"/>
      <c r="GC900" s="32"/>
      <c r="GD900" s="32"/>
      <c r="GE900" s="32"/>
      <c r="GF900" s="32"/>
      <c r="GG900" s="32"/>
      <c r="GH900" s="32"/>
      <c r="GI900" s="32"/>
      <c r="GJ900" s="32"/>
      <c r="GK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</row>
    <row r="901" s="1" customFormat="1" customHeight="1" spans="1:13">
      <c r="A901" s="8">
        <v>900</v>
      </c>
      <c r="B901" s="8" t="s">
        <v>1101</v>
      </c>
      <c r="C901" s="8" t="s">
        <v>14</v>
      </c>
      <c r="D901" s="8" t="s">
        <v>15</v>
      </c>
      <c r="E901" s="131" t="s">
        <v>32</v>
      </c>
      <c r="F901" s="8">
        <v>2</v>
      </c>
      <c r="G901" s="8">
        <v>400</v>
      </c>
      <c r="H901" s="8">
        <f t="shared" si="28"/>
        <v>800</v>
      </c>
      <c r="I901" s="8"/>
      <c r="J901" s="8">
        <f t="shared" si="29"/>
        <v>800</v>
      </c>
      <c r="K901" s="33" t="s">
        <v>1102</v>
      </c>
      <c r="L901" s="117" t="s">
        <v>875</v>
      </c>
      <c r="M901" s="158" t="s">
        <v>1097</v>
      </c>
    </row>
    <row r="902" s="1" customFormat="1" customHeight="1" spans="1:207">
      <c r="A902" s="8">
        <v>901</v>
      </c>
      <c r="B902" s="118" t="s">
        <v>1103</v>
      </c>
      <c r="C902" s="118" t="s">
        <v>14</v>
      </c>
      <c r="D902" s="118" t="s">
        <v>24</v>
      </c>
      <c r="E902" s="118" t="s">
        <v>122</v>
      </c>
      <c r="F902" s="118">
        <v>1</v>
      </c>
      <c r="G902" s="10">
        <v>280</v>
      </c>
      <c r="H902" s="8">
        <f t="shared" si="28"/>
        <v>280</v>
      </c>
      <c r="I902" s="8">
        <v>28</v>
      </c>
      <c r="J902" s="8">
        <f t="shared" si="29"/>
        <v>308</v>
      </c>
      <c r="K902" s="33"/>
      <c r="L902" s="8" t="s">
        <v>875</v>
      </c>
      <c r="M902" s="8" t="s">
        <v>1097</v>
      </c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P902" s="32"/>
      <c r="BQ902" s="32"/>
      <c r="BR902" s="32"/>
      <c r="BS902" s="32"/>
      <c r="BT902" s="32"/>
      <c r="BU902" s="32"/>
      <c r="BV902" s="32"/>
      <c r="BW902" s="32"/>
      <c r="BX902" s="32"/>
      <c r="BY902" s="32"/>
      <c r="BZ902" s="32"/>
      <c r="CA902" s="32"/>
      <c r="CB902" s="32"/>
      <c r="CC902" s="32"/>
      <c r="CD902" s="32"/>
      <c r="CE902" s="32"/>
      <c r="CF902" s="32"/>
      <c r="CG902" s="32"/>
      <c r="CH902" s="32"/>
      <c r="CI902" s="32"/>
      <c r="CJ902" s="32"/>
      <c r="CK902" s="32"/>
      <c r="CL902" s="32"/>
      <c r="CM902" s="32"/>
      <c r="CN902" s="32"/>
      <c r="CO902" s="32"/>
      <c r="CP902" s="32"/>
      <c r="CQ902" s="32"/>
      <c r="CR902" s="32"/>
      <c r="CS902" s="32"/>
      <c r="CT902" s="32"/>
      <c r="CU902" s="32"/>
      <c r="CV902" s="32"/>
      <c r="CW902" s="32"/>
      <c r="CX902" s="32"/>
      <c r="CY902" s="32"/>
      <c r="CZ902" s="32"/>
      <c r="DA902" s="32"/>
      <c r="DB902" s="32"/>
      <c r="DC902" s="32"/>
      <c r="DD902" s="32"/>
      <c r="DE902" s="32"/>
      <c r="DF902" s="32"/>
      <c r="DG902" s="32"/>
      <c r="DH902" s="32"/>
      <c r="DI902" s="32"/>
      <c r="DJ902" s="32"/>
      <c r="DK902" s="32"/>
      <c r="DL902" s="32"/>
      <c r="DM902" s="32"/>
      <c r="DN902" s="32"/>
      <c r="DO902" s="32"/>
      <c r="DP902" s="32"/>
      <c r="DQ902" s="32"/>
      <c r="DR902" s="32"/>
      <c r="DS902" s="32"/>
      <c r="DT902" s="32"/>
      <c r="DU902" s="32"/>
      <c r="DV902" s="32"/>
      <c r="DW902" s="32"/>
      <c r="DX902" s="32"/>
      <c r="DY902" s="32"/>
      <c r="DZ902" s="32"/>
      <c r="EA902" s="32"/>
      <c r="EB902" s="32"/>
      <c r="EC902" s="32"/>
      <c r="ED902" s="32"/>
      <c r="EE902" s="32"/>
      <c r="EF902" s="32"/>
      <c r="EG902" s="32"/>
      <c r="EH902" s="32"/>
      <c r="EI902" s="32"/>
      <c r="EJ902" s="32"/>
      <c r="EK902" s="32"/>
      <c r="EL902" s="32"/>
      <c r="EM902" s="32"/>
      <c r="EN902" s="32"/>
      <c r="EO902" s="32"/>
      <c r="EP902" s="32"/>
      <c r="EQ902" s="32"/>
      <c r="ER902" s="32"/>
      <c r="ES902" s="32"/>
      <c r="ET902" s="32"/>
      <c r="EU902" s="32"/>
      <c r="EV902" s="32"/>
      <c r="EW902" s="32"/>
      <c r="EX902" s="32"/>
      <c r="EY902" s="32"/>
      <c r="EZ902" s="32"/>
      <c r="FA902" s="32"/>
      <c r="FB902" s="32"/>
      <c r="FC902" s="32"/>
      <c r="FD902" s="32"/>
      <c r="FE902" s="32"/>
      <c r="FF902" s="32"/>
      <c r="FG902" s="32"/>
      <c r="FH902" s="32"/>
      <c r="FI902" s="32"/>
      <c r="FJ902" s="32"/>
      <c r="FK902" s="32"/>
      <c r="FL902" s="32"/>
      <c r="FM902" s="32"/>
      <c r="FN902" s="32"/>
      <c r="FO902" s="32"/>
      <c r="FP902" s="32"/>
      <c r="FQ902" s="32"/>
      <c r="FR902" s="32"/>
      <c r="FS902" s="32"/>
      <c r="FT902" s="32"/>
      <c r="FU902" s="32"/>
      <c r="FV902" s="32"/>
      <c r="FW902" s="32"/>
      <c r="FX902" s="32"/>
      <c r="FY902" s="32"/>
      <c r="FZ902" s="32"/>
      <c r="GA902" s="32"/>
      <c r="GB902" s="32"/>
      <c r="GC902" s="32"/>
      <c r="GD902" s="32"/>
      <c r="GE902" s="32"/>
      <c r="GF902" s="32"/>
      <c r="GG902" s="32"/>
      <c r="GH902" s="32"/>
      <c r="GI902" s="32"/>
      <c r="GJ902" s="32"/>
      <c r="GK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4"/>
    </row>
    <row r="903" s="1" customFormat="1" customHeight="1" spans="1:207">
      <c r="A903" s="8">
        <v>902</v>
      </c>
      <c r="B903" s="118" t="s">
        <v>1104</v>
      </c>
      <c r="C903" s="118" t="s">
        <v>26</v>
      </c>
      <c r="D903" s="118" t="s">
        <v>21</v>
      </c>
      <c r="E903" s="118" t="s">
        <v>32</v>
      </c>
      <c r="F903" s="118">
        <v>1</v>
      </c>
      <c r="G903" s="14">
        <v>400</v>
      </c>
      <c r="H903" s="8">
        <f t="shared" si="28"/>
        <v>400</v>
      </c>
      <c r="I903" s="25"/>
      <c r="J903" s="8">
        <f t="shared" si="29"/>
        <v>400</v>
      </c>
      <c r="K903" s="136"/>
      <c r="L903" s="8" t="s">
        <v>875</v>
      </c>
      <c r="M903" s="8" t="s">
        <v>1097</v>
      </c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/>
      <c r="CQ903" s="32"/>
      <c r="CR903" s="32"/>
      <c r="CS903" s="32"/>
      <c r="CT903" s="32"/>
      <c r="CU903" s="32"/>
      <c r="CV903" s="32"/>
      <c r="CW903" s="32"/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32"/>
      <c r="DT903" s="32"/>
      <c r="DU903" s="32"/>
      <c r="DV903" s="32"/>
      <c r="DW903" s="32"/>
      <c r="DX903" s="32"/>
      <c r="DY903" s="32"/>
      <c r="DZ903" s="32"/>
      <c r="EA903" s="32"/>
      <c r="EB903" s="32"/>
      <c r="EC903" s="32"/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</row>
    <row r="904" s="1" customFormat="1" customHeight="1" spans="1:207">
      <c r="A904" s="8">
        <v>903</v>
      </c>
      <c r="B904" s="53" t="s">
        <v>1105</v>
      </c>
      <c r="C904" s="53" t="s">
        <v>14</v>
      </c>
      <c r="D904" s="13" t="s">
        <v>21</v>
      </c>
      <c r="E904" s="53" t="s">
        <v>22</v>
      </c>
      <c r="F904" s="53">
        <v>1</v>
      </c>
      <c r="G904" s="10">
        <v>450</v>
      </c>
      <c r="H904" s="8">
        <f t="shared" si="28"/>
        <v>450</v>
      </c>
      <c r="I904" s="25"/>
      <c r="J904" s="8">
        <f t="shared" si="29"/>
        <v>450</v>
      </c>
      <c r="K904" s="33"/>
      <c r="L904" s="8" t="s">
        <v>875</v>
      </c>
      <c r="M904" s="8" t="s">
        <v>1097</v>
      </c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  <c r="BC904" s="32"/>
      <c r="BD904" s="32"/>
      <c r="BE904" s="32"/>
      <c r="BF904" s="32"/>
      <c r="BG904" s="32"/>
      <c r="BH904" s="32"/>
      <c r="BI904" s="32"/>
      <c r="BJ904" s="32"/>
      <c r="BK904" s="32"/>
      <c r="BL904" s="32"/>
      <c r="BM904" s="32"/>
      <c r="BN904" s="32"/>
      <c r="BO904" s="32"/>
      <c r="BP904" s="32"/>
      <c r="BQ904" s="32"/>
      <c r="BR904" s="32"/>
      <c r="BS904" s="32"/>
      <c r="BT904" s="32"/>
      <c r="BU904" s="32"/>
      <c r="BV904" s="32"/>
      <c r="BW904" s="32"/>
      <c r="BX904" s="32"/>
      <c r="BY904" s="32"/>
      <c r="BZ904" s="32"/>
      <c r="CA904" s="32"/>
      <c r="CB904" s="32"/>
      <c r="CC904" s="32"/>
      <c r="CD904" s="32"/>
      <c r="CE904" s="32"/>
      <c r="CF904" s="32"/>
      <c r="CG904" s="32"/>
      <c r="CH904" s="32"/>
      <c r="CI904" s="32"/>
      <c r="CJ904" s="32"/>
      <c r="CK904" s="32"/>
      <c r="CL904" s="32"/>
      <c r="CM904" s="32"/>
      <c r="CN904" s="32"/>
      <c r="CO904" s="32"/>
      <c r="CP904" s="32"/>
      <c r="CQ904" s="32"/>
      <c r="CR904" s="32"/>
      <c r="CS904" s="32"/>
      <c r="CT904" s="32"/>
      <c r="CU904" s="32"/>
      <c r="CV904" s="32"/>
      <c r="CW904" s="32"/>
      <c r="CX904" s="32"/>
      <c r="CY904" s="32"/>
      <c r="CZ904" s="32"/>
      <c r="DA904" s="32"/>
      <c r="DB904" s="32"/>
      <c r="DC904" s="32"/>
      <c r="DD904" s="32"/>
      <c r="DE904" s="32"/>
      <c r="DF904" s="32"/>
      <c r="DG904" s="32"/>
      <c r="DH904" s="32"/>
      <c r="DI904" s="32"/>
      <c r="DJ904" s="32"/>
      <c r="DK904" s="32"/>
      <c r="DL904" s="32"/>
      <c r="DM904" s="32"/>
      <c r="DN904" s="32"/>
      <c r="DO904" s="32"/>
      <c r="DP904" s="32"/>
      <c r="DQ904" s="32"/>
      <c r="DR904" s="32"/>
      <c r="DS904" s="32"/>
      <c r="DT904" s="32"/>
      <c r="DU904" s="32"/>
      <c r="DV904" s="32"/>
      <c r="DW904" s="32"/>
      <c r="DX904" s="32"/>
      <c r="DY904" s="32"/>
      <c r="DZ904" s="32"/>
      <c r="EA904" s="32"/>
      <c r="EB904" s="32"/>
      <c r="EC904" s="32"/>
      <c r="ED904" s="32"/>
      <c r="EE904" s="32"/>
      <c r="EF904" s="32"/>
      <c r="EG904" s="32"/>
      <c r="EH904" s="32"/>
      <c r="EI904" s="32"/>
      <c r="EJ904" s="32"/>
      <c r="EK904" s="32"/>
      <c r="EL904" s="32"/>
      <c r="EM904" s="32"/>
      <c r="EN904" s="32"/>
      <c r="EO904" s="32"/>
      <c r="EP904" s="32"/>
      <c r="EQ904" s="32"/>
      <c r="ER904" s="32"/>
      <c r="ES904" s="32"/>
      <c r="ET904" s="32"/>
      <c r="EU904" s="32"/>
      <c r="EV904" s="32"/>
      <c r="EW904" s="32"/>
      <c r="EX904" s="32"/>
      <c r="EY904" s="32"/>
      <c r="EZ904" s="32"/>
      <c r="FA904" s="32"/>
      <c r="FB904" s="32"/>
      <c r="FC904" s="32"/>
      <c r="FD904" s="32"/>
      <c r="FE904" s="32"/>
      <c r="FF904" s="32"/>
      <c r="FG904" s="32"/>
      <c r="FH904" s="32"/>
      <c r="FI904" s="32"/>
      <c r="FJ904" s="32"/>
      <c r="FK904" s="32"/>
      <c r="FL904" s="32"/>
      <c r="FM904" s="32"/>
      <c r="FN904" s="32"/>
      <c r="FO904" s="32"/>
      <c r="FP904" s="32"/>
      <c r="FQ904" s="32"/>
      <c r="FR904" s="32"/>
      <c r="FS904" s="32"/>
      <c r="FT904" s="32"/>
      <c r="FU904" s="32"/>
      <c r="FV904" s="32"/>
      <c r="FW904" s="32"/>
      <c r="FX904" s="32"/>
      <c r="FY904" s="32"/>
      <c r="FZ904" s="32"/>
      <c r="GA904" s="32"/>
      <c r="GB904" s="32"/>
      <c r="GC904" s="32"/>
      <c r="GD904" s="32"/>
      <c r="GE904" s="32"/>
      <c r="GF904" s="32"/>
      <c r="GG904" s="32"/>
      <c r="GH904" s="32"/>
      <c r="GI904" s="32"/>
      <c r="GJ904" s="32"/>
      <c r="GK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</row>
    <row r="905" s="1" customFormat="1" customHeight="1" spans="1:207">
      <c r="A905" s="8">
        <v>904</v>
      </c>
      <c r="B905" s="8" t="s">
        <v>1106</v>
      </c>
      <c r="C905" s="8" t="s">
        <v>26</v>
      </c>
      <c r="D905" s="13" t="s">
        <v>24</v>
      </c>
      <c r="E905" s="8" t="s">
        <v>122</v>
      </c>
      <c r="F905" s="8">
        <v>1</v>
      </c>
      <c r="G905" s="10">
        <v>280</v>
      </c>
      <c r="H905" s="8">
        <f t="shared" si="28"/>
        <v>280</v>
      </c>
      <c r="I905" s="8">
        <v>28</v>
      </c>
      <c r="J905" s="8">
        <f t="shared" si="29"/>
        <v>308</v>
      </c>
      <c r="K905" s="33"/>
      <c r="L905" s="8" t="s">
        <v>875</v>
      </c>
      <c r="M905" s="8" t="s">
        <v>1097</v>
      </c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/>
      <c r="CQ905" s="32"/>
      <c r="CR905" s="32"/>
      <c r="CS905" s="32"/>
      <c r="CT905" s="32"/>
      <c r="CU905" s="32"/>
      <c r="CV905" s="32"/>
      <c r="CW905" s="32"/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32"/>
      <c r="DT905" s="32"/>
      <c r="DU905" s="32"/>
      <c r="DV905" s="32"/>
      <c r="DW905" s="32"/>
      <c r="DX905" s="32"/>
      <c r="DY905" s="32"/>
      <c r="DZ905" s="32"/>
      <c r="EA905" s="32"/>
      <c r="EB905" s="32"/>
      <c r="EC905" s="32"/>
      <c r="ED905" s="32"/>
      <c r="EE905" s="32"/>
      <c r="EF905" s="32"/>
      <c r="EG905" s="32"/>
      <c r="EH905" s="32"/>
      <c r="EI905" s="32"/>
      <c r="EJ905" s="32"/>
      <c r="EK905" s="32"/>
      <c r="EL905" s="32"/>
      <c r="EM905" s="32"/>
      <c r="EN905" s="32"/>
      <c r="EO905" s="32"/>
      <c r="EP905" s="32"/>
      <c r="EQ905" s="32"/>
      <c r="ER905" s="32"/>
      <c r="ES905" s="32"/>
      <c r="ET905" s="32"/>
      <c r="EU905" s="32"/>
      <c r="EV905" s="32"/>
      <c r="EW905" s="32"/>
      <c r="EX905" s="32"/>
      <c r="EY905" s="32"/>
      <c r="EZ905" s="32"/>
      <c r="FA905" s="32"/>
      <c r="FB905" s="32"/>
      <c r="FC905" s="32"/>
      <c r="FD905" s="32"/>
      <c r="FE905" s="32"/>
      <c r="FF905" s="32"/>
      <c r="FG905" s="32"/>
      <c r="FH905" s="32"/>
      <c r="FI905" s="32"/>
      <c r="FJ905" s="32"/>
      <c r="FK905" s="32"/>
      <c r="FL905" s="32"/>
      <c r="FM905" s="32"/>
      <c r="FN905" s="32"/>
      <c r="FO905" s="32"/>
      <c r="FP905" s="32"/>
      <c r="FQ905" s="32"/>
      <c r="FR905" s="32"/>
      <c r="FS905" s="32"/>
      <c r="FT905" s="32"/>
      <c r="FU905" s="32"/>
      <c r="FV905" s="32"/>
      <c r="FW905" s="32"/>
      <c r="FX905" s="32"/>
      <c r="FY905" s="32"/>
      <c r="FZ905" s="32"/>
      <c r="GA905" s="32"/>
      <c r="GB905" s="32"/>
      <c r="GC905" s="32"/>
      <c r="GD905" s="32"/>
      <c r="GE905" s="32"/>
      <c r="GF905" s="32"/>
      <c r="GG905" s="32"/>
      <c r="GH905" s="32"/>
      <c r="GI905" s="32"/>
      <c r="GJ905" s="32"/>
      <c r="GK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</row>
    <row r="906" s="1" customFormat="1" customHeight="1" spans="1:13">
      <c r="A906" s="8">
        <v>905</v>
      </c>
      <c r="B906" s="8" t="s">
        <v>1107</v>
      </c>
      <c r="C906" s="8" t="s">
        <v>14</v>
      </c>
      <c r="D906" s="8" t="s">
        <v>24</v>
      </c>
      <c r="E906" s="8" t="s">
        <v>32</v>
      </c>
      <c r="F906" s="8">
        <v>1</v>
      </c>
      <c r="G906" s="14">
        <v>400</v>
      </c>
      <c r="H906" s="8">
        <f t="shared" si="28"/>
        <v>400</v>
      </c>
      <c r="I906" s="8"/>
      <c r="J906" s="8">
        <f t="shared" si="29"/>
        <v>400</v>
      </c>
      <c r="K906" s="33"/>
      <c r="L906" s="117" t="s">
        <v>875</v>
      </c>
      <c r="M906" s="8" t="s">
        <v>1108</v>
      </c>
    </row>
    <row r="907" s="1" customFormat="1" customHeight="1" spans="1:207">
      <c r="A907" s="8">
        <v>906</v>
      </c>
      <c r="B907" s="11" t="s">
        <v>1109</v>
      </c>
      <c r="C907" s="8" t="s">
        <v>26</v>
      </c>
      <c r="D907" s="8" t="s">
        <v>73</v>
      </c>
      <c r="E907" s="8" t="s">
        <v>32</v>
      </c>
      <c r="F907" s="8">
        <v>1</v>
      </c>
      <c r="G907" s="14">
        <v>400</v>
      </c>
      <c r="H907" s="8">
        <f t="shared" si="28"/>
        <v>400</v>
      </c>
      <c r="I907" s="8"/>
      <c r="J907" s="8">
        <f t="shared" si="29"/>
        <v>400</v>
      </c>
      <c r="K907" s="33"/>
      <c r="L907" s="159" t="s">
        <v>875</v>
      </c>
      <c r="M907" s="8" t="s">
        <v>1108</v>
      </c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/>
      <c r="DT907" s="32"/>
      <c r="DU907" s="32"/>
      <c r="DV907" s="32"/>
      <c r="DW907" s="32"/>
      <c r="DX907" s="32"/>
      <c r="DY907" s="32"/>
      <c r="DZ907" s="32"/>
      <c r="EA907" s="32"/>
      <c r="EB907" s="32"/>
      <c r="EC907" s="32"/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/>
      <c r="FL907" s="32"/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</row>
    <row r="908" s="1" customFormat="1" customHeight="1" spans="1:207">
      <c r="A908" s="8">
        <v>907</v>
      </c>
      <c r="B908" s="152" t="s">
        <v>1110</v>
      </c>
      <c r="C908" s="153" t="s">
        <v>14</v>
      </c>
      <c r="D908" s="19" t="s">
        <v>1017</v>
      </c>
      <c r="E908" s="8" t="s">
        <v>32</v>
      </c>
      <c r="F908" s="8">
        <v>1</v>
      </c>
      <c r="G908" s="14">
        <v>400</v>
      </c>
      <c r="H908" s="8">
        <f t="shared" si="28"/>
        <v>400</v>
      </c>
      <c r="I908" s="25">
        <v>40</v>
      </c>
      <c r="J908" s="8">
        <f t="shared" si="29"/>
        <v>440</v>
      </c>
      <c r="K908" s="145"/>
      <c r="L908" s="159" t="s">
        <v>875</v>
      </c>
      <c r="M908" s="8" t="s">
        <v>1108</v>
      </c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32"/>
      <c r="BY908" s="32"/>
      <c r="BZ908" s="32"/>
      <c r="CA908" s="32"/>
      <c r="CB908" s="32"/>
      <c r="CC908" s="32"/>
      <c r="CD908" s="32"/>
      <c r="CE908" s="32"/>
      <c r="CF908" s="32"/>
      <c r="CG908" s="32"/>
      <c r="CH908" s="32"/>
      <c r="CI908" s="32"/>
      <c r="CJ908" s="32"/>
      <c r="CK908" s="32"/>
      <c r="CL908" s="32"/>
      <c r="CM908" s="32"/>
      <c r="CN908" s="32"/>
      <c r="CO908" s="32"/>
      <c r="CP908" s="32"/>
      <c r="CQ908" s="32"/>
      <c r="CR908" s="32"/>
      <c r="CS908" s="32"/>
      <c r="CT908" s="32"/>
      <c r="CU908" s="32"/>
      <c r="CV908" s="32"/>
      <c r="CW908" s="32"/>
      <c r="CX908" s="32"/>
      <c r="CY908" s="32"/>
      <c r="CZ908" s="32"/>
      <c r="DA908" s="32"/>
      <c r="DB908" s="32"/>
      <c r="DC908" s="32"/>
      <c r="DD908" s="32"/>
      <c r="DE908" s="32"/>
      <c r="DF908" s="32"/>
      <c r="DG908" s="32"/>
      <c r="DH908" s="32"/>
      <c r="DI908" s="32"/>
      <c r="DJ908" s="32"/>
      <c r="DK908" s="32"/>
      <c r="DL908" s="32"/>
      <c r="DM908" s="32"/>
      <c r="DN908" s="32"/>
      <c r="DO908" s="32"/>
      <c r="DP908" s="32"/>
      <c r="DQ908" s="32"/>
      <c r="DR908" s="32"/>
      <c r="DS908" s="32"/>
      <c r="DT908" s="32"/>
      <c r="DU908" s="32"/>
      <c r="DV908" s="32"/>
      <c r="DW908" s="32"/>
      <c r="DX908" s="32"/>
      <c r="DY908" s="32"/>
      <c r="DZ908" s="32"/>
      <c r="EA908" s="32"/>
      <c r="EB908" s="32"/>
      <c r="EC908" s="32"/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/>
      <c r="FL908" s="32"/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</row>
    <row r="909" s="1" customFormat="1" customHeight="1" spans="1:207">
      <c r="A909" s="8">
        <v>908</v>
      </c>
      <c r="B909" s="60" t="s">
        <v>1111</v>
      </c>
      <c r="C909" s="60" t="s">
        <v>26</v>
      </c>
      <c r="D909" s="7" t="s">
        <v>46</v>
      </c>
      <c r="E909" s="60" t="s">
        <v>32</v>
      </c>
      <c r="F909" s="60">
        <v>2</v>
      </c>
      <c r="G909" s="14">
        <v>400</v>
      </c>
      <c r="H909" s="8">
        <f t="shared" si="28"/>
        <v>800</v>
      </c>
      <c r="I909" s="25"/>
      <c r="J909" s="8">
        <f t="shared" si="29"/>
        <v>800</v>
      </c>
      <c r="K909" s="33" t="s">
        <v>1112</v>
      </c>
      <c r="L909" s="159" t="s">
        <v>875</v>
      </c>
      <c r="M909" s="8" t="s">
        <v>1108</v>
      </c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/>
      <c r="CQ909" s="32"/>
      <c r="CR909" s="32"/>
      <c r="CS909" s="32"/>
      <c r="CT909" s="32"/>
      <c r="CU909" s="32"/>
      <c r="CV909" s="32"/>
      <c r="CW909" s="32"/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/>
      <c r="DT909" s="32"/>
      <c r="DU909" s="32"/>
      <c r="DV909" s="32"/>
      <c r="DW909" s="32"/>
      <c r="DX909" s="32"/>
      <c r="DY909" s="32"/>
      <c r="DZ909" s="32"/>
      <c r="EA909" s="32"/>
      <c r="EB909" s="32"/>
      <c r="EC909" s="32"/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/>
      <c r="FL909" s="32"/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</row>
    <row r="910" s="1" customFormat="1" customHeight="1" spans="1:238">
      <c r="A910" s="8">
        <v>909</v>
      </c>
      <c r="B910" s="154" t="s">
        <v>1113</v>
      </c>
      <c r="C910" s="154" t="s">
        <v>14</v>
      </c>
      <c r="D910" s="23" t="s">
        <v>21</v>
      </c>
      <c r="E910" s="47" t="s">
        <v>32</v>
      </c>
      <c r="F910" s="47">
        <v>1</v>
      </c>
      <c r="G910" s="14">
        <v>400</v>
      </c>
      <c r="H910" s="8">
        <f t="shared" si="28"/>
        <v>400</v>
      </c>
      <c r="I910" s="8">
        <v>40</v>
      </c>
      <c r="J910" s="8">
        <f t="shared" si="29"/>
        <v>440</v>
      </c>
      <c r="K910" s="113"/>
      <c r="L910" s="159" t="s">
        <v>875</v>
      </c>
      <c r="M910" s="8" t="s">
        <v>1108</v>
      </c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</row>
    <row r="911" s="1" customFormat="1" customHeight="1" spans="1:207">
      <c r="A911" s="8">
        <v>910</v>
      </c>
      <c r="B911" s="8" t="s">
        <v>1114</v>
      </c>
      <c r="C911" s="8" t="s">
        <v>14</v>
      </c>
      <c r="D911" s="7" t="s">
        <v>21</v>
      </c>
      <c r="E911" s="20" t="s">
        <v>32</v>
      </c>
      <c r="F911" s="20">
        <v>1</v>
      </c>
      <c r="G911" s="14">
        <v>400</v>
      </c>
      <c r="H911" s="8">
        <f t="shared" si="28"/>
        <v>400</v>
      </c>
      <c r="I911" s="25"/>
      <c r="J911" s="8">
        <f t="shared" si="29"/>
        <v>400</v>
      </c>
      <c r="K911" s="33"/>
      <c r="L911" s="159" t="s">
        <v>875</v>
      </c>
      <c r="M911" s="8" t="s">
        <v>1108</v>
      </c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/>
      <c r="DT911" s="32"/>
      <c r="DU911" s="32"/>
      <c r="DV911" s="32"/>
      <c r="DW911" s="32"/>
      <c r="DX911" s="32"/>
      <c r="DY911" s="32"/>
      <c r="DZ911" s="32"/>
      <c r="EA911" s="32"/>
      <c r="EB911" s="32"/>
      <c r="EC911" s="32"/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/>
      <c r="FL911" s="32"/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</row>
    <row r="912" s="1" customFormat="1" customHeight="1" spans="1:207">
      <c r="A912" s="8">
        <v>911</v>
      </c>
      <c r="B912" s="154" t="s">
        <v>1115</v>
      </c>
      <c r="C912" s="154" t="s">
        <v>14</v>
      </c>
      <c r="D912" s="23" t="s">
        <v>21</v>
      </c>
      <c r="E912" s="20" t="s">
        <v>32</v>
      </c>
      <c r="F912" s="47">
        <v>2</v>
      </c>
      <c r="G912" s="10">
        <v>400</v>
      </c>
      <c r="H912" s="8">
        <f t="shared" si="28"/>
        <v>800</v>
      </c>
      <c r="I912" s="8"/>
      <c r="J912" s="8">
        <f t="shared" si="29"/>
        <v>800</v>
      </c>
      <c r="K912" s="113" t="s">
        <v>1116</v>
      </c>
      <c r="L912" s="159" t="s">
        <v>875</v>
      </c>
      <c r="M912" s="8" t="s">
        <v>1108</v>
      </c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/>
      <c r="CQ912" s="32"/>
      <c r="CR912" s="32"/>
      <c r="CS912" s="32"/>
      <c r="CT912" s="32"/>
      <c r="CU912" s="32"/>
      <c r="CV912" s="32"/>
      <c r="CW912" s="32"/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  <c r="DK912" s="32"/>
      <c r="DL912" s="32"/>
      <c r="DM912" s="32"/>
      <c r="DN912" s="32"/>
      <c r="DO912" s="32"/>
      <c r="DP912" s="32"/>
      <c r="DQ912" s="32"/>
      <c r="DR912" s="32"/>
      <c r="DS912" s="32"/>
      <c r="DT912" s="32"/>
      <c r="DU912" s="32"/>
      <c r="DV912" s="32"/>
      <c r="DW912" s="32"/>
      <c r="DX912" s="32"/>
      <c r="DY912" s="32"/>
      <c r="DZ912" s="32"/>
      <c r="EA912" s="32"/>
      <c r="EB912" s="32"/>
      <c r="EC912" s="32"/>
      <c r="ED912" s="32"/>
      <c r="EE912" s="32"/>
      <c r="EF912" s="32"/>
      <c r="EG912" s="32"/>
      <c r="EH912" s="32"/>
      <c r="EI912" s="32"/>
      <c r="EJ912" s="32"/>
      <c r="EK912" s="32"/>
      <c r="EL912" s="32"/>
      <c r="EM912" s="32"/>
      <c r="EN912" s="32"/>
      <c r="EO912" s="32"/>
      <c r="EP912" s="32"/>
      <c r="EQ912" s="32"/>
      <c r="ER912" s="32"/>
      <c r="ES912" s="32"/>
      <c r="ET912" s="32"/>
      <c r="EU912" s="32"/>
      <c r="EV912" s="32"/>
      <c r="EW912" s="32"/>
      <c r="EX912" s="32"/>
      <c r="EY912" s="32"/>
      <c r="EZ912" s="32"/>
      <c r="FA912" s="32"/>
      <c r="FB912" s="32"/>
      <c r="FC912" s="32"/>
      <c r="FD912" s="32"/>
      <c r="FE912" s="32"/>
      <c r="FF912" s="32"/>
      <c r="FG912" s="32"/>
      <c r="FH912" s="32"/>
      <c r="FI912" s="32"/>
      <c r="FJ912" s="32"/>
      <c r="FK912" s="32"/>
      <c r="FL912" s="32"/>
      <c r="FM912" s="32"/>
      <c r="FN912" s="32"/>
      <c r="FO912" s="32"/>
      <c r="FP912" s="32"/>
      <c r="FQ912" s="32"/>
      <c r="FR912" s="32"/>
      <c r="FS912" s="32"/>
      <c r="FT912" s="32"/>
      <c r="FU912" s="32"/>
      <c r="FV912" s="32"/>
      <c r="FW912" s="32"/>
      <c r="FX912" s="32"/>
      <c r="FY912" s="32"/>
      <c r="FZ912" s="32"/>
      <c r="GA912" s="32"/>
      <c r="GB912" s="32"/>
      <c r="GC912" s="32"/>
      <c r="GD912" s="32"/>
      <c r="GE912" s="32"/>
      <c r="GF912" s="32"/>
      <c r="GG912" s="32"/>
      <c r="GH912" s="32"/>
      <c r="GI912" s="32"/>
      <c r="GJ912" s="32"/>
      <c r="GK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</row>
    <row r="913" s="1" customFormat="1" customHeight="1" spans="1:207">
      <c r="A913" s="8">
        <v>912</v>
      </c>
      <c r="B913" s="152" t="s">
        <v>1117</v>
      </c>
      <c r="C913" s="153" t="s">
        <v>26</v>
      </c>
      <c r="D913" s="9" t="s">
        <v>21</v>
      </c>
      <c r="E913" s="47" t="s">
        <v>22</v>
      </c>
      <c r="F913" s="47">
        <v>1</v>
      </c>
      <c r="G913" s="10">
        <v>450</v>
      </c>
      <c r="H913" s="8">
        <f t="shared" si="28"/>
        <v>450</v>
      </c>
      <c r="I913" s="8"/>
      <c r="J913" s="8">
        <f t="shared" si="29"/>
        <v>450</v>
      </c>
      <c r="K913" s="145"/>
      <c r="L913" s="159" t="s">
        <v>875</v>
      </c>
      <c r="M913" s="8" t="s">
        <v>1108</v>
      </c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/>
      <c r="DT913" s="32"/>
      <c r="DU913" s="32"/>
      <c r="DV913" s="32"/>
      <c r="DW913" s="32"/>
      <c r="DX913" s="32"/>
      <c r="DY913" s="32"/>
      <c r="DZ913" s="32"/>
      <c r="EA913" s="32"/>
      <c r="EB913" s="32"/>
      <c r="EC913" s="32"/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4"/>
    </row>
    <row r="914" s="1" customFormat="1" customHeight="1" spans="1:238">
      <c r="A914" s="8">
        <v>913</v>
      </c>
      <c r="B914" s="7" t="s">
        <v>1118</v>
      </c>
      <c r="C914" s="7" t="s">
        <v>26</v>
      </c>
      <c r="D914" s="7" t="s">
        <v>24</v>
      </c>
      <c r="E914" s="7" t="s">
        <v>32</v>
      </c>
      <c r="F914" s="7">
        <v>1</v>
      </c>
      <c r="G914" s="14">
        <v>400</v>
      </c>
      <c r="H914" s="8">
        <f t="shared" si="28"/>
        <v>400</v>
      </c>
      <c r="I914" s="7"/>
      <c r="J914" s="8">
        <f t="shared" si="29"/>
        <v>400</v>
      </c>
      <c r="K914" s="33"/>
      <c r="L914" s="7" t="s">
        <v>875</v>
      </c>
      <c r="M914" s="7" t="s">
        <v>1108</v>
      </c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</row>
    <row r="915" customFormat="1" customHeight="1" spans="1:238">
      <c r="A915" s="8">
        <v>914</v>
      </c>
      <c r="B915" s="18" t="s">
        <v>1119</v>
      </c>
      <c r="C915" s="18" t="s">
        <v>26</v>
      </c>
      <c r="D915" s="15" t="s">
        <v>21</v>
      </c>
      <c r="E915" s="47" t="s">
        <v>32</v>
      </c>
      <c r="F915" s="47">
        <v>1</v>
      </c>
      <c r="G915" s="14">
        <v>400</v>
      </c>
      <c r="H915" s="8">
        <f t="shared" si="28"/>
        <v>400</v>
      </c>
      <c r="I915" s="25"/>
      <c r="J915" s="8">
        <f t="shared" si="29"/>
        <v>400</v>
      </c>
      <c r="K915" s="140"/>
      <c r="L915" s="159" t="s">
        <v>875</v>
      </c>
      <c r="M915" s="8" t="s">
        <v>1108</v>
      </c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/>
      <c r="CQ915" s="32"/>
      <c r="CR915" s="32"/>
      <c r="CS915" s="32"/>
      <c r="CT915" s="32"/>
      <c r="CU915" s="32"/>
      <c r="CV915" s="32"/>
      <c r="CW915" s="32"/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  <c r="DK915" s="32"/>
      <c r="DL915" s="32"/>
      <c r="DM915" s="32"/>
      <c r="DN915" s="32"/>
      <c r="DO915" s="32"/>
      <c r="DP915" s="32"/>
      <c r="DQ915" s="32"/>
      <c r="DR915" s="32"/>
      <c r="DS915" s="32"/>
      <c r="DT915" s="32"/>
      <c r="DU915" s="32"/>
      <c r="DV915" s="32"/>
      <c r="DW915" s="32"/>
      <c r="DX915" s="32"/>
      <c r="DY915" s="32"/>
      <c r="DZ915" s="32"/>
      <c r="EA915" s="32"/>
      <c r="EB915" s="32"/>
      <c r="EC915" s="32"/>
      <c r="ED915" s="32"/>
      <c r="EE915" s="32"/>
      <c r="EF915" s="32"/>
      <c r="EG915" s="32"/>
      <c r="EH915" s="32"/>
      <c r="EI915" s="32"/>
      <c r="EJ915" s="32"/>
      <c r="EK915" s="32"/>
      <c r="EL915" s="32"/>
      <c r="EM915" s="32"/>
      <c r="EN915" s="32"/>
      <c r="EO915" s="32"/>
      <c r="EP915" s="32"/>
      <c r="EQ915" s="32"/>
      <c r="ER915" s="32"/>
      <c r="ES915" s="32"/>
      <c r="ET915" s="32"/>
      <c r="EU915" s="32"/>
      <c r="EV915" s="32"/>
      <c r="EW915" s="32"/>
      <c r="EX915" s="32"/>
      <c r="EY915" s="32"/>
      <c r="EZ915" s="32"/>
      <c r="FA915" s="32"/>
      <c r="FB915" s="32"/>
      <c r="FC915" s="32"/>
      <c r="FD915" s="32"/>
      <c r="FE915" s="32"/>
      <c r="FF915" s="32"/>
      <c r="FG915" s="32"/>
      <c r="FH915" s="32"/>
      <c r="FI915" s="32"/>
      <c r="FJ915" s="32"/>
      <c r="FK915" s="32"/>
      <c r="FL915" s="32"/>
      <c r="FM915" s="32"/>
      <c r="FN915" s="32"/>
      <c r="FO915" s="32"/>
      <c r="FP915" s="32"/>
      <c r="FQ915" s="32"/>
      <c r="FR915" s="32"/>
      <c r="FS915" s="32"/>
      <c r="FT915" s="32"/>
      <c r="FU915" s="32"/>
      <c r="FV915" s="32"/>
      <c r="FW915" s="32"/>
      <c r="FX915" s="32"/>
      <c r="FY915" s="32"/>
      <c r="FZ915" s="32"/>
      <c r="GA915" s="32"/>
      <c r="GB915" s="32"/>
      <c r="GC915" s="32"/>
      <c r="GD915" s="32"/>
      <c r="GE915" s="32"/>
      <c r="GF915" s="32"/>
      <c r="GG915" s="32"/>
      <c r="GH915" s="32"/>
      <c r="GI915" s="32"/>
      <c r="GJ915" s="32"/>
      <c r="GK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</row>
    <row r="916" s="1" customFormat="1" customHeight="1" spans="1:205">
      <c r="A916" s="8">
        <v>915</v>
      </c>
      <c r="B916" s="7" t="s">
        <v>1120</v>
      </c>
      <c r="C916" s="7" t="s">
        <v>14</v>
      </c>
      <c r="D916" s="7" t="s">
        <v>24</v>
      </c>
      <c r="E916" s="7" t="s">
        <v>22</v>
      </c>
      <c r="F916" s="7">
        <v>1</v>
      </c>
      <c r="G916" s="14">
        <v>450</v>
      </c>
      <c r="H916" s="8">
        <f t="shared" si="28"/>
        <v>450</v>
      </c>
      <c r="I916" s="7"/>
      <c r="J916" s="8">
        <f t="shared" si="29"/>
        <v>450</v>
      </c>
      <c r="K916" s="33"/>
      <c r="L916" s="7" t="s">
        <v>875</v>
      </c>
      <c r="M916" s="7" t="s">
        <v>1108</v>
      </c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</row>
    <row r="917" customFormat="1" customHeight="1" spans="1:238">
      <c r="A917" s="8">
        <v>916</v>
      </c>
      <c r="B917" s="8" t="s">
        <v>1121</v>
      </c>
      <c r="C917" s="8" t="s">
        <v>26</v>
      </c>
      <c r="D917" s="8" t="s">
        <v>15</v>
      </c>
      <c r="E917" s="8" t="s">
        <v>32</v>
      </c>
      <c r="F917" s="8">
        <v>2</v>
      </c>
      <c r="G917" s="49">
        <v>400</v>
      </c>
      <c r="H917" s="8">
        <f t="shared" si="28"/>
        <v>800</v>
      </c>
      <c r="I917" s="8"/>
      <c r="J917" s="8">
        <f t="shared" si="29"/>
        <v>800</v>
      </c>
      <c r="K917" s="33" t="s">
        <v>1122</v>
      </c>
      <c r="L917" s="117" t="s">
        <v>875</v>
      </c>
      <c r="M917" s="8" t="s">
        <v>1108</v>
      </c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</row>
    <row r="918" s="1" customFormat="1" customHeight="1" spans="1:207">
      <c r="A918" s="8">
        <v>917</v>
      </c>
      <c r="B918" s="154" t="s">
        <v>336</v>
      </c>
      <c r="C918" s="154" t="s">
        <v>14</v>
      </c>
      <c r="D918" s="23" t="s">
        <v>21</v>
      </c>
      <c r="E918" s="111" t="s">
        <v>32</v>
      </c>
      <c r="F918" s="111">
        <v>2</v>
      </c>
      <c r="G918" s="14">
        <v>400</v>
      </c>
      <c r="H918" s="8">
        <f t="shared" si="28"/>
        <v>800</v>
      </c>
      <c r="I918" s="8"/>
      <c r="J918" s="8">
        <f t="shared" si="29"/>
        <v>800</v>
      </c>
      <c r="K918" s="140" t="s">
        <v>1123</v>
      </c>
      <c r="L918" s="159" t="s">
        <v>875</v>
      </c>
      <c r="M918" s="8" t="s">
        <v>1108</v>
      </c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  <c r="BT918" s="32"/>
      <c r="BU918" s="32"/>
      <c r="BV918" s="32"/>
      <c r="BW918" s="32"/>
      <c r="BX918" s="32"/>
      <c r="BY918" s="32"/>
      <c r="BZ918" s="32"/>
      <c r="CA918" s="32"/>
      <c r="CB918" s="32"/>
      <c r="CC918" s="32"/>
      <c r="CD918" s="32"/>
      <c r="CE918" s="32"/>
      <c r="CF918" s="32"/>
      <c r="CG918" s="32"/>
      <c r="CH918" s="32"/>
      <c r="CI918" s="32"/>
      <c r="CJ918" s="32"/>
      <c r="CK918" s="32"/>
      <c r="CL918" s="32"/>
      <c r="CM918" s="32"/>
      <c r="CN918" s="32"/>
      <c r="CO918" s="32"/>
      <c r="CP918" s="32"/>
      <c r="CQ918" s="32"/>
      <c r="CR918" s="32"/>
      <c r="CS918" s="32"/>
      <c r="CT918" s="32"/>
      <c r="CU918" s="32"/>
      <c r="CV918" s="32"/>
      <c r="CW918" s="32"/>
      <c r="CX918" s="32"/>
      <c r="CY918" s="32"/>
      <c r="CZ918" s="32"/>
      <c r="DA918" s="32"/>
      <c r="DB918" s="32"/>
      <c r="DC918" s="32"/>
      <c r="DD918" s="32"/>
      <c r="DE918" s="32"/>
      <c r="DF918" s="32"/>
      <c r="DG918" s="32"/>
      <c r="DH918" s="32"/>
      <c r="DI918" s="32"/>
      <c r="DJ918" s="32"/>
      <c r="DK918" s="32"/>
      <c r="DL918" s="32"/>
      <c r="DM918" s="32"/>
      <c r="DN918" s="32"/>
      <c r="DO918" s="32"/>
      <c r="DP918" s="32"/>
      <c r="DQ918" s="32"/>
      <c r="DR918" s="32"/>
      <c r="DS918" s="32"/>
      <c r="DT918" s="32"/>
      <c r="DU918" s="32"/>
      <c r="DV918" s="32"/>
      <c r="DW918" s="32"/>
      <c r="DX918" s="32"/>
      <c r="DY918" s="32"/>
      <c r="DZ918" s="32"/>
      <c r="EA918" s="32"/>
      <c r="EB918" s="32"/>
      <c r="EC918" s="32"/>
      <c r="ED918" s="32"/>
      <c r="EE918" s="32"/>
      <c r="EF918" s="32"/>
      <c r="EG918" s="32"/>
      <c r="EH918" s="32"/>
      <c r="EI918" s="32"/>
      <c r="EJ918" s="32"/>
      <c r="EK918" s="32"/>
      <c r="EL918" s="32"/>
      <c r="EM918" s="32"/>
      <c r="EN918" s="32"/>
      <c r="EO918" s="32"/>
      <c r="EP918" s="32"/>
      <c r="EQ918" s="32"/>
      <c r="ER918" s="32"/>
      <c r="ES918" s="32"/>
      <c r="ET918" s="32"/>
      <c r="EU918" s="32"/>
      <c r="EV918" s="32"/>
      <c r="EW918" s="32"/>
      <c r="EX918" s="32"/>
      <c r="EY918" s="32"/>
      <c r="EZ918" s="32"/>
      <c r="FA918" s="32"/>
      <c r="FB918" s="32"/>
      <c r="FC918" s="32"/>
      <c r="FD918" s="32"/>
      <c r="FE918" s="32"/>
      <c r="FF918" s="32"/>
      <c r="FG918" s="32"/>
      <c r="FH918" s="32"/>
      <c r="FI918" s="32"/>
      <c r="FJ918" s="32"/>
      <c r="FK918" s="32"/>
      <c r="FL918" s="32"/>
      <c r="FM918" s="32"/>
      <c r="FN918" s="32"/>
      <c r="FO918" s="32"/>
      <c r="FP918" s="32"/>
      <c r="FQ918" s="32"/>
      <c r="FR918" s="32"/>
      <c r="FS918" s="32"/>
      <c r="FT918" s="32"/>
      <c r="FU918" s="32"/>
      <c r="FV918" s="32"/>
      <c r="FW918" s="32"/>
      <c r="FX918" s="32"/>
      <c r="FY918" s="32"/>
      <c r="FZ918" s="32"/>
      <c r="GA918" s="32"/>
      <c r="GB918" s="32"/>
      <c r="GC918" s="32"/>
      <c r="GD918" s="32"/>
      <c r="GE918" s="32"/>
      <c r="GF918" s="32"/>
      <c r="GG918" s="32"/>
      <c r="GH918" s="32"/>
      <c r="GI918" s="32"/>
      <c r="GJ918" s="32"/>
      <c r="GK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</row>
    <row r="919" customFormat="1" customHeight="1" spans="1:238">
      <c r="A919" s="8">
        <v>918</v>
      </c>
      <c r="B919" s="8" t="s">
        <v>1124</v>
      </c>
      <c r="C919" s="8" t="s">
        <v>26</v>
      </c>
      <c r="D919" s="7" t="s">
        <v>46</v>
      </c>
      <c r="E919" s="20" t="s">
        <v>32</v>
      </c>
      <c r="F919" s="20">
        <v>2</v>
      </c>
      <c r="G919" s="14">
        <v>400</v>
      </c>
      <c r="H919" s="8">
        <f t="shared" si="28"/>
        <v>800</v>
      </c>
      <c r="I919" s="25"/>
      <c r="J919" s="8">
        <f t="shared" si="29"/>
        <v>800</v>
      </c>
      <c r="K919" s="33" t="s">
        <v>1125</v>
      </c>
      <c r="L919" s="159" t="s">
        <v>875</v>
      </c>
      <c r="M919" s="8" t="s">
        <v>1108</v>
      </c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</row>
    <row r="920" s="1" customFormat="1" customHeight="1" spans="1:13">
      <c r="A920" s="8">
        <v>919</v>
      </c>
      <c r="B920" s="8" t="s">
        <v>1126</v>
      </c>
      <c r="C920" s="8" t="s">
        <v>26</v>
      </c>
      <c r="D920" s="8" t="s">
        <v>24</v>
      </c>
      <c r="E920" s="20" t="s">
        <v>32</v>
      </c>
      <c r="F920" s="8">
        <v>1</v>
      </c>
      <c r="G920" s="10">
        <v>400</v>
      </c>
      <c r="H920" s="8">
        <f t="shared" si="28"/>
        <v>400</v>
      </c>
      <c r="I920" s="8"/>
      <c r="J920" s="8">
        <f t="shared" si="29"/>
        <v>400</v>
      </c>
      <c r="K920" s="33"/>
      <c r="L920" s="159" t="s">
        <v>875</v>
      </c>
      <c r="M920" s="8" t="s">
        <v>1108</v>
      </c>
    </row>
    <row r="921" s="1" customFormat="1" customHeight="1" spans="1:207">
      <c r="A921" s="8">
        <v>920</v>
      </c>
      <c r="B921" s="111" t="s">
        <v>1127</v>
      </c>
      <c r="C921" s="155" t="s">
        <v>26</v>
      </c>
      <c r="D921" s="14" t="s">
        <v>21</v>
      </c>
      <c r="E921" s="47" t="s">
        <v>32</v>
      </c>
      <c r="F921" s="47">
        <v>1</v>
      </c>
      <c r="G921" s="14">
        <v>400</v>
      </c>
      <c r="H921" s="8">
        <f t="shared" si="28"/>
        <v>400</v>
      </c>
      <c r="I921" s="8"/>
      <c r="J921" s="8">
        <f t="shared" si="29"/>
        <v>400</v>
      </c>
      <c r="K921" s="140"/>
      <c r="L921" s="159" t="s">
        <v>875</v>
      </c>
      <c r="M921" s="8" t="s">
        <v>1108</v>
      </c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/>
      <c r="CQ921" s="32"/>
      <c r="CR921" s="32"/>
      <c r="CS921" s="32"/>
      <c r="CT921" s="32"/>
      <c r="CU921" s="32"/>
      <c r="CV921" s="32"/>
      <c r="CW921" s="32"/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/>
      <c r="DT921" s="32"/>
      <c r="DU921" s="32"/>
      <c r="DV921" s="32"/>
      <c r="DW921" s="32"/>
      <c r="DX921" s="32"/>
      <c r="DY921" s="32"/>
      <c r="DZ921" s="32"/>
      <c r="EA921" s="32"/>
      <c r="EB921" s="32"/>
      <c r="EC921" s="32"/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/>
      <c r="FL921" s="32"/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</row>
    <row r="922" s="1" customFormat="1" customHeight="1" spans="1:207">
      <c r="A922" s="8">
        <v>921</v>
      </c>
      <c r="B922" s="8" t="s">
        <v>1128</v>
      </c>
      <c r="C922" s="8" t="s">
        <v>14</v>
      </c>
      <c r="D922" s="59" t="s">
        <v>24</v>
      </c>
      <c r="E922" s="8" t="s">
        <v>32</v>
      </c>
      <c r="F922" s="8">
        <v>1</v>
      </c>
      <c r="G922" s="14">
        <v>400</v>
      </c>
      <c r="H922" s="8">
        <f t="shared" si="28"/>
        <v>400</v>
      </c>
      <c r="I922" s="25"/>
      <c r="J922" s="8">
        <f t="shared" si="29"/>
        <v>400</v>
      </c>
      <c r="K922" s="138"/>
      <c r="L922" s="159" t="s">
        <v>875</v>
      </c>
      <c r="M922" s="8" t="s">
        <v>1108</v>
      </c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  <c r="BT922" s="32"/>
      <c r="BU922" s="32"/>
      <c r="BV922" s="32"/>
      <c r="BW922" s="32"/>
      <c r="BX922" s="32"/>
      <c r="BY922" s="32"/>
      <c r="BZ922" s="32"/>
      <c r="CA922" s="32"/>
      <c r="CB922" s="32"/>
      <c r="CC922" s="32"/>
      <c r="CD922" s="32"/>
      <c r="CE922" s="32"/>
      <c r="CF922" s="32"/>
      <c r="CG922" s="32"/>
      <c r="CH922" s="32"/>
      <c r="CI922" s="32"/>
      <c r="CJ922" s="32"/>
      <c r="CK922" s="32"/>
      <c r="CL922" s="32"/>
      <c r="CM922" s="32"/>
      <c r="CN922" s="32"/>
      <c r="CO922" s="32"/>
      <c r="CP922" s="32"/>
      <c r="CQ922" s="32"/>
      <c r="CR922" s="32"/>
      <c r="CS922" s="32"/>
      <c r="CT922" s="32"/>
      <c r="CU922" s="32"/>
      <c r="CV922" s="32"/>
      <c r="CW922" s="32"/>
      <c r="CX922" s="32"/>
      <c r="CY922" s="32"/>
      <c r="CZ922" s="32"/>
      <c r="DA922" s="32"/>
      <c r="DB922" s="32"/>
      <c r="DC922" s="32"/>
      <c r="DD922" s="32"/>
      <c r="DE922" s="32"/>
      <c r="DF922" s="32"/>
      <c r="DG922" s="32"/>
      <c r="DH922" s="32"/>
      <c r="DI922" s="32"/>
      <c r="DJ922" s="32"/>
      <c r="DK922" s="32"/>
      <c r="DL922" s="32"/>
      <c r="DM922" s="32"/>
      <c r="DN922" s="32"/>
      <c r="DO922" s="32"/>
      <c r="DP922" s="32"/>
      <c r="DQ922" s="32"/>
      <c r="DR922" s="32"/>
      <c r="DS922" s="32"/>
      <c r="DT922" s="32"/>
      <c r="DU922" s="32"/>
      <c r="DV922" s="32"/>
      <c r="DW922" s="32"/>
      <c r="DX922" s="32"/>
      <c r="DY922" s="32"/>
      <c r="DZ922" s="32"/>
      <c r="EA922" s="32"/>
      <c r="EB922" s="32"/>
      <c r="EC922" s="32"/>
      <c r="ED922" s="32"/>
      <c r="EE922" s="32"/>
      <c r="EF922" s="32"/>
      <c r="EG922" s="32"/>
      <c r="EH922" s="32"/>
      <c r="EI922" s="32"/>
      <c r="EJ922" s="32"/>
      <c r="EK922" s="32"/>
      <c r="EL922" s="32"/>
      <c r="EM922" s="32"/>
      <c r="EN922" s="32"/>
      <c r="EO922" s="32"/>
      <c r="EP922" s="32"/>
      <c r="EQ922" s="32"/>
      <c r="ER922" s="32"/>
      <c r="ES922" s="32"/>
      <c r="ET922" s="32"/>
      <c r="EU922" s="32"/>
      <c r="EV922" s="32"/>
      <c r="EW922" s="32"/>
      <c r="EX922" s="32"/>
      <c r="EY922" s="32"/>
      <c r="EZ922" s="32"/>
      <c r="FA922" s="32"/>
      <c r="FB922" s="32"/>
      <c r="FC922" s="32"/>
      <c r="FD922" s="32"/>
      <c r="FE922" s="32"/>
      <c r="FF922" s="32"/>
      <c r="FG922" s="32"/>
      <c r="FH922" s="32"/>
      <c r="FI922" s="32"/>
      <c r="FJ922" s="32"/>
      <c r="FK922" s="32"/>
      <c r="FL922" s="32"/>
      <c r="FM922" s="32"/>
      <c r="FN922" s="32"/>
      <c r="FO922" s="32"/>
      <c r="FP922" s="32"/>
      <c r="FQ922" s="32"/>
      <c r="FR922" s="32"/>
      <c r="FS922" s="32"/>
      <c r="FT922" s="32"/>
      <c r="FU922" s="32"/>
      <c r="FV922" s="32"/>
      <c r="FW922" s="32"/>
      <c r="FX922" s="32"/>
      <c r="FY922" s="32"/>
      <c r="FZ922" s="32"/>
      <c r="GA922" s="32"/>
      <c r="GB922" s="32"/>
      <c r="GC922" s="32"/>
      <c r="GD922" s="32"/>
      <c r="GE922" s="32"/>
      <c r="GF922" s="32"/>
      <c r="GG922" s="32"/>
      <c r="GH922" s="32"/>
      <c r="GI922" s="32"/>
      <c r="GJ922" s="32"/>
      <c r="GK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</row>
    <row r="923" s="3" customFormat="1" customHeight="1" spans="1:238">
      <c r="A923" s="8">
        <v>922</v>
      </c>
      <c r="B923" s="11" t="s">
        <v>1129</v>
      </c>
      <c r="C923" s="11" t="s">
        <v>26</v>
      </c>
      <c r="D923" s="8" t="s">
        <v>73</v>
      </c>
      <c r="E923" s="133" t="s">
        <v>16</v>
      </c>
      <c r="F923" s="133">
        <v>1</v>
      </c>
      <c r="G923" s="8">
        <v>340</v>
      </c>
      <c r="H923" s="8">
        <f t="shared" si="28"/>
        <v>340</v>
      </c>
      <c r="I923" s="8">
        <v>34</v>
      </c>
      <c r="J923" s="8">
        <f t="shared" si="29"/>
        <v>374</v>
      </c>
      <c r="K923" s="139"/>
      <c r="L923" s="159" t="s">
        <v>875</v>
      </c>
      <c r="M923" s="8" t="s">
        <v>1108</v>
      </c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  <c r="DK923" s="32"/>
      <c r="DL923" s="32"/>
      <c r="DM923" s="32"/>
      <c r="DN923" s="32"/>
      <c r="DO923" s="32"/>
      <c r="DP923" s="32"/>
      <c r="DQ923" s="32"/>
      <c r="DR923" s="32"/>
      <c r="DS923" s="32"/>
      <c r="DT923" s="32"/>
      <c r="DU923" s="32"/>
      <c r="DV923" s="32"/>
      <c r="DW923" s="32"/>
      <c r="DX923" s="32"/>
      <c r="DY923" s="32"/>
      <c r="DZ923" s="32"/>
      <c r="EA923" s="32"/>
      <c r="EB923" s="32"/>
      <c r="EC923" s="32"/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</row>
    <row r="924" s="1" customFormat="1" customHeight="1" spans="1:238">
      <c r="A924" s="8">
        <v>923</v>
      </c>
      <c r="B924" s="8" t="s">
        <v>1130</v>
      </c>
      <c r="C924" s="8" t="s">
        <v>14</v>
      </c>
      <c r="D924" s="8" t="s">
        <v>24</v>
      </c>
      <c r="E924" s="8" t="s">
        <v>32</v>
      </c>
      <c r="F924" s="8">
        <v>1</v>
      </c>
      <c r="G924" s="14">
        <v>400</v>
      </c>
      <c r="H924" s="8">
        <f t="shared" si="28"/>
        <v>400</v>
      </c>
      <c r="I924" s="8"/>
      <c r="J924" s="8">
        <f t="shared" si="29"/>
        <v>400</v>
      </c>
      <c r="K924" s="33"/>
      <c r="L924" s="159" t="s">
        <v>875</v>
      </c>
      <c r="M924" s="8" t="s">
        <v>1108</v>
      </c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</row>
    <row r="925" customFormat="1" customHeight="1" spans="1:238">
      <c r="A925" s="8">
        <v>924</v>
      </c>
      <c r="B925" s="8" t="s">
        <v>1131</v>
      </c>
      <c r="C925" s="8" t="s">
        <v>14</v>
      </c>
      <c r="D925" s="7" t="s">
        <v>46</v>
      </c>
      <c r="E925" s="8" t="s">
        <v>32</v>
      </c>
      <c r="F925" s="8">
        <v>1</v>
      </c>
      <c r="G925" s="14">
        <v>400</v>
      </c>
      <c r="H925" s="8">
        <f t="shared" si="28"/>
        <v>400</v>
      </c>
      <c r="I925" s="8"/>
      <c r="J925" s="8">
        <f t="shared" si="29"/>
        <v>400</v>
      </c>
      <c r="K925" s="33"/>
      <c r="L925" s="159" t="s">
        <v>875</v>
      </c>
      <c r="M925" s="8" t="s">
        <v>1108</v>
      </c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32"/>
      <c r="DT925" s="32"/>
      <c r="DU925" s="32"/>
      <c r="DV925" s="32"/>
      <c r="DW925" s="32"/>
      <c r="DX925" s="32"/>
      <c r="DY925" s="32"/>
      <c r="DZ925" s="32"/>
      <c r="EA925" s="32"/>
      <c r="EB925" s="32"/>
      <c r="EC925" s="32"/>
      <c r="ED925" s="32"/>
      <c r="EE925" s="32"/>
      <c r="EF925" s="32"/>
      <c r="EG925" s="32"/>
      <c r="EH925" s="32"/>
      <c r="EI925" s="32"/>
      <c r="EJ925" s="32"/>
      <c r="EK925" s="32"/>
      <c r="EL925" s="32"/>
      <c r="EM925" s="32"/>
      <c r="EN925" s="32"/>
      <c r="EO925" s="32"/>
      <c r="EP925" s="32"/>
      <c r="EQ925" s="32"/>
      <c r="ER925" s="32"/>
      <c r="ES925" s="32"/>
      <c r="ET925" s="32"/>
      <c r="EU925" s="32"/>
      <c r="EV925" s="32"/>
      <c r="EW925" s="32"/>
      <c r="EX925" s="32"/>
      <c r="EY925" s="32"/>
      <c r="EZ925" s="32"/>
      <c r="FA925" s="32"/>
      <c r="FB925" s="32"/>
      <c r="FC925" s="32"/>
      <c r="FD925" s="32"/>
      <c r="FE925" s="32"/>
      <c r="FF925" s="32"/>
      <c r="FG925" s="32"/>
      <c r="FH925" s="32"/>
      <c r="FI925" s="32"/>
      <c r="FJ925" s="32"/>
      <c r="FK925" s="32"/>
      <c r="FL925" s="32"/>
      <c r="FM925" s="32"/>
      <c r="FN925" s="32"/>
      <c r="FO925" s="32"/>
      <c r="FP925" s="32"/>
      <c r="FQ925" s="32"/>
      <c r="FR925" s="32"/>
      <c r="FS925" s="32"/>
      <c r="FT925" s="32"/>
      <c r="FU925" s="32"/>
      <c r="FV925" s="32"/>
      <c r="FW925" s="32"/>
      <c r="FX925" s="32"/>
      <c r="FY925" s="32"/>
      <c r="FZ925" s="32"/>
      <c r="GA925" s="32"/>
      <c r="GB925" s="32"/>
      <c r="GC925" s="32"/>
      <c r="GD925" s="32"/>
      <c r="GE925" s="32"/>
      <c r="GF925" s="32"/>
      <c r="GG925" s="32"/>
      <c r="GH925" s="32"/>
      <c r="GI925" s="32"/>
      <c r="GJ925" s="32"/>
      <c r="GK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</row>
    <row r="926" s="1" customFormat="1" customHeight="1" spans="1:207">
      <c r="A926" s="8">
        <v>925</v>
      </c>
      <c r="B926" s="7" t="s">
        <v>1132</v>
      </c>
      <c r="C926" s="7" t="s">
        <v>14</v>
      </c>
      <c r="D926" s="7" t="s">
        <v>21</v>
      </c>
      <c r="E926" s="8" t="s">
        <v>32</v>
      </c>
      <c r="F926" s="8">
        <v>1</v>
      </c>
      <c r="G926" s="14">
        <v>400</v>
      </c>
      <c r="H926" s="8">
        <f t="shared" si="28"/>
        <v>400</v>
      </c>
      <c r="I926" s="8"/>
      <c r="J926" s="8">
        <f t="shared" si="29"/>
        <v>400</v>
      </c>
      <c r="K926" s="65"/>
      <c r="L926" s="7" t="s">
        <v>875</v>
      </c>
      <c r="M926" s="8" t="s">
        <v>1133</v>
      </c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/>
      <c r="CQ926" s="32"/>
      <c r="CR926" s="32"/>
      <c r="CS926" s="32"/>
      <c r="CT926" s="32"/>
      <c r="CU926" s="32"/>
      <c r="CV926" s="32"/>
      <c r="CW926" s="32"/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32"/>
      <c r="DT926" s="32"/>
      <c r="DU926" s="32"/>
      <c r="DV926" s="32"/>
      <c r="DW926" s="32"/>
      <c r="DX926" s="32"/>
      <c r="DY926" s="32"/>
      <c r="DZ926" s="32"/>
      <c r="EA926" s="32"/>
      <c r="EB926" s="32"/>
      <c r="EC926" s="32"/>
      <c r="ED926" s="32"/>
      <c r="EE926" s="32"/>
      <c r="EF926" s="32"/>
      <c r="EG926" s="32"/>
      <c r="EH926" s="32"/>
      <c r="EI926" s="32"/>
      <c r="EJ926" s="32"/>
      <c r="EK926" s="32"/>
      <c r="EL926" s="32"/>
      <c r="EM926" s="32"/>
      <c r="EN926" s="32"/>
      <c r="EO926" s="32"/>
      <c r="EP926" s="32"/>
      <c r="EQ926" s="32"/>
      <c r="ER926" s="32"/>
      <c r="ES926" s="32"/>
      <c r="ET926" s="32"/>
      <c r="EU926" s="32"/>
      <c r="EV926" s="32"/>
      <c r="EW926" s="32"/>
      <c r="EX926" s="32"/>
      <c r="EY926" s="32"/>
      <c r="EZ926" s="32"/>
      <c r="FA926" s="32"/>
      <c r="FB926" s="32"/>
      <c r="FC926" s="32"/>
      <c r="FD926" s="32"/>
      <c r="FE926" s="32"/>
      <c r="FF926" s="32"/>
      <c r="FG926" s="32"/>
      <c r="FH926" s="32"/>
      <c r="FI926" s="32"/>
      <c r="FJ926" s="32"/>
      <c r="FK926" s="32"/>
      <c r="FL926" s="32"/>
      <c r="FM926" s="32"/>
      <c r="FN926" s="32"/>
      <c r="FO926" s="32"/>
      <c r="FP926" s="32"/>
      <c r="FQ926" s="32"/>
      <c r="FR926" s="32"/>
      <c r="FS926" s="32"/>
      <c r="FT926" s="32"/>
      <c r="FU926" s="32"/>
      <c r="FV926" s="32"/>
      <c r="FW926" s="32"/>
      <c r="FX926" s="32"/>
      <c r="FY926" s="32"/>
      <c r="FZ926" s="32"/>
      <c r="GA926" s="32"/>
      <c r="GB926" s="32"/>
      <c r="GC926" s="32"/>
      <c r="GD926" s="32"/>
      <c r="GE926" s="32"/>
      <c r="GF926" s="32"/>
      <c r="GG926" s="32"/>
      <c r="GH926" s="32"/>
      <c r="GI926" s="32"/>
      <c r="GJ926" s="32"/>
      <c r="GK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</row>
    <row r="927" s="1" customFormat="1" customHeight="1" spans="1:207">
      <c r="A927" s="8">
        <v>926</v>
      </c>
      <c r="B927" s="8" t="s">
        <v>1134</v>
      </c>
      <c r="C927" s="8" t="s">
        <v>14</v>
      </c>
      <c r="D927" s="8" t="s">
        <v>24</v>
      </c>
      <c r="E927" s="8" t="s">
        <v>16</v>
      </c>
      <c r="F927" s="8">
        <v>1</v>
      </c>
      <c r="G927" s="8">
        <v>340</v>
      </c>
      <c r="H927" s="8">
        <f t="shared" si="28"/>
        <v>340</v>
      </c>
      <c r="I927" s="8"/>
      <c r="J927" s="8">
        <f t="shared" si="29"/>
        <v>340</v>
      </c>
      <c r="K927" s="33"/>
      <c r="L927" s="7" t="s">
        <v>875</v>
      </c>
      <c r="M927" s="8" t="s">
        <v>1133</v>
      </c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/>
      <c r="CQ927" s="32"/>
      <c r="CR927" s="32"/>
      <c r="CS927" s="32"/>
      <c r="CT927" s="32"/>
      <c r="CU927" s="32"/>
      <c r="CV927" s="32"/>
      <c r="CW927" s="32"/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32"/>
      <c r="DT927" s="32"/>
      <c r="DU927" s="32"/>
      <c r="DV927" s="32"/>
      <c r="DW927" s="32"/>
      <c r="DX927" s="32"/>
      <c r="DY927" s="32"/>
      <c r="DZ927" s="32"/>
      <c r="EA927" s="32"/>
      <c r="EB927" s="32"/>
      <c r="EC927" s="32"/>
      <c r="ED927" s="32"/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4"/>
    </row>
    <row r="928" s="1" customFormat="1" customHeight="1" spans="1:207">
      <c r="A928" s="8">
        <v>927</v>
      </c>
      <c r="B928" s="156" t="s">
        <v>1135</v>
      </c>
      <c r="C928" s="156" t="s">
        <v>14</v>
      </c>
      <c r="D928" s="7" t="s">
        <v>46</v>
      </c>
      <c r="E928" s="157" t="s">
        <v>1136</v>
      </c>
      <c r="F928" s="157">
        <v>1</v>
      </c>
      <c r="G928" s="14">
        <v>400</v>
      </c>
      <c r="H928" s="8">
        <f t="shared" si="28"/>
        <v>400</v>
      </c>
      <c r="I928" s="8"/>
      <c r="J928" s="8">
        <f t="shared" si="29"/>
        <v>400</v>
      </c>
      <c r="K928" s="160"/>
      <c r="L928" s="7" t="s">
        <v>875</v>
      </c>
      <c r="M928" s="8" t="s">
        <v>1133</v>
      </c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32"/>
      <c r="BY928" s="32"/>
      <c r="BZ928" s="32"/>
      <c r="CA928" s="32"/>
      <c r="CB928" s="32"/>
      <c r="CC928" s="32"/>
      <c r="CD928" s="32"/>
      <c r="CE928" s="32"/>
      <c r="CF928" s="32"/>
      <c r="CG928" s="32"/>
      <c r="CH928" s="32"/>
      <c r="CI928" s="32"/>
      <c r="CJ928" s="32"/>
      <c r="CK928" s="32"/>
      <c r="CL928" s="32"/>
      <c r="CM928" s="32"/>
      <c r="CN928" s="32"/>
      <c r="CO928" s="32"/>
      <c r="CP928" s="32"/>
      <c r="CQ928" s="32"/>
      <c r="CR928" s="32"/>
      <c r="CS928" s="32"/>
      <c r="CT928" s="32"/>
      <c r="CU928" s="32"/>
      <c r="CV928" s="32"/>
      <c r="CW928" s="32"/>
      <c r="CX928" s="32"/>
      <c r="CY928" s="32"/>
      <c r="CZ928" s="32"/>
      <c r="DA928" s="32"/>
      <c r="DB928" s="32"/>
      <c r="DC928" s="32"/>
      <c r="DD928" s="32"/>
      <c r="DE928" s="32"/>
      <c r="DF928" s="32"/>
      <c r="DG928" s="32"/>
      <c r="DH928" s="32"/>
      <c r="DI928" s="32"/>
      <c r="DJ928" s="32"/>
      <c r="DK928" s="32"/>
      <c r="DL928" s="32"/>
      <c r="DM928" s="32"/>
      <c r="DN928" s="32"/>
      <c r="DO928" s="32"/>
      <c r="DP928" s="32"/>
      <c r="DQ928" s="32"/>
      <c r="DR928" s="32"/>
      <c r="DS928" s="32"/>
      <c r="DT928" s="32"/>
      <c r="DU928" s="32"/>
      <c r="DV928" s="32"/>
      <c r="DW928" s="32"/>
      <c r="DX928" s="32"/>
      <c r="DY928" s="32"/>
      <c r="DZ928" s="32"/>
      <c r="EA928" s="32"/>
      <c r="EB928" s="32"/>
      <c r="EC928" s="32"/>
      <c r="ED928" s="32"/>
      <c r="EE928" s="32"/>
      <c r="EF928" s="32"/>
      <c r="EG928" s="32"/>
      <c r="EH928" s="32"/>
      <c r="EI928" s="32"/>
      <c r="EJ928" s="32"/>
      <c r="EK928" s="32"/>
      <c r="EL928" s="32"/>
      <c r="EM928" s="32"/>
      <c r="EN928" s="32"/>
      <c r="EO928" s="32"/>
      <c r="EP928" s="32"/>
      <c r="EQ928" s="32"/>
      <c r="ER928" s="32"/>
      <c r="ES928" s="32"/>
      <c r="ET928" s="32"/>
      <c r="EU928" s="32"/>
      <c r="EV928" s="32"/>
      <c r="EW928" s="32"/>
      <c r="EX928" s="32"/>
      <c r="EY928" s="32"/>
      <c r="EZ928" s="32"/>
      <c r="FA928" s="32"/>
      <c r="FB928" s="32"/>
      <c r="FC928" s="32"/>
      <c r="FD928" s="32"/>
      <c r="FE928" s="32"/>
      <c r="FF928" s="32"/>
      <c r="FG928" s="32"/>
      <c r="FH928" s="32"/>
      <c r="FI928" s="32"/>
      <c r="FJ928" s="32"/>
      <c r="FK928" s="32"/>
      <c r="FL928" s="32"/>
      <c r="FM928" s="32"/>
      <c r="FN928" s="32"/>
      <c r="FO928" s="32"/>
      <c r="FP928" s="32"/>
      <c r="FQ928" s="32"/>
      <c r="FR928" s="32"/>
      <c r="FS928" s="32"/>
      <c r="FT928" s="32"/>
      <c r="FU928" s="32"/>
      <c r="FV928" s="32"/>
      <c r="FW928" s="32"/>
      <c r="FX928" s="32"/>
      <c r="FY928" s="32"/>
      <c r="FZ928" s="32"/>
      <c r="GA928" s="32"/>
      <c r="GB928" s="32"/>
      <c r="GC928" s="32"/>
      <c r="GD928" s="32"/>
      <c r="GE928" s="32"/>
      <c r="GF928" s="32"/>
      <c r="GG928" s="32"/>
      <c r="GH928" s="32"/>
      <c r="GI928" s="32"/>
      <c r="GJ928" s="32"/>
      <c r="GK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</row>
    <row r="929" s="1" customFormat="1" customHeight="1" spans="1:207">
      <c r="A929" s="8">
        <v>928</v>
      </c>
      <c r="B929" s="7" t="s">
        <v>1137</v>
      </c>
      <c r="C929" s="7" t="s">
        <v>14</v>
      </c>
      <c r="D929" s="7" t="s">
        <v>24</v>
      </c>
      <c r="E929" s="8" t="s">
        <v>32</v>
      </c>
      <c r="F929" s="8">
        <v>1</v>
      </c>
      <c r="G929" s="14">
        <v>400</v>
      </c>
      <c r="H929" s="8">
        <f t="shared" si="28"/>
        <v>400</v>
      </c>
      <c r="I929" s="8"/>
      <c r="J929" s="8">
        <f t="shared" si="29"/>
        <v>400</v>
      </c>
      <c r="K929" s="65"/>
      <c r="L929" s="7" t="s">
        <v>875</v>
      </c>
      <c r="M929" s="8" t="s">
        <v>1133</v>
      </c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32"/>
      <c r="BY929" s="32"/>
      <c r="BZ929" s="32"/>
      <c r="CA929" s="32"/>
      <c r="CB929" s="32"/>
      <c r="CC929" s="32"/>
      <c r="CD929" s="32"/>
      <c r="CE929" s="32"/>
      <c r="CF929" s="32"/>
      <c r="CG929" s="32"/>
      <c r="CH929" s="32"/>
      <c r="CI929" s="32"/>
      <c r="CJ929" s="32"/>
      <c r="CK929" s="32"/>
      <c r="CL929" s="32"/>
      <c r="CM929" s="32"/>
      <c r="CN929" s="32"/>
      <c r="CO929" s="32"/>
      <c r="CP929" s="32"/>
      <c r="CQ929" s="32"/>
      <c r="CR929" s="32"/>
      <c r="CS929" s="32"/>
      <c r="CT929" s="32"/>
      <c r="CU929" s="32"/>
      <c r="CV929" s="32"/>
      <c r="CW929" s="32"/>
      <c r="CX929" s="32"/>
      <c r="CY929" s="32"/>
      <c r="CZ929" s="32"/>
      <c r="DA929" s="32"/>
      <c r="DB929" s="32"/>
      <c r="DC929" s="32"/>
      <c r="DD929" s="32"/>
      <c r="DE929" s="32"/>
      <c r="DF929" s="32"/>
      <c r="DG929" s="32"/>
      <c r="DH929" s="32"/>
      <c r="DI929" s="32"/>
      <c r="DJ929" s="32"/>
      <c r="DK929" s="32"/>
      <c r="DL929" s="32"/>
      <c r="DM929" s="32"/>
      <c r="DN929" s="32"/>
      <c r="DO929" s="32"/>
      <c r="DP929" s="32"/>
      <c r="DQ929" s="32"/>
      <c r="DR929" s="32"/>
      <c r="DS929" s="32"/>
      <c r="DT929" s="32"/>
      <c r="DU929" s="32"/>
      <c r="DV929" s="32"/>
      <c r="DW929" s="32"/>
      <c r="DX929" s="32"/>
      <c r="DY929" s="32"/>
      <c r="DZ929" s="32"/>
      <c r="EA929" s="32"/>
      <c r="EB929" s="32"/>
      <c r="EC929" s="32"/>
      <c r="ED929" s="32"/>
      <c r="EE929" s="32"/>
      <c r="EF929" s="32"/>
      <c r="EG929" s="32"/>
      <c r="EH929" s="32"/>
      <c r="EI929" s="32"/>
      <c r="EJ929" s="32"/>
      <c r="EK929" s="32"/>
      <c r="EL929" s="32"/>
      <c r="EM929" s="32"/>
      <c r="EN929" s="32"/>
      <c r="EO929" s="32"/>
      <c r="EP929" s="32"/>
      <c r="EQ929" s="32"/>
      <c r="ER929" s="32"/>
      <c r="ES929" s="32"/>
      <c r="ET929" s="32"/>
      <c r="EU929" s="32"/>
      <c r="EV929" s="32"/>
      <c r="EW929" s="32"/>
      <c r="EX929" s="32"/>
      <c r="EY929" s="32"/>
      <c r="EZ929" s="32"/>
      <c r="FA929" s="32"/>
      <c r="FB929" s="32"/>
      <c r="FC929" s="32"/>
      <c r="FD929" s="32"/>
      <c r="FE929" s="32"/>
      <c r="FF929" s="32"/>
      <c r="FG929" s="32"/>
      <c r="FH929" s="32"/>
      <c r="FI929" s="32"/>
      <c r="FJ929" s="32"/>
      <c r="FK929" s="32"/>
      <c r="FL929" s="32"/>
      <c r="FM929" s="32"/>
      <c r="FN929" s="32"/>
      <c r="FO929" s="32"/>
      <c r="FP929" s="32"/>
      <c r="FQ929" s="32"/>
      <c r="FR929" s="32"/>
      <c r="FS929" s="32"/>
      <c r="FT929" s="32"/>
      <c r="FU929" s="32"/>
      <c r="FV929" s="32"/>
      <c r="FW929" s="32"/>
      <c r="FX929" s="32"/>
      <c r="FY929" s="32"/>
      <c r="FZ929" s="32"/>
      <c r="GA929" s="32"/>
      <c r="GB929" s="32"/>
      <c r="GC929" s="32"/>
      <c r="GD929" s="32"/>
      <c r="GE929" s="32"/>
      <c r="GF929" s="32"/>
      <c r="GG929" s="32"/>
      <c r="GH929" s="32"/>
      <c r="GI929" s="32"/>
      <c r="GJ929" s="32"/>
      <c r="GK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</row>
    <row r="930" s="1" customFormat="1" customHeight="1" spans="1:207">
      <c r="A930" s="8">
        <v>929</v>
      </c>
      <c r="B930" s="8" t="s">
        <v>1138</v>
      </c>
      <c r="C930" s="8" t="s">
        <v>26</v>
      </c>
      <c r="D930" s="8" t="s">
        <v>21</v>
      </c>
      <c r="E930" s="8" t="s">
        <v>32</v>
      </c>
      <c r="F930" s="8">
        <v>1</v>
      </c>
      <c r="G930" s="14">
        <v>400</v>
      </c>
      <c r="H930" s="8">
        <f t="shared" si="28"/>
        <v>400</v>
      </c>
      <c r="I930" s="8"/>
      <c r="J930" s="8">
        <f t="shared" si="29"/>
        <v>400</v>
      </c>
      <c r="K930" s="33"/>
      <c r="L930" s="7" t="s">
        <v>875</v>
      </c>
      <c r="M930" s="8" t="s">
        <v>1133</v>
      </c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32"/>
      <c r="BY930" s="32"/>
      <c r="BZ930" s="32"/>
      <c r="CA930" s="32"/>
      <c r="CB930" s="32"/>
      <c r="CC930" s="32"/>
      <c r="CD930" s="32"/>
      <c r="CE930" s="32"/>
      <c r="CF930" s="32"/>
      <c r="CG930" s="32"/>
      <c r="CH930" s="32"/>
      <c r="CI930" s="32"/>
      <c r="CJ930" s="32"/>
      <c r="CK930" s="32"/>
      <c r="CL930" s="32"/>
      <c r="CM930" s="32"/>
      <c r="CN930" s="32"/>
      <c r="CO930" s="32"/>
      <c r="CP930" s="32"/>
      <c r="CQ930" s="32"/>
      <c r="CR930" s="32"/>
      <c r="CS930" s="32"/>
      <c r="CT930" s="32"/>
      <c r="CU930" s="32"/>
      <c r="CV930" s="32"/>
      <c r="CW930" s="32"/>
      <c r="CX930" s="32"/>
      <c r="CY930" s="32"/>
      <c r="CZ930" s="32"/>
      <c r="DA930" s="32"/>
      <c r="DB930" s="32"/>
      <c r="DC930" s="32"/>
      <c r="DD930" s="32"/>
      <c r="DE930" s="32"/>
      <c r="DF930" s="32"/>
      <c r="DG930" s="32"/>
      <c r="DH930" s="32"/>
      <c r="DI930" s="32"/>
      <c r="DJ930" s="32"/>
      <c r="DK930" s="32"/>
      <c r="DL930" s="32"/>
      <c r="DM930" s="32"/>
      <c r="DN930" s="32"/>
      <c r="DO930" s="32"/>
      <c r="DP930" s="32"/>
      <c r="DQ930" s="32"/>
      <c r="DR930" s="32"/>
      <c r="DS930" s="32"/>
      <c r="DT930" s="32"/>
      <c r="DU930" s="32"/>
      <c r="DV930" s="32"/>
      <c r="DW930" s="32"/>
      <c r="DX930" s="32"/>
      <c r="DY930" s="32"/>
      <c r="DZ930" s="32"/>
      <c r="EA930" s="32"/>
      <c r="EB930" s="32"/>
      <c r="EC930" s="32"/>
      <c r="ED930" s="32"/>
      <c r="EE930" s="32"/>
      <c r="EF930" s="32"/>
      <c r="EG930" s="32"/>
      <c r="EH930" s="32"/>
      <c r="EI930" s="32"/>
      <c r="EJ930" s="32"/>
      <c r="EK930" s="32"/>
      <c r="EL930" s="32"/>
      <c r="EM930" s="32"/>
      <c r="EN930" s="32"/>
      <c r="EO930" s="32"/>
      <c r="EP930" s="32"/>
      <c r="EQ930" s="32"/>
      <c r="ER930" s="32"/>
      <c r="ES930" s="32"/>
      <c r="ET930" s="32"/>
      <c r="EU930" s="32"/>
      <c r="EV930" s="32"/>
      <c r="EW930" s="32"/>
      <c r="EX930" s="32"/>
      <c r="EY930" s="32"/>
      <c r="EZ930" s="32"/>
      <c r="FA930" s="32"/>
      <c r="FB930" s="32"/>
      <c r="FC930" s="32"/>
      <c r="FD930" s="32"/>
      <c r="FE930" s="32"/>
      <c r="FF930" s="32"/>
      <c r="FG930" s="32"/>
      <c r="FH930" s="32"/>
      <c r="FI930" s="32"/>
      <c r="FJ930" s="32"/>
      <c r="FK930" s="32"/>
      <c r="FL930" s="32"/>
      <c r="FM930" s="32"/>
      <c r="FN930" s="32"/>
      <c r="FO930" s="32"/>
      <c r="FP930" s="32"/>
      <c r="FQ930" s="32"/>
      <c r="FR930" s="32"/>
      <c r="FS930" s="32"/>
      <c r="FT930" s="32"/>
      <c r="FU930" s="32"/>
      <c r="FV930" s="32"/>
      <c r="FW930" s="32"/>
      <c r="FX930" s="32"/>
      <c r="FY930" s="32"/>
      <c r="FZ930" s="32"/>
      <c r="GA930" s="32"/>
      <c r="GB930" s="32"/>
      <c r="GC930" s="32"/>
      <c r="GD930" s="32"/>
      <c r="GE930" s="32"/>
      <c r="GF930" s="32"/>
      <c r="GG930" s="32"/>
      <c r="GH930" s="32"/>
      <c r="GI930" s="32"/>
      <c r="GJ930" s="32"/>
      <c r="GK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</row>
    <row r="931" s="1" customFormat="1" customHeight="1" spans="1:238">
      <c r="A931" s="8">
        <v>930</v>
      </c>
      <c r="B931" s="7" t="s">
        <v>1139</v>
      </c>
      <c r="C931" s="7" t="s">
        <v>26</v>
      </c>
      <c r="D931" s="7" t="s">
        <v>24</v>
      </c>
      <c r="E931" s="7" t="s">
        <v>32</v>
      </c>
      <c r="F931" s="7">
        <v>1</v>
      </c>
      <c r="G931" s="14">
        <v>400</v>
      </c>
      <c r="H931" s="8">
        <f t="shared" si="28"/>
        <v>400</v>
      </c>
      <c r="I931" s="7"/>
      <c r="J931" s="8">
        <f t="shared" si="29"/>
        <v>400</v>
      </c>
      <c r="K931" s="33"/>
      <c r="L931" s="7" t="s">
        <v>875</v>
      </c>
      <c r="M931" s="7" t="s">
        <v>1140</v>
      </c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</row>
    <row r="932" customFormat="1" customHeight="1" spans="1:238">
      <c r="A932" s="8">
        <v>931</v>
      </c>
      <c r="B932" s="8" t="s">
        <v>1141</v>
      </c>
      <c r="C932" s="8" t="s">
        <v>26</v>
      </c>
      <c r="D932" s="8" t="s">
        <v>21</v>
      </c>
      <c r="E932" s="8" t="s">
        <v>22</v>
      </c>
      <c r="F932" s="8">
        <v>1</v>
      </c>
      <c r="G932" s="10">
        <v>450</v>
      </c>
      <c r="H932" s="8">
        <f t="shared" si="28"/>
        <v>450</v>
      </c>
      <c r="I932" s="8">
        <v>45</v>
      </c>
      <c r="J932" s="8">
        <f t="shared" si="29"/>
        <v>495</v>
      </c>
      <c r="K932" s="33"/>
      <c r="L932" s="53" t="s">
        <v>875</v>
      </c>
      <c r="M932" s="8" t="s">
        <v>1140</v>
      </c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/>
      <c r="BL932" s="32"/>
      <c r="BM932" s="32"/>
      <c r="BN932" s="32"/>
      <c r="BO932" s="32"/>
      <c r="BP932" s="32"/>
      <c r="BQ932" s="32"/>
      <c r="BR932" s="32"/>
      <c r="BS932" s="32"/>
      <c r="BT932" s="32"/>
      <c r="BU932" s="32"/>
      <c r="BV932" s="32"/>
      <c r="BW932" s="32"/>
      <c r="BX932" s="32"/>
      <c r="BY932" s="32"/>
      <c r="BZ932" s="32"/>
      <c r="CA932" s="32"/>
      <c r="CB932" s="32"/>
      <c r="CC932" s="32"/>
      <c r="CD932" s="32"/>
      <c r="CE932" s="32"/>
      <c r="CF932" s="32"/>
      <c r="CG932" s="32"/>
      <c r="CH932" s="32"/>
      <c r="CI932" s="32"/>
      <c r="CJ932" s="32"/>
      <c r="CK932" s="32"/>
      <c r="CL932" s="32"/>
      <c r="CM932" s="32"/>
      <c r="CN932" s="32"/>
      <c r="CO932" s="32"/>
      <c r="CP932" s="32"/>
      <c r="CQ932" s="32"/>
      <c r="CR932" s="32"/>
      <c r="CS932" s="32"/>
      <c r="CT932" s="32"/>
      <c r="CU932" s="32"/>
      <c r="CV932" s="32"/>
      <c r="CW932" s="32"/>
      <c r="CX932" s="32"/>
      <c r="CY932" s="32"/>
      <c r="CZ932" s="32"/>
      <c r="DA932" s="32"/>
      <c r="DB932" s="32"/>
      <c r="DC932" s="32"/>
      <c r="DD932" s="32"/>
      <c r="DE932" s="32"/>
      <c r="DF932" s="32"/>
      <c r="DG932" s="32"/>
      <c r="DH932" s="32"/>
      <c r="DI932" s="32"/>
      <c r="DJ932" s="32"/>
      <c r="DK932" s="32"/>
      <c r="DL932" s="32"/>
      <c r="DM932" s="32"/>
      <c r="DN932" s="32"/>
      <c r="DO932" s="32"/>
      <c r="DP932" s="32"/>
      <c r="DQ932" s="32"/>
      <c r="DR932" s="32"/>
      <c r="DS932" s="32"/>
      <c r="DT932" s="32"/>
      <c r="DU932" s="32"/>
      <c r="DV932" s="32"/>
      <c r="DW932" s="32"/>
      <c r="DX932" s="32"/>
      <c r="DY932" s="32"/>
      <c r="DZ932" s="32"/>
      <c r="EA932" s="32"/>
      <c r="EB932" s="32"/>
      <c r="EC932" s="32"/>
      <c r="ED932" s="32"/>
      <c r="EE932" s="32"/>
      <c r="EF932" s="32"/>
      <c r="EG932" s="32"/>
      <c r="EH932" s="32"/>
      <c r="EI932" s="32"/>
      <c r="EJ932" s="32"/>
      <c r="EK932" s="32"/>
      <c r="EL932" s="32"/>
      <c r="EM932" s="32"/>
      <c r="EN932" s="32"/>
      <c r="EO932" s="32"/>
      <c r="EP932" s="32"/>
      <c r="EQ932" s="32"/>
      <c r="ER932" s="32"/>
      <c r="ES932" s="32"/>
      <c r="ET932" s="32"/>
      <c r="EU932" s="32"/>
      <c r="EV932" s="32"/>
      <c r="EW932" s="32"/>
      <c r="EX932" s="32"/>
      <c r="EY932" s="32"/>
      <c r="EZ932" s="32"/>
      <c r="FA932" s="32"/>
      <c r="FB932" s="32"/>
      <c r="FC932" s="32"/>
      <c r="FD932" s="32"/>
      <c r="FE932" s="32"/>
      <c r="FF932" s="32"/>
      <c r="FG932" s="32"/>
      <c r="FH932" s="32"/>
      <c r="FI932" s="32"/>
      <c r="FJ932" s="32"/>
      <c r="FK932" s="32"/>
      <c r="FL932" s="32"/>
      <c r="FM932" s="32"/>
      <c r="FN932" s="32"/>
      <c r="FO932" s="32"/>
      <c r="FP932" s="32"/>
      <c r="FQ932" s="32"/>
      <c r="FR932" s="32"/>
      <c r="FS932" s="32"/>
      <c r="FT932" s="32"/>
      <c r="FU932" s="32"/>
      <c r="FV932" s="32"/>
      <c r="FW932" s="32"/>
      <c r="FX932" s="32"/>
      <c r="FY932" s="32"/>
      <c r="FZ932" s="32"/>
      <c r="GA932" s="32"/>
      <c r="GB932" s="32"/>
      <c r="GC932" s="32"/>
      <c r="GD932" s="32"/>
      <c r="GE932" s="32"/>
      <c r="GF932" s="32"/>
      <c r="GG932" s="32"/>
      <c r="GH932" s="32"/>
      <c r="GI932" s="32"/>
      <c r="GJ932" s="32"/>
      <c r="GK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</row>
    <row r="933" s="1" customFormat="1" customHeight="1" spans="1:207">
      <c r="A933" s="8">
        <v>932</v>
      </c>
      <c r="B933" s="118" t="s">
        <v>1142</v>
      </c>
      <c r="C933" s="118" t="s">
        <v>26</v>
      </c>
      <c r="D933" s="118" t="s">
        <v>21</v>
      </c>
      <c r="E933" s="118" t="s">
        <v>16</v>
      </c>
      <c r="F933" s="118">
        <v>3</v>
      </c>
      <c r="G933" s="8">
        <v>340</v>
      </c>
      <c r="H933" s="8">
        <f t="shared" si="28"/>
        <v>1020</v>
      </c>
      <c r="I933" s="25"/>
      <c r="J933" s="8">
        <f t="shared" si="29"/>
        <v>1020</v>
      </c>
      <c r="K933" s="136" t="s">
        <v>1143</v>
      </c>
      <c r="L933" s="53" t="s">
        <v>875</v>
      </c>
      <c r="M933" s="8" t="s">
        <v>1140</v>
      </c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/>
      <c r="CQ933" s="32"/>
      <c r="CR933" s="32"/>
      <c r="CS933" s="32"/>
      <c r="CT933" s="32"/>
      <c r="CU933" s="32"/>
      <c r="CV933" s="32"/>
      <c r="CW933" s="32"/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32"/>
      <c r="DT933" s="32"/>
      <c r="DU933" s="32"/>
      <c r="DV933" s="32"/>
      <c r="DW933" s="32"/>
      <c r="DX933" s="32"/>
      <c r="DY933" s="32"/>
      <c r="DZ933" s="32"/>
      <c r="EA933" s="32"/>
      <c r="EB933" s="32"/>
      <c r="EC933" s="32"/>
      <c r="ED933" s="32"/>
      <c r="EE933" s="32"/>
      <c r="EF933" s="32"/>
      <c r="EG933" s="32"/>
      <c r="EH933" s="32"/>
      <c r="EI933" s="32"/>
      <c r="EJ933" s="32"/>
      <c r="EK933" s="32"/>
      <c r="EL933" s="32"/>
      <c r="EM933" s="32"/>
      <c r="EN933" s="32"/>
      <c r="EO933" s="32"/>
      <c r="EP933" s="32"/>
      <c r="EQ933" s="32"/>
      <c r="ER933" s="32"/>
      <c r="ES933" s="32"/>
      <c r="ET933" s="32"/>
      <c r="EU933" s="32"/>
      <c r="EV933" s="32"/>
      <c r="EW933" s="32"/>
      <c r="EX933" s="32"/>
      <c r="EY933" s="32"/>
      <c r="EZ933" s="32"/>
      <c r="FA933" s="32"/>
      <c r="FB933" s="32"/>
      <c r="FC933" s="32"/>
      <c r="FD933" s="32"/>
      <c r="FE933" s="32"/>
      <c r="FF933" s="32"/>
      <c r="FG933" s="32"/>
      <c r="FH933" s="32"/>
      <c r="FI933" s="32"/>
      <c r="FJ933" s="32"/>
      <c r="FK933" s="32"/>
      <c r="FL933" s="32"/>
      <c r="FM933" s="32"/>
      <c r="FN933" s="32"/>
      <c r="FO933" s="32"/>
      <c r="FP933" s="32"/>
      <c r="FQ933" s="32"/>
      <c r="FR933" s="32"/>
      <c r="FS933" s="32"/>
      <c r="FT933" s="32"/>
      <c r="FU933" s="32"/>
      <c r="FV933" s="32"/>
      <c r="FW933" s="32"/>
      <c r="FX933" s="32"/>
      <c r="FY933" s="32"/>
      <c r="FZ933" s="32"/>
      <c r="GA933" s="32"/>
      <c r="GB933" s="32"/>
      <c r="GC933" s="32"/>
      <c r="GD933" s="32"/>
      <c r="GE933" s="32"/>
      <c r="GF933" s="32"/>
      <c r="GG933" s="32"/>
      <c r="GH933" s="32"/>
      <c r="GI933" s="32"/>
      <c r="GJ933" s="32"/>
      <c r="GK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</row>
    <row r="934" s="1" customFormat="1" customHeight="1" spans="1:238">
      <c r="A934" s="8">
        <v>933</v>
      </c>
      <c r="B934" s="7" t="s">
        <v>1144</v>
      </c>
      <c r="C934" s="7" t="s">
        <v>14</v>
      </c>
      <c r="D934" s="13" t="s">
        <v>21</v>
      </c>
      <c r="E934" s="7" t="s">
        <v>32</v>
      </c>
      <c r="F934" s="7">
        <v>1</v>
      </c>
      <c r="G934" s="14">
        <v>400</v>
      </c>
      <c r="H934" s="8">
        <f t="shared" si="28"/>
        <v>400</v>
      </c>
      <c r="I934" s="7"/>
      <c r="J934" s="8">
        <f t="shared" si="29"/>
        <v>400</v>
      </c>
      <c r="K934" s="33"/>
      <c r="L934" s="7" t="s">
        <v>875</v>
      </c>
      <c r="M934" s="7" t="s">
        <v>1140</v>
      </c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</row>
    <row r="935" s="1" customFormat="1" customHeight="1" spans="1:207">
      <c r="A935" s="8">
        <v>934</v>
      </c>
      <c r="B935" s="8" t="s">
        <v>331</v>
      </c>
      <c r="C935" s="8" t="s">
        <v>14</v>
      </c>
      <c r="D935" s="19" t="s">
        <v>1017</v>
      </c>
      <c r="E935" s="8" t="s">
        <v>122</v>
      </c>
      <c r="F935" s="8">
        <v>1</v>
      </c>
      <c r="G935" s="10">
        <v>280</v>
      </c>
      <c r="H935" s="8">
        <f t="shared" si="28"/>
        <v>280</v>
      </c>
      <c r="I935" s="8"/>
      <c r="J935" s="8">
        <f t="shared" si="29"/>
        <v>280</v>
      </c>
      <c r="K935" s="33"/>
      <c r="L935" s="53" t="s">
        <v>875</v>
      </c>
      <c r="M935" s="8" t="s">
        <v>1140</v>
      </c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/>
      <c r="CQ935" s="32"/>
      <c r="CR935" s="32"/>
      <c r="CS935" s="32"/>
      <c r="CT935" s="32"/>
      <c r="CU935" s="32"/>
      <c r="CV935" s="32"/>
      <c r="CW935" s="32"/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/>
      <c r="DT935" s="32"/>
      <c r="DU935" s="32"/>
      <c r="DV935" s="32"/>
      <c r="DW935" s="32"/>
      <c r="DX935" s="32"/>
      <c r="DY935" s="32"/>
      <c r="DZ935" s="32"/>
      <c r="EA935" s="32"/>
      <c r="EB935" s="32"/>
      <c r="EC935" s="32"/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/>
      <c r="FL935" s="32"/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4"/>
    </row>
    <row r="936" s="1" customFormat="1" customHeight="1" spans="1:207">
      <c r="A936" s="8">
        <v>935</v>
      </c>
      <c r="B936" s="118" t="s">
        <v>1145</v>
      </c>
      <c r="C936" s="118" t="s">
        <v>26</v>
      </c>
      <c r="D936" s="13" t="s">
        <v>21</v>
      </c>
      <c r="E936" s="118" t="s">
        <v>22</v>
      </c>
      <c r="F936" s="118">
        <v>1</v>
      </c>
      <c r="G936" s="10">
        <v>450</v>
      </c>
      <c r="H936" s="8">
        <f t="shared" si="28"/>
        <v>450</v>
      </c>
      <c r="I936" s="25"/>
      <c r="J936" s="8">
        <f t="shared" si="29"/>
        <v>450</v>
      </c>
      <c r="K936" s="136"/>
      <c r="L936" s="53" t="s">
        <v>875</v>
      </c>
      <c r="M936" s="8" t="s">
        <v>1140</v>
      </c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P936" s="32"/>
      <c r="BQ936" s="32"/>
      <c r="BR936" s="32"/>
      <c r="BS936" s="32"/>
      <c r="BT936" s="32"/>
      <c r="BU936" s="32"/>
      <c r="BV936" s="32"/>
      <c r="BW936" s="32"/>
      <c r="BX936" s="32"/>
      <c r="BY936" s="32"/>
      <c r="BZ936" s="32"/>
      <c r="CA936" s="32"/>
      <c r="CB936" s="32"/>
      <c r="CC936" s="32"/>
      <c r="CD936" s="32"/>
      <c r="CE936" s="32"/>
      <c r="CF936" s="32"/>
      <c r="CG936" s="32"/>
      <c r="CH936" s="32"/>
      <c r="CI936" s="32"/>
      <c r="CJ936" s="32"/>
      <c r="CK936" s="32"/>
      <c r="CL936" s="32"/>
      <c r="CM936" s="32"/>
      <c r="CN936" s="32"/>
      <c r="CO936" s="32"/>
      <c r="CP936" s="32"/>
      <c r="CQ936" s="32"/>
      <c r="CR936" s="32"/>
      <c r="CS936" s="32"/>
      <c r="CT936" s="32"/>
      <c r="CU936" s="32"/>
      <c r="CV936" s="32"/>
      <c r="CW936" s="32"/>
      <c r="CX936" s="32"/>
      <c r="CY936" s="32"/>
      <c r="CZ936" s="32"/>
      <c r="DA936" s="32"/>
      <c r="DB936" s="32"/>
      <c r="DC936" s="32"/>
      <c r="DD936" s="32"/>
      <c r="DE936" s="32"/>
      <c r="DF936" s="32"/>
      <c r="DG936" s="32"/>
      <c r="DH936" s="32"/>
      <c r="DI936" s="32"/>
      <c r="DJ936" s="32"/>
      <c r="DK936" s="32"/>
      <c r="DL936" s="32"/>
      <c r="DM936" s="32"/>
      <c r="DN936" s="32"/>
      <c r="DO936" s="32"/>
      <c r="DP936" s="32"/>
      <c r="DQ936" s="32"/>
      <c r="DR936" s="32"/>
      <c r="DS936" s="32"/>
      <c r="DT936" s="32"/>
      <c r="DU936" s="32"/>
      <c r="DV936" s="32"/>
      <c r="DW936" s="32"/>
      <c r="DX936" s="32"/>
      <c r="DY936" s="32"/>
      <c r="DZ936" s="32"/>
      <c r="EA936" s="32"/>
      <c r="EB936" s="32"/>
      <c r="EC936" s="32"/>
      <c r="ED936" s="32"/>
      <c r="EE936" s="32"/>
      <c r="EF936" s="32"/>
      <c r="EG936" s="32"/>
      <c r="EH936" s="32"/>
      <c r="EI936" s="32"/>
      <c r="EJ936" s="32"/>
      <c r="EK936" s="32"/>
      <c r="EL936" s="32"/>
      <c r="EM936" s="32"/>
      <c r="EN936" s="32"/>
      <c r="EO936" s="32"/>
      <c r="EP936" s="32"/>
      <c r="EQ936" s="32"/>
      <c r="ER936" s="32"/>
      <c r="ES936" s="32"/>
      <c r="ET936" s="32"/>
      <c r="EU936" s="32"/>
      <c r="EV936" s="32"/>
      <c r="EW936" s="32"/>
      <c r="EX936" s="32"/>
      <c r="EY936" s="32"/>
      <c r="EZ936" s="32"/>
      <c r="FA936" s="32"/>
      <c r="FB936" s="32"/>
      <c r="FC936" s="32"/>
      <c r="FD936" s="32"/>
      <c r="FE936" s="32"/>
      <c r="FF936" s="32"/>
      <c r="FG936" s="32"/>
      <c r="FH936" s="32"/>
      <c r="FI936" s="32"/>
      <c r="FJ936" s="32"/>
      <c r="FK936" s="32"/>
      <c r="FL936" s="32"/>
      <c r="FM936" s="32"/>
      <c r="FN936" s="32"/>
      <c r="FO936" s="32"/>
      <c r="FP936" s="32"/>
      <c r="FQ936" s="32"/>
      <c r="FR936" s="32"/>
      <c r="FS936" s="32"/>
      <c r="FT936" s="32"/>
      <c r="FU936" s="32"/>
      <c r="FV936" s="32"/>
      <c r="FW936" s="32"/>
      <c r="FX936" s="32"/>
      <c r="FY936" s="32"/>
      <c r="FZ936" s="32"/>
      <c r="GA936" s="32"/>
      <c r="GB936" s="32"/>
      <c r="GC936" s="32"/>
      <c r="GD936" s="32"/>
      <c r="GE936" s="32"/>
      <c r="GF936" s="32"/>
      <c r="GG936" s="32"/>
      <c r="GH936" s="32"/>
      <c r="GI936" s="32"/>
      <c r="GJ936" s="32"/>
      <c r="GK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</row>
    <row r="937" customFormat="1" customHeight="1" spans="1:238">
      <c r="A937" s="8">
        <v>936</v>
      </c>
      <c r="B937" s="8" t="s">
        <v>1146</v>
      </c>
      <c r="C937" s="8" t="s">
        <v>26</v>
      </c>
      <c r="D937" s="8" t="s">
        <v>21</v>
      </c>
      <c r="E937" s="8" t="s">
        <v>16</v>
      </c>
      <c r="F937" s="8">
        <v>3</v>
      </c>
      <c r="G937" s="8">
        <v>340</v>
      </c>
      <c r="H937" s="8">
        <f t="shared" si="28"/>
        <v>1020</v>
      </c>
      <c r="I937" s="8"/>
      <c r="J937" s="8">
        <f t="shared" si="29"/>
        <v>1020</v>
      </c>
      <c r="K937" s="33" t="s">
        <v>1147</v>
      </c>
      <c r="L937" s="8" t="s">
        <v>875</v>
      </c>
      <c r="M937" s="8" t="s">
        <v>1140</v>
      </c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</row>
    <row r="938" s="1" customFormat="1" customHeight="1" spans="1:207">
      <c r="A938" s="8">
        <v>937</v>
      </c>
      <c r="B938" s="143" t="s">
        <v>1148</v>
      </c>
      <c r="C938" s="143" t="s">
        <v>26</v>
      </c>
      <c r="D938" s="9" t="s">
        <v>21</v>
      </c>
      <c r="E938" s="143" t="s">
        <v>22</v>
      </c>
      <c r="F938" s="143">
        <v>1</v>
      </c>
      <c r="G938" s="10">
        <v>450</v>
      </c>
      <c r="H938" s="8">
        <f t="shared" si="28"/>
        <v>450</v>
      </c>
      <c r="I938" s="25"/>
      <c r="J938" s="8">
        <f t="shared" si="29"/>
        <v>450</v>
      </c>
      <c r="K938" s="146"/>
      <c r="L938" s="53" t="s">
        <v>875</v>
      </c>
      <c r="M938" s="8" t="s">
        <v>1140</v>
      </c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32"/>
      <c r="BY938" s="32"/>
      <c r="BZ938" s="32"/>
      <c r="CA938" s="32"/>
      <c r="CB938" s="32"/>
      <c r="CC938" s="32"/>
      <c r="CD938" s="32"/>
      <c r="CE938" s="32"/>
      <c r="CF938" s="32"/>
      <c r="CG938" s="32"/>
      <c r="CH938" s="32"/>
      <c r="CI938" s="32"/>
      <c r="CJ938" s="32"/>
      <c r="CK938" s="32"/>
      <c r="CL938" s="32"/>
      <c r="CM938" s="32"/>
      <c r="CN938" s="32"/>
      <c r="CO938" s="32"/>
      <c r="CP938" s="32"/>
      <c r="CQ938" s="32"/>
      <c r="CR938" s="32"/>
      <c r="CS938" s="32"/>
      <c r="CT938" s="32"/>
      <c r="CU938" s="32"/>
      <c r="CV938" s="32"/>
      <c r="CW938" s="32"/>
      <c r="CX938" s="32"/>
      <c r="CY938" s="32"/>
      <c r="CZ938" s="32"/>
      <c r="DA938" s="32"/>
      <c r="DB938" s="32"/>
      <c r="DC938" s="32"/>
      <c r="DD938" s="32"/>
      <c r="DE938" s="32"/>
      <c r="DF938" s="32"/>
      <c r="DG938" s="32"/>
      <c r="DH938" s="32"/>
      <c r="DI938" s="32"/>
      <c r="DJ938" s="32"/>
      <c r="DK938" s="32"/>
      <c r="DL938" s="32"/>
      <c r="DM938" s="32"/>
      <c r="DN938" s="32"/>
      <c r="DO938" s="32"/>
      <c r="DP938" s="32"/>
      <c r="DQ938" s="32"/>
      <c r="DR938" s="32"/>
      <c r="DS938" s="32"/>
      <c r="DT938" s="32"/>
      <c r="DU938" s="32"/>
      <c r="DV938" s="32"/>
      <c r="DW938" s="32"/>
      <c r="DX938" s="32"/>
      <c r="DY938" s="32"/>
      <c r="DZ938" s="32"/>
      <c r="EA938" s="32"/>
      <c r="EB938" s="32"/>
      <c r="EC938" s="32"/>
      <c r="ED938" s="32"/>
      <c r="EE938" s="32"/>
      <c r="EF938" s="32"/>
      <c r="EG938" s="32"/>
      <c r="EH938" s="32"/>
      <c r="EI938" s="32"/>
      <c r="EJ938" s="32"/>
      <c r="EK938" s="32"/>
      <c r="EL938" s="32"/>
      <c r="EM938" s="32"/>
      <c r="EN938" s="32"/>
      <c r="EO938" s="32"/>
      <c r="EP938" s="32"/>
      <c r="EQ938" s="32"/>
      <c r="ER938" s="32"/>
      <c r="ES938" s="32"/>
      <c r="ET938" s="32"/>
      <c r="EU938" s="32"/>
      <c r="EV938" s="32"/>
      <c r="EW938" s="32"/>
      <c r="EX938" s="32"/>
      <c r="EY938" s="32"/>
      <c r="EZ938" s="32"/>
      <c r="FA938" s="32"/>
      <c r="FB938" s="32"/>
      <c r="FC938" s="32"/>
      <c r="FD938" s="32"/>
      <c r="FE938" s="32"/>
      <c r="FF938" s="32"/>
      <c r="FG938" s="32"/>
      <c r="FH938" s="32"/>
      <c r="FI938" s="32"/>
      <c r="FJ938" s="32"/>
      <c r="FK938" s="32"/>
      <c r="FL938" s="32"/>
      <c r="FM938" s="32"/>
      <c r="FN938" s="32"/>
      <c r="FO938" s="32"/>
      <c r="FP938" s="32"/>
      <c r="FQ938" s="32"/>
      <c r="FR938" s="32"/>
      <c r="FS938" s="32"/>
      <c r="FT938" s="32"/>
      <c r="FU938" s="32"/>
      <c r="FV938" s="32"/>
      <c r="FW938" s="32"/>
      <c r="FX938" s="32"/>
      <c r="FY938" s="32"/>
      <c r="FZ938" s="32"/>
      <c r="GA938" s="32"/>
      <c r="GB938" s="32"/>
      <c r="GC938" s="32"/>
      <c r="GD938" s="32"/>
      <c r="GE938" s="32"/>
      <c r="GF938" s="32"/>
      <c r="GG938" s="32"/>
      <c r="GH938" s="32"/>
      <c r="GI938" s="32"/>
      <c r="GJ938" s="32"/>
      <c r="GK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</row>
    <row r="939" s="1" customFormat="1" customHeight="1" spans="1:13">
      <c r="A939" s="8">
        <v>938</v>
      </c>
      <c r="B939" s="8" t="s">
        <v>1149</v>
      </c>
      <c r="C939" s="8" t="s">
        <v>26</v>
      </c>
      <c r="D939" s="13" t="s">
        <v>21</v>
      </c>
      <c r="E939" s="8" t="s">
        <v>32</v>
      </c>
      <c r="F939" s="8">
        <v>1</v>
      </c>
      <c r="G939" s="14">
        <v>400</v>
      </c>
      <c r="H939" s="8">
        <f t="shared" si="28"/>
        <v>400</v>
      </c>
      <c r="I939" s="8"/>
      <c r="J939" s="8">
        <f t="shared" si="29"/>
        <v>400</v>
      </c>
      <c r="K939" s="33"/>
      <c r="L939" s="8" t="s">
        <v>875</v>
      </c>
      <c r="M939" s="8" t="s">
        <v>1140</v>
      </c>
    </row>
    <row r="940" s="1" customFormat="1" customHeight="1" spans="1:207">
      <c r="A940" s="8">
        <v>939</v>
      </c>
      <c r="B940" s="8" t="s">
        <v>1150</v>
      </c>
      <c r="C940" s="8" t="s">
        <v>26</v>
      </c>
      <c r="D940" s="71" t="s">
        <v>21</v>
      </c>
      <c r="E940" s="8" t="s">
        <v>32</v>
      </c>
      <c r="F940" s="8">
        <v>1</v>
      </c>
      <c r="G940" s="14">
        <v>400</v>
      </c>
      <c r="H940" s="8">
        <f t="shared" si="28"/>
        <v>400</v>
      </c>
      <c r="I940" s="8"/>
      <c r="J940" s="8">
        <f t="shared" si="29"/>
        <v>400</v>
      </c>
      <c r="K940" s="33"/>
      <c r="L940" s="53" t="s">
        <v>875</v>
      </c>
      <c r="M940" s="8" t="s">
        <v>1140</v>
      </c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  <c r="BC940" s="32"/>
      <c r="BD940" s="32"/>
      <c r="BE940" s="32"/>
      <c r="BF940" s="32"/>
      <c r="BG940" s="32"/>
      <c r="BH940" s="32"/>
      <c r="BI940" s="32"/>
      <c r="BJ940" s="32"/>
      <c r="BK940" s="32"/>
      <c r="BL940" s="32"/>
      <c r="BM940" s="32"/>
      <c r="BN940" s="32"/>
      <c r="BO940" s="32"/>
      <c r="BP940" s="32"/>
      <c r="BQ940" s="32"/>
      <c r="BR940" s="32"/>
      <c r="BS940" s="32"/>
      <c r="BT940" s="32"/>
      <c r="BU940" s="32"/>
      <c r="BV940" s="32"/>
      <c r="BW940" s="32"/>
      <c r="BX940" s="32"/>
      <c r="BY940" s="32"/>
      <c r="BZ940" s="32"/>
      <c r="CA940" s="32"/>
      <c r="CB940" s="32"/>
      <c r="CC940" s="32"/>
      <c r="CD940" s="32"/>
      <c r="CE940" s="32"/>
      <c r="CF940" s="32"/>
      <c r="CG940" s="32"/>
      <c r="CH940" s="32"/>
      <c r="CI940" s="32"/>
      <c r="CJ940" s="32"/>
      <c r="CK940" s="32"/>
      <c r="CL940" s="32"/>
      <c r="CM940" s="32"/>
      <c r="CN940" s="32"/>
      <c r="CO940" s="32"/>
      <c r="CP940" s="32"/>
      <c r="CQ940" s="32"/>
      <c r="CR940" s="32"/>
      <c r="CS940" s="32"/>
      <c r="CT940" s="32"/>
      <c r="CU940" s="32"/>
      <c r="CV940" s="32"/>
      <c r="CW940" s="32"/>
      <c r="CX940" s="32"/>
      <c r="CY940" s="32"/>
      <c r="CZ940" s="32"/>
      <c r="DA940" s="32"/>
      <c r="DB940" s="32"/>
      <c r="DC940" s="32"/>
      <c r="DD940" s="32"/>
      <c r="DE940" s="32"/>
      <c r="DF940" s="32"/>
      <c r="DG940" s="32"/>
      <c r="DH940" s="32"/>
      <c r="DI940" s="32"/>
      <c r="DJ940" s="32"/>
      <c r="DK940" s="32"/>
      <c r="DL940" s="32"/>
      <c r="DM940" s="32"/>
      <c r="DN940" s="32"/>
      <c r="DO940" s="32"/>
      <c r="DP940" s="32"/>
      <c r="DQ940" s="32"/>
      <c r="DR940" s="32"/>
      <c r="DS940" s="32"/>
      <c r="DT940" s="32"/>
      <c r="DU940" s="32"/>
      <c r="DV940" s="32"/>
      <c r="DW940" s="32"/>
      <c r="DX940" s="32"/>
      <c r="DY940" s="32"/>
      <c r="DZ940" s="32"/>
      <c r="EA940" s="32"/>
      <c r="EB940" s="32"/>
      <c r="EC940" s="32"/>
      <c r="ED940" s="32"/>
      <c r="EE940" s="32"/>
      <c r="EF940" s="32"/>
      <c r="EG940" s="32"/>
      <c r="EH940" s="32"/>
      <c r="EI940" s="32"/>
      <c r="EJ940" s="32"/>
      <c r="EK940" s="32"/>
      <c r="EL940" s="32"/>
      <c r="EM940" s="32"/>
      <c r="EN940" s="32"/>
      <c r="EO940" s="32"/>
      <c r="EP940" s="32"/>
      <c r="EQ940" s="32"/>
      <c r="ER940" s="32"/>
      <c r="ES940" s="32"/>
      <c r="ET940" s="32"/>
      <c r="EU940" s="32"/>
      <c r="EV940" s="32"/>
      <c r="EW940" s="32"/>
      <c r="EX940" s="32"/>
      <c r="EY940" s="32"/>
      <c r="EZ940" s="32"/>
      <c r="FA940" s="32"/>
      <c r="FB940" s="32"/>
      <c r="FC940" s="32"/>
      <c r="FD940" s="32"/>
      <c r="FE940" s="32"/>
      <c r="FF940" s="32"/>
      <c r="FG940" s="32"/>
      <c r="FH940" s="32"/>
      <c r="FI940" s="32"/>
      <c r="FJ940" s="32"/>
      <c r="FK940" s="32"/>
      <c r="FL940" s="32"/>
      <c r="FM940" s="32"/>
      <c r="FN940" s="32"/>
      <c r="FO940" s="32"/>
      <c r="FP940" s="32"/>
      <c r="FQ940" s="32"/>
      <c r="FR940" s="32"/>
      <c r="FS940" s="32"/>
      <c r="FT940" s="32"/>
      <c r="FU940" s="32"/>
      <c r="FV940" s="32"/>
      <c r="FW940" s="32"/>
      <c r="FX940" s="32"/>
      <c r="FY940" s="32"/>
      <c r="FZ940" s="32"/>
      <c r="GA940" s="32"/>
      <c r="GB940" s="32"/>
      <c r="GC940" s="32"/>
      <c r="GD940" s="32"/>
      <c r="GE940" s="32"/>
      <c r="GF940" s="32"/>
      <c r="GG940" s="32"/>
      <c r="GH940" s="32"/>
      <c r="GI940" s="32"/>
      <c r="GJ940" s="32"/>
      <c r="GK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</row>
    <row r="941" s="1" customFormat="1" customHeight="1" spans="1:238">
      <c r="A941" s="8">
        <v>940</v>
      </c>
      <c r="B941" s="7" t="s">
        <v>1151</v>
      </c>
      <c r="C941" s="7" t="s">
        <v>14</v>
      </c>
      <c r="D941" s="13" t="s">
        <v>21</v>
      </c>
      <c r="E941" s="7" t="s">
        <v>22</v>
      </c>
      <c r="F941" s="7">
        <v>1</v>
      </c>
      <c r="G941" s="10">
        <v>450</v>
      </c>
      <c r="H941" s="8">
        <f t="shared" si="28"/>
        <v>450</v>
      </c>
      <c r="I941" s="7"/>
      <c r="J941" s="8">
        <f t="shared" si="29"/>
        <v>450</v>
      </c>
      <c r="K941" s="33"/>
      <c r="L941" s="7" t="s">
        <v>875</v>
      </c>
      <c r="M941" s="7" t="s">
        <v>1140</v>
      </c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</row>
    <row r="942" s="1" customFormat="1" customHeight="1" spans="1:13">
      <c r="A942" s="8">
        <v>941</v>
      </c>
      <c r="B942" s="145" t="s">
        <v>1152</v>
      </c>
      <c r="C942" s="8" t="s">
        <v>26</v>
      </c>
      <c r="D942" s="8" t="s">
        <v>73</v>
      </c>
      <c r="E942" s="8" t="s">
        <v>16</v>
      </c>
      <c r="F942" s="8">
        <v>3</v>
      </c>
      <c r="G942" s="8">
        <v>340</v>
      </c>
      <c r="H942" s="8">
        <f t="shared" si="28"/>
        <v>1020</v>
      </c>
      <c r="I942" s="8"/>
      <c r="J942" s="8">
        <f t="shared" si="29"/>
        <v>1020</v>
      </c>
      <c r="K942" s="33" t="s">
        <v>1153</v>
      </c>
      <c r="L942" s="117" t="s">
        <v>875</v>
      </c>
      <c r="M942" s="8" t="s">
        <v>1154</v>
      </c>
    </row>
    <row r="943" s="1" customFormat="1" customHeight="1" spans="1:207">
      <c r="A943" s="8">
        <v>942</v>
      </c>
      <c r="B943" s="8" t="s">
        <v>1155</v>
      </c>
      <c r="C943" s="60" t="s">
        <v>26</v>
      </c>
      <c r="D943" s="8" t="s">
        <v>24</v>
      </c>
      <c r="E943" s="8" t="s">
        <v>32</v>
      </c>
      <c r="F943" s="8">
        <v>1</v>
      </c>
      <c r="G943" s="14">
        <v>400</v>
      </c>
      <c r="H943" s="8">
        <f t="shared" si="28"/>
        <v>400</v>
      </c>
      <c r="I943" s="8"/>
      <c r="J943" s="8">
        <f t="shared" si="29"/>
        <v>400</v>
      </c>
      <c r="K943" s="33"/>
      <c r="L943" s="88" t="s">
        <v>875</v>
      </c>
      <c r="M943" s="8" t="s">
        <v>1154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</row>
    <row r="944" s="1" customFormat="1" customHeight="1" spans="1:207">
      <c r="A944" s="8">
        <v>943</v>
      </c>
      <c r="B944" s="11" t="s">
        <v>1156</v>
      </c>
      <c r="C944" s="11" t="s">
        <v>26</v>
      </c>
      <c r="D944" s="11" t="s">
        <v>24</v>
      </c>
      <c r="E944" s="133" t="s">
        <v>32</v>
      </c>
      <c r="F944" s="133">
        <v>1</v>
      </c>
      <c r="G944" s="14">
        <v>400</v>
      </c>
      <c r="H944" s="8">
        <f t="shared" si="28"/>
        <v>400</v>
      </c>
      <c r="I944" s="11"/>
      <c r="J944" s="8">
        <f t="shared" si="29"/>
        <v>400</v>
      </c>
      <c r="K944" s="139"/>
      <c r="L944" s="88" t="s">
        <v>875</v>
      </c>
      <c r="M944" s="8" t="s">
        <v>1154</v>
      </c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/>
      <c r="CQ944" s="32"/>
      <c r="CR944" s="32"/>
      <c r="CS944" s="32"/>
      <c r="CT944" s="32"/>
      <c r="CU944" s="32"/>
      <c r="CV944" s="32"/>
      <c r="CW944" s="32"/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  <c r="DK944" s="32"/>
      <c r="DL944" s="32"/>
      <c r="DM944" s="32"/>
      <c r="DN944" s="32"/>
      <c r="DO944" s="32"/>
      <c r="DP944" s="32"/>
      <c r="DQ944" s="32"/>
      <c r="DR944" s="32"/>
      <c r="DS944" s="32"/>
      <c r="DT944" s="32"/>
      <c r="DU944" s="32"/>
      <c r="DV944" s="32"/>
      <c r="DW944" s="32"/>
      <c r="DX944" s="32"/>
      <c r="DY944" s="32"/>
      <c r="DZ944" s="32"/>
      <c r="EA944" s="32"/>
      <c r="EB944" s="32"/>
      <c r="EC944" s="32"/>
      <c r="ED944" s="32"/>
      <c r="EE944" s="32"/>
      <c r="EF944" s="32"/>
      <c r="EG944" s="32"/>
      <c r="EH944" s="32"/>
      <c r="EI944" s="32"/>
      <c r="EJ944" s="32"/>
      <c r="EK944" s="32"/>
      <c r="EL944" s="32"/>
      <c r="EM944" s="32"/>
      <c r="EN944" s="32"/>
      <c r="EO944" s="32"/>
      <c r="EP944" s="32"/>
      <c r="EQ944" s="32"/>
      <c r="ER944" s="32"/>
      <c r="ES944" s="32"/>
      <c r="ET944" s="32"/>
      <c r="EU944" s="32"/>
      <c r="EV944" s="32"/>
      <c r="EW944" s="32"/>
      <c r="EX944" s="32"/>
      <c r="EY944" s="32"/>
      <c r="EZ944" s="32"/>
      <c r="FA944" s="32"/>
      <c r="FB944" s="32"/>
      <c r="FC944" s="32"/>
      <c r="FD944" s="32"/>
      <c r="FE944" s="32"/>
      <c r="FF944" s="32"/>
      <c r="FG944" s="32"/>
      <c r="FH944" s="32"/>
      <c r="FI944" s="32"/>
      <c r="FJ944" s="32"/>
      <c r="FK944" s="32"/>
      <c r="FL944" s="32"/>
      <c r="FM944" s="32"/>
      <c r="FN944" s="32"/>
      <c r="FO944" s="32"/>
      <c r="FP944" s="32"/>
      <c r="FQ944" s="32"/>
      <c r="FR944" s="32"/>
      <c r="FS944" s="32"/>
      <c r="FT944" s="32"/>
      <c r="FU944" s="32"/>
      <c r="FV944" s="32"/>
      <c r="FW944" s="32"/>
      <c r="FX944" s="32"/>
      <c r="FY944" s="32"/>
      <c r="FZ944" s="32"/>
      <c r="GA944" s="32"/>
      <c r="GB944" s="32"/>
      <c r="GC944" s="32"/>
      <c r="GD944" s="32"/>
      <c r="GE944" s="32"/>
      <c r="GF944" s="32"/>
      <c r="GG944" s="32"/>
      <c r="GH944" s="32"/>
      <c r="GI944" s="32"/>
      <c r="GJ944" s="32"/>
      <c r="GK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4"/>
    </row>
    <row r="945" s="2" customFormat="1" customHeight="1" spans="1:238">
      <c r="A945" s="8">
        <v>944</v>
      </c>
      <c r="B945" s="8" t="s">
        <v>1157</v>
      </c>
      <c r="C945" s="8" t="s">
        <v>26</v>
      </c>
      <c r="D945" s="8" t="s">
        <v>15</v>
      </c>
      <c r="E945" s="8" t="s">
        <v>32</v>
      </c>
      <c r="F945" s="8">
        <v>2</v>
      </c>
      <c r="G945" s="14">
        <v>400</v>
      </c>
      <c r="H945" s="8">
        <f t="shared" si="28"/>
        <v>800</v>
      </c>
      <c r="I945" s="8"/>
      <c r="J945" s="8">
        <f t="shared" si="29"/>
        <v>800</v>
      </c>
      <c r="K945" s="33" t="s">
        <v>1158</v>
      </c>
      <c r="L945" s="8" t="s">
        <v>875</v>
      </c>
      <c r="M945" s="8" t="s">
        <v>1154</v>
      </c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</row>
    <row r="946" s="1" customFormat="1" customHeight="1" spans="1:207">
      <c r="A946" s="8">
        <v>945</v>
      </c>
      <c r="B946" s="18" t="s">
        <v>1159</v>
      </c>
      <c r="C946" s="18" t="s">
        <v>26</v>
      </c>
      <c r="D946" s="18" t="s">
        <v>21</v>
      </c>
      <c r="E946" s="47" t="s">
        <v>32</v>
      </c>
      <c r="F946" s="47">
        <v>2</v>
      </c>
      <c r="G946" s="14">
        <v>400</v>
      </c>
      <c r="H946" s="8">
        <f t="shared" si="28"/>
        <v>800</v>
      </c>
      <c r="I946" s="8"/>
      <c r="J946" s="8">
        <f t="shared" si="29"/>
        <v>800</v>
      </c>
      <c r="K946" s="113" t="s">
        <v>1160</v>
      </c>
      <c r="L946" s="88" t="s">
        <v>875</v>
      </c>
      <c r="M946" s="8" t="s">
        <v>1154</v>
      </c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32"/>
      <c r="BY946" s="32"/>
      <c r="BZ946" s="32"/>
      <c r="CA946" s="32"/>
      <c r="CB946" s="32"/>
      <c r="CC946" s="32"/>
      <c r="CD946" s="32"/>
      <c r="CE946" s="32"/>
      <c r="CF946" s="32"/>
      <c r="CG946" s="32"/>
      <c r="CH946" s="32"/>
      <c r="CI946" s="32"/>
      <c r="CJ946" s="32"/>
      <c r="CK946" s="32"/>
      <c r="CL946" s="32"/>
      <c r="CM946" s="32"/>
      <c r="CN946" s="32"/>
      <c r="CO946" s="32"/>
      <c r="CP946" s="32"/>
      <c r="CQ946" s="32"/>
      <c r="CR946" s="32"/>
      <c r="CS946" s="32"/>
      <c r="CT946" s="32"/>
      <c r="CU946" s="32"/>
      <c r="CV946" s="32"/>
      <c r="CW946" s="32"/>
      <c r="CX946" s="32"/>
      <c r="CY946" s="32"/>
      <c r="CZ946" s="32"/>
      <c r="DA946" s="32"/>
      <c r="DB946" s="32"/>
      <c r="DC946" s="32"/>
      <c r="DD946" s="32"/>
      <c r="DE946" s="32"/>
      <c r="DF946" s="32"/>
      <c r="DG946" s="32"/>
      <c r="DH946" s="32"/>
      <c r="DI946" s="32"/>
      <c r="DJ946" s="32"/>
      <c r="DK946" s="32"/>
      <c r="DL946" s="32"/>
      <c r="DM946" s="32"/>
      <c r="DN946" s="32"/>
      <c r="DO946" s="32"/>
      <c r="DP946" s="32"/>
      <c r="DQ946" s="32"/>
      <c r="DR946" s="32"/>
      <c r="DS946" s="32"/>
      <c r="DT946" s="32"/>
      <c r="DU946" s="32"/>
      <c r="DV946" s="32"/>
      <c r="DW946" s="32"/>
      <c r="DX946" s="32"/>
      <c r="DY946" s="32"/>
      <c r="DZ946" s="32"/>
      <c r="EA946" s="32"/>
      <c r="EB946" s="32"/>
      <c r="EC946" s="32"/>
      <c r="ED946" s="32"/>
      <c r="EE946" s="32"/>
      <c r="EF946" s="32"/>
      <c r="EG946" s="32"/>
      <c r="EH946" s="32"/>
      <c r="EI946" s="32"/>
      <c r="EJ946" s="32"/>
      <c r="EK946" s="32"/>
      <c r="EL946" s="32"/>
      <c r="EM946" s="32"/>
      <c r="EN946" s="32"/>
      <c r="EO946" s="32"/>
      <c r="EP946" s="32"/>
      <c r="EQ946" s="32"/>
      <c r="ER946" s="32"/>
      <c r="ES946" s="32"/>
      <c r="ET946" s="32"/>
      <c r="EU946" s="32"/>
      <c r="EV946" s="32"/>
      <c r="EW946" s="32"/>
      <c r="EX946" s="32"/>
      <c r="EY946" s="32"/>
      <c r="EZ946" s="32"/>
      <c r="FA946" s="32"/>
      <c r="FB946" s="32"/>
      <c r="FC946" s="32"/>
      <c r="FD946" s="32"/>
      <c r="FE946" s="32"/>
      <c r="FF946" s="32"/>
      <c r="FG946" s="32"/>
      <c r="FH946" s="32"/>
      <c r="FI946" s="32"/>
      <c r="FJ946" s="32"/>
      <c r="FK946" s="32"/>
      <c r="FL946" s="32"/>
      <c r="FM946" s="32"/>
      <c r="FN946" s="32"/>
      <c r="FO946" s="32"/>
      <c r="FP946" s="32"/>
      <c r="FQ946" s="32"/>
      <c r="FR946" s="32"/>
      <c r="FS946" s="32"/>
      <c r="FT946" s="32"/>
      <c r="FU946" s="32"/>
      <c r="FV946" s="32"/>
      <c r="FW946" s="32"/>
      <c r="FX946" s="32"/>
      <c r="FY946" s="32"/>
      <c r="FZ946" s="32"/>
      <c r="GA946" s="32"/>
      <c r="GB946" s="32"/>
      <c r="GC946" s="32"/>
      <c r="GD946" s="32"/>
      <c r="GE946" s="32"/>
      <c r="GF946" s="32"/>
      <c r="GG946" s="32"/>
      <c r="GH946" s="32"/>
      <c r="GI946" s="32"/>
      <c r="GJ946" s="32"/>
      <c r="GK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</row>
    <row r="947" customFormat="1" customHeight="1" spans="1:238">
      <c r="A947" s="8">
        <v>946</v>
      </c>
      <c r="B947" s="8" t="s">
        <v>1161</v>
      </c>
      <c r="C947" s="8" t="s">
        <v>14</v>
      </c>
      <c r="D947" s="29" t="s">
        <v>73</v>
      </c>
      <c r="E947" s="47" t="s">
        <v>32</v>
      </c>
      <c r="F947" s="8">
        <v>2</v>
      </c>
      <c r="G947" s="8">
        <v>400</v>
      </c>
      <c r="H947" s="8">
        <f t="shared" si="28"/>
        <v>800</v>
      </c>
      <c r="I947" s="8"/>
      <c r="J947" s="8">
        <f t="shared" si="29"/>
        <v>800</v>
      </c>
      <c r="K947" s="33" t="s">
        <v>1162</v>
      </c>
      <c r="L947" s="88" t="s">
        <v>875</v>
      </c>
      <c r="M947" s="8" t="s">
        <v>1154</v>
      </c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/>
      <c r="CQ947" s="32"/>
      <c r="CR947" s="32"/>
      <c r="CS947" s="32"/>
      <c r="CT947" s="32"/>
      <c r="CU947" s="32"/>
      <c r="CV947" s="32"/>
      <c r="CW947" s="32"/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32"/>
      <c r="DT947" s="32"/>
      <c r="DU947" s="32"/>
      <c r="DV947" s="32"/>
      <c r="DW947" s="32"/>
      <c r="DX947" s="32"/>
      <c r="DY947" s="32"/>
      <c r="DZ947" s="32"/>
      <c r="EA947" s="32"/>
      <c r="EB947" s="32"/>
      <c r="EC947" s="32"/>
      <c r="ED947" s="32"/>
      <c r="EE947" s="32"/>
      <c r="EF947" s="32"/>
      <c r="EG947" s="32"/>
      <c r="EH947" s="32"/>
      <c r="EI947" s="32"/>
      <c r="EJ947" s="32"/>
      <c r="EK947" s="32"/>
      <c r="EL947" s="32"/>
      <c r="EM947" s="32"/>
      <c r="EN947" s="32"/>
      <c r="EO947" s="32"/>
      <c r="EP947" s="32"/>
      <c r="EQ947" s="32"/>
      <c r="ER947" s="32"/>
      <c r="ES947" s="32"/>
      <c r="ET947" s="32"/>
      <c r="EU947" s="32"/>
      <c r="EV947" s="32"/>
      <c r="EW947" s="32"/>
      <c r="EX947" s="32"/>
      <c r="EY947" s="32"/>
      <c r="EZ947" s="32"/>
      <c r="FA947" s="32"/>
      <c r="FB947" s="32"/>
      <c r="FC947" s="32"/>
      <c r="FD947" s="32"/>
      <c r="FE947" s="32"/>
      <c r="FF947" s="32"/>
      <c r="FG947" s="32"/>
      <c r="FH947" s="32"/>
      <c r="FI947" s="32"/>
      <c r="FJ947" s="32"/>
      <c r="FK947" s="32"/>
      <c r="FL947" s="32"/>
      <c r="FM947" s="32"/>
      <c r="FN947" s="32"/>
      <c r="FO947" s="32"/>
      <c r="FP947" s="32"/>
      <c r="FQ947" s="32"/>
      <c r="FR947" s="32"/>
      <c r="FS947" s="32"/>
      <c r="FT947" s="32"/>
      <c r="FU947" s="32"/>
      <c r="FV947" s="32"/>
      <c r="FW947" s="32"/>
      <c r="FX947" s="32"/>
      <c r="FY947" s="32"/>
      <c r="FZ947" s="32"/>
      <c r="GA947" s="32"/>
      <c r="GB947" s="32"/>
      <c r="GC947" s="32"/>
      <c r="GD947" s="32"/>
      <c r="GE947" s="32"/>
      <c r="GF947" s="32"/>
      <c r="GG947" s="32"/>
      <c r="GH947" s="32"/>
      <c r="GI947" s="32"/>
      <c r="GJ947" s="32"/>
      <c r="GK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</row>
    <row r="948" s="1" customFormat="1" customHeight="1" spans="1:13">
      <c r="A948" s="8">
        <v>947</v>
      </c>
      <c r="B948" s="8" t="s">
        <v>1163</v>
      </c>
      <c r="C948" s="8" t="s">
        <v>26</v>
      </c>
      <c r="D948" s="8" t="s">
        <v>21</v>
      </c>
      <c r="E948" s="8" t="s">
        <v>32</v>
      </c>
      <c r="F948" s="8">
        <v>1</v>
      </c>
      <c r="G948" s="14">
        <v>400</v>
      </c>
      <c r="H948" s="8">
        <f t="shared" si="28"/>
        <v>400</v>
      </c>
      <c r="I948" s="8"/>
      <c r="J948" s="8">
        <f t="shared" si="29"/>
        <v>400</v>
      </c>
      <c r="K948" s="33"/>
      <c r="L948" s="8" t="s">
        <v>875</v>
      </c>
      <c r="M948" s="8" t="s">
        <v>1154</v>
      </c>
    </row>
    <row r="949" s="1" customFormat="1" customHeight="1" spans="1:13">
      <c r="A949" s="8">
        <v>948</v>
      </c>
      <c r="B949" s="8" t="s">
        <v>1164</v>
      </c>
      <c r="C949" s="8" t="s">
        <v>14</v>
      </c>
      <c r="D949" s="8" t="s">
        <v>24</v>
      </c>
      <c r="E949" s="8" t="s">
        <v>32</v>
      </c>
      <c r="F949" s="8">
        <v>1</v>
      </c>
      <c r="G949" s="14">
        <v>400</v>
      </c>
      <c r="H949" s="8">
        <f t="shared" si="28"/>
        <v>400</v>
      </c>
      <c r="I949" s="8"/>
      <c r="J949" s="8">
        <f t="shared" si="29"/>
        <v>400</v>
      </c>
      <c r="K949" s="33"/>
      <c r="L949" s="8" t="s">
        <v>875</v>
      </c>
      <c r="M949" s="8" t="s">
        <v>1154</v>
      </c>
    </row>
    <row r="950" s="1" customFormat="1" customHeight="1" spans="1:238">
      <c r="A950" s="8">
        <v>949</v>
      </c>
      <c r="B950" s="8" t="s">
        <v>1165</v>
      </c>
      <c r="C950" s="8" t="s">
        <v>26</v>
      </c>
      <c r="D950" s="7" t="s">
        <v>46</v>
      </c>
      <c r="E950" s="8" t="s">
        <v>122</v>
      </c>
      <c r="F950" s="8">
        <v>1</v>
      </c>
      <c r="G950" s="10">
        <v>280</v>
      </c>
      <c r="H950" s="8">
        <f t="shared" si="28"/>
        <v>280</v>
      </c>
      <c r="I950" s="8">
        <v>28</v>
      </c>
      <c r="J950" s="8">
        <f t="shared" si="29"/>
        <v>308</v>
      </c>
      <c r="K950" s="54"/>
      <c r="L950" s="88" t="s">
        <v>875</v>
      </c>
      <c r="M950" s="8" t="s">
        <v>1154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</row>
    <row r="951" s="1" customFormat="1" customHeight="1" spans="1:207">
      <c r="A951" s="8">
        <v>950</v>
      </c>
      <c r="B951" s="18" t="s">
        <v>1166</v>
      </c>
      <c r="C951" s="18" t="s">
        <v>26</v>
      </c>
      <c r="D951" s="47" t="s">
        <v>21</v>
      </c>
      <c r="E951" s="47" t="s">
        <v>22</v>
      </c>
      <c r="F951" s="47">
        <v>1</v>
      </c>
      <c r="G951" s="10">
        <v>450</v>
      </c>
      <c r="H951" s="8">
        <f t="shared" si="28"/>
        <v>450</v>
      </c>
      <c r="I951" s="8"/>
      <c r="J951" s="8">
        <f t="shared" si="29"/>
        <v>450</v>
      </c>
      <c r="K951" s="140"/>
      <c r="L951" s="88" t="s">
        <v>875</v>
      </c>
      <c r="M951" s="8" t="s">
        <v>1154</v>
      </c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P951" s="32"/>
      <c r="BQ951" s="32"/>
      <c r="BR951" s="32"/>
      <c r="BS951" s="32"/>
      <c r="BT951" s="32"/>
      <c r="BU951" s="32"/>
      <c r="BV951" s="32"/>
      <c r="BW951" s="32"/>
      <c r="BX951" s="32"/>
      <c r="BY951" s="32"/>
      <c r="BZ951" s="32"/>
      <c r="CA951" s="32"/>
      <c r="CB951" s="32"/>
      <c r="CC951" s="32"/>
      <c r="CD951" s="32"/>
      <c r="CE951" s="32"/>
      <c r="CF951" s="32"/>
      <c r="CG951" s="32"/>
      <c r="CH951" s="32"/>
      <c r="CI951" s="32"/>
      <c r="CJ951" s="32"/>
      <c r="CK951" s="32"/>
      <c r="CL951" s="32"/>
      <c r="CM951" s="32"/>
      <c r="CN951" s="32"/>
      <c r="CO951" s="32"/>
      <c r="CP951" s="32"/>
      <c r="CQ951" s="32"/>
      <c r="CR951" s="32"/>
      <c r="CS951" s="32"/>
      <c r="CT951" s="32"/>
      <c r="CU951" s="32"/>
      <c r="CV951" s="32"/>
      <c r="CW951" s="32"/>
      <c r="CX951" s="32"/>
      <c r="CY951" s="32"/>
      <c r="CZ951" s="32"/>
      <c r="DA951" s="32"/>
      <c r="DB951" s="32"/>
      <c r="DC951" s="32"/>
      <c r="DD951" s="32"/>
      <c r="DE951" s="32"/>
      <c r="DF951" s="32"/>
      <c r="DG951" s="32"/>
      <c r="DH951" s="32"/>
      <c r="DI951" s="32"/>
      <c r="DJ951" s="32"/>
      <c r="DK951" s="32"/>
      <c r="DL951" s="32"/>
      <c r="DM951" s="32"/>
      <c r="DN951" s="32"/>
      <c r="DO951" s="32"/>
      <c r="DP951" s="32"/>
      <c r="DQ951" s="32"/>
      <c r="DR951" s="32"/>
      <c r="DS951" s="32"/>
      <c r="DT951" s="32"/>
      <c r="DU951" s="32"/>
      <c r="DV951" s="32"/>
      <c r="DW951" s="32"/>
      <c r="DX951" s="32"/>
      <c r="DY951" s="32"/>
      <c r="DZ951" s="32"/>
      <c r="EA951" s="32"/>
      <c r="EB951" s="32"/>
      <c r="EC951" s="32"/>
      <c r="ED951" s="32"/>
      <c r="EE951" s="32"/>
      <c r="EF951" s="32"/>
      <c r="EG951" s="32"/>
      <c r="EH951" s="32"/>
      <c r="EI951" s="32"/>
      <c r="EJ951" s="32"/>
      <c r="EK951" s="32"/>
      <c r="EL951" s="32"/>
      <c r="EM951" s="32"/>
      <c r="EN951" s="32"/>
      <c r="EO951" s="32"/>
      <c r="EP951" s="32"/>
      <c r="EQ951" s="32"/>
      <c r="ER951" s="32"/>
      <c r="ES951" s="32"/>
      <c r="ET951" s="32"/>
      <c r="EU951" s="32"/>
      <c r="EV951" s="32"/>
      <c r="EW951" s="32"/>
      <c r="EX951" s="32"/>
      <c r="EY951" s="32"/>
      <c r="EZ951" s="32"/>
      <c r="FA951" s="32"/>
      <c r="FB951" s="32"/>
      <c r="FC951" s="32"/>
      <c r="FD951" s="32"/>
      <c r="FE951" s="32"/>
      <c r="FF951" s="32"/>
      <c r="FG951" s="32"/>
      <c r="FH951" s="32"/>
      <c r="FI951" s="32"/>
      <c r="FJ951" s="32"/>
      <c r="FK951" s="32"/>
      <c r="FL951" s="32"/>
      <c r="FM951" s="32"/>
      <c r="FN951" s="32"/>
      <c r="FO951" s="32"/>
      <c r="FP951" s="32"/>
      <c r="FQ951" s="32"/>
      <c r="FR951" s="32"/>
      <c r="FS951" s="32"/>
      <c r="FT951" s="32"/>
      <c r="FU951" s="32"/>
      <c r="FV951" s="32"/>
      <c r="FW951" s="32"/>
      <c r="FX951" s="32"/>
      <c r="FY951" s="32"/>
      <c r="FZ951" s="32"/>
      <c r="GA951" s="32"/>
      <c r="GB951" s="32"/>
      <c r="GC951" s="32"/>
      <c r="GD951" s="32"/>
      <c r="GE951" s="32"/>
      <c r="GF951" s="32"/>
      <c r="GG951" s="32"/>
      <c r="GH951" s="32"/>
      <c r="GI951" s="32"/>
      <c r="GJ951" s="32"/>
      <c r="GK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4"/>
    </row>
    <row r="952" s="1" customFormat="1" customHeight="1" spans="1:207">
      <c r="A952" s="8">
        <v>951</v>
      </c>
      <c r="B952" s="8" t="s">
        <v>1167</v>
      </c>
      <c r="C952" s="8" t="s">
        <v>26</v>
      </c>
      <c r="D952" s="8" t="s">
        <v>24</v>
      </c>
      <c r="E952" s="8" t="s">
        <v>32</v>
      </c>
      <c r="F952" s="8">
        <v>2</v>
      </c>
      <c r="G952" s="14">
        <v>400</v>
      </c>
      <c r="H952" s="8">
        <f t="shared" si="28"/>
        <v>800</v>
      </c>
      <c r="I952" s="8"/>
      <c r="J952" s="8">
        <f t="shared" si="29"/>
        <v>800</v>
      </c>
      <c r="K952" s="33" t="s">
        <v>1168</v>
      </c>
      <c r="L952" s="88" t="s">
        <v>875</v>
      </c>
      <c r="M952" s="8" t="s">
        <v>1154</v>
      </c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  <c r="BC952" s="32"/>
      <c r="BD952" s="32"/>
      <c r="BE952" s="32"/>
      <c r="BF952" s="32"/>
      <c r="BG952" s="32"/>
      <c r="BH952" s="32"/>
      <c r="BI952" s="32"/>
      <c r="BJ952" s="32"/>
      <c r="BK952" s="32"/>
      <c r="BL952" s="32"/>
      <c r="BM952" s="32"/>
      <c r="BN952" s="32"/>
      <c r="BO952" s="32"/>
      <c r="BP952" s="32"/>
      <c r="BQ952" s="32"/>
      <c r="BR952" s="32"/>
      <c r="BS952" s="32"/>
      <c r="BT952" s="32"/>
      <c r="BU952" s="32"/>
      <c r="BV952" s="32"/>
      <c r="BW952" s="32"/>
      <c r="BX952" s="32"/>
      <c r="BY952" s="32"/>
      <c r="BZ952" s="32"/>
      <c r="CA952" s="32"/>
      <c r="CB952" s="32"/>
      <c r="CC952" s="32"/>
      <c r="CD952" s="32"/>
      <c r="CE952" s="32"/>
      <c r="CF952" s="32"/>
      <c r="CG952" s="32"/>
      <c r="CH952" s="32"/>
      <c r="CI952" s="32"/>
      <c r="CJ952" s="32"/>
      <c r="CK952" s="32"/>
      <c r="CL952" s="32"/>
      <c r="CM952" s="32"/>
      <c r="CN952" s="32"/>
      <c r="CO952" s="32"/>
      <c r="CP952" s="32"/>
      <c r="CQ952" s="32"/>
      <c r="CR952" s="32"/>
      <c r="CS952" s="32"/>
      <c r="CT952" s="32"/>
      <c r="CU952" s="32"/>
      <c r="CV952" s="32"/>
      <c r="CW952" s="32"/>
      <c r="CX952" s="32"/>
      <c r="CY952" s="32"/>
      <c r="CZ952" s="32"/>
      <c r="DA952" s="32"/>
      <c r="DB952" s="32"/>
      <c r="DC952" s="32"/>
      <c r="DD952" s="32"/>
      <c r="DE952" s="32"/>
      <c r="DF952" s="32"/>
      <c r="DG952" s="32"/>
      <c r="DH952" s="32"/>
      <c r="DI952" s="32"/>
      <c r="DJ952" s="32"/>
      <c r="DK952" s="32"/>
      <c r="DL952" s="32"/>
      <c r="DM952" s="32"/>
      <c r="DN952" s="32"/>
      <c r="DO952" s="32"/>
      <c r="DP952" s="32"/>
      <c r="DQ952" s="32"/>
      <c r="DR952" s="32"/>
      <c r="DS952" s="32"/>
      <c r="DT952" s="32"/>
      <c r="DU952" s="32"/>
      <c r="DV952" s="32"/>
      <c r="DW952" s="32"/>
      <c r="DX952" s="32"/>
      <c r="DY952" s="32"/>
      <c r="DZ952" s="32"/>
      <c r="EA952" s="32"/>
      <c r="EB952" s="32"/>
      <c r="EC952" s="32"/>
      <c r="ED952" s="32"/>
      <c r="EE952" s="32"/>
      <c r="EF952" s="32"/>
      <c r="EG952" s="32"/>
      <c r="EH952" s="32"/>
      <c r="EI952" s="32"/>
      <c r="EJ952" s="32"/>
      <c r="EK952" s="32"/>
      <c r="EL952" s="32"/>
      <c r="EM952" s="32"/>
      <c r="EN952" s="32"/>
      <c r="EO952" s="32"/>
      <c r="EP952" s="32"/>
      <c r="EQ952" s="32"/>
      <c r="ER952" s="32"/>
      <c r="ES952" s="32"/>
      <c r="ET952" s="32"/>
      <c r="EU952" s="32"/>
      <c r="EV952" s="32"/>
      <c r="EW952" s="32"/>
      <c r="EX952" s="32"/>
      <c r="EY952" s="32"/>
      <c r="EZ952" s="32"/>
      <c r="FA952" s="32"/>
      <c r="FB952" s="32"/>
      <c r="FC952" s="32"/>
      <c r="FD952" s="32"/>
      <c r="FE952" s="32"/>
      <c r="FF952" s="32"/>
      <c r="FG952" s="32"/>
      <c r="FH952" s="32"/>
      <c r="FI952" s="32"/>
      <c r="FJ952" s="32"/>
      <c r="FK952" s="32"/>
      <c r="FL952" s="32"/>
      <c r="FM952" s="32"/>
      <c r="FN952" s="32"/>
      <c r="FO952" s="32"/>
      <c r="FP952" s="32"/>
      <c r="FQ952" s="32"/>
      <c r="FR952" s="32"/>
      <c r="FS952" s="32"/>
      <c r="FT952" s="32"/>
      <c r="FU952" s="32"/>
      <c r="FV952" s="32"/>
      <c r="FW952" s="32"/>
      <c r="FX952" s="32"/>
      <c r="FY952" s="32"/>
      <c r="FZ952" s="32"/>
      <c r="GA952" s="32"/>
      <c r="GB952" s="32"/>
      <c r="GC952" s="32"/>
      <c r="GD952" s="32"/>
      <c r="GE952" s="32"/>
      <c r="GF952" s="32"/>
      <c r="GG952" s="32"/>
      <c r="GH952" s="32"/>
      <c r="GI952" s="32"/>
      <c r="GJ952" s="32"/>
      <c r="GK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</row>
    <row r="953" s="1" customFormat="1" customHeight="1" spans="1:238">
      <c r="A953" s="8">
        <v>952</v>
      </c>
      <c r="B953" s="60" t="s">
        <v>1169</v>
      </c>
      <c r="C953" s="60" t="s">
        <v>26</v>
      </c>
      <c r="D953" s="13" t="s">
        <v>24</v>
      </c>
      <c r="E953" s="60" t="s">
        <v>32</v>
      </c>
      <c r="F953" s="60">
        <v>2</v>
      </c>
      <c r="G953" s="14">
        <v>400</v>
      </c>
      <c r="H953" s="8">
        <f t="shared" si="28"/>
        <v>800</v>
      </c>
      <c r="I953" s="25"/>
      <c r="J953" s="8">
        <f t="shared" si="29"/>
        <v>800</v>
      </c>
      <c r="K953" s="33" t="s">
        <v>1170</v>
      </c>
      <c r="L953" s="88" t="s">
        <v>875</v>
      </c>
      <c r="M953" s="8" t="s">
        <v>1154</v>
      </c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</row>
    <row r="954" s="1" customFormat="1" customHeight="1" spans="1:238">
      <c r="A954" s="8">
        <v>953</v>
      </c>
      <c r="B954" s="11" t="s">
        <v>1171</v>
      </c>
      <c r="C954" s="11" t="s">
        <v>26</v>
      </c>
      <c r="D954" s="11" t="s">
        <v>24</v>
      </c>
      <c r="E954" s="21" t="s">
        <v>16</v>
      </c>
      <c r="F954" s="21">
        <v>1</v>
      </c>
      <c r="G954" s="8">
        <v>340</v>
      </c>
      <c r="H954" s="8">
        <f t="shared" si="28"/>
        <v>340</v>
      </c>
      <c r="I954" s="11"/>
      <c r="J954" s="8">
        <f t="shared" si="29"/>
        <v>340</v>
      </c>
      <c r="K954" s="33"/>
      <c r="L954" s="8" t="s">
        <v>875</v>
      </c>
      <c r="M954" s="11" t="s">
        <v>1154</v>
      </c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</row>
    <row r="955" s="1" customFormat="1" customHeight="1" spans="1:238">
      <c r="A955" s="8">
        <v>954</v>
      </c>
      <c r="B955" s="8" t="s">
        <v>1172</v>
      </c>
      <c r="C955" s="8"/>
      <c r="D955" s="8" t="s">
        <v>21</v>
      </c>
      <c r="E955" s="8" t="s">
        <v>16</v>
      </c>
      <c r="F955" s="8">
        <v>3</v>
      </c>
      <c r="G955" s="8">
        <v>340</v>
      </c>
      <c r="H955" s="8">
        <f t="shared" si="28"/>
        <v>1020</v>
      </c>
      <c r="I955" s="8"/>
      <c r="J955" s="8">
        <f t="shared" si="29"/>
        <v>1020</v>
      </c>
      <c r="K955" s="33" t="s">
        <v>1173</v>
      </c>
      <c r="L955" s="8" t="s">
        <v>875</v>
      </c>
      <c r="M955" s="8" t="s">
        <v>1154</v>
      </c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</row>
    <row r="956" customFormat="1" customHeight="1" spans="1:238">
      <c r="A956" s="8">
        <v>955</v>
      </c>
      <c r="B956" s="7" t="s">
        <v>1174</v>
      </c>
      <c r="C956" s="7" t="s">
        <v>14</v>
      </c>
      <c r="D956" s="13" t="s">
        <v>21</v>
      </c>
      <c r="E956" s="7" t="s">
        <v>32</v>
      </c>
      <c r="F956" s="7">
        <v>1</v>
      </c>
      <c r="G956" s="14">
        <v>400</v>
      </c>
      <c r="H956" s="8">
        <f t="shared" si="28"/>
        <v>400</v>
      </c>
      <c r="I956" s="7"/>
      <c r="J956" s="8">
        <f t="shared" si="29"/>
        <v>400</v>
      </c>
      <c r="K956" s="31"/>
      <c r="L956" s="7" t="s">
        <v>875</v>
      </c>
      <c r="M956" s="7" t="s">
        <v>1154</v>
      </c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</row>
    <row r="957" s="1" customFormat="1" customHeight="1" spans="1:207">
      <c r="A957" s="8">
        <v>956</v>
      </c>
      <c r="B957" s="8" t="s">
        <v>1175</v>
      </c>
      <c r="C957" s="8" t="s">
        <v>26</v>
      </c>
      <c r="D957" s="19" t="s">
        <v>1017</v>
      </c>
      <c r="E957" s="7" t="s">
        <v>32</v>
      </c>
      <c r="F957" s="88">
        <v>2</v>
      </c>
      <c r="G957" s="8">
        <v>400</v>
      </c>
      <c r="H957" s="8">
        <f t="shared" si="28"/>
        <v>800</v>
      </c>
      <c r="I957" s="8"/>
      <c r="J957" s="8">
        <f t="shared" si="29"/>
        <v>800</v>
      </c>
      <c r="K957" s="33" t="s">
        <v>1176</v>
      </c>
      <c r="L957" s="88" t="s">
        <v>875</v>
      </c>
      <c r="M957" s="8" t="s">
        <v>1154</v>
      </c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32"/>
      <c r="BY957" s="32"/>
      <c r="BZ957" s="32"/>
      <c r="CA957" s="32"/>
      <c r="CB957" s="32"/>
      <c r="CC957" s="32"/>
      <c r="CD957" s="32"/>
      <c r="CE957" s="32"/>
      <c r="CF957" s="32"/>
      <c r="CG957" s="32"/>
      <c r="CH957" s="32"/>
      <c r="CI957" s="32"/>
      <c r="CJ957" s="32"/>
      <c r="CK957" s="32"/>
      <c r="CL957" s="32"/>
      <c r="CM957" s="32"/>
      <c r="CN957" s="32"/>
      <c r="CO957" s="32"/>
      <c r="CP957" s="32"/>
      <c r="CQ957" s="32"/>
      <c r="CR957" s="32"/>
      <c r="CS957" s="32"/>
      <c r="CT957" s="32"/>
      <c r="CU957" s="32"/>
      <c r="CV957" s="32"/>
      <c r="CW957" s="32"/>
      <c r="CX957" s="32"/>
      <c r="CY957" s="32"/>
      <c r="CZ957" s="32"/>
      <c r="DA957" s="32"/>
      <c r="DB957" s="32"/>
      <c r="DC957" s="32"/>
      <c r="DD957" s="32"/>
      <c r="DE957" s="32"/>
      <c r="DF957" s="32"/>
      <c r="DG957" s="32"/>
      <c r="DH957" s="32"/>
      <c r="DI957" s="32"/>
      <c r="DJ957" s="32"/>
      <c r="DK957" s="32"/>
      <c r="DL957" s="32"/>
      <c r="DM957" s="32"/>
      <c r="DN957" s="32"/>
      <c r="DO957" s="32"/>
      <c r="DP957" s="32"/>
      <c r="DQ957" s="32"/>
      <c r="DR957" s="32"/>
      <c r="DS957" s="32"/>
      <c r="DT957" s="32"/>
      <c r="DU957" s="32"/>
      <c r="DV957" s="32"/>
      <c r="DW957" s="32"/>
      <c r="DX957" s="32"/>
      <c r="DY957" s="32"/>
      <c r="DZ957" s="32"/>
      <c r="EA957" s="32"/>
      <c r="EB957" s="32"/>
      <c r="EC957" s="32"/>
      <c r="ED957" s="32"/>
      <c r="EE957" s="32"/>
      <c r="EF957" s="32"/>
      <c r="EG957" s="32"/>
      <c r="EH957" s="32"/>
      <c r="EI957" s="32"/>
      <c r="EJ957" s="32"/>
      <c r="EK957" s="32"/>
      <c r="EL957" s="32"/>
      <c r="EM957" s="32"/>
      <c r="EN957" s="32"/>
      <c r="EO957" s="32"/>
      <c r="EP957" s="32"/>
      <c r="EQ957" s="32"/>
      <c r="ER957" s="32"/>
      <c r="ES957" s="32"/>
      <c r="ET957" s="32"/>
      <c r="EU957" s="32"/>
      <c r="EV957" s="32"/>
      <c r="EW957" s="32"/>
      <c r="EX957" s="32"/>
      <c r="EY957" s="32"/>
      <c r="EZ957" s="32"/>
      <c r="FA957" s="32"/>
      <c r="FB957" s="32"/>
      <c r="FC957" s="32"/>
      <c r="FD957" s="32"/>
      <c r="FE957" s="32"/>
      <c r="FF957" s="32"/>
      <c r="FG957" s="32"/>
      <c r="FH957" s="32"/>
      <c r="FI957" s="32"/>
      <c r="FJ957" s="32"/>
      <c r="FK957" s="32"/>
      <c r="FL957" s="32"/>
      <c r="FM957" s="32"/>
      <c r="FN957" s="32"/>
      <c r="FO957" s="32"/>
      <c r="FP957" s="32"/>
      <c r="FQ957" s="32"/>
      <c r="FR957" s="32"/>
      <c r="FS957" s="32"/>
      <c r="FT957" s="32"/>
      <c r="FU957" s="32"/>
      <c r="FV957" s="32"/>
      <c r="FW957" s="32"/>
      <c r="FX957" s="32"/>
      <c r="FY957" s="32"/>
      <c r="FZ957" s="32"/>
      <c r="GA957" s="32"/>
      <c r="GB957" s="32"/>
      <c r="GC957" s="32"/>
      <c r="GD957" s="32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</row>
    <row r="958" s="1" customFormat="1" customHeight="1" spans="1:13">
      <c r="A958" s="8">
        <v>957</v>
      </c>
      <c r="B958" s="131" t="s">
        <v>1177</v>
      </c>
      <c r="C958" s="131" t="s">
        <v>26</v>
      </c>
      <c r="D958" s="131" t="s">
        <v>21</v>
      </c>
      <c r="E958" s="131" t="s">
        <v>16</v>
      </c>
      <c r="F958" s="131">
        <v>1</v>
      </c>
      <c r="G958" s="97">
        <v>340</v>
      </c>
      <c r="H958" s="8">
        <f t="shared" si="28"/>
        <v>340</v>
      </c>
      <c r="I958" s="131">
        <v>34</v>
      </c>
      <c r="J958" s="8">
        <f t="shared" si="29"/>
        <v>374</v>
      </c>
      <c r="K958" s="56"/>
      <c r="L958" s="117" t="s">
        <v>875</v>
      </c>
      <c r="M958" s="117" t="s">
        <v>1154</v>
      </c>
    </row>
    <row r="959" s="1" customFormat="1" customHeight="1" spans="1:207">
      <c r="A959" s="8">
        <v>958</v>
      </c>
      <c r="B959" s="8" t="s">
        <v>1178</v>
      </c>
      <c r="C959" s="8" t="s">
        <v>26</v>
      </c>
      <c r="D959" s="8" t="s">
        <v>24</v>
      </c>
      <c r="E959" s="8" t="s">
        <v>122</v>
      </c>
      <c r="F959" s="8">
        <v>1</v>
      </c>
      <c r="G959" s="10">
        <v>280</v>
      </c>
      <c r="H959" s="8">
        <f t="shared" si="28"/>
        <v>280</v>
      </c>
      <c r="I959" s="8"/>
      <c r="J959" s="8">
        <f t="shared" si="29"/>
        <v>280</v>
      </c>
      <c r="K959" s="33"/>
      <c r="L959" s="88" t="s">
        <v>875</v>
      </c>
      <c r="M959" s="8" t="s">
        <v>1154</v>
      </c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/>
      <c r="CQ959" s="32"/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32"/>
      <c r="DT959" s="32"/>
      <c r="DU959" s="32"/>
      <c r="DV959" s="32"/>
      <c r="DW959" s="32"/>
      <c r="DX959" s="32"/>
      <c r="DY959" s="32"/>
      <c r="DZ959" s="32"/>
      <c r="EA959" s="32"/>
      <c r="EB959" s="32"/>
      <c r="EC959" s="32"/>
      <c r="ED959" s="32"/>
      <c r="EE959" s="32"/>
      <c r="EF959" s="32"/>
      <c r="EG959" s="32"/>
      <c r="EH959" s="32"/>
      <c r="EI959" s="32"/>
      <c r="EJ959" s="32"/>
      <c r="EK959" s="32"/>
      <c r="EL959" s="32"/>
      <c r="EM959" s="32"/>
      <c r="EN959" s="32"/>
      <c r="EO959" s="32"/>
      <c r="EP959" s="32"/>
      <c r="EQ959" s="32"/>
      <c r="ER959" s="32"/>
      <c r="ES959" s="32"/>
      <c r="ET959" s="32"/>
      <c r="EU959" s="32"/>
      <c r="EV959" s="32"/>
      <c r="EW959" s="32"/>
      <c r="EX959" s="32"/>
      <c r="EY959" s="32"/>
      <c r="EZ959" s="32"/>
      <c r="FA959" s="32"/>
      <c r="FB959" s="32"/>
      <c r="FC959" s="32"/>
      <c r="FD959" s="32"/>
      <c r="FE959" s="32"/>
      <c r="FF959" s="32"/>
      <c r="FG959" s="32"/>
      <c r="FH959" s="32"/>
      <c r="FI959" s="32"/>
      <c r="FJ959" s="32"/>
      <c r="FK959" s="32"/>
      <c r="FL959" s="32"/>
      <c r="FM959" s="32"/>
      <c r="FN959" s="32"/>
      <c r="FO959" s="32"/>
      <c r="FP959" s="32"/>
      <c r="FQ959" s="32"/>
      <c r="FR959" s="32"/>
      <c r="FS959" s="32"/>
      <c r="FT959" s="32"/>
      <c r="FU959" s="32"/>
      <c r="FV959" s="32"/>
      <c r="FW959" s="32"/>
      <c r="FX959" s="32"/>
      <c r="FY959" s="32"/>
      <c r="FZ959" s="32"/>
      <c r="GA959" s="32"/>
      <c r="GB959" s="32"/>
      <c r="GC959" s="32"/>
      <c r="GD959" s="32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</row>
    <row r="960" customFormat="1" customHeight="1" spans="1:238">
      <c r="A960" s="8">
        <v>959</v>
      </c>
      <c r="B960" s="8" t="s">
        <v>1179</v>
      </c>
      <c r="C960" s="8" t="s">
        <v>26</v>
      </c>
      <c r="D960" s="13" t="s">
        <v>21</v>
      </c>
      <c r="E960" s="88" t="s">
        <v>22</v>
      </c>
      <c r="F960" s="88">
        <v>1</v>
      </c>
      <c r="G960" s="14">
        <v>450</v>
      </c>
      <c r="H960" s="8">
        <f t="shared" si="28"/>
        <v>450</v>
      </c>
      <c r="I960" s="25"/>
      <c r="J960" s="8">
        <f t="shared" si="29"/>
        <v>450</v>
      </c>
      <c r="K960" s="33"/>
      <c r="L960" s="88" t="s">
        <v>875</v>
      </c>
      <c r="M960" s="8" t="s">
        <v>1154</v>
      </c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  <c r="CA960" s="32"/>
      <c r="CB960" s="32"/>
      <c r="CC960" s="32"/>
      <c r="CD960" s="32"/>
      <c r="CE960" s="32"/>
      <c r="CF960" s="32"/>
      <c r="CG960" s="32"/>
      <c r="CH960" s="32"/>
      <c r="CI960" s="32"/>
      <c r="CJ960" s="32"/>
      <c r="CK960" s="32"/>
      <c r="CL960" s="32"/>
      <c r="CM960" s="32"/>
      <c r="CN960" s="32"/>
      <c r="CO960" s="32"/>
      <c r="CP960" s="32"/>
      <c r="CQ960" s="32"/>
      <c r="CR960" s="32"/>
      <c r="CS960" s="32"/>
      <c r="CT960" s="32"/>
      <c r="CU960" s="32"/>
      <c r="CV960" s="32"/>
      <c r="CW960" s="32"/>
      <c r="CX960" s="32"/>
      <c r="CY960" s="32"/>
      <c r="CZ960" s="32"/>
      <c r="DA960" s="32"/>
      <c r="DB960" s="32"/>
      <c r="DC960" s="32"/>
      <c r="DD960" s="32"/>
      <c r="DE960" s="32"/>
      <c r="DF960" s="32"/>
      <c r="DG960" s="32"/>
      <c r="DH960" s="32"/>
      <c r="DI960" s="32"/>
      <c r="DJ960" s="32"/>
      <c r="DK960" s="32"/>
      <c r="DL960" s="32"/>
      <c r="DM960" s="32"/>
      <c r="DN960" s="32"/>
      <c r="DO960" s="32"/>
      <c r="DP960" s="32"/>
      <c r="DQ960" s="32"/>
      <c r="DR960" s="32"/>
      <c r="DS960" s="32"/>
      <c r="DT960" s="32"/>
      <c r="DU960" s="32"/>
      <c r="DV960" s="32"/>
      <c r="DW960" s="32"/>
      <c r="DX960" s="32"/>
      <c r="DY960" s="32"/>
      <c r="DZ960" s="32"/>
      <c r="EA960" s="32"/>
      <c r="EB960" s="32"/>
      <c r="EC960" s="32"/>
      <c r="ED960" s="32"/>
      <c r="EE960" s="32"/>
      <c r="EF960" s="32"/>
      <c r="EG960" s="32"/>
      <c r="EH960" s="32"/>
      <c r="EI960" s="32"/>
      <c r="EJ960" s="32"/>
      <c r="EK960" s="32"/>
      <c r="EL960" s="32"/>
      <c r="EM960" s="32"/>
      <c r="EN960" s="32"/>
      <c r="EO960" s="32"/>
      <c r="EP960" s="32"/>
      <c r="EQ960" s="32"/>
      <c r="ER960" s="32"/>
      <c r="ES960" s="32"/>
      <c r="ET960" s="32"/>
      <c r="EU960" s="32"/>
      <c r="EV960" s="32"/>
      <c r="EW960" s="32"/>
      <c r="EX960" s="32"/>
      <c r="EY960" s="32"/>
      <c r="EZ960" s="32"/>
      <c r="FA960" s="32"/>
      <c r="FB960" s="32"/>
      <c r="FC960" s="32"/>
      <c r="FD960" s="32"/>
      <c r="FE960" s="32"/>
      <c r="FF960" s="32"/>
      <c r="FG960" s="32"/>
      <c r="FH960" s="32"/>
      <c r="FI960" s="32"/>
      <c r="FJ960" s="32"/>
      <c r="FK960" s="32"/>
      <c r="FL960" s="32"/>
      <c r="FM960" s="32"/>
      <c r="FN960" s="32"/>
      <c r="FO960" s="32"/>
      <c r="FP960" s="32"/>
      <c r="FQ960" s="32"/>
      <c r="FR960" s="32"/>
      <c r="FS960" s="32"/>
      <c r="FT960" s="32"/>
      <c r="FU960" s="32"/>
      <c r="FV960" s="32"/>
      <c r="FW960" s="32"/>
      <c r="FX960" s="32"/>
      <c r="FY960" s="32"/>
      <c r="FZ960" s="32"/>
      <c r="GA960" s="32"/>
      <c r="GB960" s="32"/>
      <c r="GC960" s="32"/>
      <c r="GD960" s="32"/>
      <c r="GE960" s="32"/>
      <c r="GF960" s="32"/>
      <c r="GG960" s="32"/>
      <c r="GH960" s="32"/>
      <c r="GI960" s="32"/>
      <c r="GJ960" s="32"/>
      <c r="GK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</row>
    <row r="961" s="1" customFormat="1" customHeight="1" spans="1:207">
      <c r="A961" s="8">
        <v>960</v>
      </c>
      <c r="B961" s="11" t="s">
        <v>1180</v>
      </c>
      <c r="C961" s="11" t="s">
        <v>14</v>
      </c>
      <c r="D961" s="11" t="s">
        <v>24</v>
      </c>
      <c r="E961" s="133" t="s">
        <v>32</v>
      </c>
      <c r="F961" s="133">
        <v>1</v>
      </c>
      <c r="G961" s="14">
        <v>400</v>
      </c>
      <c r="H961" s="8">
        <f t="shared" si="28"/>
        <v>400</v>
      </c>
      <c r="I961" s="11"/>
      <c r="J961" s="8">
        <f t="shared" si="29"/>
        <v>400</v>
      </c>
      <c r="K961" s="139"/>
      <c r="L961" s="88" t="s">
        <v>875</v>
      </c>
      <c r="M961" s="8" t="s">
        <v>1154</v>
      </c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32"/>
      <c r="DT961" s="32"/>
      <c r="DU961" s="32"/>
      <c r="DV961" s="32"/>
      <c r="DW961" s="32"/>
      <c r="DX961" s="32"/>
      <c r="DY961" s="32"/>
      <c r="DZ961" s="32"/>
      <c r="EA961" s="32"/>
      <c r="EB961" s="32"/>
      <c r="EC961" s="32"/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/>
      <c r="FL961" s="32"/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/>
      <c r="FZ961" s="32"/>
      <c r="GA961" s="32"/>
      <c r="GB961" s="32"/>
      <c r="GC961" s="32"/>
      <c r="GD961" s="32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4"/>
    </row>
    <row r="962" s="1" customFormat="1" customHeight="1" spans="1:207">
      <c r="A962" s="8">
        <v>961</v>
      </c>
      <c r="B962" s="8" t="s">
        <v>1181</v>
      </c>
      <c r="C962" s="8" t="s">
        <v>26</v>
      </c>
      <c r="D962" s="8" t="s">
        <v>24</v>
      </c>
      <c r="E962" s="133" t="s">
        <v>32</v>
      </c>
      <c r="F962" s="8">
        <v>2</v>
      </c>
      <c r="G962" s="14">
        <v>400</v>
      </c>
      <c r="H962" s="8">
        <f t="shared" si="28"/>
        <v>800</v>
      </c>
      <c r="I962" s="161"/>
      <c r="J962" s="8">
        <f t="shared" si="29"/>
        <v>800</v>
      </c>
      <c r="K962" s="33" t="s">
        <v>1182</v>
      </c>
      <c r="L962" s="88" t="s">
        <v>875</v>
      </c>
      <c r="M962" s="8" t="s">
        <v>1154</v>
      </c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32"/>
      <c r="BY962" s="32"/>
      <c r="BZ962" s="32"/>
      <c r="CA962" s="32"/>
      <c r="CB962" s="32"/>
      <c r="CC962" s="32"/>
      <c r="CD962" s="32"/>
      <c r="CE962" s="32"/>
      <c r="CF962" s="32"/>
      <c r="CG962" s="32"/>
      <c r="CH962" s="32"/>
      <c r="CI962" s="32"/>
      <c r="CJ962" s="32"/>
      <c r="CK962" s="32"/>
      <c r="CL962" s="32"/>
      <c r="CM962" s="32"/>
      <c r="CN962" s="32"/>
      <c r="CO962" s="32"/>
      <c r="CP962" s="32"/>
      <c r="CQ962" s="32"/>
      <c r="CR962" s="32"/>
      <c r="CS962" s="32"/>
      <c r="CT962" s="32"/>
      <c r="CU962" s="32"/>
      <c r="CV962" s="32"/>
      <c r="CW962" s="32"/>
      <c r="CX962" s="32"/>
      <c r="CY962" s="32"/>
      <c r="CZ962" s="32"/>
      <c r="DA962" s="32"/>
      <c r="DB962" s="32"/>
      <c r="DC962" s="32"/>
      <c r="DD962" s="32"/>
      <c r="DE962" s="32"/>
      <c r="DF962" s="32"/>
      <c r="DG962" s="32"/>
      <c r="DH962" s="32"/>
      <c r="DI962" s="32"/>
      <c r="DJ962" s="32"/>
      <c r="DK962" s="32"/>
      <c r="DL962" s="32"/>
      <c r="DM962" s="32"/>
      <c r="DN962" s="32"/>
      <c r="DO962" s="32"/>
      <c r="DP962" s="32"/>
      <c r="DQ962" s="32"/>
      <c r="DR962" s="32"/>
      <c r="DS962" s="32"/>
      <c r="DT962" s="32"/>
      <c r="DU962" s="32"/>
      <c r="DV962" s="32"/>
      <c r="DW962" s="32"/>
      <c r="DX962" s="32"/>
      <c r="DY962" s="32"/>
      <c r="DZ962" s="32"/>
      <c r="EA962" s="32"/>
      <c r="EB962" s="32"/>
      <c r="EC962" s="32"/>
      <c r="ED962" s="32"/>
      <c r="EE962" s="32"/>
      <c r="EF962" s="32"/>
      <c r="EG962" s="32"/>
      <c r="EH962" s="32"/>
      <c r="EI962" s="32"/>
      <c r="EJ962" s="32"/>
      <c r="EK962" s="32"/>
      <c r="EL962" s="32"/>
      <c r="EM962" s="32"/>
      <c r="EN962" s="32"/>
      <c r="EO962" s="32"/>
      <c r="EP962" s="32"/>
      <c r="EQ962" s="32"/>
      <c r="ER962" s="32"/>
      <c r="ES962" s="32"/>
      <c r="ET962" s="32"/>
      <c r="EU962" s="32"/>
      <c r="EV962" s="32"/>
      <c r="EW962" s="32"/>
      <c r="EX962" s="32"/>
      <c r="EY962" s="32"/>
      <c r="EZ962" s="32"/>
      <c r="FA962" s="32"/>
      <c r="FB962" s="32"/>
      <c r="FC962" s="32"/>
      <c r="FD962" s="32"/>
      <c r="FE962" s="32"/>
      <c r="FF962" s="32"/>
      <c r="FG962" s="32"/>
      <c r="FH962" s="32"/>
      <c r="FI962" s="32"/>
      <c r="FJ962" s="32"/>
      <c r="FK962" s="32"/>
      <c r="FL962" s="32"/>
      <c r="FM962" s="32"/>
      <c r="FN962" s="32"/>
      <c r="FO962" s="32"/>
      <c r="FP962" s="32"/>
      <c r="FQ962" s="32"/>
      <c r="FR962" s="32"/>
      <c r="FS962" s="32"/>
      <c r="FT962" s="32"/>
      <c r="FU962" s="32"/>
      <c r="FV962" s="32"/>
      <c r="FW962" s="32"/>
      <c r="FX962" s="32"/>
      <c r="FY962" s="32"/>
      <c r="FZ962" s="32"/>
      <c r="GA962" s="32"/>
      <c r="GB962" s="32"/>
      <c r="GC962" s="32"/>
      <c r="GD962" s="32"/>
      <c r="GE962" s="32"/>
      <c r="GF962" s="32"/>
      <c r="GG962" s="32"/>
      <c r="GH962" s="32"/>
      <c r="GI962" s="32"/>
      <c r="GJ962" s="32"/>
      <c r="GK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</row>
    <row r="963" s="1" customFormat="1" customHeight="1" spans="1:13">
      <c r="A963" s="8">
        <v>962</v>
      </c>
      <c r="B963" s="8" t="s">
        <v>1183</v>
      </c>
      <c r="C963" s="8" t="s">
        <v>26</v>
      </c>
      <c r="D963" s="8" t="s">
        <v>24</v>
      </c>
      <c r="E963" s="133" t="s">
        <v>32</v>
      </c>
      <c r="F963" s="21">
        <v>2</v>
      </c>
      <c r="G963" s="14">
        <v>400</v>
      </c>
      <c r="H963" s="8">
        <f t="shared" ref="H963:H1026" si="30">G963*F963</f>
        <v>800</v>
      </c>
      <c r="I963" s="8"/>
      <c r="J963" s="8">
        <f t="shared" ref="J963:J1026" si="31">I963+H963</f>
        <v>800</v>
      </c>
      <c r="K963" s="33" t="s">
        <v>1184</v>
      </c>
      <c r="L963" s="8" t="s">
        <v>875</v>
      </c>
      <c r="M963" s="8" t="s">
        <v>1154</v>
      </c>
    </row>
    <row r="964" s="1" customFormat="1" customHeight="1" spans="1:207">
      <c r="A964" s="8">
        <v>963</v>
      </c>
      <c r="B964" s="8" t="s">
        <v>1185</v>
      </c>
      <c r="C964" s="8" t="s">
        <v>14</v>
      </c>
      <c r="D964" s="8" t="s">
        <v>15</v>
      </c>
      <c r="E964" s="133" t="s">
        <v>32</v>
      </c>
      <c r="F964" s="8">
        <v>2</v>
      </c>
      <c r="G964" s="14">
        <v>400</v>
      </c>
      <c r="H964" s="8">
        <f t="shared" si="30"/>
        <v>800</v>
      </c>
      <c r="I964" s="8"/>
      <c r="J964" s="8">
        <f t="shared" si="31"/>
        <v>800</v>
      </c>
      <c r="K964" s="33" t="s">
        <v>1186</v>
      </c>
      <c r="L964" s="88" t="s">
        <v>875</v>
      </c>
      <c r="M964" s="8" t="s">
        <v>1154</v>
      </c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32"/>
      <c r="BY964" s="32"/>
      <c r="BZ964" s="32"/>
      <c r="CA964" s="32"/>
      <c r="CB964" s="32"/>
      <c r="CC964" s="32"/>
      <c r="CD964" s="32"/>
      <c r="CE964" s="32"/>
      <c r="CF964" s="32"/>
      <c r="CG964" s="32"/>
      <c r="CH964" s="32"/>
      <c r="CI964" s="32"/>
      <c r="CJ964" s="32"/>
      <c r="CK964" s="32"/>
      <c r="CL964" s="32"/>
      <c r="CM964" s="32"/>
      <c r="CN964" s="32"/>
      <c r="CO964" s="32"/>
      <c r="CP964" s="32"/>
      <c r="CQ964" s="32"/>
      <c r="CR964" s="32"/>
      <c r="CS964" s="32"/>
      <c r="CT964" s="32"/>
      <c r="CU964" s="32"/>
      <c r="CV964" s="32"/>
      <c r="CW964" s="32"/>
      <c r="CX964" s="32"/>
      <c r="CY964" s="32"/>
      <c r="CZ964" s="32"/>
      <c r="DA964" s="32"/>
      <c r="DB964" s="32"/>
      <c r="DC964" s="32"/>
      <c r="DD964" s="32"/>
      <c r="DE964" s="32"/>
      <c r="DF964" s="32"/>
      <c r="DG964" s="32"/>
      <c r="DH964" s="32"/>
      <c r="DI964" s="32"/>
      <c r="DJ964" s="32"/>
      <c r="DK964" s="32"/>
      <c r="DL964" s="32"/>
      <c r="DM964" s="32"/>
      <c r="DN964" s="32"/>
      <c r="DO964" s="32"/>
      <c r="DP964" s="32"/>
      <c r="DQ964" s="32"/>
      <c r="DR964" s="32"/>
      <c r="DS964" s="32"/>
      <c r="DT964" s="32"/>
      <c r="DU964" s="32"/>
      <c r="DV964" s="32"/>
      <c r="DW964" s="32"/>
      <c r="DX964" s="32"/>
      <c r="DY964" s="32"/>
      <c r="DZ964" s="32"/>
      <c r="EA964" s="32"/>
      <c r="EB964" s="32"/>
      <c r="EC964" s="32"/>
      <c r="ED964" s="32"/>
      <c r="EE964" s="32"/>
      <c r="EF964" s="32"/>
      <c r="EG964" s="32"/>
      <c r="EH964" s="32"/>
      <c r="EI964" s="32"/>
      <c r="EJ964" s="32"/>
      <c r="EK964" s="32"/>
      <c r="EL964" s="32"/>
      <c r="EM964" s="32"/>
      <c r="EN964" s="32"/>
      <c r="EO964" s="32"/>
      <c r="EP964" s="32"/>
      <c r="EQ964" s="32"/>
      <c r="ER964" s="32"/>
      <c r="ES964" s="32"/>
      <c r="ET964" s="32"/>
      <c r="EU964" s="32"/>
      <c r="EV964" s="32"/>
      <c r="EW964" s="32"/>
      <c r="EX964" s="32"/>
      <c r="EY964" s="32"/>
      <c r="EZ964" s="32"/>
      <c r="FA964" s="32"/>
      <c r="FB964" s="32"/>
      <c r="FC964" s="32"/>
      <c r="FD964" s="32"/>
      <c r="FE964" s="32"/>
      <c r="FF964" s="32"/>
      <c r="FG964" s="32"/>
      <c r="FH964" s="32"/>
      <c r="FI964" s="32"/>
      <c r="FJ964" s="32"/>
      <c r="FK964" s="32"/>
      <c r="FL964" s="32"/>
      <c r="FM964" s="32"/>
      <c r="FN964" s="32"/>
      <c r="FO964" s="32"/>
      <c r="FP964" s="32"/>
      <c r="FQ964" s="32"/>
      <c r="FR964" s="32"/>
      <c r="FS964" s="32"/>
      <c r="FT964" s="32"/>
      <c r="FU964" s="32"/>
      <c r="FV964" s="32"/>
      <c r="FW964" s="32"/>
      <c r="FX964" s="32"/>
      <c r="FY964" s="32"/>
      <c r="FZ964" s="32"/>
      <c r="GA964" s="32"/>
      <c r="GB964" s="32"/>
      <c r="GC964" s="32"/>
      <c r="GD964" s="32"/>
      <c r="GE964" s="32"/>
      <c r="GF964" s="32"/>
      <c r="GG964" s="32"/>
      <c r="GH964" s="32"/>
      <c r="GI964" s="32"/>
      <c r="GJ964" s="32"/>
      <c r="GK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</row>
    <row r="965" s="1" customFormat="1" customHeight="1" spans="1:13">
      <c r="A965" s="8">
        <v>964</v>
      </c>
      <c r="B965" s="8" t="s">
        <v>1187</v>
      </c>
      <c r="C965" s="8" t="s">
        <v>26</v>
      </c>
      <c r="D965" s="13" t="s">
        <v>21</v>
      </c>
      <c r="E965" s="8" t="s">
        <v>32</v>
      </c>
      <c r="F965" s="8">
        <v>2</v>
      </c>
      <c r="G965" s="14">
        <v>400</v>
      </c>
      <c r="H965" s="8">
        <f t="shared" si="30"/>
        <v>800</v>
      </c>
      <c r="I965" s="8"/>
      <c r="J965" s="8">
        <f t="shared" si="31"/>
        <v>800</v>
      </c>
      <c r="K965" s="33" t="s">
        <v>1188</v>
      </c>
      <c r="L965" s="8" t="s">
        <v>875</v>
      </c>
      <c r="M965" s="8" t="s">
        <v>1154</v>
      </c>
    </row>
    <row r="966" s="1" customFormat="1" customHeight="1" spans="1:207">
      <c r="A966" s="8">
        <v>965</v>
      </c>
      <c r="B966" s="8" t="s">
        <v>1189</v>
      </c>
      <c r="C966" s="8" t="s">
        <v>14</v>
      </c>
      <c r="D966" s="8" t="s">
        <v>24</v>
      </c>
      <c r="E966" s="8" t="s">
        <v>32</v>
      </c>
      <c r="F966" s="8">
        <v>1</v>
      </c>
      <c r="G966" s="14">
        <v>400</v>
      </c>
      <c r="H966" s="8">
        <f t="shared" si="30"/>
        <v>400</v>
      </c>
      <c r="I966" s="25"/>
      <c r="J966" s="8">
        <f t="shared" si="31"/>
        <v>400</v>
      </c>
      <c r="K966" s="33"/>
      <c r="L966" s="88" t="s">
        <v>875</v>
      </c>
      <c r="M966" s="8" t="s">
        <v>1154</v>
      </c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  <c r="DK966" s="32"/>
      <c r="DL966" s="32"/>
      <c r="DM966" s="32"/>
      <c r="DN966" s="32"/>
      <c r="DO966" s="32"/>
      <c r="DP966" s="32"/>
      <c r="DQ966" s="32"/>
      <c r="DR966" s="32"/>
      <c r="DS966" s="32"/>
      <c r="DT966" s="32"/>
      <c r="DU966" s="32"/>
      <c r="DV966" s="32"/>
      <c r="DW966" s="32"/>
      <c r="DX966" s="32"/>
      <c r="DY966" s="32"/>
      <c r="DZ966" s="32"/>
      <c r="EA966" s="32"/>
      <c r="EB966" s="32"/>
      <c r="EC966" s="32"/>
      <c r="ED966" s="32"/>
      <c r="EE966" s="32"/>
      <c r="EF966" s="32"/>
      <c r="EG966" s="32"/>
      <c r="EH966" s="32"/>
      <c r="EI966" s="32"/>
      <c r="EJ966" s="32"/>
      <c r="EK966" s="32"/>
      <c r="EL966" s="32"/>
      <c r="EM966" s="32"/>
      <c r="EN966" s="32"/>
      <c r="EO966" s="32"/>
      <c r="EP966" s="32"/>
      <c r="EQ966" s="32"/>
      <c r="ER966" s="32"/>
      <c r="ES966" s="32"/>
      <c r="ET966" s="32"/>
      <c r="EU966" s="32"/>
      <c r="EV966" s="32"/>
      <c r="EW966" s="32"/>
      <c r="EX966" s="32"/>
      <c r="EY966" s="32"/>
      <c r="EZ966" s="32"/>
      <c r="FA966" s="32"/>
      <c r="FB966" s="32"/>
      <c r="FC966" s="32"/>
      <c r="FD966" s="32"/>
      <c r="FE966" s="32"/>
      <c r="FF966" s="32"/>
      <c r="FG966" s="32"/>
      <c r="FH966" s="32"/>
      <c r="FI966" s="32"/>
      <c r="FJ966" s="32"/>
      <c r="FK966" s="32"/>
      <c r="FL966" s="32"/>
      <c r="FM966" s="32"/>
      <c r="FN966" s="32"/>
      <c r="FO966" s="32"/>
      <c r="FP966" s="32"/>
      <c r="FQ966" s="32"/>
      <c r="FR966" s="32"/>
      <c r="FS966" s="32"/>
      <c r="FT966" s="32"/>
      <c r="FU966" s="32"/>
      <c r="FV966" s="32"/>
      <c r="FW966" s="32"/>
      <c r="FX966" s="32"/>
      <c r="FY966" s="32"/>
      <c r="FZ966" s="32"/>
      <c r="GA966" s="32"/>
      <c r="GB966" s="32"/>
      <c r="GC966" s="32"/>
      <c r="GD966" s="32"/>
      <c r="GE966" s="32"/>
      <c r="GF966" s="32"/>
      <c r="GG966" s="32"/>
      <c r="GH966" s="32"/>
      <c r="GI966" s="32"/>
      <c r="GJ966" s="32"/>
      <c r="GK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</row>
    <row r="967" s="1" customFormat="1" customHeight="1" spans="1:207">
      <c r="A967" s="8">
        <v>966</v>
      </c>
      <c r="B967" s="8" t="s">
        <v>1190</v>
      </c>
      <c r="C967" s="8" t="s">
        <v>14</v>
      </c>
      <c r="D967" s="7" t="s">
        <v>46</v>
      </c>
      <c r="E967" s="8" t="s">
        <v>122</v>
      </c>
      <c r="F967" s="8">
        <v>1</v>
      </c>
      <c r="G967" s="10">
        <v>280</v>
      </c>
      <c r="H967" s="8">
        <f t="shared" si="30"/>
        <v>280</v>
      </c>
      <c r="I967" s="161"/>
      <c r="J967" s="8">
        <f t="shared" si="31"/>
        <v>280</v>
      </c>
      <c r="K967" s="33"/>
      <c r="L967" s="88" t="s">
        <v>875</v>
      </c>
      <c r="M967" s="8" t="s">
        <v>1154</v>
      </c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/>
      <c r="CQ967" s="32"/>
      <c r="CR967" s="32"/>
      <c r="CS967" s="32"/>
      <c r="CT967" s="32"/>
      <c r="CU967" s="32"/>
      <c r="CV967" s="32"/>
      <c r="CW967" s="32"/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  <c r="DK967" s="32"/>
      <c r="DL967" s="32"/>
      <c r="DM967" s="32"/>
      <c r="DN967" s="32"/>
      <c r="DO967" s="32"/>
      <c r="DP967" s="32"/>
      <c r="DQ967" s="32"/>
      <c r="DR967" s="32"/>
      <c r="DS967" s="32"/>
      <c r="DT967" s="32"/>
      <c r="DU967" s="32"/>
      <c r="DV967" s="32"/>
      <c r="DW967" s="32"/>
      <c r="DX967" s="32"/>
      <c r="DY967" s="32"/>
      <c r="DZ967" s="32"/>
      <c r="EA967" s="32"/>
      <c r="EB967" s="32"/>
      <c r="EC967" s="32"/>
      <c r="ED967" s="32"/>
      <c r="EE967" s="32"/>
      <c r="EF967" s="32"/>
      <c r="EG967" s="32"/>
      <c r="EH967" s="32"/>
      <c r="EI967" s="32"/>
      <c r="EJ967" s="32"/>
      <c r="EK967" s="32"/>
      <c r="EL967" s="32"/>
      <c r="EM967" s="32"/>
      <c r="EN967" s="32"/>
      <c r="EO967" s="32"/>
      <c r="EP967" s="32"/>
      <c r="EQ967" s="32"/>
      <c r="ER967" s="32"/>
      <c r="ES967" s="32"/>
      <c r="ET967" s="32"/>
      <c r="EU967" s="32"/>
      <c r="EV967" s="32"/>
      <c r="EW967" s="32"/>
      <c r="EX967" s="32"/>
      <c r="EY967" s="32"/>
      <c r="EZ967" s="32"/>
      <c r="FA967" s="32"/>
      <c r="FB967" s="32"/>
      <c r="FC967" s="32"/>
      <c r="FD967" s="32"/>
      <c r="FE967" s="32"/>
      <c r="FF967" s="32"/>
      <c r="FG967" s="32"/>
      <c r="FH967" s="32"/>
      <c r="FI967" s="32"/>
      <c r="FJ967" s="32"/>
      <c r="FK967" s="32"/>
      <c r="FL967" s="32"/>
      <c r="FM967" s="32"/>
      <c r="FN967" s="32"/>
      <c r="FO967" s="32"/>
      <c r="FP967" s="32"/>
      <c r="FQ967" s="32"/>
      <c r="FR967" s="32"/>
      <c r="FS967" s="32"/>
      <c r="FT967" s="32"/>
      <c r="FU967" s="32"/>
      <c r="FV967" s="32"/>
      <c r="FW967" s="32"/>
      <c r="FX967" s="32"/>
      <c r="FY967" s="32"/>
      <c r="FZ967" s="32"/>
      <c r="GA967" s="32"/>
      <c r="GB967" s="32"/>
      <c r="GC967" s="32"/>
      <c r="GD967" s="32"/>
      <c r="GE967" s="32"/>
      <c r="GF967" s="32"/>
      <c r="GG967" s="32"/>
      <c r="GH967" s="32"/>
      <c r="GI967" s="32"/>
      <c r="GJ967" s="32"/>
      <c r="GK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</row>
    <row r="968" s="1" customFormat="1" customHeight="1" spans="1:207">
      <c r="A968" s="8">
        <v>967</v>
      </c>
      <c r="B968" s="11" t="s">
        <v>1191</v>
      </c>
      <c r="C968" s="11" t="s">
        <v>14</v>
      </c>
      <c r="D968" s="11" t="s">
        <v>21</v>
      </c>
      <c r="E968" s="133" t="s">
        <v>32</v>
      </c>
      <c r="F968" s="133">
        <v>2</v>
      </c>
      <c r="G968" s="14">
        <v>400</v>
      </c>
      <c r="H968" s="8">
        <f t="shared" si="30"/>
        <v>800</v>
      </c>
      <c r="I968" s="11"/>
      <c r="J968" s="8">
        <f t="shared" si="31"/>
        <v>800</v>
      </c>
      <c r="K968" s="139" t="s">
        <v>1192</v>
      </c>
      <c r="L968" s="88" t="s">
        <v>875</v>
      </c>
      <c r="M968" s="8" t="s">
        <v>1154</v>
      </c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32"/>
      <c r="BY968" s="32"/>
      <c r="BZ968" s="32"/>
      <c r="CA968" s="32"/>
      <c r="CB968" s="32"/>
      <c r="CC968" s="32"/>
      <c r="CD968" s="32"/>
      <c r="CE968" s="32"/>
      <c r="CF968" s="32"/>
      <c r="CG968" s="32"/>
      <c r="CH968" s="32"/>
      <c r="CI968" s="32"/>
      <c r="CJ968" s="32"/>
      <c r="CK968" s="32"/>
      <c r="CL968" s="32"/>
      <c r="CM968" s="32"/>
      <c r="CN968" s="32"/>
      <c r="CO968" s="32"/>
      <c r="CP968" s="32"/>
      <c r="CQ968" s="32"/>
      <c r="CR968" s="32"/>
      <c r="CS968" s="32"/>
      <c r="CT968" s="32"/>
      <c r="CU968" s="32"/>
      <c r="CV968" s="32"/>
      <c r="CW968" s="32"/>
      <c r="CX968" s="32"/>
      <c r="CY968" s="32"/>
      <c r="CZ968" s="32"/>
      <c r="DA968" s="32"/>
      <c r="DB968" s="32"/>
      <c r="DC968" s="32"/>
      <c r="DD968" s="32"/>
      <c r="DE968" s="32"/>
      <c r="DF968" s="32"/>
      <c r="DG968" s="32"/>
      <c r="DH968" s="32"/>
      <c r="DI968" s="32"/>
      <c r="DJ968" s="32"/>
      <c r="DK968" s="32"/>
      <c r="DL968" s="32"/>
      <c r="DM968" s="32"/>
      <c r="DN968" s="32"/>
      <c r="DO968" s="32"/>
      <c r="DP968" s="32"/>
      <c r="DQ968" s="32"/>
      <c r="DR968" s="32"/>
      <c r="DS968" s="32"/>
      <c r="DT968" s="32"/>
      <c r="DU968" s="32"/>
      <c r="DV968" s="32"/>
      <c r="DW968" s="32"/>
      <c r="DX968" s="32"/>
      <c r="DY968" s="32"/>
      <c r="DZ968" s="32"/>
      <c r="EA968" s="32"/>
      <c r="EB968" s="32"/>
      <c r="EC968" s="32"/>
      <c r="ED968" s="32"/>
      <c r="EE968" s="32"/>
      <c r="EF968" s="32"/>
      <c r="EG968" s="32"/>
      <c r="EH968" s="32"/>
      <c r="EI968" s="32"/>
      <c r="EJ968" s="32"/>
      <c r="EK968" s="32"/>
      <c r="EL968" s="32"/>
      <c r="EM968" s="32"/>
      <c r="EN968" s="32"/>
      <c r="EO968" s="32"/>
      <c r="EP968" s="32"/>
      <c r="EQ968" s="32"/>
      <c r="ER968" s="32"/>
      <c r="ES968" s="32"/>
      <c r="ET968" s="32"/>
      <c r="EU968" s="32"/>
      <c r="EV968" s="32"/>
      <c r="EW968" s="32"/>
      <c r="EX968" s="32"/>
      <c r="EY968" s="32"/>
      <c r="EZ968" s="32"/>
      <c r="FA968" s="32"/>
      <c r="FB968" s="32"/>
      <c r="FC968" s="32"/>
      <c r="FD968" s="32"/>
      <c r="FE968" s="32"/>
      <c r="FF968" s="32"/>
      <c r="FG968" s="32"/>
      <c r="FH968" s="32"/>
      <c r="FI968" s="32"/>
      <c r="FJ968" s="32"/>
      <c r="FK968" s="32"/>
      <c r="FL968" s="32"/>
      <c r="FM968" s="32"/>
      <c r="FN968" s="32"/>
      <c r="FO968" s="32"/>
      <c r="FP968" s="32"/>
      <c r="FQ968" s="32"/>
      <c r="FR968" s="32"/>
      <c r="FS968" s="32"/>
      <c r="FT968" s="32"/>
      <c r="FU968" s="32"/>
      <c r="FV968" s="32"/>
      <c r="FW968" s="32"/>
      <c r="FX968" s="32"/>
      <c r="FY968" s="32"/>
      <c r="FZ968" s="32"/>
      <c r="GA968" s="32"/>
      <c r="GB968" s="32"/>
      <c r="GC968" s="32"/>
      <c r="GD968" s="32"/>
      <c r="GE968" s="32"/>
      <c r="GF968" s="32"/>
      <c r="GG968" s="32"/>
      <c r="GH968" s="32"/>
      <c r="GI968" s="32"/>
      <c r="GJ968" s="32"/>
      <c r="GK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</row>
    <row r="969" s="1" customFormat="1" customHeight="1" spans="1:207">
      <c r="A969" s="8">
        <v>968</v>
      </c>
      <c r="B969" s="8" t="s">
        <v>1193</v>
      </c>
      <c r="C969" s="8" t="s">
        <v>14</v>
      </c>
      <c r="D969" s="7" t="s">
        <v>46</v>
      </c>
      <c r="E969" s="8" t="s">
        <v>32</v>
      </c>
      <c r="F969" s="8">
        <v>2</v>
      </c>
      <c r="G969" s="14">
        <v>400</v>
      </c>
      <c r="H969" s="8">
        <f t="shared" si="30"/>
        <v>800</v>
      </c>
      <c r="I969" s="8"/>
      <c r="J969" s="8">
        <f t="shared" si="31"/>
        <v>800</v>
      </c>
      <c r="K969" s="162" t="s">
        <v>1194</v>
      </c>
      <c r="L969" s="88" t="s">
        <v>875</v>
      </c>
      <c r="M969" s="8" t="s">
        <v>1154</v>
      </c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32"/>
      <c r="DT969" s="32"/>
      <c r="DU969" s="32"/>
      <c r="DV969" s="32"/>
      <c r="DW969" s="32"/>
      <c r="DX969" s="32"/>
      <c r="DY969" s="32"/>
      <c r="DZ969" s="32"/>
      <c r="EA969" s="32"/>
      <c r="EB969" s="32"/>
      <c r="EC969" s="32"/>
      <c r="ED969" s="32"/>
      <c r="EE969" s="32"/>
      <c r="EF969" s="32"/>
      <c r="EG969" s="32"/>
      <c r="EH969" s="32"/>
      <c r="EI969" s="32"/>
      <c r="EJ969" s="32"/>
      <c r="EK969" s="32"/>
      <c r="EL969" s="32"/>
      <c r="EM969" s="32"/>
      <c r="EN969" s="32"/>
      <c r="EO969" s="32"/>
      <c r="EP969" s="32"/>
      <c r="EQ969" s="32"/>
      <c r="ER969" s="32"/>
      <c r="ES969" s="32"/>
      <c r="ET969" s="32"/>
      <c r="EU969" s="32"/>
      <c r="EV969" s="32"/>
      <c r="EW969" s="32"/>
      <c r="EX969" s="32"/>
      <c r="EY969" s="32"/>
      <c r="EZ969" s="32"/>
      <c r="FA969" s="32"/>
      <c r="FB969" s="32"/>
      <c r="FC969" s="32"/>
      <c r="FD969" s="32"/>
      <c r="FE969" s="32"/>
      <c r="FF969" s="32"/>
      <c r="FG969" s="32"/>
      <c r="FH969" s="32"/>
      <c r="FI969" s="32"/>
      <c r="FJ969" s="32"/>
      <c r="FK969" s="32"/>
      <c r="FL969" s="32"/>
      <c r="FM969" s="32"/>
      <c r="FN969" s="32"/>
      <c r="FO969" s="32"/>
      <c r="FP969" s="32"/>
      <c r="FQ969" s="32"/>
      <c r="FR969" s="32"/>
      <c r="FS969" s="32"/>
      <c r="FT969" s="32"/>
      <c r="FU969" s="32"/>
      <c r="FV969" s="32"/>
      <c r="FW969" s="32"/>
      <c r="FX969" s="32"/>
      <c r="FY969" s="32"/>
      <c r="FZ969" s="32"/>
      <c r="GA969" s="32"/>
      <c r="GB969" s="32"/>
      <c r="GC969" s="32"/>
      <c r="GD969" s="32"/>
      <c r="GE969" s="32"/>
      <c r="GF969" s="32"/>
      <c r="GG969" s="32"/>
      <c r="GH969" s="32"/>
      <c r="GI969" s="32"/>
      <c r="GJ969" s="32"/>
      <c r="GK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</row>
    <row r="970" s="1" customFormat="1" customHeight="1" spans="1:238">
      <c r="A970" s="8">
        <v>969</v>
      </c>
      <c r="B970" s="18" t="s">
        <v>1195</v>
      </c>
      <c r="C970" s="18" t="s">
        <v>14</v>
      </c>
      <c r="D970" s="18" t="s">
        <v>21</v>
      </c>
      <c r="E970" s="47" t="s">
        <v>122</v>
      </c>
      <c r="F970" s="47">
        <v>4</v>
      </c>
      <c r="G970" s="10">
        <v>280</v>
      </c>
      <c r="H970" s="8">
        <f t="shared" si="30"/>
        <v>1120</v>
      </c>
      <c r="I970" s="8"/>
      <c r="J970" s="8">
        <f t="shared" si="31"/>
        <v>1120</v>
      </c>
      <c r="K970" s="113" t="s">
        <v>1196</v>
      </c>
      <c r="L970" s="88" t="s">
        <v>875</v>
      </c>
      <c r="M970" s="8" t="s">
        <v>1154</v>
      </c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</row>
    <row r="971" s="1" customFormat="1" customHeight="1" spans="1:13">
      <c r="A971" s="8">
        <v>970</v>
      </c>
      <c r="B971" s="71" t="s">
        <v>1197</v>
      </c>
      <c r="C971" s="8" t="s">
        <v>26</v>
      </c>
      <c r="D971" s="8" t="s">
        <v>15</v>
      </c>
      <c r="E971" s="7" t="s">
        <v>32</v>
      </c>
      <c r="F971" s="8">
        <v>2</v>
      </c>
      <c r="G971" s="8">
        <v>400</v>
      </c>
      <c r="H971" s="8">
        <f t="shared" si="30"/>
        <v>800</v>
      </c>
      <c r="I971" s="8"/>
      <c r="J971" s="8">
        <f t="shared" si="31"/>
        <v>800</v>
      </c>
      <c r="K971" s="33" t="s">
        <v>1198</v>
      </c>
      <c r="L971" s="7" t="s">
        <v>875</v>
      </c>
      <c r="M971" s="8" t="s">
        <v>1154</v>
      </c>
    </row>
    <row r="972" s="1" customFormat="1" customHeight="1" spans="1:13">
      <c r="A972" s="8">
        <v>971</v>
      </c>
      <c r="B972" s="8" t="s">
        <v>1199</v>
      </c>
      <c r="C972" s="8" t="s">
        <v>14</v>
      </c>
      <c r="D972" s="8" t="s">
        <v>21</v>
      </c>
      <c r="E972" s="8" t="s">
        <v>32</v>
      </c>
      <c r="F972" s="8">
        <v>1</v>
      </c>
      <c r="G972" s="14">
        <v>400</v>
      </c>
      <c r="H972" s="8">
        <f t="shared" si="30"/>
        <v>400</v>
      </c>
      <c r="I972" s="8"/>
      <c r="J972" s="8">
        <f t="shared" si="31"/>
        <v>400</v>
      </c>
      <c r="K972" s="33"/>
      <c r="L972" s="88" t="s">
        <v>875</v>
      </c>
      <c r="M972" s="8" t="s">
        <v>1154</v>
      </c>
    </row>
    <row r="973" s="1" customFormat="1" customHeight="1" spans="1:207">
      <c r="A973" s="8">
        <v>972</v>
      </c>
      <c r="B973" s="18" t="s">
        <v>1200</v>
      </c>
      <c r="C973" s="18" t="s">
        <v>14</v>
      </c>
      <c r="D973" s="18" t="s">
        <v>21</v>
      </c>
      <c r="E973" s="47" t="s">
        <v>32</v>
      </c>
      <c r="F973" s="47">
        <v>2</v>
      </c>
      <c r="G973" s="14">
        <v>400</v>
      </c>
      <c r="H973" s="8">
        <f t="shared" si="30"/>
        <v>800</v>
      </c>
      <c r="I973" s="8"/>
      <c r="J973" s="8">
        <f t="shared" si="31"/>
        <v>800</v>
      </c>
      <c r="K973" s="140" t="s">
        <v>1201</v>
      </c>
      <c r="L973" s="88" t="s">
        <v>875</v>
      </c>
      <c r="M973" s="8" t="s">
        <v>1154</v>
      </c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/>
      <c r="DT973" s="32"/>
      <c r="DU973" s="32"/>
      <c r="DV973" s="32"/>
      <c r="DW973" s="32"/>
      <c r="DX973" s="32"/>
      <c r="DY973" s="32"/>
      <c r="DZ973" s="32"/>
      <c r="EA973" s="32"/>
      <c r="EB973" s="32"/>
      <c r="EC973" s="32"/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/>
      <c r="FL973" s="32"/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</row>
    <row r="974" s="1" customFormat="1" customHeight="1" spans="1:207">
      <c r="A974" s="8">
        <v>973</v>
      </c>
      <c r="B974" s="8" t="s">
        <v>1202</v>
      </c>
      <c r="C974" s="8" t="s">
        <v>26</v>
      </c>
      <c r="D974" s="70" t="s">
        <v>21</v>
      </c>
      <c r="E974" s="8" t="s">
        <v>32</v>
      </c>
      <c r="F974" s="8">
        <v>1</v>
      </c>
      <c r="G974" s="14">
        <v>400</v>
      </c>
      <c r="H974" s="8">
        <f t="shared" si="30"/>
        <v>400</v>
      </c>
      <c r="I974" s="25"/>
      <c r="J974" s="8">
        <f t="shared" si="31"/>
        <v>400</v>
      </c>
      <c r="K974" s="33"/>
      <c r="L974" s="88" t="s">
        <v>875</v>
      </c>
      <c r="M974" s="8" t="s">
        <v>1154</v>
      </c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32"/>
      <c r="BY974" s="32"/>
      <c r="BZ974" s="32"/>
      <c r="CA974" s="32"/>
      <c r="CB974" s="32"/>
      <c r="CC974" s="32"/>
      <c r="CD974" s="32"/>
      <c r="CE974" s="32"/>
      <c r="CF974" s="32"/>
      <c r="CG974" s="32"/>
      <c r="CH974" s="32"/>
      <c r="CI974" s="32"/>
      <c r="CJ974" s="32"/>
      <c r="CK974" s="32"/>
      <c r="CL974" s="32"/>
      <c r="CM974" s="32"/>
      <c r="CN974" s="32"/>
      <c r="CO974" s="32"/>
      <c r="CP974" s="32"/>
      <c r="CQ974" s="32"/>
      <c r="CR974" s="32"/>
      <c r="CS974" s="32"/>
      <c r="CT974" s="32"/>
      <c r="CU974" s="32"/>
      <c r="CV974" s="32"/>
      <c r="CW974" s="32"/>
      <c r="CX974" s="32"/>
      <c r="CY974" s="32"/>
      <c r="CZ974" s="32"/>
      <c r="DA974" s="32"/>
      <c r="DB974" s="32"/>
      <c r="DC974" s="32"/>
      <c r="DD974" s="32"/>
      <c r="DE974" s="32"/>
      <c r="DF974" s="32"/>
      <c r="DG974" s="32"/>
      <c r="DH974" s="32"/>
      <c r="DI974" s="32"/>
      <c r="DJ974" s="32"/>
      <c r="DK974" s="32"/>
      <c r="DL974" s="32"/>
      <c r="DM974" s="32"/>
      <c r="DN974" s="32"/>
      <c r="DO974" s="32"/>
      <c r="DP974" s="32"/>
      <c r="DQ974" s="32"/>
      <c r="DR974" s="32"/>
      <c r="DS974" s="32"/>
      <c r="DT974" s="32"/>
      <c r="DU974" s="32"/>
      <c r="DV974" s="32"/>
      <c r="DW974" s="32"/>
      <c r="DX974" s="32"/>
      <c r="DY974" s="32"/>
      <c r="DZ974" s="32"/>
      <c r="EA974" s="32"/>
      <c r="EB974" s="32"/>
      <c r="EC974" s="32"/>
      <c r="ED974" s="32"/>
      <c r="EE974" s="32"/>
      <c r="EF974" s="32"/>
      <c r="EG974" s="32"/>
      <c r="EH974" s="32"/>
      <c r="EI974" s="32"/>
      <c r="EJ974" s="32"/>
      <c r="EK974" s="32"/>
      <c r="EL974" s="32"/>
      <c r="EM974" s="32"/>
      <c r="EN974" s="32"/>
      <c r="EO974" s="32"/>
      <c r="EP974" s="32"/>
      <c r="EQ974" s="32"/>
      <c r="ER974" s="32"/>
      <c r="ES974" s="32"/>
      <c r="ET974" s="32"/>
      <c r="EU974" s="32"/>
      <c r="EV974" s="32"/>
      <c r="EW974" s="32"/>
      <c r="EX974" s="32"/>
      <c r="EY974" s="32"/>
      <c r="EZ974" s="32"/>
      <c r="FA974" s="32"/>
      <c r="FB974" s="32"/>
      <c r="FC974" s="32"/>
      <c r="FD974" s="32"/>
      <c r="FE974" s="32"/>
      <c r="FF974" s="32"/>
      <c r="FG974" s="32"/>
      <c r="FH974" s="32"/>
      <c r="FI974" s="32"/>
      <c r="FJ974" s="32"/>
      <c r="FK974" s="32"/>
      <c r="FL974" s="32"/>
      <c r="FM974" s="32"/>
      <c r="FN974" s="32"/>
      <c r="FO974" s="32"/>
      <c r="FP974" s="32"/>
      <c r="FQ974" s="32"/>
      <c r="FR974" s="32"/>
      <c r="FS974" s="32"/>
      <c r="FT974" s="32"/>
      <c r="FU974" s="32"/>
      <c r="FV974" s="32"/>
      <c r="FW974" s="32"/>
      <c r="FX974" s="32"/>
      <c r="FY974" s="32"/>
      <c r="FZ974" s="32"/>
      <c r="GA974" s="32"/>
      <c r="GB974" s="32"/>
      <c r="GC974" s="32"/>
      <c r="GD974" s="32"/>
      <c r="GE974" s="32"/>
      <c r="GF974" s="32"/>
      <c r="GG974" s="32"/>
      <c r="GH974" s="32"/>
      <c r="GI974" s="32"/>
      <c r="GJ974" s="32"/>
      <c r="GK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</row>
    <row r="975" s="1" customFormat="1" customHeight="1" spans="1:13">
      <c r="A975" s="8">
        <v>974</v>
      </c>
      <c r="B975" s="7" t="s">
        <v>1203</v>
      </c>
      <c r="C975" s="7" t="s">
        <v>26</v>
      </c>
      <c r="D975" s="7" t="s">
        <v>24</v>
      </c>
      <c r="E975" s="7" t="s">
        <v>32</v>
      </c>
      <c r="F975" s="7">
        <v>1</v>
      </c>
      <c r="G975" s="14">
        <v>400</v>
      </c>
      <c r="H975" s="8">
        <f t="shared" si="30"/>
        <v>400</v>
      </c>
      <c r="I975" s="7"/>
      <c r="J975" s="8">
        <f t="shared" si="31"/>
        <v>400</v>
      </c>
      <c r="K975" s="31"/>
      <c r="L975" s="7" t="s">
        <v>875</v>
      </c>
      <c r="M975" s="7" t="s">
        <v>1154</v>
      </c>
    </row>
    <row r="976" s="1" customFormat="1" customHeight="1" spans="1:207">
      <c r="A976" s="8">
        <v>975</v>
      </c>
      <c r="B976" s="8" t="s">
        <v>1204</v>
      </c>
      <c r="C976" s="8" t="s">
        <v>14</v>
      </c>
      <c r="D976" s="8" t="s">
        <v>24</v>
      </c>
      <c r="E976" s="8" t="s">
        <v>32</v>
      </c>
      <c r="F976" s="8">
        <v>2</v>
      </c>
      <c r="G976" s="14">
        <v>400</v>
      </c>
      <c r="H976" s="8">
        <f t="shared" si="30"/>
        <v>800</v>
      </c>
      <c r="I976" s="8"/>
      <c r="J976" s="8">
        <f t="shared" si="31"/>
        <v>800</v>
      </c>
      <c r="K976" s="33" t="s">
        <v>1205</v>
      </c>
      <c r="L976" s="88" t="s">
        <v>875</v>
      </c>
      <c r="M976" s="8" t="s">
        <v>1154</v>
      </c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32"/>
      <c r="BY976" s="32"/>
      <c r="BZ976" s="32"/>
      <c r="CA976" s="32"/>
      <c r="CB976" s="32"/>
      <c r="CC976" s="32"/>
      <c r="CD976" s="32"/>
      <c r="CE976" s="32"/>
      <c r="CF976" s="32"/>
      <c r="CG976" s="32"/>
      <c r="CH976" s="32"/>
      <c r="CI976" s="32"/>
      <c r="CJ976" s="32"/>
      <c r="CK976" s="32"/>
      <c r="CL976" s="32"/>
      <c r="CM976" s="32"/>
      <c r="CN976" s="32"/>
      <c r="CO976" s="32"/>
      <c r="CP976" s="32"/>
      <c r="CQ976" s="32"/>
      <c r="CR976" s="32"/>
      <c r="CS976" s="32"/>
      <c r="CT976" s="32"/>
      <c r="CU976" s="32"/>
      <c r="CV976" s="32"/>
      <c r="CW976" s="32"/>
      <c r="CX976" s="32"/>
      <c r="CY976" s="32"/>
      <c r="CZ976" s="32"/>
      <c r="DA976" s="32"/>
      <c r="DB976" s="32"/>
      <c r="DC976" s="32"/>
      <c r="DD976" s="32"/>
      <c r="DE976" s="32"/>
      <c r="DF976" s="32"/>
      <c r="DG976" s="32"/>
      <c r="DH976" s="32"/>
      <c r="DI976" s="32"/>
      <c r="DJ976" s="32"/>
      <c r="DK976" s="32"/>
      <c r="DL976" s="32"/>
      <c r="DM976" s="32"/>
      <c r="DN976" s="32"/>
      <c r="DO976" s="32"/>
      <c r="DP976" s="32"/>
      <c r="DQ976" s="32"/>
      <c r="DR976" s="32"/>
      <c r="DS976" s="32"/>
      <c r="DT976" s="32"/>
      <c r="DU976" s="32"/>
      <c r="DV976" s="32"/>
      <c r="DW976" s="32"/>
      <c r="DX976" s="32"/>
      <c r="DY976" s="32"/>
      <c r="DZ976" s="32"/>
      <c r="EA976" s="32"/>
      <c r="EB976" s="32"/>
      <c r="EC976" s="32"/>
      <c r="ED976" s="32"/>
      <c r="EE976" s="32"/>
      <c r="EF976" s="32"/>
      <c r="EG976" s="32"/>
      <c r="EH976" s="32"/>
      <c r="EI976" s="32"/>
      <c r="EJ976" s="32"/>
      <c r="EK976" s="32"/>
      <c r="EL976" s="32"/>
      <c r="EM976" s="32"/>
      <c r="EN976" s="32"/>
      <c r="EO976" s="32"/>
      <c r="EP976" s="32"/>
      <c r="EQ976" s="32"/>
      <c r="ER976" s="32"/>
      <c r="ES976" s="32"/>
      <c r="ET976" s="32"/>
      <c r="EU976" s="32"/>
      <c r="EV976" s="32"/>
      <c r="EW976" s="32"/>
      <c r="EX976" s="32"/>
      <c r="EY976" s="32"/>
      <c r="EZ976" s="32"/>
      <c r="FA976" s="32"/>
      <c r="FB976" s="32"/>
      <c r="FC976" s="32"/>
      <c r="FD976" s="32"/>
      <c r="FE976" s="32"/>
      <c r="FF976" s="32"/>
      <c r="FG976" s="32"/>
      <c r="FH976" s="32"/>
      <c r="FI976" s="32"/>
      <c r="FJ976" s="32"/>
      <c r="FK976" s="32"/>
      <c r="FL976" s="32"/>
      <c r="FM976" s="32"/>
      <c r="FN976" s="32"/>
      <c r="FO976" s="32"/>
      <c r="FP976" s="32"/>
      <c r="FQ976" s="32"/>
      <c r="FR976" s="32"/>
      <c r="FS976" s="32"/>
      <c r="FT976" s="32"/>
      <c r="FU976" s="32"/>
      <c r="FV976" s="32"/>
      <c r="FW976" s="32"/>
      <c r="FX976" s="32"/>
      <c r="FY976" s="32"/>
      <c r="FZ976" s="32"/>
      <c r="GA976" s="32"/>
      <c r="GB976" s="32"/>
      <c r="GC976" s="32"/>
      <c r="GD976" s="32"/>
      <c r="GE976" s="32"/>
      <c r="GF976" s="32"/>
      <c r="GG976" s="32"/>
      <c r="GH976" s="32"/>
      <c r="GI976" s="32"/>
      <c r="GJ976" s="32"/>
      <c r="GK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</row>
    <row r="977" s="1" customFormat="1" customHeight="1" spans="1:207">
      <c r="A977" s="8">
        <v>976</v>
      </c>
      <c r="B977" s="8" t="s">
        <v>1206</v>
      </c>
      <c r="C977" s="8" t="s">
        <v>14</v>
      </c>
      <c r="D977" s="13" t="s">
        <v>24</v>
      </c>
      <c r="E977" s="8" t="s">
        <v>32</v>
      </c>
      <c r="F977" s="8">
        <v>1</v>
      </c>
      <c r="G977" s="14">
        <v>400</v>
      </c>
      <c r="H977" s="8">
        <f t="shared" si="30"/>
        <v>400</v>
      </c>
      <c r="I977" s="8"/>
      <c r="J977" s="8">
        <f t="shared" si="31"/>
        <v>400</v>
      </c>
      <c r="K977" s="33"/>
      <c r="L977" s="88" t="s">
        <v>875</v>
      </c>
      <c r="M977" s="8" t="s">
        <v>1154</v>
      </c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/>
      <c r="CQ977" s="32"/>
      <c r="CR977" s="32"/>
      <c r="CS977" s="32"/>
      <c r="CT977" s="32"/>
      <c r="CU977" s="32"/>
      <c r="CV977" s="32"/>
      <c r="CW977" s="32"/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/>
      <c r="DT977" s="32"/>
      <c r="DU977" s="32"/>
      <c r="DV977" s="32"/>
      <c r="DW977" s="32"/>
      <c r="DX977" s="32"/>
      <c r="DY977" s="32"/>
      <c r="DZ977" s="32"/>
      <c r="EA977" s="32"/>
      <c r="EB977" s="32"/>
      <c r="EC977" s="32"/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/>
      <c r="FL977" s="32"/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</row>
    <row r="978" customFormat="1" customHeight="1" spans="1:238">
      <c r="A978" s="8">
        <v>977</v>
      </c>
      <c r="B978" s="111" t="s">
        <v>1207</v>
      </c>
      <c r="C978" s="88" t="s">
        <v>14</v>
      </c>
      <c r="D978" s="15" t="s">
        <v>21</v>
      </c>
      <c r="E978" s="111" t="s">
        <v>122</v>
      </c>
      <c r="F978" s="111">
        <v>4</v>
      </c>
      <c r="G978" s="10">
        <v>280</v>
      </c>
      <c r="H978" s="8">
        <f t="shared" si="30"/>
        <v>1120</v>
      </c>
      <c r="I978" s="8"/>
      <c r="J978" s="8">
        <f t="shared" si="31"/>
        <v>1120</v>
      </c>
      <c r="K978" s="91" t="s">
        <v>1208</v>
      </c>
      <c r="L978" s="88" t="s">
        <v>875</v>
      </c>
      <c r="M978" s="8" t="s">
        <v>1154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3"/>
    </row>
    <row r="979" s="1" customFormat="1" customHeight="1" spans="1:13">
      <c r="A979" s="8">
        <v>978</v>
      </c>
      <c r="B979" s="8" t="s">
        <v>1209</v>
      </c>
      <c r="C979" s="8" t="s">
        <v>14</v>
      </c>
      <c r="D979" s="7" t="s">
        <v>46</v>
      </c>
      <c r="E979" s="8" t="s">
        <v>32</v>
      </c>
      <c r="F979" s="8">
        <v>2</v>
      </c>
      <c r="G979" s="14">
        <v>400</v>
      </c>
      <c r="H979" s="8">
        <f t="shared" si="30"/>
        <v>800</v>
      </c>
      <c r="I979" s="8"/>
      <c r="J979" s="8">
        <f t="shared" si="31"/>
        <v>800</v>
      </c>
      <c r="K979" s="33" t="s">
        <v>1210</v>
      </c>
      <c r="L979" s="88" t="s">
        <v>875</v>
      </c>
      <c r="M979" s="8" t="s">
        <v>1154</v>
      </c>
    </row>
    <row r="980" s="1" customFormat="1" customHeight="1" spans="1:207">
      <c r="A980" s="8">
        <v>979</v>
      </c>
      <c r="B980" s="82" t="s">
        <v>1211</v>
      </c>
      <c r="C980" s="82" t="s">
        <v>14</v>
      </c>
      <c r="D980" s="8" t="s">
        <v>24</v>
      </c>
      <c r="E980" s="8" t="s">
        <v>32</v>
      </c>
      <c r="F980" s="82">
        <v>2</v>
      </c>
      <c r="G980" s="14">
        <v>400</v>
      </c>
      <c r="H980" s="8">
        <f t="shared" si="30"/>
        <v>800</v>
      </c>
      <c r="I980" s="8"/>
      <c r="J980" s="8">
        <f t="shared" si="31"/>
        <v>800</v>
      </c>
      <c r="K980" s="86" t="s">
        <v>1212</v>
      </c>
      <c r="L980" s="88" t="s">
        <v>875</v>
      </c>
      <c r="M980" s="8" t="s">
        <v>1154</v>
      </c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32"/>
      <c r="BY980" s="32"/>
      <c r="BZ980" s="32"/>
      <c r="CA980" s="32"/>
      <c r="CB980" s="32"/>
      <c r="CC980" s="32"/>
      <c r="CD980" s="32"/>
      <c r="CE980" s="32"/>
      <c r="CF980" s="32"/>
      <c r="CG980" s="32"/>
      <c r="CH980" s="32"/>
      <c r="CI980" s="32"/>
      <c r="CJ980" s="32"/>
      <c r="CK980" s="32"/>
      <c r="CL980" s="32"/>
      <c r="CM980" s="32"/>
      <c r="CN980" s="32"/>
      <c r="CO980" s="32"/>
      <c r="CP980" s="32"/>
      <c r="CQ980" s="32"/>
      <c r="CR980" s="32"/>
      <c r="CS980" s="32"/>
      <c r="CT980" s="32"/>
      <c r="CU980" s="32"/>
      <c r="CV980" s="32"/>
      <c r="CW980" s="32"/>
      <c r="CX980" s="32"/>
      <c r="CY980" s="32"/>
      <c r="CZ980" s="32"/>
      <c r="DA980" s="32"/>
      <c r="DB980" s="32"/>
      <c r="DC980" s="32"/>
      <c r="DD980" s="32"/>
      <c r="DE980" s="32"/>
      <c r="DF980" s="32"/>
      <c r="DG980" s="32"/>
      <c r="DH980" s="32"/>
      <c r="DI980" s="32"/>
      <c r="DJ980" s="32"/>
      <c r="DK980" s="32"/>
      <c r="DL980" s="32"/>
      <c r="DM980" s="32"/>
      <c r="DN980" s="32"/>
      <c r="DO980" s="32"/>
      <c r="DP980" s="32"/>
      <c r="DQ980" s="32"/>
      <c r="DR980" s="32"/>
      <c r="DS980" s="32"/>
      <c r="DT980" s="32"/>
      <c r="DU980" s="32"/>
      <c r="DV980" s="32"/>
      <c r="DW980" s="32"/>
      <c r="DX980" s="32"/>
      <c r="DY980" s="32"/>
      <c r="DZ980" s="32"/>
      <c r="EA980" s="32"/>
      <c r="EB980" s="32"/>
      <c r="EC980" s="32"/>
      <c r="ED980" s="32"/>
      <c r="EE980" s="32"/>
      <c r="EF980" s="32"/>
      <c r="EG980" s="32"/>
      <c r="EH980" s="32"/>
      <c r="EI980" s="32"/>
      <c r="EJ980" s="32"/>
      <c r="EK980" s="32"/>
      <c r="EL980" s="32"/>
      <c r="EM980" s="32"/>
      <c r="EN980" s="32"/>
      <c r="EO980" s="32"/>
      <c r="EP980" s="32"/>
      <c r="EQ980" s="32"/>
      <c r="ER980" s="32"/>
      <c r="ES980" s="32"/>
      <c r="ET980" s="32"/>
      <c r="EU980" s="32"/>
      <c r="EV980" s="32"/>
      <c r="EW980" s="32"/>
      <c r="EX980" s="32"/>
      <c r="EY980" s="32"/>
      <c r="EZ980" s="32"/>
      <c r="FA980" s="32"/>
      <c r="FB980" s="32"/>
      <c r="FC980" s="32"/>
      <c r="FD980" s="32"/>
      <c r="FE980" s="32"/>
      <c r="FF980" s="32"/>
      <c r="FG980" s="32"/>
      <c r="FH980" s="32"/>
      <c r="FI980" s="32"/>
      <c r="FJ980" s="32"/>
      <c r="FK980" s="32"/>
      <c r="FL980" s="32"/>
      <c r="FM980" s="32"/>
      <c r="FN980" s="32"/>
      <c r="FO980" s="32"/>
      <c r="FP980" s="32"/>
      <c r="FQ980" s="32"/>
      <c r="FR980" s="32"/>
      <c r="FS980" s="32"/>
      <c r="FT980" s="32"/>
      <c r="FU980" s="32"/>
      <c r="FV980" s="32"/>
      <c r="FW980" s="32"/>
      <c r="FX980" s="32"/>
      <c r="FY980" s="32"/>
      <c r="FZ980" s="32"/>
      <c r="GA980" s="32"/>
      <c r="GB980" s="32"/>
      <c r="GC980" s="32"/>
      <c r="GD980" s="32"/>
      <c r="GE980" s="32"/>
      <c r="GF980" s="32"/>
      <c r="GG980" s="32"/>
      <c r="GH980" s="32"/>
      <c r="GI980" s="32"/>
      <c r="GJ980" s="32"/>
      <c r="GK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4"/>
    </row>
    <row r="981" s="1" customFormat="1" customHeight="1" spans="1:207">
      <c r="A981" s="8">
        <v>980</v>
      </c>
      <c r="B981" s="88" t="s">
        <v>1213</v>
      </c>
      <c r="C981" s="88" t="s">
        <v>14</v>
      </c>
      <c r="D981" s="7" t="s">
        <v>46</v>
      </c>
      <c r="E981" s="8" t="s">
        <v>32</v>
      </c>
      <c r="F981" s="88">
        <v>1</v>
      </c>
      <c r="G981" s="14">
        <v>400</v>
      </c>
      <c r="H981" s="8">
        <f t="shared" si="30"/>
        <v>400</v>
      </c>
      <c r="I981" s="8"/>
      <c r="J981" s="8">
        <f t="shared" si="31"/>
        <v>400</v>
      </c>
      <c r="K981" s="91"/>
      <c r="L981" s="88" t="s">
        <v>875</v>
      </c>
      <c r="M981" s="8" t="s">
        <v>1154</v>
      </c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/>
      <c r="CQ981" s="32"/>
      <c r="CR981" s="32"/>
      <c r="CS981" s="32"/>
      <c r="CT981" s="32"/>
      <c r="CU981" s="32"/>
      <c r="CV981" s="32"/>
      <c r="CW981" s="32"/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32"/>
      <c r="DT981" s="32"/>
      <c r="DU981" s="32"/>
      <c r="DV981" s="32"/>
      <c r="DW981" s="32"/>
      <c r="DX981" s="32"/>
      <c r="DY981" s="32"/>
      <c r="DZ981" s="32"/>
      <c r="EA981" s="32"/>
      <c r="EB981" s="32"/>
      <c r="EC981" s="32"/>
      <c r="ED981" s="32"/>
      <c r="EE981" s="32"/>
      <c r="EF981" s="32"/>
      <c r="EG981" s="32"/>
      <c r="EH981" s="32"/>
      <c r="EI981" s="32"/>
      <c r="EJ981" s="32"/>
      <c r="EK981" s="32"/>
      <c r="EL981" s="32"/>
      <c r="EM981" s="32"/>
      <c r="EN981" s="32"/>
      <c r="EO981" s="32"/>
      <c r="EP981" s="32"/>
      <c r="EQ981" s="32"/>
      <c r="ER981" s="32"/>
      <c r="ES981" s="32"/>
      <c r="ET981" s="32"/>
      <c r="EU981" s="32"/>
      <c r="EV981" s="32"/>
      <c r="EW981" s="32"/>
      <c r="EX981" s="32"/>
      <c r="EY981" s="32"/>
      <c r="EZ981" s="32"/>
      <c r="FA981" s="32"/>
      <c r="FB981" s="32"/>
      <c r="FC981" s="32"/>
      <c r="FD981" s="32"/>
      <c r="FE981" s="32"/>
      <c r="FF981" s="32"/>
      <c r="FG981" s="32"/>
      <c r="FH981" s="32"/>
      <c r="FI981" s="32"/>
      <c r="FJ981" s="32"/>
      <c r="FK981" s="32"/>
      <c r="FL981" s="32"/>
      <c r="FM981" s="32"/>
      <c r="FN981" s="32"/>
      <c r="FO981" s="32"/>
      <c r="FP981" s="32"/>
      <c r="FQ981" s="32"/>
      <c r="FR981" s="32"/>
      <c r="FS981" s="32"/>
      <c r="FT981" s="32"/>
      <c r="FU981" s="32"/>
      <c r="FV981" s="32"/>
      <c r="FW981" s="32"/>
      <c r="FX981" s="32"/>
      <c r="FY981" s="32"/>
      <c r="FZ981" s="32"/>
      <c r="GA981" s="32"/>
      <c r="GB981" s="32"/>
      <c r="GC981" s="32"/>
      <c r="GD981" s="32"/>
      <c r="GE981" s="32"/>
      <c r="GF981" s="32"/>
      <c r="GG981" s="32"/>
      <c r="GH981" s="32"/>
      <c r="GI981" s="32"/>
      <c r="GJ981" s="32"/>
      <c r="GK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</row>
    <row r="982" s="1" customFormat="1" customHeight="1" spans="1:13">
      <c r="A982" s="8">
        <v>981</v>
      </c>
      <c r="B982" s="8" t="s">
        <v>1214</v>
      </c>
      <c r="C982" s="8" t="s">
        <v>26</v>
      </c>
      <c r="D982" s="8" t="s">
        <v>24</v>
      </c>
      <c r="E982" s="7" t="s">
        <v>16</v>
      </c>
      <c r="F982" s="8">
        <v>1</v>
      </c>
      <c r="G982" s="8">
        <v>340</v>
      </c>
      <c r="H982" s="8">
        <f t="shared" si="30"/>
        <v>340</v>
      </c>
      <c r="I982" s="8"/>
      <c r="J982" s="8">
        <f t="shared" si="31"/>
        <v>340</v>
      </c>
      <c r="K982" s="33"/>
      <c r="L982" s="7" t="s">
        <v>875</v>
      </c>
      <c r="M982" s="8" t="s">
        <v>1215</v>
      </c>
    </row>
    <row r="983" s="1" customFormat="1" customHeight="1" spans="1:207">
      <c r="A983" s="8">
        <v>982</v>
      </c>
      <c r="B983" s="8" t="s">
        <v>444</v>
      </c>
      <c r="C983" s="8" t="s">
        <v>26</v>
      </c>
      <c r="D983" s="7" t="s">
        <v>46</v>
      </c>
      <c r="E983" s="8" t="s">
        <v>122</v>
      </c>
      <c r="F983" s="8">
        <v>1</v>
      </c>
      <c r="G983" s="10">
        <v>280</v>
      </c>
      <c r="H983" s="8">
        <f t="shared" si="30"/>
        <v>280</v>
      </c>
      <c r="I983" s="8"/>
      <c r="J983" s="8">
        <f t="shared" si="31"/>
        <v>280</v>
      </c>
      <c r="K983" s="33"/>
      <c r="L983" s="11" t="s">
        <v>875</v>
      </c>
      <c r="M983" s="8" t="s">
        <v>1215</v>
      </c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/>
      <c r="EC983" s="32"/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</row>
    <row r="984" s="1" customFormat="1" customHeight="1" spans="1:238">
      <c r="A984" s="8">
        <v>983</v>
      </c>
      <c r="B984" s="11" t="s">
        <v>1216</v>
      </c>
      <c r="C984" s="11" t="s">
        <v>14</v>
      </c>
      <c r="D984" s="11" t="s">
        <v>21</v>
      </c>
      <c r="E984" s="133" t="s">
        <v>22</v>
      </c>
      <c r="F984" s="133">
        <v>1</v>
      </c>
      <c r="G984" s="10">
        <v>450</v>
      </c>
      <c r="H984" s="8">
        <f t="shared" si="30"/>
        <v>450</v>
      </c>
      <c r="I984" s="8"/>
      <c r="J984" s="8">
        <f t="shared" si="31"/>
        <v>450</v>
      </c>
      <c r="K984" s="139"/>
      <c r="L984" s="11" t="s">
        <v>875</v>
      </c>
      <c r="M984" s="8" t="s">
        <v>1215</v>
      </c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  <c r="BT984" s="32"/>
      <c r="BU984" s="32"/>
      <c r="BV984" s="32"/>
      <c r="BW984" s="32"/>
      <c r="BX984" s="32"/>
      <c r="BY984" s="32"/>
      <c r="BZ984" s="32"/>
      <c r="CA984" s="32"/>
      <c r="CB984" s="32"/>
      <c r="CC984" s="32"/>
      <c r="CD984" s="32"/>
      <c r="CE984" s="32"/>
      <c r="CF984" s="32"/>
      <c r="CG984" s="32"/>
      <c r="CH984" s="32"/>
      <c r="CI984" s="32"/>
      <c r="CJ984" s="32"/>
      <c r="CK984" s="32"/>
      <c r="CL984" s="32"/>
      <c r="CM984" s="32"/>
      <c r="CN984" s="32"/>
      <c r="CO984" s="32"/>
      <c r="CP984" s="32"/>
      <c r="CQ984" s="32"/>
      <c r="CR984" s="32"/>
      <c r="CS984" s="32"/>
      <c r="CT984" s="32"/>
      <c r="CU984" s="32"/>
      <c r="CV984" s="32"/>
      <c r="CW984" s="32"/>
      <c r="CX984" s="32"/>
      <c r="CY984" s="32"/>
      <c r="CZ984" s="32"/>
      <c r="DA984" s="32"/>
      <c r="DB984" s="32"/>
      <c r="DC984" s="32"/>
      <c r="DD984" s="32"/>
      <c r="DE984" s="32"/>
      <c r="DF984" s="32"/>
      <c r="DG984" s="32"/>
      <c r="DH984" s="32"/>
      <c r="DI984" s="32"/>
      <c r="DJ984" s="32"/>
      <c r="DK984" s="32"/>
      <c r="DL984" s="32"/>
      <c r="DM984" s="32"/>
      <c r="DN984" s="32"/>
      <c r="DO984" s="32"/>
      <c r="DP984" s="32"/>
      <c r="DQ984" s="32"/>
      <c r="DR984" s="32"/>
      <c r="DS984" s="32"/>
      <c r="DT984" s="32"/>
      <c r="DU984" s="32"/>
      <c r="DV984" s="32"/>
      <c r="DW984" s="32"/>
      <c r="DX984" s="32"/>
      <c r="DY984" s="32"/>
      <c r="DZ984" s="32"/>
      <c r="EA984" s="32"/>
      <c r="EB984" s="32"/>
      <c r="EC984" s="32"/>
      <c r="ED984" s="32"/>
      <c r="EE984" s="32"/>
      <c r="EF984" s="32"/>
      <c r="EG984" s="32"/>
      <c r="EH984" s="32"/>
      <c r="EI984" s="32"/>
      <c r="EJ984" s="32"/>
      <c r="EK984" s="32"/>
      <c r="EL984" s="32"/>
      <c r="EM984" s="32"/>
      <c r="EN984" s="32"/>
      <c r="EO984" s="32"/>
      <c r="EP984" s="32"/>
      <c r="EQ984" s="32"/>
      <c r="ER984" s="32"/>
      <c r="ES984" s="32"/>
      <c r="ET984" s="32"/>
      <c r="EU984" s="32"/>
      <c r="EV984" s="32"/>
      <c r="EW984" s="32"/>
      <c r="EX984" s="32"/>
      <c r="EY984" s="32"/>
      <c r="EZ984" s="32"/>
      <c r="FA984" s="32"/>
      <c r="FB984" s="32"/>
      <c r="FC984" s="32"/>
      <c r="FD984" s="32"/>
      <c r="FE984" s="32"/>
      <c r="FF984" s="32"/>
      <c r="FG984" s="32"/>
      <c r="FH984" s="32"/>
      <c r="FI984" s="32"/>
      <c r="FJ984" s="32"/>
      <c r="FK984" s="32"/>
      <c r="FL984" s="32"/>
      <c r="FM984" s="32"/>
      <c r="FN984" s="32"/>
      <c r="FO984" s="32"/>
      <c r="FP984" s="32"/>
      <c r="FQ984" s="32"/>
      <c r="FR984" s="32"/>
      <c r="FS984" s="32"/>
      <c r="FT984" s="32"/>
      <c r="FU984" s="32"/>
      <c r="FV984" s="32"/>
      <c r="FW984" s="32"/>
      <c r="FX984" s="32"/>
      <c r="FY984" s="32"/>
      <c r="FZ984" s="32"/>
      <c r="GA984" s="32"/>
      <c r="GB984" s="32"/>
      <c r="GC984" s="32"/>
      <c r="GD984" s="32"/>
      <c r="GE984" s="32"/>
      <c r="GF984" s="32"/>
      <c r="GG984" s="32"/>
      <c r="GH984" s="32"/>
      <c r="GI984" s="32"/>
      <c r="GJ984" s="32"/>
      <c r="GK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4"/>
      <c r="ID984" s="3"/>
    </row>
    <row r="985" s="2" customFormat="1" customHeight="1" spans="1:238">
      <c r="A985" s="8">
        <v>984</v>
      </c>
      <c r="B985" s="8" t="s">
        <v>1217</v>
      </c>
      <c r="C985" s="8" t="s">
        <v>14</v>
      </c>
      <c r="D985" s="7" t="s">
        <v>21</v>
      </c>
      <c r="E985" s="8" t="s">
        <v>32</v>
      </c>
      <c r="F985" s="8">
        <v>1</v>
      </c>
      <c r="G985" s="14">
        <v>400</v>
      </c>
      <c r="H985" s="8">
        <f t="shared" si="30"/>
        <v>400</v>
      </c>
      <c r="I985" s="8"/>
      <c r="J985" s="8">
        <f t="shared" si="31"/>
        <v>400</v>
      </c>
      <c r="K985" s="33"/>
      <c r="L985" s="11" t="s">
        <v>875</v>
      </c>
      <c r="M985" s="8" t="s">
        <v>1215</v>
      </c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/>
      <c r="EC985" s="32"/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4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</row>
    <row r="986" s="1" customFormat="1" customHeight="1" spans="1:207">
      <c r="A986" s="8">
        <v>985</v>
      </c>
      <c r="B986" s="19" t="s">
        <v>1218</v>
      </c>
      <c r="C986" s="19" t="s">
        <v>26</v>
      </c>
      <c r="D986" s="13" t="s">
        <v>24</v>
      </c>
      <c r="E986" s="19" t="s">
        <v>32</v>
      </c>
      <c r="F986" s="19">
        <v>2</v>
      </c>
      <c r="G986" s="14">
        <v>400</v>
      </c>
      <c r="H986" s="8">
        <f t="shared" si="30"/>
        <v>800</v>
      </c>
      <c r="I986" s="8"/>
      <c r="J986" s="8">
        <f t="shared" si="31"/>
        <v>800</v>
      </c>
      <c r="K986" s="113" t="s">
        <v>1219</v>
      </c>
      <c r="L986" s="11" t="s">
        <v>875</v>
      </c>
      <c r="M986" s="8" t="s">
        <v>1215</v>
      </c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32"/>
      <c r="BY986" s="32"/>
      <c r="BZ986" s="32"/>
      <c r="CA986" s="32"/>
      <c r="CB986" s="32"/>
      <c r="CC986" s="32"/>
      <c r="CD986" s="32"/>
      <c r="CE986" s="32"/>
      <c r="CF986" s="32"/>
      <c r="CG986" s="32"/>
      <c r="CH986" s="32"/>
      <c r="CI986" s="32"/>
      <c r="CJ986" s="32"/>
      <c r="CK986" s="32"/>
      <c r="CL986" s="32"/>
      <c r="CM986" s="32"/>
      <c r="CN986" s="32"/>
      <c r="CO986" s="32"/>
      <c r="CP986" s="32"/>
      <c r="CQ986" s="32"/>
      <c r="CR986" s="32"/>
      <c r="CS986" s="32"/>
      <c r="CT986" s="32"/>
      <c r="CU986" s="32"/>
      <c r="CV986" s="32"/>
      <c r="CW986" s="32"/>
      <c r="CX986" s="32"/>
      <c r="CY986" s="32"/>
      <c r="CZ986" s="32"/>
      <c r="DA986" s="32"/>
      <c r="DB986" s="32"/>
      <c r="DC986" s="32"/>
      <c r="DD986" s="32"/>
      <c r="DE986" s="32"/>
      <c r="DF986" s="32"/>
      <c r="DG986" s="32"/>
      <c r="DH986" s="32"/>
      <c r="DI986" s="32"/>
      <c r="DJ986" s="32"/>
      <c r="DK986" s="32"/>
      <c r="DL986" s="32"/>
      <c r="DM986" s="32"/>
      <c r="DN986" s="32"/>
      <c r="DO986" s="32"/>
      <c r="DP986" s="32"/>
      <c r="DQ986" s="32"/>
      <c r="DR986" s="32"/>
      <c r="DS986" s="32"/>
      <c r="DT986" s="32"/>
      <c r="DU986" s="32"/>
      <c r="DV986" s="32"/>
      <c r="DW986" s="32"/>
      <c r="DX986" s="32"/>
      <c r="DY986" s="32"/>
      <c r="DZ986" s="32"/>
      <c r="EA986" s="32"/>
      <c r="EB986" s="32"/>
      <c r="EC986" s="32"/>
      <c r="ED986" s="32"/>
      <c r="EE986" s="32"/>
      <c r="EF986" s="32"/>
      <c r="EG986" s="32"/>
      <c r="EH986" s="32"/>
      <c r="EI986" s="32"/>
      <c r="EJ986" s="32"/>
      <c r="EK986" s="32"/>
      <c r="EL986" s="32"/>
      <c r="EM986" s="32"/>
      <c r="EN986" s="32"/>
      <c r="EO986" s="32"/>
      <c r="EP986" s="32"/>
      <c r="EQ986" s="32"/>
      <c r="ER986" s="32"/>
      <c r="ES986" s="32"/>
      <c r="ET986" s="32"/>
      <c r="EU986" s="32"/>
      <c r="EV986" s="32"/>
      <c r="EW986" s="32"/>
      <c r="EX986" s="32"/>
      <c r="EY986" s="32"/>
      <c r="EZ986" s="32"/>
      <c r="FA986" s="32"/>
      <c r="FB986" s="32"/>
      <c r="FC986" s="32"/>
      <c r="FD986" s="32"/>
      <c r="FE986" s="32"/>
      <c r="FF986" s="32"/>
      <c r="FG986" s="32"/>
      <c r="FH986" s="32"/>
      <c r="FI986" s="32"/>
      <c r="FJ986" s="32"/>
      <c r="FK986" s="32"/>
      <c r="FL986" s="32"/>
      <c r="FM986" s="32"/>
      <c r="FN986" s="32"/>
      <c r="FO986" s="32"/>
      <c r="FP986" s="32"/>
      <c r="FQ986" s="32"/>
      <c r="FR986" s="32"/>
      <c r="FS986" s="32"/>
      <c r="FT986" s="32"/>
      <c r="FU986" s="32"/>
      <c r="FV986" s="32"/>
      <c r="FW986" s="32"/>
      <c r="FX986" s="32"/>
      <c r="FY986" s="32"/>
      <c r="FZ986" s="32"/>
      <c r="GA986" s="32"/>
      <c r="GB986" s="32"/>
      <c r="GC986" s="32"/>
      <c r="GD986" s="32"/>
      <c r="GE986" s="32"/>
      <c r="GF986" s="32"/>
      <c r="GG986" s="32"/>
      <c r="GH986" s="32"/>
      <c r="GI986" s="32"/>
      <c r="GJ986" s="32"/>
      <c r="GK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4"/>
    </row>
    <row r="987" s="1" customFormat="1" customHeight="1" spans="1:13">
      <c r="A987" s="8">
        <v>986</v>
      </c>
      <c r="B987" s="131" t="s">
        <v>1220</v>
      </c>
      <c r="C987" s="8" t="s">
        <v>26</v>
      </c>
      <c r="D987" s="8" t="s">
        <v>46</v>
      </c>
      <c r="E987" s="8" t="s">
        <v>22</v>
      </c>
      <c r="F987" s="8">
        <v>1</v>
      </c>
      <c r="G987" s="8">
        <v>450</v>
      </c>
      <c r="H987" s="8">
        <f t="shared" si="30"/>
        <v>450</v>
      </c>
      <c r="I987" s="8">
        <v>45</v>
      </c>
      <c r="J987" s="8">
        <f t="shared" si="31"/>
        <v>495</v>
      </c>
      <c r="K987" s="33"/>
      <c r="L987" s="117" t="s">
        <v>875</v>
      </c>
      <c r="M987" s="8" t="s">
        <v>1215</v>
      </c>
    </row>
    <row r="988" s="1" customFormat="1" customHeight="1" spans="1:207">
      <c r="A988" s="8">
        <v>987</v>
      </c>
      <c r="B988" s="8" t="s">
        <v>1221</v>
      </c>
      <c r="C988" s="8" t="s">
        <v>14</v>
      </c>
      <c r="D988" s="8" t="s">
        <v>24</v>
      </c>
      <c r="E988" s="25" t="s">
        <v>32</v>
      </c>
      <c r="F988" s="8">
        <v>2</v>
      </c>
      <c r="G988" s="10">
        <v>400</v>
      </c>
      <c r="H988" s="8">
        <f t="shared" si="30"/>
        <v>800</v>
      </c>
      <c r="I988" s="8"/>
      <c r="J988" s="8">
        <f t="shared" si="31"/>
        <v>800</v>
      </c>
      <c r="K988" s="33" t="s">
        <v>1222</v>
      </c>
      <c r="L988" s="11" t="s">
        <v>875</v>
      </c>
      <c r="M988" s="8" t="s">
        <v>1215</v>
      </c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  <c r="BT988" s="32"/>
      <c r="BU988" s="32"/>
      <c r="BV988" s="32"/>
      <c r="BW988" s="32"/>
      <c r="BX988" s="32"/>
      <c r="BY988" s="32"/>
      <c r="BZ988" s="32"/>
      <c r="CA988" s="32"/>
      <c r="CB988" s="32"/>
      <c r="CC988" s="32"/>
      <c r="CD988" s="32"/>
      <c r="CE988" s="32"/>
      <c r="CF988" s="32"/>
      <c r="CG988" s="32"/>
      <c r="CH988" s="32"/>
      <c r="CI988" s="32"/>
      <c r="CJ988" s="32"/>
      <c r="CK988" s="32"/>
      <c r="CL988" s="32"/>
      <c r="CM988" s="32"/>
      <c r="CN988" s="32"/>
      <c r="CO988" s="32"/>
      <c r="CP988" s="32"/>
      <c r="CQ988" s="32"/>
      <c r="CR988" s="32"/>
      <c r="CS988" s="32"/>
      <c r="CT988" s="32"/>
      <c r="CU988" s="32"/>
      <c r="CV988" s="32"/>
      <c r="CW988" s="32"/>
      <c r="CX988" s="32"/>
      <c r="CY988" s="32"/>
      <c r="CZ988" s="32"/>
      <c r="DA988" s="32"/>
      <c r="DB988" s="32"/>
      <c r="DC988" s="32"/>
      <c r="DD988" s="32"/>
      <c r="DE988" s="32"/>
      <c r="DF988" s="32"/>
      <c r="DG988" s="32"/>
      <c r="DH988" s="32"/>
      <c r="DI988" s="32"/>
      <c r="DJ988" s="32"/>
      <c r="DK988" s="32"/>
      <c r="DL988" s="32"/>
      <c r="DM988" s="32"/>
      <c r="DN988" s="32"/>
      <c r="DO988" s="32"/>
      <c r="DP988" s="32"/>
      <c r="DQ988" s="32"/>
      <c r="DR988" s="32"/>
      <c r="DS988" s="32"/>
      <c r="DT988" s="32"/>
      <c r="DU988" s="32"/>
      <c r="DV988" s="32"/>
      <c r="DW988" s="32"/>
      <c r="DX988" s="32"/>
      <c r="DY988" s="32"/>
      <c r="DZ988" s="32"/>
      <c r="EA988" s="32"/>
      <c r="EB988" s="32"/>
      <c r="EC988" s="32"/>
      <c r="ED988" s="32"/>
      <c r="EE988" s="32"/>
      <c r="EF988" s="32"/>
      <c r="EG988" s="32"/>
      <c r="EH988" s="32"/>
      <c r="EI988" s="32"/>
      <c r="EJ988" s="32"/>
      <c r="EK988" s="32"/>
      <c r="EL988" s="32"/>
      <c r="EM988" s="32"/>
      <c r="EN988" s="32"/>
      <c r="EO988" s="32"/>
      <c r="EP988" s="32"/>
      <c r="EQ988" s="32"/>
      <c r="ER988" s="32"/>
      <c r="ES988" s="32"/>
      <c r="ET988" s="32"/>
      <c r="EU988" s="32"/>
      <c r="EV988" s="32"/>
      <c r="EW988" s="32"/>
      <c r="EX988" s="32"/>
      <c r="EY988" s="32"/>
      <c r="EZ988" s="32"/>
      <c r="FA988" s="32"/>
      <c r="FB988" s="32"/>
      <c r="FC988" s="32"/>
      <c r="FD988" s="32"/>
      <c r="FE988" s="32"/>
      <c r="FF988" s="32"/>
      <c r="FG988" s="32"/>
      <c r="FH988" s="32"/>
      <c r="FI988" s="32"/>
      <c r="FJ988" s="32"/>
      <c r="FK988" s="32"/>
      <c r="FL988" s="32"/>
      <c r="FM988" s="32"/>
      <c r="FN988" s="32"/>
      <c r="FO988" s="32"/>
      <c r="FP988" s="32"/>
      <c r="FQ988" s="32"/>
      <c r="FR988" s="32"/>
      <c r="FS988" s="32"/>
      <c r="FT988" s="32"/>
      <c r="FU988" s="32"/>
      <c r="FV988" s="32"/>
      <c r="FW988" s="32"/>
      <c r="FX988" s="32"/>
      <c r="FY988" s="32"/>
      <c r="FZ988" s="32"/>
      <c r="GA988" s="32"/>
      <c r="GB988" s="32"/>
      <c r="GC988" s="32"/>
      <c r="GD988" s="32"/>
      <c r="GE988" s="32"/>
      <c r="GF988" s="32"/>
      <c r="GG988" s="32"/>
      <c r="GH988" s="32"/>
      <c r="GI988" s="32"/>
      <c r="GJ988" s="32"/>
      <c r="GK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4"/>
    </row>
    <row r="989" s="1" customFormat="1" customHeight="1" spans="1:207">
      <c r="A989" s="8">
        <v>988</v>
      </c>
      <c r="B989" s="74" t="s">
        <v>1223</v>
      </c>
      <c r="C989" s="74" t="s">
        <v>26</v>
      </c>
      <c r="D989" s="9" t="s">
        <v>24</v>
      </c>
      <c r="E989" s="74" t="s">
        <v>122</v>
      </c>
      <c r="F989" s="74">
        <v>1</v>
      </c>
      <c r="G989" s="10">
        <v>280</v>
      </c>
      <c r="H989" s="8">
        <f t="shared" si="30"/>
        <v>280</v>
      </c>
      <c r="I989" s="25"/>
      <c r="J989" s="8">
        <f t="shared" si="31"/>
        <v>280</v>
      </c>
      <c r="K989" s="33"/>
      <c r="L989" s="11" t="s">
        <v>875</v>
      </c>
      <c r="M989" s="8" t="s">
        <v>1215</v>
      </c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  <c r="BT989" s="32"/>
      <c r="BU989" s="32"/>
      <c r="BV989" s="32"/>
      <c r="BW989" s="32"/>
      <c r="BX989" s="32"/>
      <c r="BY989" s="32"/>
      <c r="BZ989" s="32"/>
      <c r="CA989" s="32"/>
      <c r="CB989" s="32"/>
      <c r="CC989" s="32"/>
      <c r="CD989" s="32"/>
      <c r="CE989" s="32"/>
      <c r="CF989" s="32"/>
      <c r="CG989" s="32"/>
      <c r="CH989" s="32"/>
      <c r="CI989" s="32"/>
      <c r="CJ989" s="32"/>
      <c r="CK989" s="32"/>
      <c r="CL989" s="32"/>
      <c r="CM989" s="32"/>
      <c r="CN989" s="32"/>
      <c r="CO989" s="32"/>
      <c r="CP989" s="32"/>
      <c r="CQ989" s="32"/>
      <c r="CR989" s="32"/>
      <c r="CS989" s="32"/>
      <c r="CT989" s="32"/>
      <c r="CU989" s="32"/>
      <c r="CV989" s="32"/>
      <c r="CW989" s="32"/>
      <c r="CX989" s="32"/>
      <c r="CY989" s="32"/>
      <c r="CZ989" s="32"/>
      <c r="DA989" s="32"/>
      <c r="DB989" s="32"/>
      <c r="DC989" s="32"/>
      <c r="DD989" s="32"/>
      <c r="DE989" s="32"/>
      <c r="DF989" s="32"/>
      <c r="DG989" s="32"/>
      <c r="DH989" s="32"/>
      <c r="DI989" s="32"/>
      <c r="DJ989" s="32"/>
      <c r="DK989" s="32"/>
      <c r="DL989" s="32"/>
      <c r="DM989" s="32"/>
      <c r="DN989" s="32"/>
      <c r="DO989" s="32"/>
      <c r="DP989" s="32"/>
      <c r="DQ989" s="32"/>
      <c r="DR989" s="32"/>
      <c r="DS989" s="32"/>
      <c r="DT989" s="32"/>
      <c r="DU989" s="32"/>
      <c r="DV989" s="32"/>
      <c r="DW989" s="32"/>
      <c r="DX989" s="32"/>
      <c r="DY989" s="32"/>
      <c r="DZ989" s="32"/>
      <c r="EA989" s="32"/>
      <c r="EB989" s="32"/>
      <c r="EC989" s="32"/>
      <c r="ED989" s="32"/>
      <c r="EE989" s="32"/>
      <c r="EF989" s="32"/>
      <c r="EG989" s="32"/>
      <c r="EH989" s="32"/>
      <c r="EI989" s="32"/>
      <c r="EJ989" s="32"/>
      <c r="EK989" s="32"/>
      <c r="EL989" s="32"/>
      <c r="EM989" s="32"/>
      <c r="EN989" s="32"/>
      <c r="EO989" s="32"/>
      <c r="EP989" s="32"/>
      <c r="EQ989" s="32"/>
      <c r="ER989" s="32"/>
      <c r="ES989" s="32"/>
      <c r="ET989" s="32"/>
      <c r="EU989" s="32"/>
      <c r="EV989" s="32"/>
      <c r="EW989" s="32"/>
      <c r="EX989" s="32"/>
      <c r="EY989" s="32"/>
      <c r="EZ989" s="32"/>
      <c r="FA989" s="32"/>
      <c r="FB989" s="32"/>
      <c r="FC989" s="32"/>
      <c r="FD989" s="32"/>
      <c r="FE989" s="32"/>
      <c r="FF989" s="32"/>
      <c r="FG989" s="32"/>
      <c r="FH989" s="32"/>
      <c r="FI989" s="32"/>
      <c r="FJ989" s="32"/>
      <c r="FK989" s="32"/>
      <c r="FL989" s="32"/>
      <c r="FM989" s="32"/>
      <c r="FN989" s="32"/>
      <c r="FO989" s="32"/>
      <c r="FP989" s="32"/>
      <c r="FQ989" s="32"/>
      <c r="FR989" s="32"/>
      <c r="FS989" s="32"/>
      <c r="FT989" s="32"/>
      <c r="FU989" s="32"/>
      <c r="FV989" s="32"/>
      <c r="FW989" s="32"/>
      <c r="FX989" s="32"/>
      <c r="FY989" s="32"/>
      <c r="FZ989" s="32"/>
      <c r="GA989" s="32"/>
      <c r="GB989" s="32"/>
      <c r="GC989" s="32"/>
      <c r="GD989" s="32"/>
      <c r="GE989" s="32"/>
      <c r="GF989" s="32"/>
      <c r="GG989" s="32"/>
      <c r="GH989" s="32"/>
      <c r="GI989" s="32"/>
      <c r="GJ989" s="32"/>
      <c r="GK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4"/>
    </row>
    <row r="990" s="1" customFormat="1" customHeight="1" spans="1:207">
      <c r="A990" s="8">
        <v>989</v>
      </c>
      <c r="B990" s="8" t="s">
        <v>1224</v>
      </c>
      <c r="C990" s="8" t="s">
        <v>26</v>
      </c>
      <c r="D990" s="8" t="s">
        <v>21</v>
      </c>
      <c r="E990" s="8" t="s">
        <v>16</v>
      </c>
      <c r="F990" s="8">
        <v>1</v>
      </c>
      <c r="G990" s="8">
        <v>340</v>
      </c>
      <c r="H990" s="8">
        <f t="shared" si="30"/>
        <v>340</v>
      </c>
      <c r="I990" s="25"/>
      <c r="J990" s="8">
        <f t="shared" si="31"/>
        <v>340</v>
      </c>
      <c r="K990" s="33"/>
      <c r="L990" s="11" t="s">
        <v>875</v>
      </c>
      <c r="M990" s="8" t="s">
        <v>1215</v>
      </c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32"/>
      <c r="BY990" s="32"/>
      <c r="BZ990" s="32"/>
      <c r="CA990" s="32"/>
      <c r="CB990" s="32"/>
      <c r="CC990" s="32"/>
      <c r="CD990" s="32"/>
      <c r="CE990" s="32"/>
      <c r="CF990" s="32"/>
      <c r="CG990" s="32"/>
      <c r="CH990" s="32"/>
      <c r="CI990" s="32"/>
      <c r="CJ990" s="32"/>
      <c r="CK990" s="32"/>
      <c r="CL990" s="32"/>
      <c r="CM990" s="32"/>
      <c r="CN990" s="32"/>
      <c r="CO990" s="32"/>
      <c r="CP990" s="32"/>
      <c r="CQ990" s="32"/>
      <c r="CR990" s="32"/>
      <c r="CS990" s="32"/>
      <c r="CT990" s="32"/>
      <c r="CU990" s="32"/>
      <c r="CV990" s="32"/>
      <c r="CW990" s="32"/>
      <c r="CX990" s="32"/>
      <c r="CY990" s="32"/>
      <c r="CZ990" s="32"/>
      <c r="DA990" s="32"/>
      <c r="DB990" s="32"/>
      <c r="DC990" s="32"/>
      <c r="DD990" s="32"/>
      <c r="DE990" s="32"/>
      <c r="DF990" s="32"/>
      <c r="DG990" s="32"/>
      <c r="DH990" s="32"/>
      <c r="DI990" s="32"/>
      <c r="DJ990" s="32"/>
      <c r="DK990" s="32"/>
      <c r="DL990" s="32"/>
      <c r="DM990" s="32"/>
      <c r="DN990" s="32"/>
      <c r="DO990" s="32"/>
      <c r="DP990" s="32"/>
      <c r="DQ990" s="32"/>
      <c r="DR990" s="32"/>
      <c r="DS990" s="32"/>
      <c r="DT990" s="32"/>
      <c r="DU990" s="32"/>
      <c r="DV990" s="32"/>
      <c r="DW990" s="32"/>
      <c r="DX990" s="32"/>
      <c r="DY990" s="32"/>
      <c r="DZ990" s="32"/>
      <c r="EA990" s="32"/>
      <c r="EB990" s="32"/>
      <c r="EC990" s="32"/>
      <c r="ED990" s="32"/>
      <c r="EE990" s="32"/>
      <c r="EF990" s="32"/>
      <c r="EG990" s="32"/>
      <c r="EH990" s="32"/>
      <c r="EI990" s="32"/>
      <c r="EJ990" s="32"/>
      <c r="EK990" s="32"/>
      <c r="EL990" s="32"/>
      <c r="EM990" s="32"/>
      <c r="EN990" s="32"/>
      <c r="EO990" s="32"/>
      <c r="EP990" s="32"/>
      <c r="EQ990" s="32"/>
      <c r="ER990" s="32"/>
      <c r="ES990" s="32"/>
      <c r="ET990" s="32"/>
      <c r="EU990" s="32"/>
      <c r="EV990" s="32"/>
      <c r="EW990" s="32"/>
      <c r="EX990" s="32"/>
      <c r="EY990" s="32"/>
      <c r="EZ990" s="32"/>
      <c r="FA990" s="32"/>
      <c r="FB990" s="32"/>
      <c r="FC990" s="32"/>
      <c r="FD990" s="32"/>
      <c r="FE990" s="32"/>
      <c r="FF990" s="32"/>
      <c r="FG990" s="32"/>
      <c r="FH990" s="32"/>
      <c r="FI990" s="32"/>
      <c r="FJ990" s="32"/>
      <c r="FK990" s="32"/>
      <c r="FL990" s="32"/>
      <c r="FM990" s="32"/>
      <c r="FN990" s="32"/>
      <c r="FO990" s="32"/>
      <c r="FP990" s="32"/>
      <c r="FQ990" s="32"/>
      <c r="FR990" s="32"/>
      <c r="FS990" s="32"/>
      <c r="FT990" s="32"/>
      <c r="FU990" s="32"/>
      <c r="FV990" s="32"/>
      <c r="FW990" s="32"/>
      <c r="FX990" s="32"/>
      <c r="FY990" s="32"/>
      <c r="FZ990" s="32"/>
      <c r="GA990" s="32"/>
      <c r="GB990" s="32"/>
      <c r="GC990" s="32"/>
      <c r="GD990" s="32"/>
      <c r="GE990" s="32"/>
      <c r="GF990" s="32"/>
      <c r="GG990" s="32"/>
      <c r="GH990" s="32"/>
      <c r="GI990" s="32"/>
      <c r="GJ990" s="32"/>
      <c r="GK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4"/>
    </row>
    <row r="991" customFormat="1" customHeight="1" spans="1:238">
      <c r="A991" s="8">
        <v>990</v>
      </c>
      <c r="B991" s="11" t="s">
        <v>1225</v>
      </c>
      <c r="C991" s="11" t="s">
        <v>14</v>
      </c>
      <c r="D991" s="11" t="s">
        <v>73</v>
      </c>
      <c r="E991" s="133" t="s">
        <v>16</v>
      </c>
      <c r="F991" s="133">
        <v>1</v>
      </c>
      <c r="G991" s="8">
        <v>340</v>
      </c>
      <c r="H991" s="8">
        <f t="shared" si="30"/>
        <v>340</v>
      </c>
      <c r="I991" s="11"/>
      <c r="J991" s="8">
        <f t="shared" si="31"/>
        <v>340</v>
      </c>
      <c r="K991" s="139"/>
      <c r="L991" s="11" t="s">
        <v>875</v>
      </c>
      <c r="M991" s="8" t="s">
        <v>1215</v>
      </c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  <c r="BT991" s="32"/>
      <c r="BU991" s="32"/>
      <c r="BV991" s="32"/>
      <c r="BW991" s="32"/>
      <c r="BX991" s="32"/>
      <c r="BY991" s="32"/>
      <c r="BZ991" s="32"/>
      <c r="CA991" s="32"/>
      <c r="CB991" s="32"/>
      <c r="CC991" s="32"/>
      <c r="CD991" s="32"/>
      <c r="CE991" s="32"/>
      <c r="CF991" s="32"/>
      <c r="CG991" s="32"/>
      <c r="CH991" s="32"/>
      <c r="CI991" s="32"/>
      <c r="CJ991" s="32"/>
      <c r="CK991" s="32"/>
      <c r="CL991" s="32"/>
      <c r="CM991" s="32"/>
      <c r="CN991" s="32"/>
      <c r="CO991" s="32"/>
      <c r="CP991" s="32"/>
      <c r="CQ991" s="32"/>
      <c r="CR991" s="32"/>
      <c r="CS991" s="32"/>
      <c r="CT991" s="32"/>
      <c r="CU991" s="32"/>
      <c r="CV991" s="32"/>
      <c r="CW991" s="32"/>
      <c r="CX991" s="32"/>
      <c r="CY991" s="32"/>
      <c r="CZ991" s="32"/>
      <c r="DA991" s="32"/>
      <c r="DB991" s="32"/>
      <c r="DC991" s="32"/>
      <c r="DD991" s="32"/>
      <c r="DE991" s="32"/>
      <c r="DF991" s="32"/>
      <c r="DG991" s="32"/>
      <c r="DH991" s="32"/>
      <c r="DI991" s="32"/>
      <c r="DJ991" s="32"/>
      <c r="DK991" s="32"/>
      <c r="DL991" s="32"/>
      <c r="DM991" s="32"/>
      <c r="DN991" s="32"/>
      <c r="DO991" s="32"/>
      <c r="DP991" s="32"/>
      <c r="DQ991" s="32"/>
      <c r="DR991" s="32"/>
      <c r="DS991" s="32"/>
      <c r="DT991" s="32"/>
      <c r="DU991" s="32"/>
      <c r="DV991" s="32"/>
      <c r="DW991" s="32"/>
      <c r="DX991" s="32"/>
      <c r="DY991" s="32"/>
      <c r="DZ991" s="32"/>
      <c r="EA991" s="32"/>
      <c r="EB991" s="32"/>
      <c r="EC991" s="32"/>
      <c r="ED991" s="32"/>
      <c r="EE991" s="32"/>
      <c r="EF991" s="32"/>
      <c r="EG991" s="32"/>
      <c r="EH991" s="32"/>
      <c r="EI991" s="32"/>
      <c r="EJ991" s="32"/>
      <c r="EK991" s="32"/>
      <c r="EL991" s="32"/>
      <c r="EM991" s="32"/>
      <c r="EN991" s="32"/>
      <c r="EO991" s="32"/>
      <c r="EP991" s="32"/>
      <c r="EQ991" s="32"/>
      <c r="ER991" s="32"/>
      <c r="ES991" s="32"/>
      <c r="ET991" s="32"/>
      <c r="EU991" s="32"/>
      <c r="EV991" s="32"/>
      <c r="EW991" s="32"/>
      <c r="EX991" s="32"/>
      <c r="EY991" s="32"/>
      <c r="EZ991" s="32"/>
      <c r="FA991" s="32"/>
      <c r="FB991" s="32"/>
      <c r="FC991" s="32"/>
      <c r="FD991" s="32"/>
      <c r="FE991" s="32"/>
      <c r="FF991" s="32"/>
      <c r="FG991" s="32"/>
      <c r="FH991" s="32"/>
      <c r="FI991" s="32"/>
      <c r="FJ991" s="32"/>
      <c r="FK991" s="32"/>
      <c r="FL991" s="32"/>
      <c r="FM991" s="32"/>
      <c r="FN991" s="32"/>
      <c r="FO991" s="32"/>
      <c r="FP991" s="32"/>
      <c r="FQ991" s="32"/>
      <c r="FR991" s="32"/>
      <c r="FS991" s="32"/>
      <c r="FT991" s="32"/>
      <c r="FU991" s="32"/>
      <c r="FV991" s="32"/>
      <c r="FW991" s="32"/>
      <c r="FX991" s="32"/>
      <c r="FY991" s="32"/>
      <c r="FZ991" s="32"/>
      <c r="GA991" s="32"/>
      <c r="GB991" s="32"/>
      <c r="GC991" s="32"/>
      <c r="GD991" s="32"/>
      <c r="GE991" s="32"/>
      <c r="GF991" s="32"/>
      <c r="GG991" s="32"/>
      <c r="GH991" s="32"/>
      <c r="GI991" s="32"/>
      <c r="GJ991" s="32"/>
      <c r="GK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4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</row>
    <row r="992" customFormat="1" customHeight="1" spans="1:238">
      <c r="A992" s="8">
        <v>991</v>
      </c>
      <c r="B992" s="8" t="s">
        <v>1226</v>
      </c>
      <c r="C992" s="8" t="s">
        <v>26</v>
      </c>
      <c r="D992" s="8" t="s">
        <v>73</v>
      </c>
      <c r="E992" s="133" t="s">
        <v>32</v>
      </c>
      <c r="F992" s="8">
        <v>2</v>
      </c>
      <c r="G992" s="8">
        <v>400</v>
      </c>
      <c r="H992" s="8">
        <f t="shared" si="30"/>
        <v>800</v>
      </c>
      <c r="I992" s="8"/>
      <c r="J992" s="8">
        <f t="shared" si="31"/>
        <v>800</v>
      </c>
      <c r="K992" s="33" t="s">
        <v>1227</v>
      </c>
      <c r="L992" s="8" t="s">
        <v>875</v>
      </c>
      <c r="M992" s="8" t="s">
        <v>1215</v>
      </c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</row>
    <row r="993" s="1" customFormat="1" customHeight="1" spans="1:207">
      <c r="A993" s="8">
        <v>992</v>
      </c>
      <c r="B993" s="8" t="s">
        <v>1228</v>
      </c>
      <c r="C993" s="8" t="s">
        <v>26</v>
      </c>
      <c r="D993" s="7" t="s">
        <v>46</v>
      </c>
      <c r="E993" s="8" t="s">
        <v>32</v>
      </c>
      <c r="F993" s="8">
        <v>1</v>
      </c>
      <c r="G993" s="14">
        <v>400</v>
      </c>
      <c r="H993" s="8">
        <f t="shared" si="30"/>
        <v>400</v>
      </c>
      <c r="I993" s="8"/>
      <c r="J993" s="8">
        <f t="shared" si="31"/>
        <v>400</v>
      </c>
      <c r="K993" s="33"/>
      <c r="L993" s="11" t="s">
        <v>875</v>
      </c>
      <c r="M993" s="8" t="s">
        <v>1215</v>
      </c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  <c r="BT993" s="32"/>
      <c r="BU993" s="32"/>
      <c r="BV993" s="32"/>
      <c r="BW993" s="32"/>
      <c r="BX993" s="32"/>
      <c r="BY993" s="32"/>
      <c r="BZ993" s="32"/>
      <c r="CA993" s="32"/>
      <c r="CB993" s="32"/>
      <c r="CC993" s="32"/>
      <c r="CD993" s="32"/>
      <c r="CE993" s="32"/>
      <c r="CF993" s="32"/>
      <c r="CG993" s="32"/>
      <c r="CH993" s="32"/>
      <c r="CI993" s="32"/>
      <c r="CJ993" s="32"/>
      <c r="CK993" s="32"/>
      <c r="CL993" s="32"/>
      <c r="CM993" s="32"/>
      <c r="CN993" s="32"/>
      <c r="CO993" s="32"/>
      <c r="CP993" s="32"/>
      <c r="CQ993" s="32"/>
      <c r="CR993" s="32"/>
      <c r="CS993" s="32"/>
      <c r="CT993" s="32"/>
      <c r="CU993" s="32"/>
      <c r="CV993" s="32"/>
      <c r="CW993" s="32"/>
      <c r="CX993" s="32"/>
      <c r="CY993" s="32"/>
      <c r="CZ993" s="32"/>
      <c r="DA993" s="32"/>
      <c r="DB993" s="32"/>
      <c r="DC993" s="32"/>
      <c r="DD993" s="32"/>
      <c r="DE993" s="32"/>
      <c r="DF993" s="32"/>
      <c r="DG993" s="32"/>
      <c r="DH993" s="32"/>
      <c r="DI993" s="32"/>
      <c r="DJ993" s="32"/>
      <c r="DK993" s="32"/>
      <c r="DL993" s="32"/>
      <c r="DM993" s="32"/>
      <c r="DN993" s="32"/>
      <c r="DO993" s="32"/>
      <c r="DP993" s="32"/>
      <c r="DQ993" s="32"/>
      <c r="DR993" s="32"/>
      <c r="DS993" s="32"/>
      <c r="DT993" s="32"/>
      <c r="DU993" s="32"/>
      <c r="DV993" s="32"/>
      <c r="DW993" s="32"/>
      <c r="DX993" s="32"/>
      <c r="DY993" s="32"/>
      <c r="DZ993" s="32"/>
      <c r="EA993" s="32"/>
      <c r="EB993" s="32"/>
      <c r="EC993" s="32"/>
      <c r="ED993" s="32"/>
      <c r="EE993" s="32"/>
      <c r="EF993" s="32"/>
      <c r="EG993" s="32"/>
      <c r="EH993" s="32"/>
      <c r="EI993" s="32"/>
      <c r="EJ993" s="32"/>
      <c r="EK993" s="32"/>
      <c r="EL993" s="32"/>
      <c r="EM993" s="32"/>
      <c r="EN993" s="32"/>
      <c r="EO993" s="32"/>
      <c r="EP993" s="32"/>
      <c r="EQ993" s="32"/>
      <c r="ER993" s="32"/>
      <c r="ES993" s="32"/>
      <c r="ET993" s="32"/>
      <c r="EU993" s="32"/>
      <c r="EV993" s="32"/>
      <c r="EW993" s="32"/>
      <c r="EX993" s="32"/>
      <c r="EY993" s="32"/>
      <c r="EZ993" s="32"/>
      <c r="FA993" s="32"/>
      <c r="FB993" s="32"/>
      <c r="FC993" s="32"/>
      <c r="FD993" s="32"/>
      <c r="FE993" s="32"/>
      <c r="FF993" s="32"/>
      <c r="FG993" s="32"/>
      <c r="FH993" s="32"/>
      <c r="FI993" s="32"/>
      <c r="FJ993" s="32"/>
      <c r="FK993" s="32"/>
      <c r="FL993" s="32"/>
      <c r="FM993" s="32"/>
      <c r="FN993" s="32"/>
      <c r="FO993" s="32"/>
      <c r="FP993" s="32"/>
      <c r="FQ993" s="32"/>
      <c r="FR993" s="32"/>
      <c r="FS993" s="32"/>
      <c r="FT993" s="32"/>
      <c r="FU993" s="32"/>
      <c r="FV993" s="32"/>
      <c r="FW993" s="32"/>
      <c r="FX993" s="32"/>
      <c r="FY993" s="32"/>
      <c r="FZ993" s="32"/>
      <c r="GA993" s="32"/>
      <c r="GB993" s="32"/>
      <c r="GC993" s="32"/>
      <c r="GD993" s="32"/>
      <c r="GE993" s="32"/>
      <c r="GF993" s="32"/>
      <c r="GG993" s="32"/>
      <c r="GH993" s="32"/>
      <c r="GI993" s="32"/>
      <c r="GJ993" s="32"/>
      <c r="GK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4"/>
    </row>
    <row r="994" customFormat="1" customHeight="1" spans="1:238">
      <c r="A994" s="8">
        <v>993</v>
      </c>
      <c r="B994" s="8" t="s">
        <v>1120</v>
      </c>
      <c r="C994" s="8" t="s">
        <v>14</v>
      </c>
      <c r="D994" s="7" t="s">
        <v>46</v>
      </c>
      <c r="E994" s="8" t="s">
        <v>32</v>
      </c>
      <c r="F994" s="8">
        <v>1</v>
      </c>
      <c r="G994" s="14">
        <v>400</v>
      </c>
      <c r="H994" s="8">
        <f t="shared" si="30"/>
        <v>400</v>
      </c>
      <c r="I994" s="8"/>
      <c r="J994" s="8">
        <f t="shared" si="31"/>
        <v>400</v>
      </c>
      <c r="K994" s="33"/>
      <c r="L994" s="11" t="s">
        <v>875</v>
      </c>
      <c r="M994" s="8" t="s">
        <v>1215</v>
      </c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</row>
    <row r="995" s="1" customFormat="1" customHeight="1" spans="1:207">
      <c r="A995" s="8">
        <v>994</v>
      </c>
      <c r="B995" s="8" t="s">
        <v>1229</v>
      </c>
      <c r="C995" s="8" t="s">
        <v>26</v>
      </c>
      <c r="D995" s="8" t="s">
        <v>24</v>
      </c>
      <c r="E995" s="8" t="s">
        <v>32</v>
      </c>
      <c r="F995" s="8">
        <v>2</v>
      </c>
      <c r="G995" s="14">
        <v>400</v>
      </c>
      <c r="H995" s="8">
        <f t="shared" si="30"/>
        <v>800</v>
      </c>
      <c r="I995" s="8"/>
      <c r="J995" s="8">
        <f t="shared" si="31"/>
        <v>800</v>
      </c>
      <c r="K995" s="33" t="s">
        <v>1230</v>
      </c>
      <c r="L995" s="11" t="s">
        <v>875</v>
      </c>
      <c r="M995" s="8" t="s">
        <v>1215</v>
      </c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32"/>
      <c r="BY995" s="32"/>
      <c r="BZ995" s="32"/>
      <c r="CA995" s="32"/>
      <c r="CB995" s="32"/>
      <c r="CC995" s="32"/>
      <c r="CD995" s="32"/>
      <c r="CE995" s="32"/>
      <c r="CF995" s="32"/>
      <c r="CG995" s="32"/>
      <c r="CH995" s="32"/>
      <c r="CI995" s="32"/>
      <c r="CJ995" s="32"/>
      <c r="CK995" s="32"/>
      <c r="CL995" s="32"/>
      <c r="CM995" s="32"/>
      <c r="CN995" s="32"/>
      <c r="CO995" s="32"/>
      <c r="CP995" s="32"/>
      <c r="CQ995" s="32"/>
      <c r="CR995" s="32"/>
      <c r="CS995" s="32"/>
      <c r="CT995" s="32"/>
      <c r="CU995" s="32"/>
      <c r="CV995" s="32"/>
      <c r="CW995" s="32"/>
      <c r="CX995" s="32"/>
      <c r="CY995" s="32"/>
      <c r="CZ995" s="32"/>
      <c r="DA995" s="32"/>
      <c r="DB995" s="32"/>
      <c r="DC995" s="32"/>
      <c r="DD995" s="32"/>
      <c r="DE995" s="32"/>
      <c r="DF995" s="32"/>
      <c r="DG995" s="32"/>
      <c r="DH995" s="32"/>
      <c r="DI995" s="32"/>
      <c r="DJ995" s="32"/>
      <c r="DK995" s="32"/>
      <c r="DL995" s="32"/>
      <c r="DM995" s="32"/>
      <c r="DN995" s="32"/>
      <c r="DO995" s="32"/>
      <c r="DP995" s="32"/>
      <c r="DQ995" s="32"/>
      <c r="DR995" s="32"/>
      <c r="DS995" s="32"/>
      <c r="DT995" s="32"/>
      <c r="DU995" s="32"/>
      <c r="DV995" s="32"/>
      <c r="DW995" s="32"/>
      <c r="DX995" s="32"/>
      <c r="DY995" s="32"/>
      <c r="DZ995" s="32"/>
      <c r="EA995" s="32"/>
      <c r="EB995" s="32"/>
      <c r="EC995" s="32"/>
      <c r="ED995" s="32"/>
      <c r="EE995" s="32"/>
      <c r="EF995" s="32"/>
      <c r="EG995" s="32"/>
      <c r="EH995" s="32"/>
      <c r="EI995" s="32"/>
      <c r="EJ995" s="32"/>
      <c r="EK995" s="32"/>
      <c r="EL995" s="32"/>
      <c r="EM995" s="32"/>
      <c r="EN995" s="32"/>
      <c r="EO995" s="32"/>
      <c r="EP995" s="32"/>
      <c r="EQ995" s="32"/>
      <c r="ER995" s="32"/>
      <c r="ES995" s="32"/>
      <c r="ET995" s="32"/>
      <c r="EU995" s="32"/>
      <c r="EV995" s="32"/>
      <c r="EW995" s="32"/>
      <c r="EX995" s="32"/>
      <c r="EY995" s="32"/>
      <c r="EZ995" s="32"/>
      <c r="FA995" s="32"/>
      <c r="FB995" s="32"/>
      <c r="FC995" s="32"/>
      <c r="FD995" s="32"/>
      <c r="FE995" s="32"/>
      <c r="FF995" s="32"/>
      <c r="FG995" s="32"/>
      <c r="FH995" s="32"/>
      <c r="FI995" s="32"/>
      <c r="FJ995" s="32"/>
      <c r="FK995" s="32"/>
      <c r="FL995" s="32"/>
      <c r="FM995" s="32"/>
      <c r="FN995" s="32"/>
      <c r="FO995" s="32"/>
      <c r="FP995" s="32"/>
      <c r="FQ995" s="32"/>
      <c r="FR995" s="32"/>
      <c r="FS995" s="32"/>
      <c r="FT995" s="32"/>
      <c r="FU995" s="32"/>
      <c r="FV995" s="32"/>
      <c r="FW995" s="32"/>
      <c r="FX995" s="32"/>
      <c r="FY995" s="32"/>
      <c r="FZ995" s="32"/>
      <c r="GA995" s="32"/>
      <c r="GB995" s="32"/>
      <c r="GC995" s="32"/>
      <c r="GD995" s="32"/>
      <c r="GE995" s="32"/>
      <c r="GF995" s="32"/>
      <c r="GG995" s="32"/>
      <c r="GH995" s="32"/>
      <c r="GI995" s="32"/>
      <c r="GJ995" s="32"/>
      <c r="GK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4"/>
    </row>
    <row r="996" s="1" customFormat="1" customHeight="1" spans="1:13">
      <c r="A996" s="8">
        <v>995</v>
      </c>
      <c r="B996" s="88" t="s">
        <v>801</v>
      </c>
      <c r="C996" s="88" t="s">
        <v>26</v>
      </c>
      <c r="D996" s="88" t="s">
        <v>24</v>
      </c>
      <c r="E996" s="88" t="s">
        <v>32</v>
      </c>
      <c r="F996" s="88">
        <v>1</v>
      </c>
      <c r="G996" s="14">
        <v>400</v>
      </c>
      <c r="H996" s="8">
        <f t="shared" si="30"/>
        <v>400</v>
      </c>
      <c r="I996" s="88"/>
      <c r="J996" s="8">
        <f t="shared" si="31"/>
        <v>400</v>
      </c>
      <c r="K996" s="33"/>
      <c r="L996" s="88" t="s">
        <v>875</v>
      </c>
      <c r="M996" s="88" t="s">
        <v>1215</v>
      </c>
    </row>
    <row r="997" s="1" customFormat="1" customHeight="1" spans="1:238">
      <c r="A997" s="8">
        <v>996</v>
      </c>
      <c r="B997" s="8" t="s">
        <v>1231</v>
      </c>
      <c r="C997" s="8" t="s">
        <v>14</v>
      </c>
      <c r="D997" s="7" t="s">
        <v>46</v>
      </c>
      <c r="E997" s="8" t="s">
        <v>32</v>
      </c>
      <c r="F997" s="8">
        <v>1</v>
      </c>
      <c r="G997" s="14">
        <v>400</v>
      </c>
      <c r="H997" s="8">
        <f t="shared" si="30"/>
        <v>400</v>
      </c>
      <c r="I997" s="8"/>
      <c r="J997" s="8">
        <f t="shared" si="31"/>
        <v>400</v>
      </c>
      <c r="K997" s="33"/>
      <c r="L997" s="11" t="s">
        <v>875</v>
      </c>
      <c r="M997" s="8" t="s">
        <v>1215</v>
      </c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</row>
    <row r="998" s="1" customFormat="1" customHeight="1" spans="1:13">
      <c r="A998" s="8">
        <v>997</v>
      </c>
      <c r="B998" s="88" t="s">
        <v>1232</v>
      </c>
      <c r="C998" s="88" t="s">
        <v>26</v>
      </c>
      <c r="D998" s="88" t="s">
        <v>24</v>
      </c>
      <c r="E998" s="88" t="s">
        <v>32</v>
      </c>
      <c r="F998" s="88">
        <v>2</v>
      </c>
      <c r="G998" s="14">
        <v>400</v>
      </c>
      <c r="H998" s="8">
        <f t="shared" si="30"/>
        <v>800</v>
      </c>
      <c r="I998" s="8"/>
      <c r="J998" s="8">
        <f t="shared" si="31"/>
        <v>800</v>
      </c>
      <c r="K998" s="33" t="s">
        <v>1233</v>
      </c>
      <c r="L998" s="8" t="s">
        <v>875</v>
      </c>
      <c r="M998" s="8" t="s">
        <v>1215</v>
      </c>
    </row>
    <row r="999" s="1" customFormat="1" customHeight="1" spans="1:13">
      <c r="A999" s="8">
        <v>998</v>
      </c>
      <c r="B999" s="8" t="s">
        <v>1234</v>
      </c>
      <c r="C999" s="8" t="s">
        <v>14</v>
      </c>
      <c r="D999" s="29" t="s">
        <v>24</v>
      </c>
      <c r="E999" s="130" t="s">
        <v>32</v>
      </c>
      <c r="F999" s="130">
        <v>2</v>
      </c>
      <c r="G999" s="14">
        <v>400</v>
      </c>
      <c r="H999" s="8">
        <f t="shared" si="30"/>
        <v>800</v>
      </c>
      <c r="I999" s="8"/>
      <c r="J999" s="8">
        <f t="shared" si="31"/>
        <v>800</v>
      </c>
      <c r="K999" s="33" t="s">
        <v>1235</v>
      </c>
      <c r="L999" s="88" t="s">
        <v>875</v>
      </c>
      <c r="M999" s="8" t="s">
        <v>1215</v>
      </c>
    </row>
    <row r="1000" s="1" customFormat="1" customHeight="1" spans="1:13">
      <c r="A1000" s="8">
        <v>999</v>
      </c>
      <c r="B1000" s="88" t="s">
        <v>1236</v>
      </c>
      <c r="C1000" s="88" t="s">
        <v>14</v>
      </c>
      <c r="D1000" s="13" t="s">
        <v>21</v>
      </c>
      <c r="E1000" s="88" t="s">
        <v>32</v>
      </c>
      <c r="F1000" s="88">
        <v>1</v>
      </c>
      <c r="G1000" s="14">
        <v>400</v>
      </c>
      <c r="H1000" s="8">
        <f t="shared" si="30"/>
        <v>400</v>
      </c>
      <c r="I1000" s="88"/>
      <c r="J1000" s="8">
        <f t="shared" si="31"/>
        <v>400</v>
      </c>
      <c r="K1000" s="33"/>
      <c r="L1000" s="88" t="s">
        <v>875</v>
      </c>
      <c r="M1000" s="88" t="s">
        <v>1215</v>
      </c>
    </row>
    <row r="1001" s="1" customFormat="1" customHeight="1" spans="1:238">
      <c r="A1001" s="8">
        <v>1000</v>
      </c>
      <c r="B1001" s="11" t="s">
        <v>1237</v>
      </c>
      <c r="C1001" s="11" t="s">
        <v>14</v>
      </c>
      <c r="D1001" s="11" t="s">
        <v>24</v>
      </c>
      <c r="E1001" s="21" t="s">
        <v>32</v>
      </c>
      <c r="F1001" s="21">
        <v>1</v>
      </c>
      <c r="G1001" s="14">
        <v>400</v>
      </c>
      <c r="H1001" s="8">
        <f t="shared" si="30"/>
        <v>400</v>
      </c>
      <c r="I1001" s="11"/>
      <c r="J1001" s="8">
        <f t="shared" si="31"/>
        <v>400</v>
      </c>
      <c r="K1001" s="33"/>
      <c r="L1001" s="8" t="s">
        <v>875</v>
      </c>
      <c r="M1001" s="11" t="s">
        <v>1215</v>
      </c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</row>
    <row r="1002" s="1" customFormat="1" customHeight="1" spans="1:207">
      <c r="A1002" s="8">
        <v>1001</v>
      </c>
      <c r="B1002" s="8" t="s">
        <v>1238</v>
      </c>
      <c r="C1002" s="8" t="s">
        <v>14</v>
      </c>
      <c r="D1002" s="13" t="s">
        <v>21</v>
      </c>
      <c r="E1002" s="8" t="s">
        <v>122</v>
      </c>
      <c r="F1002" s="8">
        <v>1</v>
      </c>
      <c r="G1002" s="10">
        <v>280</v>
      </c>
      <c r="H1002" s="8">
        <f t="shared" si="30"/>
        <v>280</v>
      </c>
      <c r="I1002" s="8">
        <v>28</v>
      </c>
      <c r="J1002" s="8">
        <f t="shared" si="31"/>
        <v>308</v>
      </c>
      <c r="K1002" s="33"/>
      <c r="L1002" s="11" t="s">
        <v>875</v>
      </c>
      <c r="M1002" s="8" t="s">
        <v>1215</v>
      </c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32"/>
      <c r="AZ1002" s="32"/>
      <c r="BA1002" s="32"/>
      <c r="BB1002" s="32"/>
      <c r="BC1002" s="32"/>
      <c r="BD1002" s="32"/>
      <c r="BE1002" s="32"/>
      <c r="BF1002" s="32"/>
      <c r="BG1002" s="32"/>
      <c r="BH1002" s="32"/>
      <c r="BI1002" s="32"/>
      <c r="BJ1002" s="32"/>
      <c r="BK1002" s="32"/>
      <c r="BL1002" s="32"/>
      <c r="BM1002" s="32"/>
      <c r="BN1002" s="32"/>
      <c r="BO1002" s="32"/>
      <c r="BP1002" s="32"/>
      <c r="BQ1002" s="32"/>
      <c r="BR1002" s="32"/>
      <c r="BS1002" s="32"/>
      <c r="BT1002" s="32"/>
      <c r="BU1002" s="32"/>
      <c r="BV1002" s="32"/>
      <c r="BW1002" s="32"/>
      <c r="BX1002" s="32"/>
      <c r="BY1002" s="32"/>
      <c r="BZ1002" s="32"/>
      <c r="CA1002" s="32"/>
      <c r="CB1002" s="32"/>
      <c r="CC1002" s="32"/>
      <c r="CD1002" s="32"/>
      <c r="CE1002" s="32"/>
      <c r="CF1002" s="32"/>
      <c r="CG1002" s="32"/>
      <c r="CH1002" s="32"/>
      <c r="CI1002" s="32"/>
      <c r="CJ1002" s="32"/>
      <c r="CK1002" s="32"/>
      <c r="CL1002" s="32"/>
      <c r="CM1002" s="32"/>
      <c r="CN1002" s="32"/>
      <c r="CO1002" s="32"/>
      <c r="CP1002" s="32"/>
      <c r="CQ1002" s="32"/>
      <c r="CR1002" s="32"/>
      <c r="CS1002" s="32"/>
      <c r="CT1002" s="32"/>
      <c r="CU1002" s="32"/>
      <c r="CV1002" s="32"/>
      <c r="CW1002" s="32"/>
      <c r="CX1002" s="32"/>
      <c r="CY1002" s="32"/>
      <c r="CZ1002" s="32"/>
      <c r="DA1002" s="32"/>
      <c r="DB1002" s="32"/>
      <c r="DC1002" s="32"/>
      <c r="DD1002" s="32"/>
      <c r="DE1002" s="32"/>
      <c r="DF1002" s="32"/>
      <c r="DG1002" s="32"/>
      <c r="DH1002" s="32"/>
      <c r="DI1002" s="32"/>
      <c r="DJ1002" s="32"/>
      <c r="DK1002" s="32"/>
      <c r="DL1002" s="32"/>
      <c r="DM1002" s="32"/>
      <c r="DN1002" s="32"/>
      <c r="DO1002" s="32"/>
      <c r="DP1002" s="32"/>
      <c r="DQ1002" s="32"/>
      <c r="DR1002" s="32"/>
      <c r="DS1002" s="32"/>
      <c r="DT1002" s="32"/>
      <c r="DU1002" s="32"/>
      <c r="DV1002" s="32"/>
      <c r="DW1002" s="32"/>
      <c r="DX1002" s="32"/>
      <c r="DY1002" s="32"/>
      <c r="DZ1002" s="32"/>
      <c r="EA1002" s="32"/>
      <c r="EB1002" s="32"/>
      <c r="EC1002" s="32"/>
      <c r="ED1002" s="32"/>
      <c r="EE1002" s="32"/>
      <c r="EF1002" s="32"/>
      <c r="EG1002" s="32"/>
      <c r="EH1002" s="32"/>
      <c r="EI1002" s="32"/>
      <c r="EJ1002" s="32"/>
      <c r="EK1002" s="32"/>
      <c r="EL1002" s="32"/>
      <c r="EM1002" s="32"/>
      <c r="EN1002" s="32"/>
      <c r="EO1002" s="32"/>
      <c r="EP1002" s="32"/>
      <c r="EQ1002" s="32"/>
      <c r="ER1002" s="32"/>
      <c r="ES1002" s="32"/>
      <c r="ET1002" s="32"/>
      <c r="EU1002" s="32"/>
      <c r="EV1002" s="32"/>
      <c r="EW1002" s="32"/>
      <c r="EX1002" s="32"/>
      <c r="EY1002" s="32"/>
      <c r="EZ1002" s="32"/>
      <c r="FA1002" s="32"/>
      <c r="FB1002" s="32"/>
      <c r="FC1002" s="32"/>
      <c r="FD1002" s="32"/>
      <c r="FE1002" s="32"/>
      <c r="FF1002" s="32"/>
      <c r="FG1002" s="32"/>
      <c r="FH1002" s="32"/>
      <c r="FI1002" s="32"/>
      <c r="FJ1002" s="32"/>
      <c r="FK1002" s="32"/>
      <c r="FL1002" s="32"/>
      <c r="FM1002" s="32"/>
      <c r="FN1002" s="32"/>
      <c r="FO1002" s="32"/>
      <c r="FP1002" s="32"/>
      <c r="FQ1002" s="32"/>
      <c r="FR1002" s="32"/>
      <c r="FS1002" s="32"/>
      <c r="FT1002" s="32"/>
      <c r="FU1002" s="32"/>
      <c r="FV1002" s="32"/>
      <c r="FW1002" s="32"/>
      <c r="FX1002" s="32"/>
      <c r="FY1002" s="32"/>
      <c r="FZ1002" s="32"/>
      <c r="GA1002" s="32"/>
      <c r="GB1002" s="32"/>
      <c r="GC1002" s="32"/>
      <c r="GD1002" s="32"/>
      <c r="GE1002" s="32"/>
      <c r="GF1002" s="32"/>
      <c r="GG1002" s="32"/>
      <c r="GH1002" s="32"/>
      <c r="GI1002" s="32"/>
      <c r="GJ1002" s="32"/>
      <c r="GK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4"/>
    </row>
    <row r="1003" s="1" customFormat="1" customHeight="1" spans="1:207">
      <c r="A1003" s="8">
        <v>1002</v>
      </c>
      <c r="B1003" s="111" t="s">
        <v>1239</v>
      </c>
      <c r="C1003" s="19" t="s">
        <v>14</v>
      </c>
      <c r="D1003" s="19" t="s">
        <v>21</v>
      </c>
      <c r="E1003" s="19" t="s">
        <v>22</v>
      </c>
      <c r="F1003" s="19">
        <v>1</v>
      </c>
      <c r="G1003" s="10">
        <v>450</v>
      </c>
      <c r="H1003" s="8">
        <f t="shared" si="30"/>
        <v>450</v>
      </c>
      <c r="I1003" s="25"/>
      <c r="J1003" s="8">
        <f t="shared" si="31"/>
        <v>450</v>
      </c>
      <c r="K1003" s="81"/>
      <c r="L1003" s="11" t="s">
        <v>875</v>
      </c>
      <c r="M1003" s="8" t="s">
        <v>1215</v>
      </c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32"/>
      <c r="AZ1003" s="32"/>
      <c r="BA1003" s="32"/>
      <c r="BB1003" s="32"/>
      <c r="BC1003" s="32"/>
      <c r="BD1003" s="32"/>
      <c r="BE1003" s="32"/>
      <c r="BF1003" s="32"/>
      <c r="BG1003" s="32"/>
      <c r="BH1003" s="32"/>
      <c r="BI1003" s="32"/>
      <c r="BJ1003" s="32"/>
      <c r="BK1003" s="32"/>
      <c r="BL1003" s="32"/>
      <c r="BM1003" s="32"/>
      <c r="BN1003" s="32"/>
      <c r="BO1003" s="32"/>
      <c r="BP1003" s="32"/>
      <c r="BQ1003" s="32"/>
      <c r="BR1003" s="32"/>
      <c r="BS1003" s="32"/>
      <c r="BT1003" s="32"/>
      <c r="BU1003" s="32"/>
      <c r="BV1003" s="32"/>
      <c r="BW1003" s="32"/>
      <c r="BX1003" s="32"/>
      <c r="BY1003" s="32"/>
      <c r="BZ1003" s="32"/>
      <c r="CA1003" s="32"/>
      <c r="CB1003" s="32"/>
      <c r="CC1003" s="32"/>
      <c r="CD1003" s="32"/>
      <c r="CE1003" s="32"/>
      <c r="CF1003" s="32"/>
      <c r="CG1003" s="32"/>
      <c r="CH1003" s="32"/>
      <c r="CI1003" s="32"/>
      <c r="CJ1003" s="32"/>
      <c r="CK1003" s="32"/>
      <c r="CL1003" s="32"/>
      <c r="CM1003" s="32"/>
      <c r="CN1003" s="32"/>
      <c r="CO1003" s="32"/>
      <c r="CP1003" s="32"/>
      <c r="CQ1003" s="32"/>
      <c r="CR1003" s="32"/>
      <c r="CS1003" s="32"/>
      <c r="CT1003" s="32"/>
      <c r="CU1003" s="32"/>
      <c r="CV1003" s="32"/>
      <c r="CW1003" s="32"/>
      <c r="CX1003" s="32"/>
      <c r="CY1003" s="32"/>
      <c r="CZ1003" s="32"/>
      <c r="DA1003" s="32"/>
      <c r="DB1003" s="32"/>
      <c r="DC1003" s="32"/>
      <c r="DD1003" s="32"/>
      <c r="DE1003" s="32"/>
      <c r="DF1003" s="32"/>
      <c r="DG1003" s="32"/>
      <c r="DH1003" s="32"/>
      <c r="DI1003" s="32"/>
      <c r="DJ1003" s="32"/>
      <c r="DK1003" s="32"/>
      <c r="DL1003" s="32"/>
      <c r="DM1003" s="32"/>
      <c r="DN1003" s="32"/>
      <c r="DO1003" s="32"/>
      <c r="DP1003" s="32"/>
      <c r="DQ1003" s="32"/>
      <c r="DR1003" s="32"/>
      <c r="DS1003" s="32"/>
      <c r="DT1003" s="32"/>
      <c r="DU1003" s="32"/>
      <c r="DV1003" s="32"/>
      <c r="DW1003" s="32"/>
      <c r="DX1003" s="32"/>
      <c r="DY1003" s="32"/>
      <c r="DZ1003" s="32"/>
      <c r="EA1003" s="32"/>
      <c r="EB1003" s="32"/>
      <c r="EC1003" s="32"/>
      <c r="ED1003" s="32"/>
      <c r="EE1003" s="32"/>
      <c r="EF1003" s="32"/>
      <c r="EG1003" s="32"/>
      <c r="EH1003" s="32"/>
      <c r="EI1003" s="32"/>
      <c r="EJ1003" s="32"/>
      <c r="EK1003" s="32"/>
      <c r="EL1003" s="32"/>
      <c r="EM1003" s="32"/>
      <c r="EN1003" s="32"/>
      <c r="EO1003" s="32"/>
      <c r="EP1003" s="32"/>
      <c r="EQ1003" s="32"/>
      <c r="ER1003" s="32"/>
      <c r="ES1003" s="32"/>
      <c r="ET1003" s="32"/>
      <c r="EU1003" s="32"/>
      <c r="EV1003" s="32"/>
      <c r="EW1003" s="32"/>
      <c r="EX1003" s="32"/>
      <c r="EY1003" s="32"/>
      <c r="EZ1003" s="32"/>
      <c r="FA1003" s="32"/>
      <c r="FB1003" s="32"/>
      <c r="FC1003" s="32"/>
      <c r="FD1003" s="32"/>
      <c r="FE1003" s="32"/>
      <c r="FF1003" s="32"/>
      <c r="FG1003" s="32"/>
      <c r="FH1003" s="32"/>
      <c r="FI1003" s="32"/>
      <c r="FJ1003" s="32"/>
      <c r="FK1003" s="32"/>
      <c r="FL1003" s="32"/>
      <c r="FM1003" s="32"/>
      <c r="FN1003" s="32"/>
      <c r="FO1003" s="32"/>
      <c r="FP1003" s="32"/>
      <c r="FQ1003" s="32"/>
      <c r="FR1003" s="32"/>
      <c r="FS1003" s="32"/>
      <c r="FT1003" s="32"/>
      <c r="FU1003" s="32"/>
      <c r="FV1003" s="32"/>
      <c r="FW1003" s="32"/>
      <c r="FX1003" s="32"/>
      <c r="FY1003" s="32"/>
      <c r="FZ1003" s="32"/>
      <c r="GA1003" s="32"/>
      <c r="GB1003" s="32"/>
      <c r="GC1003" s="32"/>
      <c r="GD1003" s="32"/>
      <c r="GE1003" s="32"/>
      <c r="GF1003" s="32"/>
      <c r="GG1003" s="32"/>
      <c r="GH1003" s="32"/>
      <c r="GI1003" s="32"/>
      <c r="GJ1003" s="32"/>
      <c r="GK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4"/>
    </row>
    <row r="1004" s="1" customFormat="1" customHeight="1" spans="1:13">
      <c r="A1004" s="8">
        <v>1003</v>
      </c>
      <c r="B1004" s="8" t="s">
        <v>1240</v>
      </c>
      <c r="C1004" s="8" t="s">
        <v>14</v>
      </c>
      <c r="D1004" s="8" t="s">
        <v>24</v>
      </c>
      <c r="E1004" s="131" t="s">
        <v>32</v>
      </c>
      <c r="F1004" s="8">
        <v>1</v>
      </c>
      <c r="G1004" s="49">
        <v>400</v>
      </c>
      <c r="H1004" s="8">
        <f t="shared" si="30"/>
        <v>400</v>
      </c>
      <c r="I1004" s="8"/>
      <c r="J1004" s="8">
        <f t="shared" si="31"/>
        <v>400</v>
      </c>
      <c r="K1004" s="33"/>
      <c r="L1004" s="117" t="s">
        <v>875</v>
      </c>
      <c r="M1004" s="8" t="s">
        <v>1215</v>
      </c>
    </row>
    <row r="1005" customFormat="1" customHeight="1" spans="1:238">
      <c r="A1005" s="8">
        <v>1004</v>
      </c>
      <c r="B1005" s="8" t="s">
        <v>1241</v>
      </c>
      <c r="C1005" s="8" t="s">
        <v>26</v>
      </c>
      <c r="D1005" s="19" t="s">
        <v>1017</v>
      </c>
      <c r="E1005" s="8" t="s">
        <v>122</v>
      </c>
      <c r="F1005" s="8">
        <v>1</v>
      </c>
      <c r="G1005" s="10">
        <v>280</v>
      </c>
      <c r="H1005" s="8">
        <f t="shared" si="30"/>
        <v>280</v>
      </c>
      <c r="I1005" s="8">
        <v>28</v>
      </c>
      <c r="J1005" s="8">
        <f t="shared" si="31"/>
        <v>308</v>
      </c>
      <c r="K1005" s="33"/>
      <c r="L1005" s="11" t="s">
        <v>875</v>
      </c>
      <c r="M1005" s="8" t="s">
        <v>1215</v>
      </c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147"/>
      <c r="GZ1005" s="147"/>
      <c r="HA1005" s="147"/>
      <c r="HB1005" s="147"/>
      <c r="HC1005" s="147"/>
      <c r="HD1005" s="147"/>
      <c r="HE1005" s="147"/>
      <c r="HF1005" s="147"/>
      <c r="HG1005" s="147"/>
      <c r="HH1005" s="147"/>
      <c r="HI1005" s="147"/>
      <c r="HJ1005" s="147"/>
      <c r="HK1005" s="147"/>
      <c r="HL1005" s="147"/>
      <c r="HM1005" s="147"/>
      <c r="HN1005" s="147"/>
      <c r="HO1005" s="147"/>
      <c r="HP1005" s="147"/>
      <c r="HQ1005" s="147"/>
      <c r="HR1005" s="147"/>
      <c r="HS1005" s="147"/>
      <c r="HT1005" s="147"/>
      <c r="HU1005" s="147"/>
      <c r="HV1005" s="147"/>
      <c r="HW1005" s="147"/>
      <c r="HX1005" s="147"/>
      <c r="HY1005" s="147"/>
      <c r="HZ1005" s="147"/>
      <c r="IA1005" s="147"/>
      <c r="IB1005" s="147"/>
      <c r="IC1005" s="147"/>
      <c r="ID1005" s="147"/>
    </row>
    <row r="1006" s="2" customFormat="1" customHeight="1" spans="1:238">
      <c r="A1006" s="8">
        <v>1005</v>
      </c>
      <c r="B1006" s="8" t="s">
        <v>1242</v>
      </c>
      <c r="C1006" s="8" t="s">
        <v>14</v>
      </c>
      <c r="D1006" s="13" t="s">
        <v>21</v>
      </c>
      <c r="E1006" s="21" t="s">
        <v>22</v>
      </c>
      <c r="F1006" s="21">
        <v>2</v>
      </c>
      <c r="G1006" s="10">
        <v>450</v>
      </c>
      <c r="H1006" s="8">
        <f t="shared" si="30"/>
        <v>900</v>
      </c>
      <c r="I1006" s="8"/>
      <c r="J1006" s="8">
        <f t="shared" si="31"/>
        <v>900</v>
      </c>
      <c r="K1006" s="33" t="s">
        <v>1243</v>
      </c>
      <c r="L1006" s="88" t="s">
        <v>875</v>
      </c>
      <c r="M1006" s="8" t="s">
        <v>1215</v>
      </c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</row>
    <row r="1007" s="1" customFormat="1" customHeight="1" spans="1:13">
      <c r="A1007" s="8">
        <v>1006</v>
      </c>
      <c r="B1007" s="8" t="s">
        <v>1244</v>
      </c>
      <c r="C1007" s="8" t="s">
        <v>14</v>
      </c>
      <c r="D1007" s="8" t="s">
        <v>24</v>
      </c>
      <c r="E1007" s="8" t="s">
        <v>32</v>
      </c>
      <c r="F1007" s="8">
        <v>1</v>
      </c>
      <c r="G1007" s="14">
        <v>400</v>
      </c>
      <c r="H1007" s="8">
        <f t="shared" si="30"/>
        <v>400</v>
      </c>
      <c r="I1007" s="8"/>
      <c r="J1007" s="8">
        <f t="shared" si="31"/>
        <v>400</v>
      </c>
      <c r="K1007" s="33"/>
      <c r="L1007" s="8" t="s">
        <v>875</v>
      </c>
      <c r="M1007" s="8" t="s">
        <v>1215</v>
      </c>
    </row>
    <row r="1008" s="1" customFormat="1" customHeight="1" spans="1:207">
      <c r="A1008" s="8">
        <v>1007</v>
      </c>
      <c r="B1008" s="29" t="s">
        <v>1245</v>
      </c>
      <c r="C1008" s="29" t="s">
        <v>14</v>
      </c>
      <c r="D1008" s="13" t="s">
        <v>24</v>
      </c>
      <c r="E1008" s="8" t="s">
        <v>32</v>
      </c>
      <c r="F1008" s="29">
        <v>1</v>
      </c>
      <c r="G1008" s="14">
        <v>400</v>
      </c>
      <c r="H1008" s="8">
        <f t="shared" si="30"/>
        <v>400</v>
      </c>
      <c r="I1008" s="8"/>
      <c r="J1008" s="8">
        <f t="shared" si="31"/>
        <v>400</v>
      </c>
      <c r="K1008" s="163"/>
      <c r="L1008" s="11" t="s">
        <v>875</v>
      </c>
      <c r="M1008" s="8" t="s">
        <v>1215</v>
      </c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32"/>
      <c r="AZ1008" s="32"/>
      <c r="BA1008" s="32"/>
      <c r="BB1008" s="32"/>
      <c r="BC1008" s="32"/>
      <c r="BD1008" s="32"/>
      <c r="BE1008" s="32"/>
      <c r="BF1008" s="32"/>
      <c r="BG1008" s="32"/>
      <c r="BH1008" s="32"/>
      <c r="BI1008" s="32"/>
      <c r="BJ1008" s="32"/>
      <c r="BK1008" s="32"/>
      <c r="BL1008" s="32"/>
      <c r="BM1008" s="32"/>
      <c r="BN1008" s="32"/>
      <c r="BO1008" s="32"/>
      <c r="BP1008" s="32"/>
      <c r="BQ1008" s="32"/>
      <c r="BR1008" s="32"/>
      <c r="BS1008" s="32"/>
      <c r="BT1008" s="32"/>
      <c r="BU1008" s="32"/>
      <c r="BV1008" s="32"/>
      <c r="BW1008" s="32"/>
      <c r="BX1008" s="32"/>
      <c r="BY1008" s="32"/>
      <c r="BZ1008" s="32"/>
      <c r="CA1008" s="32"/>
      <c r="CB1008" s="32"/>
      <c r="CC1008" s="32"/>
      <c r="CD1008" s="32"/>
      <c r="CE1008" s="32"/>
      <c r="CF1008" s="32"/>
      <c r="CG1008" s="32"/>
      <c r="CH1008" s="32"/>
      <c r="CI1008" s="32"/>
      <c r="CJ1008" s="32"/>
      <c r="CK1008" s="32"/>
      <c r="CL1008" s="32"/>
      <c r="CM1008" s="32"/>
      <c r="CN1008" s="32"/>
      <c r="CO1008" s="32"/>
      <c r="CP1008" s="32"/>
      <c r="CQ1008" s="32"/>
      <c r="CR1008" s="32"/>
      <c r="CS1008" s="32"/>
      <c r="CT1008" s="32"/>
      <c r="CU1008" s="32"/>
      <c r="CV1008" s="32"/>
      <c r="CW1008" s="32"/>
      <c r="CX1008" s="32"/>
      <c r="CY1008" s="32"/>
      <c r="CZ1008" s="32"/>
      <c r="DA1008" s="32"/>
      <c r="DB1008" s="32"/>
      <c r="DC1008" s="32"/>
      <c r="DD1008" s="32"/>
      <c r="DE1008" s="32"/>
      <c r="DF1008" s="32"/>
      <c r="DG1008" s="32"/>
      <c r="DH1008" s="32"/>
      <c r="DI1008" s="32"/>
      <c r="DJ1008" s="32"/>
      <c r="DK1008" s="32"/>
      <c r="DL1008" s="32"/>
      <c r="DM1008" s="32"/>
      <c r="DN1008" s="32"/>
      <c r="DO1008" s="32"/>
      <c r="DP1008" s="32"/>
      <c r="DQ1008" s="32"/>
      <c r="DR1008" s="32"/>
      <c r="DS1008" s="32"/>
      <c r="DT1008" s="32"/>
      <c r="DU1008" s="32"/>
      <c r="DV1008" s="32"/>
      <c r="DW1008" s="32"/>
      <c r="DX1008" s="32"/>
      <c r="DY1008" s="32"/>
      <c r="DZ1008" s="32"/>
      <c r="EA1008" s="32"/>
      <c r="EB1008" s="32"/>
      <c r="EC1008" s="32"/>
      <c r="ED1008" s="32"/>
      <c r="EE1008" s="32"/>
      <c r="EF1008" s="32"/>
      <c r="EG1008" s="32"/>
      <c r="EH1008" s="32"/>
      <c r="EI1008" s="32"/>
      <c r="EJ1008" s="32"/>
      <c r="EK1008" s="32"/>
      <c r="EL1008" s="32"/>
      <c r="EM1008" s="32"/>
      <c r="EN1008" s="32"/>
      <c r="EO1008" s="32"/>
      <c r="EP1008" s="32"/>
      <c r="EQ1008" s="32"/>
      <c r="ER1008" s="32"/>
      <c r="ES1008" s="32"/>
      <c r="ET1008" s="32"/>
      <c r="EU1008" s="32"/>
      <c r="EV1008" s="32"/>
      <c r="EW1008" s="32"/>
      <c r="EX1008" s="32"/>
      <c r="EY1008" s="32"/>
      <c r="EZ1008" s="32"/>
      <c r="FA1008" s="32"/>
      <c r="FB1008" s="32"/>
      <c r="FC1008" s="32"/>
      <c r="FD1008" s="32"/>
      <c r="FE1008" s="32"/>
      <c r="FF1008" s="32"/>
      <c r="FG1008" s="32"/>
      <c r="FH1008" s="32"/>
      <c r="FI1008" s="32"/>
      <c r="FJ1008" s="32"/>
      <c r="FK1008" s="32"/>
      <c r="FL1008" s="32"/>
      <c r="FM1008" s="32"/>
      <c r="FN1008" s="32"/>
      <c r="FO1008" s="32"/>
      <c r="FP1008" s="32"/>
      <c r="FQ1008" s="32"/>
      <c r="FR1008" s="32"/>
      <c r="FS1008" s="32"/>
      <c r="FT1008" s="32"/>
      <c r="FU1008" s="32"/>
      <c r="FV1008" s="32"/>
      <c r="FW1008" s="32"/>
      <c r="FX1008" s="32"/>
      <c r="FY1008" s="32"/>
      <c r="FZ1008" s="32"/>
      <c r="GA1008" s="32"/>
      <c r="GB1008" s="32"/>
      <c r="GC1008" s="32"/>
      <c r="GD1008" s="32"/>
      <c r="GE1008" s="32"/>
      <c r="GF1008" s="32"/>
      <c r="GG1008" s="32"/>
      <c r="GH1008" s="32"/>
      <c r="GI1008" s="32"/>
      <c r="GJ1008" s="32"/>
      <c r="GK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4"/>
    </row>
    <row r="1009" customFormat="1" customHeight="1" spans="1:238">
      <c r="A1009" s="8">
        <v>1008</v>
      </c>
      <c r="B1009" s="8" t="s">
        <v>1246</v>
      </c>
      <c r="C1009" s="8" t="s">
        <v>14</v>
      </c>
      <c r="D1009" s="8" t="s">
        <v>73</v>
      </c>
      <c r="E1009" s="8" t="s">
        <v>32</v>
      </c>
      <c r="F1009" s="8">
        <v>2</v>
      </c>
      <c r="G1009" s="14">
        <v>400</v>
      </c>
      <c r="H1009" s="8">
        <f t="shared" si="30"/>
        <v>800</v>
      </c>
      <c r="I1009" s="8"/>
      <c r="J1009" s="8">
        <f t="shared" si="31"/>
        <v>800</v>
      </c>
      <c r="K1009" s="33" t="s">
        <v>1247</v>
      </c>
      <c r="L1009" s="11" t="s">
        <v>875</v>
      </c>
      <c r="M1009" s="8" t="s">
        <v>1215</v>
      </c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  <c r="AW1009" s="32"/>
      <c r="AX1009" s="32"/>
      <c r="AY1009" s="32"/>
      <c r="AZ1009" s="32"/>
      <c r="BA1009" s="32"/>
      <c r="BB1009" s="32"/>
      <c r="BC1009" s="32"/>
      <c r="BD1009" s="32"/>
      <c r="BE1009" s="32"/>
      <c r="BF1009" s="32"/>
      <c r="BG1009" s="32"/>
      <c r="BH1009" s="32"/>
      <c r="BI1009" s="32"/>
      <c r="BJ1009" s="32"/>
      <c r="BK1009" s="32"/>
      <c r="BL1009" s="32"/>
      <c r="BM1009" s="32"/>
      <c r="BN1009" s="32"/>
      <c r="BO1009" s="32"/>
      <c r="BP1009" s="32"/>
      <c r="BQ1009" s="32"/>
      <c r="BR1009" s="32"/>
      <c r="BS1009" s="32"/>
      <c r="BT1009" s="32"/>
      <c r="BU1009" s="32"/>
      <c r="BV1009" s="32"/>
      <c r="BW1009" s="32"/>
      <c r="BX1009" s="32"/>
      <c r="BY1009" s="32"/>
      <c r="BZ1009" s="32"/>
      <c r="CA1009" s="32"/>
      <c r="CB1009" s="32"/>
      <c r="CC1009" s="32"/>
      <c r="CD1009" s="32"/>
      <c r="CE1009" s="32"/>
      <c r="CF1009" s="32"/>
      <c r="CG1009" s="32"/>
      <c r="CH1009" s="32"/>
      <c r="CI1009" s="32"/>
      <c r="CJ1009" s="32"/>
      <c r="CK1009" s="32"/>
      <c r="CL1009" s="32"/>
      <c r="CM1009" s="32"/>
      <c r="CN1009" s="32"/>
      <c r="CO1009" s="32"/>
      <c r="CP1009" s="32"/>
      <c r="CQ1009" s="32"/>
      <c r="CR1009" s="32"/>
      <c r="CS1009" s="32"/>
      <c r="CT1009" s="32"/>
      <c r="CU1009" s="32"/>
      <c r="CV1009" s="32"/>
      <c r="CW1009" s="32"/>
      <c r="CX1009" s="32"/>
      <c r="CY1009" s="32"/>
      <c r="CZ1009" s="32"/>
      <c r="DA1009" s="32"/>
      <c r="DB1009" s="32"/>
      <c r="DC1009" s="32"/>
      <c r="DD1009" s="32"/>
      <c r="DE1009" s="32"/>
      <c r="DF1009" s="32"/>
      <c r="DG1009" s="32"/>
      <c r="DH1009" s="32"/>
      <c r="DI1009" s="32"/>
      <c r="DJ1009" s="32"/>
      <c r="DK1009" s="32"/>
      <c r="DL1009" s="32"/>
      <c r="DM1009" s="32"/>
      <c r="DN1009" s="32"/>
      <c r="DO1009" s="32"/>
      <c r="DP1009" s="32"/>
      <c r="DQ1009" s="32"/>
      <c r="DR1009" s="32"/>
      <c r="DS1009" s="32"/>
      <c r="DT1009" s="32"/>
      <c r="DU1009" s="32"/>
      <c r="DV1009" s="32"/>
      <c r="DW1009" s="32"/>
      <c r="DX1009" s="32"/>
      <c r="DY1009" s="32"/>
      <c r="DZ1009" s="32"/>
      <c r="EA1009" s="32"/>
      <c r="EB1009" s="32"/>
      <c r="EC1009" s="32"/>
      <c r="ED1009" s="32"/>
      <c r="EE1009" s="32"/>
      <c r="EF1009" s="32"/>
      <c r="EG1009" s="32"/>
      <c r="EH1009" s="32"/>
      <c r="EI1009" s="32"/>
      <c r="EJ1009" s="32"/>
      <c r="EK1009" s="32"/>
      <c r="EL1009" s="32"/>
      <c r="EM1009" s="32"/>
      <c r="EN1009" s="32"/>
      <c r="EO1009" s="32"/>
      <c r="EP1009" s="32"/>
      <c r="EQ1009" s="32"/>
      <c r="ER1009" s="32"/>
      <c r="ES1009" s="32"/>
      <c r="ET1009" s="32"/>
      <c r="EU1009" s="32"/>
      <c r="EV1009" s="32"/>
      <c r="EW1009" s="32"/>
      <c r="EX1009" s="32"/>
      <c r="EY1009" s="32"/>
      <c r="EZ1009" s="32"/>
      <c r="FA1009" s="32"/>
      <c r="FB1009" s="32"/>
      <c r="FC1009" s="32"/>
      <c r="FD1009" s="32"/>
      <c r="FE1009" s="32"/>
      <c r="FF1009" s="32"/>
      <c r="FG1009" s="32"/>
      <c r="FH1009" s="32"/>
      <c r="FI1009" s="32"/>
      <c r="FJ1009" s="32"/>
      <c r="FK1009" s="32"/>
      <c r="FL1009" s="32"/>
      <c r="FM1009" s="32"/>
      <c r="FN1009" s="32"/>
      <c r="FO1009" s="32"/>
      <c r="FP1009" s="32"/>
      <c r="FQ1009" s="32"/>
      <c r="FR1009" s="32"/>
      <c r="FS1009" s="32"/>
      <c r="FT1009" s="32"/>
      <c r="FU1009" s="32"/>
      <c r="FV1009" s="32"/>
      <c r="FW1009" s="32"/>
      <c r="FX1009" s="32"/>
      <c r="FY1009" s="32"/>
      <c r="FZ1009" s="32"/>
      <c r="GA1009" s="32"/>
      <c r="GB1009" s="32"/>
      <c r="GC1009" s="32"/>
      <c r="GD1009" s="32"/>
      <c r="GE1009" s="32"/>
      <c r="GF1009" s="32"/>
      <c r="GG1009" s="32"/>
      <c r="GH1009" s="32"/>
      <c r="GI1009" s="32"/>
      <c r="GJ1009" s="32"/>
      <c r="GK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4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</row>
    <row r="1010" s="1" customFormat="1" customHeight="1" spans="1:238">
      <c r="A1010" s="8">
        <v>1009</v>
      </c>
      <c r="B1010" s="17" t="s">
        <v>1248</v>
      </c>
      <c r="C1010" s="18" t="s">
        <v>14</v>
      </c>
      <c r="D1010" s="13" t="s">
        <v>21</v>
      </c>
      <c r="E1010" s="8" t="s">
        <v>22</v>
      </c>
      <c r="F1010" s="8">
        <v>1</v>
      </c>
      <c r="G1010" s="10">
        <v>450</v>
      </c>
      <c r="H1010" s="8">
        <f t="shared" si="30"/>
        <v>450</v>
      </c>
      <c r="I1010" s="8"/>
      <c r="J1010" s="8">
        <f t="shared" si="31"/>
        <v>450</v>
      </c>
      <c r="K1010" s="39"/>
      <c r="L1010" s="11" t="s">
        <v>875</v>
      </c>
      <c r="M1010" s="8" t="s">
        <v>1215</v>
      </c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147"/>
      <c r="GZ1010" s="147"/>
      <c r="HA1010" s="147"/>
      <c r="HB1010" s="147"/>
      <c r="HC1010" s="147"/>
      <c r="HD1010" s="147"/>
      <c r="HE1010" s="147"/>
      <c r="HF1010" s="147"/>
      <c r="HG1010" s="147"/>
      <c r="HH1010" s="147"/>
      <c r="HI1010" s="147"/>
      <c r="HJ1010" s="147"/>
      <c r="HK1010" s="147"/>
      <c r="HL1010" s="147"/>
      <c r="HM1010" s="147"/>
      <c r="HN1010" s="147"/>
      <c r="HO1010" s="147"/>
      <c r="HP1010" s="147"/>
      <c r="HQ1010" s="147"/>
      <c r="HR1010" s="147"/>
      <c r="HS1010" s="147"/>
      <c r="HT1010" s="147"/>
      <c r="HU1010" s="147"/>
      <c r="HV1010" s="147"/>
      <c r="HW1010" s="147"/>
      <c r="HX1010" s="147"/>
      <c r="HY1010" s="147"/>
      <c r="HZ1010" s="147"/>
      <c r="IA1010" s="147"/>
      <c r="IB1010" s="147"/>
      <c r="IC1010" s="147"/>
      <c r="ID1010" s="147"/>
    </row>
    <row r="1011" customFormat="1" customHeight="1" spans="1:238">
      <c r="A1011" s="8">
        <v>1010</v>
      </c>
      <c r="B1011" s="7" t="s">
        <v>1249</v>
      </c>
      <c r="C1011" s="7" t="s">
        <v>26</v>
      </c>
      <c r="D1011" s="7" t="s">
        <v>24</v>
      </c>
      <c r="E1011" s="8" t="s">
        <v>32</v>
      </c>
      <c r="F1011" s="7">
        <v>1</v>
      </c>
      <c r="G1011" s="14">
        <v>400</v>
      </c>
      <c r="H1011" s="8">
        <f t="shared" si="30"/>
        <v>400</v>
      </c>
      <c r="I1011" s="7"/>
      <c r="J1011" s="8">
        <f t="shared" si="31"/>
        <v>400</v>
      </c>
      <c r="K1011" s="31"/>
      <c r="L1011" s="7" t="s">
        <v>875</v>
      </c>
      <c r="M1011" s="7" t="s">
        <v>1215</v>
      </c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</row>
    <row r="1012" s="1" customFormat="1" customHeight="1" spans="1:238">
      <c r="A1012" s="8">
        <v>1011</v>
      </c>
      <c r="B1012" s="8" t="s">
        <v>1250</v>
      </c>
      <c r="C1012" s="8" t="s">
        <v>26</v>
      </c>
      <c r="D1012" s="7" t="s">
        <v>46</v>
      </c>
      <c r="E1012" s="8" t="s">
        <v>32</v>
      </c>
      <c r="F1012" s="8">
        <v>1</v>
      </c>
      <c r="G1012" s="14">
        <v>400</v>
      </c>
      <c r="H1012" s="8">
        <f t="shared" si="30"/>
        <v>400</v>
      </c>
      <c r="I1012" s="25"/>
      <c r="J1012" s="8">
        <f t="shared" si="31"/>
        <v>400</v>
      </c>
      <c r="K1012" s="33"/>
      <c r="L1012" s="11" t="s">
        <v>875</v>
      </c>
      <c r="M1012" s="8" t="s">
        <v>1215</v>
      </c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2"/>
      <c r="BN1012" s="32"/>
      <c r="BO1012" s="32"/>
      <c r="BP1012" s="32"/>
      <c r="BQ1012" s="32"/>
      <c r="BR1012" s="32"/>
      <c r="BS1012" s="32"/>
      <c r="BT1012" s="32"/>
      <c r="BU1012" s="32"/>
      <c r="BV1012" s="32"/>
      <c r="BW1012" s="32"/>
      <c r="BX1012" s="32"/>
      <c r="BY1012" s="32"/>
      <c r="BZ1012" s="32"/>
      <c r="CA1012" s="32"/>
      <c r="CB1012" s="32"/>
      <c r="CC1012" s="32"/>
      <c r="CD1012" s="32"/>
      <c r="CE1012" s="32"/>
      <c r="CF1012" s="32"/>
      <c r="CG1012" s="32"/>
      <c r="CH1012" s="32"/>
      <c r="CI1012" s="32"/>
      <c r="CJ1012" s="32"/>
      <c r="CK1012" s="32"/>
      <c r="CL1012" s="32"/>
      <c r="CM1012" s="32"/>
      <c r="CN1012" s="32"/>
      <c r="CO1012" s="32"/>
      <c r="CP1012" s="32"/>
      <c r="CQ1012" s="32"/>
      <c r="CR1012" s="32"/>
      <c r="CS1012" s="32"/>
      <c r="CT1012" s="32"/>
      <c r="CU1012" s="32"/>
      <c r="CV1012" s="32"/>
      <c r="CW1012" s="32"/>
      <c r="CX1012" s="32"/>
      <c r="CY1012" s="32"/>
      <c r="CZ1012" s="32"/>
      <c r="DA1012" s="32"/>
      <c r="DB1012" s="32"/>
      <c r="DC1012" s="32"/>
      <c r="DD1012" s="32"/>
      <c r="DE1012" s="32"/>
      <c r="DF1012" s="32"/>
      <c r="DG1012" s="32"/>
      <c r="DH1012" s="32"/>
      <c r="DI1012" s="32"/>
      <c r="DJ1012" s="32"/>
      <c r="DK1012" s="32"/>
      <c r="DL1012" s="32"/>
      <c r="DM1012" s="32"/>
      <c r="DN1012" s="32"/>
      <c r="DO1012" s="32"/>
      <c r="DP1012" s="32"/>
      <c r="DQ1012" s="32"/>
      <c r="DR1012" s="32"/>
      <c r="DS1012" s="32"/>
      <c r="DT1012" s="32"/>
      <c r="DU1012" s="32"/>
      <c r="DV1012" s="32"/>
      <c r="DW1012" s="32"/>
      <c r="DX1012" s="32"/>
      <c r="DY1012" s="32"/>
      <c r="DZ1012" s="32"/>
      <c r="EA1012" s="32"/>
      <c r="EB1012" s="32"/>
      <c r="EC1012" s="32"/>
      <c r="ED1012" s="32"/>
      <c r="EE1012" s="32"/>
      <c r="EF1012" s="32"/>
      <c r="EG1012" s="32"/>
      <c r="EH1012" s="32"/>
      <c r="EI1012" s="32"/>
      <c r="EJ1012" s="32"/>
      <c r="EK1012" s="32"/>
      <c r="EL1012" s="32"/>
      <c r="EM1012" s="32"/>
      <c r="EN1012" s="32"/>
      <c r="EO1012" s="32"/>
      <c r="EP1012" s="32"/>
      <c r="EQ1012" s="32"/>
      <c r="ER1012" s="32"/>
      <c r="ES1012" s="32"/>
      <c r="ET1012" s="32"/>
      <c r="EU1012" s="32"/>
      <c r="EV1012" s="32"/>
      <c r="EW1012" s="32"/>
      <c r="EX1012" s="32"/>
      <c r="EY1012" s="32"/>
      <c r="EZ1012" s="32"/>
      <c r="FA1012" s="32"/>
      <c r="FB1012" s="32"/>
      <c r="FC1012" s="32"/>
      <c r="FD1012" s="32"/>
      <c r="FE1012" s="32"/>
      <c r="FF1012" s="32"/>
      <c r="FG1012" s="32"/>
      <c r="FH1012" s="32"/>
      <c r="FI1012" s="32"/>
      <c r="FJ1012" s="32"/>
      <c r="FK1012" s="32"/>
      <c r="FL1012" s="32"/>
      <c r="FM1012" s="32"/>
      <c r="FN1012" s="32"/>
      <c r="FO1012" s="32"/>
      <c r="FP1012" s="32"/>
      <c r="FQ1012" s="32"/>
      <c r="FR1012" s="32"/>
      <c r="FS1012" s="32"/>
      <c r="FT1012" s="32"/>
      <c r="FU1012" s="32"/>
      <c r="FV1012" s="32"/>
      <c r="FW1012" s="32"/>
      <c r="FX1012" s="32"/>
      <c r="FY1012" s="32"/>
      <c r="FZ1012" s="32"/>
      <c r="GA1012" s="32"/>
      <c r="GB1012" s="32"/>
      <c r="GC1012" s="32"/>
      <c r="GD1012" s="32"/>
      <c r="GE1012" s="32"/>
      <c r="GF1012" s="32"/>
      <c r="GG1012" s="32"/>
      <c r="GH1012" s="32"/>
      <c r="GI1012" s="32"/>
      <c r="GJ1012" s="32"/>
      <c r="GK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4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</row>
    <row r="1013" s="1" customFormat="1" customHeight="1" spans="1:13">
      <c r="A1013" s="8">
        <v>1012</v>
      </c>
      <c r="B1013" s="7" t="s">
        <v>1251</v>
      </c>
      <c r="C1013" s="7" t="s">
        <v>26</v>
      </c>
      <c r="D1013" s="7" t="s">
        <v>46</v>
      </c>
      <c r="E1013" s="7" t="s">
        <v>32</v>
      </c>
      <c r="F1013" s="8">
        <v>1</v>
      </c>
      <c r="G1013" s="8">
        <v>400</v>
      </c>
      <c r="H1013" s="8">
        <f t="shared" si="30"/>
        <v>400</v>
      </c>
      <c r="I1013" s="7"/>
      <c r="J1013" s="8">
        <f t="shared" si="31"/>
        <v>400</v>
      </c>
      <c r="K1013" s="31"/>
      <c r="L1013" s="7" t="s">
        <v>875</v>
      </c>
      <c r="M1013" s="7" t="s">
        <v>1215</v>
      </c>
    </row>
    <row r="1014" s="1" customFormat="1" customHeight="1" spans="1:207">
      <c r="A1014" s="8">
        <v>1013</v>
      </c>
      <c r="B1014" s="9" t="s">
        <v>1252</v>
      </c>
      <c r="C1014" s="9" t="s">
        <v>26</v>
      </c>
      <c r="D1014" s="9" t="s">
        <v>21</v>
      </c>
      <c r="E1014" s="8" t="s">
        <v>32</v>
      </c>
      <c r="F1014" s="9">
        <v>1</v>
      </c>
      <c r="G1014" s="14">
        <v>400</v>
      </c>
      <c r="H1014" s="8">
        <f t="shared" si="30"/>
        <v>400</v>
      </c>
      <c r="I1014" s="25"/>
      <c r="J1014" s="8">
        <f t="shared" si="31"/>
        <v>400</v>
      </c>
      <c r="K1014" s="35"/>
      <c r="L1014" s="37" t="s">
        <v>875</v>
      </c>
      <c r="M1014" s="8" t="s">
        <v>1253</v>
      </c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  <c r="AW1014" s="32"/>
      <c r="AX1014" s="32"/>
      <c r="AY1014" s="32"/>
      <c r="AZ1014" s="32"/>
      <c r="BA1014" s="32"/>
      <c r="BB1014" s="32"/>
      <c r="BC1014" s="32"/>
      <c r="BD1014" s="32"/>
      <c r="BE1014" s="32"/>
      <c r="BF1014" s="32"/>
      <c r="BG1014" s="32"/>
      <c r="BH1014" s="32"/>
      <c r="BI1014" s="32"/>
      <c r="BJ1014" s="32"/>
      <c r="BK1014" s="32"/>
      <c r="BL1014" s="32"/>
      <c r="BM1014" s="32"/>
      <c r="BN1014" s="32"/>
      <c r="BO1014" s="32"/>
      <c r="BP1014" s="32"/>
      <c r="BQ1014" s="32"/>
      <c r="BR1014" s="32"/>
      <c r="BS1014" s="32"/>
      <c r="BT1014" s="32"/>
      <c r="BU1014" s="32"/>
      <c r="BV1014" s="32"/>
      <c r="BW1014" s="32"/>
      <c r="BX1014" s="32"/>
      <c r="BY1014" s="32"/>
      <c r="BZ1014" s="32"/>
      <c r="CA1014" s="32"/>
      <c r="CB1014" s="32"/>
      <c r="CC1014" s="32"/>
      <c r="CD1014" s="32"/>
      <c r="CE1014" s="32"/>
      <c r="CF1014" s="32"/>
      <c r="CG1014" s="32"/>
      <c r="CH1014" s="32"/>
      <c r="CI1014" s="32"/>
      <c r="CJ1014" s="32"/>
      <c r="CK1014" s="32"/>
      <c r="CL1014" s="32"/>
      <c r="CM1014" s="32"/>
      <c r="CN1014" s="32"/>
      <c r="CO1014" s="32"/>
      <c r="CP1014" s="32"/>
      <c r="CQ1014" s="32"/>
      <c r="CR1014" s="32"/>
      <c r="CS1014" s="32"/>
      <c r="CT1014" s="32"/>
      <c r="CU1014" s="32"/>
      <c r="CV1014" s="32"/>
      <c r="CW1014" s="32"/>
      <c r="CX1014" s="32"/>
      <c r="CY1014" s="32"/>
      <c r="CZ1014" s="32"/>
      <c r="DA1014" s="32"/>
      <c r="DB1014" s="32"/>
      <c r="DC1014" s="32"/>
      <c r="DD1014" s="32"/>
      <c r="DE1014" s="32"/>
      <c r="DF1014" s="32"/>
      <c r="DG1014" s="32"/>
      <c r="DH1014" s="32"/>
      <c r="DI1014" s="32"/>
      <c r="DJ1014" s="32"/>
      <c r="DK1014" s="32"/>
      <c r="DL1014" s="32"/>
      <c r="DM1014" s="32"/>
      <c r="DN1014" s="32"/>
      <c r="DO1014" s="32"/>
      <c r="DP1014" s="32"/>
      <c r="DQ1014" s="32"/>
      <c r="DR1014" s="32"/>
      <c r="DS1014" s="32"/>
      <c r="DT1014" s="32"/>
      <c r="DU1014" s="32"/>
      <c r="DV1014" s="32"/>
      <c r="DW1014" s="32"/>
      <c r="DX1014" s="32"/>
      <c r="DY1014" s="32"/>
      <c r="DZ1014" s="32"/>
      <c r="EA1014" s="32"/>
      <c r="EB1014" s="32"/>
      <c r="EC1014" s="32"/>
      <c r="ED1014" s="32"/>
      <c r="EE1014" s="32"/>
      <c r="EF1014" s="32"/>
      <c r="EG1014" s="32"/>
      <c r="EH1014" s="32"/>
      <c r="EI1014" s="32"/>
      <c r="EJ1014" s="32"/>
      <c r="EK1014" s="32"/>
      <c r="EL1014" s="32"/>
      <c r="EM1014" s="32"/>
      <c r="EN1014" s="32"/>
      <c r="EO1014" s="32"/>
      <c r="EP1014" s="32"/>
      <c r="EQ1014" s="32"/>
      <c r="ER1014" s="32"/>
      <c r="ES1014" s="32"/>
      <c r="ET1014" s="32"/>
      <c r="EU1014" s="32"/>
      <c r="EV1014" s="32"/>
      <c r="EW1014" s="32"/>
      <c r="EX1014" s="32"/>
      <c r="EY1014" s="32"/>
      <c r="EZ1014" s="32"/>
      <c r="FA1014" s="32"/>
      <c r="FB1014" s="32"/>
      <c r="FC1014" s="32"/>
      <c r="FD1014" s="32"/>
      <c r="FE1014" s="32"/>
      <c r="FF1014" s="32"/>
      <c r="FG1014" s="32"/>
      <c r="FH1014" s="32"/>
      <c r="FI1014" s="32"/>
      <c r="FJ1014" s="32"/>
      <c r="FK1014" s="32"/>
      <c r="FL1014" s="32"/>
      <c r="FM1014" s="32"/>
      <c r="FN1014" s="32"/>
      <c r="FO1014" s="32"/>
      <c r="FP1014" s="32"/>
      <c r="FQ1014" s="32"/>
      <c r="FR1014" s="32"/>
      <c r="FS1014" s="32"/>
      <c r="FT1014" s="32"/>
      <c r="FU1014" s="32"/>
      <c r="FV1014" s="32"/>
      <c r="FW1014" s="32"/>
      <c r="FX1014" s="32"/>
      <c r="FY1014" s="32"/>
      <c r="FZ1014" s="32"/>
      <c r="GA1014" s="32"/>
      <c r="GB1014" s="32"/>
      <c r="GC1014" s="32"/>
      <c r="GD1014" s="32"/>
      <c r="GE1014" s="32"/>
      <c r="GF1014" s="32"/>
      <c r="GG1014" s="32"/>
      <c r="GH1014" s="32"/>
      <c r="GI1014" s="32"/>
      <c r="GJ1014" s="32"/>
      <c r="GK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4"/>
    </row>
    <row r="1015" s="1" customFormat="1" customHeight="1" spans="1:207">
      <c r="A1015" s="8">
        <v>1014</v>
      </c>
      <c r="B1015" s="53" t="s">
        <v>1254</v>
      </c>
      <c r="C1015" s="53" t="s">
        <v>14</v>
      </c>
      <c r="D1015" s="9" t="s">
        <v>21</v>
      </c>
      <c r="E1015" s="53" t="s">
        <v>16</v>
      </c>
      <c r="F1015" s="53">
        <v>3</v>
      </c>
      <c r="G1015" s="8">
        <v>340</v>
      </c>
      <c r="H1015" s="8">
        <f t="shared" si="30"/>
        <v>1020</v>
      </c>
      <c r="I1015" s="25"/>
      <c r="J1015" s="8">
        <f t="shared" si="31"/>
        <v>1020</v>
      </c>
      <c r="K1015" s="136" t="s">
        <v>1255</v>
      </c>
      <c r="L1015" s="37" t="s">
        <v>875</v>
      </c>
      <c r="M1015" s="8" t="s">
        <v>1253</v>
      </c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/>
      <c r="AX1015" s="32"/>
      <c r="AY1015" s="32"/>
      <c r="AZ1015" s="32"/>
      <c r="BA1015" s="32"/>
      <c r="BB1015" s="32"/>
      <c r="BC1015" s="32"/>
      <c r="BD1015" s="32"/>
      <c r="BE1015" s="32"/>
      <c r="BF1015" s="32"/>
      <c r="BG1015" s="32"/>
      <c r="BH1015" s="32"/>
      <c r="BI1015" s="32"/>
      <c r="BJ1015" s="32"/>
      <c r="BK1015" s="32"/>
      <c r="BL1015" s="32"/>
      <c r="BM1015" s="32"/>
      <c r="BN1015" s="32"/>
      <c r="BO1015" s="32"/>
      <c r="BP1015" s="32"/>
      <c r="BQ1015" s="32"/>
      <c r="BR1015" s="32"/>
      <c r="BS1015" s="32"/>
      <c r="BT1015" s="32"/>
      <c r="BU1015" s="32"/>
      <c r="BV1015" s="32"/>
      <c r="BW1015" s="32"/>
      <c r="BX1015" s="32"/>
      <c r="BY1015" s="32"/>
      <c r="BZ1015" s="32"/>
      <c r="CA1015" s="32"/>
      <c r="CB1015" s="32"/>
      <c r="CC1015" s="32"/>
      <c r="CD1015" s="32"/>
      <c r="CE1015" s="32"/>
      <c r="CF1015" s="32"/>
      <c r="CG1015" s="32"/>
      <c r="CH1015" s="32"/>
      <c r="CI1015" s="32"/>
      <c r="CJ1015" s="32"/>
      <c r="CK1015" s="32"/>
      <c r="CL1015" s="32"/>
      <c r="CM1015" s="32"/>
      <c r="CN1015" s="32"/>
      <c r="CO1015" s="32"/>
      <c r="CP1015" s="32"/>
      <c r="CQ1015" s="32"/>
      <c r="CR1015" s="32"/>
      <c r="CS1015" s="32"/>
      <c r="CT1015" s="32"/>
      <c r="CU1015" s="32"/>
      <c r="CV1015" s="32"/>
      <c r="CW1015" s="32"/>
      <c r="CX1015" s="32"/>
      <c r="CY1015" s="32"/>
      <c r="CZ1015" s="32"/>
      <c r="DA1015" s="32"/>
      <c r="DB1015" s="32"/>
      <c r="DC1015" s="32"/>
      <c r="DD1015" s="32"/>
      <c r="DE1015" s="32"/>
      <c r="DF1015" s="32"/>
      <c r="DG1015" s="32"/>
      <c r="DH1015" s="32"/>
      <c r="DI1015" s="32"/>
      <c r="DJ1015" s="32"/>
      <c r="DK1015" s="32"/>
      <c r="DL1015" s="32"/>
      <c r="DM1015" s="32"/>
      <c r="DN1015" s="32"/>
      <c r="DO1015" s="32"/>
      <c r="DP1015" s="32"/>
      <c r="DQ1015" s="32"/>
      <c r="DR1015" s="32"/>
      <c r="DS1015" s="32"/>
      <c r="DT1015" s="32"/>
      <c r="DU1015" s="32"/>
      <c r="DV1015" s="32"/>
      <c r="DW1015" s="32"/>
      <c r="DX1015" s="32"/>
      <c r="DY1015" s="32"/>
      <c r="DZ1015" s="32"/>
      <c r="EA1015" s="32"/>
      <c r="EB1015" s="32"/>
      <c r="EC1015" s="32"/>
      <c r="ED1015" s="32"/>
      <c r="EE1015" s="32"/>
      <c r="EF1015" s="32"/>
      <c r="EG1015" s="32"/>
      <c r="EH1015" s="32"/>
      <c r="EI1015" s="32"/>
      <c r="EJ1015" s="32"/>
      <c r="EK1015" s="32"/>
      <c r="EL1015" s="32"/>
      <c r="EM1015" s="32"/>
      <c r="EN1015" s="32"/>
      <c r="EO1015" s="32"/>
      <c r="EP1015" s="32"/>
      <c r="EQ1015" s="32"/>
      <c r="ER1015" s="32"/>
      <c r="ES1015" s="32"/>
      <c r="ET1015" s="32"/>
      <c r="EU1015" s="32"/>
      <c r="EV1015" s="32"/>
      <c r="EW1015" s="32"/>
      <c r="EX1015" s="32"/>
      <c r="EY1015" s="32"/>
      <c r="EZ1015" s="32"/>
      <c r="FA1015" s="32"/>
      <c r="FB1015" s="32"/>
      <c r="FC1015" s="32"/>
      <c r="FD1015" s="32"/>
      <c r="FE1015" s="32"/>
      <c r="FF1015" s="32"/>
      <c r="FG1015" s="32"/>
      <c r="FH1015" s="32"/>
      <c r="FI1015" s="32"/>
      <c r="FJ1015" s="32"/>
      <c r="FK1015" s="32"/>
      <c r="FL1015" s="32"/>
      <c r="FM1015" s="32"/>
      <c r="FN1015" s="32"/>
      <c r="FO1015" s="32"/>
      <c r="FP1015" s="32"/>
      <c r="FQ1015" s="32"/>
      <c r="FR1015" s="32"/>
      <c r="FS1015" s="32"/>
      <c r="FT1015" s="32"/>
      <c r="FU1015" s="32"/>
      <c r="FV1015" s="32"/>
      <c r="FW1015" s="32"/>
      <c r="FX1015" s="32"/>
      <c r="FY1015" s="32"/>
      <c r="FZ1015" s="32"/>
      <c r="GA1015" s="32"/>
      <c r="GB1015" s="32"/>
      <c r="GC1015" s="32"/>
      <c r="GD1015" s="32"/>
      <c r="GE1015" s="32"/>
      <c r="GF1015" s="32"/>
      <c r="GG1015" s="32"/>
      <c r="GH1015" s="32"/>
      <c r="GI1015" s="32"/>
      <c r="GJ1015" s="32"/>
      <c r="GK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4"/>
    </row>
    <row r="1016" s="1" customFormat="1" customHeight="1" spans="1:207">
      <c r="A1016" s="8">
        <v>1015</v>
      </c>
      <c r="B1016" s="8" t="s">
        <v>1256</v>
      </c>
      <c r="C1016" s="8" t="s">
        <v>26</v>
      </c>
      <c r="D1016" s="8" t="s">
        <v>24</v>
      </c>
      <c r="E1016" s="8" t="s">
        <v>122</v>
      </c>
      <c r="F1016" s="8">
        <v>1</v>
      </c>
      <c r="G1016" s="10">
        <v>280</v>
      </c>
      <c r="H1016" s="8">
        <f t="shared" si="30"/>
        <v>280</v>
      </c>
      <c r="I1016" s="137"/>
      <c r="J1016" s="8">
        <f t="shared" si="31"/>
        <v>280</v>
      </c>
      <c r="K1016" s="33"/>
      <c r="L1016" s="37" t="s">
        <v>875</v>
      </c>
      <c r="M1016" s="8" t="s">
        <v>1253</v>
      </c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  <c r="AW1016" s="32"/>
      <c r="AX1016" s="32"/>
      <c r="AY1016" s="32"/>
      <c r="AZ1016" s="32"/>
      <c r="BA1016" s="32"/>
      <c r="BB1016" s="32"/>
      <c r="BC1016" s="32"/>
      <c r="BD1016" s="32"/>
      <c r="BE1016" s="32"/>
      <c r="BF1016" s="32"/>
      <c r="BG1016" s="32"/>
      <c r="BH1016" s="32"/>
      <c r="BI1016" s="32"/>
      <c r="BJ1016" s="32"/>
      <c r="BK1016" s="32"/>
      <c r="BL1016" s="32"/>
      <c r="BM1016" s="32"/>
      <c r="BN1016" s="32"/>
      <c r="BO1016" s="32"/>
      <c r="BP1016" s="32"/>
      <c r="BQ1016" s="32"/>
      <c r="BR1016" s="32"/>
      <c r="BS1016" s="32"/>
      <c r="BT1016" s="32"/>
      <c r="BU1016" s="32"/>
      <c r="BV1016" s="32"/>
      <c r="BW1016" s="32"/>
      <c r="BX1016" s="32"/>
      <c r="BY1016" s="32"/>
      <c r="BZ1016" s="32"/>
      <c r="CA1016" s="32"/>
      <c r="CB1016" s="32"/>
      <c r="CC1016" s="32"/>
      <c r="CD1016" s="32"/>
      <c r="CE1016" s="32"/>
      <c r="CF1016" s="32"/>
      <c r="CG1016" s="32"/>
      <c r="CH1016" s="32"/>
      <c r="CI1016" s="32"/>
      <c r="CJ1016" s="32"/>
      <c r="CK1016" s="32"/>
      <c r="CL1016" s="32"/>
      <c r="CM1016" s="32"/>
      <c r="CN1016" s="32"/>
      <c r="CO1016" s="32"/>
      <c r="CP1016" s="32"/>
      <c r="CQ1016" s="32"/>
      <c r="CR1016" s="32"/>
      <c r="CS1016" s="32"/>
      <c r="CT1016" s="32"/>
      <c r="CU1016" s="32"/>
      <c r="CV1016" s="32"/>
      <c r="CW1016" s="32"/>
      <c r="CX1016" s="32"/>
      <c r="CY1016" s="32"/>
      <c r="CZ1016" s="32"/>
      <c r="DA1016" s="32"/>
      <c r="DB1016" s="32"/>
      <c r="DC1016" s="32"/>
      <c r="DD1016" s="32"/>
      <c r="DE1016" s="32"/>
      <c r="DF1016" s="32"/>
      <c r="DG1016" s="32"/>
      <c r="DH1016" s="32"/>
      <c r="DI1016" s="32"/>
      <c r="DJ1016" s="32"/>
      <c r="DK1016" s="32"/>
      <c r="DL1016" s="32"/>
      <c r="DM1016" s="32"/>
      <c r="DN1016" s="32"/>
      <c r="DO1016" s="32"/>
      <c r="DP1016" s="32"/>
      <c r="DQ1016" s="32"/>
      <c r="DR1016" s="32"/>
      <c r="DS1016" s="32"/>
      <c r="DT1016" s="32"/>
      <c r="DU1016" s="32"/>
      <c r="DV1016" s="32"/>
      <c r="DW1016" s="32"/>
      <c r="DX1016" s="32"/>
      <c r="DY1016" s="32"/>
      <c r="DZ1016" s="32"/>
      <c r="EA1016" s="32"/>
      <c r="EB1016" s="32"/>
      <c r="EC1016" s="32"/>
      <c r="ED1016" s="32"/>
      <c r="EE1016" s="32"/>
      <c r="EF1016" s="32"/>
      <c r="EG1016" s="32"/>
      <c r="EH1016" s="32"/>
      <c r="EI1016" s="32"/>
      <c r="EJ1016" s="32"/>
      <c r="EK1016" s="32"/>
      <c r="EL1016" s="32"/>
      <c r="EM1016" s="32"/>
      <c r="EN1016" s="32"/>
      <c r="EO1016" s="32"/>
      <c r="EP1016" s="32"/>
      <c r="EQ1016" s="32"/>
      <c r="ER1016" s="32"/>
      <c r="ES1016" s="32"/>
      <c r="ET1016" s="32"/>
      <c r="EU1016" s="32"/>
      <c r="EV1016" s="32"/>
      <c r="EW1016" s="32"/>
      <c r="EX1016" s="32"/>
      <c r="EY1016" s="32"/>
      <c r="EZ1016" s="32"/>
      <c r="FA1016" s="32"/>
      <c r="FB1016" s="32"/>
      <c r="FC1016" s="32"/>
      <c r="FD1016" s="32"/>
      <c r="FE1016" s="32"/>
      <c r="FF1016" s="32"/>
      <c r="FG1016" s="32"/>
      <c r="FH1016" s="32"/>
      <c r="FI1016" s="32"/>
      <c r="FJ1016" s="32"/>
      <c r="FK1016" s="32"/>
      <c r="FL1016" s="32"/>
      <c r="FM1016" s="32"/>
      <c r="FN1016" s="32"/>
      <c r="FO1016" s="32"/>
      <c r="FP1016" s="32"/>
      <c r="FQ1016" s="32"/>
      <c r="FR1016" s="32"/>
      <c r="FS1016" s="32"/>
      <c r="FT1016" s="32"/>
      <c r="FU1016" s="32"/>
      <c r="FV1016" s="32"/>
      <c r="FW1016" s="32"/>
      <c r="FX1016" s="32"/>
      <c r="FY1016" s="32"/>
      <c r="FZ1016" s="32"/>
      <c r="GA1016" s="32"/>
      <c r="GB1016" s="32"/>
      <c r="GC1016" s="32"/>
      <c r="GD1016" s="32"/>
      <c r="GE1016" s="32"/>
      <c r="GF1016" s="32"/>
      <c r="GG1016" s="32"/>
      <c r="GH1016" s="32"/>
      <c r="GI1016" s="32"/>
      <c r="GJ1016" s="32"/>
      <c r="GK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4"/>
    </row>
    <row r="1017" s="1" customFormat="1" customHeight="1" spans="1:207">
      <c r="A1017" s="8">
        <v>1016</v>
      </c>
      <c r="B1017" s="8" t="s">
        <v>1257</v>
      </c>
      <c r="C1017" s="8" t="s">
        <v>14</v>
      </c>
      <c r="D1017" s="7" t="s">
        <v>46</v>
      </c>
      <c r="E1017" s="8" t="s">
        <v>32</v>
      </c>
      <c r="F1017" s="8">
        <v>1</v>
      </c>
      <c r="G1017" s="14">
        <v>400</v>
      </c>
      <c r="H1017" s="8">
        <f t="shared" si="30"/>
        <v>400</v>
      </c>
      <c r="I1017" s="8"/>
      <c r="J1017" s="8">
        <f t="shared" si="31"/>
        <v>400</v>
      </c>
      <c r="K1017" s="33"/>
      <c r="L1017" s="37" t="s">
        <v>875</v>
      </c>
      <c r="M1017" s="8" t="s">
        <v>1253</v>
      </c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2"/>
      <c r="BB1017" s="32"/>
      <c r="BC1017" s="32"/>
      <c r="BD1017" s="32"/>
      <c r="BE1017" s="32"/>
      <c r="BF1017" s="32"/>
      <c r="BG1017" s="32"/>
      <c r="BH1017" s="32"/>
      <c r="BI1017" s="32"/>
      <c r="BJ1017" s="32"/>
      <c r="BK1017" s="32"/>
      <c r="BL1017" s="32"/>
      <c r="BM1017" s="32"/>
      <c r="BN1017" s="32"/>
      <c r="BO1017" s="32"/>
      <c r="BP1017" s="32"/>
      <c r="BQ1017" s="32"/>
      <c r="BR1017" s="32"/>
      <c r="BS1017" s="32"/>
      <c r="BT1017" s="32"/>
      <c r="BU1017" s="32"/>
      <c r="BV1017" s="3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32"/>
      <c r="CG1017" s="32"/>
      <c r="CH1017" s="32"/>
      <c r="CI1017" s="32"/>
      <c r="CJ1017" s="32"/>
      <c r="CK1017" s="32"/>
      <c r="CL1017" s="32"/>
      <c r="CM1017" s="32"/>
      <c r="CN1017" s="32"/>
      <c r="CO1017" s="32"/>
      <c r="CP1017" s="32"/>
      <c r="CQ1017" s="32"/>
      <c r="CR1017" s="32"/>
      <c r="CS1017" s="32"/>
      <c r="CT1017" s="32"/>
      <c r="CU1017" s="32"/>
      <c r="CV1017" s="32"/>
      <c r="CW1017" s="32"/>
      <c r="CX1017" s="32"/>
      <c r="CY1017" s="32"/>
      <c r="CZ1017" s="32"/>
      <c r="DA1017" s="32"/>
      <c r="DB1017" s="32"/>
      <c r="DC1017" s="32"/>
      <c r="DD1017" s="32"/>
      <c r="DE1017" s="32"/>
      <c r="DF1017" s="32"/>
      <c r="DG1017" s="32"/>
      <c r="DH1017" s="32"/>
      <c r="DI1017" s="32"/>
      <c r="DJ1017" s="32"/>
      <c r="DK1017" s="32"/>
      <c r="DL1017" s="32"/>
      <c r="DM1017" s="32"/>
      <c r="DN1017" s="32"/>
      <c r="DO1017" s="32"/>
      <c r="DP1017" s="32"/>
      <c r="DQ1017" s="32"/>
      <c r="DR1017" s="32"/>
      <c r="DS1017" s="32"/>
      <c r="DT1017" s="32"/>
      <c r="DU1017" s="32"/>
      <c r="DV1017" s="32"/>
      <c r="DW1017" s="32"/>
      <c r="DX1017" s="32"/>
      <c r="DY1017" s="32"/>
      <c r="DZ1017" s="32"/>
      <c r="EA1017" s="32"/>
      <c r="EB1017" s="32"/>
      <c r="EC1017" s="32"/>
      <c r="ED1017" s="32"/>
      <c r="EE1017" s="32"/>
      <c r="EF1017" s="32"/>
      <c r="EG1017" s="32"/>
      <c r="EH1017" s="32"/>
      <c r="EI1017" s="32"/>
      <c r="EJ1017" s="32"/>
      <c r="EK1017" s="32"/>
      <c r="EL1017" s="32"/>
      <c r="EM1017" s="32"/>
      <c r="EN1017" s="32"/>
      <c r="EO1017" s="32"/>
      <c r="EP1017" s="32"/>
      <c r="EQ1017" s="32"/>
      <c r="ER1017" s="32"/>
      <c r="ES1017" s="32"/>
      <c r="ET1017" s="32"/>
      <c r="EU1017" s="32"/>
      <c r="EV1017" s="32"/>
      <c r="EW1017" s="32"/>
      <c r="EX1017" s="32"/>
      <c r="EY1017" s="32"/>
      <c r="EZ1017" s="32"/>
      <c r="FA1017" s="32"/>
      <c r="FB1017" s="32"/>
      <c r="FC1017" s="32"/>
      <c r="FD1017" s="32"/>
      <c r="FE1017" s="32"/>
      <c r="FF1017" s="32"/>
      <c r="FG1017" s="32"/>
      <c r="FH1017" s="32"/>
      <c r="FI1017" s="32"/>
      <c r="FJ1017" s="32"/>
      <c r="FK1017" s="32"/>
      <c r="FL1017" s="32"/>
      <c r="FM1017" s="32"/>
      <c r="FN1017" s="32"/>
      <c r="FO1017" s="32"/>
      <c r="FP1017" s="32"/>
      <c r="FQ1017" s="32"/>
      <c r="FR1017" s="32"/>
      <c r="FS1017" s="32"/>
      <c r="FT1017" s="32"/>
      <c r="FU1017" s="32"/>
      <c r="FV1017" s="32"/>
      <c r="FW1017" s="32"/>
      <c r="FX1017" s="32"/>
      <c r="FY1017" s="32"/>
      <c r="FZ1017" s="32"/>
      <c r="GA1017" s="32"/>
      <c r="GB1017" s="32"/>
      <c r="GC1017" s="32"/>
      <c r="GD1017" s="32"/>
      <c r="GE1017" s="32"/>
      <c r="GF1017" s="32"/>
      <c r="GG1017" s="32"/>
      <c r="GH1017" s="32"/>
      <c r="GI1017" s="32"/>
      <c r="GJ1017" s="32"/>
      <c r="GK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4"/>
    </row>
    <row r="1018" s="1" customFormat="1" customHeight="1" spans="1:207">
      <c r="A1018" s="8">
        <v>1017</v>
      </c>
      <c r="B1018" s="8" t="s">
        <v>1120</v>
      </c>
      <c r="C1018" s="8" t="s">
        <v>14</v>
      </c>
      <c r="D1018" s="71" t="s">
        <v>21</v>
      </c>
      <c r="E1018" s="8" t="s">
        <v>32</v>
      </c>
      <c r="F1018" s="8">
        <v>2</v>
      </c>
      <c r="G1018" s="14">
        <v>400</v>
      </c>
      <c r="H1018" s="8">
        <f t="shared" si="30"/>
        <v>800</v>
      </c>
      <c r="I1018" s="8"/>
      <c r="J1018" s="8">
        <f t="shared" si="31"/>
        <v>800</v>
      </c>
      <c r="K1018" s="33" t="s">
        <v>1258</v>
      </c>
      <c r="L1018" s="37" t="s">
        <v>875</v>
      </c>
      <c r="M1018" s="8" t="s">
        <v>1253</v>
      </c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P1018" s="32"/>
      <c r="BQ1018" s="32"/>
      <c r="BR1018" s="32"/>
      <c r="BS1018" s="32"/>
      <c r="BT1018" s="32"/>
      <c r="BU1018" s="32"/>
      <c r="BV1018" s="3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32"/>
      <c r="CG1018" s="32"/>
      <c r="CH1018" s="32"/>
      <c r="CI1018" s="32"/>
      <c r="CJ1018" s="32"/>
      <c r="CK1018" s="32"/>
      <c r="CL1018" s="32"/>
      <c r="CM1018" s="32"/>
      <c r="CN1018" s="32"/>
      <c r="CO1018" s="32"/>
      <c r="CP1018" s="32"/>
      <c r="CQ1018" s="32"/>
      <c r="CR1018" s="32"/>
      <c r="CS1018" s="32"/>
      <c r="CT1018" s="32"/>
      <c r="CU1018" s="32"/>
      <c r="CV1018" s="32"/>
      <c r="CW1018" s="32"/>
      <c r="CX1018" s="32"/>
      <c r="CY1018" s="32"/>
      <c r="CZ1018" s="32"/>
      <c r="DA1018" s="32"/>
      <c r="DB1018" s="32"/>
      <c r="DC1018" s="32"/>
      <c r="DD1018" s="32"/>
      <c r="DE1018" s="32"/>
      <c r="DF1018" s="32"/>
      <c r="DG1018" s="32"/>
      <c r="DH1018" s="32"/>
      <c r="DI1018" s="32"/>
      <c r="DJ1018" s="32"/>
      <c r="DK1018" s="32"/>
      <c r="DL1018" s="32"/>
      <c r="DM1018" s="32"/>
      <c r="DN1018" s="32"/>
      <c r="DO1018" s="32"/>
      <c r="DP1018" s="32"/>
      <c r="DQ1018" s="32"/>
      <c r="DR1018" s="32"/>
      <c r="DS1018" s="32"/>
      <c r="DT1018" s="32"/>
      <c r="DU1018" s="32"/>
      <c r="DV1018" s="32"/>
      <c r="DW1018" s="32"/>
      <c r="DX1018" s="32"/>
      <c r="DY1018" s="32"/>
      <c r="DZ1018" s="32"/>
      <c r="EA1018" s="32"/>
      <c r="EB1018" s="32"/>
      <c r="EC1018" s="32"/>
      <c r="ED1018" s="32"/>
      <c r="EE1018" s="32"/>
      <c r="EF1018" s="32"/>
      <c r="EG1018" s="32"/>
      <c r="EH1018" s="32"/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4"/>
    </row>
    <row r="1019" s="1" customFormat="1" customHeight="1" spans="1:207">
      <c r="A1019" s="8">
        <v>1018</v>
      </c>
      <c r="B1019" s="118" t="s">
        <v>1259</v>
      </c>
      <c r="C1019" s="118" t="s">
        <v>26</v>
      </c>
      <c r="D1019" s="13" t="s">
        <v>24</v>
      </c>
      <c r="E1019" s="118" t="s">
        <v>122</v>
      </c>
      <c r="F1019" s="118">
        <v>1</v>
      </c>
      <c r="G1019" s="10">
        <v>280</v>
      </c>
      <c r="H1019" s="8">
        <f t="shared" si="30"/>
        <v>280</v>
      </c>
      <c r="I1019" s="25"/>
      <c r="J1019" s="8">
        <f t="shared" si="31"/>
        <v>280</v>
      </c>
      <c r="K1019" s="136"/>
      <c r="L1019" s="37" t="s">
        <v>875</v>
      </c>
      <c r="M1019" s="8" t="s">
        <v>1253</v>
      </c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32"/>
      <c r="BJ1019" s="32"/>
      <c r="BK1019" s="32"/>
      <c r="BL1019" s="32"/>
      <c r="BM1019" s="32"/>
      <c r="BN1019" s="32"/>
      <c r="BO1019" s="32"/>
      <c r="BP1019" s="32"/>
      <c r="BQ1019" s="32"/>
      <c r="BR1019" s="32"/>
      <c r="BS1019" s="32"/>
      <c r="BT1019" s="32"/>
      <c r="BU1019" s="32"/>
      <c r="BV1019" s="32"/>
      <c r="BW1019" s="32"/>
      <c r="BX1019" s="32"/>
      <c r="BY1019" s="32"/>
      <c r="BZ1019" s="32"/>
      <c r="CA1019" s="32"/>
      <c r="CB1019" s="32"/>
      <c r="CC1019" s="32"/>
      <c r="CD1019" s="32"/>
      <c r="CE1019" s="32"/>
      <c r="CF1019" s="32"/>
      <c r="CG1019" s="32"/>
      <c r="CH1019" s="32"/>
      <c r="CI1019" s="32"/>
      <c r="CJ1019" s="32"/>
      <c r="CK1019" s="32"/>
      <c r="CL1019" s="32"/>
      <c r="CM1019" s="32"/>
      <c r="CN1019" s="32"/>
      <c r="CO1019" s="32"/>
      <c r="CP1019" s="32"/>
      <c r="CQ1019" s="32"/>
      <c r="CR1019" s="32"/>
      <c r="CS1019" s="32"/>
      <c r="CT1019" s="32"/>
      <c r="CU1019" s="32"/>
      <c r="CV1019" s="32"/>
      <c r="CW1019" s="32"/>
      <c r="CX1019" s="32"/>
      <c r="CY1019" s="32"/>
      <c r="CZ1019" s="32"/>
      <c r="DA1019" s="32"/>
      <c r="DB1019" s="32"/>
      <c r="DC1019" s="32"/>
      <c r="DD1019" s="32"/>
      <c r="DE1019" s="32"/>
      <c r="DF1019" s="32"/>
      <c r="DG1019" s="32"/>
      <c r="DH1019" s="32"/>
      <c r="DI1019" s="32"/>
      <c r="DJ1019" s="32"/>
      <c r="DK1019" s="32"/>
      <c r="DL1019" s="32"/>
      <c r="DM1019" s="32"/>
      <c r="DN1019" s="32"/>
      <c r="DO1019" s="32"/>
      <c r="DP1019" s="32"/>
      <c r="DQ1019" s="32"/>
      <c r="DR1019" s="32"/>
      <c r="DS1019" s="32"/>
      <c r="DT1019" s="32"/>
      <c r="DU1019" s="32"/>
      <c r="DV1019" s="32"/>
      <c r="DW1019" s="32"/>
      <c r="DX1019" s="32"/>
      <c r="DY1019" s="32"/>
      <c r="DZ1019" s="32"/>
      <c r="EA1019" s="32"/>
      <c r="EB1019" s="32"/>
      <c r="EC1019" s="32"/>
      <c r="ED1019" s="32"/>
      <c r="EE1019" s="32"/>
      <c r="EF1019" s="32"/>
      <c r="EG1019" s="32"/>
      <c r="EH1019" s="32"/>
      <c r="EI1019" s="32"/>
      <c r="EJ1019" s="32"/>
      <c r="EK1019" s="32"/>
      <c r="EL1019" s="32"/>
      <c r="EM1019" s="32"/>
      <c r="EN1019" s="32"/>
      <c r="EO1019" s="32"/>
      <c r="EP1019" s="32"/>
      <c r="EQ1019" s="32"/>
      <c r="ER1019" s="32"/>
      <c r="ES1019" s="32"/>
      <c r="ET1019" s="32"/>
      <c r="EU1019" s="32"/>
      <c r="EV1019" s="32"/>
      <c r="EW1019" s="32"/>
      <c r="EX1019" s="32"/>
      <c r="EY1019" s="32"/>
      <c r="EZ1019" s="32"/>
      <c r="FA1019" s="32"/>
      <c r="FB1019" s="32"/>
      <c r="FC1019" s="32"/>
      <c r="FD1019" s="32"/>
      <c r="FE1019" s="32"/>
      <c r="FF1019" s="32"/>
      <c r="FG1019" s="32"/>
      <c r="FH1019" s="32"/>
      <c r="FI1019" s="32"/>
      <c r="FJ1019" s="32"/>
      <c r="FK1019" s="32"/>
      <c r="FL1019" s="32"/>
      <c r="FM1019" s="32"/>
      <c r="FN1019" s="32"/>
      <c r="FO1019" s="32"/>
      <c r="FP1019" s="32"/>
      <c r="FQ1019" s="32"/>
      <c r="FR1019" s="32"/>
      <c r="FS1019" s="32"/>
      <c r="FT1019" s="32"/>
      <c r="FU1019" s="32"/>
      <c r="FV1019" s="32"/>
      <c r="FW1019" s="32"/>
      <c r="FX1019" s="32"/>
      <c r="FY1019" s="32"/>
      <c r="FZ1019" s="32"/>
      <c r="GA1019" s="32"/>
      <c r="GB1019" s="32"/>
      <c r="GC1019" s="32"/>
      <c r="GD1019" s="32"/>
      <c r="GE1019" s="32"/>
      <c r="GF1019" s="32"/>
      <c r="GG1019" s="32"/>
      <c r="GH1019" s="32"/>
      <c r="GI1019" s="32"/>
      <c r="GJ1019" s="32"/>
      <c r="GK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4"/>
    </row>
    <row r="1020" s="1" customFormat="1" customHeight="1" spans="1:207">
      <c r="A1020" s="8">
        <v>1019</v>
      </c>
      <c r="B1020" s="53" t="s">
        <v>1260</v>
      </c>
      <c r="C1020" s="53" t="s">
        <v>14</v>
      </c>
      <c r="D1020" s="53" t="s">
        <v>21</v>
      </c>
      <c r="E1020" s="53" t="s">
        <v>32</v>
      </c>
      <c r="F1020" s="53">
        <v>1</v>
      </c>
      <c r="G1020" s="14">
        <v>400</v>
      </c>
      <c r="H1020" s="8">
        <f t="shared" si="30"/>
        <v>400</v>
      </c>
      <c r="I1020" s="25"/>
      <c r="J1020" s="8">
        <f t="shared" si="31"/>
        <v>400</v>
      </c>
      <c r="K1020" s="75"/>
      <c r="L1020" s="37" t="s">
        <v>875</v>
      </c>
      <c r="M1020" s="8" t="s">
        <v>1253</v>
      </c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/>
      <c r="AX1020" s="32"/>
      <c r="AY1020" s="32"/>
      <c r="AZ1020" s="32"/>
      <c r="BA1020" s="32"/>
      <c r="BB1020" s="32"/>
      <c r="BC1020" s="32"/>
      <c r="BD1020" s="32"/>
      <c r="BE1020" s="32"/>
      <c r="BF1020" s="32"/>
      <c r="BG1020" s="32"/>
      <c r="BH1020" s="32"/>
      <c r="BI1020" s="32"/>
      <c r="BJ1020" s="32"/>
      <c r="BK1020" s="32"/>
      <c r="BL1020" s="32"/>
      <c r="BM1020" s="32"/>
      <c r="BN1020" s="32"/>
      <c r="BO1020" s="32"/>
      <c r="BP1020" s="32"/>
      <c r="BQ1020" s="32"/>
      <c r="BR1020" s="32"/>
      <c r="BS1020" s="32"/>
      <c r="BT1020" s="32"/>
      <c r="BU1020" s="32"/>
      <c r="BV1020" s="32"/>
      <c r="BW1020" s="32"/>
      <c r="BX1020" s="32"/>
      <c r="BY1020" s="32"/>
      <c r="BZ1020" s="32"/>
      <c r="CA1020" s="32"/>
      <c r="CB1020" s="32"/>
      <c r="CC1020" s="32"/>
      <c r="CD1020" s="32"/>
      <c r="CE1020" s="32"/>
      <c r="CF1020" s="32"/>
      <c r="CG1020" s="32"/>
      <c r="CH1020" s="32"/>
      <c r="CI1020" s="32"/>
      <c r="CJ1020" s="32"/>
      <c r="CK1020" s="32"/>
      <c r="CL1020" s="32"/>
      <c r="CM1020" s="32"/>
      <c r="CN1020" s="32"/>
      <c r="CO1020" s="32"/>
      <c r="CP1020" s="32"/>
      <c r="CQ1020" s="32"/>
      <c r="CR1020" s="32"/>
      <c r="CS1020" s="32"/>
      <c r="CT1020" s="32"/>
      <c r="CU1020" s="32"/>
      <c r="CV1020" s="32"/>
      <c r="CW1020" s="32"/>
      <c r="CX1020" s="32"/>
      <c r="CY1020" s="32"/>
      <c r="CZ1020" s="32"/>
      <c r="DA1020" s="32"/>
      <c r="DB1020" s="32"/>
      <c r="DC1020" s="32"/>
      <c r="DD1020" s="32"/>
      <c r="DE1020" s="32"/>
      <c r="DF1020" s="32"/>
      <c r="DG1020" s="32"/>
      <c r="DH1020" s="32"/>
      <c r="DI1020" s="32"/>
      <c r="DJ1020" s="32"/>
      <c r="DK1020" s="32"/>
      <c r="DL1020" s="32"/>
      <c r="DM1020" s="32"/>
      <c r="DN1020" s="32"/>
      <c r="DO1020" s="32"/>
      <c r="DP1020" s="32"/>
      <c r="DQ1020" s="32"/>
      <c r="DR1020" s="32"/>
      <c r="DS1020" s="32"/>
      <c r="DT1020" s="32"/>
      <c r="DU1020" s="32"/>
      <c r="DV1020" s="32"/>
      <c r="DW1020" s="32"/>
      <c r="DX1020" s="32"/>
      <c r="DY1020" s="32"/>
      <c r="DZ1020" s="32"/>
      <c r="EA1020" s="32"/>
      <c r="EB1020" s="32"/>
      <c r="EC1020" s="32"/>
      <c r="ED1020" s="32"/>
      <c r="EE1020" s="32"/>
      <c r="EF1020" s="32"/>
      <c r="EG1020" s="32"/>
      <c r="EH1020" s="32"/>
      <c r="EI1020" s="32"/>
      <c r="EJ1020" s="32"/>
      <c r="EK1020" s="32"/>
      <c r="EL1020" s="32"/>
      <c r="EM1020" s="32"/>
      <c r="EN1020" s="32"/>
      <c r="EO1020" s="32"/>
      <c r="EP1020" s="32"/>
      <c r="EQ1020" s="32"/>
      <c r="ER1020" s="32"/>
      <c r="ES1020" s="32"/>
      <c r="ET1020" s="32"/>
      <c r="EU1020" s="32"/>
      <c r="EV1020" s="32"/>
      <c r="EW1020" s="32"/>
      <c r="EX1020" s="32"/>
      <c r="EY1020" s="32"/>
      <c r="EZ1020" s="32"/>
      <c r="FA1020" s="32"/>
      <c r="FB1020" s="32"/>
      <c r="FC1020" s="32"/>
      <c r="FD1020" s="32"/>
      <c r="FE1020" s="32"/>
      <c r="FF1020" s="32"/>
      <c r="FG1020" s="32"/>
      <c r="FH1020" s="32"/>
      <c r="FI1020" s="32"/>
      <c r="FJ1020" s="32"/>
      <c r="FK1020" s="32"/>
      <c r="FL1020" s="32"/>
      <c r="FM1020" s="32"/>
      <c r="FN1020" s="32"/>
      <c r="FO1020" s="32"/>
      <c r="FP1020" s="32"/>
      <c r="FQ1020" s="32"/>
      <c r="FR1020" s="32"/>
      <c r="FS1020" s="32"/>
      <c r="FT1020" s="32"/>
      <c r="FU1020" s="32"/>
      <c r="FV1020" s="32"/>
      <c r="FW1020" s="32"/>
      <c r="FX1020" s="32"/>
      <c r="FY1020" s="32"/>
      <c r="FZ1020" s="32"/>
      <c r="GA1020" s="32"/>
      <c r="GB1020" s="32"/>
      <c r="GC1020" s="32"/>
      <c r="GD1020" s="32"/>
      <c r="GE1020" s="32"/>
      <c r="GF1020" s="32"/>
      <c r="GG1020" s="32"/>
      <c r="GH1020" s="32"/>
      <c r="GI1020" s="32"/>
      <c r="GJ1020" s="32"/>
      <c r="GK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4"/>
    </row>
    <row r="1021" s="1" customFormat="1" customHeight="1" spans="1:207">
      <c r="A1021" s="8">
        <v>1020</v>
      </c>
      <c r="B1021" s="8" t="s">
        <v>1261</v>
      </c>
      <c r="C1021" s="8" t="s">
        <v>26</v>
      </c>
      <c r="D1021" s="8" t="s">
        <v>21</v>
      </c>
      <c r="E1021" s="8" t="s">
        <v>16</v>
      </c>
      <c r="F1021" s="8">
        <v>1</v>
      </c>
      <c r="G1021" s="8">
        <v>340</v>
      </c>
      <c r="H1021" s="8">
        <f t="shared" si="30"/>
        <v>340</v>
      </c>
      <c r="I1021" s="8">
        <v>34</v>
      </c>
      <c r="J1021" s="8">
        <f t="shared" si="31"/>
        <v>374</v>
      </c>
      <c r="K1021" s="33"/>
      <c r="L1021" s="37" t="s">
        <v>875</v>
      </c>
      <c r="M1021" s="8" t="s">
        <v>1253</v>
      </c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2"/>
      <c r="BB1021" s="32"/>
      <c r="BC1021" s="32"/>
      <c r="BD1021" s="32"/>
      <c r="BE1021" s="32"/>
      <c r="BF1021" s="32"/>
      <c r="BG1021" s="32"/>
      <c r="BH1021" s="32"/>
      <c r="BI1021" s="32"/>
      <c r="BJ1021" s="32"/>
      <c r="BK1021" s="32"/>
      <c r="BL1021" s="32"/>
      <c r="BM1021" s="32"/>
      <c r="BN1021" s="32"/>
      <c r="BO1021" s="32"/>
      <c r="BP1021" s="32"/>
      <c r="BQ1021" s="32"/>
      <c r="BR1021" s="32"/>
      <c r="BS1021" s="32"/>
      <c r="BT1021" s="32"/>
      <c r="BU1021" s="32"/>
      <c r="BV1021" s="32"/>
      <c r="BW1021" s="32"/>
      <c r="BX1021" s="32"/>
      <c r="BY1021" s="32"/>
      <c r="BZ1021" s="32"/>
      <c r="CA1021" s="32"/>
      <c r="CB1021" s="32"/>
      <c r="CC1021" s="32"/>
      <c r="CD1021" s="32"/>
      <c r="CE1021" s="32"/>
      <c r="CF1021" s="32"/>
      <c r="CG1021" s="32"/>
      <c r="CH1021" s="32"/>
      <c r="CI1021" s="32"/>
      <c r="CJ1021" s="32"/>
      <c r="CK1021" s="32"/>
      <c r="CL1021" s="32"/>
      <c r="CM1021" s="32"/>
      <c r="CN1021" s="32"/>
      <c r="CO1021" s="32"/>
      <c r="CP1021" s="32"/>
      <c r="CQ1021" s="32"/>
      <c r="CR1021" s="32"/>
      <c r="CS1021" s="32"/>
      <c r="CT1021" s="32"/>
      <c r="CU1021" s="32"/>
      <c r="CV1021" s="32"/>
      <c r="CW1021" s="32"/>
      <c r="CX1021" s="32"/>
      <c r="CY1021" s="32"/>
      <c r="CZ1021" s="32"/>
      <c r="DA1021" s="32"/>
      <c r="DB1021" s="32"/>
      <c r="DC1021" s="32"/>
      <c r="DD1021" s="32"/>
      <c r="DE1021" s="32"/>
      <c r="DF1021" s="32"/>
      <c r="DG1021" s="32"/>
      <c r="DH1021" s="32"/>
      <c r="DI1021" s="32"/>
      <c r="DJ1021" s="32"/>
      <c r="DK1021" s="32"/>
      <c r="DL1021" s="32"/>
      <c r="DM1021" s="32"/>
      <c r="DN1021" s="32"/>
      <c r="DO1021" s="32"/>
      <c r="DP1021" s="32"/>
      <c r="DQ1021" s="32"/>
      <c r="DR1021" s="32"/>
      <c r="DS1021" s="32"/>
      <c r="DT1021" s="32"/>
      <c r="DU1021" s="32"/>
      <c r="DV1021" s="32"/>
      <c r="DW1021" s="32"/>
      <c r="DX1021" s="32"/>
      <c r="DY1021" s="32"/>
      <c r="DZ1021" s="32"/>
      <c r="EA1021" s="32"/>
      <c r="EB1021" s="32"/>
      <c r="EC1021" s="32"/>
      <c r="ED1021" s="32"/>
      <c r="EE1021" s="32"/>
      <c r="EF1021" s="32"/>
      <c r="EG1021" s="32"/>
      <c r="EH1021" s="32"/>
      <c r="EI1021" s="32"/>
      <c r="EJ1021" s="32"/>
      <c r="EK1021" s="32"/>
      <c r="EL1021" s="32"/>
      <c r="EM1021" s="32"/>
      <c r="EN1021" s="32"/>
      <c r="EO1021" s="32"/>
      <c r="EP1021" s="32"/>
      <c r="EQ1021" s="32"/>
      <c r="ER1021" s="32"/>
      <c r="ES1021" s="32"/>
      <c r="ET1021" s="32"/>
      <c r="EU1021" s="32"/>
      <c r="EV1021" s="32"/>
      <c r="EW1021" s="32"/>
      <c r="EX1021" s="32"/>
      <c r="EY1021" s="32"/>
      <c r="EZ1021" s="32"/>
      <c r="FA1021" s="32"/>
      <c r="FB1021" s="32"/>
      <c r="FC1021" s="32"/>
      <c r="FD1021" s="32"/>
      <c r="FE1021" s="32"/>
      <c r="FF1021" s="32"/>
      <c r="FG1021" s="32"/>
      <c r="FH1021" s="32"/>
      <c r="FI1021" s="32"/>
      <c r="FJ1021" s="32"/>
      <c r="FK1021" s="32"/>
      <c r="FL1021" s="32"/>
      <c r="FM1021" s="32"/>
      <c r="FN1021" s="32"/>
      <c r="FO1021" s="32"/>
      <c r="FP1021" s="32"/>
      <c r="FQ1021" s="32"/>
      <c r="FR1021" s="32"/>
      <c r="FS1021" s="32"/>
      <c r="FT1021" s="32"/>
      <c r="FU1021" s="32"/>
      <c r="FV1021" s="32"/>
      <c r="FW1021" s="32"/>
      <c r="FX1021" s="32"/>
      <c r="FY1021" s="32"/>
      <c r="FZ1021" s="32"/>
      <c r="GA1021" s="32"/>
      <c r="GB1021" s="32"/>
      <c r="GC1021" s="32"/>
      <c r="GD1021" s="32"/>
      <c r="GE1021" s="32"/>
      <c r="GF1021" s="32"/>
      <c r="GG1021" s="32"/>
      <c r="GH1021" s="32"/>
      <c r="GI1021" s="32"/>
      <c r="GJ1021" s="32"/>
      <c r="GK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4"/>
    </row>
    <row r="1022" s="1" customFormat="1" customHeight="1" spans="1:238">
      <c r="A1022" s="8">
        <v>1021</v>
      </c>
      <c r="B1022" s="11" t="s">
        <v>1262</v>
      </c>
      <c r="C1022" s="11" t="s">
        <v>26</v>
      </c>
      <c r="D1022" s="13" t="s">
        <v>21</v>
      </c>
      <c r="E1022" s="21" t="s">
        <v>32</v>
      </c>
      <c r="F1022" s="21">
        <v>1</v>
      </c>
      <c r="G1022" s="14">
        <v>400</v>
      </c>
      <c r="H1022" s="8">
        <f t="shared" si="30"/>
        <v>400</v>
      </c>
      <c r="I1022" s="8">
        <v>40</v>
      </c>
      <c r="J1022" s="8">
        <f t="shared" si="31"/>
        <v>440</v>
      </c>
      <c r="K1022" s="33"/>
      <c r="L1022" s="8" t="s">
        <v>875</v>
      </c>
      <c r="M1022" s="11" t="s">
        <v>1253</v>
      </c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</row>
    <row r="1023" s="1" customFormat="1" customHeight="1" spans="1:207">
      <c r="A1023" s="8">
        <v>1022</v>
      </c>
      <c r="B1023" s="82" t="s">
        <v>1263</v>
      </c>
      <c r="C1023" s="82" t="s">
        <v>14</v>
      </c>
      <c r="D1023" s="8" t="s">
        <v>21</v>
      </c>
      <c r="E1023" s="8" t="s">
        <v>32</v>
      </c>
      <c r="F1023" s="8">
        <v>1</v>
      </c>
      <c r="G1023" s="14">
        <v>400</v>
      </c>
      <c r="H1023" s="8">
        <f t="shared" si="30"/>
        <v>400</v>
      </c>
      <c r="I1023" s="8">
        <v>40</v>
      </c>
      <c r="J1023" s="8">
        <f t="shared" si="31"/>
        <v>440</v>
      </c>
      <c r="K1023" s="151"/>
      <c r="L1023" s="37" t="s">
        <v>875</v>
      </c>
      <c r="M1023" s="8" t="s">
        <v>1253</v>
      </c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2"/>
      <c r="BO1023" s="32"/>
      <c r="BP1023" s="32"/>
      <c r="BQ1023" s="32"/>
      <c r="BR1023" s="32"/>
      <c r="BS1023" s="32"/>
      <c r="BT1023" s="32"/>
      <c r="BU1023" s="32"/>
      <c r="BV1023" s="32"/>
      <c r="BW1023" s="32"/>
      <c r="BX1023" s="32"/>
      <c r="BY1023" s="32"/>
      <c r="BZ1023" s="32"/>
      <c r="CA1023" s="32"/>
      <c r="CB1023" s="32"/>
      <c r="CC1023" s="32"/>
      <c r="CD1023" s="32"/>
      <c r="CE1023" s="32"/>
      <c r="CF1023" s="32"/>
      <c r="CG1023" s="32"/>
      <c r="CH1023" s="32"/>
      <c r="CI1023" s="32"/>
      <c r="CJ1023" s="32"/>
      <c r="CK1023" s="32"/>
      <c r="CL1023" s="32"/>
      <c r="CM1023" s="32"/>
      <c r="CN1023" s="32"/>
      <c r="CO1023" s="32"/>
      <c r="CP1023" s="32"/>
      <c r="CQ1023" s="32"/>
      <c r="CR1023" s="32"/>
      <c r="CS1023" s="32"/>
      <c r="CT1023" s="32"/>
      <c r="CU1023" s="32"/>
      <c r="CV1023" s="32"/>
      <c r="CW1023" s="32"/>
      <c r="CX1023" s="32"/>
      <c r="CY1023" s="32"/>
      <c r="CZ1023" s="32"/>
      <c r="DA1023" s="32"/>
      <c r="DB1023" s="32"/>
      <c r="DC1023" s="32"/>
      <c r="DD1023" s="32"/>
      <c r="DE1023" s="32"/>
      <c r="DF1023" s="32"/>
      <c r="DG1023" s="32"/>
      <c r="DH1023" s="32"/>
      <c r="DI1023" s="32"/>
      <c r="DJ1023" s="32"/>
      <c r="DK1023" s="32"/>
      <c r="DL1023" s="32"/>
      <c r="DM1023" s="32"/>
      <c r="DN1023" s="32"/>
      <c r="DO1023" s="32"/>
      <c r="DP1023" s="32"/>
      <c r="DQ1023" s="32"/>
      <c r="DR1023" s="32"/>
      <c r="DS1023" s="32"/>
      <c r="DT1023" s="32"/>
      <c r="DU1023" s="32"/>
      <c r="DV1023" s="32"/>
      <c r="DW1023" s="32"/>
      <c r="DX1023" s="32"/>
      <c r="DY1023" s="32"/>
      <c r="DZ1023" s="32"/>
      <c r="EA1023" s="32"/>
      <c r="EB1023" s="32"/>
      <c r="EC1023" s="32"/>
      <c r="ED1023" s="32"/>
      <c r="EE1023" s="32"/>
      <c r="EF1023" s="32"/>
      <c r="EG1023" s="32"/>
      <c r="EH1023" s="32"/>
      <c r="EI1023" s="32"/>
      <c r="EJ1023" s="32"/>
      <c r="EK1023" s="32"/>
      <c r="EL1023" s="32"/>
      <c r="EM1023" s="32"/>
      <c r="EN1023" s="32"/>
      <c r="EO1023" s="32"/>
      <c r="EP1023" s="32"/>
      <c r="EQ1023" s="32"/>
      <c r="ER1023" s="32"/>
      <c r="ES1023" s="32"/>
      <c r="ET1023" s="32"/>
      <c r="EU1023" s="32"/>
      <c r="EV1023" s="32"/>
      <c r="EW1023" s="32"/>
      <c r="EX1023" s="32"/>
      <c r="EY1023" s="32"/>
      <c r="EZ1023" s="32"/>
      <c r="FA1023" s="32"/>
      <c r="FB1023" s="32"/>
      <c r="FC1023" s="32"/>
      <c r="FD1023" s="32"/>
      <c r="FE1023" s="32"/>
      <c r="FF1023" s="32"/>
      <c r="FG1023" s="32"/>
      <c r="FH1023" s="32"/>
      <c r="FI1023" s="32"/>
      <c r="FJ1023" s="32"/>
      <c r="FK1023" s="32"/>
      <c r="FL1023" s="32"/>
      <c r="FM1023" s="32"/>
      <c r="FN1023" s="32"/>
      <c r="FO1023" s="32"/>
      <c r="FP1023" s="32"/>
      <c r="FQ1023" s="32"/>
      <c r="FR1023" s="32"/>
      <c r="FS1023" s="32"/>
      <c r="FT1023" s="32"/>
      <c r="FU1023" s="32"/>
      <c r="FV1023" s="32"/>
      <c r="FW1023" s="32"/>
      <c r="FX1023" s="32"/>
      <c r="FY1023" s="32"/>
      <c r="FZ1023" s="32"/>
      <c r="GA1023" s="32"/>
      <c r="GB1023" s="32"/>
      <c r="GC1023" s="32"/>
      <c r="GD1023" s="32"/>
      <c r="GE1023" s="32"/>
      <c r="GF1023" s="32"/>
      <c r="GG1023" s="32"/>
      <c r="GH1023" s="32"/>
      <c r="GI1023" s="32"/>
      <c r="GJ1023" s="32"/>
      <c r="GK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</row>
    <row r="1024" s="1" customFormat="1" customHeight="1" spans="1:238">
      <c r="A1024" s="8">
        <v>1023</v>
      </c>
      <c r="B1024" s="8" t="s">
        <v>1264</v>
      </c>
      <c r="C1024" s="8" t="s">
        <v>26</v>
      </c>
      <c r="D1024" s="8" t="s">
        <v>21</v>
      </c>
      <c r="E1024" s="8" t="s">
        <v>16</v>
      </c>
      <c r="F1024" s="8">
        <v>1</v>
      </c>
      <c r="G1024" s="8">
        <v>340</v>
      </c>
      <c r="H1024" s="8">
        <f t="shared" si="30"/>
        <v>340</v>
      </c>
      <c r="I1024" s="8">
        <v>34</v>
      </c>
      <c r="J1024" s="8">
        <f t="shared" si="31"/>
        <v>374</v>
      </c>
      <c r="K1024" s="33"/>
      <c r="L1024" s="8" t="s">
        <v>875</v>
      </c>
      <c r="M1024" s="8" t="s">
        <v>1253</v>
      </c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</row>
    <row r="1025" s="1" customFormat="1" customHeight="1" spans="1:207">
      <c r="A1025" s="8">
        <v>1024</v>
      </c>
      <c r="B1025" s="8" t="s">
        <v>1265</v>
      </c>
      <c r="C1025" s="8" t="s">
        <v>14</v>
      </c>
      <c r="D1025" s="13" t="s">
        <v>21</v>
      </c>
      <c r="E1025" s="8" t="s">
        <v>32</v>
      </c>
      <c r="F1025" s="8">
        <v>1</v>
      </c>
      <c r="G1025" s="14">
        <v>400</v>
      </c>
      <c r="H1025" s="8">
        <f t="shared" si="30"/>
        <v>400</v>
      </c>
      <c r="I1025" s="8">
        <v>40</v>
      </c>
      <c r="J1025" s="8">
        <f t="shared" si="31"/>
        <v>440</v>
      </c>
      <c r="K1025" s="33"/>
      <c r="L1025" s="37" t="s">
        <v>875</v>
      </c>
      <c r="M1025" s="8" t="s">
        <v>1253</v>
      </c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  <c r="AW1025" s="32"/>
      <c r="AX1025" s="32"/>
      <c r="AY1025" s="32"/>
      <c r="AZ1025" s="32"/>
      <c r="BA1025" s="32"/>
      <c r="BB1025" s="32"/>
      <c r="BC1025" s="32"/>
      <c r="BD1025" s="32"/>
      <c r="BE1025" s="32"/>
      <c r="BF1025" s="32"/>
      <c r="BG1025" s="32"/>
      <c r="BH1025" s="32"/>
      <c r="BI1025" s="32"/>
      <c r="BJ1025" s="32"/>
      <c r="BK1025" s="32"/>
      <c r="BL1025" s="32"/>
      <c r="BM1025" s="32"/>
      <c r="BN1025" s="32"/>
      <c r="BO1025" s="32"/>
      <c r="BP1025" s="32"/>
      <c r="BQ1025" s="32"/>
      <c r="BR1025" s="32"/>
      <c r="BS1025" s="32"/>
      <c r="BT1025" s="32"/>
      <c r="BU1025" s="32"/>
      <c r="BV1025" s="32"/>
      <c r="BW1025" s="32"/>
      <c r="BX1025" s="32"/>
      <c r="BY1025" s="32"/>
      <c r="BZ1025" s="32"/>
      <c r="CA1025" s="32"/>
      <c r="CB1025" s="32"/>
      <c r="CC1025" s="32"/>
      <c r="CD1025" s="32"/>
      <c r="CE1025" s="32"/>
      <c r="CF1025" s="32"/>
      <c r="CG1025" s="32"/>
      <c r="CH1025" s="32"/>
      <c r="CI1025" s="32"/>
      <c r="CJ1025" s="32"/>
      <c r="CK1025" s="32"/>
      <c r="CL1025" s="32"/>
      <c r="CM1025" s="32"/>
      <c r="CN1025" s="32"/>
      <c r="CO1025" s="32"/>
      <c r="CP1025" s="32"/>
      <c r="CQ1025" s="32"/>
      <c r="CR1025" s="32"/>
      <c r="CS1025" s="32"/>
      <c r="CT1025" s="32"/>
      <c r="CU1025" s="32"/>
      <c r="CV1025" s="32"/>
      <c r="CW1025" s="32"/>
      <c r="CX1025" s="32"/>
      <c r="CY1025" s="32"/>
      <c r="CZ1025" s="32"/>
      <c r="DA1025" s="32"/>
      <c r="DB1025" s="32"/>
      <c r="DC1025" s="32"/>
      <c r="DD1025" s="32"/>
      <c r="DE1025" s="32"/>
      <c r="DF1025" s="32"/>
      <c r="DG1025" s="32"/>
      <c r="DH1025" s="32"/>
      <c r="DI1025" s="32"/>
      <c r="DJ1025" s="32"/>
      <c r="DK1025" s="32"/>
      <c r="DL1025" s="32"/>
      <c r="DM1025" s="32"/>
      <c r="DN1025" s="32"/>
      <c r="DO1025" s="32"/>
      <c r="DP1025" s="32"/>
      <c r="DQ1025" s="32"/>
      <c r="DR1025" s="32"/>
      <c r="DS1025" s="32"/>
      <c r="DT1025" s="32"/>
      <c r="DU1025" s="32"/>
      <c r="DV1025" s="32"/>
      <c r="DW1025" s="32"/>
      <c r="DX1025" s="32"/>
      <c r="DY1025" s="32"/>
      <c r="DZ1025" s="32"/>
      <c r="EA1025" s="32"/>
      <c r="EB1025" s="32"/>
      <c r="EC1025" s="32"/>
      <c r="ED1025" s="32"/>
      <c r="EE1025" s="32"/>
      <c r="EF1025" s="32"/>
      <c r="EG1025" s="32"/>
      <c r="EH1025" s="32"/>
      <c r="EI1025" s="32"/>
      <c r="EJ1025" s="32"/>
      <c r="EK1025" s="32"/>
      <c r="EL1025" s="32"/>
      <c r="EM1025" s="32"/>
      <c r="EN1025" s="32"/>
      <c r="EO1025" s="32"/>
      <c r="EP1025" s="32"/>
      <c r="EQ1025" s="32"/>
      <c r="ER1025" s="32"/>
      <c r="ES1025" s="32"/>
      <c r="ET1025" s="32"/>
      <c r="EU1025" s="32"/>
      <c r="EV1025" s="32"/>
      <c r="EW1025" s="32"/>
      <c r="EX1025" s="32"/>
      <c r="EY1025" s="32"/>
      <c r="EZ1025" s="32"/>
      <c r="FA1025" s="32"/>
      <c r="FB1025" s="32"/>
      <c r="FC1025" s="32"/>
      <c r="FD1025" s="32"/>
      <c r="FE1025" s="32"/>
      <c r="FF1025" s="32"/>
      <c r="FG1025" s="32"/>
      <c r="FH1025" s="32"/>
      <c r="FI1025" s="32"/>
      <c r="FJ1025" s="32"/>
      <c r="FK1025" s="32"/>
      <c r="FL1025" s="32"/>
      <c r="FM1025" s="32"/>
      <c r="FN1025" s="32"/>
      <c r="FO1025" s="32"/>
      <c r="FP1025" s="32"/>
      <c r="FQ1025" s="32"/>
      <c r="FR1025" s="32"/>
      <c r="FS1025" s="32"/>
      <c r="FT1025" s="32"/>
      <c r="FU1025" s="32"/>
      <c r="FV1025" s="32"/>
      <c r="FW1025" s="32"/>
      <c r="FX1025" s="32"/>
      <c r="FY1025" s="32"/>
      <c r="FZ1025" s="32"/>
      <c r="GA1025" s="32"/>
      <c r="GB1025" s="32"/>
      <c r="GC1025" s="32"/>
      <c r="GD1025" s="32"/>
      <c r="GE1025" s="32"/>
      <c r="GF1025" s="32"/>
      <c r="GG1025" s="32"/>
      <c r="GH1025" s="32"/>
      <c r="GI1025" s="32"/>
      <c r="GJ1025" s="32"/>
      <c r="GK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4"/>
    </row>
    <row r="1026" customFormat="1" customHeight="1" spans="1:238">
      <c r="A1026" s="8">
        <v>1025</v>
      </c>
      <c r="B1026" s="131" t="s">
        <v>1266</v>
      </c>
      <c r="C1026" s="131" t="s">
        <v>14</v>
      </c>
      <c r="D1026" s="131" t="s">
        <v>172</v>
      </c>
      <c r="E1026" s="131" t="s">
        <v>32</v>
      </c>
      <c r="F1026" s="131">
        <v>2</v>
      </c>
      <c r="G1026" s="49">
        <v>400</v>
      </c>
      <c r="H1026" s="8">
        <f t="shared" si="30"/>
        <v>800</v>
      </c>
      <c r="I1026" s="131"/>
      <c r="J1026" s="8">
        <f t="shared" si="31"/>
        <v>800</v>
      </c>
      <c r="K1026" s="149" t="s">
        <v>1267</v>
      </c>
      <c r="L1026" s="117" t="s">
        <v>875</v>
      </c>
      <c r="M1026" s="117" t="s">
        <v>1253</v>
      </c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</row>
    <row r="1027" s="1" customFormat="1" customHeight="1" spans="1:207">
      <c r="A1027" s="8">
        <v>1026</v>
      </c>
      <c r="B1027" s="8" t="s">
        <v>1268</v>
      </c>
      <c r="C1027" s="8" t="s">
        <v>26</v>
      </c>
      <c r="D1027" s="8" t="s">
        <v>24</v>
      </c>
      <c r="E1027" s="8" t="s">
        <v>122</v>
      </c>
      <c r="F1027" s="8">
        <v>1</v>
      </c>
      <c r="G1027" s="10">
        <v>280</v>
      </c>
      <c r="H1027" s="8">
        <f t="shared" ref="H1027:H1090" si="32">G1027*F1027</f>
        <v>280</v>
      </c>
      <c r="I1027" s="8">
        <v>28</v>
      </c>
      <c r="J1027" s="8">
        <f t="shared" ref="J1027:J1090" si="33">I1027+H1027</f>
        <v>308</v>
      </c>
      <c r="K1027" s="31"/>
      <c r="L1027" s="37" t="s">
        <v>875</v>
      </c>
      <c r="M1027" s="8" t="s">
        <v>1253</v>
      </c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2"/>
      <c r="BO1027" s="32"/>
      <c r="BP1027" s="32"/>
      <c r="BQ1027" s="32"/>
      <c r="BR1027" s="32"/>
      <c r="BS1027" s="32"/>
      <c r="BT1027" s="32"/>
      <c r="BU1027" s="32"/>
      <c r="BV1027" s="32"/>
      <c r="BW1027" s="32"/>
      <c r="BX1027" s="32"/>
      <c r="BY1027" s="32"/>
      <c r="BZ1027" s="32"/>
      <c r="CA1027" s="32"/>
      <c r="CB1027" s="32"/>
      <c r="CC1027" s="32"/>
      <c r="CD1027" s="32"/>
      <c r="CE1027" s="32"/>
      <c r="CF1027" s="32"/>
      <c r="CG1027" s="32"/>
      <c r="CH1027" s="32"/>
      <c r="CI1027" s="32"/>
      <c r="CJ1027" s="32"/>
      <c r="CK1027" s="32"/>
      <c r="CL1027" s="32"/>
      <c r="CM1027" s="32"/>
      <c r="CN1027" s="32"/>
      <c r="CO1027" s="32"/>
      <c r="CP1027" s="32"/>
      <c r="CQ1027" s="32"/>
      <c r="CR1027" s="32"/>
      <c r="CS1027" s="32"/>
      <c r="CT1027" s="32"/>
      <c r="CU1027" s="32"/>
      <c r="CV1027" s="32"/>
      <c r="CW1027" s="32"/>
      <c r="CX1027" s="32"/>
      <c r="CY1027" s="32"/>
      <c r="CZ1027" s="32"/>
      <c r="DA1027" s="32"/>
      <c r="DB1027" s="32"/>
      <c r="DC1027" s="32"/>
      <c r="DD1027" s="32"/>
      <c r="DE1027" s="32"/>
      <c r="DF1027" s="32"/>
      <c r="DG1027" s="32"/>
      <c r="DH1027" s="32"/>
      <c r="DI1027" s="32"/>
      <c r="DJ1027" s="32"/>
      <c r="DK1027" s="32"/>
      <c r="DL1027" s="32"/>
      <c r="DM1027" s="32"/>
      <c r="DN1027" s="32"/>
      <c r="DO1027" s="32"/>
      <c r="DP1027" s="32"/>
      <c r="DQ1027" s="32"/>
      <c r="DR1027" s="32"/>
      <c r="DS1027" s="32"/>
      <c r="DT1027" s="32"/>
      <c r="DU1027" s="32"/>
      <c r="DV1027" s="32"/>
      <c r="DW1027" s="32"/>
      <c r="DX1027" s="32"/>
      <c r="DY1027" s="32"/>
      <c r="DZ1027" s="32"/>
      <c r="EA1027" s="32"/>
      <c r="EB1027" s="32"/>
      <c r="EC1027" s="32"/>
      <c r="ED1027" s="32"/>
      <c r="EE1027" s="32"/>
      <c r="EF1027" s="32"/>
      <c r="EG1027" s="32"/>
      <c r="EH1027" s="32"/>
      <c r="EI1027" s="32"/>
      <c r="EJ1027" s="32"/>
      <c r="EK1027" s="32"/>
      <c r="EL1027" s="32"/>
      <c r="EM1027" s="32"/>
      <c r="EN1027" s="32"/>
      <c r="EO1027" s="32"/>
      <c r="EP1027" s="32"/>
      <c r="EQ1027" s="32"/>
      <c r="ER1027" s="32"/>
      <c r="ES1027" s="32"/>
      <c r="ET1027" s="32"/>
      <c r="EU1027" s="32"/>
      <c r="EV1027" s="32"/>
      <c r="EW1027" s="32"/>
      <c r="EX1027" s="32"/>
      <c r="EY1027" s="32"/>
      <c r="EZ1027" s="32"/>
      <c r="FA1027" s="32"/>
      <c r="FB1027" s="32"/>
      <c r="FC1027" s="32"/>
      <c r="FD1027" s="32"/>
      <c r="FE1027" s="32"/>
      <c r="FF1027" s="32"/>
      <c r="FG1027" s="32"/>
      <c r="FH1027" s="32"/>
      <c r="FI1027" s="32"/>
      <c r="FJ1027" s="32"/>
      <c r="FK1027" s="32"/>
      <c r="FL1027" s="32"/>
      <c r="FM1027" s="32"/>
      <c r="FN1027" s="32"/>
      <c r="FO1027" s="32"/>
      <c r="FP1027" s="32"/>
      <c r="FQ1027" s="32"/>
      <c r="FR1027" s="32"/>
      <c r="FS1027" s="32"/>
      <c r="FT1027" s="32"/>
      <c r="FU1027" s="32"/>
      <c r="FV1027" s="32"/>
      <c r="FW1027" s="32"/>
      <c r="FX1027" s="32"/>
      <c r="FY1027" s="32"/>
      <c r="FZ1027" s="32"/>
      <c r="GA1027" s="32"/>
      <c r="GB1027" s="32"/>
      <c r="GC1027" s="32"/>
      <c r="GD1027" s="32"/>
      <c r="GE1027" s="32"/>
      <c r="GF1027" s="32"/>
      <c r="GG1027" s="32"/>
      <c r="GH1027" s="32"/>
      <c r="GI1027" s="32"/>
      <c r="GJ1027" s="32"/>
      <c r="GK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4"/>
    </row>
    <row r="1028" s="1" customFormat="1" customHeight="1" spans="1:207">
      <c r="A1028" s="8">
        <v>1027</v>
      </c>
      <c r="B1028" s="8" t="s">
        <v>1269</v>
      </c>
      <c r="C1028" s="8" t="s">
        <v>26</v>
      </c>
      <c r="D1028" s="8" t="s">
        <v>73</v>
      </c>
      <c r="E1028" s="8" t="s">
        <v>16</v>
      </c>
      <c r="F1028" s="8">
        <v>1</v>
      </c>
      <c r="G1028" s="8">
        <v>340</v>
      </c>
      <c r="H1028" s="8">
        <f t="shared" si="32"/>
        <v>340</v>
      </c>
      <c r="I1028" s="8"/>
      <c r="J1028" s="8">
        <f t="shared" si="33"/>
        <v>340</v>
      </c>
      <c r="K1028" s="33"/>
      <c r="L1028" s="37" t="s">
        <v>875</v>
      </c>
      <c r="M1028" s="8" t="s">
        <v>1253</v>
      </c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/>
      <c r="BP1028" s="32"/>
      <c r="BQ1028" s="32"/>
      <c r="BR1028" s="32"/>
      <c r="BS1028" s="32"/>
      <c r="BT1028" s="32"/>
      <c r="BU1028" s="32"/>
      <c r="BV1028" s="32"/>
      <c r="BW1028" s="32"/>
      <c r="BX1028" s="32"/>
      <c r="BY1028" s="32"/>
      <c r="BZ1028" s="32"/>
      <c r="CA1028" s="32"/>
      <c r="CB1028" s="32"/>
      <c r="CC1028" s="32"/>
      <c r="CD1028" s="32"/>
      <c r="CE1028" s="32"/>
      <c r="CF1028" s="32"/>
      <c r="CG1028" s="32"/>
      <c r="CH1028" s="32"/>
      <c r="CI1028" s="32"/>
      <c r="CJ1028" s="32"/>
      <c r="CK1028" s="32"/>
      <c r="CL1028" s="32"/>
      <c r="CM1028" s="32"/>
      <c r="CN1028" s="32"/>
      <c r="CO1028" s="32"/>
      <c r="CP1028" s="32"/>
      <c r="CQ1028" s="32"/>
      <c r="CR1028" s="32"/>
      <c r="CS1028" s="32"/>
      <c r="CT1028" s="32"/>
      <c r="CU1028" s="32"/>
      <c r="CV1028" s="32"/>
      <c r="CW1028" s="32"/>
      <c r="CX1028" s="32"/>
      <c r="CY1028" s="32"/>
      <c r="CZ1028" s="32"/>
      <c r="DA1028" s="32"/>
      <c r="DB1028" s="32"/>
      <c r="DC1028" s="32"/>
      <c r="DD1028" s="32"/>
      <c r="DE1028" s="32"/>
      <c r="DF1028" s="32"/>
      <c r="DG1028" s="32"/>
      <c r="DH1028" s="32"/>
      <c r="DI1028" s="32"/>
      <c r="DJ1028" s="32"/>
      <c r="DK1028" s="32"/>
      <c r="DL1028" s="32"/>
      <c r="DM1028" s="32"/>
      <c r="DN1028" s="32"/>
      <c r="DO1028" s="32"/>
      <c r="DP1028" s="32"/>
      <c r="DQ1028" s="32"/>
      <c r="DR1028" s="32"/>
      <c r="DS1028" s="32"/>
      <c r="DT1028" s="32"/>
      <c r="DU1028" s="32"/>
      <c r="DV1028" s="32"/>
      <c r="DW1028" s="32"/>
      <c r="DX1028" s="32"/>
      <c r="DY1028" s="32"/>
      <c r="DZ1028" s="32"/>
      <c r="EA1028" s="32"/>
      <c r="EB1028" s="32"/>
      <c r="EC1028" s="32"/>
      <c r="ED1028" s="32"/>
      <c r="EE1028" s="32"/>
      <c r="EF1028" s="32"/>
      <c r="EG1028" s="32"/>
      <c r="EH1028" s="32"/>
      <c r="EI1028" s="32"/>
      <c r="EJ1028" s="32"/>
      <c r="EK1028" s="32"/>
      <c r="EL1028" s="32"/>
      <c r="EM1028" s="32"/>
      <c r="EN1028" s="32"/>
      <c r="EO1028" s="32"/>
      <c r="EP1028" s="32"/>
      <c r="EQ1028" s="32"/>
      <c r="ER1028" s="32"/>
      <c r="ES1028" s="32"/>
      <c r="ET1028" s="32"/>
      <c r="EU1028" s="32"/>
      <c r="EV1028" s="32"/>
      <c r="EW1028" s="32"/>
      <c r="EX1028" s="32"/>
      <c r="EY1028" s="32"/>
      <c r="EZ1028" s="32"/>
      <c r="FA1028" s="32"/>
      <c r="FB1028" s="32"/>
      <c r="FC1028" s="32"/>
      <c r="FD1028" s="32"/>
      <c r="FE1028" s="32"/>
      <c r="FF1028" s="32"/>
      <c r="FG1028" s="32"/>
      <c r="FH1028" s="32"/>
      <c r="FI1028" s="32"/>
      <c r="FJ1028" s="32"/>
      <c r="FK1028" s="32"/>
      <c r="FL1028" s="32"/>
      <c r="FM1028" s="32"/>
      <c r="FN1028" s="32"/>
      <c r="FO1028" s="32"/>
      <c r="FP1028" s="32"/>
      <c r="FQ1028" s="32"/>
      <c r="FR1028" s="32"/>
      <c r="FS1028" s="32"/>
      <c r="FT1028" s="32"/>
      <c r="FU1028" s="32"/>
      <c r="FV1028" s="32"/>
      <c r="FW1028" s="32"/>
      <c r="FX1028" s="32"/>
      <c r="FY1028" s="32"/>
      <c r="FZ1028" s="32"/>
      <c r="GA1028" s="32"/>
      <c r="GB1028" s="32"/>
      <c r="GC1028" s="32"/>
      <c r="GD1028" s="32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</row>
    <row r="1029" s="1" customFormat="1" customHeight="1" spans="1:207">
      <c r="A1029" s="8">
        <v>1028</v>
      </c>
      <c r="B1029" s="8" t="s">
        <v>1270</v>
      </c>
      <c r="C1029" s="8" t="s">
        <v>14</v>
      </c>
      <c r="D1029" s="13" t="s">
        <v>21</v>
      </c>
      <c r="E1029" s="8" t="s">
        <v>32</v>
      </c>
      <c r="F1029" s="8">
        <v>1</v>
      </c>
      <c r="G1029" s="14">
        <v>400</v>
      </c>
      <c r="H1029" s="8">
        <f t="shared" si="32"/>
        <v>400</v>
      </c>
      <c r="I1029" s="25"/>
      <c r="J1029" s="8">
        <f t="shared" si="33"/>
        <v>400</v>
      </c>
      <c r="K1029" s="54"/>
      <c r="L1029" s="8" t="s">
        <v>875</v>
      </c>
      <c r="M1029" s="8" t="s">
        <v>1271</v>
      </c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32"/>
      <c r="CG1029" s="32"/>
      <c r="CH1029" s="32"/>
      <c r="CI1029" s="32"/>
      <c r="CJ1029" s="32"/>
      <c r="CK1029" s="32"/>
      <c r="CL1029" s="32"/>
      <c r="CM1029" s="32"/>
      <c r="CN1029" s="32"/>
      <c r="CO1029" s="32"/>
      <c r="CP1029" s="32"/>
      <c r="CQ1029" s="32"/>
      <c r="CR1029" s="32"/>
      <c r="CS1029" s="32"/>
      <c r="CT1029" s="32"/>
      <c r="CU1029" s="32"/>
      <c r="CV1029" s="32"/>
      <c r="CW1029" s="32"/>
      <c r="CX1029" s="32"/>
      <c r="CY1029" s="32"/>
      <c r="CZ1029" s="32"/>
      <c r="DA1029" s="32"/>
      <c r="DB1029" s="32"/>
      <c r="DC1029" s="32"/>
      <c r="DD1029" s="32"/>
      <c r="DE1029" s="32"/>
      <c r="DF1029" s="32"/>
      <c r="DG1029" s="32"/>
      <c r="DH1029" s="32"/>
      <c r="DI1029" s="32"/>
      <c r="DJ1029" s="32"/>
      <c r="DK1029" s="32"/>
      <c r="DL1029" s="32"/>
      <c r="DM1029" s="32"/>
      <c r="DN1029" s="32"/>
      <c r="DO1029" s="32"/>
      <c r="DP1029" s="32"/>
      <c r="DQ1029" s="32"/>
      <c r="DR1029" s="32"/>
      <c r="DS1029" s="32"/>
      <c r="DT1029" s="32"/>
      <c r="DU1029" s="32"/>
      <c r="DV1029" s="32"/>
      <c r="DW1029" s="32"/>
      <c r="DX1029" s="32"/>
      <c r="DY1029" s="32"/>
      <c r="DZ1029" s="32"/>
      <c r="EA1029" s="32"/>
      <c r="EB1029" s="32"/>
      <c r="EC1029" s="32"/>
      <c r="ED1029" s="32"/>
      <c r="EE1029" s="32"/>
      <c r="EF1029" s="32"/>
      <c r="EG1029" s="32"/>
      <c r="EH1029" s="32"/>
      <c r="EI1029" s="32"/>
      <c r="EJ1029" s="32"/>
      <c r="EK1029" s="32"/>
      <c r="EL1029" s="32"/>
      <c r="EM1029" s="32"/>
      <c r="EN1029" s="32"/>
      <c r="EO1029" s="32"/>
      <c r="EP1029" s="32"/>
      <c r="EQ1029" s="32"/>
      <c r="ER1029" s="32"/>
      <c r="ES1029" s="32"/>
      <c r="ET1029" s="32"/>
      <c r="EU1029" s="32"/>
      <c r="EV1029" s="32"/>
      <c r="EW1029" s="32"/>
      <c r="EX1029" s="32"/>
      <c r="EY1029" s="32"/>
      <c r="EZ1029" s="32"/>
      <c r="FA1029" s="32"/>
      <c r="FB1029" s="32"/>
      <c r="FC1029" s="32"/>
      <c r="FD1029" s="32"/>
      <c r="FE1029" s="32"/>
      <c r="FF1029" s="32"/>
      <c r="FG1029" s="32"/>
      <c r="FH1029" s="32"/>
      <c r="FI1029" s="32"/>
      <c r="FJ1029" s="32"/>
      <c r="FK1029" s="32"/>
      <c r="FL1029" s="32"/>
      <c r="FM1029" s="32"/>
      <c r="FN1029" s="32"/>
      <c r="FO1029" s="32"/>
      <c r="FP1029" s="32"/>
      <c r="FQ1029" s="32"/>
      <c r="FR1029" s="32"/>
      <c r="FS1029" s="32"/>
      <c r="FT1029" s="32"/>
      <c r="FU1029" s="32"/>
      <c r="FV1029" s="32"/>
      <c r="FW1029" s="32"/>
      <c r="FX1029" s="32"/>
      <c r="FY1029" s="32"/>
      <c r="FZ1029" s="32"/>
      <c r="GA1029" s="32"/>
      <c r="GB1029" s="32"/>
      <c r="GC1029" s="32"/>
      <c r="GD1029" s="32"/>
      <c r="GE1029" s="32"/>
      <c r="GF1029" s="32"/>
      <c r="GG1029" s="32"/>
      <c r="GH1029" s="32"/>
      <c r="GI1029" s="32"/>
      <c r="GJ1029" s="32"/>
      <c r="GK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4"/>
    </row>
    <row r="1030" s="1" customFormat="1" customHeight="1" spans="1:207">
      <c r="A1030" s="8">
        <v>1029</v>
      </c>
      <c r="B1030" s="8" t="s">
        <v>1272</v>
      </c>
      <c r="C1030" s="8" t="s">
        <v>26</v>
      </c>
      <c r="D1030" s="8" t="s">
        <v>24</v>
      </c>
      <c r="E1030" s="8" t="s">
        <v>32</v>
      </c>
      <c r="F1030" s="8">
        <v>2</v>
      </c>
      <c r="G1030" s="14">
        <v>400</v>
      </c>
      <c r="H1030" s="8">
        <f t="shared" si="32"/>
        <v>800</v>
      </c>
      <c r="I1030" s="8"/>
      <c r="J1030" s="8">
        <f t="shared" si="33"/>
        <v>800</v>
      </c>
      <c r="K1030" s="33" t="s">
        <v>1273</v>
      </c>
      <c r="L1030" s="8" t="s">
        <v>875</v>
      </c>
      <c r="M1030" s="8" t="s">
        <v>1271</v>
      </c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  <c r="BT1030" s="32"/>
      <c r="BU1030" s="32"/>
      <c r="BV1030" s="32"/>
      <c r="BW1030" s="32"/>
      <c r="BX1030" s="32"/>
      <c r="BY1030" s="32"/>
      <c r="BZ1030" s="32"/>
      <c r="CA1030" s="32"/>
      <c r="CB1030" s="32"/>
      <c r="CC1030" s="32"/>
      <c r="CD1030" s="32"/>
      <c r="CE1030" s="32"/>
      <c r="CF1030" s="32"/>
      <c r="CG1030" s="32"/>
      <c r="CH1030" s="32"/>
      <c r="CI1030" s="32"/>
      <c r="CJ1030" s="32"/>
      <c r="CK1030" s="32"/>
      <c r="CL1030" s="32"/>
      <c r="CM1030" s="32"/>
      <c r="CN1030" s="32"/>
      <c r="CO1030" s="32"/>
      <c r="CP1030" s="32"/>
      <c r="CQ1030" s="32"/>
      <c r="CR1030" s="32"/>
      <c r="CS1030" s="32"/>
      <c r="CT1030" s="32"/>
      <c r="CU1030" s="32"/>
      <c r="CV1030" s="32"/>
      <c r="CW1030" s="32"/>
      <c r="CX1030" s="32"/>
      <c r="CY1030" s="32"/>
      <c r="CZ1030" s="32"/>
      <c r="DA1030" s="32"/>
      <c r="DB1030" s="32"/>
      <c r="DC1030" s="32"/>
      <c r="DD1030" s="32"/>
      <c r="DE1030" s="32"/>
      <c r="DF1030" s="32"/>
      <c r="DG1030" s="32"/>
      <c r="DH1030" s="32"/>
      <c r="DI1030" s="32"/>
      <c r="DJ1030" s="32"/>
      <c r="DK1030" s="32"/>
      <c r="DL1030" s="32"/>
      <c r="DM1030" s="32"/>
      <c r="DN1030" s="32"/>
      <c r="DO1030" s="32"/>
      <c r="DP1030" s="32"/>
      <c r="DQ1030" s="32"/>
      <c r="DR1030" s="32"/>
      <c r="DS1030" s="32"/>
      <c r="DT1030" s="32"/>
      <c r="DU1030" s="32"/>
      <c r="DV1030" s="32"/>
      <c r="DW1030" s="32"/>
      <c r="DX1030" s="32"/>
      <c r="DY1030" s="32"/>
      <c r="DZ1030" s="32"/>
      <c r="EA1030" s="32"/>
      <c r="EB1030" s="32"/>
      <c r="EC1030" s="32"/>
      <c r="ED1030" s="32"/>
      <c r="EE1030" s="32"/>
      <c r="EF1030" s="32"/>
      <c r="EG1030" s="32"/>
      <c r="EH1030" s="32"/>
      <c r="EI1030" s="32"/>
      <c r="EJ1030" s="32"/>
      <c r="EK1030" s="32"/>
      <c r="EL1030" s="32"/>
      <c r="EM1030" s="32"/>
      <c r="EN1030" s="32"/>
      <c r="EO1030" s="32"/>
      <c r="EP1030" s="32"/>
      <c r="EQ1030" s="32"/>
      <c r="ER1030" s="32"/>
      <c r="ES1030" s="32"/>
      <c r="ET1030" s="32"/>
      <c r="EU1030" s="32"/>
      <c r="EV1030" s="32"/>
      <c r="EW1030" s="32"/>
      <c r="EX1030" s="32"/>
      <c r="EY1030" s="32"/>
      <c r="EZ1030" s="32"/>
      <c r="FA1030" s="32"/>
      <c r="FB1030" s="32"/>
      <c r="FC1030" s="32"/>
      <c r="FD1030" s="32"/>
      <c r="FE1030" s="32"/>
      <c r="FF1030" s="32"/>
      <c r="FG1030" s="32"/>
      <c r="FH1030" s="32"/>
      <c r="FI1030" s="32"/>
      <c r="FJ1030" s="32"/>
      <c r="FK1030" s="32"/>
      <c r="FL1030" s="32"/>
      <c r="FM1030" s="32"/>
      <c r="FN1030" s="32"/>
      <c r="FO1030" s="32"/>
      <c r="FP1030" s="32"/>
      <c r="FQ1030" s="32"/>
      <c r="FR1030" s="32"/>
      <c r="FS1030" s="32"/>
      <c r="FT1030" s="32"/>
      <c r="FU1030" s="32"/>
      <c r="FV1030" s="32"/>
      <c r="FW1030" s="32"/>
      <c r="FX1030" s="32"/>
      <c r="FY1030" s="32"/>
      <c r="FZ1030" s="32"/>
      <c r="GA1030" s="32"/>
      <c r="GB1030" s="32"/>
      <c r="GC1030" s="32"/>
      <c r="GD1030" s="32"/>
      <c r="GE1030" s="32"/>
      <c r="GF1030" s="32"/>
      <c r="GG1030" s="32"/>
      <c r="GH1030" s="32"/>
      <c r="GI1030" s="32"/>
      <c r="GJ1030" s="32"/>
      <c r="GK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4"/>
    </row>
    <row r="1031" customFormat="1" customHeight="1" spans="1:13">
      <c r="A1031" s="8">
        <v>1030</v>
      </c>
      <c r="B1031" s="7" t="s">
        <v>1274</v>
      </c>
      <c r="C1031" s="7" t="s">
        <v>26</v>
      </c>
      <c r="D1031" s="13" t="s">
        <v>21</v>
      </c>
      <c r="E1031" s="7" t="s">
        <v>32</v>
      </c>
      <c r="F1031" s="7">
        <v>1</v>
      </c>
      <c r="G1031" s="14">
        <v>400</v>
      </c>
      <c r="H1031" s="8">
        <f t="shared" si="32"/>
        <v>400</v>
      </c>
      <c r="I1031" s="8">
        <v>40</v>
      </c>
      <c r="J1031" s="8">
        <f t="shared" si="33"/>
        <v>440</v>
      </c>
      <c r="K1031" s="33"/>
      <c r="L1031" s="7" t="s">
        <v>875</v>
      </c>
      <c r="M1031" s="7" t="s">
        <v>1271</v>
      </c>
    </row>
    <row r="1032" s="1" customFormat="1" customHeight="1" spans="1:207">
      <c r="A1032" s="8">
        <v>1031</v>
      </c>
      <c r="B1032" s="8" t="s">
        <v>1275</v>
      </c>
      <c r="C1032" s="8" t="s">
        <v>26</v>
      </c>
      <c r="D1032" s="8" t="s">
        <v>24</v>
      </c>
      <c r="E1032" s="8" t="s">
        <v>32</v>
      </c>
      <c r="F1032" s="8">
        <v>1</v>
      </c>
      <c r="G1032" s="10">
        <v>400</v>
      </c>
      <c r="H1032" s="8">
        <f t="shared" si="32"/>
        <v>400</v>
      </c>
      <c r="I1032" s="8"/>
      <c r="J1032" s="8">
        <f t="shared" si="33"/>
        <v>400</v>
      </c>
      <c r="K1032" s="31"/>
      <c r="L1032" s="8" t="s">
        <v>875</v>
      </c>
      <c r="M1032" s="8" t="s">
        <v>1271</v>
      </c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  <c r="BT1032" s="32"/>
      <c r="BU1032" s="32"/>
      <c r="BV1032" s="32"/>
      <c r="BW1032" s="32"/>
      <c r="BX1032" s="32"/>
      <c r="BY1032" s="32"/>
      <c r="BZ1032" s="32"/>
      <c r="CA1032" s="32"/>
      <c r="CB1032" s="32"/>
      <c r="CC1032" s="32"/>
      <c r="CD1032" s="32"/>
      <c r="CE1032" s="32"/>
      <c r="CF1032" s="32"/>
      <c r="CG1032" s="32"/>
      <c r="CH1032" s="32"/>
      <c r="CI1032" s="32"/>
      <c r="CJ1032" s="32"/>
      <c r="CK1032" s="32"/>
      <c r="CL1032" s="32"/>
      <c r="CM1032" s="32"/>
      <c r="CN1032" s="32"/>
      <c r="CO1032" s="32"/>
      <c r="CP1032" s="32"/>
      <c r="CQ1032" s="32"/>
      <c r="CR1032" s="32"/>
      <c r="CS1032" s="32"/>
      <c r="CT1032" s="32"/>
      <c r="CU1032" s="32"/>
      <c r="CV1032" s="32"/>
      <c r="CW1032" s="32"/>
      <c r="CX1032" s="32"/>
      <c r="CY1032" s="32"/>
      <c r="CZ1032" s="32"/>
      <c r="DA1032" s="32"/>
      <c r="DB1032" s="32"/>
      <c r="DC1032" s="32"/>
      <c r="DD1032" s="32"/>
      <c r="DE1032" s="32"/>
      <c r="DF1032" s="32"/>
      <c r="DG1032" s="32"/>
      <c r="DH1032" s="32"/>
      <c r="DI1032" s="32"/>
      <c r="DJ1032" s="32"/>
      <c r="DK1032" s="32"/>
      <c r="DL1032" s="32"/>
      <c r="DM1032" s="32"/>
      <c r="DN1032" s="32"/>
      <c r="DO1032" s="32"/>
      <c r="DP1032" s="32"/>
      <c r="DQ1032" s="32"/>
      <c r="DR1032" s="32"/>
      <c r="DS1032" s="32"/>
      <c r="DT1032" s="32"/>
      <c r="DU1032" s="32"/>
      <c r="DV1032" s="32"/>
      <c r="DW1032" s="32"/>
      <c r="DX1032" s="32"/>
      <c r="DY1032" s="32"/>
      <c r="DZ1032" s="32"/>
      <c r="EA1032" s="32"/>
      <c r="EB1032" s="32"/>
      <c r="EC1032" s="32"/>
      <c r="ED1032" s="32"/>
      <c r="EE1032" s="32"/>
      <c r="EF1032" s="32"/>
      <c r="EG1032" s="32"/>
      <c r="EH1032" s="32"/>
      <c r="EI1032" s="32"/>
      <c r="EJ1032" s="32"/>
      <c r="EK1032" s="32"/>
      <c r="EL1032" s="32"/>
      <c r="EM1032" s="32"/>
      <c r="EN1032" s="32"/>
      <c r="EO1032" s="32"/>
      <c r="EP1032" s="32"/>
      <c r="EQ1032" s="32"/>
      <c r="ER1032" s="32"/>
      <c r="ES1032" s="32"/>
      <c r="ET1032" s="32"/>
      <c r="EU1032" s="32"/>
      <c r="EV1032" s="32"/>
      <c r="EW1032" s="32"/>
      <c r="EX1032" s="32"/>
      <c r="EY1032" s="32"/>
      <c r="EZ1032" s="32"/>
      <c r="FA1032" s="32"/>
      <c r="FB1032" s="32"/>
      <c r="FC1032" s="32"/>
      <c r="FD1032" s="32"/>
      <c r="FE1032" s="32"/>
      <c r="FF1032" s="32"/>
      <c r="FG1032" s="32"/>
      <c r="FH1032" s="32"/>
      <c r="FI1032" s="32"/>
      <c r="FJ1032" s="32"/>
      <c r="FK1032" s="32"/>
      <c r="FL1032" s="32"/>
      <c r="FM1032" s="32"/>
      <c r="FN1032" s="32"/>
      <c r="FO1032" s="32"/>
      <c r="FP1032" s="32"/>
      <c r="FQ1032" s="32"/>
      <c r="FR1032" s="32"/>
      <c r="FS1032" s="32"/>
      <c r="FT1032" s="32"/>
      <c r="FU1032" s="32"/>
      <c r="FV1032" s="32"/>
      <c r="FW1032" s="32"/>
      <c r="FX1032" s="32"/>
      <c r="FY1032" s="32"/>
      <c r="FZ1032" s="32"/>
      <c r="GA1032" s="32"/>
      <c r="GB1032" s="32"/>
      <c r="GC1032" s="32"/>
      <c r="GD1032" s="32"/>
      <c r="GE1032" s="32"/>
      <c r="GF1032" s="32"/>
      <c r="GG1032" s="32"/>
      <c r="GH1032" s="32"/>
      <c r="GI1032" s="32"/>
      <c r="GJ1032" s="32"/>
      <c r="GK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4"/>
    </row>
    <row r="1033" s="1" customFormat="1" customHeight="1" spans="1:207">
      <c r="A1033" s="8">
        <v>1032</v>
      </c>
      <c r="B1033" s="8" t="s">
        <v>1276</v>
      </c>
      <c r="C1033" s="8" t="s">
        <v>26</v>
      </c>
      <c r="D1033" s="7" t="s">
        <v>46</v>
      </c>
      <c r="E1033" s="8" t="s">
        <v>32</v>
      </c>
      <c r="F1033" s="8">
        <v>1</v>
      </c>
      <c r="G1033" s="14">
        <v>400</v>
      </c>
      <c r="H1033" s="8">
        <f t="shared" si="32"/>
        <v>400</v>
      </c>
      <c r="I1033" s="8"/>
      <c r="J1033" s="8">
        <f t="shared" si="33"/>
        <v>400</v>
      </c>
      <c r="K1033" s="33"/>
      <c r="L1033" s="8" t="s">
        <v>875</v>
      </c>
      <c r="M1033" s="8" t="s">
        <v>1271</v>
      </c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  <c r="BT1033" s="32"/>
      <c r="BU1033" s="32"/>
      <c r="BV1033" s="32"/>
      <c r="BW1033" s="32"/>
      <c r="BX1033" s="32"/>
      <c r="BY1033" s="32"/>
      <c r="BZ1033" s="32"/>
      <c r="CA1033" s="32"/>
      <c r="CB1033" s="32"/>
      <c r="CC1033" s="32"/>
      <c r="CD1033" s="32"/>
      <c r="CE1033" s="32"/>
      <c r="CF1033" s="32"/>
      <c r="CG1033" s="32"/>
      <c r="CH1033" s="32"/>
      <c r="CI1033" s="32"/>
      <c r="CJ1033" s="32"/>
      <c r="CK1033" s="32"/>
      <c r="CL1033" s="32"/>
      <c r="CM1033" s="32"/>
      <c r="CN1033" s="32"/>
      <c r="CO1033" s="32"/>
      <c r="CP1033" s="32"/>
      <c r="CQ1033" s="32"/>
      <c r="CR1033" s="32"/>
      <c r="CS1033" s="32"/>
      <c r="CT1033" s="32"/>
      <c r="CU1033" s="32"/>
      <c r="CV1033" s="32"/>
      <c r="CW1033" s="32"/>
      <c r="CX1033" s="32"/>
      <c r="CY1033" s="32"/>
      <c r="CZ1033" s="32"/>
      <c r="DA1033" s="32"/>
      <c r="DB1033" s="32"/>
      <c r="DC1033" s="32"/>
      <c r="DD1033" s="32"/>
      <c r="DE1033" s="32"/>
      <c r="DF1033" s="32"/>
      <c r="DG1033" s="32"/>
      <c r="DH1033" s="32"/>
      <c r="DI1033" s="32"/>
      <c r="DJ1033" s="32"/>
      <c r="DK1033" s="32"/>
      <c r="DL1033" s="32"/>
      <c r="DM1033" s="32"/>
      <c r="DN1033" s="32"/>
      <c r="DO1033" s="32"/>
      <c r="DP1033" s="32"/>
      <c r="DQ1033" s="32"/>
      <c r="DR1033" s="32"/>
      <c r="DS1033" s="32"/>
      <c r="DT1033" s="32"/>
      <c r="DU1033" s="32"/>
      <c r="DV1033" s="32"/>
      <c r="DW1033" s="32"/>
      <c r="DX1033" s="32"/>
      <c r="DY1033" s="32"/>
      <c r="DZ1033" s="32"/>
      <c r="EA1033" s="32"/>
      <c r="EB1033" s="32"/>
      <c r="EC1033" s="32"/>
      <c r="ED1033" s="32"/>
      <c r="EE1033" s="32"/>
      <c r="EF1033" s="32"/>
      <c r="EG1033" s="32"/>
      <c r="EH1033" s="32"/>
      <c r="EI1033" s="32"/>
      <c r="EJ1033" s="32"/>
      <c r="EK1033" s="32"/>
      <c r="EL1033" s="32"/>
      <c r="EM1033" s="32"/>
      <c r="EN1033" s="32"/>
      <c r="EO1033" s="32"/>
      <c r="EP1033" s="32"/>
      <c r="EQ1033" s="32"/>
      <c r="ER1033" s="32"/>
      <c r="ES1033" s="32"/>
      <c r="ET1033" s="32"/>
      <c r="EU1033" s="32"/>
      <c r="EV1033" s="32"/>
      <c r="EW1033" s="32"/>
      <c r="EX1033" s="32"/>
      <c r="EY1033" s="32"/>
      <c r="EZ1033" s="32"/>
      <c r="FA1033" s="32"/>
      <c r="FB1033" s="32"/>
      <c r="FC1033" s="32"/>
      <c r="FD1033" s="32"/>
      <c r="FE1033" s="32"/>
      <c r="FF1033" s="32"/>
      <c r="FG1033" s="32"/>
      <c r="FH1033" s="32"/>
      <c r="FI1033" s="32"/>
      <c r="FJ1033" s="32"/>
      <c r="FK1033" s="32"/>
      <c r="FL1033" s="32"/>
      <c r="FM1033" s="32"/>
      <c r="FN1033" s="32"/>
      <c r="FO1033" s="32"/>
      <c r="FP1033" s="32"/>
      <c r="FQ1033" s="32"/>
      <c r="FR1033" s="32"/>
      <c r="FS1033" s="32"/>
      <c r="FT1033" s="32"/>
      <c r="FU1033" s="32"/>
      <c r="FV1033" s="32"/>
      <c r="FW1033" s="32"/>
      <c r="FX1033" s="32"/>
      <c r="FY1033" s="32"/>
      <c r="FZ1033" s="32"/>
      <c r="GA1033" s="32"/>
      <c r="GB1033" s="32"/>
      <c r="GC1033" s="32"/>
      <c r="GD1033" s="32"/>
      <c r="GE1033" s="32"/>
      <c r="GF1033" s="32"/>
      <c r="GG1033" s="32"/>
      <c r="GH1033" s="32"/>
      <c r="GI1033" s="32"/>
      <c r="GJ1033" s="32"/>
      <c r="GK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4"/>
    </row>
    <row r="1034" s="1" customFormat="1" customHeight="1" spans="1:13">
      <c r="A1034" s="8">
        <v>1033</v>
      </c>
      <c r="B1034" s="164" t="s">
        <v>1277</v>
      </c>
      <c r="C1034" s="8" t="s">
        <v>26</v>
      </c>
      <c r="D1034" s="165" t="s">
        <v>21</v>
      </c>
      <c r="E1034" s="165" t="s">
        <v>169</v>
      </c>
      <c r="F1034" s="49">
        <v>1</v>
      </c>
      <c r="G1034" s="14">
        <v>565</v>
      </c>
      <c r="H1034" s="8">
        <f t="shared" si="32"/>
        <v>565</v>
      </c>
      <c r="I1034" s="165"/>
      <c r="J1034" s="8">
        <f t="shared" si="33"/>
        <v>565</v>
      </c>
      <c r="K1034" s="33"/>
      <c r="L1034" s="165" t="s">
        <v>1278</v>
      </c>
      <c r="M1034" s="8" t="s">
        <v>1279</v>
      </c>
    </row>
    <row r="1035" s="1" customFormat="1" customHeight="1" spans="1:13">
      <c r="A1035" s="8">
        <v>1034</v>
      </c>
      <c r="B1035" s="8" t="s">
        <v>1280</v>
      </c>
      <c r="C1035" s="8" t="s">
        <v>14</v>
      </c>
      <c r="D1035" s="13" t="s">
        <v>21</v>
      </c>
      <c r="E1035" s="8" t="s">
        <v>22</v>
      </c>
      <c r="F1035" s="8">
        <v>1</v>
      </c>
      <c r="G1035" s="10">
        <v>450</v>
      </c>
      <c r="H1035" s="8">
        <f t="shared" si="32"/>
        <v>450</v>
      </c>
      <c r="I1035" s="8"/>
      <c r="J1035" s="8">
        <f t="shared" si="33"/>
        <v>450</v>
      </c>
      <c r="K1035" s="33"/>
      <c r="L1035" s="8" t="s">
        <v>1278</v>
      </c>
      <c r="M1035" s="8" t="s">
        <v>1281</v>
      </c>
    </row>
    <row r="1036" s="1" customFormat="1" customHeight="1" spans="1:207">
      <c r="A1036" s="8">
        <v>1035</v>
      </c>
      <c r="B1036" s="8" t="s">
        <v>1282</v>
      </c>
      <c r="C1036" s="8" t="s">
        <v>26</v>
      </c>
      <c r="D1036" s="7" t="s">
        <v>46</v>
      </c>
      <c r="E1036" s="8" t="s">
        <v>32</v>
      </c>
      <c r="F1036" s="8">
        <v>1</v>
      </c>
      <c r="G1036" s="14">
        <v>400</v>
      </c>
      <c r="H1036" s="8">
        <f t="shared" si="32"/>
        <v>400</v>
      </c>
      <c r="I1036" s="8"/>
      <c r="J1036" s="8">
        <f t="shared" si="33"/>
        <v>400</v>
      </c>
      <c r="K1036" s="33"/>
      <c r="L1036" s="8" t="s">
        <v>1278</v>
      </c>
      <c r="M1036" s="8" t="s">
        <v>1281</v>
      </c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  <c r="BT1036" s="32"/>
      <c r="BU1036" s="32"/>
      <c r="BV1036" s="32"/>
      <c r="BW1036" s="32"/>
      <c r="BX1036" s="32"/>
      <c r="BY1036" s="32"/>
      <c r="BZ1036" s="32"/>
      <c r="CA1036" s="32"/>
      <c r="CB1036" s="32"/>
      <c r="CC1036" s="32"/>
      <c r="CD1036" s="32"/>
      <c r="CE1036" s="32"/>
      <c r="CF1036" s="32"/>
      <c r="CG1036" s="32"/>
      <c r="CH1036" s="32"/>
      <c r="CI1036" s="32"/>
      <c r="CJ1036" s="32"/>
      <c r="CK1036" s="32"/>
      <c r="CL1036" s="32"/>
      <c r="CM1036" s="32"/>
      <c r="CN1036" s="32"/>
      <c r="CO1036" s="32"/>
      <c r="CP1036" s="32"/>
      <c r="CQ1036" s="32"/>
      <c r="CR1036" s="32"/>
      <c r="CS1036" s="32"/>
      <c r="CT1036" s="32"/>
      <c r="CU1036" s="32"/>
      <c r="CV1036" s="32"/>
      <c r="CW1036" s="32"/>
      <c r="CX1036" s="32"/>
      <c r="CY1036" s="32"/>
      <c r="CZ1036" s="32"/>
      <c r="DA1036" s="32"/>
      <c r="DB1036" s="32"/>
      <c r="DC1036" s="32"/>
      <c r="DD1036" s="32"/>
      <c r="DE1036" s="32"/>
      <c r="DF1036" s="32"/>
      <c r="DG1036" s="32"/>
      <c r="DH1036" s="32"/>
      <c r="DI1036" s="32"/>
      <c r="DJ1036" s="32"/>
      <c r="DK1036" s="32"/>
      <c r="DL1036" s="32"/>
      <c r="DM1036" s="32"/>
      <c r="DN1036" s="32"/>
      <c r="DO1036" s="32"/>
      <c r="DP1036" s="32"/>
      <c r="DQ1036" s="32"/>
      <c r="DR1036" s="32"/>
      <c r="DS1036" s="32"/>
      <c r="DT1036" s="32"/>
      <c r="DU1036" s="32"/>
      <c r="DV1036" s="32"/>
      <c r="DW1036" s="32"/>
      <c r="DX1036" s="32"/>
      <c r="DY1036" s="32"/>
      <c r="DZ1036" s="32"/>
      <c r="EA1036" s="32"/>
      <c r="EB1036" s="32"/>
      <c r="EC1036" s="32"/>
      <c r="ED1036" s="32"/>
      <c r="EE1036" s="32"/>
      <c r="EF1036" s="32"/>
      <c r="EG1036" s="32"/>
      <c r="EH1036" s="32"/>
      <c r="EI1036" s="32"/>
      <c r="EJ1036" s="32"/>
      <c r="EK1036" s="32"/>
      <c r="EL1036" s="32"/>
      <c r="EM1036" s="32"/>
      <c r="EN1036" s="32"/>
      <c r="EO1036" s="32"/>
      <c r="EP1036" s="32"/>
      <c r="EQ1036" s="32"/>
      <c r="ER1036" s="32"/>
      <c r="ES1036" s="32"/>
      <c r="ET1036" s="32"/>
      <c r="EU1036" s="32"/>
      <c r="EV1036" s="32"/>
      <c r="EW1036" s="32"/>
      <c r="EX1036" s="32"/>
      <c r="EY1036" s="32"/>
      <c r="EZ1036" s="32"/>
      <c r="FA1036" s="32"/>
      <c r="FB1036" s="32"/>
      <c r="FC1036" s="32"/>
      <c r="FD1036" s="32"/>
      <c r="FE1036" s="32"/>
      <c r="FF1036" s="32"/>
      <c r="FG1036" s="32"/>
      <c r="FH1036" s="32"/>
      <c r="FI1036" s="32"/>
      <c r="FJ1036" s="32"/>
      <c r="FK1036" s="32"/>
      <c r="FL1036" s="32"/>
      <c r="FM1036" s="32"/>
      <c r="FN1036" s="32"/>
      <c r="FO1036" s="32"/>
      <c r="FP1036" s="32"/>
      <c r="FQ1036" s="32"/>
      <c r="FR1036" s="32"/>
      <c r="FS1036" s="32"/>
      <c r="FT1036" s="32"/>
      <c r="FU1036" s="32"/>
      <c r="FV1036" s="32"/>
      <c r="FW1036" s="32"/>
      <c r="FX1036" s="32"/>
      <c r="FY1036" s="32"/>
      <c r="FZ1036" s="32"/>
      <c r="GA1036" s="32"/>
      <c r="GB1036" s="32"/>
      <c r="GC1036" s="32"/>
      <c r="GD1036" s="32"/>
      <c r="GE1036" s="32"/>
      <c r="GF1036" s="32"/>
      <c r="GG1036" s="32"/>
      <c r="GH1036" s="32"/>
      <c r="GI1036" s="32"/>
      <c r="GJ1036" s="32"/>
      <c r="GK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4"/>
    </row>
    <row r="1037" s="3" customFormat="1" customHeight="1" spans="1:238">
      <c r="A1037" s="8">
        <v>1036</v>
      </c>
      <c r="B1037" s="132" t="s">
        <v>132</v>
      </c>
      <c r="C1037" s="166" t="s">
        <v>14</v>
      </c>
      <c r="D1037" s="8" t="s">
        <v>24</v>
      </c>
      <c r="E1037" s="8" t="s">
        <v>122</v>
      </c>
      <c r="F1037" s="8">
        <v>1</v>
      </c>
      <c r="G1037" s="10">
        <v>280</v>
      </c>
      <c r="H1037" s="8">
        <f t="shared" si="32"/>
        <v>280</v>
      </c>
      <c r="I1037" s="8"/>
      <c r="J1037" s="8">
        <f t="shared" si="33"/>
        <v>280</v>
      </c>
      <c r="K1037" s="33"/>
      <c r="L1037" s="8" t="s">
        <v>1278</v>
      </c>
      <c r="M1037" s="132" t="s">
        <v>1281</v>
      </c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</row>
    <row r="1038" s="1" customFormat="1" customHeight="1" spans="1:207">
      <c r="A1038" s="8">
        <v>1037</v>
      </c>
      <c r="B1038" s="132" t="s">
        <v>1283</v>
      </c>
      <c r="C1038" s="8" t="s">
        <v>26</v>
      </c>
      <c r="D1038" s="167" t="s">
        <v>172</v>
      </c>
      <c r="E1038" s="168" t="s">
        <v>32</v>
      </c>
      <c r="F1038" s="8">
        <v>2</v>
      </c>
      <c r="G1038" s="14">
        <v>400</v>
      </c>
      <c r="H1038" s="8">
        <f t="shared" si="32"/>
        <v>800</v>
      </c>
      <c r="I1038" s="8"/>
      <c r="J1038" s="8">
        <f t="shared" si="33"/>
        <v>800</v>
      </c>
      <c r="K1038" s="33" t="s">
        <v>1284</v>
      </c>
      <c r="L1038" s="8" t="s">
        <v>1278</v>
      </c>
      <c r="M1038" s="8" t="s">
        <v>1281</v>
      </c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  <c r="BT1038" s="32"/>
      <c r="BU1038" s="32"/>
      <c r="BV1038" s="32"/>
      <c r="BW1038" s="32"/>
      <c r="BX1038" s="32"/>
      <c r="BY1038" s="32"/>
      <c r="BZ1038" s="32"/>
      <c r="CA1038" s="32"/>
      <c r="CB1038" s="32"/>
      <c r="CC1038" s="32"/>
      <c r="CD1038" s="32"/>
      <c r="CE1038" s="32"/>
      <c r="CF1038" s="32"/>
      <c r="CG1038" s="32"/>
      <c r="CH1038" s="32"/>
      <c r="CI1038" s="32"/>
      <c r="CJ1038" s="32"/>
      <c r="CK1038" s="32"/>
      <c r="CL1038" s="32"/>
      <c r="CM1038" s="32"/>
      <c r="CN1038" s="32"/>
      <c r="CO1038" s="32"/>
      <c r="CP1038" s="32"/>
      <c r="CQ1038" s="32"/>
      <c r="CR1038" s="32"/>
      <c r="CS1038" s="32"/>
      <c r="CT1038" s="32"/>
      <c r="CU1038" s="32"/>
      <c r="CV1038" s="32"/>
      <c r="CW1038" s="32"/>
      <c r="CX1038" s="32"/>
      <c r="CY1038" s="32"/>
      <c r="CZ1038" s="32"/>
      <c r="DA1038" s="32"/>
      <c r="DB1038" s="32"/>
      <c r="DC1038" s="32"/>
      <c r="DD1038" s="32"/>
      <c r="DE1038" s="32"/>
      <c r="DF1038" s="32"/>
      <c r="DG1038" s="32"/>
      <c r="DH1038" s="32"/>
      <c r="DI1038" s="32"/>
      <c r="DJ1038" s="32"/>
      <c r="DK1038" s="32"/>
      <c r="DL1038" s="32"/>
      <c r="DM1038" s="32"/>
      <c r="DN1038" s="32"/>
      <c r="DO1038" s="32"/>
      <c r="DP1038" s="32"/>
      <c r="DQ1038" s="32"/>
      <c r="DR1038" s="32"/>
      <c r="DS1038" s="32"/>
      <c r="DT1038" s="32"/>
      <c r="DU1038" s="32"/>
      <c r="DV1038" s="32"/>
      <c r="DW1038" s="32"/>
      <c r="DX1038" s="32"/>
      <c r="DY1038" s="32"/>
      <c r="DZ1038" s="32"/>
      <c r="EA1038" s="32"/>
      <c r="EB1038" s="32"/>
      <c r="EC1038" s="32"/>
      <c r="ED1038" s="32"/>
      <c r="EE1038" s="32"/>
      <c r="EF1038" s="32"/>
      <c r="EG1038" s="32"/>
      <c r="EH1038" s="32"/>
      <c r="EI1038" s="32"/>
      <c r="EJ1038" s="32"/>
      <c r="EK1038" s="32"/>
      <c r="EL1038" s="32"/>
      <c r="EM1038" s="32"/>
      <c r="EN1038" s="32"/>
      <c r="EO1038" s="32"/>
      <c r="EP1038" s="32"/>
      <c r="EQ1038" s="32"/>
      <c r="ER1038" s="32"/>
      <c r="ES1038" s="32"/>
      <c r="ET1038" s="32"/>
      <c r="EU1038" s="32"/>
      <c r="EV1038" s="32"/>
      <c r="EW1038" s="32"/>
      <c r="EX1038" s="32"/>
      <c r="EY1038" s="32"/>
      <c r="EZ1038" s="32"/>
      <c r="FA1038" s="32"/>
      <c r="FB1038" s="32"/>
      <c r="FC1038" s="32"/>
      <c r="FD1038" s="32"/>
      <c r="FE1038" s="32"/>
      <c r="FF1038" s="32"/>
      <c r="FG1038" s="32"/>
      <c r="FH1038" s="32"/>
      <c r="FI1038" s="32"/>
      <c r="FJ1038" s="32"/>
      <c r="FK1038" s="32"/>
      <c r="FL1038" s="32"/>
      <c r="FM1038" s="32"/>
      <c r="FN1038" s="32"/>
      <c r="FO1038" s="32"/>
      <c r="FP1038" s="32"/>
      <c r="FQ1038" s="32"/>
      <c r="FR1038" s="32"/>
      <c r="FS1038" s="32"/>
      <c r="FT1038" s="32"/>
      <c r="FU1038" s="32"/>
      <c r="FV1038" s="32"/>
      <c r="FW1038" s="32"/>
      <c r="FX1038" s="32"/>
      <c r="FY1038" s="32"/>
      <c r="FZ1038" s="32"/>
      <c r="GA1038" s="32"/>
      <c r="GB1038" s="32"/>
      <c r="GC1038" s="32"/>
      <c r="GD1038" s="32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4"/>
    </row>
    <row r="1039" s="3" customFormat="1" customHeight="1" spans="1:238">
      <c r="A1039" s="8">
        <v>1038</v>
      </c>
      <c r="B1039" s="21" t="s">
        <v>1285</v>
      </c>
      <c r="C1039" s="21" t="s">
        <v>26</v>
      </c>
      <c r="D1039" s="7" t="s">
        <v>46</v>
      </c>
      <c r="E1039" s="21" t="s">
        <v>32</v>
      </c>
      <c r="F1039" s="21">
        <v>1</v>
      </c>
      <c r="G1039" s="14">
        <v>400</v>
      </c>
      <c r="H1039" s="8">
        <f t="shared" si="32"/>
        <v>400</v>
      </c>
      <c r="I1039" s="25"/>
      <c r="J1039" s="8">
        <f t="shared" si="33"/>
        <v>400</v>
      </c>
      <c r="K1039" s="54"/>
      <c r="L1039" s="8" t="s">
        <v>1278</v>
      </c>
      <c r="M1039" s="8" t="s">
        <v>1281</v>
      </c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4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</row>
    <row r="1040" customFormat="1" customHeight="1" spans="1:238">
      <c r="A1040" s="8">
        <v>1039</v>
      </c>
      <c r="B1040" s="8" t="s">
        <v>1286</v>
      </c>
      <c r="C1040" s="8" t="s">
        <v>14</v>
      </c>
      <c r="D1040" s="13" t="s">
        <v>21</v>
      </c>
      <c r="E1040" s="8" t="s">
        <v>22</v>
      </c>
      <c r="F1040" s="8">
        <v>1</v>
      </c>
      <c r="G1040" s="10">
        <v>450</v>
      </c>
      <c r="H1040" s="8">
        <f t="shared" si="32"/>
        <v>450</v>
      </c>
      <c r="I1040" s="8"/>
      <c r="J1040" s="8">
        <f t="shared" si="33"/>
        <v>450</v>
      </c>
      <c r="K1040" s="33"/>
      <c r="L1040" s="8" t="s">
        <v>1278</v>
      </c>
      <c r="M1040" s="8" t="s">
        <v>1281</v>
      </c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</row>
    <row r="1041" s="1" customFormat="1" customHeight="1" spans="1:207">
      <c r="A1041" s="8">
        <v>1040</v>
      </c>
      <c r="B1041" s="8" t="s">
        <v>1287</v>
      </c>
      <c r="C1041" s="8" t="s">
        <v>26</v>
      </c>
      <c r="D1041" s="7" t="s">
        <v>46</v>
      </c>
      <c r="E1041" s="8" t="s">
        <v>122</v>
      </c>
      <c r="F1041" s="8">
        <v>1</v>
      </c>
      <c r="G1041" s="10">
        <v>280</v>
      </c>
      <c r="H1041" s="8">
        <f t="shared" si="32"/>
        <v>280</v>
      </c>
      <c r="I1041" s="8"/>
      <c r="J1041" s="8">
        <f t="shared" si="33"/>
        <v>280</v>
      </c>
      <c r="K1041" s="33"/>
      <c r="L1041" s="8" t="s">
        <v>1278</v>
      </c>
      <c r="M1041" s="8" t="s">
        <v>1281</v>
      </c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  <c r="BT1041" s="32"/>
      <c r="BU1041" s="32"/>
      <c r="BV1041" s="32"/>
      <c r="BW1041" s="32"/>
      <c r="BX1041" s="32"/>
      <c r="BY1041" s="32"/>
      <c r="BZ1041" s="32"/>
      <c r="CA1041" s="32"/>
      <c r="CB1041" s="32"/>
      <c r="CC1041" s="32"/>
      <c r="CD1041" s="32"/>
      <c r="CE1041" s="32"/>
      <c r="CF1041" s="32"/>
      <c r="CG1041" s="32"/>
      <c r="CH1041" s="32"/>
      <c r="CI1041" s="32"/>
      <c r="CJ1041" s="32"/>
      <c r="CK1041" s="32"/>
      <c r="CL1041" s="32"/>
      <c r="CM1041" s="32"/>
      <c r="CN1041" s="32"/>
      <c r="CO1041" s="32"/>
      <c r="CP1041" s="32"/>
      <c r="CQ1041" s="32"/>
      <c r="CR1041" s="32"/>
      <c r="CS1041" s="32"/>
      <c r="CT1041" s="32"/>
      <c r="CU1041" s="32"/>
      <c r="CV1041" s="32"/>
      <c r="CW1041" s="32"/>
      <c r="CX1041" s="32"/>
      <c r="CY1041" s="32"/>
      <c r="CZ1041" s="32"/>
      <c r="DA1041" s="32"/>
      <c r="DB1041" s="32"/>
      <c r="DC1041" s="32"/>
      <c r="DD1041" s="32"/>
      <c r="DE1041" s="32"/>
      <c r="DF1041" s="32"/>
      <c r="DG1041" s="32"/>
      <c r="DH1041" s="32"/>
      <c r="DI1041" s="32"/>
      <c r="DJ1041" s="32"/>
      <c r="DK1041" s="32"/>
      <c r="DL1041" s="32"/>
      <c r="DM1041" s="32"/>
      <c r="DN1041" s="32"/>
      <c r="DO1041" s="32"/>
      <c r="DP1041" s="32"/>
      <c r="DQ1041" s="32"/>
      <c r="DR1041" s="32"/>
      <c r="DS1041" s="32"/>
      <c r="DT1041" s="32"/>
      <c r="DU1041" s="32"/>
      <c r="DV1041" s="32"/>
      <c r="DW1041" s="32"/>
      <c r="DX1041" s="32"/>
      <c r="DY1041" s="32"/>
      <c r="DZ1041" s="32"/>
      <c r="EA1041" s="32"/>
      <c r="EB1041" s="32"/>
      <c r="EC1041" s="32"/>
      <c r="ED1041" s="32"/>
      <c r="EE1041" s="32"/>
      <c r="EF1041" s="32"/>
      <c r="EG1041" s="32"/>
      <c r="EH1041" s="32"/>
      <c r="EI1041" s="32"/>
      <c r="EJ1041" s="32"/>
      <c r="EK1041" s="32"/>
      <c r="EL1041" s="32"/>
      <c r="EM1041" s="32"/>
      <c r="EN1041" s="32"/>
      <c r="EO1041" s="32"/>
      <c r="EP1041" s="32"/>
      <c r="EQ1041" s="32"/>
      <c r="ER1041" s="32"/>
      <c r="ES1041" s="32"/>
      <c r="ET1041" s="32"/>
      <c r="EU1041" s="32"/>
      <c r="EV1041" s="32"/>
      <c r="EW1041" s="32"/>
      <c r="EX1041" s="32"/>
      <c r="EY1041" s="32"/>
      <c r="EZ1041" s="32"/>
      <c r="FA1041" s="32"/>
      <c r="FB1041" s="32"/>
      <c r="FC1041" s="32"/>
      <c r="FD1041" s="32"/>
      <c r="FE1041" s="32"/>
      <c r="FF1041" s="32"/>
      <c r="FG1041" s="32"/>
      <c r="FH1041" s="32"/>
      <c r="FI1041" s="32"/>
      <c r="FJ1041" s="32"/>
      <c r="FK1041" s="32"/>
      <c r="FL1041" s="32"/>
      <c r="FM1041" s="32"/>
      <c r="FN1041" s="32"/>
      <c r="FO1041" s="32"/>
      <c r="FP1041" s="32"/>
      <c r="FQ1041" s="32"/>
      <c r="FR1041" s="32"/>
      <c r="FS1041" s="32"/>
      <c r="FT1041" s="32"/>
      <c r="FU1041" s="32"/>
      <c r="FV1041" s="32"/>
      <c r="FW1041" s="32"/>
      <c r="FX1041" s="32"/>
      <c r="FY1041" s="32"/>
      <c r="FZ1041" s="32"/>
      <c r="GA1041" s="32"/>
      <c r="GB1041" s="32"/>
      <c r="GC1041" s="32"/>
      <c r="GD1041" s="32"/>
      <c r="GE1041" s="32"/>
      <c r="GF1041" s="32"/>
      <c r="GG1041" s="32"/>
      <c r="GH1041" s="32"/>
      <c r="GI1041" s="32"/>
      <c r="GJ1041" s="32"/>
      <c r="GK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4"/>
    </row>
    <row r="1042" s="1" customFormat="1" customHeight="1" spans="1:13">
      <c r="A1042" s="8">
        <v>1041</v>
      </c>
      <c r="B1042" s="8" t="s">
        <v>648</v>
      </c>
      <c r="C1042" s="8" t="s">
        <v>26</v>
      </c>
      <c r="D1042" s="8" t="s">
        <v>24</v>
      </c>
      <c r="E1042" s="8" t="s">
        <v>32</v>
      </c>
      <c r="F1042" s="8">
        <v>1</v>
      </c>
      <c r="G1042" s="14">
        <v>400</v>
      </c>
      <c r="H1042" s="8">
        <f t="shared" si="32"/>
        <v>400</v>
      </c>
      <c r="I1042" s="8"/>
      <c r="J1042" s="8">
        <f t="shared" si="33"/>
        <v>400</v>
      </c>
      <c r="K1042" s="33"/>
      <c r="L1042" s="8" t="s">
        <v>1278</v>
      </c>
      <c r="M1042" s="132" t="s">
        <v>1281</v>
      </c>
    </row>
    <row r="1043" s="1" customFormat="1" customHeight="1" spans="1:207">
      <c r="A1043" s="8">
        <v>1042</v>
      </c>
      <c r="B1043" s="166" t="s">
        <v>1288</v>
      </c>
      <c r="C1043" s="8" t="s">
        <v>14</v>
      </c>
      <c r="D1043" s="12" t="s">
        <v>15</v>
      </c>
      <c r="E1043" s="8" t="s">
        <v>16</v>
      </c>
      <c r="F1043" s="8">
        <v>1</v>
      </c>
      <c r="G1043" s="8">
        <v>340</v>
      </c>
      <c r="H1043" s="8">
        <f t="shared" si="32"/>
        <v>340</v>
      </c>
      <c r="I1043" s="25"/>
      <c r="J1043" s="8">
        <f t="shared" si="33"/>
        <v>340</v>
      </c>
      <c r="K1043" s="54"/>
      <c r="L1043" s="8" t="s">
        <v>1278</v>
      </c>
      <c r="M1043" s="8" t="s">
        <v>1281</v>
      </c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  <c r="BT1043" s="32"/>
      <c r="BU1043" s="32"/>
      <c r="BV1043" s="32"/>
      <c r="BW1043" s="32"/>
      <c r="BX1043" s="32"/>
      <c r="BY1043" s="32"/>
      <c r="BZ1043" s="32"/>
      <c r="CA1043" s="32"/>
      <c r="CB1043" s="32"/>
      <c r="CC1043" s="32"/>
      <c r="CD1043" s="32"/>
      <c r="CE1043" s="32"/>
      <c r="CF1043" s="32"/>
      <c r="CG1043" s="32"/>
      <c r="CH1043" s="32"/>
      <c r="CI1043" s="32"/>
      <c r="CJ1043" s="32"/>
      <c r="CK1043" s="32"/>
      <c r="CL1043" s="32"/>
      <c r="CM1043" s="32"/>
      <c r="CN1043" s="32"/>
      <c r="CO1043" s="32"/>
      <c r="CP1043" s="32"/>
      <c r="CQ1043" s="32"/>
      <c r="CR1043" s="32"/>
      <c r="CS1043" s="32"/>
      <c r="CT1043" s="32"/>
      <c r="CU1043" s="32"/>
      <c r="CV1043" s="32"/>
      <c r="CW1043" s="32"/>
      <c r="CX1043" s="32"/>
      <c r="CY1043" s="32"/>
      <c r="CZ1043" s="32"/>
      <c r="DA1043" s="32"/>
      <c r="DB1043" s="32"/>
      <c r="DC1043" s="32"/>
      <c r="DD1043" s="32"/>
      <c r="DE1043" s="32"/>
      <c r="DF1043" s="32"/>
      <c r="DG1043" s="32"/>
      <c r="DH1043" s="32"/>
      <c r="DI1043" s="32"/>
      <c r="DJ1043" s="32"/>
      <c r="DK1043" s="32"/>
      <c r="DL1043" s="32"/>
      <c r="DM1043" s="32"/>
      <c r="DN1043" s="32"/>
      <c r="DO1043" s="32"/>
      <c r="DP1043" s="32"/>
      <c r="DQ1043" s="32"/>
      <c r="DR1043" s="32"/>
      <c r="DS1043" s="32"/>
      <c r="DT1043" s="32"/>
      <c r="DU1043" s="32"/>
      <c r="DV1043" s="32"/>
      <c r="DW1043" s="32"/>
      <c r="DX1043" s="32"/>
      <c r="DY1043" s="32"/>
      <c r="DZ1043" s="32"/>
      <c r="EA1043" s="32"/>
      <c r="EB1043" s="32"/>
      <c r="EC1043" s="32"/>
      <c r="ED1043" s="32"/>
      <c r="EE1043" s="32"/>
      <c r="EF1043" s="32"/>
      <c r="EG1043" s="32"/>
      <c r="EH1043" s="32"/>
      <c r="EI1043" s="32"/>
      <c r="EJ1043" s="32"/>
      <c r="EK1043" s="32"/>
      <c r="EL1043" s="32"/>
      <c r="EM1043" s="32"/>
      <c r="EN1043" s="32"/>
      <c r="EO1043" s="32"/>
      <c r="EP1043" s="32"/>
      <c r="EQ1043" s="32"/>
      <c r="ER1043" s="32"/>
      <c r="ES1043" s="32"/>
      <c r="ET1043" s="32"/>
      <c r="EU1043" s="32"/>
      <c r="EV1043" s="32"/>
      <c r="EW1043" s="32"/>
      <c r="EX1043" s="32"/>
      <c r="EY1043" s="32"/>
      <c r="EZ1043" s="32"/>
      <c r="FA1043" s="32"/>
      <c r="FB1043" s="32"/>
      <c r="FC1043" s="32"/>
      <c r="FD1043" s="32"/>
      <c r="FE1043" s="32"/>
      <c r="FF1043" s="32"/>
      <c r="FG1043" s="32"/>
      <c r="FH1043" s="32"/>
      <c r="FI1043" s="32"/>
      <c r="FJ1043" s="32"/>
      <c r="FK1043" s="32"/>
      <c r="FL1043" s="32"/>
      <c r="FM1043" s="32"/>
      <c r="FN1043" s="32"/>
      <c r="FO1043" s="32"/>
      <c r="FP1043" s="32"/>
      <c r="FQ1043" s="32"/>
      <c r="FR1043" s="32"/>
      <c r="FS1043" s="32"/>
      <c r="FT1043" s="32"/>
      <c r="FU1043" s="32"/>
      <c r="FV1043" s="32"/>
      <c r="FW1043" s="32"/>
      <c r="FX1043" s="32"/>
      <c r="FY1043" s="32"/>
      <c r="FZ1043" s="32"/>
      <c r="GA1043" s="32"/>
      <c r="GB1043" s="32"/>
      <c r="GC1043" s="32"/>
      <c r="GD1043" s="32"/>
      <c r="GE1043" s="32"/>
      <c r="GF1043" s="32"/>
      <c r="GG1043" s="32"/>
      <c r="GH1043" s="32"/>
      <c r="GI1043" s="32"/>
      <c r="GJ1043" s="32"/>
      <c r="GK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4"/>
    </row>
    <row r="1044" s="1" customFormat="1" customHeight="1" spans="1:13">
      <c r="A1044" s="8">
        <v>1043</v>
      </c>
      <c r="B1044" s="8" t="s">
        <v>1289</v>
      </c>
      <c r="C1044" s="8" t="s">
        <v>14</v>
      </c>
      <c r="D1044" s="8" t="s">
        <v>24</v>
      </c>
      <c r="E1044" s="8" t="s">
        <v>32</v>
      </c>
      <c r="F1044" s="8">
        <v>1</v>
      </c>
      <c r="G1044" s="14">
        <v>400</v>
      </c>
      <c r="H1044" s="8">
        <f t="shared" si="32"/>
        <v>400</v>
      </c>
      <c r="I1044" s="8"/>
      <c r="J1044" s="8">
        <f t="shared" si="33"/>
        <v>400</v>
      </c>
      <c r="K1044" s="33"/>
      <c r="L1044" s="8" t="s">
        <v>1278</v>
      </c>
      <c r="M1044" s="132" t="s">
        <v>1281</v>
      </c>
    </row>
    <row r="1045" s="3" customFormat="1" customHeight="1" spans="1:238">
      <c r="A1045" s="8">
        <v>1044</v>
      </c>
      <c r="B1045" s="8" t="s">
        <v>1290</v>
      </c>
      <c r="C1045" s="8" t="s">
        <v>26</v>
      </c>
      <c r="D1045" s="12" t="s">
        <v>172</v>
      </c>
      <c r="E1045" s="8" t="s">
        <v>122</v>
      </c>
      <c r="F1045" s="8">
        <v>1</v>
      </c>
      <c r="G1045" s="10">
        <v>280</v>
      </c>
      <c r="H1045" s="8">
        <f t="shared" si="32"/>
        <v>280</v>
      </c>
      <c r="I1045" s="8"/>
      <c r="J1045" s="8">
        <f t="shared" si="33"/>
        <v>280</v>
      </c>
      <c r="K1045" s="33"/>
      <c r="L1045" s="8" t="s">
        <v>1278</v>
      </c>
      <c r="M1045" s="8" t="s">
        <v>1281</v>
      </c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  <c r="BT1045" s="32"/>
      <c r="BU1045" s="32"/>
      <c r="BV1045" s="32"/>
      <c r="BW1045" s="32"/>
      <c r="BX1045" s="32"/>
      <c r="BY1045" s="32"/>
      <c r="BZ1045" s="32"/>
      <c r="CA1045" s="32"/>
      <c r="CB1045" s="32"/>
      <c r="CC1045" s="32"/>
      <c r="CD1045" s="32"/>
      <c r="CE1045" s="32"/>
      <c r="CF1045" s="32"/>
      <c r="CG1045" s="32"/>
      <c r="CH1045" s="32"/>
      <c r="CI1045" s="32"/>
      <c r="CJ1045" s="32"/>
      <c r="CK1045" s="32"/>
      <c r="CL1045" s="32"/>
      <c r="CM1045" s="32"/>
      <c r="CN1045" s="32"/>
      <c r="CO1045" s="32"/>
      <c r="CP1045" s="32"/>
      <c r="CQ1045" s="32"/>
      <c r="CR1045" s="32"/>
      <c r="CS1045" s="32"/>
      <c r="CT1045" s="32"/>
      <c r="CU1045" s="32"/>
      <c r="CV1045" s="32"/>
      <c r="CW1045" s="32"/>
      <c r="CX1045" s="32"/>
      <c r="CY1045" s="32"/>
      <c r="CZ1045" s="32"/>
      <c r="DA1045" s="32"/>
      <c r="DB1045" s="32"/>
      <c r="DC1045" s="32"/>
      <c r="DD1045" s="32"/>
      <c r="DE1045" s="32"/>
      <c r="DF1045" s="32"/>
      <c r="DG1045" s="32"/>
      <c r="DH1045" s="32"/>
      <c r="DI1045" s="32"/>
      <c r="DJ1045" s="32"/>
      <c r="DK1045" s="32"/>
      <c r="DL1045" s="32"/>
      <c r="DM1045" s="32"/>
      <c r="DN1045" s="32"/>
      <c r="DO1045" s="32"/>
      <c r="DP1045" s="32"/>
      <c r="DQ1045" s="32"/>
      <c r="DR1045" s="32"/>
      <c r="DS1045" s="32"/>
      <c r="DT1045" s="32"/>
      <c r="DU1045" s="32"/>
      <c r="DV1045" s="32"/>
      <c r="DW1045" s="32"/>
      <c r="DX1045" s="32"/>
      <c r="DY1045" s="32"/>
      <c r="DZ1045" s="32"/>
      <c r="EA1045" s="32"/>
      <c r="EB1045" s="32"/>
      <c r="EC1045" s="32"/>
      <c r="ED1045" s="32"/>
      <c r="EE1045" s="32"/>
      <c r="EF1045" s="32"/>
      <c r="EG1045" s="32"/>
      <c r="EH1045" s="32"/>
      <c r="EI1045" s="32"/>
      <c r="EJ1045" s="32"/>
      <c r="EK1045" s="32"/>
      <c r="EL1045" s="32"/>
      <c r="EM1045" s="32"/>
      <c r="EN1045" s="32"/>
      <c r="EO1045" s="32"/>
      <c r="EP1045" s="32"/>
      <c r="EQ1045" s="32"/>
      <c r="ER1045" s="32"/>
      <c r="ES1045" s="32"/>
      <c r="ET1045" s="32"/>
      <c r="EU1045" s="32"/>
      <c r="EV1045" s="32"/>
      <c r="EW1045" s="32"/>
      <c r="EX1045" s="32"/>
      <c r="EY1045" s="32"/>
      <c r="EZ1045" s="32"/>
      <c r="FA1045" s="32"/>
      <c r="FB1045" s="32"/>
      <c r="FC1045" s="32"/>
      <c r="FD1045" s="32"/>
      <c r="FE1045" s="32"/>
      <c r="FF1045" s="32"/>
      <c r="FG1045" s="32"/>
      <c r="FH1045" s="32"/>
      <c r="FI1045" s="32"/>
      <c r="FJ1045" s="32"/>
      <c r="FK1045" s="32"/>
      <c r="FL1045" s="32"/>
      <c r="FM1045" s="32"/>
      <c r="FN1045" s="32"/>
      <c r="FO1045" s="32"/>
      <c r="FP1045" s="32"/>
      <c r="FQ1045" s="32"/>
      <c r="FR1045" s="32"/>
      <c r="FS1045" s="32"/>
      <c r="FT1045" s="32"/>
      <c r="FU1045" s="32"/>
      <c r="FV1045" s="32"/>
      <c r="FW1045" s="32"/>
      <c r="FX1045" s="32"/>
      <c r="FY1045" s="32"/>
      <c r="FZ1045" s="32"/>
      <c r="GA1045" s="32"/>
      <c r="GB1045" s="32"/>
      <c r="GC1045" s="32"/>
      <c r="GD1045" s="32"/>
      <c r="GE1045" s="32"/>
      <c r="GF1045" s="32"/>
      <c r="GG1045" s="32"/>
      <c r="GH1045" s="32"/>
      <c r="GI1045" s="32"/>
      <c r="GJ1045" s="32"/>
      <c r="GK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4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</row>
    <row r="1046" s="1" customFormat="1" customHeight="1" spans="1:13">
      <c r="A1046" s="8">
        <v>1045</v>
      </c>
      <c r="B1046" s="8" t="s">
        <v>1291</v>
      </c>
      <c r="C1046" s="8" t="s">
        <v>14</v>
      </c>
      <c r="D1046" s="12" t="s">
        <v>46</v>
      </c>
      <c r="E1046" s="8" t="s">
        <v>122</v>
      </c>
      <c r="F1046" s="8">
        <v>1</v>
      </c>
      <c r="G1046" s="10">
        <v>280</v>
      </c>
      <c r="H1046" s="8">
        <f t="shared" si="32"/>
        <v>280</v>
      </c>
      <c r="I1046" s="8"/>
      <c r="J1046" s="8">
        <f t="shared" si="33"/>
        <v>280</v>
      </c>
      <c r="K1046" s="33"/>
      <c r="L1046" s="8" t="s">
        <v>1278</v>
      </c>
      <c r="M1046" s="8" t="s">
        <v>1281</v>
      </c>
    </row>
    <row r="1047" s="1" customFormat="1" customHeight="1" spans="1:207">
      <c r="A1047" s="8">
        <v>1046</v>
      </c>
      <c r="B1047" s="8" t="s">
        <v>1292</v>
      </c>
      <c r="C1047" s="8" t="s">
        <v>26</v>
      </c>
      <c r="D1047" s="13" t="s">
        <v>21</v>
      </c>
      <c r="E1047" s="8" t="s">
        <v>22</v>
      </c>
      <c r="F1047" s="8">
        <v>1</v>
      </c>
      <c r="G1047" s="10">
        <v>450</v>
      </c>
      <c r="H1047" s="8">
        <f t="shared" si="32"/>
        <v>450</v>
      </c>
      <c r="I1047" s="8">
        <v>45</v>
      </c>
      <c r="J1047" s="8">
        <f t="shared" si="33"/>
        <v>495</v>
      </c>
      <c r="K1047" s="33"/>
      <c r="L1047" s="8" t="s">
        <v>1278</v>
      </c>
      <c r="M1047" s="8" t="s">
        <v>1281</v>
      </c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  <c r="BT1047" s="32"/>
      <c r="BU1047" s="32"/>
      <c r="BV1047" s="32"/>
      <c r="BW1047" s="32"/>
      <c r="BX1047" s="32"/>
      <c r="BY1047" s="32"/>
      <c r="BZ1047" s="32"/>
      <c r="CA1047" s="32"/>
      <c r="CB1047" s="32"/>
      <c r="CC1047" s="32"/>
      <c r="CD1047" s="32"/>
      <c r="CE1047" s="32"/>
      <c r="CF1047" s="32"/>
      <c r="CG1047" s="32"/>
      <c r="CH1047" s="32"/>
      <c r="CI1047" s="32"/>
      <c r="CJ1047" s="32"/>
      <c r="CK1047" s="32"/>
      <c r="CL1047" s="32"/>
      <c r="CM1047" s="32"/>
      <c r="CN1047" s="32"/>
      <c r="CO1047" s="32"/>
      <c r="CP1047" s="32"/>
      <c r="CQ1047" s="32"/>
      <c r="CR1047" s="32"/>
      <c r="CS1047" s="32"/>
      <c r="CT1047" s="32"/>
      <c r="CU1047" s="32"/>
      <c r="CV1047" s="32"/>
      <c r="CW1047" s="32"/>
      <c r="CX1047" s="32"/>
      <c r="CY1047" s="32"/>
      <c r="CZ1047" s="32"/>
      <c r="DA1047" s="32"/>
      <c r="DB1047" s="32"/>
      <c r="DC1047" s="32"/>
      <c r="DD1047" s="32"/>
      <c r="DE1047" s="32"/>
      <c r="DF1047" s="32"/>
      <c r="DG1047" s="32"/>
      <c r="DH1047" s="32"/>
      <c r="DI1047" s="32"/>
      <c r="DJ1047" s="32"/>
      <c r="DK1047" s="32"/>
      <c r="DL1047" s="32"/>
      <c r="DM1047" s="32"/>
      <c r="DN1047" s="32"/>
      <c r="DO1047" s="32"/>
      <c r="DP1047" s="32"/>
      <c r="DQ1047" s="32"/>
      <c r="DR1047" s="32"/>
      <c r="DS1047" s="32"/>
      <c r="DT1047" s="32"/>
      <c r="DU1047" s="32"/>
      <c r="DV1047" s="32"/>
      <c r="DW1047" s="32"/>
      <c r="DX1047" s="32"/>
      <c r="DY1047" s="32"/>
      <c r="DZ1047" s="32"/>
      <c r="EA1047" s="32"/>
      <c r="EB1047" s="32"/>
      <c r="EC1047" s="32"/>
      <c r="ED1047" s="32"/>
      <c r="EE1047" s="32"/>
      <c r="EF1047" s="32"/>
      <c r="EG1047" s="32"/>
      <c r="EH1047" s="32"/>
      <c r="EI1047" s="32"/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32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32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32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4"/>
    </row>
    <row r="1048" s="1" customFormat="1" customHeight="1" spans="1:207">
      <c r="A1048" s="8">
        <v>1047</v>
      </c>
      <c r="B1048" s="169" t="s">
        <v>1293</v>
      </c>
      <c r="C1048" s="169" t="s">
        <v>26</v>
      </c>
      <c r="D1048" s="9" t="s">
        <v>21</v>
      </c>
      <c r="E1048" s="169" t="s">
        <v>122</v>
      </c>
      <c r="F1048" s="169">
        <v>1</v>
      </c>
      <c r="G1048" s="10">
        <v>280</v>
      </c>
      <c r="H1048" s="8">
        <f t="shared" si="32"/>
        <v>280</v>
      </c>
      <c r="I1048" s="25"/>
      <c r="J1048" s="8">
        <f t="shared" si="33"/>
        <v>280</v>
      </c>
      <c r="K1048" s="178"/>
      <c r="L1048" s="8" t="s">
        <v>1278</v>
      </c>
      <c r="M1048" s="8" t="s">
        <v>1281</v>
      </c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  <c r="BT1048" s="32"/>
      <c r="BU1048" s="32"/>
      <c r="BV1048" s="32"/>
      <c r="BW1048" s="32"/>
      <c r="BX1048" s="32"/>
      <c r="BY1048" s="32"/>
      <c r="BZ1048" s="32"/>
      <c r="CA1048" s="32"/>
      <c r="CB1048" s="32"/>
      <c r="CC1048" s="32"/>
      <c r="CD1048" s="32"/>
      <c r="CE1048" s="32"/>
      <c r="CF1048" s="32"/>
      <c r="CG1048" s="32"/>
      <c r="CH1048" s="32"/>
      <c r="CI1048" s="32"/>
      <c r="CJ1048" s="32"/>
      <c r="CK1048" s="32"/>
      <c r="CL1048" s="32"/>
      <c r="CM1048" s="32"/>
      <c r="CN1048" s="32"/>
      <c r="CO1048" s="32"/>
      <c r="CP1048" s="32"/>
      <c r="CQ1048" s="32"/>
      <c r="CR1048" s="32"/>
      <c r="CS1048" s="32"/>
      <c r="CT1048" s="32"/>
      <c r="CU1048" s="32"/>
      <c r="CV1048" s="32"/>
      <c r="CW1048" s="32"/>
      <c r="CX1048" s="32"/>
      <c r="CY1048" s="32"/>
      <c r="CZ1048" s="32"/>
      <c r="DA1048" s="32"/>
      <c r="DB1048" s="32"/>
      <c r="DC1048" s="32"/>
      <c r="DD1048" s="32"/>
      <c r="DE1048" s="32"/>
      <c r="DF1048" s="32"/>
      <c r="DG1048" s="32"/>
      <c r="DH1048" s="32"/>
      <c r="DI1048" s="32"/>
      <c r="DJ1048" s="32"/>
      <c r="DK1048" s="32"/>
      <c r="DL1048" s="32"/>
      <c r="DM1048" s="32"/>
      <c r="DN1048" s="32"/>
      <c r="DO1048" s="32"/>
      <c r="DP1048" s="32"/>
      <c r="DQ1048" s="32"/>
      <c r="DR1048" s="32"/>
      <c r="DS1048" s="32"/>
      <c r="DT1048" s="32"/>
      <c r="DU1048" s="32"/>
      <c r="DV1048" s="32"/>
      <c r="DW1048" s="32"/>
      <c r="DX1048" s="32"/>
      <c r="DY1048" s="32"/>
      <c r="DZ1048" s="32"/>
      <c r="EA1048" s="32"/>
      <c r="EB1048" s="32"/>
      <c r="EC1048" s="32"/>
      <c r="ED1048" s="32"/>
      <c r="EE1048" s="32"/>
      <c r="EF1048" s="32"/>
      <c r="EG1048" s="32"/>
      <c r="EH1048" s="32"/>
      <c r="EI1048" s="32"/>
      <c r="EJ1048" s="32"/>
      <c r="EK1048" s="32"/>
      <c r="EL1048" s="32"/>
      <c r="EM1048" s="32"/>
      <c r="EN1048" s="32"/>
      <c r="EO1048" s="32"/>
      <c r="EP1048" s="32"/>
      <c r="EQ1048" s="32"/>
      <c r="ER1048" s="32"/>
      <c r="ES1048" s="32"/>
      <c r="ET1048" s="32"/>
      <c r="EU1048" s="32"/>
      <c r="EV1048" s="32"/>
      <c r="EW1048" s="32"/>
      <c r="EX1048" s="32"/>
      <c r="EY1048" s="32"/>
      <c r="EZ1048" s="32"/>
      <c r="FA1048" s="32"/>
      <c r="FB1048" s="32"/>
      <c r="FC1048" s="32"/>
      <c r="FD1048" s="32"/>
      <c r="FE1048" s="32"/>
      <c r="FF1048" s="32"/>
      <c r="FG1048" s="32"/>
      <c r="FH1048" s="32"/>
      <c r="FI1048" s="32"/>
      <c r="FJ1048" s="32"/>
      <c r="FK1048" s="32"/>
      <c r="FL1048" s="32"/>
      <c r="FM1048" s="32"/>
      <c r="FN1048" s="32"/>
      <c r="FO1048" s="32"/>
      <c r="FP1048" s="32"/>
      <c r="FQ1048" s="32"/>
      <c r="FR1048" s="32"/>
      <c r="FS1048" s="32"/>
      <c r="FT1048" s="32"/>
      <c r="FU1048" s="32"/>
      <c r="FV1048" s="32"/>
      <c r="FW1048" s="32"/>
      <c r="FX1048" s="32"/>
      <c r="FY1048" s="32"/>
      <c r="FZ1048" s="32"/>
      <c r="GA1048" s="32"/>
      <c r="GB1048" s="32"/>
      <c r="GC1048" s="32"/>
      <c r="GD1048" s="32"/>
      <c r="GE1048" s="32"/>
      <c r="GF1048" s="32"/>
      <c r="GG1048" s="32"/>
      <c r="GH1048" s="32"/>
      <c r="GI1048" s="32"/>
      <c r="GJ1048" s="32"/>
      <c r="GK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4"/>
    </row>
    <row r="1049" s="1" customFormat="1" customHeight="1" spans="1:13">
      <c r="A1049" s="8">
        <v>1048</v>
      </c>
      <c r="B1049" s="100" t="s">
        <v>1294</v>
      </c>
      <c r="C1049" s="100" t="s">
        <v>14</v>
      </c>
      <c r="D1049" s="9" t="s">
        <v>172</v>
      </c>
      <c r="E1049" s="132" t="s">
        <v>32</v>
      </c>
      <c r="F1049" s="8">
        <v>1</v>
      </c>
      <c r="G1049" s="8">
        <v>400</v>
      </c>
      <c r="H1049" s="8">
        <f t="shared" si="32"/>
        <v>400</v>
      </c>
      <c r="I1049" s="25"/>
      <c r="J1049" s="8">
        <f t="shared" si="33"/>
        <v>400</v>
      </c>
      <c r="K1049" s="179"/>
      <c r="L1049" s="8" t="s">
        <v>1278</v>
      </c>
      <c r="M1049" s="8" t="s">
        <v>1295</v>
      </c>
    </row>
    <row r="1050" s="1" customFormat="1" customHeight="1" spans="1:238">
      <c r="A1050" s="8">
        <v>1049</v>
      </c>
      <c r="B1050" s="100" t="s">
        <v>1216</v>
      </c>
      <c r="C1050" s="100" t="s">
        <v>14</v>
      </c>
      <c r="D1050" s="7" t="s">
        <v>24</v>
      </c>
      <c r="E1050" s="132" t="s">
        <v>32</v>
      </c>
      <c r="F1050" s="100">
        <v>1</v>
      </c>
      <c r="G1050" s="14">
        <v>400</v>
      </c>
      <c r="H1050" s="8">
        <f t="shared" si="32"/>
        <v>400</v>
      </c>
      <c r="I1050" s="8"/>
      <c r="J1050" s="8">
        <f t="shared" si="33"/>
        <v>400</v>
      </c>
      <c r="K1050" s="33"/>
      <c r="L1050" s="8" t="s">
        <v>1278</v>
      </c>
      <c r="M1050" s="8" t="s">
        <v>1295</v>
      </c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  <c r="BT1050" s="32"/>
      <c r="BU1050" s="32"/>
      <c r="BV1050" s="32"/>
      <c r="BW1050" s="32"/>
      <c r="BX1050" s="32"/>
      <c r="BY1050" s="32"/>
      <c r="BZ1050" s="32"/>
      <c r="CA1050" s="32"/>
      <c r="CB1050" s="32"/>
      <c r="CC1050" s="32"/>
      <c r="CD1050" s="32"/>
      <c r="CE1050" s="32"/>
      <c r="CF1050" s="32"/>
      <c r="CG1050" s="32"/>
      <c r="CH1050" s="32"/>
      <c r="CI1050" s="32"/>
      <c r="CJ1050" s="32"/>
      <c r="CK1050" s="32"/>
      <c r="CL1050" s="32"/>
      <c r="CM1050" s="32"/>
      <c r="CN1050" s="32"/>
      <c r="CO1050" s="32"/>
      <c r="CP1050" s="32"/>
      <c r="CQ1050" s="32"/>
      <c r="CR1050" s="32"/>
      <c r="CS1050" s="32"/>
      <c r="CT1050" s="32"/>
      <c r="CU1050" s="32"/>
      <c r="CV1050" s="32"/>
      <c r="CW1050" s="32"/>
      <c r="CX1050" s="32"/>
      <c r="CY1050" s="32"/>
      <c r="CZ1050" s="32"/>
      <c r="DA1050" s="32"/>
      <c r="DB1050" s="32"/>
      <c r="DC1050" s="32"/>
      <c r="DD1050" s="32"/>
      <c r="DE1050" s="32"/>
      <c r="DF1050" s="32"/>
      <c r="DG1050" s="32"/>
      <c r="DH1050" s="32"/>
      <c r="DI1050" s="32"/>
      <c r="DJ1050" s="32"/>
      <c r="DK1050" s="32"/>
      <c r="DL1050" s="32"/>
      <c r="DM1050" s="32"/>
      <c r="DN1050" s="32"/>
      <c r="DO1050" s="32"/>
      <c r="DP1050" s="32"/>
      <c r="DQ1050" s="32"/>
      <c r="DR1050" s="32"/>
      <c r="DS1050" s="32"/>
      <c r="DT1050" s="32"/>
      <c r="DU1050" s="32"/>
      <c r="DV1050" s="32"/>
      <c r="DW1050" s="32"/>
      <c r="DX1050" s="32"/>
      <c r="DY1050" s="32"/>
      <c r="DZ1050" s="32"/>
      <c r="EA1050" s="32"/>
      <c r="EB1050" s="32"/>
      <c r="EC1050" s="32"/>
      <c r="ED1050" s="32"/>
      <c r="EE1050" s="32"/>
      <c r="EF1050" s="32"/>
      <c r="EG1050" s="32"/>
      <c r="EH1050" s="32"/>
      <c r="EI1050" s="32"/>
      <c r="EJ1050" s="32"/>
      <c r="EK1050" s="32"/>
      <c r="EL1050" s="32"/>
      <c r="EM1050" s="32"/>
      <c r="EN1050" s="32"/>
      <c r="EO1050" s="32"/>
      <c r="EP1050" s="32"/>
      <c r="EQ1050" s="32"/>
      <c r="ER1050" s="32"/>
      <c r="ES1050" s="32"/>
      <c r="ET1050" s="32"/>
      <c r="EU1050" s="32"/>
      <c r="EV1050" s="32"/>
      <c r="EW1050" s="32"/>
      <c r="EX1050" s="32"/>
      <c r="EY1050" s="32"/>
      <c r="EZ1050" s="32"/>
      <c r="FA1050" s="32"/>
      <c r="FB1050" s="32"/>
      <c r="FC1050" s="32"/>
      <c r="FD1050" s="32"/>
      <c r="FE1050" s="32"/>
      <c r="FF1050" s="32"/>
      <c r="FG1050" s="32"/>
      <c r="FH1050" s="32"/>
      <c r="FI1050" s="32"/>
      <c r="FJ1050" s="32"/>
      <c r="FK1050" s="32"/>
      <c r="FL1050" s="32"/>
      <c r="FM1050" s="32"/>
      <c r="FN1050" s="32"/>
      <c r="FO1050" s="32"/>
      <c r="FP1050" s="32"/>
      <c r="FQ1050" s="32"/>
      <c r="FR1050" s="32"/>
      <c r="FS1050" s="32"/>
      <c r="FT1050" s="32"/>
      <c r="FU1050" s="32"/>
      <c r="FV1050" s="32"/>
      <c r="FW1050" s="32"/>
      <c r="FX1050" s="32"/>
      <c r="FY1050" s="32"/>
      <c r="FZ1050" s="32"/>
      <c r="GA1050" s="32"/>
      <c r="GB1050" s="32"/>
      <c r="GC1050" s="32"/>
      <c r="GD1050" s="32"/>
      <c r="GE1050" s="32"/>
      <c r="GF1050" s="32"/>
      <c r="GG1050" s="32"/>
      <c r="GH1050" s="32"/>
      <c r="GI1050" s="32"/>
      <c r="GJ1050" s="32"/>
      <c r="GK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4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</row>
    <row r="1051" s="1" customFormat="1" customHeight="1" spans="1:207">
      <c r="A1051" s="8">
        <v>1050</v>
      </c>
      <c r="B1051" s="169" t="s">
        <v>1296</v>
      </c>
      <c r="C1051" s="169" t="s">
        <v>14</v>
      </c>
      <c r="D1051" s="9" t="s">
        <v>21</v>
      </c>
      <c r="E1051" s="169" t="s">
        <v>32</v>
      </c>
      <c r="F1051" s="169">
        <v>1</v>
      </c>
      <c r="G1051" s="14">
        <v>400</v>
      </c>
      <c r="H1051" s="8">
        <f t="shared" si="32"/>
        <v>400</v>
      </c>
      <c r="I1051" s="25"/>
      <c r="J1051" s="8">
        <f t="shared" si="33"/>
        <v>400</v>
      </c>
      <c r="K1051" s="178"/>
      <c r="L1051" s="8" t="s">
        <v>1278</v>
      </c>
      <c r="M1051" s="8" t="s">
        <v>1295</v>
      </c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  <c r="BT1051" s="32"/>
      <c r="BU1051" s="32"/>
      <c r="BV1051" s="32"/>
      <c r="BW1051" s="32"/>
      <c r="BX1051" s="32"/>
      <c r="BY1051" s="32"/>
      <c r="BZ1051" s="32"/>
      <c r="CA1051" s="32"/>
      <c r="CB1051" s="32"/>
      <c r="CC1051" s="32"/>
      <c r="CD1051" s="32"/>
      <c r="CE1051" s="32"/>
      <c r="CF1051" s="32"/>
      <c r="CG1051" s="32"/>
      <c r="CH1051" s="32"/>
      <c r="CI1051" s="32"/>
      <c r="CJ1051" s="32"/>
      <c r="CK1051" s="32"/>
      <c r="CL1051" s="32"/>
      <c r="CM1051" s="32"/>
      <c r="CN1051" s="32"/>
      <c r="CO1051" s="32"/>
      <c r="CP1051" s="32"/>
      <c r="CQ1051" s="32"/>
      <c r="CR1051" s="32"/>
      <c r="CS1051" s="32"/>
      <c r="CT1051" s="32"/>
      <c r="CU1051" s="32"/>
      <c r="CV1051" s="32"/>
      <c r="CW1051" s="32"/>
      <c r="CX1051" s="32"/>
      <c r="CY1051" s="32"/>
      <c r="CZ1051" s="32"/>
      <c r="DA1051" s="32"/>
      <c r="DB1051" s="32"/>
      <c r="DC1051" s="32"/>
      <c r="DD1051" s="32"/>
      <c r="DE1051" s="32"/>
      <c r="DF1051" s="32"/>
      <c r="DG1051" s="32"/>
      <c r="DH1051" s="32"/>
      <c r="DI1051" s="32"/>
      <c r="DJ1051" s="32"/>
      <c r="DK1051" s="32"/>
      <c r="DL1051" s="32"/>
      <c r="DM1051" s="32"/>
      <c r="DN1051" s="32"/>
      <c r="DO1051" s="32"/>
      <c r="DP1051" s="32"/>
      <c r="DQ1051" s="32"/>
      <c r="DR1051" s="32"/>
      <c r="DS1051" s="32"/>
      <c r="DT1051" s="32"/>
      <c r="DU1051" s="32"/>
      <c r="DV1051" s="32"/>
      <c r="DW1051" s="32"/>
      <c r="DX1051" s="32"/>
      <c r="DY1051" s="32"/>
      <c r="DZ1051" s="32"/>
      <c r="EA1051" s="32"/>
      <c r="EB1051" s="32"/>
      <c r="EC1051" s="32"/>
      <c r="ED1051" s="32"/>
      <c r="EE1051" s="32"/>
      <c r="EF1051" s="32"/>
      <c r="EG1051" s="32"/>
      <c r="EH1051" s="32"/>
      <c r="EI1051" s="32"/>
      <c r="EJ1051" s="32"/>
      <c r="EK1051" s="32"/>
      <c r="EL1051" s="32"/>
      <c r="EM1051" s="32"/>
      <c r="EN1051" s="32"/>
      <c r="EO1051" s="32"/>
      <c r="EP1051" s="32"/>
      <c r="EQ1051" s="32"/>
      <c r="ER1051" s="32"/>
      <c r="ES1051" s="32"/>
      <c r="ET1051" s="32"/>
      <c r="EU1051" s="32"/>
      <c r="EV1051" s="32"/>
      <c r="EW1051" s="32"/>
      <c r="EX1051" s="32"/>
      <c r="EY1051" s="32"/>
      <c r="EZ1051" s="32"/>
      <c r="FA1051" s="32"/>
      <c r="FB1051" s="32"/>
      <c r="FC1051" s="32"/>
      <c r="FD1051" s="32"/>
      <c r="FE1051" s="32"/>
      <c r="FF1051" s="32"/>
      <c r="FG1051" s="32"/>
      <c r="FH1051" s="32"/>
      <c r="FI1051" s="32"/>
      <c r="FJ1051" s="32"/>
      <c r="FK1051" s="32"/>
      <c r="FL1051" s="32"/>
      <c r="FM1051" s="32"/>
      <c r="FN1051" s="32"/>
      <c r="FO1051" s="32"/>
      <c r="FP1051" s="32"/>
      <c r="FQ1051" s="32"/>
      <c r="FR1051" s="32"/>
      <c r="FS1051" s="32"/>
      <c r="FT1051" s="32"/>
      <c r="FU1051" s="32"/>
      <c r="FV1051" s="32"/>
      <c r="FW1051" s="32"/>
      <c r="FX1051" s="32"/>
      <c r="FY1051" s="32"/>
      <c r="FZ1051" s="32"/>
      <c r="GA1051" s="32"/>
      <c r="GB1051" s="32"/>
      <c r="GC1051" s="32"/>
      <c r="GD1051" s="32"/>
      <c r="GE1051" s="32"/>
      <c r="GF1051" s="32"/>
      <c r="GG1051" s="32"/>
      <c r="GH1051" s="32"/>
      <c r="GI1051" s="32"/>
      <c r="GJ1051" s="32"/>
      <c r="GK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4"/>
    </row>
    <row r="1052" customFormat="1" customHeight="1" spans="1:238">
      <c r="A1052" s="8">
        <v>1051</v>
      </c>
      <c r="B1052" s="117" t="s">
        <v>1297</v>
      </c>
      <c r="C1052" s="131" t="s">
        <v>26</v>
      </c>
      <c r="D1052" s="170" t="s">
        <v>24</v>
      </c>
      <c r="E1052" s="117" t="s">
        <v>16</v>
      </c>
      <c r="F1052" s="117">
        <v>3</v>
      </c>
      <c r="G1052" s="171">
        <v>340</v>
      </c>
      <c r="H1052" s="8">
        <f t="shared" si="32"/>
        <v>1020</v>
      </c>
      <c r="I1052" s="49"/>
      <c r="J1052" s="8">
        <f t="shared" si="33"/>
        <v>1020</v>
      </c>
      <c r="K1052" s="79" t="s">
        <v>1298</v>
      </c>
      <c r="L1052" s="117" t="s">
        <v>1278</v>
      </c>
      <c r="M1052" s="117" t="s">
        <v>1295</v>
      </c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</row>
    <row r="1053" s="1" customFormat="1" customHeight="1" spans="1:207">
      <c r="A1053" s="8">
        <v>1052</v>
      </c>
      <c r="B1053" s="21" t="s">
        <v>1299</v>
      </c>
      <c r="C1053" s="21" t="s">
        <v>26</v>
      </c>
      <c r="D1053" s="8" t="s">
        <v>21</v>
      </c>
      <c r="E1053" s="8" t="s">
        <v>122</v>
      </c>
      <c r="F1053" s="8">
        <v>1</v>
      </c>
      <c r="G1053" s="10">
        <v>280</v>
      </c>
      <c r="H1053" s="8">
        <f t="shared" si="32"/>
        <v>280</v>
      </c>
      <c r="I1053" s="25"/>
      <c r="J1053" s="8">
        <f t="shared" si="33"/>
        <v>280</v>
      </c>
      <c r="K1053" s="54"/>
      <c r="L1053" s="8" t="s">
        <v>1278</v>
      </c>
      <c r="M1053" s="8" t="s">
        <v>1295</v>
      </c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  <c r="BT1053" s="32"/>
      <c r="BU1053" s="32"/>
      <c r="BV1053" s="32"/>
      <c r="BW1053" s="32"/>
      <c r="BX1053" s="32"/>
      <c r="BY1053" s="32"/>
      <c r="BZ1053" s="32"/>
      <c r="CA1053" s="32"/>
      <c r="CB1053" s="32"/>
      <c r="CC1053" s="32"/>
      <c r="CD1053" s="32"/>
      <c r="CE1053" s="32"/>
      <c r="CF1053" s="32"/>
      <c r="CG1053" s="32"/>
      <c r="CH1053" s="32"/>
      <c r="CI1053" s="32"/>
      <c r="CJ1053" s="32"/>
      <c r="CK1053" s="32"/>
      <c r="CL1053" s="32"/>
      <c r="CM1053" s="32"/>
      <c r="CN1053" s="32"/>
      <c r="CO1053" s="32"/>
      <c r="CP1053" s="32"/>
      <c r="CQ1053" s="32"/>
      <c r="CR1053" s="32"/>
      <c r="CS1053" s="32"/>
      <c r="CT1053" s="32"/>
      <c r="CU1053" s="32"/>
      <c r="CV1053" s="32"/>
      <c r="CW1053" s="32"/>
      <c r="CX1053" s="32"/>
      <c r="CY1053" s="32"/>
      <c r="CZ1053" s="32"/>
      <c r="DA1053" s="32"/>
      <c r="DB1053" s="32"/>
      <c r="DC1053" s="32"/>
      <c r="DD1053" s="32"/>
      <c r="DE1053" s="32"/>
      <c r="DF1053" s="32"/>
      <c r="DG1053" s="32"/>
      <c r="DH1053" s="32"/>
      <c r="DI1053" s="32"/>
      <c r="DJ1053" s="32"/>
      <c r="DK1053" s="32"/>
      <c r="DL1053" s="32"/>
      <c r="DM1053" s="32"/>
      <c r="DN1053" s="32"/>
      <c r="DO1053" s="32"/>
      <c r="DP1053" s="32"/>
      <c r="DQ1053" s="32"/>
      <c r="DR1053" s="32"/>
      <c r="DS1053" s="32"/>
      <c r="DT1053" s="32"/>
      <c r="DU1053" s="32"/>
      <c r="DV1053" s="32"/>
      <c r="DW1053" s="32"/>
      <c r="DX1053" s="32"/>
      <c r="DY1053" s="32"/>
      <c r="DZ1053" s="32"/>
      <c r="EA1053" s="32"/>
      <c r="EB1053" s="32"/>
      <c r="EC1053" s="32"/>
      <c r="ED1053" s="32"/>
      <c r="EE1053" s="32"/>
      <c r="EF1053" s="32"/>
      <c r="EG1053" s="32"/>
      <c r="EH1053" s="32"/>
      <c r="EI1053" s="32"/>
      <c r="EJ1053" s="32"/>
      <c r="EK1053" s="32"/>
      <c r="EL1053" s="32"/>
      <c r="EM1053" s="32"/>
      <c r="EN1053" s="32"/>
      <c r="EO1053" s="32"/>
      <c r="EP1053" s="32"/>
      <c r="EQ1053" s="32"/>
      <c r="ER1053" s="32"/>
      <c r="ES1053" s="32"/>
      <c r="ET1053" s="32"/>
      <c r="EU1053" s="32"/>
      <c r="EV1053" s="32"/>
      <c r="EW1053" s="32"/>
      <c r="EX1053" s="32"/>
      <c r="EY1053" s="32"/>
      <c r="EZ1053" s="32"/>
      <c r="FA1053" s="32"/>
      <c r="FB1053" s="32"/>
      <c r="FC1053" s="32"/>
      <c r="FD1053" s="32"/>
      <c r="FE1053" s="32"/>
      <c r="FF1053" s="32"/>
      <c r="FG1053" s="32"/>
      <c r="FH1053" s="32"/>
      <c r="FI1053" s="32"/>
      <c r="FJ1053" s="32"/>
      <c r="FK1053" s="32"/>
      <c r="FL1053" s="32"/>
      <c r="FM1053" s="32"/>
      <c r="FN1053" s="32"/>
      <c r="FO1053" s="32"/>
      <c r="FP1053" s="32"/>
      <c r="FQ1053" s="32"/>
      <c r="FR1053" s="32"/>
      <c r="FS1053" s="32"/>
      <c r="FT1053" s="32"/>
      <c r="FU1053" s="32"/>
      <c r="FV1053" s="32"/>
      <c r="FW1053" s="32"/>
      <c r="FX1053" s="32"/>
      <c r="FY1053" s="32"/>
      <c r="FZ1053" s="32"/>
      <c r="GA1053" s="32"/>
      <c r="GB1053" s="32"/>
      <c r="GC1053" s="32"/>
      <c r="GD1053" s="32"/>
      <c r="GE1053" s="32"/>
      <c r="GF1053" s="32"/>
      <c r="GG1053" s="32"/>
      <c r="GH1053" s="32"/>
      <c r="GI1053" s="32"/>
      <c r="GJ1053" s="32"/>
      <c r="GK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4"/>
    </row>
    <row r="1054" s="1" customFormat="1" customHeight="1" spans="1:207">
      <c r="A1054" s="8">
        <v>1053</v>
      </c>
      <c r="B1054" s="21" t="s">
        <v>1300</v>
      </c>
      <c r="C1054" s="21" t="s">
        <v>26</v>
      </c>
      <c r="D1054" s="7" t="s">
        <v>46</v>
      </c>
      <c r="E1054" s="21" t="s">
        <v>32</v>
      </c>
      <c r="F1054" s="8">
        <v>1</v>
      </c>
      <c r="G1054" s="14">
        <v>400</v>
      </c>
      <c r="H1054" s="8">
        <f t="shared" si="32"/>
        <v>400</v>
      </c>
      <c r="I1054" s="25"/>
      <c r="J1054" s="8">
        <f t="shared" si="33"/>
        <v>400</v>
      </c>
      <c r="K1054" s="54"/>
      <c r="L1054" s="8" t="s">
        <v>1278</v>
      </c>
      <c r="M1054" s="8" t="s">
        <v>1295</v>
      </c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  <c r="BT1054" s="32"/>
      <c r="BU1054" s="32"/>
      <c r="BV1054" s="32"/>
      <c r="BW1054" s="32"/>
      <c r="BX1054" s="32"/>
      <c r="BY1054" s="32"/>
      <c r="BZ1054" s="32"/>
      <c r="CA1054" s="32"/>
      <c r="CB1054" s="32"/>
      <c r="CC1054" s="32"/>
      <c r="CD1054" s="32"/>
      <c r="CE1054" s="32"/>
      <c r="CF1054" s="32"/>
      <c r="CG1054" s="32"/>
      <c r="CH1054" s="32"/>
      <c r="CI1054" s="32"/>
      <c r="CJ1054" s="32"/>
      <c r="CK1054" s="32"/>
      <c r="CL1054" s="32"/>
      <c r="CM1054" s="32"/>
      <c r="CN1054" s="32"/>
      <c r="CO1054" s="32"/>
      <c r="CP1054" s="32"/>
      <c r="CQ1054" s="32"/>
      <c r="CR1054" s="32"/>
      <c r="CS1054" s="32"/>
      <c r="CT1054" s="32"/>
      <c r="CU1054" s="32"/>
      <c r="CV1054" s="32"/>
      <c r="CW1054" s="32"/>
      <c r="CX1054" s="32"/>
      <c r="CY1054" s="32"/>
      <c r="CZ1054" s="32"/>
      <c r="DA1054" s="32"/>
      <c r="DB1054" s="32"/>
      <c r="DC1054" s="32"/>
      <c r="DD1054" s="32"/>
      <c r="DE1054" s="32"/>
      <c r="DF1054" s="32"/>
      <c r="DG1054" s="32"/>
      <c r="DH1054" s="32"/>
      <c r="DI1054" s="32"/>
      <c r="DJ1054" s="32"/>
      <c r="DK1054" s="32"/>
      <c r="DL1054" s="32"/>
      <c r="DM1054" s="32"/>
      <c r="DN1054" s="32"/>
      <c r="DO1054" s="32"/>
      <c r="DP1054" s="32"/>
      <c r="DQ1054" s="32"/>
      <c r="DR1054" s="32"/>
      <c r="DS1054" s="32"/>
      <c r="DT1054" s="32"/>
      <c r="DU1054" s="32"/>
      <c r="DV1054" s="32"/>
      <c r="DW1054" s="32"/>
      <c r="DX1054" s="32"/>
      <c r="DY1054" s="32"/>
      <c r="DZ1054" s="32"/>
      <c r="EA1054" s="32"/>
      <c r="EB1054" s="32"/>
      <c r="EC1054" s="32"/>
      <c r="ED1054" s="32"/>
      <c r="EE1054" s="32"/>
      <c r="EF1054" s="32"/>
      <c r="EG1054" s="32"/>
      <c r="EH1054" s="32"/>
      <c r="EI1054" s="32"/>
      <c r="EJ1054" s="32"/>
      <c r="EK1054" s="32"/>
      <c r="EL1054" s="32"/>
      <c r="EM1054" s="32"/>
      <c r="EN1054" s="32"/>
      <c r="EO1054" s="32"/>
      <c r="EP1054" s="32"/>
      <c r="EQ1054" s="32"/>
      <c r="ER1054" s="32"/>
      <c r="ES1054" s="32"/>
      <c r="ET1054" s="32"/>
      <c r="EU1054" s="32"/>
      <c r="EV1054" s="32"/>
      <c r="EW1054" s="32"/>
      <c r="EX1054" s="32"/>
      <c r="EY1054" s="32"/>
      <c r="EZ1054" s="32"/>
      <c r="FA1054" s="32"/>
      <c r="FB1054" s="32"/>
      <c r="FC1054" s="32"/>
      <c r="FD1054" s="32"/>
      <c r="FE1054" s="32"/>
      <c r="FF1054" s="32"/>
      <c r="FG1054" s="32"/>
      <c r="FH1054" s="32"/>
      <c r="FI1054" s="32"/>
      <c r="FJ1054" s="32"/>
      <c r="FK1054" s="32"/>
      <c r="FL1054" s="32"/>
      <c r="FM1054" s="32"/>
      <c r="FN1054" s="32"/>
      <c r="FO1054" s="32"/>
      <c r="FP1054" s="32"/>
      <c r="FQ1054" s="32"/>
      <c r="FR1054" s="32"/>
      <c r="FS1054" s="32"/>
      <c r="FT1054" s="32"/>
      <c r="FU1054" s="32"/>
      <c r="FV1054" s="32"/>
      <c r="FW1054" s="32"/>
      <c r="FX1054" s="32"/>
      <c r="FY1054" s="32"/>
      <c r="FZ1054" s="32"/>
      <c r="GA1054" s="32"/>
      <c r="GB1054" s="32"/>
      <c r="GC1054" s="32"/>
      <c r="GD1054" s="32"/>
      <c r="GE1054" s="32"/>
      <c r="GF1054" s="32"/>
      <c r="GG1054" s="32"/>
      <c r="GH1054" s="32"/>
      <c r="GI1054" s="32"/>
      <c r="GJ1054" s="32"/>
      <c r="GK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4"/>
    </row>
    <row r="1055" s="1" customFormat="1" customHeight="1" spans="1:13">
      <c r="A1055" s="8">
        <v>1054</v>
      </c>
      <c r="B1055" s="8" t="s">
        <v>1301</v>
      </c>
      <c r="C1055" s="8" t="s">
        <v>14</v>
      </c>
      <c r="D1055" s="12" t="s">
        <v>15</v>
      </c>
      <c r="E1055" s="8" t="s">
        <v>122</v>
      </c>
      <c r="F1055" s="8">
        <v>1</v>
      </c>
      <c r="G1055" s="10">
        <v>280</v>
      </c>
      <c r="H1055" s="8">
        <f t="shared" si="32"/>
        <v>280</v>
      </c>
      <c r="I1055" s="8"/>
      <c r="J1055" s="8">
        <f t="shared" si="33"/>
        <v>280</v>
      </c>
      <c r="K1055" s="33"/>
      <c r="L1055" s="8" t="s">
        <v>1278</v>
      </c>
      <c r="M1055" s="8" t="s">
        <v>1295</v>
      </c>
    </row>
    <row r="1056" s="1" customFormat="1" customHeight="1" spans="1:13">
      <c r="A1056" s="8">
        <v>1055</v>
      </c>
      <c r="B1056" s="172" t="s">
        <v>1302</v>
      </c>
      <c r="C1056" s="172" t="s">
        <v>14</v>
      </c>
      <c r="D1056" s="12" t="s">
        <v>21</v>
      </c>
      <c r="E1056" s="8" t="s">
        <v>22</v>
      </c>
      <c r="F1056" s="8">
        <v>1</v>
      </c>
      <c r="G1056" s="10">
        <v>450</v>
      </c>
      <c r="H1056" s="8">
        <f t="shared" si="32"/>
        <v>450</v>
      </c>
      <c r="I1056" s="25"/>
      <c r="J1056" s="8">
        <f t="shared" si="33"/>
        <v>450</v>
      </c>
      <c r="K1056" s="180"/>
      <c r="L1056" s="8" t="s">
        <v>1278</v>
      </c>
      <c r="M1056" s="8" t="s">
        <v>1295</v>
      </c>
    </row>
    <row r="1057" s="1" customFormat="1" customHeight="1" spans="1:238">
      <c r="A1057" s="8">
        <v>1056</v>
      </c>
      <c r="B1057" s="33" t="s">
        <v>1303</v>
      </c>
      <c r="C1057" s="8" t="s">
        <v>26</v>
      </c>
      <c r="D1057" s="8" t="s">
        <v>172</v>
      </c>
      <c r="E1057" s="173" t="s">
        <v>32</v>
      </c>
      <c r="F1057" s="111">
        <v>1</v>
      </c>
      <c r="G1057" s="51">
        <v>400</v>
      </c>
      <c r="H1057" s="8">
        <f t="shared" si="32"/>
        <v>400</v>
      </c>
      <c r="I1057" s="8"/>
      <c r="J1057" s="8">
        <f t="shared" si="33"/>
        <v>400</v>
      </c>
      <c r="K1057" s="33"/>
      <c r="L1057" s="8" t="s">
        <v>1278</v>
      </c>
      <c r="M1057" s="8" t="s">
        <v>1295</v>
      </c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</row>
    <row r="1058" s="1" customFormat="1" customHeight="1" spans="1:13">
      <c r="A1058" s="8">
        <v>1057</v>
      </c>
      <c r="B1058" s="8" t="s">
        <v>157</v>
      </c>
      <c r="C1058" s="8" t="s">
        <v>14</v>
      </c>
      <c r="D1058" s="8" t="s">
        <v>24</v>
      </c>
      <c r="E1058" s="8" t="s">
        <v>122</v>
      </c>
      <c r="F1058" s="8">
        <v>1</v>
      </c>
      <c r="G1058" s="10">
        <v>280</v>
      </c>
      <c r="H1058" s="8">
        <f t="shared" si="32"/>
        <v>280</v>
      </c>
      <c r="I1058" s="8"/>
      <c r="J1058" s="8">
        <f t="shared" si="33"/>
        <v>280</v>
      </c>
      <c r="K1058" s="33"/>
      <c r="L1058" s="8" t="s">
        <v>1278</v>
      </c>
      <c r="M1058" s="8" t="s">
        <v>1295</v>
      </c>
    </row>
    <row r="1059" s="3" customFormat="1" customHeight="1" spans="1:238">
      <c r="A1059" s="8">
        <v>1058</v>
      </c>
      <c r="B1059" s="8" t="s">
        <v>1304</v>
      </c>
      <c r="C1059" s="8" t="s">
        <v>26</v>
      </c>
      <c r="D1059" s="8" t="s">
        <v>24</v>
      </c>
      <c r="E1059" s="8" t="s">
        <v>32</v>
      </c>
      <c r="F1059" s="8">
        <v>1</v>
      </c>
      <c r="G1059" s="14">
        <v>400</v>
      </c>
      <c r="H1059" s="8">
        <f t="shared" si="32"/>
        <v>400</v>
      </c>
      <c r="I1059" s="8"/>
      <c r="J1059" s="8">
        <f t="shared" si="33"/>
        <v>400</v>
      </c>
      <c r="K1059" s="33"/>
      <c r="L1059" s="8" t="s">
        <v>1278</v>
      </c>
      <c r="M1059" s="8" t="s">
        <v>1295</v>
      </c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</row>
    <row r="1060" s="1" customFormat="1" customHeight="1" spans="1:207">
      <c r="A1060" s="8">
        <v>1059</v>
      </c>
      <c r="B1060" s="172" t="s">
        <v>1305</v>
      </c>
      <c r="C1060" s="172" t="s">
        <v>26</v>
      </c>
      <c r="D1060" s="7" t="s">
        <v>172</v>
      </c>
      <c r="E1060" s="8" t="s">
        <v>22</v>
      </c>
      <c r="F1060" s="174">
        <v>1</v>
      </c>
      <c r="G1060" s="10">
        <v>450</v>
      </c>
      <c r="H1060" s="8">
        <f t="shared" si="32"/>
        <v>450</v>
      </c>
      <c r="I1060" s="25"/>
      <c r="J1060" s="8">
        <f t="shared" si="33"/>
        <v>450</v>
      </c>
      <c r="K1060" s="181"/>
      <c r="L1060" s="8" t="s">
        <v>1278</v>
      </c>
      <c r="M1060" s="8" t="s">
        <v>1295</v>
      </c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  <c r="AW1060" s="32"/>
      <c r="AX1060" s="32"/>
      <c r="AY1060" s="32"/>
      <c r="AZ1060" s="32"/>
      <c r="BA1060" s="32"/>
      <c r="BB1060" s="32"/>
      <c r="BC1060" s="32"/>
      <c r="BD1060" s="32"/>
      <c r="BE1060" s="32"/>
      <c r="BF1060" s="32"/>
      <c r="BG1060" s="32"/>
      <c r="BH1060" s="32"/>
      <c r="BI1060" s="32"/>
      <c r="BJ1060" s="32"/>
      <c r="BK1060" s="32"/>
      <c r="BL1060" s="32"/>
      <c r="BM1060" s="32"/>
      <c r="BN1060" s="32"/>
      <c r="BO1060" s="32"/>
      <c r="BP1060" s="32"/>
      <c r="BQ1060" s="32"/>
      <c r="BR1060" s="32"/>
      <c r="BS1060" s="32"/>
      <c r="BT1060" s="32"/>
      <c r="BU1060" s="32"/>
      <c r="BV1060" s="32"/>
      <c r="BW1060" s="32"/>
      <c r="BX1060" s="32"/>
      <c r="BY1060" s="32"/>
      <c r="BZ1060" s="32"/>
      <c r="CA1060" s="32"/>
      <c r="CB1060" s="32"/>
      <c r="CC1060" s="32"/>
      <c r="CD1060" s="32"/>
      <c r="CE1060" s="32"/>
      <c r="CF1060" s="32"/>
      <c r="CG1060" s="32"/>
      <c r="CH1060" s="32"/>
      <c r="CI1060" s="32"/>
      <c r="CJ1060" s="32"/>
      <c r="CK1060" s="32"/>
      <c r="CL1060" s="32"/>
      <c r="CM1060" s="32"/>
      <c r="CN1060" s="32"/>
      <c r="CO1060" s="32"/>
      <c r="CP1060" s="32"/>
      <c r="CQ1060" s="32"/>
      <c r="CR1060" s="32"/>
      <c r="CS1060" s="32"/>
      <c r="CT1060" s="32"/>
      <c r="CU1060" s="32"/>
      <c r="CV1060" s="32"/>
      <c r="CW1060" s="32"/>
      <c r="CX1060" s="32"/>
      <c r="CY1060" s="32"/>
      <c r="CZ1060" s="32"/>
      <c r="DA1060" s="32"/>
      <c r="DB1060" s="32"/>
      <c r="DC1060" s="32"/>
      <c r="DD1060" s="32"/>
      <c r="DE1060" s="32"/>
      <c r="DF1060" s="32"/>
      <c r="DG1060" s="32"/>
      <c r="DH1060" s="32"/>
      <c r="DI1060" s="32"/>
      <c r="DJ1060" s="32"/>
      <c r="DK1060" s="32"/>
      <c r="DL1060" s="32"/>
      <c r="DM1060" s="32"/>
      <c r="DN1060" s="32"/>
      <c r="DO1060" s="32"/>
      <c r="DP1060" s="32"/>
      <c r="DQ1060" s="32"/>
      <c r="DR1060" s="32"/>
      <c r="DS1060" s="32"/>
      <c r="DT1060" s="32"/>
      <c r="DU1060" s="32"/>
      <c r="DV1060" s="32"/>
      <c r="DW1060" s="32"/>
      <c r="DX1060" s="32"/>
      <c r="DY1060" s="32"/>
      <c r="DZ1060" s="32"/>
      <c r="EA1060" s="32"/>
      <c r="EB1060" s="32"/>
      <c r="EC1060" s="32"/>
      <c r="ED1060" s="32"/>
      <c r="EE1060" s="32"/>
      <c r="EF1060" s="32"/>
      <c r="EG1060" s="32"/>
      <c r="EH1060" s="32"/>
      <c r="EI1060" s="32"/>
      <c r="EJ1060" s="32"/>
      <c r="EK1060" s="32"/>
      <c r="EL1060" s="32"/>
      <c r="EM1060" s="32"/>
      <c r="EN1060" s="32"/>
      <c r="EO1060" s="32"/>
      <c r="EP1060" s="32"/>
      <c r="EQ1060" s="32"/>
      <c r="ER1060" s="32"/>
      <c r="ES1060" s="32"/>
      <c r="ET1060" s="32"/>
      <c r="EU1060" s="32"/>
      <c r="EV1060" s="32"/>
      <c r="EW1060" s="32"/>
      <c r="EX1060" s="32"/>
      <c r="EY1060" s="32"/>
      <c r="EZ1060" s="32"/>
      <c r="FA1060" s="32"/>
      <c r="FB1060" s="32"/>
      <c r="FC1060" s="32"/>
      <c r="FD1060" s="32"/>
      <c r="FE1060" s="32"/>
      <c r="FF1060" s="32"/>
      <c r="FG1060" s="32"/>
      <c r="FH1060" s="32"/>
      <c r="FI1060" s="32"/>
      <c r="FJ1060" s="32"/>
      <c r="FK1060" s="32"/>
      <c r="FL1060" s="32"/>
      <c r="FM1060" s="32"/>
      <c r="FN1060" s="32"/>
      <c r="FO1060" s="32"/>
      <c r="FP1060" s="32"/>
      <c r="FQ1060" s="32"/>
      <c r="FR1060" s="32"/>
      <c r="FS1060" s="32"/>
      <c r="FT1060" s="32"/>
      <c r="FU1060" s="32"/>
      <c r="FV1060" s="32"/>
      <c r="FW1060" s="32"/>
      <c r="FX1060" s="32"/>
      <c r="FY1060" s="32"/>
      <c r="FZ1060" s="32"/>
      <c r="GA1060" s="32"/>
      <c r="GB1060" s="32"/>
      <c r="GC1060" s="32"/>
      <c r="GD1060" s="32"/>
      <c r="GE1060" s="32"/>
      <c r="GF1060" s="32"/>
      <c r="GG1060" s="32"/>
      <c r="GH1060" s="32"/>
      <c r="GI1060" s="32"/>
      <c r="GJ1060" s="32"/>
      <c r="GK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4"/>
    </row>
    <row r="1061" s="1" customFormat="1" customHeight="1" spans="1:207">
      <c r="A1061" s="8">
        <v>1060</v>
      </c>
      <c r="B1061" s="100" t="s">
        <v>1306</v>
      </c>
      <c r="C1061" s="100" t="s">
        <v>14</v>
      </c>
      <c r="D1061" s="9" t="s">
        <v>21</v>
      </c>
      <c r="E1061" s="100" t="s">
        <v>122</v>
      </c>
      <c r="F1061" s="100">
        <v>1</v>
      </c>
      <c r="G1061" s="10">
        <v>280</v>
      </c>
      <c r="H1061" s="8">
        <f t="shared" si="32"/>
        <v>280</v>
      </c>
      <c r="I1061" s="25">
        <v>28</v>
      </c>
      <c r="J1061" s="8">
        <f t="shared" si="33"/>
        <v>308</v>
      </c>
      <c r="K1061" s="179"/>
      <c r="L1061" s="8" t="s">
        <v>1278</v>
      </c>
      <c r="M1061" s="8" t="s">
        <v>1295</v>
      </c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2"/>
      <c r="BB1061" s="32"/>
      <c r="BC1061" s="32"/>
      <c r="BD1061" s="32"/>
      <c r="BE1061" s="32"/>
      <c r="BF1061" s="32"/>
      <c r="BG1061" s="32"/>
      <c r="BH1061" s="32"/>
      <c r="BI1061" s="32"/>
      <c r="BJ1061" s="32"/>
      <c r="BK1061" s="32"/>
      <c r="BL1061" s="32"/>
      <c r="BM1061" s="32"/>
      <c r="BN1061" s="32"/>
      <c r="BO1061" s="32"/>
      <c r="BP1061" s="32"/>
      <c r="BQ1061" s="32"/>
      <c r="BR1061" s="32"/>
      <c r="BS1061" s="32"/>
      <c r="BT1061" s="32"/>
      <c r="BU1061" s="32"/>
      <c r="BV1061" s="32"/>
      <c r="BW1061" s="32"/>
      <c r="BX1061" s="32"/>
      <c r="BY1061" s="32"/>
      <c r="BZ1061" s="32"/>
      <c r="CA1061" s="32"/>
      <c r="CB1061" s="32"/>
      <c r="CC1061" s="32"/>
      <c r="CD1061" s="32"/>
      <c r="CE1061" s="32"/>
      <c r="CF1061" s="32"/>
      <c r="CG1061" s="32"/>
      <c r="CH1061" s="32"/>
      <c r="CI1061" s="32"/>
      <c r="CJ1061" s="32"/>
      <c r="CK1061" s="32"/>
      <c r="CL1061" s="32"/>
      <c r="CM1061" s="32"/>
      <c r="CN1061" s="32"/>
      <c r="CO1061" s="32"/>
      <c r="CP1061" s="32"/>
      <c r="CQ1061" s="32"/>
      <c r="CR1061" s="32"/>
      <c r="CS1061" s="32"/>
      <c r="CT1061" s="32"/>
      <c r="CU1061" s="32"/>
      <c r="CV1061" s="32"/>
      <c r="CW1061" s="32"/>
      <c r="CX1061" s="32"/>
      <c r="CY1061" s="32"/>
      <c r="CZ1061" s="32"/>
      <c r="DA1061" s="32"/>
      <c r="DB1061" s="32"/>
      <c r="DC1061" s="32"/>
      <c r="DD1061" s="32"/>
      <c r="DE1061" s="32"/>
      <c r="DF1061" s="32"/>
      <c r="DG1061" s="32"/>
      <c r="DH1061" s="32"/>
      <c r="DI1061" s="32"/>
      <c r="DJ1061" s="32"/>
      <c r="DK1061" s="32"/>
      <c r="DL1061" s="32"/>
      <c r="DM1061" s="32"/>
      <c r="DN1061" s="32"/>
      <c r="DO1061" s="32"/>
      <c r="DP1061" s="32"/>
      <c r="DQ1061" s="32"/>
      <c r="DR1061" s="32"/>
      <c r="DS1061" s="32"/>
      <c r="DT1061" s="32"/>
      <c r="DU1061" s="32"/>
      <c r="DV1061" s="32"/>
      <c r="DW1061" s="32"/>
      <c r="DX1061" s="32"/>
      <c r="DY1061" s="32"/>
      <c r="DZ1061" s="32"/>
      <c r="EA1061" s="32"/>
      <c r="EB1061" s="32"/>
      <c r="EC1061" s="32"/>
      <c r="ED1061" s="32"/>
      <c r="EE1061" s="32"/>
      <c r="EF1061" s="32"/>
      <c r="EG1061" s="32"/>
      <c r="EH1061" s="32"/>
      <c r="EI1061" s="32"/>
      <c r="EJ1061" s="32"/>
      <c r="EK1061" s="32"/>
      <c r="EL1061" s="32"/>
      <c r="EM1061" s="32"/>
      <c r="EN1061" s="32"/>
      <c r="EO1061" s="32"/>
      <c r="EP1061" s="32"/>
      <c r="EQ1061" s="32"/>
      <c r="ER1061" s="32"/>
      <c r="ES1061" s="32"/>
      <c r="ET1061" s="32"/>
      <c r="EU1061" s="32"/>
      <c r="EV1061" s="32"/>
      <c r="EW1061" s="32"/>
      <c r="EX1061" s="32"/>
      <c r="EY1061" s="32"/>
      <c r="EZ1061" s="32"/>
      <c r="FA1061" s="32"/>
      <c r="FB1061" s="32"/>
      <c r="FC1061" s="32"/>
      <c r="FD1061" s="32"/>
      <c r="FE1061" s="32"/>
      <c r="FF1061" s="32"/>
      <c r="FG1061" s="32"/>
      <c r="FH1061" s="32"/>
      <c r="FI1061" s="32"/>
      <c r="FJ1061" s="32"/>
      <c r="FK1061" s="32"/>
      <c r="FL1061" s="32"/>
      <c r="FM1061" s="32"/>
      <c r="FN1061" s="32"/>
      <c r="FO1061" s="32"/>
      <c r="FP1061" s="32"/>
      <c r="FQ1061" s="32"/>
      <c r="FR1061" s="32"/>
      <c r="FS1061" s="32"/>
      <c r="FT1061" s="32"/>
      <c r="FU1061" s="32"/>
      <c r="FV1061" s="32"/>
      <c r="FW1061" s="32"/>
      <c r="FX1061" s="32"/>
      <c r="FY1061" s="32"/>
      <c r="FZ1061" s="32"/>
      <c r="GA1061" s="32"/>
      <c r="GB1061" s="32"/>
      <c r="GC1061" s="32"/>
      <c r="GD1061" s="32"/>
      <c r="GE1061" s="32"/>
      <c r="GF1061" s="32"/>
      <c r="GG1061" s="32"/>
      <c r="GH1061" s="32"/>
      <c r="GI1061" s="32"/>
      <c r="GJ1061" s="32"/>
      <c r="GK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4"/>
    </row>
    <row r="1062" customFormat="1" customHeight="1" spans="1:238">
      <c r="A1062" s="8">
        <v>1061</v>
      </c>
      <c r="B1062" s="8" t="s">
        <v>1307</v>
      </c>
      <c r="C1062" s="8" t="s">
        <v>14</v>
      </c>
      <c r="D1062" s="7" t="s">
        <v>172</v>
      </c>
      <c r="E1062" s="8" t="s">
        <v>32</v>
      </c>
      <c r="F1062" s="8">
        <v>1</v>
      </c>
      <c r="G1062" s="14">
        <v>400</v>
      </c>
      <c r="H1062" s="8">
        <f t="shared" si="32"/>
        <v>400</v>
      </c>
      <c r="I1062" s="8"/>
      <c r="J1062" s="8">
        <f t="shared" si="33"/>
        <v>400</v>
      </c>
      <c r="K1062" s="33"/>
      <c r="L1062" s="8" t="s">
        <v>1278</v>
      </c>
      <c r="M1062" s="8" t="s">
        <v>1295</v>
      </c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</row>
    <row r="1063" customFormat="1" customHeight="1" spans="1:238">
      <c r="A1063" s="8">
        <v>1062</v>
      </c>
      <c r="B1063" s="100" t="s">
        <v>220</v>
      </c>
      <c r="C1063" s="100" t="s">
        <v>14</v>
      </c>
      <c r="D1063" s="132" t="s">
        <v>172</v>
      </c>
      <c r="E1063" s="8" t="s">
        <v>122</v>
      </c>
      <c r="F1063" s="8">
        <v>1</v>
      </c>
      <c r="G1063" s="10">
        <v>280</v>
      </c>
      <c r="H1063" s="8">
        <f t="shared" si="32"/>
        <v>280</v>
      </c>
      <c r="I1063" s="25"/>
      <c r="J1063" s="8">
        <f t="shared" si="33"/>
        <v>280</v>
      </c>
      <c r="K1063" s="162"/>
      <c r="L1063" s="8" t="s">
        <v>1278</v>
      </c>
      <c r="M1063" s="8" t="s">
        <v>1295</v>
      </c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2"/>
      <c r="BB1063" s="32"/>
      <c r="BC1063" s="32"/>
      <c r="BD1063" s="32"/>
      <c r="BE1063" s="32"/>
      <c r="BF1063" s="32"/>
      <c r="BG1063" s="32"/>
      <c r="BH1063" s="32"/>
      <c r="BI1063" s="32"/>
      <c r="BJ1063" s="32"/>
      <c r="BK1063" s="32"/>
      <c r="BL1063" s="32"/>
      <c r="BM1063" s="32"/>
      <c r="BN1063" s="32"/>
      <c r="BO1063" s="32"/>
      <c r="BP1063" s="32"/>
      <c r="BQ1063" s="32"/>
      <c r="BR1063" s="32"/>
      <c r="BS1063" s="32"/>
      <c r="BT1063" s="32"/>
      <c r="BU1063" s="32"/>
      <c r="BV1063" s="32"/>
      <c r="BW1063" s="32"/>
      <c r="BX1063" s="32"/>
      <c r="BY1063" s="32"/>
      <c r="BZ1063" s="32"/>
      <c r="CA1063" s="32"/>
      <c r="CB1063" s="32"/>
      <c r="CC1063" s="32"/>
      <c r="CD1063" s="32"/>
      <c r="CE1063" s="32"/>
      <c r="CF1063" s="32"/>
      <c r="CG1063" s="32"/>
      <c r="CH1063" s="32"/>
      <c r="CI1063" s="32"/>
      <c r="CJ1063" s="32"/>
      <c r="CK1063" s="32"/>
      <c r="CL1063" s="32"/>
      <c r="CM1063" s="32"/>
      <c r="CN1063" s="32"/>
      <c r="CO1063" s="32"/>
      <c r="CP1063" s="32"/>
      <c r="CQ1063" s="32"/>
      <c r="CR1063" s="32"/>
      <c r="CS1063" s="32"/>
      <c r="CT1063" s="32"/>
      <c r="CU1063" s="32"/>
      <c r="CV1063" s="32"/>
      <c r="CW1063" s="32"/>
      <c r="CX1063" s="32"/>
      <c r="CY1063" s="32"/>
      <c r="CZ1063" s="32"/>
      <c r="DA1063" s="32"/>
      <c r="DB1063" s="32"/>
      <c r="DC1063" s="32"/>
      <c r="DD1063" s="32"/>
      <c r="DE1063" s="32"/>
      <c r="DF1063" s="32"/>
      <c r="DG1063" s="32"/>
      <c r="DH1063" s="32"/>
      <c r="DI1063" s="32"/>
      <c r="DJ1063" s="32"/>
      <c r="DK1063" s="32"/>
      <c r="DL1063" s="32"/>
      <c r="DM1063" s="32"/>
      <c r="DN1063" s="32"/>
      <c r="DO1063" s="32"/>
      <c r="DP1063" s="32"/>
      <c r="DQ1063" s="32"/>
      <c r="DR1063" s="32"/>
      <c r="DS1063" s="32"/>
      <c r="DT1063" s="32"/>
      <c r="DU1063" s="32"/>
      <c r="DV1063" s="32"/>
      <c r="DW1063" s="32"/>
      <c r="DX1063" s="32"/>
      <c r="DY1063" s="32"/>
      <c r="DZ1063" s="32"/>
      <c r="EA1063" s="32"/>
      <c r="EB1063" s="32"/>
      <c r="EC1063" s="32"/>
      <c r="ED1063" s="32"/>
      <c r="EE1063" s="32"/>
      <c r="EF1063" s="32"/>
      <c r="EG1063" s="32"/>
      <c r="EH1063" s="32"/>
      <c r="EI1063" s="32"/>
      <c r="EJ1063" s="32"/>
      <c r="EK1063" s="32"/>
      <c r="EL1063" s="32"/>
      <c r="EM1063" s="32"/>
      <c r="EN1063" s="32"/>
      <c r="EO1063" s="32"/>
      <c r="EP1063" s="32"/>
      <c r="EQ1063" s="32"/>
      <c r="ER1063" s="32"/>
      <c r="ES1063" s="32"/>
      <c r="ET1063" s="32"/>
      <c r="EU1063" s="32"/>
      <c r="EV1063" s="32"/>
      <c r="EW1063" s="32"/>
      <c r="EX1063" s="32"/>
      <c r="EY1063" s="32"/>
      <c r="EZ1063" s="32"/>
      <c r="FA1063" s="32"/>
      <c r="FB1063" s="32"/>
      <c r="FC1063" s="32"/>
      <c r="FD1063" s="32"/>
      <c r="FE1063" s="32"/>
      <c r="FF1063" s="32"/>
      <c r="FG1063" s="32"/>
      <c r="FH1063" s="32"/>
      <c r="FI1063" s="32"/>
      <c r="FJ1063" s="32"/>
      <c r="FK1063" s="32"/>
      <c r="FL1063" s="32"/>
      <c r="FM1063" s="32"/>
      <c r="FN1063" s="32"/>
      <c r="FO1063" s="32"/>
      <c r="FP1063" s="32"/>
      <c r="FQ1063" s="32"/>
      <c r="FR1063" s="32"/>
      <c r="FS1063" s="32"/>
      <c r="FT1063" s="32"/>
      <c r="FU1063" s="32"/>
      <c r="FV1063" s="32"/>
      <c r="FW1063" s="32"/>
      <c r="FX1063" s="32"/>
      <c r="FY1063" s="32"/>
      <c r="FZ1063" s="32"/>
      <c r="GA1063" s="32"/>
      <c r="GB1063" s="32"/>
      <c r="GC1063" s="32"/>
      <c r="GD1063" s="32"/>
      <c r="GE1063" s="32"/>
      <c r="GF1063" s="32"/>
      <c r="GG1063" s="32"/>
      <c r="GH1063" s="32"/>
      <c r="GI1063" s="32"/>
      <c r="GJ1063" s="32"/>
      <c r="GK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4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</row>
    <row r="1064" s="1" customFormat="1" customHeight="1" spans="1:207">
      <c r="A1064" s="8">
        <v>1063</v>
      </c>
      <c r="B1064" s="132" t="s">
        <v>1308</v>
      </c>
      <c r="C1064" s="132" t="s">
        <v>14</v>
      </c>
      <c r="D1064" s="8" t="s">
        <v>172</v>
      </c>
      <c r="E1064" s="8" t="s">
        <v>32</v>
      </c>
      <c r="F1064" s="8">
        <v>1</v>
      </c>
      <c r="G1064" s="14">
        <v>400</v>
      </c>
      <c r="H1064" s="8">
        <f t="shared" si="32"/>
        <v>400</v>
      </c>
      <c r="I1064" s="8"/>
      <c r="J1064" s="8">
        <f t="shared" si="33"/>
        <v>400</v>
      </c>
      <c r="K1064" s="33"/>
      <c r="L1064" s="8" t="s">
        <v>1278</v>
      </c>
      <c r="M1064" s="8" t="s">
        <v>1295</v>
      </c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  <c r="AW1064" s="32"/>
      <c r="AX1064" s="32"/>
      <c r="AY1064" s="32"/>
      <c r="AZ1064" s="32"/>
      <c r="BA1064" s="32"/>
      <c r="BB1064" s="32"/>
      <c r="BC1064" s="32"/>
      <c r="BD1064" s="32"/>
      <c r="BE1064" s="32"/>
      <c r="BF1064" s="32"/>
      <c r="BG1064" s="32"/>
      <c r="BH1064" s="32"/>
      <c r="BI1064" s="32"/>
      <c r="BJ1064" s="32"/>
      <c r="BK1064" s="32"/>
      <c r="BL1064" s="32"/>
      <c r="BM1064" s="32"/>
      <c r="BN1064" s="32"/>
      <c r="BO1064" s="32"/>
      <c r="BP1064" s="32"/>
      <c r="BQ1064" s="32"/>
      <c r="BR1064" s="32"/>
      <c r="BS1064" s="32"/>
      <c r="BT1064" s="32"/>
      <c r="BU1064" s="32"/>
      <c r="BV1064" s="32"/>
      <c r="BW1064" s="32"/>
      <c r="BX1064" s="32"/>
      <c r="BY1064" s="32"/>
      <c r="BZ1064" s="32"/>
      <c r="CA1064" s="32"/>
      <c r="CB1064" s="32"/>
      <c r="CC1064" s="32"/>
      <c r="CD1064" s="32"/>
      <c r="CE1064" s="32"/>
      <c r="CF1064" s="32"/>
      <c r="CG1064" s="32"/>
      <c r="CH1064" s="32"/>
      <c r="CI1064" s="32"/>
      <c r="CJ1064" s="32"/>
      <c r="CK1064" s="32"/>
      <c r="CL1064" s="32"/>
      <c r="CM1064" s="32"/>
      <c r="CN1064" s="32"/>
      <c r="CO1064" s="32"/>
      <c r="CP1064" s="32"/>
      <c r="CQ1064" s="32"/>
      <c r="CR1064" s="32"/>
      <c r="CS1064" s="32"/>
      <c r="CT1064" s="32"/>
      <c r="CU1064" s="32"/>
      <c r="CV1064" s="32"/>
      <c r="CW1064" s="32"/>
      <c r="CX1064" s="32"/>
      <c r="CY1064" s="32"/>
      <c r="CZ1064" s="32"/>
      <c r="DA1064" s="32"/>
      <c r="DB1064" s="32"/>
      <c r="DC1064" s="32"/>
      <c r="DD1064" s="32"/>
      <c r="DE1064" s="32"/>
      <c r="DF1064" s="32"/>
      <c r="DG1064" s="32"/>
      <c r="DH1064" s="32"/>
      <c r="DI1064" s="32"/>
      <c r="DJ1064" s="32"/>
      <c r="DK1064" s="32"/>
      <c r="DL1064" s="32"/>
      <c r="DM1064" s="32"/>
      <c r="DN1064" s="32"/>
      <c r="DO1064" s="32"/>
      <c r="DP1064" s="32"/>
      <c r="DQ1064" s="32"/>
      <c r="DR1064" s="32"/>
      <c r="DS1064" s="32"/>
      <c r="DT1064" s="32"/>
      <c r="DU1064" s="32"/>
      <c r="DV1064" s="32"/>
      <c r="DW1064" s="32"/>
      <c r="DX1064" s="32"/>
      <c r="DY1064" s="32"/>
      <c r="DZ1064" s="32"/>
      <c r="EA1064" s="32"/>
      <c r="EB1064" s="32"/>
      <c r="EC1064" s="32"/>
      <c r="ED1064" s="32"/>
      <c r="EE1064" s="32"/>
      <c r="EF1064" s="32"/>
      <c r="EG1064" s="32"/>
      <c r="EH1064" s="32"/>
      <c r="EI1064" s="32"/>
      <c r="EJ1064" s="32"/>
      <c r="EK1064" s="32"/>
      <c r="EL1064" s="32"/>
      <c r="EM1064" s="32"/>
      <c r="EN1064" s="32"/>
      <c r="EO1064" s="32"/>
      <c r="EP1064" s="32"/>
      <c r="EQ1064" s="32"/>
      <c r="ER1064" s="32"/>
      <c r="ES1064" s="32"/>
      <c r="ET1064" s="32"/>
      <c r="EU1064" s="32"/>
      <c r="EV1064" s="32"/>
      <c r="EW1064" s="32"/>
      <c r="EX1064" s="32"/>
      <c r="EY1064" s="32"/>
      <c r="EZ1064" s="32"/>
      <c r="FA1064" s="32"/>
      <c r="FB1064" s="32"/>
      <c r="FC1064" s="32"/>
      <c r="FD1064" s="32"/>
      <c r="FE1064" s="32"/>
      <c r="FF1064" s="32"/>
      <c r="FG1064" s="32"/>
      <c r="FH1064" s="32"/>
      <c r="FI1064" s="32"/>
      <c r="FJ1064" s="32"/>
      <c r="FK1064" s="32"/>
      <c r="FL1064" s="32"/>
      <c r="FM1064" s="32"/>
      <c r="FN1064" s="32"/>
      <c r="FO1064" s="32"/>
      <c r="FP1064" s="32"/>
      <c r="FQ1064" s="32"/>
      <c r="FR1064" s="32"/>
      <c r="FS1064" s="32"/>
      <c r="FT1064" s="32"/>
      <c r="FU1064" s="32"/>
      <c r="FV1064" s="32"/>
      <c r="FW1064" s="32"/>
      <c r="FX1064" s="32"/>
      <c r="FY1064" s="32"/>
      <c r="FZ1064" s="32"/>
      <c r="GA1064" s="32"/>
      <c r="GB1064" s="32"/>
      <c r="GC1064" s="32"/>
      <c r="GD1064" s="32"/>
      <c r="GE1064" s="32"/>
      <c r="GF1064" s="32"/>
      <c r="GG1064" s="32"/>
      <c r="GH1064" s="32"/>
      <c r="GI1064" s="32"/>
      <c r="GJ1064" s="32"/>
      <c r="GK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</row>
    <row r="1065" s="3" customFormat="1" customHeight="1" spans="1:238">
      <c r="A1065" s="8">
        <v>1064</v>
      </c>
      <c r="B1065" s="172" t="s">
        <v>1309</v>
      </c>
      <c r="C1065" s="172" t="s">
        <v>26</v>
      </c>
      <c r="D1065" s="12" t="s">
        <v>24</v>
      </c>
      <c r="E1065" s="174" t="s">
        <v>122</v>
      </c>
      <c r="F1065" s="174">
        <v>1</v>
      </c>
      <c r="G1065" s="10">
        <v>280</v>
      </c>
      <c r="H1065" s="8">
        <f t="shared" si="32"/>
        <v>280</v>
      </c>
      <c r="I1065" s="25"/>
      <c r="J1065" s="8">
        <f t="shared" si="33"/>
        <v>280</v>
      </c>
      <c r="K1065" s="181"/>
      <c r="L1065" s="8" t="s">
        <v>1278</v>
      </c>
      <c r="M1065" s="8" t="s">
        <v>1295</v>
      </c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  <c r="AW1065" s="32"/>
      <c r="AX1065" s="32"/>
      <c r="AY1065" s="32"/>
      <c r="AZ1065" s="32"/>
      <c r="BA1065" s="32"/>
      <c r="BB1065" s="32"/>
      <c r="BC1065" s="32"/>
      <c r="BD1065" s="32"/>
      <c r="BE1065" s="32"/>
      <c r="BF1065" s="32"/>
      <c r="BG1065" s="32"/>
      <c r="BH1065" s="32"/>
      <c r="BI1065" s="32"/>
      <c r="BJ1065" s="32"/>
      <c r="BK1065" s="32"/>
      <c r="BL1065" s="32"/>
      <c r="BM1065" s="32"/>
      <c r="BN1065" s="32"/>
      <c r="BO1065" s="32"/>
      <c r="BP1065" s="32"/>
      <c r="BQ1065" s="32"/>
      <c r="BR1065" s="32"/>
      <c r="BS1065" s="32"/>
      <c r="BT1065" s="32"/>
      <c r="BU1065" s="32"/>
      <c r="BV1065" s="32"/>
      <c r="BW1065" s="32"/>
      <c r="BX1065" s="32"/>
      <c r="BY1065" s="32"/>
      <c r="BZ1065" s="32"/>
      <c r="CA1065" s="32"/>
      <c r="CB1065" s="32"/>
      <c r="CC1065" s="32"/>
      <c r="CD1065" s="32"/>
      <c r="CE1065" s="32"/>
      <c r="CF1065" s="32"/>
      <c r="CG1065" s="32"/>
      <c r="CH1065" s="32"/>
      <c r="CI1065" s="32"/>
      <c r="CJ1065" s="32"/>
      <c r="CK1065" s="32"/>
      <c r="CL1065" s="32"/>
      <c r="CM1065" s="32"/>
      <c r="CN1065" s="32"/>
      <c r="CO1065" s="32"/>
      <c r="CP1065" s="32"/>
      <c r="CQ1065" s="32"/>
      <c r="CR1065" s="32"/>
      <c r="CS1065" s="32"/>
      <c r="CT1065" s="32"/>
      <c r="CU1065" s="32"/>
      <c r="CV1065" s="32"/>
      <c r="CW1065" s="32"/>
      <c r="CX1065" s="32"/>
      <c r="CY1065" s="32"/>
      <c r="CZ1065" s="32"/>
      <c r="DA1065" s="32"/>
      <c r="DB1065" s="32"/>
      <c r="DC1065" s="32"/>
      <c r="DD1065" s="32"/>
      <c r="DE1065" s="32"/>
      <c r="DF1065" s="32"/>
      <c r="DG1065" s="32"/>
      <c r="DH1065" s="32"/>
      <c r="DI1065" s="32"/>
      <c r="DJ1065" s="32"/>
      <c r="DK1065" s="32"/>
      <c r="DL1065" s="32"/>
      <c r="DM1065" s="32"/>
      <c r="DN1065" s="32"/>
      <c r="DO1065" s="32"/>
      <c r="DP1065" s="32"/>
      <c r="DQ1065" s="32"/>
      <c r="DR1065" s="32"/>
      <c r="DS1065" s="32"/>
      <c r="DT1065" s="32"/>
      <c r="DU1065" s="32"/>
      <c r="DV1065" s="32"/>
      <c r="DW1065" s="32"/>
      <c r="DX1065" s="32"/>
      <c r="DY1065" s="32"/>
      <c r="DZ1065" s="32"/>
      <c r="EA1065" s="32"/>
      <c r="EB1065" s="32"/>
      <c r="EC1065" s="32"/>
      <c r="ED1065" s="32"/>
      <c r="EE1065" s="32"/>
      <c r="EF1065" s="32"/>
      <c r="EG1065" s="32"/>
      <c r="EH1065" s="32"/>
      <c r="EI1065" s="32"/>
      <c r="EJ1065" s="32"/>
      <c r="EK1065" s="32"/>
      <c r="EL1065" s="32"/>
      <c r="EM1065" s="32"/>
      <c r="EN1065" s="32"/>
      <c r="EO1065" s="32"/>
      <c r="EP1065" s="32"/>
      <c r="EQ1065" s="32"/>
      <c r="ER1065" s="32"/>
      <c r="ES1065" s="32"/>
      <c r="ET1065" s="32"/>
      <c r="EU1065" s="32"/>
      <c r="EV1065" s="32"/>
      <c r="EW1065" s="32"/>
      <c r="EX1065" s="32"/>
      <c r="EY1065" s="32"/>
      <c r="EZ1065" s="32"/>
      <c r="FA1065" s="32"/>
      <c r="FB1065" s="32"/>
      <c r="FC1065" s="32"/>
      <c r="FD1065" s="32"/>
      <c r="FE1065" s="32"/>
      <c r="FF1065" s="32"/>
      <c r="FG1065" s="32"/>
      <c r="FH1065" s="32"/>
      <c r="FI1065" s="32"/>
      <c r="FJ1065" s="32"/>
      <c r="FK1065" s="32"/>
      <c r="FL1065" s="32"/>
      <c r="FM1065" s="32"/>
      <c r="FN1065" s="32"/>
      <c r="FO1065" s="32"/>
      <c r="FP1065" s="32"/>
      <c r="FQ1065" s="32"/>
      <c r="FR1065" s="32"/>
      <c r="FS1065" s="32"/>
      <c r="FT1065" s="32"/>
      <c r="FU1065" s="32"/>
      <c r="FV1065" s="32"/>
      <c r="FW1065" s="32"/>
      <c r="FX1065" s="32"/>
      <c r="FY1065" s="32"/>
      <c r="FZ1065" s="32"/>
      <c r="GA1065" s="32"/>
      <c r="GB1065" s="32"/>
      <c r="GC1065" s="32"/>
      <c r="GD1065" s="32"/>
      <c r="GE1065" s="32"/>
      <c r="GF1065" s="32"/>
      <c r="GG1065" s="32"/>
      <c r="GH1065" s="32"/>
      <c r="GI1065" s="32"/>
      <c r="GJ1065" s="32"/>
      <c r="GK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4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</row>
    <row r="1066" s="1" customFormat="1" customHeight="1" spans="1:207">
      <c r="A1066" s="8">
        <v>1065</v>
      </c>
      <c r="B1066" s="21" t="s">
        <v>801</v>
      </c>
      <c r="C1066" s="21" t="s">
        <v>26</v>
      </c>
      <c r="D1066" s="12" t="s">
        <v>172</v>
      </c>
      <c r="E1066" s="21" t="s">
        <v>122</v>
      </c>
      <c r="F1066" s="21">
        <v>1</v>
      </c>
      <c r="G1066" s="10">
        <v>280</v>
      </c>
      <c r="H1066" s="8">
        <f t="shared" si="32"/>
        <v>280</v>
      </c>
      <c r="I1066" s="25"/>
      <c r="J1066" s="8">
        <f t="shared" si="33"/>
        <v>280</v>
      </c>
      <c r="K1066" s="54"/>
      <c r="L1066" s="8" t="s">
        <v>1278</v>
      </c>
      <c r="M1066" s="8" t="s">
        <v>1295</v>
      </c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  <c r="AW1066" s="32"/>
      <c r="AX1066" s="32"/>
      <c r="AY1066" s="32"/>
      <c r="AZ1066" s="32"/>
      <c r="BA1066" s="32"/>
      <c r="BB1066" s="32"/>
      <c r="BC1066" s="32"/>
      <c r="BD1066" s="32"/>
      <c r="BE1066" s="32"/>
      <c r="BF1066" s="32"/>
      <c r="BG1066" s="32"/>
      <c r="BH1066" s="32"/>
      <c r="BI1066" s="32"/>
      <c r="BJ1066" s="32"/>
      <c r="BK1066" s="32"/>
      <c r="BL1066" s="32"/>
      <c r="BM1066" s="32"/>
      <c r="BN1066" s="32"/>
      <c r="BO1066" s="32"/>
      <c r="BP1066" s="32"/>
      <c r="BQ1066" s="32"/>
      <c r="BR1066" s="32"/>
      <c r="BS1066" s="32"/>
      <c r="BT1066" s="32"/>
      <c r="BU1066" s="32"/>
      <c r="BV1066" s="32"/>
      <c r="BW1066" s="32"/>
      <c r="BX1066" s="32"/>
      <c r="BY1066" s="32"/>
      <c r="BZ1066" s="32"/>
      <c r="CA1066" s="32"/>
      <c r="CB1066" s="32"/>
      <c r="CC1066" s="32"/>
      <c r="CD1066" s="32"/>
      <c r="CE1066" s="32"/>
      <c r="CF1066" s="32"/>
      <c r="CG1066" s="32"/>
      <c r="CH1066" s="32"/>
      <c r="CI1066" s="32"/>
      <c r="CJ1066" s="32"/>
      <c r="CK1066" s="32"/>
      <c r="CL1066" s="32"/>
      <c r="CM1066" s="32"/>
      <c r="CN1066" s="32"/>
      <c r="CO1066" s="32"/>
      <c r="CP1066" s="32"/>
      <c r="CQ1066" s="32"/>
      <c r="CR1066" s="32"/>
      <c r="CS1066" s="32"/>
      <c r="CT1066" s="32"/>
      <c r="CU1066" s="32"/>
      <c r="CV1066" s="32"/>
      <c r="CW1066" s="32"/>
      <c r="CX1066" s="32"/>
      <c r="CY1066" s="32"/>
      <c r="CZ1066" s="32"/>
      <c r="DA1066" s="32"/>
      <c r="DB1066" s="32"/>
      <c r="DC1066" s="32"/>
      <c r="DD1066" s="32"/>
      <c r="DE1066" s="32"/>
      <c r="DF1066" s="32"/>
      <c r="DG1066" s="32"/>
      <c r="DH1066" s="32"/>
      <c r="DI1066" s="32"/>
      <c r="DJ1066" s="32"/>
      <c r="DK1066" s="32"/>
      <c r="DL1066" s="32"/>
      <c r="DM1066" s="32"/>
      <c r="DN1066" s="32"/>
      <c r="DO1066" s="32"/>
      <c r="DP1066" s="32"/>
      <c r="DQ1066" s="32"/>
      <c r="DR1066" s="32"/>
      <c r="DS1066" s="32"/>
      <c r="DT1066" s="32"/>
      <c r="DU1066" s="32"/>
      <c r="DV1066" s="32"/>
      <c r="DW1066" s="32"/>
      <c r="DX1066" s="32"/>
      <c r="DY1066" s="32"/>
      <c r="DZ1066" s="32"/>
      <c r="EA1066" s="32"/>
      <c r="EB1066" s="32"/>
      <c r="EC1066" s="32"/>
      <c r="ED1066" s="32"/>
      <c r="EE1066" s="32"/>
      <c r="EF1066" s="32"/>
      <c r="EG1066" s="32"/>
      <c r="EH1066" s="32"/>
      <c r="EI1066" s="32"/>
      <c r="EJ1066" s="32"/>
      <c r="EK1066" s="32"/>
      <c r="EL1066" s="32"/>
      <c r="EM1066" s="32"/>
      <c r="EN1066" s="32"/>
      <c r="EO1066" s="32"/>
      <c r="EP1066" s="32"/>
      <c r="EQ1066" s="32"/>
      <c r="ER1066" s="32"/>
      <c r="ES1066" s="32"/>
      <c r="ET1066" s="32"/>
      <c r="EU1066" s="32"/>
      <c r="EV1066" s="32"/>
      <c r="EW1066" s="32"/>
      <c r="EX1066" s="32"/>
      <c r="EY1066" s="32"/>
      <c r="EZ1066" s="32"/>
      <c r="FA1066" s="32"/>
      <c r="FB1066" s="32"/>
      <c r="FC1066" s="32"/>
      <c r="FD1066" s="32"/>
      <c r="FE1066" s="32"/>
      <c r="FF1066" s="32"/>
      <c r="FG1066" s="32"/>
      <c r="FH1066" s="32"/>
      <c r="FI1066" s="32"/>
      <c r="FJ1066" s="32"/>
      <c r="FK1066" s="32"/>
      <c r="FL1066" s="32"/>
      <c r="FM1066" s="32"/>
      <c r="FN1066" s="32"/>
      <c r="FO1066" s="32"/>
      <c r="FP1066" s="32"/>
      <c r="FQ1066" s="32"/>
      <c r="FR1066" s="32"/>
      <c r="FS1066" s="32"/>
      <c r="FT1066" s="32"/>
      <c r="FU1066" s="32"/>
      <c r="FV1066" s="32"/>
      <c r="FW1066" s="32"/>
      <c r="FX1066" s="32"/>
      <c r="FY1066" s="32"/>
      <c r="FZ1066" s="32"/>
      <c r="GA1066" s="32"/>
      <c r="GB1066" s="32"/>
      <c r="GC1066" s="32"/>
      <c r="GD1066" s="32"/>
      <c r="GE1066" s="32"/>
      <c r="GF1066" s="32"/>
      <c r="GG1066" s="32"/>
      <c r="GH1066" s="32"/>
      <c r="GI1066" s="32"/>
      <c r="GJ1066" s="32"/>
      <c r="GK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4"/>
    </row>
    <row r="1067" s="1" customFormat="1" customHeight="1" spans="1:238">
      <c r="A1067" s="8">
        <v>1066</v>
      </c>
      <c r="B1067" s="21" t="s">
        <v>1310</v>
      </c>
      <c r="C1067" s="21" t="s">
        <v>26</v>
      </c>
      <c r="D1067" s="7" t="s">
        <v>46</v>
      </c>
      <c r="E1067" s="21" t="s">
        <v>32</v>
      </c>
      <c r="F1067" s="21">
        <v>1</v>
      </c>
      <c r="G1067" s="14">
        <v>400</v>
      </c>
      <c r="H1067" s="8">
        <f t="shared" si="32"/>
        <v>400</v>
      </c>
      <c r="I1067" s="25"/>
      <c r="J1067" s="8">
        <f t="shared" si="33"/>
        <v>400</v>
      </c>
      <c r="K1067" s="54"/>
      <c r="L1067" s="8" t="s">
        <v>1278</v>
      </c>
      <c r="M1067" s="8" t="s">
        <v>1295</v>
      </c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32"/>
      <c r="BJ1067" s="32"/>
      <c r="BK1067" s="32"/>
      <c r="BL1067" s="32"/>
      <c r="BM1067" s="32"/>
      <c r="BN1067" s="32"/>
      <c r="BO1067" s="32"/>
      <c r="BP1067" s="32"/>
      <c r="BQ1067" s="32"/>
      <c r="BR1067" s="32"/>
      <c r="BS1067" s="32"/>
      <c r="BT1067" s="32"/>
      <c r="BU1067" s="32"/>
      <c r="BV1067" s="32"/>
      <c r="BW1067" s="32"/>
      <c r="BX1067" s="32"/>
      <c r="BY1067" s="32"/>
      <c r="BZ1067" s="32"/>
      <c r="CA1067" s="32"/>
      <c r="CB1067" s="32"/>
      <c r="CC1067" s="32"/>
      <c r="CD1067" s="32"/>
      <c r="CE1067" s="32"/>
      <c r="CF1067" s="32"/>
      <c r="CG1067" s="32"/>
      <c r="CH1067" s="32"/>
      <c r="CI1067" s="32"/>
      <c r="CJ1067" s="32"/>
      <c r="CK1067" s="32"/>
      <c r="CL1067" s="32"/>
      <c r="CM1067" s="32"/>
      <c r="CN1067" s="32"/>
      <c r="CO1067" s="32"/>
      <c r="CP1067" s="32"/>
      <c r="CQ1067" s="32"/>
      <c r="CR1067" s="32"/>
      <c r="CS1067" s="32"/>
      <c r="CT1067" s="32"/>
      <c r="CU1067" s="32"/>
      <c r="CV1067" s="32"/>
      <c r="CW1067" s="32"/>
      <c r="CX1067" s="32"/>
      <c r="CY1067" s="32"/>
      <c r="CZ1067" s="32"/>
      <c r="DA1067" s="32"/>
      <c r="DB1067" s="32"/>
      <c r="DC1067" s="32"/>
      <c r="DD1067" s="32"/>
      <c r="DE1067" s="32"/>
      <c r="DF1067" s="32"/>
      <c r="DG1067" s="32"/>
      <c r="DH1067" s="32"/>
      <c r="DI1067" s="32"/>
      <c r="DJ1067" s="32"/>
      <c r="DK1067" s="32"/>
      <c r="DL1067" s="32"/>
      <c r="DM1067" s="32"/>
      <c r="DN1067" s="32"/>
      <c r="DO1067" s="32"/>
      <c r="DP1067" s="32"/>
      <c r="DQ1067" s="32"/>
      <c r="DR1067" s="32"/>
      <c r="DS1067" s="32"/>
      <c r="DT1067" s="32"/>
      <c r="DU1067" s="32"/>
      <c r="DV1067" s="32"/>
      <c r="DW1067" s="32"/>
      <c r="DX1067" s="32"/>
      <c r="DY1067" s="32"/>
      <c r="DZ1067" s="32"/>
      <c r="EA1067" s="32"/>
      <c r="EB1067" s="32"/>
      <c r="EC1067" s="32"/>
      <c r="ED1067" s="32"/>
      <c r="EE1067" s="32"/>
      <c r="EF1067" s="32"/>
      <c r="EG1067" s="32"/>
      <c r="EH1067" s="32"/>
      <c r="EI1067" s="32"/>
      <c r="EJ1067" s="32"/>
      <c r="EK1067" s="32"/>
      <c r="EL1067" s="32"/>
      <c r="EM1067" s="32"/>
      <c r="EN1067" s="32"/>
      <c r="EO1067" s="32"/>
      <c r="EP1067" s="32"/>
      <c r="EQ1067" s="32"/>
      <c r="ER1067" s="32"/>
      <c r="ES1067" s="32"/>
      <c r="ET1067" s="32"/>
      <c r="EU1067" s="32"/>
      <c r="EV1067" s="32"/>
      <c r="EW1067" s="32"/>
      <c r="EX1067" s="32"/>
      <c r="EY1067" s="32"/>
      <c r="EZ1067" s="32"/>
      <c r="FA1067" s="32"/>
      <c r="FB1067" s="32"/>
      <c r="FC1067" s="32"/>
      <c r="FD1067" s="32"/>
      <c r="FE1067" s="32"/>
      <c r="FF1067" s="32"/>
      <c r="FG1067" s="32"/>
      <c r="FH1067" s="32"/>
      <c r="FI1067" s="32"/>
      <c r="FJ1067" s="32"/>
      <c r="FK1067" s="32"/>
      <c r="FL1067" s="32"/>
      <c r="FM1067" s="32"/>
      <c r="FN1067" s="32"/>
      <c r="FO1067" s="32"/>
      <c r="FP1067" s="32"/>
      <c r="FQ1067" s="32"/>
      <c r="FR1067" s="32"/>
      <c r="FS1067" s="32"/>
      <c r="FT1067" s="32"/>
      <c r="FU1067" s="32"/>
      <c r="FV1067" s="32"/>
      <c r="FW1067" s="32"/>
      <c r="FX1067" s="32"/>
      <c r="FY1067" s="32"/>
      <c r="FZ1067" s="32"/>
      <c r="GA1067" s="32"/>
      <c r="GB1067" s="32"/>
      <c r="GC1067" s="32"/>
      <c r="GD1067" s="32"/>
      <c r="GE1067" s="32"/>
      <c r="GF1067" s="32"/>
      <c r="GG1067" s="32"/>
      <c r="GH1067" s="32"/>
      <c r="GI1067" s="32"/>
      <c r="GJ1067" s="32"/>
      <c r="GK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4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</row>
    <row r="1068" s="1" customFormat="1" customHeight="1" spans="1:13">
      <c r="A1068" s="8">
        <v>1067</v>
      </c>
      <c r="B1068" s="8" t="s">
        <v>1311</v>
      </c>
      <c r="C1068" s="8" t="s">
        <v>14</v>
      </c>
      <c r="D1068" s="8" t="s">
        <v>24</v>
      </c>
      <c r="E1068" s="8" t="s">
        <v>122</v>
      </c>
      <c r="F1068" s="8">
        <v>1</v>
      </c>
      <c r="G1068" s="10">
        <v>280</v>
      </c>
      <c r="H1068" s="8">
        <f t="shared" si="32"/>
        <v>280</v>
      </c>
      <c r="I1068" s="8"/>
      <c r="J1068" s="8">
        <f t="shared" si="33"/>
        <v>280</v>
      </c>
      <c r="K1068" s="33"/>
      <c r="L1068" s="8" t="s">
        <v>1278</v>
      </c>
      <c r="M1068" s="8" t="s">
        <v>1295</v>
      </c>
    </row>
    <row r="1069" s="1" customFormat="1" customHeight="1" spans="1:238">
      <c r="A1069" s="8">
        <v>1068</v>
      </c>
      <c r="B1069" s="100" t="s">
        <v>1312</v>
      </c>
      <c r="C1069" s="100" t="s">
        <v>26</v>
      </c>
      <c r="D1069" s="7" t="s">
        <v>46</v>
      </c>
      <c r="E1069" s="8" t="s">
        <v>32</v>
      </c>
      <c r="F1069" s="8">
        <v>1</v>
      </c>
      <c r="G1069" s="14">
        <v>400</v>
      </c>
      <c r="H1069" s="8">
        <f t="shared" si="32"/>
        <v>400</v>
      </c>
      <c r="I1069" s="25"/>
      <c r="J1069" s="8">
        <f t="shared" si="33"/>
        <v>400</v>
      </c>
      <c r="K1069" s="162"/>
      <c r="L1069" s="8" t="s">
        <v>1278</v>
      </c>
      <c r="M1069" s="8" t="s">
        <v>1295</v>
      </c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  <c r="AW1069" s="32"/>
      <c r="AX1069" s="32"/>
      <c r="AY1069" s="32"/>
      <c r="AZ1069" s="32"/>
      <c r="BA1069" s="32"/>
      <c r="BB1069" s="32"/>
      <c r="BC1069" s="32"/>
      <c r="BD1069" s="32"/>
      <c r="BE1069" s="32"/>
      <c r="BF1069" s="32"/>
      <c r="BG1069" s="32"/>
      <c r="BH1069" s="32"/>
      <c r="BI1069" s="32"/>
      <c r="BJ1069" s="32"/>
      <c r="BK1069" s="32"/>
      <c r="BL1069" s="32"/>
      <c r="BM1069" s="32"/>
      <c r="BN1069" s="32"/>
      <c r="BO1069" s="32"/>
      <c r="BP1069" s="32"/>
      <c r="BQ1069" s="32"/>
      <c r="BR1069" s="32"/>
      <c r="BS1069" s="32"/>
      <c r="BT1069" s="32"/>
      <c r="BU1069" s="32"/>
      <c r="BV1069" s="32"/>
      <c r="BW1069" s="32"/>
      <c r="BX1069" s="32"/>
      <c r="BY1069" s="32"/>
      <c r="BZ1069" s="32"/>
      <c r="CA1069" s="32"/>
      <c r="CB1069" s="32"/>
      <c r="CC1069" s="32"/>
      <c r="CD1069" s="32"/>
      <c r="CE1069" s="32"/>
      <c r="CF1069" s="32"/>
      <c r="CG1069" s="32"/>
      <c r="CH1069" s="32"/>
      <c r="CI1069" s="32"/>
      <c r="CJ1069" s="32"/>
      <c r="CK1069" s="32"/>
      <c r="CL1069" s="32"/>
      <c r="CM1069" s="32"/>
      <c r="CN1069" s="32"/>
      <c r="CO1069" s="32"/>
      <c r="CP1069" s="32"/>
      <c r="CQ1069" s="32"/>
      <c r="CR1069" s="32"/>
      <c r="CS1069" s="32"/>
      <c r="CT1069" s="32"/>
      <c r="CU1069" s="32"/>
      <c r="CV1069" s="32"/>
      <c r="CW1069" s="32"/>
      <c r="CX1069" s="32"/>
      <c r="CY1069" s="32"/>
      <c r="CZ1069" s="32"/>
      <c r="DA1069" s="32"/>
      <c r="DB1069" s="32"/>
      <c r="DC1069" s="32"/>
      <c r="DD1069" s="32"/>
      <c r="DE1069" s="32"/>
      <c r="DF1069" s="32"/>
      <c r="DG1069" s="32"/>
      <c r="DH1069" s="32"/>
      <c r="DI1069" s="32"/>
      <c r="DJ1069" s="32"/>
      <c r="DK1069" s="32"/>
      <c r="DL1069" s="32"/>
      <c r="DM1069" s="32"/>
      <c r="DN1069" s="32"/>
      <c r="DO1069" s="32"/>
      <c r="DP1069" s="32"/>
      <c r="DQ1069" s="32"/>
      <c r="DR1069" s="32"/>
      <c r="DS1069" s="32"/>
      <c r="DT1069" s="32"/>
      <c r="DU1069" s="32"/>
      <c r="DV1069" s="32"/>
      <c r="DW1069" s="32"/>
      <c r="DX1069" s="32"/>
      <c r="DY1069" s="32"/>
      <c r="DZ1069" s="32"/>
      <c r="EA1069" s="32"/>
      <c r="EB1069" s="32"/>
      <c r="EC1069" s="32"/>
      <c r="ED1069" s="32"/>
      <c r="EE1069" s="32"/>
      <c r="EF1069" s="32"/>
      <c r="EG1069" s="32"/>
      <c r="EH1069" s="32"/>
      <c r="EI1069" s="32"/>
      <c r="EJ1069" s="32"/>
      <c r="EK1069" s="32"/>
      <c r="EL1069" s="32"/>
      <c r="EM1069" s="32"/>
      <c r="EN1069" s="32"/>
      <c r="EO1069" s="32"/>
      <c r="EP1069" s="32"/>
      <c r="EQ1069" s="32"/>
      <c r="ER1069" s="32"/>
      <c r="ES1069" s="32"/>
      <c r="ET1069" s="32"/>
      <c r="EU1069" s="32"/>
      <c r="EV1069" s="32"/>
      <c r="EW1069" s="32"/>
      <c r="EX1069" s="32"/>
      <c r="EY1069" s="32"/>
      <c r="EZ1069" s="32"/>
      <c r="FA1069" s="32"/>
      <c r="FB1069" s="32"/>
      <c r="FC1069" s="32"/>
      <c r="FD1069" s="32"/>
      <c r="FE1069" s="32"/>
      <c r="FF1069" s="32"/>
      <c r="FG1069" s="32"/>
      <c r="FH1069" s="32"/>
      <c r="FI1069" s="32"/>
      <c r="FJ1069" s="32"/>
      <c r="FK1069" s="32"/>
      <c r="FL1069" s="32"/>
      <c r="FM1069" s="32"/>
      <c r="FN1069" s="32"/>
      <c r="FO1069" s="32"/>
      <c r="FP1069" s="32"/>
      <c r="FQ1069" s="32"/>
      <c r="FR1069" s="32"/>
      <c r="FS1069" s="32"/>
      <c r="FT1069" s="32"/>
      <c r="FU1069" s="32"/>
      <c r="FV1069" s="32"/>
      <c r="FW1069" s="32"/>
      <c r="FX1069" s="32"/>
      <c r="FY1069" s="32"/>
      <c r="FZ1069" s="32"/>
      <c r="GA1069" s="32"/>
      <c r="GB1069" s="32"/>
      <c r="GC1069" s="32"/>
      <c r="GD1069" s="32"/>
      <c r="GE1069" s="32"/>
      <c r="GF1069" s="32"/>
      <c r="GG1069" s="32"/>
      <c r="GH1069" s="32"/>
      <c r="GI1069" s="32"/>
      <c r="GJ1069" s="32"/>
      <c r="GK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4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</row>
    <row r="1070" s="1" customFormat="1" customHeight="1" spans="1:238">
      <c r="A1070" s="8">
        <v>1069</v>
      </c>
      <c r="B1070" s="8" t="s">
        <v>1313</v>
      </c>
      <c r="C1070" s="8" t="s">
        <v>26</v>
      </c>
      <c r="D1070" s="9" t="s">
        <v>21</v>
      </c>
      <c r="E1070" s="8" t="s">
        <v>16</v>
      </c>
      <c r="F1070" s="8">
        <v>1</v>
      </c>
      <c r="G1070" s="8">
        <v>340</v>
      </c>
      <c r="H1070" s="8">
        <f t="shared" si="32"/>
        <v>340</v>
      </c>
      <c r="I1070" s="25"/>
      <c r="J1070" s="8">
        <f t="shared" si="33"/>
        <v>340</v>
      </c>
      <c r="K1070" s="33"/>
      <c r="L1070" s="8" t="s">
        <v>1278</v>
      </c>
      <c r="M1070" s="8" t="s">
        <v>1295</v>
      </c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  <c r="BD1070" s="32"/>
      <c r="BE1070" s="32"/>
      <c r="BF1070" s="32"/>
      <c r="BG1070" s="32"/>
      <c r="BH1070" s="32"/>
      <c r="BI1070" s="32"/>
      <c r="BJ1070" s="32"/>
      <c r="BK1070" s="32"/>
      <c r="BL1070" s="32"/>
      <c r="BM1070" s="32"/>
      <c r="BN1070" s="32"/>
      <c r="BO1070" s="32"/>
      <c r="BP1070" s="32"/>
      <c r="BQ1070" s="32"/>
      <c r="BR1070" s="32"/>
      <c r="BS1070" s="32"/>
      <c r="BT1070" s="32"/>
      <c r="BU1070" s="32"/>
      <c r="BV1070" s="32"/>
      <c r="BW1070" s="32"/>
      <c r="BX1070" s="32"/>
      <c r="BY1070" s="32"/>
      <c r="BZ1070" s="32"/>
      <c r="CA1070" s="32"/>
      <c r="CB1070" s="32"/>
      <c r="CC1070" s="32"/>
      <c r="CD1070" s="32"/>
      <c r="CE1070" s="32"/>
      <c r="CF1070" s="32"/>
      <c r="CG1070" s="32"/>
      <c r="CH1070" s="32"/>
      <c r="CI1070" s="32"/>
      <c r="CJ1070" s="32"/>
      <c r="CK1070" s="32"/>
      <c r="CL1070" s="32"/>
      <c r="CM1070" s="32"/>
      <c r="CN1070" s="32"/>
      <c r="CO1070" s="32"/>
      <c r="CP1070" s="32"/>
      <c r="CQ1070" s="32"/>
      <c r="CR1070" s="32"/>
      <c r="CS1070" s="32"/>
      <c r="CT1070" s="32"/>
      <c r="CU1070" s="32"/>
      <c r="CV1070" s="32"/>
      <c r="CW1070" s="32"/>
      <c r="CX1070" s="32"/>
      <c r="CY1070" s="32"/>
      <c r="CZ1070" s="32"/>
      <c r="DA1070" s="32"/>
      <c r="DB1070" s="32"/>
      <c r="DC1070" s="32"/>
      <c r="DD1070" s="32"/>
      <c r="DE1070" s="32"/>
      <c r="DF1070" s="32"/>
      <c r="DG1070" s="32"/>
      <c r="DH1070" s="32"/>
      <c r="DI1070" s="32"/>
      <c r="DJ1070" s="32"/>
      <c r="DK1070" s="32"/>
      <c r="DL1070" s="32"/>
      <c r="DM1070" s="32"/>
      <c r="DN1070" s="32"/>
      <c r="DO1070" s="32"/>
      <c r="DP1070" s="32"/>
      <c r="DQ1070" s="32"/>
      <c r="DR1070" s="32"/>
      <c r="DS1070" s="32"/>
      <c r="DT1070" s="32"/>
      <c r="DU1070" s="32"/>
      <c r="DV1070" s="32"/>
      <c r="DW1070" s="32"/>
      <c r="DX1070" s="32"/>
      <c r="DY1070" s="32"/>
      <c r="DZ1070" s="32"/>
      <c r="EA1070" s="32"/>
      <c r="EB1070" s="32"/>
      <c r="EC1070" s="32"/>
      <c r="ED1070" s="32"/>
      <c r="EE1070" s="32"/>
      <c r="EF1070" s="32"/>
      <c r="EG1070" s="32"/>
      <c r="EH1070" s="32"/>
      <c r="EI1070" s="32"/>
      <c r="EJ1070" s="32"/>
      <c r="EK1070" s="32"/>
      <c r="EL1070" s="32"/>
      <c r="EM1070" s="32"/>
      <c r="EN1070" s="32"/>
      <c r="EO1070" s="32"/>
      <c r="EP1070" s="32"/>
      <c r="EQ1070" s="32"/>
      <c r="ER1070" s="32"/>
      <c r="ES1070" s="32"/>
      <c r="ET1070" s="32"/>
      <c r="EU1070" s="32"/>
      <c r="EV1070" s="32"/>
      <c r="EW1070" s="32"/>
      <c r="EX1070" s="32"/>
      <c r="EY1070" s="32"/>
      <c r="EZ1070" s="32"/>
      <c r="FA1070" s="32"/>
      <c r="FB1070" s="32"/>
      <c r="FC1070" s="32"/>
      <c r="FD1070" s="32"/>
      <c r="FE1070" s="32"/>
      <c r="FF1070" s="32"/>
      <c r="FG1070" s="32"/>
      <c r="FH1070" s="32"/>
      <c r="FI1070" s="32"/>
      <c r="FJ1070" s="32"/>
      <c r="FK1070" s="32"/>
      <c r="FL1070" s="32"/>
      <c r="FM1070" s="32"/>
      <c r="FN1070" s="32"/>
      <c r="FO1070" s="32"/>
      <c r="FP1070" s="32"/>
      <c r="FQ1070" s="32"/>
      <c r="FR1070" s="32"/>
      <c r="FS1070" s="32"/>
      <c r="FT1070" s="32"/>
      <c r="FU1070" s="32"/>
      <c r="FV1070" s="32"/>
      <c r="FW1070" s="32"/>
      <c r="FX1070" s="32"/>
      <c r="FY1070" s="32"/>
      <c r="FZ1070" s="32"/>
      <c r="GA1070" s="32"/>
      <c r="GB1070" s="32"/>
      <c r="GC1070" s="32"/>
      <c r="GD1070" s="32"/>
      <c r="GE1070" s="32"/>
      <c r="GF1070" s="32"/>
      <c r="GG1070" s="32"/>
      <c r="GH1070" s="32"/>
      <c r="GI1070" s="32"/>
      <c r="GJ1070" s="32"/>
      <c r="GK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4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</row>
    <row r="1071" s="1" customFormat="1" customHeight="1" spans="1:13">
      <c r="A1071" s="8">
        <v>1070</v>
      </c>
      <c r="B1071" s="8" t="s">
        <v>1314</v>
      </c>
      <c r="C1071" s="8" t="s">
        <v>26</v>
      </c>
      <c r="D1071" s="8" t="s">
        <v>1315</v>
      </c>
      <c r="E1071" s="165" t="s">
        <v>122</v>
      </c>
      <c r="F1071" s="49">
        <v>1</v>
      </c>
      <c r="G1071" s="49">
        <v>280</v>
      </c>
      <c r="H1071" s="8">
        <f t="shared" si="32"/>
        <v>280</v>
      </c>
      <c r="I1071" s="165"/>
      <c r="J1071" s="8">
        <f t="shared" si="33"/>
        <v>280</v>
      </c>
      <c r="K1071" s="33"/>
      <c r="L1071" s="165" t="s">
        <v>1278</v>
      </c>
      <c r="M1071" s="8" t="s">
        <v>1295</v>
      </c>
    </row>
    <row r="1072" customFormat="1" customHeight="1" spans="1:238">
      <c r="A1072" s="8">
        <v>1071</v>
      </c>
      <c r="B1072" s="132" t="s">
        <v>1316</v>
      </c>
      <c r="C1072" s="132" t="s">
        <v>14</v>
      </c>
      <c r="D1072" s="8" t="s">
        <v>24</v>
      </c>
      <c r="E1072" s="8" t="s">
        <v>32</v>
      </c>
      <c r="F1072" s="8">
        <v>1</v>
      </c>
      <c r="G1072" s="14">
        <v>400</v>
      </c>
      <c r="H1072" s="8">
        <f t="shared" si="32"/>
        <v>400</v>
      </c>
      <c r="I1072" s="8"/>
      <c r="J1072" s="8">
        <f t="shared" si="33"/>
        <v>400</v>
      </c>
      <c r="K1072" s="33"/>
      <c r="L1072" s="8" t="s">
        <v>1278</v>
      </c>
      <c r="M1072" s="8" t="s">
        <v>1295</v>
      </c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  <c r="AW1072" s="32"/>
      <c r="AX1072" s="32"/>
      <c r="AY1072" s="32"/>
      <c r="AZ1072" s="32"/>
      <c r="BA1072" s="32"/>
      <c r="BB1072" s="32"/>
      <c r="BC1072" s="32"/>
      <c r="BD1072" s="32"/>
      <c r="BE1072" s="32"/>
      <c r="BF1072" s="32"/>
      <c r="BG1072" s="32"/>
      <c r="BH1072" s="32"/>
      <c r="BI1072" s="32"/>
      <c r="BJ1072" s="32"/>
      <c r="BK1072" s="32"/>
      <c r="BL1072" s="32"/>
      <c r="BM1072" s="32"/>
      <c r="BN1072" s="32"/>
      <c r="BO1072" s="32"/>
      <c r="BP1072" s="32"/>
      <c r="BQ1072" s="32"/>
      <c r="BR1072" s="32"/>
      <c r="BS1072" s="32"/>
      <c r="BT1072" s="32"/>
      <c r="BU1072" s="32"/>
      <c r="BV1072" s="32"/>
      <c r="BW1072" s="32"/>
      <c r="BX1072" s="32"/>
      <c r="BY1072" s="32"/>
      <c r="BZ1072" s="32"/>
      <c r="CA1072" s="32"/>
      <c r="CB1072" s="32"/>
      <c r="CC1072" s="32"/>
      <c r="CD1072" s="32"/>
      <c r="CE1072" s="32"/>
      <c r="CF1072" s="32"/>
      <c r="CG1072" s="32"/>
      <c r="CH1072" s="32"/>
      <c r="CI1072" s="32"/>
      <c r="CJ1072" s="32"/>
      <c r="CK1072" s="32"/>
      <c r="CL1072" s="32"/>
      <c r="CM1072" s="32"/>
      <c r="CN1072" s="32"/>
      <c r="CO1072" s="32"/>
      <c r="CP1072" s="32"/>
      <c r="CQ1072" s="32"/>
      <c r="CR1072" s="32"/>
      <c r="CS1072" s="32"/>
      <c r="CT1072" s="32"/>
      <c r="CU1072" s="32"/>
      <c r="CV1072" s="32"/>
      <c r="CW1072" s="32"/>
      <c r="CX1072" s="32"/>
      <c r="CY1072" s="32"/>
      <c r="CZ1072" s="32"/>
      <c r="DA1072" s="32"/>
      <c r="DB1072" s="32"/>
      <c r="DC1072" s="32"/>
      <c r="DD1072" s="32"/>
      <c r="DE1072" s="32"/>
      <c r="DF1072" s="32"/>
      <c r="DG1072" s="32"/>
      <c r="DH1072" s="32"/>
      <c r="DI1072" s="32"/>
      <c r="DJ1072" s="32"/>
      <c r="DK1072" s="32"/>
      <c r="DL1072" s="32"/>
      <c r="DM1072" s="32"/>
      <c r="DN1072" s="32"/>
      <c r="DO1072" s="32"/>
      <c r="DP1072" s="32"/>
      <c r="DQ1072" s="32"/>
      <c r="DR1072" s="32"/>
      <c r="DS1072" s="32"/>
      <c r="DT1072" s="32"/>
      <c r="DU1072" s="32"/>
      <c r="DV1072" s="32"/>
      <c r="DW1072" s="32"/>
      <c r="DX1072" s="32"/>
      <c r="DY1072" s="32"/>
      <c r="DZ1072" s="32"/>
      <c r="EA1072" s="32"/>
      <c r="EB1072" s="32"/>
      <c r="EC1072" s="32"/>
      <c r="ED1072" s="32"/>
      <c r="EE1072" s="32"/>
      <c r="EF1072" s="32"/>
      <c r="EG1072" s="32"/>
      <c r="EH1072" s="32"/>
      <c r="EI1072" s="32"/>
      <c r="EJ1072" s="32"/>
      <c r="EK1072" s="32"/>
      <c r="EL1072" s="32"/>
      <c r="EM1072" s="32"/>
      <c r="EN1072" s="32"/>
      <c r="EO1072" s="32"/>
      <c r="EP1072" s="32"/>
      <c r="EQ1072" s="32"/>
      <c r="ER1072" s="32"/>
      <c r="ES1072" s="32"/>
      <c r="ET1072" s="32"/>
      <c r="EU1072" s="32"/>
      <c r="EV1072" s="32"/>
      <c r="EW1072" s="32"/>
      <c r="EX1072" s="32"/>
      <c r="EY1072" s="32"/>
      <c r="EZ1072" s="32"/>
      <c r="FA1072" s="32"/>
      <c r="FB1072" s="32"/>
      <c r="FC1072" s="32"/>
      <c r="FD1072" s="32"/>
      <c r="FE1072" s="32"/>
      <c r="FF1072" s="32"/>
      <c r="FG1072" s="32"/>
      <c r="FH1072" s="32"/>
      <c r="FI1072" s="32"/>
      <c r="FJ1072" s="32"/>
      <c r="FK1072" s="32"/>
      <c r="FL1072" s="32"/>
      <c r="FM1072" s="32"/>
      <c r="FN1072" s="32"/>
      <c r="FO1072" s="32"/>
      <c r="FP1072" s="32"/>
      <c r="FQ1072" s="32"/>
      <c r="FR1072" s="32"/>
      <c r="FS1072" s="32"/>
      <c r="FT1072" s="32"/>
      <c r="FU1072" s="32"/>
      <c r="FV1072" s="32"/>
      <c r="FW1072" s="32"/>
      <c r="FX1072" s="32"/>
      <c r="FY1072" s="32"/>
      <c r="FZ1072" s="32"/>
      <c r="GA1072" s="32"/>
      <c r="GB1072" s="32"/>
      <c r="GC1072" s="32"/>
      <c r="GD1072" s="32"/>
      <c r="GE1072" s="32"/>
      <c r="GF1072" s="32"/>
      <c r="GG1072" s="32"/>
      <c r="GH1072" s="32"/>
      <c r="GI1072" s="32"/>
      <c r="GJ1072" s="32"/>
      <c r="GK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</row>
    <row r="1073" s="2" customFormat="1" customHeight="1" spans="1:238">
      <c r="A1073" s="8">
        <v>1072</v>
      </c>
      <c r="B1073" s="8" t="s">
        <v>1317</v>
      </c>
      <c r="C1073" s="8" t="s">
        <v>14</v>
      </c>
      <c r="D1073" s="8" t="s">
        <v>24</v>
      </c>
      <c r="E1073" s="8" t="s">
        <v>32</v>
      </c>
      <c r="F1073" s="8">
        <v>1</v>
      </c>
      <c r="G1073" s="14">
        <v>400</v>
      </c>
      <c r="H1073" s="8">
        <f t="shared" si="32"/>
        <v>400</v>
      </c>
      <c r="I1073" s="8"/>
      <c r="J1073" s="8">
        <f t="shared" si="33"/>
        <v>400</v>
      </c>
      <c r="K1073" s="33"/>
      <c r="L1073" s="8" t="s">
        <v>1278</v>
      </c>
      <c r="M1073" s="8" t="s">
        <v>1295</v>
      </c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</row>
    <row r="1074" s="1" customFormat="1" customHeight="1" spans="1:13">
      <c r="A1074" s="8">
        <v>1073</v>
      </c>
      <c r="B1074" s="8" t="s">
        <v>1318</v>
      </c>
      <c r="C1074" s="8" t="s">
        <v>14</v>
      </c>
      <c r="D1074" s="8" t="s">
        <v>24</v>
      </c>
      <c r="E1074" s="8" t="s">
        <v>32</v>
      </c>
      <c r="F1074" s="8">
        <v>1</v>
      </c>
      <c r="G1074" s="14">
        <v>400</v>
      </c>
      <c r="H1074" s="8">
        <f t="shared" si="32"/>
        <v>400</v>
      </c>
      <c r="I1074" s="8"/>
      <c r="J1074" s="8">
        <f t="shared" si="33"/>
        <v>400</v>
      </c>
      <c r="K1074" s="33"/>
      <c r="L1074" s="8" t="s">
        <v>1278</v>
      </c>
      <c r="M1074" s="8" t="s">
        <v>1295</v>
      </c>
    </row>
    <row r="1075" s="1" customFormat="1" customHeight="1" spans="1:207">
      <c r="A1075" s="8">
        <v>1074</v>
      </c>
      <c r="B1075" s="8" t="s">
        <v>1319</v>
      </c>
      <c r="C1075" s="8" t="s">
        <v>26</v>
      </c>
      <c r="D1075" s="12" t="s">
        <v>24</v>
      </c>
      <c r="E1075" s="8" t="s">
        <v>122</v>
      </c>
      <c r="F1075" s="8">
        <v>1</v>
      </c>
      <c r="G1075" s="10">
        <v>280</v>
      </c>
      <c r="H1075" s="8">
        <f t="shared" si="32"/>
        <v>280</v>
      </c>
      <c r="I1075" s="8"/>
      <c r="J1075" s="8">
        <f t="shared" si="33"/>
        <v>280</v>
      </c>
      <c r="K1075" s="33"/>
      <c r="L1075" s="8" t="s">
        <v>1278</v>
      </c>
      <c r="M1075" s="8" t="s">
        <v>1295</v>
      </c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  <c r="AW1075" s="32"/>
      <c r="AX1075" s="32"/>
      <c r="AY1075" s="32"/>
      <c r="AZ1075" s="32"/>
      <c r="BA1075" s="32"/>
      <c r="BB1075" s="32"/>
      <c r="BC1075" s="32"/>
      <c r="BD1075" s="32"/>
      <c r="BE1075" s="32"/>
      <c r="BF1075" s="32"/>
      <c r="BG1075" s="32"/>
      <c r="BH1075" s="32"/>
      <c r="BI1075" s="32"/>
      <c r="BJ1075" s="32"/>
      <c r="BK1075" s="32"/>
      <c r="BL1075" s="32"/>
      <c r="BM1075" s="32"/>
      <c r="BN1075" s="32"/>
      <c r="BO1075" s="32"/>
      <c r="BP1075" s="32"/>
      <c r="BQ1075" s="32"/>
      <c r="BR1075" s="32"/>
      <c r="BS1075" s="32"/>
      <c r="BT1075" s="32"/>
      <c r="BU1075" s="32"/>
      <c r="BV1075" s="32"/>
      <c r="BW1075" s="32"/>
      <c r="BX1075" s="32"/>
      <c r="BY1075" s="32"/>
      <c r="BZ1075" s="32"/>
      <c r="CA1075" s="32"/>
      <c r="CB1075" s="32"/>
      <c r="CC1075" s="32"/>
      <c r="CD1075" s="32"/>
      <c r="CE1075" s="32"/>
      <c r="CF1075" s="32"/>
      <c r="CG1075" s="32"/>
      <c r="CH1075" s="32"/>
      <c r="CI1075" s="32"/>
      <c r="CJ1075" s="32"/>
      <c r="CK1075" s="32"/>
      <c r="CL1075" s="32"/>
      <c r="CM1075" s="32"/>
      <c r="CN1075" s="32"/>
      <c r="CO1075" s="32"/>
      <c r="CP1075" s="32"/>
      <c r="CQ1075" s="32"/>
      <c r="CR1075" s="32"/>
      <c r="CS1075" s="32"/>
      <c r="CT1075" s="32"/>
      <c r="CU1075" s="32"/>
      <c r="CV1075" s="32"/>
      <c r="CW1075" s="32"/>
      <c r="CX1075" s="32"/>
      <c r="CY1075" s="32"/>
      <c r="CZ1075" s="32"/>
      <c r="DA1075" s="32"/>
      <c r="DB1075" s="32"/>
      <c r="DC1075" s="32"/>
      <c r="DD1075" s="32"/>
      <c r="DE1075" s="32"/>
      <c r="DF1075" s="32"/>
      <c r="DG1075" s="32"/>
      <c r="DH1075" s="32"/>
      <c r="DI1075" s="32"/>
      <c r="DJ1075" s="32"/>
      <c r="DK1075" s="32"/>
      <c r="DL1075" s="32"/>
      <c r="DM1075" s="32"/>
      <c r="DN1075" s="32"/>
      <c r="DO1075" s="32"/>
      <c r="DP1075" s="32"/>
      <c r="DQ1075" s="32"/>
      <c r="DR1075" s="32"/>
      <c r="DS1075" s="32"/>
      <c r="DT1075" s="32"/>
      <c r="DU1075" s="32"/>
      <c r="DV1075" s="32"/>
      <c r="DW1075" s="32"/>
      <c r="DX1075" s="32"/>
      <c r="DY1075" s="32"/>
      <c r="DZ1075" s="32"/>
      <c r="EA1075" s="32"/>
      <c r="EB1075" s="32"/>
      <c r="EC1075" s="32"/>
      <c r="ED1075" s="32"/>
      <c r="EE1075" s="32"/>
      <c r="EF1075" s="32"/>
      <c r="EG1075" s="32"/>
      <c r="EH1075" s="32"/>
      <c r="EI1075" s="32"/>
      <c r="EJ1075" s="32"/>
      <c r="EK1075" s="32"/>
      <c r="EL1075" s="32"/>
      <c r="EM1075" s="32"/>
      <c r="EN1075" s="32"/>
      <c r="EO1075" s="32"/>
      <c r="EP1075" s="32"/>
      <c r="EQ1075" s="32"/>
      <c r="ER1075" s="32"/>
      <c r="ES1075" s="32"/>
      <c r="ET1075" s="32"/>
      <c r="EU1075" s="32"/>
      <c r="EV1075" s="32"/>
      <c r="EW1075" s="32"/>
      <c r="EX1075" s="32"/>
      <c r="EY1075" s="32"/>
      <c r="EZ1075" s="32"/>
      <c r="FA1075" s="32"/>
      <c r="FB1075" s="32"/>
      <c r="FC1075" s="32"/>
      <c r="FD1075" s="32"/>
      <c r="FE1075" s="32"/>
      <c r="FF1075" s="32"/>
      <c r="FG1075" s="32"/>
      <c r="FH1075" s="32"/>
      <c r="FI1075" s="32"/>
      <c r="FJ1075" s="32"/>
      <c r="FK1075" s="32"/>
      <c r="FL1075" s="32"/>
      <c r="FM1075" s="32"/>
      <c r="FN1075" s="32"/>
      <c r="FO1075" s="32"/>
      <c r="FP1075" s="32"/>
      <c r="FQ1075" s="32"/>
      <c r="FR1075" s="32"/>
      <c r="FS1075" s="32"/>
      <c r="FT1075" s="32"/>
      <c r="FU1075" s="32"/>
      <c r="FV1075" s="32"/>
      <c r="FW1075" s="32"/>
      <c r="FX1075" s="32"/>
      <c r="FY1075" s="32"/>
      <c r="FZ1075" s="32"/>
      <c r="GA1075" s="32"/>
      <c r="GB1075" s="32"/>
      <c r="GC1075" s="32"/>
      <c r="GD1075" s="32"/>
      <c r="GE1075" s="32"/>
      <c r="GF1075" s="32"/>
      <c r="GG1075" s="32"/>
      <c r="GH1075" s="32"/>
      <c r="GI1075" s="32"/>
      <c r="GJ1075" s="32"/>
      <c r="GK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4"/>
    </row>
    <row r="1076" s="1" customFormat="1" customHeight="1" spans="1:238">
      <c r="A1076" s="8">
        <v>1075</v>
      </c>
      <c r="B1076" s="8" t="s">
        <v>1320</v>
      </c>
      <c r="C1076" s="8" t="s">
        <v>26</v>
      </c>
      <c r="D1076" s="12" t="s">
        <v>172</v>
      </c>
      <c r="E1076" s="8" t="s">
        <v>122</v>
      </c>
      <c r="F1076" s="8">
        <v>1</v>
      </c>
      <c r="G1076" s="10">
        <v>280</v>
      </c>
      <c r="H1076" s="8">
        <f t="shared" si="32"/>
        <v>280</v>
      </c>
      <c r="I1076" s="8"/>
      <c r="J1076" s="8">
        <f t="shared" si="33"/>
        <v>280</v>
      </c>
      <c r="K1076" s="33"/>
      <c r="L1076" s="8" t="s">
        <v>1278</v>
      </c>
      <c r="M1076" s="8" t="s">
        <v>1295</v>
      </c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2"/>
      <c r="BO1076" s="32"/>
      <c r="BP1076" s="32"/>
      <c r="BQ1076" s="32"/>
      <c r="BR1076" s="32"/>
      <c r="BS1076" s="32"/>
      <c r="BT1076" s="32"/>
      <c r="BU1076" s="32"/>
      <c r="BV1076" s="32"/>
      <c r="BW1076" s="32"/>
      <c r="BX1076" s="32"/>
      <c r="BY1076" s="32"/>
      <c r="BZ1076" s="32"/>
      <c r="CA1076" s="32"/>
      <c r="CB1076" s="32"/>
      <c r="CC1076" s="32"/>
      <c r="CD1076" s="32"/>
      <c r="CE1076" s="32"/>
      <c r="CF1076" s="32"/>
      <c r="CG1076" s="32"/>
      <c r="CH1076" s="32"/>
      <c r="CI1076" s="32"/>
      <c r="CJ1076" s="32"/>
      <c r="CK1076" s="32"/>
      <c r="CL1076" s="32"/>
      <c r="CM1076" s="32"/>
      <c r="CN1076" s="32"/>
      <c r="CO1076" s="32"/>
      <c r="CP1076" s="32"/>
      <c r="CQ1076" s="32"/>
      <c r="CR1076" s="32"/>
      <c r="CS1076" s="32"/>
      <c r="CT1076" s="32"/>
      <c r="CU1076" s="32"/>
      <c r="CV1076" s="32"/>
      <c r="CW1076" s="32"/>
      <c r="CX1076" s="32"/>
      <c r="CY1076" s="32"/>
      <c r="CZ1076" s="32"/>
      <c r="DA1076" s="32"/>
      <c r="DB1076" s="32"/>
      <c r="DC1076" s="32"/>
      <c r="DD1076" s="32"/>
      <c r="DE1076" s="32"/>
      <c r="DF1076" s="32"/>
      <c r="DG1076" s="32"/>
      <c r="DH1076" s="32"/>
      <c r="DI1076" s="32"/>
      <c r="DJ1076" s="32"/>
      <c r="DK1076" s="32"/>
      <c r="DL1076" s="32"/>
      <c r="DM1076" s="32"/>
      <c r="DN1076" s="32"/>
      <c r="DO1076" s="32"/>
      <c r="DP1076" s="32"/>
      <c r="DQ1076" s="32"/>
      <c r="DR1076" s="32"/>
      <c r="DS1076" s="32"/>
      <c r="DT1076" s="32"/>
      <c r="DU1076" s="32"/>
      <c r="DV1076" s="32"/>
      <c r="DW1076" s="32"/>
      <c r="DX1076" s="32"/>
      <c r="DY1076" s="32"/>
      <c r="DZ1076" s="32"/>
      <c r="EA1076" s="32"/>
      <c r="EB1076" s="32"/>
      <c r="EC1076" s="32"/>
      <c r="ED1076" s="32"/>
      <c r="EE1076" s="32"/>
      <c r="EF1076" s="32"/>
      <c r="EG1076" s="32"/>
      <c r="EH1076" s="32"/>
      <c r="EI1076" s="32"/>
      <c r="EJ1076" s="32"/>
      <c r="EK1076" s="32"/>
      <c r="EL1076" s="32"/>
      <c r="EM1076" s="32"/>
      <c r="EN1076" s="32"/>
      <c r="EO1076" s="32"/>
      <c r="EP1076" s="32"/>
      <c r="EQ1076" s="32"/>
      <c r="ER1076" s="32"/>
      <c r="ES1076" s="32"/>
      <c r="ET1076" s="32"/>
      <c r="EU1076" s="32"/>
      <c r="EV1076" s="32"/>
      <c r="EW1076" s="32"/>
      <c r="EX1076" s="32"/>
      <c r="EY1076" s="32"/>
      <c r="EZ1076" s="32"/>
      <c r="FA1076" s="32"/>
      <c r="FB1076" s="32"/>
      <c r="FC1076" s="32"/>
      <c r="FD1076" s="32"/>
      <c r="FE1076" s="32"/>
      <c r="FF1076" s="32"/>
      <c r="FG1076" s="32"/>
      <c r="FH1076" s="32"/>
      <c r="FI1076" s="32"/>
      <c r="FJ1076" s="32"/>
      <c r="FK1076" s="32"/>
      <c r="FL1076" s="32"/>
      <c r="FM1076" s="32"/>
      <c r="FN1076" s="32"/>
      <c r="FO1076" s="32"/>
      <c r="FP1076" s="32"/>
      <c r="FQ1076" s="32"/>
      <c r="FR1076" s="32"/>
      <c r="FS1076" s="32"/>
      <c r="FT1076" s="32"/>
      <c r="FU1076" s="32"/>
      <c r="FV1076" s="32"/>
      <c r="FW1076" s="32"/>
      <c r="FX1076" s="32"/>
      <c r="FY1076" s="32"/>
      <c r="FZ1076" s="32"/>
      <c r="GA1076" s="32"/>
      <c r="GB1076" s="32"/>
      <c r="GC1076" s="32"/>
      <c r="GD1076" s="32"/>
      <c r="GE1076" s="32"/>
      <c r="GF1076" s="32"/>
      <c r="GG1076" s="32"/>
      <c r="GH1076" s="32"/>
      <c r="GI1076" s="32"/>
      <c r="GJ1076" s="32"/>
      <c r="GK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4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</row>
    <row r="1077" customFormat="1" customHeight="1" spans="1:238">
      <c r="A1077" s="8">
        <v>1076</v>
      </c>
      <c r="B1077" s="100" t="s">
        <v>1321</v>
      </c>
      <c r="C1077" s="100" t="s">
        <v>26</v>
      </c>
      <c r="D1077" s="9" t="s">
        <v>21</v>
      </c>
      <c r="E1077" s="132" t="s">
        <v>32</v>
      </c>
      <c r="F1077" s="8">
        <v>1</v>
      </c>
      <c r="G1077" s="8">
        <v>400</v>
      </c>
      <c r="H1077" s="8">
        <f t="shared" si="32"/>
        <v>400</v>
      </c>
      <c r="I1077" s="25"/>
      <c r="J1077" s="8">
        <f t="shared" si="33"/>
        <v>400</v>
      </c>
      <c r="K1077" s="179"/>
      <c r="L1077" s="8" t="s">
        <v>1278</v>
      </c>
      <c r="M1077" s="8" t="s">
        <v>1295</v>
      </c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</row>
    <row r="1078" s="3" customFormat="1" customHeight="1" spans="1:238">
      <c r="A1078" s="8">
        <v>1077</v>
      </c>
      <c r="B1078" s="8" t="s">
        <v>1322</v>
      </c>
      <c r="C1078" s="8" t="s">
        <v>14</v>
      </c>
      <c r="D1078" s="8" t="s">
        <v>24</v>
      </c>
      <c r="E1078" s="8" t="s">
        <v>16</v>
      </c>
      <c r="F1078" s="8">
        <v>1</v>
      </c>
      <c r="G1078" s="8">
        <v>340</v>
      </c>
      <c r="H1078" s="8">
        <f t="shared" si="32"/>
        <v>340</v>
      </c>
      <c r="I1078" s="8"/>
      <c r="J1078" s="8">
        <f t="shared" si="33"/>
        <v>340</v>
      </c>
      <c r="K1078" s="33"/>
      <c r="L1078" s="8" t="s">
        <v>1278</v>
      </c>
      <c r="M1078" s="8" t="s">
        <v>1295</v>
      </c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</row>
    <row r="1079" s="1" customFormat="1" customHeight="1" spans="1:238">
      <c r="A1079" s="8">
        <v>1078</v>
      </c>
      <c r="B1079" s="100" t="s">
        <v>1323</v>
      </c>
      <c r="C1079" s="100" t="s">
        <v>14</v>
      </c>
      <c r="D1079" s="9" t="s">
        <v>21</v>
      </c>
      <c r="E1079" s="175" t="s">
        <v>32</v>
      </c>
      <c r="F1079" s="8">
        <v>1</v>
      </c>
      <c r="G1079" s="14">
        <v>400</v>
      </c>
      <c r="H1079" s="8">
        <f t="shared" si="32"/>
        <v>400</v>
      </c>
      <c r="I1079" s="25"/>
      <c r="J1079" s="8">
        <f t="shared" si="33"/>
        <v>400</v>
      </c>
      <c r="K1079" s="182"/>
      <c r="L1079" s="8" t="s">
        <v>1278</v>
      </c>
      <c r="M1079" s="8" t="s">
        <v>1295</v>
      </c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  <c r="AW1079" s="32"/>
      <c r="AX1079" s="32"/>
      <c r="AY1079" s="32"/>
      <c r="AZ1079" s="32"/>
      <c r="BA1079" s="32"/>
      <c r="BB1079" s="32"/>
      <c r="BC1079" s="32"/>
      <c r="BD1079" s="32"/>
      <c r="BE1079" s="32"/>
      <c r="BF1079" s="32"/>
      <c r="BG1079" s="32"/>
      <c r="BH1079" s="32"/>
      <c r="BI1079" s="32"/>
      <c r="BJ1079" s="32"/>
      <c r="BK1079" s="32"/>
      <c r="BL1079" s="32"/>
      <c r="BM1079" s="32"/>
      <c r="BN1079" s="32"/>
      <c r="BO1079" s="32"/>
      <c r="BP1079" s="32"/>
      <c r="BQ1079" s="32"/>
      <c r="BR1079" s="32"/>
      <c r="BS1079" s="32"/>
      <c r="BT1079" s="32"/>
      <c r="BU1079" s="32"/>
      <c r="BV1079" s="32"/>
      <c r="BW1079" s="32"/>
      <c r="BX1079" s="32"/>
      <c r="BY1079" s="32"/>
      <c r="BZ1079" s="32"/>
      <c r="CA1079" s="32"/>
      <c r="CB1079" s="32"/>
      <c r="CC1079" s="32"/>
      <c r="CD1079" s="32"/>
      <c r="CE1079" s="32"/>
      <c r="CF1079" s="32"/>
      <c r="CG1079" s="32"/>
      <c r="CH1079" s="32"/>
      <c r="CI1079" s="32"/>
      <c r="CJ1079" s="32"/>
      <c r="CK1079" s="32"/>
      <c r="CL1079" s="32"/>
      <c r="CM1079" s="32"/>
      <c r="CN1079" s="32"/>
      <c r="CO1079" s="32"/>
      <c r="CP1079" s="32"/>
      <c r="CQ1079" s="32"/>
      <c r="CR1079" s="32"/>
      <c r="CS1079" s="32"/>
      <c r="CT1079" s="32"/>
      <c r="CU1079" s="32"/>
      <c r="CV1079" s="32"/>
      <c r="CW1079" s="32"/>
      <c r="CX1079" s="32"/>
      <c r="CY1079" s="32"/>
      <c r="CZ1079" s="32"/>
      <c r="DA1079" s="32"/>
      <c r="DB1079" s="32"/>
      <c r="DC1079" s="32"/>
      <c r="DD1079" s="32"/>
      <c r="DE1079" s="32"/>
      <c r="DF1079" s="32"/>
      <c r="DG1079" s="32"/>
      <c r="DH1079" s="32"/>
      <c r="DI1079" s="32"/>
      <c r="DJ1079" s="32"/>
      <c r="DK1079" s="32"/>
      <c r="DL1079" s="32"/>
      <c r="DM1079" s="32"/>
      <c r="DN1079" s="32"/>
      <c r="DO1079" s="32"/>
      <c r="DP1079" s="32"/>
      <c r="DQ1079" s="32"/>
      <c r="DR1079" s="32"/>
      <c r="DS1079" s="32"/>
      <c r="DT1079" s="32"/>
      <c r="DU1079" s="32"/>
      <c r="DV1079" s="32"/>
      <c r="DW1079" s="32"/>
      <c r="DX1079" s="32"/>
      <c r="DY1079" s="32"/>
      <c r="DZ1079" s="32"/>
      <c r="EA1079" s="32"/>
      <c r="EB1079" s="32"/>
      <c r="EC1079" s="32"/>
      <c r="ED1079" s="32"/>
      <c r="EE1079" s="32"/>
      <c r="EF1079" s="32"/>
      <c r="EG1079" s="32"/>
      <c r="EH1079" s="32"/>
      <c r="EI1079" s="32"/>
      <c r="EJ1079" s="32"/>
      <c r="EK1079" s="32"/>
      <c r="EL1079" s="32"/>
      <c r="EM1079" s="32"/>
      <c r="EN1079" s="32"/>
      <c r="EO1079" s="32"/>
      <c r="EP1079" s="32"/>
      <c r="EQ1079" s="32"/>
      <c r="ER1079" s="32"/>
      <c r="ES1079" s="32"/>
      <c r="ET1079" s="32"/>
      <c r="EU1079" s="32"/>
      <c r="EV1079" s="32"/>
      <c r="EW1079" s="32"/>
      <c r="EX1079" s="32"/>
      <c r="EY1079" s="32"/>
      <c r="EZ1079" s="32"/>
      <c r="FA1079" s="32"/>
      <c r="FB1079" s="32"/>
      <c r="FC1079" s="32"/>
      <c r="FD1079" s="32"/>
      <c r="FE1079" s="32"/>
      <c r="FF1079" s="32"/>
      <c r="FG1079" s="32"/>
      <c r="FH1079" s="32"/>
      <c r="FI1079" s="32"/>
      <c r="FJ1079" s="32"/>
      <c r="FK1079" s="32"/>
      <c r="FL1079" s="32"/>
      <c r="FM1079" s="32"/>
      <c r="FN1079" s="32"/>
      <c r="FO1079" s="32"/>
      <c r="FP1079" s="32"/>
      <c r="FQ1079" s="32"/>
      <c r="FR1079" s="32"/>
      <c r="FS1079" s="32"/>
      <c r="FT1079" s="32"/>
      <c r="FU1079" s="32"/>
      <c r="FV1079" s="32"/>
      <c r="FW1079" s="32"/>
      <c r="FX1079" s="32"/>
      <c r="FY1079" s="32"/>
      <c r="FZ1079" s="32"/>
      <c r="GA1079" s="32"/>
      <c r="GB1079" s="32"/>
      <c r="GC1079" s="32"/>
      <c r="GD1079" s="32"/>
      <c r="GE1079" s="32"/>
      <c r="GF1079" s="32"/>
      <c r="GG1079" s="32"/>
      <c r="GH1079" s="32"/>
      <c r="GI1079" s="32"/>
      <c r="GJ1079" s="32"/>
      <c r="GK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4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</row>
    <row r="1080" s="1" customFormat="1" customHeight="1" spans="1:238">
      <c r="A1080" s="8">
        <v>1079</v>
      </c>
      <c r="B1080" s="172" t="s">
        <v>1324</v>
      </c>
      <c r="C1080" s="172" t="s">
        <v>14</v>
      </c>
      <c r="D1080" s="7" t="s">
        <v>46</v>
      </c>
      <c r="E1080" s="174" t="s">
        <v>122</v>
      </c>
      <c r="F1080" s="174">
        <v>1</v>
      </c>
      <c r="G1080" s="10">
        <v>280</v>
      </c>
      <c r="H1080" s="8">
        <f t="shared" si="32"/>
        <v>280</v>
      </c>
      <c r="I1080" s="25"/>
      <c r="J1080" s="8">
        <f t="shared" si="33"/>
        <v>280</v>
      </c>
      <c r="K1080" s="181"/>
      <c r="L1080" s="8" t="s">
        <v>1278</v>
      </c>
      <c r="M1080" s="8" t="s">
        <v>1295</v>
      </c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2"/>
      <c r="BB1080" s="32"/>
      <c r="BC1080" s="32"/>
      <c r="BD1080" s="32"/>
      <c r="BE1080" s="32"/>
      <c r="BF1080" s="32"/>
      <c r="BG1080" s="32"/>
      <c r="BH1080" s="32"/>
      <c r="BI1080" s="32"/>
      <c r="BJ1080" s="32"/>
      <c r="BK1080" s="32"/>
      <c r="BL1080" s="32"/>
      <c r="BM1080" s="32"/>
      <c r="BN1080" s="32"/>
      <c r="BO1080" s="32"/>
      <c r="BP1080" s="32"/>
      <c r="BQ1080" s="32"/>
      <c r="BR1080" s="32"/>
      <c r="BS1080" s="32"/>
      <c r="BT1080" s="32"/>
      <c r="BU1080" s="32"/>
      <c r="BV1080" s="32"/>
      <c r="BW1080" s="32"/>
      <c r="BX1080" s="32"/>
      <c r="BY1080" s="32"/>
      <c r="BZ1080" s="32"/>
      <c r="CA1080" s="32"/>
      <c r="CB1080" s="32"/>
      <c r="CC1080" s="32"/>
      <c r="CD1080" s="32"/>
      <c r="CE1080" s="32"/>
      <c r="CF1080" s="32"/>
      <c r="CG1080" s="32"/>
      <c r="CH1080" s="32"/>
      <c r="CI1080" s="32"/>
      <c r="CJ1080" s="32"/>
      <c r="CK1080" s="32"/>
      <c r="CL1080" s="32"/>
      <c r="CM1080" s="32"/>
      <c r="CN1080" s="32"/>
      <c r="CO1080" s="32"/>
      <c r="CP1080" s="32"/>
      <c r="CQ1080" s="32"/>
      <c r="CR1080" s="32"/>
      <c r="CS1080" s="32"/>
      <c r="CT1080" s="32"/>
      <c r="CU1080" s="32"/>
      <c r="CV1080" s="32"/>
      <c r="CW1080" s="32"/>
      <c r="CX1080" s="32"/>
      <c r="CY1080" s="32"/>
      <c r="CZ1080" s="32"/>
      <c r="DA1080" s="32"/>
      <c r="DB1080" s="32"/>
      <c r="DC1080" s="32"/>
      <c r="DD1080" s="32"/>
      <c r="DE1080" s="32"/>
      <c r="DF1080" s="32"/>
      <c r="DG1080" s="32"/>
      <c r="DH1080" s="32"/>
      <c r="DI1080" s="32"/>
      <c r="DJ1080" s="32"/>
      <c r="DK1080" s="32"/>
      <c r="DL1080" s="32"/>
      <c r="DM1080" s="32"/>
      <c r="DN1080" s="32"/>
      <c r="DO1080" s="32"/>
      <c r="DP1080" s="32"/>
      <c r="DQ1080" s="32"/>
      <c r="DR1080" s="32"/>
      <c r="DS1080" s="32"/>
      <c r="DT1080" s="32"/>
      <c r="DU1080" s="32"/>
      <c r="DV1080" s="32"/>
      <c r="DW1080" s="32"/>
      <c r="DX1080" s="32"/>
      <c r="DY1080" s="32"/>
      <c r="DZ1080" s="32"/>
      <c r="EA1080" s="32"/>
      <c r="EB1080" s="32"/>
      <c r="EC1080" s="32"/>
      <c r="ED1080" s="32"/>
      <c r="EE1080" s="32"/>
      <c r="EF1080" s="32"/>
      <c r="EG1080" s="32"/>
      <c r="EH1080" s="32"/>
      <c r="EI1080" s="32"/>
      <c r="EJ1080" s="32"/>
      <c r="EK1080" s="32"/>
      <c r="EL1080" s="32"/>
      <c r="EM1080" s="32"/>
      <c r="EN1080" s="32"/>
      <c r="EO1080" s="32"/>
      <c r="EP1080" s="32"/>
      <c r="EQ1080" s="32"/>
      <c r="ER1080" s="32"/>
      <c r="ES1080" s="32"/>
      <c r="ET1080" s="32"/>
      <c r="EU1080" s="32"/>
      <c r="EV1080" s="32"/>
      <c r="EW1080" s="32"/>
      <c r="EX1080" s="32"/>
      <c r="EY1080" s="32"/>
      <c r="EZ1080" s="32"/>
      <c r="FA1080" s="32"/>
      <c r="FB1080" s="32"/>
      <c r="FC1080" s="32"/>
      <c r="FD1080" s="32"/>
      <c r="FE1080" s="32"/>
      <c r="FF1080" s="32"/>
      <c r="FG1080" s="32"/>
      <c r="FH1080" s="32"/>
      <c r="FI1080" s="32"/>
      <c r="FJ1080" s="32"/>
      <c r="FK1080" s="32"/>
      <c r="FL1080" s="32"/>
      <c r="FM1080" s="32"/>
      <c r="FN1080" s="32"/>
      <c r="FO1080" s="32"/>
      <c r="FP1080" s="32"/>
      <c r="FQ1080" s="32"/>
      <c r="FR1080" s="32"/>
      <c r="FS1080" s="32"/>
      <c r="FT1080" s="32"/>
      <c r="FU1080" s="32"/>
      <c r="FV1080" s="32"/>
      <c r="FW1080" s="32"/>
      <c r="FX1080" s="32"/>
      <c r="FY1080" s="32"/>
      <c r="FZ1080" s="32"/>
      <c r="GA1080" s="32"/>
      <c r="GB1080" s="32"/>
      <c r="GC1080" s="32"/>
      <c r="GD1080" s="32"/>
      <c r="GE1080" s="32"/>
      <c r="GF1080" s="32"/>
      <c r="GG1080" s="32"/>
      <c r="GH1080" s="32"/>
      <c r="GI1080" s="32"/>
      <c r="GJ1080" s="32"/>
      <c r="GK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4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</row>
    <row r="1081" s="1" customFormat="1" customHeight="1" spans="1:13">
      <c r="A1081" s="8">
        <v>1080</v>
      </c>
      <c r="B1081" s="8" t="s">
        <v>1325</v>
      </c>
      <c r="C1081" s="8" t="s">
        <v>26</v>
      </c>
      <c r="D1081" s="8" t="s">
        <v>21</v>
      </c>
      <c r="E1081" s="165" t="s">
        <v>22</v>
      </c>
      <c r="F1081" s="49">
        <v>1</v>
      </c>
      <c r="G1081" s="8">
        <v>450</v>
      </c>
      <c r="H1081" s="8">
        <f t="shared" si="32"/>
        <v>450</v>
      </c>
      <c r="I1081" s="165"/>
      <c r="J1081" s="8">
        <f t="shared" si="33"/>
        <v>450</v>
      </c>
      <c r="K1081" s="33"/>
      <c r="L1081" s="165" t="s">
        <v>1278</v>
      </c>
      <c r="M1081" s="8" t="s">
        <v>1326</v>
      </c>
    </row>
    <row r="1082" s="1" customFormat="1" customHeight="1" spans="1:238">
      <c r="A1082" s="8">
        <v>1081</v>
      </c>
      <c r="B1082" s="176" t="s">
        <v>1327</v>
      </c>
      <c r="C1082" s="100" t="s">
        <v>26</v>
      </c>
      <c r="D1082" s="12" t="s">
        <v>172</v>
      </c>
      <c r="E1082" s="8" t="s">
        <v>22</v>
      </c>
      <c r="F1082" s="100">
        <v>1</v>
      </c>
      <c r="G1082" s="10">
        <v>450</v>
      </c>
      <c r="H1082" s="8">
        <f t="shared" si="32"/>
        <v>450</v>
      </c>
      <c r="I1082" s="25"/>
      <c r="J1082" s="8">
        <f t="shared" si="33"/>
        <v>450</v>
      </c>
      <c r="K1082" s="179"/>
      <c r="L1082" s="100" t="s">
        <v>1278</v>
      </c>
      <c r="M1082" s="8" t="s">
        <v>1326</v>
      </c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  <c r="AW1082" s="32"/>
      <c r="AX1082" s="32"/>
      <c r="AY1082" s="32"/>
      <c r="AZ1082" s="32"/>
      <c r="BA1082" s="32"/>
      <c r="BB1082" s="32"/>
      <c r="BC1082" s="32"/>
      <c r="BD1082" s="32"/>
      <c r="BE1082" s="32"/>
      <c r="BF1082" s="32"/>
      <c r="BG1082" s="32"/>
      <c r="BH1082" s="32"/>
      <c r="BI1082" s="32"/>
      <c r="BJ1082" s="32"/>
      <c r="BK1082" s="32"/>
      <c r="BL1082" s="32"/>
      <c r="BM1082" s="32"/>
      <c r="BN1082" s="32"/>
      <c r="BO1082" s="32"/>
      <c r="BP1082" s="32"/>
      <c r="BQ1082" s="32"/>
      <c r="BR1082" s="32"/>
      <c r="BS1082" s="32"/>
      <c r="BT1082" s="32"/>
      <c r="BU1082" s="32"/>
      <c r="BV1082" s="32"/>
      <c r="BW1082" s="32"/>
      <c r="BX1082" s="32"/>
      <c r="BY1082" s="32"/>
      <c r="BZ1082" s="32"/>
      <c r="CA1082" s="32"/>
      <c r="CB1082" s="32"/>
      <c r="CC1082" s="32"/>
      <c r="CD1082" s="32"/>
      <c r="CE1082" s="32"/>
      <c r="CF1082" s="32"/>
      <c r="CG1082" s="32"/>
      <c r="CH1082" s="32"/>
      <c r="CI1082" s="32"/>
      <c r="CJ1082" s="32"/>
      <c r="CK1082" s="32"/>
      <c r="CL1082" s="32"/>
      <c r="CM1082" s="32"/>
      <c r="CN1082" s="32"/>
      <c r="CO1082" s="32"/>
      <c r="CP1082" s="32"/>
      <c r="CQ1082" s="32"/>
      <c r="CR1082" s="32"/>
      <c r="CS1082" s="32"/>
      <c r="CT1082" s="32"/>
      <c r="CU1082" s="32"/>
      <c r="CV1082" s="32"/>
      <c r="CW1082" s="32"/>
      <c r="CX1082" s="32"/>
      <c r="CY1082" s="32"/>
      <c r="CZ1082" s="32"/>
      <c r="DA1082" s="32"/>
      <c r="DB1082" s="32"/>
      <c r="DC1082" s="32"/>
      <c r="DD1082" s="32"/>
      <c r="DE1082" s="32"/>
      <c r="DF1082" s="32"/>
      <c r="DG1082" s="32"/>
      <c r="DH1082" s="32"/>
      <c r="DI1082" s="32"/>
      <c r="DJ1082" s="32"/>
      <c r="DK1082" s="32"/>
      <c r="DL1082" s="32"/>
      <c r="DM1082" s="32"/>
      <c r="DN1082" s="32"/>
      <c r="DO1082" s="32"/>
      <c r="DP1082" s="32"/>
      <c r="DQ1082" s="32"/>
      <c r="DR1082" s="32"/>
      <c r="DS1082" s="32"/>
      <c r="DT1082" s="32"/>
      <c r="DU1082" s="32"/>
      <c r="DV1082" s="32"/>
      <c r="DW1082" s="32"/>
      <c r="DX1082" s="32"/>
      <c r="DY1082" s="32"/>
      <c r="DZ1082" s="32"/>
      <c r="EA1082" s="32"/>
      <c r="EB1082" s="32"/>
      <c r="EC1082" s="32"/>
      <c r="ED1082" s="32"/>
      <c r="EE1082" s="32"/>
      <c r="EF1082" s="32"/>
      <c r="EG1082" s="32"/>
      <c r="EH1082" s="32"/>
      <c r="EI1082" s="32"/>
      <c r="EJ1082" s="32"/>
      <c r="EK1082" s="32"/>
      <c r="EL1082" s="32"/>
      <c r="EM1082" s="32"/>
      <c r="EN1082" s="32"/>
      <c r="EO1082" s="32"/>
      <c r="EP1082" s="32"/>
      <c r="EQ1082" s="32"/>
      <c r="ER1082" s="32"/>
      <c r="ES1082" s="32"/>
      <c r="ET1082" s="32"/>
      <c r="EU1082" s="32"/>
      <c r="EV1082" s="32"/>
      <c r="EW1082" s="32"/>
      <c r="EX1082" s="32"/>
      <c r="EY1082" s="32"/>
      <c r="EZ1082" s="32"/>
      <c r="FA1082" s="32"/>
      <c r="FB1082" s="32"/>
      <c r="FC1082" s="32"/>
      <c r="FD1082" s="32"/>
      <c r="FE1082" s="32"/>
      <c r="FF1082" s="32"/>
      <c r="FG1082" s="32"/>
      <c r="FH1082" s="32"/>
      <c r="FI1082" s="32"/>
      <c r="FJ1082" s="32"/>
      <c r="FK1082" s="32"/>
      <c r="FL1082" s="32"/>
      <c r="FM1082" s="32"/>
      <c r="FN1082" s="32"/>
      <c r="FO1082" s="32"/>
      <c r="FP1082" s="32"/>
      <c r="FQ1082" s="32"/>
      <c r="FR1082" s="32"/>
      <c r="FS1082" s="32"/>
      <c r="FT1082" s="32"/>
      <c r="FU1082" s="32"/>
      <c r="FV1082" s="32"/>
      <c r="FW1082" s="32"/>
      <c r="FX1082" s="32"/>
      <c r="FY1082" s="32"/>
      <c r="FZ1082" s="32"/>
      <c r="GA1082" s="32"/>
      <c r="GB1082" s="32"/>
      <c r="GC1082" s="32"/>
      <c r="GD1082" s="32"/>
      <c r="GE1082" s="32"/>
      <c r="GF1082" s="32"/>
      <c r="GG1082" s="32"/>
      <c r="GH1082" s="32"/>
      <c r="GI1082" s="32"/>
      <c r="GJ1082" s="32"/>
      <c r="GK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4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</row>
    <row r="1083" s="1" customFormat="1" customHeight="1" spans="1:207">
      <c r="A1083" s="8">
        <v>1082</v>
      </c>
      <c r="B1083" s="21" t="s">
        <v>1328</v>
      </c>
      <c r="C1083" s="177" t="s">
        <v>26</v>
      </c>
      <c r="D1083" s="7" t="s">
        <v>46</v>
      </c>
      <c r="E1083" s="8" t="s">
        <v>32</v>
      </c>
      <c r="F1083" s="8">
        <v>1</v>
      </c>
      <c r="G1083" s="14">
        <v>400</v>
      </c>
      <c r="H1083" s="8">
        <f t="shared" si="32"/>
        <v>400</v>
      </c>
      <c r="I1083" s="25"/>
      <c r="J1083" s="8">
        <f t="shared" si="33"/>
        <v>400</v>
      </c>
      <c r="K1083" s="33"/>
      <c r="L1083" s="100" t="s">
        <v>1278</v>
      </c>
      <c r="M1083" s="8" t="s">
        <v>1326</v>
      </c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  <c r="AW1083" s="32"/>
      <c r="AX1083" s="32"/>
      <c r="AY1083" s="32"/>
      <c r="AZ1083" s="32"/>
      <c r="BA1083" s="32"/>
      <c r="BB1083" s="32"/>
      <c r="BC1083" s="32"/>
      <c r="BD1083" s="32"/>
      <c r="BE1083" s="32"/>
      <c r="BF1083" s="32"/>
      <c r="BG1083" s="32"/>
      <c r="BH1083" s="32"/>
      <c r="BI1083" s="32"/>
      <c r="BJ1083" s="32"/>
      <c r="BK1083" s="32"/>
      <c r="BL1083" s="32"/>
      <c r="BM1083" s="32"/>
      <c r="BN1083" s="32"/>
      <c r="BO1083" s="32"/>
      <c r="BP1083" s="32"/>
      <c r="BQ1083" s="32"/>
      <c r="BR1083" s="32"/>
      <c r="BS1083" s="32"/>
      <c r="BT1083" s="32"/>
      <c r="BU1083" s="32"/>
      <c r="BV1083" s="32"/>
      <c r="BW1083" s="32"/>
      <c r="BX1083" s="32"/>
      <c r="BY1083" s="32"/>
      <c r="BZ1083" s="32"/>
      <c r="CA1083" s="32"/>
      <c r="CB1083" s="32"/>
      <c r="CC1083" s="32"/>
      <c r="CD1083" s="32"/>
      <c r="CE1083" s="32"/>
      <c r="CF1083" s="32"/>
      <c r="CG1083" s="32"/>
      <c r="CH1083" s="32"/>
      <c r="CI1083" s="32"/>
      <c r="CJ1083" s="32"/>
      <c r="CK1083" s="32"/>
      <c r="CL1083" s="32"/>
      <c r="CM1083" s="32"/>
      <c r="CN1083" s="32"/>
      <c r="CO1083" s="32"/>
      <c r="CP1083" s="32"/>
      <c r="CQ1083" s="32"/>
      <c r="CR1083" s="32"/>
      <c r="CS1083" s="32"/>
      <c r="CT1083" s="32"/>
      <c r="CU1083" s="32"/>
      <c r="CV1083" s="32"/>
      <c r="CW1083" s="32"/>
      <c r="CX1083" s="32"/>
      <c r="CY1083" s="32"/>
      <c r="CZ1083" s="32"/>
      <c r="DA1083" s="32"/>
      <c r="DB1083" s="32"/>
      <c r="DC1083" s="32"/>
      <c r="DD1083" s="32"/>
      <c r="DE1083" s="32"/>
      <c r="DF1083" s="32"/>
      <c r="DG1083" s="32"/>
      <c r="DH1083" s="32"/>
      <c r="DI1083" s="32"/>
      <c r="DJ1083" s="32"/>
      <c r="DK1083" s="32"/>
      <c r="DL1083" s="32"/>
      <c r="DM1083" s="32"/>
      <c r="DN1083" s="32"/>
      <c r="DO1083" s="32"/>
      <c r="DP1083" s="32"/>
      <c r="DQ1083" s="32"/>
      <c r="DR1083" s="32"/>
      <c r="DS1083" s="32"/>
      <c r="DT1083" s="32"/>
      <c r="DU1083" s="32"/>
      <c r="DV1083" s="32"/>
      <c r="DW1083" s="32"/>
      <c r="DX1083" s="32"/>
      <c r="DY1083" s="32"/>
      <c r="DZ1083" s="32"/>
      <c r="EA1083" s="32"/>
      <c r="EB1083" s="32"/>
      <c r="EC1083" s="32"/>
      <c r="ED1083" s="32"/>
      <c r="EE1083" s="32"/>
      <c r="EF1083" s="32"/>
      <c r="EG1083" s="32"/>
      <c r="EH1083" s="32"/>
      <c r="EI1083" s="32"/>
      <c r="EJ1083" s="32"/>
      <c r="EK1083" s="32"/>
      <c r="EL1083" s="32"/>
      <c r="EM1083" s="32"/>
      <c r="EN1083" s="32"/>
      <c r="EO1083" s="32"/>
      <c r="EP1083" s="32"/>
      <c r="EQ1083" s="32"/>
      <c r="ER1083" s="32"/>
      <c r="ES1083" s="32"/>
      <c r="ET1083" s="32"/>
      <c r="EU1083" s="32"/>
      <c r="EV1083" s="32"/>
      <c r="EW1083" s="32"/>
      <c r="EX1083" s="32"/>
      <c r="EY1083" s="32"/>
      <c r="EZ1083" s="32"/>
      <c r="FA1083" s="32"/>
      <c r="FB1083" s="32"/>
      <c r="FC1083" s="32"/>
      <c r="FD1083" s="32"/>
      <c r="FE1083" s="32"/>
      <c r="FF1083" s="32"/>
      <c r="FG1083" s="32"/>
      <c r="FH1083" s="32"/>
      <c r="FI1083" s="32"/>
      <c r="FJ1083" s="32"/>
      <c r="FK1083" s="32"/>
      <c r="FL1083" s="32"/>
      <c r="FM1083" s="32"/>
      <c r="FN1083" s="32"/>
      <c r="FO1083" s="32"/>
      <c r="FP1083" s="32"/>
      <c r="FQ1083" s="32"/>
      <c r="FR1083" s="32"/>
      <c r="FS1083" s="32"/>
      <c r="FT1083" s="32"/>
      <c r="FU1083" s="32"/>
      <c r="FV1083" s="32"/>
      <c r="FW1083" s="32"/>
      <c r="FX1083" s="32"/>
      <c r="FY1083" s="32"/>
      <c r="FZ1083" s="32"/>
      <c r="GA1083" s="32"/>
      <c r="GB1083" s="32"/>
      <c r="GC1083" s="32"/>
      <c r="GD1083" s="32"/>
      <c r="GE1083" s="32"/>
      <c r="GF1083" s="32"/>
      <c r="GG1083" s="32"/>
      <c r="GH1083" s="32"/>
      <c r="GI1083" s="32"/>
      <c r="GJ1083" s="32"/>
      <c r="GK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</row>
    <row r="1084" s="3" customFormat="1" customHeight="1" spans="1:238">
      <c r="A1084" s="8">
        <v>1083</v>
      </c>
      <c r="B1084" s="132" t="s">
        <v>1329</v>
      </c>
      <c r="C1084" s="132" t="s">
        <v>26</v>
      </c>
      <c r="D1084" s="132" t="s">
        <v>24</v>
      </c>
      <c r="E1084" s="132" t="s">
        <v>122</v>
      </c>
      <c r="F1084" s="132">
        <v>1</v>
      </c>
      <c r="G1084" s="10">
        <v>280</v>
      </c>
      <c r="H1084" s="8">
        <f t="shared" si="32"/>
        <v>280</v>
      </c>
      <c r="I1084" s="25"/>
      <c r="J1084" s="8">
        <f t="shared" si="33"/>
        <v>280</v>
      </c>
      <c r="K1084" s="162"/>
      <c r="L1084" s="100" t="s">
        <v>1278</v>
      </c>
      <c r="M1084" s="8" t="s">
        <v>1326</v>
      </c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2"/>
      <c r="BB1084" s="32"/>
      <c r="BC1084" s="32"/>
      <c r="BD1084" s="32"/>
      <c r="BE1084" s="32"/>
      <c r="BF1084" s="32"/>
      <c r="BG1084" s="32"/>
      <c r="BH1084" s="32"/>
      <c r="BI1084" s="32"/>
      <c r="BJ1084" s="32"/>
      <c r="BK1084" s="32"/>
      <c r="BL1084" s="32"/>
      <c r="BM1084" s="32"/>
      <c r="BN1084" s="32"/>
      <c r="BO1084" s="32"/>
      <c r="BP1084" s="32"/>
      <c r="BQ1084" s="32"/>
      <c r="BR1084" s="32"/>
      <c r="BS1084" s="32"/>
      <c r="BT1084" s="32"/>
      <c r="BU1084" s="32"/>
      <c r="BV1084" s="32"/>
      <c r="BW1084" s="32"/>
      <c r="BX1084" s="32"/>
      <c r="BY1084" s="32"/>
      <c r="BZ1084" s="32"/>
      <c r="CA1084" s="32"/>
      <c r="CB1084" s="32"/>
      <c r="CC1084" s="32"/>
      <c r="CD1084" s="32"/>
      <c r="CE1084" s="32"/>
      <c r="CF1084" s="32"/>
      <c r="CG1084" s="32"/>
      <c r="CH1084" s="32"/>
      <c r="CI1084" s="32"/>
      <c r="CJ1084" s="32"/>
      <c r="CK1084" s="32"/>
      <c r="CL1084" s="32"/>
      <c r="CM1084" s="32"/>
      <c r="CN1084" s="32"/>
      <c r="CO1084" s="32"/>
      <c r="CP1084" s="32"/>
      <c r="CQ1084" s="32"/>
      <c r="CR1084" s="32"/>
      <c r="CS1084" s="32"/>
      <c r="CT1084" s="32"/>
      <c r="CU1084" s="32"/>
      <c r="CV1084" s="32"/>
      <c r="CW1084" s="32"/>
      <c r="CX1084" s="32"/>
      <c r="CY1084" s="32"/>
      <c r="CZ1084" s="32"/>
      <c r="DA1084" s="32"/>
      <c r="DB1084" s="32"/>
      <c r="DC1084" s="32"/>
      <c r="DD1084" s="32"/>
      <c r="DE1084" s="32"/>
      <c r="DF1084" s="32"/>
      <c r="DG1084" s="32"/>
      <c r="DH1084" s="32"/>
      <c r="DI1084" s="32"/>
      <c r="DJ1084" s="32"/>
      <c r="DK1084" s="32"/>
      <c r="DL1084" s="32"/>
      <c r="DM1084" s="32"/>
      <c r="DN1084" s="32"/>
      <c r="DO1084" s="32"/>
      <c r="DP1084" s="32"/>
      <c r="DQ1084" s="32"/>
      <c r="DR1084" s="32"/>
      <c r="DS1084" s="32"/>
      <c r="DT1084" s="32"/>
      <c r="DU1084" s="32"/>
      <c r="DV1084" s="32"/>
      <c r="DW1084" s="32"/>
      <c r="DX1084" s="32"/>
      <c r="DY1084" s="32"/>
      <c r="DZ1084" s="32"/>
      <c r="EA1084" s="32"/>
      <c r="EB1084" s="32"/>
      <c r="EC1084" s="32"/>
      <c r="ED1084" s="32"/>
      <c r="EE1084" s="32"/>
      <c r="EF1084" s="32"/>
      <c r="EG1084" s="32"/>
      <c r="EH1084" s="32"/>
      <c r="EI1084" s="32"/>
      <c r="EJ1084" s="32"/>
      <c r="EK1084" s="32"/>
      <c r="EL1084" s="32"/>
      <c r="EM1084" s="32"/>
      <c r="EN1084" s="32"/>
      <c r="EO1084" s="32"/>
      <c r="EP1084" s="32"/>
      <c r="EQ1084" s="32"/>
      <c r="ER1084" s="32"/>
      <c r="ES1084" s="32"/>
      <c r="ET1084" s="32"/>
      <c r="EU1084" s="32"/>
      <c r="EV1084" s="32"/>
      <c r="EW1084" s="32"/>
      <c r="EX1084" s="32"/>
      <c r="EY1084" s="32"/>
      <c r="EZ1084" s="32"/>
      <c r="FA1084" s="32"/>
      <c r="FB1084" s="32"/>
      <c r="FC1084" s="32"/>
      <c r="FD1084" s="32"/>
      <c r="FE1084" s="32"/>
      <c r="FF1084" s="32"/>
      <c r="FG1084" s="32"/>
      <c r="FH1084" s="32"/>
      <c r="FI1084" s="32"/>
      <c r="FJ1084" s="32"/>
      <c r="FK1084" s="32"/>
      <c r="FL1084" s="32"/>
      <c r="FM1084" s="32"/>
      <c r="FN1084" s="32"/>
      <c r="FO1084" s="32"/>
      <c r="FP1084" s="32"/>
      <c r="FQ1084" s="32"/>
      <c r="FR1084" s="32"/>
      <c r="FS1084" s="32"/>
      <c r="FT1084" s="32"/>
      <c r="FU1084" s="32"/>
      <c r="FV1084" s="32"/>
      <c r="FW1084" s="32"/>
      <c r="FX1084" s="32"/>
      <c r="FY1084" s="32"/>
      <c r="FZ1084" s="32"/>
      <c r="GA1084" s="32"/>
      <c r="GB1084" s="32"/>
      <c r="GC1084" s="32"/>
      <c r="GD1084" s="32"/>
      <c r="GE1084" s="32"/>
      <c r="GF1084" s="32"/>
      <c r="GG1084" s="32"/>
      <c r="GH1084" s="32"/>
      <c r="GI1084" s="32"/>
      <c r="GJ1084" s="32"/>
      <c r="GK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</row>
    <row r="1085" customFormat="1" customHeight="1" spans="1:238">
      <c r="A1085" s="8">
        <v>1084</v>
      </c>
      <c r="B1085" s="8" t="s">
        <v>1330</v>
      </c>
      <c r="C1085" s="8" t="s">
        <v>14</v>
      </c>
      <c r="D1085" s="7" t="s">
        <v>172</v>
      </c>
      <c r="E1085" s="8" t="s">
        <v>32</v>
      </c>
      <c r="F1085" s="8">
        <v>1</v>
      </c>
      <c r="G1085" s="14">
        <v>400</v>
      </c>
      <c r="H1085" s="8">
        <f t="shared" si="32"/>
        <v>400</v>
      </c>
      <c r="I1085" s="25"/>
      <c r="J1085" s="8">
        <f t="shared" si="33"/>
        <v>400</v>
      </c>
      <c r="K1085" s="33"/>
      <c r="L1085" s="100" t="s">
        <v>1278</v>
      </c>
      <c r="M1085" s="8" t="s">
        <v>1326</v>
      </c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  <c r="BT1085" s="32"/>
      <c r="BU1085" s="32"/>
      <c r="BV1085" s="32"/>
      <c r="BW1085" s="32"/>
      <c r="BX1085" s="32"/>
      <c r="BY1085" s="32"/>
      <c r="BZ1085" s="32"/>
      <c r="CA1085" s="32"/>
      <c r="CB1085" s="32"/>
      <c r="CC1085" s="32"/>
      <c r="CD1085" s="32"/>
      <c r="CE1085" s="32"/>
      <c r="CF1085" s="32"/>
      <c r="CG1085" s="32"/>
      <c r="CH1085" s="32"/>
      <c r="CI1085" s="32"/>
      <c r="CJ1085" s="32"/>
      <c r="CK1085" s="32"/>
      <c r="CL1085" s="32"/>
      <c r="CM1085" s="32"/>
      <c r="CN1085" s="32"/>
      <c r="CO1085" s="32"/>
      <c r="CP1085" s="32"/>
      <c r="CQ1085" s="32"/>
      <c r="CR1085" s="32"/>
      <c r="CS1085" s="32"/>
      <c r="CT1085" s="32"/>
      <c r="CU1085" s="32"/>
      <c r="CV1085" s="32"/>
      <c r="CW1085" s="32"/>
      <c r="CX1085" s="32"/>
      <c r="CY1085" s="32"/>
      <c r="CZ1085" s="32"/>
      <c r="DA1085" s="32"/>
      <c r="DB1085" s="32"/>
      <c r="DC1085" s="32"/>
      <c r="DD1085" s="32"/>
      <c r="DE1085" s="32"/>
      <c r="DF1085" s="32"/>
      <c r="DG1085" s="32"/>
      <c r="DH1085" s="32"/>
      <c r="DI1085" s="32"/>
      <c r="DJ1085" s="32"/>
      <c r="DK1085" s="32"/>
      <c r="DL1085" s="32"/>
      <c r="DM1085" s="32"/>
      <c r="DN1085" s="32"/>
      <c r="DO1085" s="32"/>
      <c r="DP1085" s="32"/>
      <c r="DQ1085" s="32"/>
      <c r="DR1085" s="32"/>
      <c r="DS1085" s="32"/>
      <c r="DT1085" s="32"/>
      <c r="DU1085" s="32"/>
      <c r="DV1085" s="32"/>
      <c r="DW1085" s="32"/>
      <c r="DX1085" s="32"/>
      <c r="DY1085" s="32"/>
      <c r="DZ1085" s="32"/>
      <c r="EA1085" s="32"/>
      <c r="EB1085" s="32"/>
      <c r="EC1085" s="32"/>
      <c r="ED1085" s="32"/>
      <c r="EE1085" s="32"/>
      <c r="EF1085" s="32"/>
      <c r="EG1085" s="32"/>
      <c r="EH1085" s="32"/>
      <c r="EI1085" s="32"/>
      <c r="EJ1085" s="32"/>
      <c r="EK1085" s="32"/>
      <c r="EL1085" s="32"/>
      <c r="EM1085" s="32"/>
      <c r="EN1085" s="32"/>
      <c r="EO1085" s="32"/>
      <c r="EP1085" s="32"/>
      <c r="EQ1085" s="32"/>
      <c r="ER1085" s="32"/>
      <c r="ES1085" s="32"/>
      <c r="ET1085" s="32"/>
      <c r="EU1085" s="32"/>
      <c r="EV1085" s="32"/>
      <c r="EW1085" s="32"/>
      <c r="EX1085" s="32"/>
      <c r="EY1085" s="32"/>
      <c r="EZ1085" s="32"/>
      <c r="FA1085" s="32"/>
      <c r="FB1085" s="32"/>
      <c r="FC1085" s="32"/>
      <c r="FD1085" s="32"/>
      <c r="FE1085" s="32"/>
      <c r="FF1085" s="32"/>
      <c r="FG1085" s="32"/>
      <c r="FH1085" s="32"/>
      <c r="FI1085" s="32"/>
      <c r="FJ1085" s="32"/>
      <c r="FK1085" s="32"/>
      <c r="FL1085" s="32"/>
      <c r="FM1085" s="32"/>
      <c r="FN1085" s="32"/>
      <c r="FO1085" s="32"/>
      <c r="FP1085" s="32"/>
      <c r="FQ1085" s="32"/>
      <c r="FR1085" s="32"/>
      <c r="FS1085" s="32"/>
      <c r="FT1085" s="32"/>
      <c r="FU1085" s="32"/>
      <c r="FV1085" s="32"/>
      <c r="FW1085" s="32"/>
      <c r="FX1085" s="32"/>
      <c r="FY1085" s="32"/>
      <c r="FZ1085" s="32"/>
      <c r="GA1085" s="32"/>
      <c r="GB1085" s="32"/>
      <c r="GC1085" s="32"/>
      <c r="GD1085" s="32"/>
      <c r="GE1085" s="32"/>
      <c r="GF1085" s="32"/>
      <c r="GG1085" s="32"/>
      <c r="GH1085" s="32"/>
      <c r="GI1085" s="32"/>
      <c r="GJ1085" s="32"/>
      <c r="GK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</row>
    <row r="1086" s="1" customFormat="1" customHeight="1" spans="1:207">
      <c r="A1086" s="8">
        <v>1085</v>
      </c>
      <c r="B1086" s="8" t="s">
        <v>1331</v>
      </c>
      <c r="C1086" s="8" t="s">
        <v>14</v>
      </c>
      <c r="D1086" s="8" t="s">
        <v>24</v>
      </c>
      <c r="E1086" s="8" t="s">
        <v>122</v>
      </c>
      <c r="F1086" s="8">
        <v>1</v>
      </c>
      <c r="G1086" s="10">
        <v>280</v>
      </c>
      <c r="H1086" s="8">
        <f t="shared" si="32"/>
        <v>280</v>
      </c>
      <c r="I1086" s="25"/>
      <c r="J1086" s="8">
        <f t="shared" si="33"/>
        <v>280</v>
      </c>
      <c r="K1086" s="33"/>
      <c r="L1086" s="100" t="s">
        <v>1278</v>
      </c>
      <c r="M1086" s="8" t="s">
        <v>1326</v>
      </c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  <c r="BT1086" s="32"/>
      <c r="BU1086" s="32"/>
      <c r="BV1086" s="32"/>
      <c r="BW1086" s="32"/>
      <c r="BX1086" s="32"/>
      <c r="BY1086" s="32"/>
      <c r="BZ1086" s="32"/>
      <c r="CA1086" s="32"/>
      <c r="CB1086" s="32"/>
      <c r="CC1086" s="32"/>
      <c r="CD1086" s="32"/>
      <c r="CE1086" s="32"/>
      <c r="CF1086" s="32"/>
      <c r="CG1086" s="32"/>
      <c r="CH1086" s="32"/>
      <c r="CI1086" s="32"/>
      <c r="CJ1086" s="32"/>
      <c r="CK1086" s="32"/>
      <c r="CL1086" s="32"/>
      <c r="CM1086" s="32"/>
      <c r="CN1086" s="32"/>
      <c r="CO1086" s="32"/>
      <c r="CP1086" s="32"/>
      <c r="CQ1086" s="32"/>
      <c r="CR1086" s="32"/>
      <c r="CS1086" s="32"/>
      <c r="CT1086" s="32"/>
      <c r="CU1086" s="32"/>
      <c r="CV1086" s="32"/>
      <c r="CW1086" s="32"/>
      <c r="CX1086" s="32"/>
      <c r="CY1086" s="32"/>
      <c r="CZ1086" s="32"/>
      <c r="DA1086" s="32"/>
      <c r="DB1086" s="32"/>
      <c r="DC1086" s="32"/>
      <c r="DD1086" s="32"/>
      <c r="DE1086" s="32"/>
      <c r="DF1086" s="32"/>
      <c r="DG1086" s="32"/>
      <c r="DH1086" s="32"/>
      <c r="DI1086" s="32"/>
      <c r="DJ1086" s="32"/>
      <c r="DK1086" s="32"/>
      <c r="DL1086" s="32"/>
      <c r="DM1086" s="32"/>
      <c r="DN1086" s="32"/>
      <c r="DO1086" s="32"/>
      <c r="DP1086" s="32"/>
      <c r="DQ1086" s="32"/>
      <c r="DR1086" s="32"/>
      <c r="DS1086" s="32"/>
      <c r="DT1086" s="32"/>
      <c r="DU1086" s="32"/>
      <c r="DV1086" s="32"/>
      <c r="DW1086" s="32"/>
      <c r="DX1086" s="32"/>
      <c r="DY1086" s="32"/>
      <c r="DZ1086" s="32"/>
      <c r="EA1086" s="32"/>
      <c r="EB1086" s="32"/>
      <c r="EC1086" s="32"/>
      <c r="ED1086" s="32"/>
      <c r="EE1086" s="32"/>
      <c r="EF1086" s="32"/>
      <c r="EG1086" s="32"/>
      <c r="EH1086" s="32"/>
      <c r="EI1086" s="32"/>
      <c r="EJ1086" s="32"/>
      <c r="EK1086" s="32"/>
      <c r="EL1086" s="32"/>
      <c r="EM1086" s="32"/>
      <c r="EN1086" s="32"/>
      <c r="EO1086" s="32"/>
      <c r="EP1086" s="32"/>
      <c r="EQ1086" s="32"/>
      <c r="ER1086" s="32"/>
      <c r="ES1086" s="32"/>
      <c r="ET1086" s="32"/>
      <c r="EU1086" s="32"/>
      <c r="EV1086" s="32"/>
      <c r="EW1086" s="32"/>
      <c r="EX1086" s="32"/>
      <c r="EY1086" s="32"/>
      <c r="EZ1086" s="32"/>
      <c r="FA1086" s="32"/>
      <c r="FB1086" s="32"/>
      <c r="FC1086" s="32"/>
      <c r="FD1086" s="32"/>
      <c r="FE1086" s="32"/>
      <c r="FF1086" s="32"/>
      <c r="FG1086" s="32"/>
      <c r="FH1086" s="32"/>
      <c r="FI1086" s="32"/>
      <c r="FJ1086" s="32"/>
      <c r="FK1086" s="32"/>
      <c r="FL1086" s="32"/>
      <c r="FM1086" s="32"/>
      <c r="FN1086" s="32"/>
      <c r="FO1086" s="32"/>
      <c r="FP1086" s="32"/>
      <c r="FQ1086" s="32"/>
      <c r="FR1086" s="32"/>
      <c r="FS1086" s="32"/>
      <c r="FT1086" s="32"/>
      <c r="FU1086" s="32"/>
      <c r="FV1086" s="32"/>
      <c r="FW1086" s="32"/>
      <c r="FX1086" s="32"/>
      <c r="FY1086" s="32"/>
      <c r="FZ1086" s="32"/>
      <c r="GA1086" s="32"/>
      <c r="GB1086" s="32"/>
      <c r="GC1086" s="32"/>
      <c r="GD1086" s="32"/>
      <c r="GE1086" s="32"/>
      <c r="GF1086" s="32"/>
      <c r="GG1086" s="32"/>
      <c r="GH1086" s="32"/>
      <c r="GI1086" s="32"/>
      <c r="GJ1086" s="32"/>
      <c r="GK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</row>
    <row r="1087" s="1" customFormat="1" customHeight="1" spans="1:207">
      <c r="A1087" s="8">
        <v>1086</v>
      </c>
      <c r="B1087" s="169" t="s">
        <v>1332</v>
      </c>
      <c r="C1087" s="169" t="s">
        <v>26</v>
      </c>
      <c r="D1087" s="9" t="s">
        <v>21</v>
      </c>
      <c r="E1087" s="8" t="s">
        <v>32</v>
      </c>
      <c r="F1087" s="8">
        <v>2</v>
      </c>
      <c r="G1087" s="14">
        <v>400</v>
      </c>
      <c r="H1087" s="8">
        <f t="shared" si="32"/>
        <v>800</v>
      </c>
      <c r="I1087" s="8"/>
      <c r="J1087" s="8">
        <f t="shared" si="33"/>
        <v>800</v>
      </c>
      <c r="K1087" s="178" t="s">
        <v>1333</v>
      </c>
      <c r="L1087" s="100" t="s">
        <v>1278</v>
      </c>
      <c r="M1087" s="8" t="s">
        <v>1326</v>
      </c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2"/>
      <c r="BB1087" s="32"/>
      <c r="BC1087" s="32"/>
      <c r="BD1087" s="32"/>
      <c r="BE1087" s="32"/>
      <c r="BF1087" s="32"/>
      <c r="BG1087" s="32"/>
      <c r="BH1087" s="32"/>
      <c r="BI1087" s="32"/>
      <c r="BJ1087" s="32"/>
      <c r="BK1087" s="32"/>
      <c r="BL1087" s="32"/>
      <c r="BM1087" s="32"/>
      <c r="BN1087" s="32"/>
      <c r="BO1087" s="32"/>
      <c r="BP1087" s="32"/>
      <c r="BQ1087" s="32"/>
      <c r="BR1087" s="32"/>
      <c r="BS1087" s="32"/>
      <c r="BT1087" s="32"/>
      <c r="BU1087" s="32"/>
      <c r="BV1087" s="32"/>
      <c r="BW1087" s="32"/>
      <c r="BX1087" s="32"/>
      <c r="BY1087" s="32"/>
      <c r="BZ1087" s="32"/>
      <c r="CA1087" s="32"/>
      <c r="CB1087" s="32"/>
      <c r="CC1087" s="32"/>
      <c r="CD1087" s="32"/>
      <c r="CE1087" s="32"/>
      <c r="CF1087" s="32"/>
      <c r="CG1087" s="32"/>
      <c r="CH1087" s="32"/>
      <c r="CI1087" s="32"/>
      <c r="CJ1087" s="32"/>
      <c r="CK1087" s="32"/>
      <c r="CL1087" s="32"/>
      <c r="CM1087" s="32"/>
      <c r="CN1087" s="32"/>
      <c r="CO1087" s="32"/>
      <c r="CP1087" s="32"/>
      <c r="CQ1087" s="32"/>
      <c r="CR1087" s="32"/>
      <c r="CS1087" s="32"/>
      <c r="CT1087" s="32"/>
      <c r="CU1087" s="32"/>
      <c r="CV1087" s="32"/>
      <c r="CW1087" s="32"/>
      <c r="CX1087" s="32"/>
      <c r="CY1087" s="32"/>
      <c r="CZ1087" s="32"/>
      <c r="DA1087" s="32"/>
      <c r="DB1087" s="32"/>
      <c r="DC1087" s="32"/>
      <c r="DD1087" s="32"/>
      <c r="DE1087" s="32"/>
      <c r="DF1087" s="32"/>
      <c r="DG1087" s="32"/>
      <c r="DH1087" s="32"/>
      <c r="DI1087" s="32"/>
      <c r="DJ1087" s="32"/>
      <c r="DK1087" s="32"/>
      <c r="DL1087" s="32"/>
      <c r="DM1087" s="32"/>
      <c r="DN1087" s="32"/>
      <c r="DO1087" s="32"/>
      <c r="DP1087" s="32"/>
      <c r="DQ1087" s="32"/>
      <c r="DR1087" s="32"/>
      <c r="DS1087" s="32"/>
      <c r="DT1087" s="32"/>
      <c r="DU1087" s="32"/>
      <c r="DV1087" s="32"/>
      <c r="DW1087" s="32"/>
      <c r="DX1087" s="32"/>
      <c r="DY1087" s="32"/>
      <c r="DZ1087" s="32"/>
      <c r="EA1087" s="32"/>
      <c r="EB1087" s="32"/>
      <c r="EC1087" s="32"/>
      <c r="ED1087" s="32"/>
      <c r="EE1087" s="32"/>
      <c r="EF1087" s="32"/>
      <c r="EG1087" s="32"/>
      <c r="EH1087" s="32"/>
      <c r="EI1087" s="32"/>
      <c r="EJ1087" s="32"/>
      <c r="EK1087" s="32"/>
      <c r="EL1087" s="32"/>
      <c r="EM1087" s="32"/>
      <c r="EN1087" s="32"/>
      <c r="EO1087" s="32"/>
      <c r="EP1087" s="32"/>
      <c r="EQ1087" s="32"/>
      <c r="ER1087" s="32"/>
      <c r="ES1087" s="32"/>
      <c r="ET1087" s="32"/>
      <c r="EU1087" s="32"/>
      <c r="EV1087" s="32"/>
      <c r="EW1087" s="32"/>
      <c r="EX1087" s="32"/>
      <c r="EY1087" s="32"/>
      <c r="EZ1087" s="32"/>
      <c r="FA1087" s="32"/>
      <c r="FB1087" s="32"/>
      <c r="FC1087" s="32"/>
      <c r="FD1087" s="32"/>
      <c r="FE1087" s="32"/>
      <c r="FF1087" s="32"/>
      <c r="FG1087" s="32"/>
      <c r="FH1087" s="32"/>
      <c r="FI1087" s="32"/>
      <c r="FJ1087" s="32"/>
      <c r="FK1087" s="32"/>
      <c r="FL1087" s="32"/>
      <c r="FM1087" s="32"/>
      <c r="FN1087" s="32"/>
      <c r="FO1087" s="32"/>
      <c r="FP1087" s="32"/>
      <c r="FQ1087" s="32"/>
      <c r="FR1087" s="32"/>
      <c r="FS1087" s="32"/>
      <c r="FT1087" s="32"/>
      <c r="FU1087" s="32"/>
      <c r="FV1087" s="32"/>
      <c r="FW1087" s="32"/>
      <c r="FX1087" s="32"/>
      <c r="FY1087" s="32"/>
      <c r="FZ1087" s="32"/>
      <c r="GA1087" s="32"/>
      <c r="GB1087" s="32"/>
      <c r="GC1087" s="32"/>
      <c r="GD1087" s="32"/>
      <c r="GE1087" s="32"/>
      <c r="GF1087" s="32"/>
      <c r="GG1087" s="32"/>
      <c r="GH1087" s="32"/>
      <c r="GI1087" s="32"/>
      <c r="GJ1087" s="32"/>
      <c r="GK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</row>
    <row r="1088" s="1" customFormat="1" customHeight="1" spans="1:13">
      <c r="A1088" s="8">
        <v>1087</v>
      </c>
      <c r="B1088" s="8" t="s">
        <v>453</v>
      </c>
      <c r="C1088" s="8" t="s">
        <v>26</v>
      </c>
      <c r="D1088" s="8" t="s">
        <v>24</v>
      </c>
      <c r="E1088" s="8" t="s">
        <v>122</v>
      </c>
      <c r="F1088" s="8">
        <v>1</v>
      </c>
      <c r="G1088" s="10">
        <v>280</v>
      </c>
      <c r="H1088" s="8">
        <f t="shared" si="32"/>
        <v>280</v>
      </c>
      <c r="I1088" s="8"/>
      <c r="J1088" s="8">
        <f t="shared" si="33"/>
        <v>280</v>
      </c>
      <c r="K1088" s="33"/>
      <c r="L1088" s="8" t="s">
        <v>1278</v>
      </c>
      <c r="M1088" s="8" t="s">
        <v>1326</v>
      </c>
    </row>
    <row r="1089" customFormat="1" customHeight="1" spans="1:238">
      <c r="A1089" s="8">
        <v>1088</v>
      </c>
      <c r="B1089" s="172" t="s">
        <v>1334</v>
      </c>
      <c r="C1089" s="172" t="s">
        <v>26</v>
      </c>
      <c r="D1089" s="7" t="s">
        <v>46</v>
      </c>
      <c r="E1089" s="174" t="s">
        <v>32</v>
      </c>
      <c r="F1089" s="174">
        <v>1</v>
      </c>
      <c r="G1089" s="14">
        <v>400</v>
      </c>
      <c r="H1089" s="8">
        <f t="shared" si="32"/>
        <v>400</v>
      </c>
      <c r="I1089" s="25"/>
      <c r="J1089" s="8">
        <f t="shared" si="33"/>
        <v>400</v>
      </c>
      <c r="K1089" s="181"/>
      <c r="L1089" s="100" t="s">
        <v>1278</v>
      </c>
      <c r="M1089" s="8" t="s">
        <v>1326</v>
      </c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  <c r="BT1089" s="32"/>
      <c r="BU1089" s="32"/>
      <c r="BV1089" s="32"/>
      <c r="BW1089" s="32"/>
      <c r="BX1089" s="32"/>
      <c r="BY1089" s="32"/>
      <c r="BZ1089" s="32"/>
      <c r="CA1089" s="32"/>
      <c r="CB1089" s="32"/>
      <c r="CC1089" s="32"/>
      <c r="CD1089" s="32"/>
      <c r="CE1089" s="32"/>
      <c r="CF1089" s="32"/>
      <c r="CG1089" s="32"/>
      <c r="CH1089" s="32"/>
      <c r="CI1089" s="32"/>
      <c r="CJ1089" s="32"/>
      <c r="CK1089" s="32"/>
      <c r="CL1089" s="32"/>
      <c r="CM1089" s="32"/>
      <c r="CN1089" s="32"/>
      <c r="CO1089" s="32"/>
      <c r="CP1089" s="32"/>
      <c r="CQ1089" s="32"/>
      <c r="CR1089" s="32"/>
      <c r="CS1089" s="32"/>
      <c r="CT1089" s="32"/>
      <c r="CU1089" s="32"/>
      <c r="CV1089" s="32"/>
      <c r="CW1089" s="32"/>
      <c r="CX1089" s="32"/>
      <c r="CY1089" s="32"/>
      <c r="CZ1089" s="32"/>
      <c r="DA1089" s="32"/>
      <c r="DB1089" s="32"/>
      <c r="DC1089" s="32"/>
      <c r="DD1089" s="32"/>
      <c r="DE1089" s="32"/>
      <c r="DF1089" s="32"/>
      <c r="DG1089" s="32"/>
      <c r="DH1089" s="32"/>
      <c r="DI1089" s="32"/>
      <c r="DJ1089" s="32"/>
      <c r="DK1089" s="32"/>
      <c r="DL1089" s="32"/>
      <c r="DM1089" s="32"/>
      <c r="DN1089" s="32"/>
      <c r="DO1089" s="32"/>
      <c r="DP1089" s="32"/>
      <c r="DQ1089" s="32"/>
      <c r="DR1089" s="32"/>
      <c r="DS1089" s="32"/>
      <c r="DT1089" s="32"/>
      <c r="DU1089" s="32"/>
      <c r="DV1089" s="32"/>
      <c r="DW1089" s="32"/>
      <c r="DX1089" s="32"/>
      <c r="DY1089" s="32"/>
      <c r="DZ1089" s="32"/>
      <c r="EA1089" s="32"/>
      <c r="EB1089" s="32"/>
      <c r="EC1089" s="32"/>
      <c r="ED1089" s="32"/>
      <c r="EE1089" s="32"/>
      <c r="EF1089" s="32"/>
      <c r="EG1089" s="32"/>
      <c r="EH1089" s="32"/>
      <c r="EI1089" s="32"/>
      <c r="EJ1089" s="32"/>
      <c r="EK1089" s="32"/>
      <c r="EL1089" s="32"/>
      <c r="EM1089" s="32"/>
      <c r="EN1089" s="32"/>
      <c r="EO1089" s="32"/>
      <c r="EP1089" s="32"/>
      <c r="EQ1089" s="32"/>
      <c r="ER1089" s="32"/>
      <c r="ES1089" s="32"/>
      <c r="ET1089" s="32"/>
      <c r="EU1089" s="32"/>
      <c r="EV1089" s="32"/>
      <c r="EW1089" s="32"/>
      <c r="EX1089" s="32"/>
      <c r="EY1089" s="32"/>
      <c r="EZ1089" s="32"/>
      <c r="FA1089" s="32"/>
      <c r="FB1089" s="32"/>
      <c r="FC1089" s="32"/>
      <c r="FD1089" s="32"/>
      <c r="FE1089" s="32"/>
      <c r="FF1089" s="32"/>
      <c r="FG1089" s="32"/>
      <c r="FH1089" s="32"/>
      <c r="FI1089" s="32"/>
      <c r="FJ1089" s="32"/>
      <c r="FK1089" s="32"/>
      <c r="FL1089" s="32"/>
      <c r="FM1089" s="32"/>
      <c r="FN1089" s="32"/>
      <c r="FO1089" s="32"/>
      <c r="FP1089" s="32"/>
      <c r="FQ1089" s="32"/>
      <c r="FR1089" s="32"/>
      <c r="FS1089" s="32"/>
      <c r="FT1089" s="32"/>
      <c r="FU1089" s="32"/>
      <c r="FV1089" s="32"/>
      <c r="FW1089" s="32"/>
      <c r="FX1089" s="32"/>
      <c r="FY1089" s="32"/>
      <c r="FZ1089" s="32"/>
      <c r="GA1089" s="32"/>
      <c r="GB1089" s="32"/>
      <c r="GC1089" s="32"/>
      <c r="GD1089" s="32"/>
      <c r="GE1089" s="32"/>
      <c r="GF1089" s="32"/>
      <c r="GG1089" s="32"/>
      <c r="GH1089" s="32"/>
      <c r="GI1089" s="32"/>
      <c r="GJ1089" s="32"/>
      <c r="GK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</row>
    <row r="1090" s="1" customFormat="1" customHeight="1" spans="1:207">
      <c r="A1090" s="8">
        <v>1089</v>
      </c>
      <c r="B1090" s="21" t="s">
        <v>1335</v>
      </c>
      <c r="C1090" s="177" t="s">
        <v>14</v>
      </c>
      <c r="D1090" s="8" t="s">
        <v>24</v>
      </c>
      <c r="E1090" s="8" t="s">
        <v>122</v>
      </c>
      <c r="F1090" s="8">
        <v>1</v>
      </c>
      <c r="G1090" s="10">
        <v>280</v>
      </c>
      <c r="H1090" s="8">
        <f t="shared" si="32"/>
        <v>280</v>
      </c>
      <c r="I1090" s="25"/>
      <c r="J1090" s="8">
        <f t="shared" si="33"/>
        <v>280</v>
      </c>
      <c r="K1090" s="33"/>
      <c r="L1090" s="100" t="s">
        <v>1278</v>
      </c>
      <c r="M1090" s="8" t="s">
        <v>1326</v>
      </c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  <c r="BT1090" s="32"/>
      <c r="BU1090" s="32"/>
      <c r="BV1090" s="32"/>
      <c r="BW1090" s="32"/>
      <c r="BX1090" s="32"/>
      <c r="BY1090" s="32"/>
      <c r="BZ1090" s="32"/>
      <c r="CA1090" s="32"/>
      <c r="CB1090" s="32"/>
      <c r="CC1090" s="32"/>
      <c r="CD1090" s="32"/>
      <c r="CE1090" s="32"/>
      <c r="CF1090" s="32"/>
      <c r="CG1090" s="32"/>
      <c r="CH1090" s="32"/>
      <c r="CI1090" s="32"/>
      <c r="CJ1090" s="32"/>
      <c r="CK1090" s="32"/>
      <c r="CL1090" s="32"/>
      <c r="CM1090" s="32"/>
      <c r="CN1090" s="32"/>
      <c r="CO1090" s="32"/>
      <c r="CP1090" s="32"/>
      <c r="CQ1090" s="32"/>
      <c r="CR1090" s="32"/>
      <c r="CS1090" s="32"/>
      <c r="CT1090" s="32"/>
      <c r="CU1090" s="32"/>
      <c r="CV1090" s="32"/>
      <c r="CW1090" s="32"/>
      <c r="CX1090" s="32"/>
      <c r="CY1090" s="32"/>
      <c r="CZ1090" s="32"/>
      <c r="DA1090" s="32"/>
      <c r="DB1090" s="32"/>
      <c r="DC1090" s="32"/>
      <c r="DD1090" s="32"/>
      <c r="DE1090" s="32"/>
      <c r="DF1090" s="32"/>
      <c r="DG1090" s="32"/>
      <c r="DH1090" s="32"/>
      <c r="DI1090" s="32"/>
      <c r="DJ1090" s="32"/>
      <c r="DK1090" s="32"/>
      <c r="DL1090" s="32"/>
      <c r="DM1090" s="32"/>
      <c r="DN1090" s="32"/>
      <c r="DO1090" s="32"/>
      <c r="DP1090" s="32"/>
      <c r="DQ1090" s="32"/>
      <c r="DR1090" s="32"/>
      <c r="DS1090" s="32"/>
      <c r="DT1090" s="32"/>
      <c r="DU1090" s="32"/>
      <c r="DV1090" s="32"/>
      <c r="DW1090" s="32"/>
      <c r="DX1090" s="32"/>
      <c r="DY1090" s="32"/>
      <c r="DZ1090" s="32"/>
      <c r="EA1090" s="32"/>
      <c r="EB1090" s="32"/>
      <c r="EC1090" s="32"/>
      <c r="ED1090" s="32"/>
      <c r="EE1090" s="32"/>
      <c r="EF1090" s="32"/>
      <c r="EG1090" s="32"/>
      <c r="EH1090" s="32"/>
      <c r="EI1090" s="32"/>
      <c r="EJ1090" s="32"/>
      <c r="EK1090" s="32"/>
      <c r="EL1090" s="32"/>
      <c r="EM1090" s="32"/>
      <c r="EN1090" s="32"/>
      <c r="EO1090" s="32"/>
      <c r="EP1090" s="32"/>
      <c r="EQ1090" s="32"/>
      <c r="ER1090" s="32"/>
      <c r="ES1090" s="32"/>
      <c r="ET1090" s="32"/>
      <c r="EU1090" s="32"/>
      <c r="EV1090" s="32"/>
      <c r="EW1090" s="32"/>
      <c r="EX1090" s="32"/>
      <c r="EY1090" s="32"/>
      <c r="EZ1090" s="32"/>
      <c r="FA1090" s="32"/>
      <c r="FB1090" s="32"/>
      <c r="FC1090" s="32"/>
      <c r="FD1090" s="32"/>
      <c r="FE1090" s="32"/>
      <c r="FF1090" s="32"/>
      <c r="FG1090" s="32"/>
      <c r="FH1090" s="32"/>
      <c r="FI1090" s="32"/>
      <c r="FJ1090" s="32"/>
      <c r="FK1090" s="32"/>
      <c r="FL1090" s="32"/>
      <c r="FM1090" s="32"/>
      <c r="FN1090" s="32"/>
      <c r="FO1090" s="32"/>
      <c r="FP1090" s="32"/>
      <c r="FQ1090" s="32"/>
      <c r="FR1090" s="32"/>
      <c r="FS1090" s="32"/>
      <c r="FT1090" s="32"/>
      <c r="FU1090" s="32"/>
      <c r="FV1090" s="32"/>
      <c r="FW1090" s="32"/>
      <c r="FX1090" s="32"/>
      <c r="FY1090" s="32"/>
      <c r="FZ1090" s="32"/>
      <c r="GA1090" s="32"/>
      <c r="GB1090" s="32"/>
      <c r="GC1090" s="32"/>
      <c r="GD1090" s="32"/>
      <c r="GE1090" s="32"/>
      <c r="GF1090" s="32"/>
      <c r="GG1090" s="32"/>
      <c r="GH1090" s="32"/>
      <c r="GI1090" s="32"/>
      <c r="GJ1090" s="32"/>
      <c r="GK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</row>
    <row r="1091" s="1" customFormat="1" customHeight="1" spans="1:238">
      <c r="A1091" s="8">
        <v>1090</v>
      </c>
      <c r="B1091" s="8" t="s">
        <v>1336</v>
      </c>
      <c r="C1091" s="8" t="s">
        <v>26</v>
      </c>
      <c r="D1091" s="8" t="s">
        <v>172</v>
      </c>
      <c r="E1091" s="8" t="s">
        <v>32</v>
      </c>
      <c r="F1091" s="8">
        <v>1</v>
      </c>
      <c r="G1091" s="14">
        <v>400</v>
      </c>
      <c r="H1091" s="8">
        <f t="shared" ref="H1091:H1154" si="34">G1091*F1091</f>
        <v>400</v>
      </c>
      <c r="I1091" s="8"/>
      <c r="J1091" s="8">
        <f t="shared" ref="J1091:J1154" si="35">I1091+H1091</f>
        <v>400</v>
      </c>
      <c r="K1091" s="33"/>
      <c r="L1091" s="8" t="s">
        <v>1278</v>
      </c>
      <c r="M1091" s="8" t="s">
        <v>1326</v>
      </c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</row>
    <row r="1092" s="1" customFormat="1" customHeight="1" spans="1:13">
      <c r="A1092" s="8">
        <v>1091</v>
      </c>
      <c r="B1092" s="8" t="s">
        <v>1337</v>
      </c>
      <c r="C1092" s="8" t="s">
        <v>26</v>
      </c>
      <c r="D1092" s="8" t="s">
        <v>24</v>
      </c>
      <c r="E1092" s="8" t="s">
        <v>122</v>
      </c>
      <c r="F1092" s="8">
        <v>1</v>
      </c>
      <c r="G1092" s="10">
        <v>280</v>
      </c>
      <c r="H1092" s="8">
        <f t="shared" si="34"/>
        <v>280</v>
      </c>
      <c r="I1092" s="8"/>
      <c r="J1092" s="8">
        <f t="shared" si="35"/>
        <v>280</v>
      </c>
      <c r="K1092" s="33"/>
      <c r="L1092" s="8" t="s">
        <v>1278</v>
      </c>
      <c r="M1092" s="8" t="s">
        <v>1326</v>
      </c>
    </row>
    <row r="1093" customFormat="1" customHeight="1" spans="1:238">
      <c r="A1093" s="8">
        <v>1092</v>
      </c>
      <c r="B1093" s="166" t="s">
        <v>1338</v>
      </c>
      <c r="C1093" s="166" t="s">
        <v>26</v>
      </c>
      <c r="D1093" s="132" t="s">
        <v>24</v>
      </c>
      <c r="E1093" s="132" t="s">
        <v>32</v>
      </c>
      <c r="F1093" s="132">
        <v>1</v>
      </c>
      <c r="G1093" s="14">
        <v>400</v>
      </c>
      <c r="H1093" s="8">
        <f t="shared" si="34"/>
        <v>400</v>
      </c>
      <c r="I1093" s="8"/>
      <c r="J1093" s="8">
        <f t="shared" si="35"/>
        <v>400</v>
      </c>
      <c r="K1093" s="162"/>
      <c r="L1093" s="100" t="s">
        <v>1278</v>
      </c>
      <c r="M1093" s="8" t="s">
        <v>1326</v>
      </c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  <c r="BT1093" s="32"/>
      <c r="BU1093" s="32"/>
      <c r="BV1093" s="32"/>
      <c r="BW1093" s="32"/>
      <c r="BX1093" s="32"/>
      <c r="BY1093" s="32"/>
      <c r="BZ1093" s="32"/>
      <c r="CA1093" s="32"/>
      <c r="CB1093" s="32"/>
      <c r="CC1093" s="32"/>
      <c r="CD1093" s="32"/>
      <c r="CE1093" s="32"/>
      <c r="CF1093" s="32"/>
      <c r="CG1093" s="32"/>
      <c r="CH1093" s="32"/>
      <c r="CI1093" s="32"/>
      <c r="CJ1093" s="32"/>
      <c r="CK1093" s="32"/>
      <c r="CL1093" s="32"/>
      <c r="CM1093" s="32"/>
      <c r="CN1093" s="32"/>
      <c r="CO1093" s="32"/>
      <c r="CP1093" s="32"/>
      <c r="CQ1093" s="32"/>
      <c r="CR1093" s="32"/>
      <c r="CS1093" s="32"/>
      <c r="CT1093" s="32"/>
      <c r="CU1093" s="32"/>
      <c r="CV1093" s="32"/>
      <c r="CW1093" s="32"/>
      <c r="CX1093" s="32"/>
      <c r="CY1093" s="32"/>
      <c r="CZ1093" s="32"/>
      <c r="DA1093" s="32"/>
      <c r="DB1093" s="32"/>
      <c r="DC1093" s="32"/>
      <c r="DD1093" s="32"/>
      <c r="DE1093" s="32"/>
      <c r="DF1093" s="32"/>
      <c r="DG1093" s="32"/>
      <c r="DH1093" s="32"/>
      <c r="DI1093" s="32"/>
      <c r="DJ1093" s="32"/>
      <c r="DK1093" s="32"/>
      <c r="DL1093" s="32"/>
      <c r="DM1093" s="32"/>
      <c r="DN1093" s="32"/>
      <c r="DO1093" s="32"/>
      <c r="DP1093" s="32"/>
      <c r="DQ1093" s="32"/>
      <c r="DR1093" s="32"/>
      <c r="DS1093" s="32"/>
      <c r="DT1093" s="32"/>
      <c r="DU1093" s="32"/>
      <c r="DV1093" s="32"/>
      <c r="DW1093" s="32"/>
      <c r="DX1093" s="32"/>
      <c r="DY1093" s="32"/>
      <c r="DZ1093" s="32"/>
      <c r="EA1093" s="32"/>
      <c r="EB1093" s="32"/>
      <c r="EC1093" s="32"/>
      <c r="ED1093" s="32"/>
      <c r="EE1093" s="32"/>
      <c r="EF1093" s="32"/>
      <c r="EG1093" s="32"/>
      <c r="EH1093" s="32"/>
      <c r="EI1093" s="32"/>
      <c r="EJ1093" s="32"/>
      <c r="EK1093" s="32"/>
      <c r="EL1093" s="32"/>
      <c r="EM1093" s="32"/>
      <c r="EN1093" s="32"/>
      <c r="EO1093" s="32"/>
      <c r="EP1093" s="32"/>
      <c r="EQ1093" s="32"/>
      <c r="ER1093" s="32"/>
      <c r="ES1093" s="32"/>
      <c r="ET1093" s="32"/>
      <c r="EU1093" s="32"/>
      <c r="EV1093" s="32"/>
      <c r="EW1093" s="32"/>
      <c r="EX1093" s="32"/>
      <c r="EY1093" s="32"/>
      <c r="EZ1093" s="32"/>
      <c r="FA1093" s="32"/>
      <c r="FB1093" s="32"/>
      <c r="FC1093" s="32"/>
      <c r="FD1093" s="32"/>
      <c r="FE1093" s="32"/>
      <c r="FF1093" s="32"/>
      <c r="FG1093" s="32"/>
      <c r="FH1093" s="32"/>
      <c r="FI1093" s="32"/>
      <c r="FJ1093" s="32"/>
      <c r="FK1093" s="32"/>
      <c r="FL1093" s="32"/>
      <c r="FM1093" s="32"/>
      <c r="FN1093" s="32"/>
      <c r="FO1093" s="32"/>
      <c r="FP1093" s="32"/>
      <c r="FQ1093" s="32"/>
      <c r="FR1093" s="32"/>
      <c r="FS1093" s="32"/>
      <c r="FT1093" s="32"/>
      <c r="FU1093" s="32"/>
      <c r="FV1093" s="32"/>
      <c r="FW1093" s="32"/>
      <c r="FX1093" s="32"/>
      <c r="FY1093" s="32"/>
      <c r="FZ1093" s="32"/>
      <c r="GA1093" s="32"/>
      <c r="GB1093" s="32"/>
      <c r="GC1093" s="32"/>
      <c r="GD1093" s="32"/>
      <c r="GE1093" s="32"/>
      <c r="GF1093" s="32"/>
      <c r="GG1093" s="32"/>
      <c r="GH1093" s="32"/>
      <c r="GI1093" s="32"/>
      <c r="GJ1093" s="32"/>
      <c r="GK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4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147"/>
    </row>
    <row r="1094" s="1" customFormat="1" customHeight="1" spans="1:207">
      <c r="A1094" s="8">
        <v>1093</v>
      </c>
      <c r="B1094" s="8" t="s">
        <v>1339</v>
      </c>
      <c r="C1094" s="8" t="s">
        <v>26</v>
      </c>
      <c r="D1094" s="12" t="s">
        <v>15</v>
      </c>
      <c r="E1094" s="8" t="s">
        <v>16</v>
      </c>
      <c r="F1094" s="8">
        <v>1</v>
      </c>
      <c r="G1094" s="8">
        <v>340</v>
      </c>
      <c r="H1094" s="8">
        <f t="shared" si="34"/>
        <v>340</v>
      </c>
      <c r="I1094" s="25"/>
      <c r="J1094" s="8">
        <f t="shared" si="35"/>
        <v>340</v>
      </c>
      <c r="K1094" s="33"/>
      <c r="L1094" s="100" t="s">
        <v>1278</v>
      </c>
      <c r="M1094" s="8" t="s">
        <v>1326</v>
      </c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  <c r="BT1094" s="32"/>
      <c r="BU1094" s="32"/>
      <c r="BV1094" s="32"/>
      <c r="BW1094" s="32"/>
      <c r="BX1094" s="32"/>
      <c r="BY1094" s="32"/>
      <c r="BZ1094" s="32"/>
      <c r="CA1094" s="32"/>
      <c r="CB1094" s="32"/>
      <c r="CC1094" s="32"/>
      <c r="CD1094" s="32"/>
      <c r="CE1094" s="32"/>
      <c r="CF1094" s="32"/>
      <c r="CG1094" s="32"/>
      <c r="CH1094" s="32"/>
      <c r="CI1094" s="32"/>
      <c r="CJ1094" s="32"/>
      <c r="CK1094" s="32"/>
      <c r="CL1094" s="32"/>
      <c r="CM1094" s="32"/>
      <c r="CN1094" s="32"/>
      <c r="CO1094" s="32"/>
      <c r="CP1094" s="32"/>
      <c r="CQ1094" s="32"/>
      <c r="CR1094" s="32"/>
      <c r="CS1094" s="32"/>
      <c r="CT1094" s="32"/>
      <c r="CU1094" s="32"/>
      <c r="CV1094" s="32"/>
      <c r="CW1094" s="32"/>
      <c r="CX1094" s="32"/>
      <c r="CY1094" s="32"/>
      <c r="CZ1094" s="32"/>
      <c r="DA1094" s="32"/>
      <c r="DB1094" s="32"/>
      <c r="DC1094" s="32"/>
      <c r="DD1094" s="32"/>
      <c r="DE1094" s="32"/>
      <c r="DF1094" s="32"/>
      <c r="DG1094" s="32"/>
      <c r="DH1094" s="32"/>
      <c r="DI1094" s="32"/>
      <c r="DJ1094" s="32"/>
      <c r="DK1094" s="32"/>
      <c r="DL1094" s="32"/>
      <c r="DM1094" s="32"/>
      <c r="DN1094" s="32"/>
      <c r="DO1094" s="32"/>
      <c r="DP1094" s="32"/>
      <c r="DQ1094" s="32"/>
      <c r="DR1094" s="32"/>
      <c r="DS1094" s="32"/>
      <c r="DT1094" s="32"/>
      <c r="DU1094" s="32"/>
      <c r="DV1094" s="32"/>
      <c r="DW1094" s="32"/>
      <c r="DX1094" s="32"/>
      <c r="DY1094" s="32"/>
      <c r="DZ1094" s="32"/>
      <c r="EA1094" s="32"/>
      <c r="EB1094" s="32"/>
      <c r="EC1094" s="32"/>
      <c r="ED1094" s="32"/>
      <c r="EE1094" s="32"/>
      <c r="EF1094" s="32"/>
      <c r="EG1094" s="32"/>
      <c r="EH1094" s="32"/>
      <c r="EI1094" s="32"/>
      <c r="EJ1094" s="32"/>
      <c r="EK1094" s="32"/>
      <c r="EL1094" s="32"/>
      <c r="EM1094" s="32"/>
      <c r="EN1094" s="32"/>
      <c r="EO1094" s="32"/>
      <c r="EP1094" s="32"/>
      <c r="EQ1094" s="32"/>
      <c r="ER1094" s="32"/>
      <c r="ES1094" s="32"/>
      <c r="ET1094" s="32"/>
      <c r="EU1094" s="32"/>
      <c r="EV1094" s="32"/>
      <c r="EW1094" s="32"/>
      <c r="EX1094" s="32"/>
      <c r="EY1094" s="32"/>
      <c r="EZ1094" s="32"/>
      <c r="FA1094" s="32"/>
      <c r="FB1094" s="32"/>
      <c r="FC1094" s="32"/>
      <c r="FD1094" s="32"/>
      <c r="FE1094" s="32"/>
      <c r="FF1094" s="32"/>
      <c r="FG1094" s="32"/>
      <c r="FH1094" s="32"/>
      <c r="FI1094" s="32"/>
      <c r="FJ1094" s="32"/>
      <c r="FK1094" s="32"/>
      <c r="FL1094" s="32"/>
      <c r="FM1094" s="32"/>
      <c r="FN1094" s="32"/>
      <c r="FO1094" s="32"/>
      <c r="FP1094" s="32"/>
      <c r="FQ1094" s="32"/>
      <c r="FR1094" s="32"/>
      <c r="FS1094" s="32"/>
      <c r="FT1094" s="32"/>
      <c r="FU1094" s="32"/>
      <c r="FV1094" s="32"/>
      <c r="FW1094" s="32"/>
      <c r="FX1094" s="32"/>
      <c r="FY1094" s="32"/>
      <c r="FZ1094" s="32"/>
      <c r="GA1094" s="32"/>
      <c r="GB1094" s="32"/>
      <c r="GC1094" s="32"/>
      <c r="GD1094" s="32"/>
      <c r="GE1094" s="32"/>
      <c r="GF1094" s="32"/>
      <c r="GG1094" s="32"/>
      <c r="GH1094" s="32"/>
      <c r="GI1094" s="32"/>
      <c r="GJ1094" s="32"/>
      <c r="GK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</row>
    <row r="1095" s="1" customFormat="1" customHeight="1" spans="1:13">
      <c r="A1095" s="8">
        <v>1094</v>
      </c>
      <c r="B1095" s="8" t="s">
        <v>1340</v>
      </c>
      <c r="C1095" s="49" t="s">
        <v>14</v>
      </c>
      <c r="D1095" s="49" t="s">
        <v>15</v>
      </c>
      <c r="E1095" s="49" t="s">
        <v>32</v>
      </c>
      <c r="F1095" s="49">
        <v>1</v>
      </c>
      <c r="G1095" s="14">
        <v>400</v>
      </c>
      <c r="H1095" s="8">
        <f t="shared" si="34"/>
        <v>400</v>
      </c>
      <c r="I1095" s="49"/>
      <c r="J1095" s="8">
        <f t="shared" si="35"/>
        <v>400</v>
      </c>
      <c r="K1095" s="79"/>
      <c r="L1095" s="8" t="s">
        <v>1278</v>
      </c>
      <c r="M1095" s="8" t="s">
        <v>1326</v>
      </c>
    </row>
    <row r="1096" s="1" customFormat="1" customHeight="1" spans="1:207">
      <c r="A1096" s="8">
        <v>1095</v>
      </c>
      <c r="B1096" s="183" t="s">
        <v>1341</v>
      </c>
      <c r="C1096" s="183" t="s">
        <v>26</v>
      </c>
      <c r="D1096" s="8" t="s">
        <v>24</v>
      </c>
      <c r="E1096" s="8" t="s">
        <v>32</v>
      </c>
      <c r="F1096" s="8">
        <v>1</v>
      </c>
      <c r="G1096" s="14">
        <v>400</v>
      </c>
      <c r="H1096" s="8">
        <f t="shared" si="34"/>
        <v>400</v>
      </c>
      <c r="I1096" s="8"/>
      <c r="J1096" s="8">
        <f t="shared" si="35"/>
        <v>400</v>
      </c>
      <c r="K1096" s="33"/>
      <c r="L1096" s="8" t="s">
        <v>1278</v>
      </c>
      <c r="M1096" s="8" t="s">
        <v>1326</v>
      </c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  <c r="BT1096" s="32"/>
      <c r="BU1096" s="32"/>
      <c r="BV1096" s="32"/>
      <c r="BW1096" s="32"/>
      <c r="BX1096" s="32"/>
      <c r="BY1096" s="32"/>
      <c r="BZ1096" s="32"/>
      <c r="CA1096" s="32"/>
      <c r="CB1096" s="32"/>
      <c r="CC1096" s="32"/>
      <c r="CD1096" s="32"/>
      <c r="CE1096" s="32"/>
      <c r="CF1096" s="32"/>
      <c r="CG1096" s="32"/>
      <c r="CH1096" s="32"/>
      <c r="CI1096" s="32"/>
      <c r="CJ1096" s="32"/>
      <c r="CK1096" s="32"/>
      <c r="CL1096" s="32"/>
      <c r="CM1096" s="32"/>
      <c r="CN1096" s="32"/>
      <c r="CO1096" s="32"/>
      <c r="CP1096" s="32"/>
      <c r="CQ1096" s="32"/>
      <c r="CR1096" s="32"/>
      <c r="CS1096" s="32"/>
      <c r="CT1096" s="32"/>
      <c r="CU1096" s="32"/>
      <c r="CV1096" s="32"/>
      <c r="CW1096" s="32"/>
      <c r="CX1096" s="32"/>
      <c r="CY1096" s="32"/>
      <c r="CZ1096" s="32"/>
      <c r="DA1096" s="32"/>
      <c r="DB1096" s="32"/>
      <c r="DC1096" s="32"/>
      <c r="DD1096" s="32"/>
      <c r="DE1096" s="32"/>
      <c r="DF1096" s="32"/>
      <c r="DG1096" s="32"/>
      <c r="DH1096" s="32"/>
      <c r="DI1096" s="32"/>
      <c r="DJ1096" s="32"/>
      <c r="DK1096" s="32"/>
      <c r="DL1096" s="32"/>
      <c r="DM1096" s="32"/>
      <c r="DN1096" s="32"/>
      <c r="DO1096" s="32"/>
      <c r="DP1096" s="32"/>
      <c r="DQ1096" s="32"/>
      <c r="DR1096" s="32"/>
      <c r="DS1096" s="32"/>
      <c r="DT1096" s="32"/>
      <c r="DU1096" s="32"/>
      <c r="DV1096" s="32"/>
      <c r="DW1096" s="32"/>
      <c r="DX1096" s="32"/>
      <c r="DY1096" s="32"/>
      <c r="DZ1096" s="32"/>
      <c r="EA1096" s="32"/>
      <c r="EB1096" s="32"/>
      <c r="EC1096" s="32"/>
      <c r="ED1096" s="32"/>
      <c r="EE1096" s="32"/>
      <c r="EF1096" s="32"/>
      <c r="EG1096" s="32"/>
      <c r="EH1096" s="32"/>
      <c r="EI1096" s="32"/>
      <c r="EJ1096" s="32"/>
      <c r="EK1096" s="32"/>
      <c r="EL1096" s="32"/>
      <c r="EM1096" s="32"/>
      <c r="EN1096" s="32"/>
      <c r="EO1096" s="32"/>
      <c r="EP1096" s="32"/>
      <c r="EQ1096" s="32"/>
      <c r="ER1096" s="32"/>
      <c r="ES1096" s="32"/>
      <c r="ET1096" s="32"/>
      <c r="EU1096" s="32"/>
      <c r="EV1096" s="32"/>
      <c r="EW1096" s="32"/>
      <c r="EX1096" s="32"/>
      <c r="EY1096" s="32"/>
      <c r="EZ1096" s="32"/>
      <c r="FA1096" s="32"/>
      <c r="FB1096" s="32"/>
      <c r="FC1096" s="32"/>
      <c r="FD1096" s="32"/>
      <c r="FE1096" s="32"/>
      <c r="FF1096" s="32"/>
      <c r="FG1096" s="32"/>
      <c r="FH1096" s="32"/>
      <c r="FI1096" s="32"/>
      <c r="FJ1096" s="32"/>
      <c r="FK1096" s="32"/>
      <c r="FL1096" s="32"/>
      <c r="FM1096" s="32"/>
      <c r="FN1096" s="32"/>
      <c r="FO1096" s="32"/>
      <c r="FP1096" s="32"/>
      <c r="FQ1096" s="32"/>
      <c r="FR1096" s="32"/>
      <c r="FS1096" s="32"/>
      <c r="FT1096" s="32"/>
      <c r="FU1096" s="32"/>
      <c r="FV1096" s="32"/>
      <c r="FW1096" s="32"/>
      <c r="FX1096" s="32"/>
      <c r="FY1096" s="32"/>
      <c r="FZ1096" s="32"/>
      <c r="GA1096" s="32"/>
      <c r="GB1096" s="32"/>
      <c r="GC1096" s="32"/>
      <c r="GD1096" s="32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</row>
    <row r="1097" s="1" customFormat="1" customHeight="1" spans="1:207">
      <c r="A1097" s="8">
        <v>1096</v>
      </c>
      <c r="B1097" s="21" t="s">
        <v>1342</v>
      </c>
      <c r="C1097" s="21" t="s">
        <v>26</v>
      </c>
      <c r="D1097" s="7" t="s">
        <v>46</v>
      </c>
      <c r="E1097" s="21" t="s">
        <v>122</v>
      </c>
      <c r="F1097" s="21">
        <v>1</v>
      </c>
      <c r="G1097" s="10">
        <v>280</v>
      </c>
      <c r="H1097" s="8">
        <f t="shared" si="34"/>
        <v>280</v>
      </c>
      <c r="I1097" s="25"/>
      <c r="J1097" s="8">
        <f t="shared" si="35"/>
        <v>280</v>
      </c>
      <c r="K1097" s="54"/>
      <c r="L1097" s="100" t="s">
        <v>1278</v>
      </c>
      <c r="M1097" s="8" t="s">
        <v>1326</v>
      </c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  <c r="BT1097" s="32"/>
      <c r="BU1097" s="32"/>
      <c r="BV1097" s="32"/>
      <c r="BW1097" s="32"/>
      <c r="BX1097" s="32"/>
      <c r="BY1097" s="32"/>
      <c r="BZ1097" s="32"/>
      <c r="CA1097" s="32"/>
      <c r="CB1097" s="32"/>
      <c r="CC1097" s="32"/>
      <c r="CD1097" s="32"/>
      <c r="CE1097" s="32"/>
      <c r="CF1097" s="32"/>
      <c r="CG1097" s="32"/>
      <c r="CH1097" s="32"/>
      <c r="CI1097" s="32"/>
      <c r="CJ1097" s="32"/>
      <c r="CK1097" s="32"/>
      <c r="CL1097" s="32"/>
      <c r="CM1097" s="32"/>
      <c r="CN1097" s="32"/>
      <c r="CO1097" s="32"/>
      <c r="CP1097" s="32"/>
      <c r="CQ1097" s="32"/>
      <c r="CR1097" s="32"/>
      <c r="CS1097" s="32"/>
      <c r="CT1097" s="32"/>
      <c r="CU1097" s="32"/>
      <c r="CV1097" s="32"/>
      <c r="CW1097" s="32"/>
      <c r="CX1097" s="32"/>
      <c r="CY1097" s="32"/>
      <c r="CZ1097" s="32"/>
      <c r="DA1097" s="32"/>
      <c r="DB1097" s="32"/>
      <c r="DC1097" s="32"/>
      <c r="DD1097" s="32"/>
      <c r="DE1097" s="32"/>
      <c r="DF1097" s="32"/>
      <c r="DG1097" s="32"/>
      <c r="DH1097" s="32"/>
      <c r="DI1097" s="32"/>
      <c r="DJ1097" s="32"/>
      <c r="DK1097" s="32"/>
      <c r="DL1097" s="32"/>
      <c r="DM1097" s="32"/>
      <c r="DN1097" s="32"/>
      <c r="DO1097" s="32"/>
      <c r="DP1097" s="32"/>
      <c r="DQ1097" s="32"/>
      <c r="DR1097" s="32"/>
      <c r="DS1097" s="32"/>
      <c r="DT1097" s="32"/>
      <c r="DU1097" s="32"/>
      <c r="DV1097" s="32"/>
      <c r="DW1097" s="32"/>
      <c r="DX1097" s="32"/>
      <c r="DY1097" s="32"/>
      <c r="DZ1097" s="32"/>
      <c r="EA1097" s="32"/>
      <c r="EB1097" s="32"/>
      <c r="EC1097" s="32"/>
      <c r="ED1097" s="32"/>
      <c r="EE1097" s="32"/>
      <c r="EF1097" s="32"/>
      <c r="EG1097" s="32"/>
      <c r="EH1097" s="32"/>
      <c r="EI1097" s="32"/>
      <c r="EJ1097" s="32"/>
      <c r="EK1097" s="32"/>
      <c r="EL1097" s="32"/>
      <c r="EM1097" s="32"/>
      <c r="EN1097" s="32"/>
      <c r="EO1097" s="32"/>
      <c r="EP1097" s="32"/>
      <c r="EQ1097" s="32"/>
      <c r="ER1097" s="32"/>
      <c r="ES1097" s="32"/>
      <c r="ET1097" s="32"/>
      <c r="EU1097" s="32"/>
      <c r="EV1097" s="32"/>
      <c r="EW1097" s="32"/>
      <c r="EX1097" s="32"/>
      <c r="EY1097" s="32"/>
      <c r="EZ1097" s="32"/>
      <c r="FA1097" s="32"/>
      <c r="FB1097" s="32"/>
      <c r="FC1097" s="32"/>
      <c r="FD1097" s="32"/>
      <c r="FE1097" s="32"/>
      <c r="FF1097" s="32"/>
      <c r="FG1097" s="32"/>
      <c r="FH1097" s="32"/>
      <c r="FI1097" s="32"/>
      <c r="FJ1097" s="32"/>
      <c r="FK1097" s="32"/>
      <c r="FL1097" s="32"/>
      <c r="FM1097" s="32"/>
      <c r="FN1097" s="32"/>
      <c r="FO1097" s="32"/>
      <c r="FP1097" s="32"/>
      <c r="FQ1097" s="32"/>
      <c r="FR1097" s="32"/>
      <c r="FS1097" s="32"/>
      <c r="FT1097" s="32"/>
      <c r="FU1097" s="32"/>
      <c r="FV1097" s="32"/>
      <c r="FW1097" s="32"/>
      <c r="FX1097" s="32"/>
      <c r="FY1097" s="32"/>
      <c r="FZ1097" s="32"/>
      <c r="GA1097" s="32"/>
      <c r="GB1097" s="32"/>
      <c r="GC1097" s="32"/>
      <c r="GD1097" s="32"/>
      <c r="GE1097" s="32"/>
      <c r="GF1097" s="32"/>
      <c r="GG1097" s="32"/>
      <c r="GH1097" s="32"/>
      <c r="GI1097" s="32"/>
      <c r="GJ1097" s="32"/>
      <c r="GK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</row>
    <row r="1098" s="1" customFormat="1" customHeight="1" spans="1:207">
      <c r="A1098" s="8">
        <v>1097</v>
      </c>
      <c r="B1098" s="37" t="s">
        <v>1343</v>
      </c>
      <c r="C1098" s="184" t="s">
        <v>26</v>
      </c>
      <c r="D1098" s="7" t="s">
        <v>46</v>
      </c>
      <c r="E1098" s="8" t="s">
        <v>122</v>
      </c>
      <c r="F1098" s="8">
        <v>1</v>
      </c>
      <c r="G1098" s="10">
        <v>280</v>
      </c>
      <c r="H1098" s="8">
        <f t="shared" si="34"/>
        <v>280</v>
      </c>
      <c r="I1098" s="8"/>
      <c r="J1098" s="8">
        <f t="shared" si="35"/>
        <v>280</v>
      </c>
      <c r="K1098" s="33"/>
      <c r="L1098" s="100" t="s">
        <v>1278</v>
      </c>
      <c r="M1098" s="8" t="s">
        <v>1326</v>
      </c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  <c r="BT1098" s="32"/>
      <c r="BU1098" s="32"/>
      <c r="BV1098" s="32"/>
      <c r="BW1098" s="32"/>
      <c r="BX1098" s="32"/>
      <c r="BY1098" s="32"/>
      <c r="BZ1098" s="32"/>
      <c r="CA1098" s="32"/>
      <c r="CB1098" s="32"/>
      <c r="CC1098" s="32"/>
      <c r="CD1098" s="32"/>
      <c r="CE1098" s="32"/>
      <c r="CF1098" s="32"/>
      <c r="CG1098" s="32"/>
      <c r="CH1098" s="32"/>
      <c r="CI1098" s="32"/>
      <c r="CJ1098" s="32"/>
      <c r="CK1098" s="32"/>
      <c r="CL1098" s="32"/>
      <c r="CM1098" s="32"/>
      <c r="CN1098" s="32"/>
      <c r="CO1098" s="32"/>
      <c r="CP1098" s="32"/>
      <c r="CQ1098" s="32"/>
      <c r="CR1098" s="32"/>
      <c r="CS1098" s="32"/>
      <c r="CT1098" s="32"/>
      <c r="CU1098" s="32"/>
      <c r="CV1098" s="32"/>
      <c r="CW1098" s="32"/>
      <c r="CX1098" s="32"/>
      <c r="CY1098" s="32"/>
      <c r="CZ1098" s="32"/>
      <c r="DA1098" s="32"/>
      <c r="DB1098" s="32"/>
      <c r="DC1098" s="32"/>
      <c r="DD1098" s="32"/>
      <c r="DE1098" s="32"/>
      <c r="DF1098" s="32"/>
      <c r="DG1098" s="32"/>
      <c r="DH1098" s="32"/>
      <c r="DI1098" s="32"/>
      <c r="DJ1098" s="32"/>
      <c r="DK1098" s="32"/>
      <c r="DL1098" s="32"/>
      <c r="DM1098" s="32"/>
      <c r="DN1098" s="32"/>
      <c r="DO1098" s="32"/>
      <c r="DP1098" s="32"/>
      <c r="DQ1098" s="32"/>
      <c r="DR1098" s="32"/>
      <c r="DS1098" s="32"/>
      <c r="DT1098" s="32"/>
      <c r="DU1098" s="32"/>
      <c r="DV1098" s="32"/>
      <c r="DW1098" s="32"/>
      <c r="DX1098" s="32"/>
      <c r="DY1098" s="32"/>
      <c r="DZ1098" s="32"/>
      <c r="EA1098" s="32"/>
      <c r="EB1098" s="32"/>
      <c r="EC1098" s="32"/>
      <c r="ED1098" s="32"/>
      <c r="EE1098" s="32"/>
      <c r="EF1098" s="32"/>
      <c r="EG1098" s="32"/>
      <c r="EH1098" s="32"/>
      <c r="EI1098" s="32"/>
      <c r="EJ1098" s="32"/>
      <c r="EK1098" s="32"/>
      <c r="EL1098" s="32"/>
      <c r="EM1098" s="32"/>
      <c r="EN1098" s="32"/>
      <c r="EO1098" s="32"/>
      <c r="EP1098" s="32"/>
      <c r="EQ1098" s="32"/>
      <c r="ER1098" s="32"/>
      <c r="ES1098" s="32"/>
      <c r="ET1098" s="32"/>
      <c r="EU1098" s="32"/>
      <c r="EV1098" s="32"/>
      <c r="EW1098" s="32"/>
      <c r="EX1098" s="32"/>
      <c r="EY1098" s="32"/>
      <c r="EZ1098" s="32"/>
      <c r="FA1098" s="32"/>
      <c r="FB1098" s="32"/>
      <c r="FC1098" s="32"/>
      <c r="FD1098" s="32"/>
      <c r="FE1098" s="32"/>
      <c r="FF1098" s="32"/>
      <c r="FG1098" s="32"/>
      <c r="FH1098" s="32"/>
      <c r="FI1098" s="32"/>
      <c r="FJ1098" s="32"/>
      <c r="FK1098" s="32"/>
      <c r="FL1098" s="32"/>
      <c r="FM1098" s="32"/>
      <c r="FN1098" s="32"/>
      <c r="FO1098" s="32"/>
      <c r="FP1098" s="32"/>
      <c r="FQ1098" s="32"/>
      <c r="FR1098" s="32"/>
      <c r="FS1098" s="32"/>
      <c r="FT1098" s="32"/>
      <c r="FU1098" s="32"/>
      <c r="FV1098" s="32"/>
      <c r="FW1098" s="32"/>
      <c r="FX1098" s="32"/>
      <c r="FY1098" s="32"/>
      <c r="FZ1098" s="32"/>
      <c r="GA1098" s="32"/>
      <c r="GB1098" s="32"/>
      <c r="GC1098" s="32"/>
      <c r="GD1098" s="32"/>
      <c r="GE1098" s="32"/>
      <c r="GF1098" s="32"/>
      <c r="GG1098" s="32"/>
      <c r="GH1098" s="32"/>
      <c r="GI1098" s="32"/>
      <c r="GJ1098" s="32"/>
      <c r="GK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</row>
    <row r="1099" s="1" customFormat="1" customHeight="1" spans="1:13">
      <c r="A1099" s="8">
        <v>1098</v>
      </c>
      <c r="B1099" s="8" t="s">
        <v>1344</v>
      </c>
      <c r="C1099" s="8" t="s">
        <v>26</v>
      </c>
      <c r="D1099" s="8" t="s">
        <v>24</v>
      </c>
      <c r="E1099" s="8" t="s">
        <v>122</v>
      </c>
      <c r="F1099" s="8">
        <v>1</v>
      </c>
      <c r="G1099" s="10">
        <v>280</v>
      </c>
      <c r="H1099" s="8">
        <f t="shared" si="34"/>
        <v>280</v>
      </c>
      <c r="I1099" s="8"/>
      <c r="J1099" s="8">
        <f t="shared" si="35"/>
        <v>280</v>
      </c>
      <c r="K1099" s="33"/>
      <c r="L1099" s="8" t="s">
        <v>1278</v>
      </c>
      <c r="M1099" s="8" t="s">
        <v>1326</v>
      </c>
    </row>
    <row r="1100" s="1" customFormat="1" customHeight="1" spans="1:207">
      <c r="A1100" s="8">
        <v>1099</v>
      </c>
      <c r="B1100" s="8" t="s">
        <v>1345</v>
      </c>
      <c r="C1100" s="8" t="s">
        <v>26</v>
      </c>
      <c r="D1100" s="9" t="s">
        <v>172</v>
      </c>
      <c r="E1100" s="8" t="s">
        <v>32</v>
      </c>
      <c r="F1100" s="8">
        <v>1</v>
      </c>
      <c r="G1100" s="14">
        <v>400</v>
      </c>
      <c r="H1100" s="8">
        <f t="shared" si="34"/>
        <v>400</v>
      </c>
      <c r="I1100" s="25"/>
      <c r="J1100" s="8">
        <f t="shared" si="35"/>
        <v>400</v>
      </c>
      <c r="K1100" s="33"/>
      <c r="L1100" s="100" t="s">
        <v>1278</v>
      </c>
      <c r="M1100" s="8" t="s">
        <v>1326</v>
      </c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  <c r="BT1100" s="32"/>
      <c r="BU1100" s="32"/>
      <c r="BV1100" s="32"/>
      <c r="BW1100" s="32"/>
      <c r="BX1100" s="32"/>
      <c r="BY1100" s="32"/>
      <c r="BZ1100" s="32"/>
      <c r="CA1100" s="32"/>
      <c r="CB1100" s="32"/>
      <c r="CC1100" s="32"/>
      <c r="CD1100" s="32"/>
      <c r="CE1100" s="32"/>
      <c r="CF1100" s="32"/>
      <c r="CG1100" s="32"/>
      <c r="CH1100" s="32"/>
      <c r="CI1100" s="32"/>
      <c r="CJ1100" s="32"/>
      <c r="CK1100" s="32"/>
      <c r="CL1100" s="32"/>
      <c r="CM1100" s="32"/>
      <c r="CN1100" s="32"/>
      <c r="CO1100" s="32"/>
      <c r="CP1100" s="32"/>
      <c r="CQ1100" s="32"/>
      <c r="CR1100" s="32"/>
      <c r="CS1100" s="32"/>
      <c r="CT1100" s="32"/>
      <c r="CU1100" s="32"/>
      <c r="CV1100" s="32"/>
      <c r="CW1100" s="32"/>
      <c r="CX1100" s="32"/>
      <c r="CY1100" s="32"/>
      <c r="CZ1100" s="32"/>
      <c r="DA1100" s="32"/>
      <c r="DB1100" s="32"/>
      <c r="DC1100" s="32"/>
      <c r="DD1100" s="32"/>
      <c r="DE1100" s="32"/>
      <c r="DF1100" s="32"/>
      <c r="DG1100" s="32"/>
      <c r="DH1100" s="32"/>
      <c r="DI1100" s="32"/>
      <c r="DJ1100" s="32"/>
      <c r="DK1100" s="32"/>
      <c r="DL1100" s="32"/>
      <c r="DM1100" s="32"/>
      <c r="DN1100" s="32"/>
      <c r="DO1100" s="32"/>
      <c r="DP1100" s="32"/>
      <c r="DQ1100" s="32"/>
      <c r="DR1100" s="32"/>
      <c r="DS1100" s="32"/>
      <c r="DT1100" s="32"/>
      <c r="DU1100" s="32"/>
      <c r="DV1100" s="32"/>
      <c r="DW1100" s="32"/>
      <c r="DX1100" s="32"/>
      <c r="DY1100" s="32"/>
      <c r="DZ1100" s="32"/>
      <c r="EA1100" s="32"/>
      <c r="EB1100" s="32"/>
      <c r="EC1100" s="32"/>
      <c r="ED1100" s="32"/>
      <c r="EE1100" s="32"/>
      <c r="EF1100" s="32"/>
      <c r="EG1100" s="32"/>
      <c r="EH1100" s="32"/>
      <c r="EI1100" s="32"/>
      <c r="EJ1100" s="32"/>
      <c r="EK1100" s="32"/>
      <c r="EL1100" s="32"/>
      <c r="EM1100" s="32"/>
      <c r="EN1100" s="32"/>
      <c r="EO1100" s="32"/>
      <c r="EP1100" s="32"/>
      <c r="EQ1100" s="32"/>
      <c r="ER1100" s="32"/>
      <c r="ES1100" s="32"/>
      <c r="ET1100" s="32"/>
      <c r="EU1100" s="32"/>
      <c r="EV1100" s="32"/>
      <c r="EW1100" s="32"/>
      <c r="EX1100" s="32"/>
      <c r="EY1100" s="32"/>
      <c r="EZ1100" s="32"/>
      <c r="FA1100" s="32"/>
      <c r="FB1100" s="32"/>
      <c r="FC1100" s="32"/>
      <c r="FD1100" s="32"/>
      <c r="FE1100" s="32"/>
      <c r="FF1100" s="32"/>
      <c r="FG1100" s="32"/>
      <c r="FH1100" s="32"/>
      <c r="FI1100" s="32"/>
      <c r="FJ1100" s="32"/>
      <c r="FK1100" s="32"/>
      <c r="FL1100" s="32"/>
      <c r="FM1100" s="32"/>
      <c r="FN1100" s="32"/>
      <c r="FO1100" s="32"/>
      <c r="FP1100" s="32"/>
      <c r="FQ1100" s="32"/>
      <c r="FR1100" s="32"/>
      <c r="FS1100" s="32"/>
      <c r="FT1100" s="32"/>
      <c r="FU1100" s="32"/>
      <c r="FV1100" s="32"/>
      <c r="FW1100" s="32"/>
      <c r="FX1100" s="32"/>
      <c r="FY1100" s="32"/>
      <c r="FZ1100" s="32"/>
      <c r="GA1100" s="32"/>
      <c r="GB1100" s="32"/>
      <c r="GC1100" s="32"/>
      <c r="GD1100" s="32"/>
      <c r="GE1100" s="32"/>
      <c r="GF1100" s="32"/>
      <c r="GG1100" s="32"/>
      <c r="GH1100" s="32"/>
      <c r="GI1100" s="32"/>
      <c r="GJ1100" s="32"/>
      <c r="GK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</row>
    <row r="1101" s="1" customFormat="1" customHeight="1" spans="1:207">
      <c r="A1101" s="8">
        <v>1100</v>
      </c>
      <c r="B1101" s="21" t="s">
        <v>1346</v>
      </c>
      <c r="C1101" s="177" t="s">
        <v>14</v>
      </c>
      <c r="D1101" s="8" t="s">
        <v>24</v>
      </c>
      <c r="E1101" s="8" t="s">
        <v>122</v>
      </c>
      <c r="F1101" s="8">
        <v>1</v>
      </c>
      <c r="G1101" s="10">
        <v>280</v>
      </c>
      <c r="H1101" s="8">
        <f t="shared" si="34"/>
        <v>280</v>
      </c>
      <c r="I1101" s="25"/>
      <c r="J1101" s="8">
        <f t="shared" si="35"/>
        <v>280</v>
      </c>
      <c r="K1101" s="33"/>
      <c r="L1101" s="100" t="s">
        <v>1278</v>
      </c>
      <c r="M1101" s="8" t="s">
        <v>1326</v>
      </c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  <c r="BT1101" s="32"/>
      <c r="BU1101" s="32"/>
      <c r="BV1101" s="32"/>
      <c r="BW1101" s="32"/>
      <c r="BX1101" s="32"/>
      <c r="BY1101" s="32"/>
      <c r="BZ1101" s="32"/>
      <c r="CA1101" s="32"/>
      <c r="CB1101" s="32"/>
      <c r="CC1101" s="32"/>
      <c r="CD1101" s="32"/>
      <c r="CE1101" s="32"/>
      <c r="CF1101" s="32"/>
      <c r="CG1101" s="32"/>
      <c r="CH1101" s="32"/>
      <c r="CI1101" s="32"/>
      <c r="CJ1101" s="32"/>
      <c r="CK1101" s="32"/>
      <c r="CL1101" s="32"/>
      <c r="CM1101" s="32"/>
      <c r="CN1101" s="32"/>
      <c r="CO1101" s="32"/>
      <c r="CP1101" s="32"/>
      <c r="CQ1101" s="32"/>
      <c r="CR1101" s="32"/>
      <c r="CS1101" s="32"/>
      <c r="CT1101" s="32"/>
      <c r="CU1101" s="32"/>
      <c r="CV1101" s="32"/>
      <c r="CW1101" s="32"/>
      <c r="CX1101" s="32"/>
      <c r="CY1101" s="32"/>
      <c r="CZ1101" s="32"/>
      <c r="DA1101" s="32"/>
      <c r="DB1101" s="32"/>
      <c r="DC1101" s="32"/>
      <c r="DD1101" s="32"/>
      <c r="DE1101" s="32"/>
      <c r="DF1101" s="32"/>
      <c r="DG1101" s="32"/>
      <c r="DH1101" s="32"/>
      <c r="DI1101" s="32"/>
      <c r="DJ1101" s="32"/>
      <c r="DK1101" s="32"/>
      <c r="DL1101" s="32"/>
      <c r="DM1101" s="32"/>
      <c r="DN1101" s="32"/>
      <c r="DO1101" s="32"/>
      <c r="DP1101" s="32"/>
      <c r="DQ1101" s="32"/>
      <c r="DR1101" s="32"/>
      <c r="DS1101" s="32"/>
      <c r="DT1101" s="32"/>
      <c r="DU1101" s="32"/>
      <c r="DV1101" s="32"/>
      <c r="DW1101" s="32"/>
      <c r="DX1101" s="32"/>
      <c r="DY1101" s="32"/>
      <c r="DZ1101" s="32"/>
      <c r="EA1101" s="32"/>
      <c r="EB1101" s="32"/>
      <c r="EC1101" s="32"/>
      <c r="ED1101" s="32"/>
      <c r="EE1101" s="32"/>
      <c r="EF1101" s="32"/>
      <c r="EG1101" s="32"/>
      <c r="EH1101" s="32"/>
      <c r="EI1101" s="32"/>
      <c r="EJ1101" s="32"/>
      <c r="EK1101" s="32"/>
      <c r="EL1101" s="32"/>
      <c r="EM1101" s="32"/>
      <c r="EN1101" s="32"/>
      <c r="EO1101" s="32"/>
      <c r="EP1101" s="32"/>
      <c r="EQ1101" s="32"/>
      <c r="ER1101" s="32"/>
      <c r="ES1101" s="32"/>
      <c r="ET1101" s="32"/>
      <c r="EU1101" s="32"/>
      <c r="EV1101" s="32"/>
      <c r="EW1101" s="32"/>
      <c r="EX1101" s="32"/>
      <c r="EY1101" s="32"/>
      <c r="EZ1101" s="32"/>
      <c r="FA1101" s="32"/>
      <c r="FB1101" s="32"/>
      <c r="FC1101" s="32"/>
      <c r="FD1101" s="32"/>
      <c r="FE1101" s="32"/>
      <c r="FF1101" s="32"/>
      <c r="FG1101" s="32"/>
      <c r="FH1101" s="32"/>
      <c r="FI1101" s="32"/>
      <c r="FJ1101" s="32"/>
      <c r="FK1101" s="32"/>
      <c r="FL1101" s="32"/>
      <c r="FM1101" s="32"/>
      <c r="FN1101" s="32"/>
      <c r="FO1101" s="32"/>
      <c r="FP1101" s="32"/>
      <c r="FQ1101" s="32"/>
      <c r="FR1101" s="32"/>
      <c r="FS1101" s="32"/>
      <c r="FT1101" s="32"/>
      <c r="FU1101" s="32"/>
      <c r="FV1101" s="32"/>
      <c r="FW1101" s="32"/>
      <c r="FX1101" s="32"/>
      <c r="FY1101" s="32"/>
      <c r="FZ1101" s="32"/>
      <c r="GA1101" s="32"/>
      <c r="GB1101" s="32"/>
      <c r="GC1101" s="32"/>
      <c r="GD1101" s="32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</row>
    <row r="1102" customFormat="1" customHeight="1" spans="1:238">
      <c r="A1102" s="8">
        <v>1101</v>
      </c>
      <c r="B1102" s="8" t="s">
        <v>1347</v>
      </c>
      <c r="C1102" s="8" t="s">
        <v>14</v>
      </c>
      <c r="D1102" s="9" t="s">
        <v>172</v>
      </c>
      <c r="E1102" s="8" t="s">
        <v>16</v>
      </c>
      <c r="F1102" s="8">
        <v>1</v>
      </c>
      <c r="G1102" s="8">
        <v>340</v>
      </c>
      <c r="H1102" s="8">
        <f t="shared" si="34"/>
        <v>340</v>
      </c>
      <c r="I1102" s="8"/>
      <c r="J1102" s="8">
        <f t="shared" si="35"/>
        <v>340</v>
      </c>
      <c r="K1102" s="33"/>
      <c r="L1102" s="100" t="s">
        <v>1278</v>
      </c>
      <c r="M1102" s="8" t="s">
        <v>1326</v>
      </c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  <c r="BT1102" s="32"/>
      <c r="BU1102" s="32"/>
      <c r="BV1102" s="32"/>
      <c r="BW1102" s="32"/>
      <c r="BX1102" s="32"/>
      <c r="BY1102" s="32"/>
      <c r="BZ1102" s="32"/>
      <c r="CA1102" s="32"/>
      <c r="CB1102" s="32"/>
      <c r="CC1102" s="32"/>
      <c r="CD1102" s="32"/>
      <c r="CE1102" s="32"/>
      <c r="CF1102" s="32"/>
      <c r="CG1102" s="32"/>
      <c r="CH1102" s="32"/>
      <c r="CI1102" s="32"/>
      <c r="CJ1102" s="32"/>
      <c r="CK1102" s="32"/>
      <c r="CL1102" s="32"/>
      <c r="CM1102" s="32"/>
      <c r="CN1102" s="32"/>
      <c r="CO1102" s="32"/>
      <c r="CP1102" s="32"/>
      <c r="CQ1102" s="32"/>
      <c r="CR1102" s="32"/>
      <c r="CS1102" s="32"/>
      <c r="CT1102" s="32"/>
      <c r="CU1102" s="32"/>
      <c r="CV1102" s="32"/>
      <c r="CW1102" s="32"/>
      <c r="CX1102" s="32"/>
      <c r="CY1102" s="32"/>
      <c r="CZ1102" s="32"/>
      <c r="DA1102" s="32"/>
      <c r="DB1102" s="32"/>
      <c r="DC1102" s="32"/>
      <c r="DD1102" s="32"/>
      <c r="DE1102" s="32"/>
      <c r="DF1102" s="32"/>
      <c r="DG1102" s="32"/>
      <c r="DH1102" s="32"/>
      <c r="DI1102" s="32"/>
      <c r="DJ1102" s="32"/>
      <c r="DK1102" s="32"/>
      <c r="DL1102" s="32"/>
      <c r="DM1102" s="32"/>
      <c r="DN1102" s="32"/>
      <c r="DO1102" s="32"/>
      <c r="DP1102" s="32"/>
      <c r="DQ1102" s="32"/>
      <c r="DR1102" s="32"/>
      <c r="DS1102" s="32"/>
      <c r="DT1102" s="32"/>
      <c r="DU1102" s="32"/>
      <c r="DV1102" s="32"/>
      <c r="DW1102" s="32"/>
      <c r="DX1102" s="32"/>
      <c r="DY1102" s="32"/>
      <c r="DZ1102" s="32"/>
      <c r="EA1102" s="32"/>
      <c r="EB1102" s="32"/>
      <c r="EC1102" s="32"/>
      <c r="ED1102" s="32"/>
      <c r="EE1102" s="32"/>
      <c r="EF1102" s="32"/>
      <c r="EG1102" s="32"/>
      <c r="EH1102" s="32"/>
      <c r="EI1102" s="32"/>
      <c r="EJ1102" s="32"/>
      <c r="EK1102" s="32"/>
      <c r="EL1102" s="32"/>
      <c r="EM1102" s="32"/>
      <c r="EN1102" s="32"/>
      <c r="EO1102" s="32"/>
      <c r="EP1102" s="32"/>
      <c r="EQ1102" s="32"/>
      <c r="ER1102" s="32"/>
      <c r="ES1102" s="32"/>
      <c r="ET1102" s="32"/>
      <c r="EU1102" s="32"/>
      <c r="EV1102" s="32"/>
      <c r="EW1102" s="32"/>
      <c r="EX1102" s="32"/>
      <c r="EY1102" s="32"/>
      <c r="EZ1102" s="32"/>
      <c r="FA1102" s="32"/>
      <c r="FB1102" s="32"/>
      <c r="FC1102" s="32"/>
      <c r="FD1102" s="32"/>
      <c r="FE1102" s="32"/>
      <c r="FF1102" s="32"/>
      <c r="FG1102" s="32"/>
      <c r="FH1102" s="32"/>
      <c r="FI1102" s="32"/>
      <c r="FJ1102" s="32"/>
      <c r="FK1102" s="32"/>
      <c r="FL1102" s="32"/>
      <c r="FM1102" s="32"/>
      <c r="FN1102" s="32"/>
      <c r="FO1102" s="32"/>
      <c r="FP1102" s="32"/>
      <c r="FQ1102" s="32"/>
      <c r="FR1102" s="32"/>
      <c r="FS1102" s="32"/>
      <c r="FT1102" s="32"/>
      <c r="FU1102" s="32"/>
      <c r="FV1102" s="32"/>
      <c r="FW1102" s="32"/>
      <c r="FX1102" s="32"/>
      <c r="FY1102" s="32"/>
      <c r="FZ1102" s="32"/>
      <c r="GA1102" s="32"/>
      <c r="GB1102" s="32"/>
      <c r="GC1102" s="32"/>
      <c r="GD1102" s="32"/>
      <c r="GE1102" s="32"/>
      <c r="GF1102" s="32"/>
      <c r="GG1102" s="32"/>
      <c r="GH1102" s="32"/>
      <c r="GI1102" s="32"/>
      <c r="GJ1102" s="32"/>
      <c r="GK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</row>
    <row r="1103" s="1" customFormat="1" customHeight="1" spans="1:207">
      <c r="A1103" s="8">
        <v>1102</v>
      </c>
      <c r="B1103" s="132" t="s">
        <v>379</v>
      </c>
      <c r="C1103" s="8" t="s">
        <v>14</v>
      </c>
      <c r="D1103" s="167" t="s">
        <v>24</v>
      </c>
      <c r="E1103" s="8" t="s">
        <v>122</v>
      </c>
      <c r="F1103" s="8">
        <v>1</v>
      </c>
      <c r="G1103" s="10">
        <v>280</v>
      </c>
      <c r="H1103" s="8">
        <f t="shared" si="34"/>
        <v>280</v>
      </c>
      <c r="I1103" s="8"/>
      <c r="J1103" s="8">
        <f t="shared" si="35"/>
        <v>280</v>
      </c>
      <c r="K1103" s="33"/>
      <c r="L1103" s="100" t="s">
        <v>1278</v>
      </c>
      <c r="M1103" s="8" t="s">
        <v>1326</v>
      </c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  <c r="BT1103" s="32"/>
      <c r="BU1103" s="32"/>
      <c r="BV1103" s="32"/>
      <c r="BW1103" s="32"/>
      <c r="BX1103" s="32"/>
      <c r="BY1103" s="32"/>
      <c r="BZ1103" s="32"/>
      <c r="CA1103" s="32"/>
      <c r="CB1103" s="32"/>
      <c r="CC1103" s="32"/>
      <c r="CD1103" s="32"/>
      <c r="CE1103" s="32"/>
      <c r="CF1103" s="32"/>
      <c r="CG1103" s="32"/>
      <c r="CH1103" s="32"/>
      <c r="CI1103" s="32"/>
      <c r="CJ1103" s="32"/>
      <c r="CK1103" s="32"/>
      <c r="CL1103" s="32"/>
      <c r="CM1103" s="32"/>
      <c r="CN1103" s="32"/>
      <c r="CO1103" s="32"/>
      <c r="CP1103" s="32"/>
      <c r="CQ1103" s="32"/>
      <c r="CR1103" s="32"/>
      <c r="CS1103" s="32"/>
      <c r="CT1103" s="32"/>
      <c r="CU1103" s="32"/>
      <c r="CV1103" s="32"/>
      <c r="CW1103" s="32"/>
      <c r="CX1103" s="32"/>
      <c r="CY1103" s="32"/>
      <c r="CZ1103" s="32"/>
      <c r="DA1103" s="32"/>
      <c r="DB1103" s="32"/>
      <c r="DC1103" s="32"/>
      <c r="DD1103" s="32"/>
      <c r="DE1103" s="32"/>
      <c r="DF1103" s="32"/>
      <c r="DG1103" s="32"/>
      <c r="DH1103" s="32"/>
      <c r="DI1103" s="32"/>
      <c r="DJ1103" s="32"/>
      <c r="DK1103" s="32"/>
      <c r="DL1103" s="32"/>
      <c r="DM1103" s="32"/>
      <c r="DN1103" s="32"/>
      <c r="DO1103" s="32"/>
      <c r="DP1103" s="32"/>
      <c r="DQ1103" s="32"/>
      <c r="DR1103" s="32"/>
      <c r="DS1103" s="32"/>
      <c r="DT1103" s="32"/>
      <c r="DU1103" s="32"/>
      <c r="DV1103" s="32"/>
      <c r="DW1103" s="32"/>
      <c r="DX1103" s="32"/>
      <c r="DY1103" s="32"/>
      <c r="DZ1103" s="32"/>
      <c r="EA1103" s="32"/>
      <c r="EB1103" s="32"/>
      <c r="EC1103" s="32"/>
      <c r="ED1103" s="32"/>
      <c r="EE1103" s="32"/>
      <c r="EF1103" s="32"/>
      <c r="EG1103" s="32"/>
      <c r="EH1103" s="32"/>
      <c r="EI1103" s="32"/>
      <c r="EJ1103" s="32"/>
      <c r="EK1103" s="32"/>
      <c r="EL1103" s="32"/>
      <c r="EM1103" s="32"/>
      <c r="EN1103" s="32"/>
      <c r="EO1103" s="32"/>
      <c r="EP1103" s="32"/>
      <c r="EQ1103" s="32"/>
      <c r="ER1103" s="32"/>
      <c r="ES1103" s="32"/>
      <c r="ET1103" s="32"/>
      <c r="EU1103" s="32"/>
      <c r="EV1103" s="32"/>
      <c r="EW1103" s="32"/>
      <c r="EX1103" s="32"/>
      <c r="EY1103" s="32"/>
      <c r="EZ1103" s="32"/>
      <c r="FA1103" s="32"/>
      <c r="FB1103" s="32"/>
      <c r="FC1103" s="32"/>
      <c r="FD1103" s="32"/>
      <c r="FE1103" s="32"/>
      <c r="FF1103" s="32"/>
      <c r="FG1103" s="32"/>
      <c r="FH1103" s="32"/>
      <c r="FI1103" s="32"/>
      <c r="FJ1103" s="32"/>
      <c r="FK1103" s="32"/>
      <c r="FL1103" s="32"/>
      <c r="FM1103" s="32"/>
      <c r="FN1103" s="32"/>
      <c r="FO1103" s="32"/>
      <c r="FP1103" s="32"/>
      <c r="FQ1103" s="32"/>
      <c r="FR1103" s="32"/>
      <c r="FS1103" s="32"/>
      <c r="FT1103" s="32"/>
      <c r="FU1103" s="32"/>
      <c r="FV1103" s="32"/>
      <c r="FW1103" s="32"/>
      <c r="FX1103" s="32"/>
      <c r="FY1103" s="32"/>
      <c r="FZ1103" s="32"/>
      <c r="GA1103" s="32"/>
      <c r="GB1103" s="32"/>
      <c r="GC1103" s="32"/>
      <c r="GD1103" s="32"/>
      <c r="GE1103" s="32"/>
      <c r="GF1103" s="32"/>
      <c r="GG1103" s="32"/>
      <c r="GH1103" s="32"/>
      <c r="GI1103" s="32"/>
      <c r="GJ1103" s="32"/>
      <c r="GK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</row>
    <row r="1104" s="1" customFormat="1" customHeight="1" spans="1:207">
      <c r="A1104" s="8">
        <v>1103</v>
      </c>
      <c r="B1104" s="172" t="s">
        <v>1348</v>
      </c>
      <c r="C1104" s="172" t="s">
        <v>14</v>
      </c>
      <c r="D1104" s="7" t="s">
        <v>46</v>
      </c>
      <c r="E1104" s="8" t="s">
        <v>32</v>
      </c>
      <c r="F1104" s="174">
        <v>1</v>
      </c>
      <c r="G1104" s="14">
        <v>400</v>
      </c>
      <c r="H1104" s="8">
        <f t="shared" si="34"/>
        <v>400</v>
      </c>
      <c r="I1104" s="25"/>
      <c r="J1104" s="8">
        <f t="shared" si="35"/>
        <v>400</v>
      </c>
      <c r="K1104" s="181"/>
      <c r="L1104" s="100" t="s">
        <v>1278</v>
      </c>
      <c r="M1104" s="8" t="s">
        <v>1326</v>
      </c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  <c r="BT1104" s="32"/>
      <c r="BU1104" s="32"/>
      <c r="BV1104" s="32"/>
      <c r="BW1104" s="32"/>
      <c r="BX1104" s="32"/>
      <c r="BY1104" s="32"/>
      <c r="BZ1104" s="32"/>
      <c r="CA1104" s="32"/>
      <c r="CB1104" s="32"/>
      <c r="CC1104" s="32"/>
      <c r="CD1104" s="32"/>
      <c r="CE1104" s="32"/>
      <c r="CF1104" s="32"/>
      <c r="CG1104" s="32"/>
      <c r="CH1104" s="32"/>
      <c r="CI1104" s="32"/>
      <c r="CJ1104" s="32"/>
      <c r="CK1104" s="32"/>
      <c r="CL1104" s="32"/>
      <c r="CM1104" s="32"/>
      <c r="CN1104" s="32"/>
      <c r="CO1104" s="32"/>
      <c r="CP1104" s="32"/>
      <c r="CQ1104" s="32"/>
      <c r="CR1104" s="32"/>
      <c r="CS1104" s="32"/>
      <c r="CT1104" s="32"/>
      <c r="CU1104" s="32"/>
      <c r="CV1104" s="32"/>
      <c r="CW1104" s="32"/>
      <c r="CX1104" s="32"/>
      <c r="CY1104" s="32"/>
      <c r="CZ1104" s="32"/>
      <c r="DA1104" s="32"/>
      <c r="DB1104" s="32"/>
      <c r="DC1104" s="32"/>
      <c r="DD1104" s="32"/>
      <c r="DE1104" s="32"/>
      <c r="DF1104" s="32"/>
      <c r="DG1104" s="32"/>
      <c r="DH1104" s="32"/>
      <c r="DI1104" s="32"/>
      <c r="DJ1104" s="32"/>
      <c r="DK1104" s="32"/>
      <c r="DL1104" s="32"/>
      <c r="DM1104" s="32"/>
      <c r="DN1104" s="32"/>
      <c r="DO1104" s="32"/>
      <c r="DP1104" s="32"/>
      <c r="DQ1104" s="32"/>
      <c r="DR1104" s="32"/>
      <c r="DS1104" s="32"/>
      <c r="DT1104" s="32"/>
      <c r="DU1104" s="32"/>
      <c r="DV1104" s="32"/>
      <c r="DW1104" s="32"/>
      <c r="DX1104" s="32"/>
      <c r="DY1104" s="32"/>
      <c r="DZ1104" s="32"/>
      <c r="EA1104" s="32"/>
      <c r="EB1104" s="32"/>
      <c r="EC1104" s="32"/>
      <c r="ED1104" s="32"/>
      <c r="EE1104" s="32"/>
      <c r="EF1104" s="32"/>
      <c r="EG1104" s="32"/>
      <c r="EH1104" s="32"/>
      <c r="EI1104" s="32"/>
      <c r="EJ1104" s="32"/>
      <c r="EK1104" s="32"/>
      <c r="EL1104" s="32"/>
      <c r="EM1104" s="32"/>
      <c r="EN1104" s="32"/>
      <c r="EO1104" s="32"/>
      <c r="EP1104" s="32"/>
      <c r="EQ1104" s="32"/>
      <c r="ER1104" s="32"/>
      <c r="ES1104" s="32"/>
      <c r="ET1104" s="32"/>
      <c r="EU1104" s="32"/>
      <c r="EV1104" s="32"/>
      <c r="EW1104" s="32"/>
      <c r="EX1104" s="32"/>
      <c r="EY1104" s="32"/>
      <c r="EZ1104" s="32"/>
      <c r="FA1104" s="32"/>
      <c r="FB1104" s="32"/>
      <c r="FC1104" s="32"/>
      <c r="FD1104" s="32"/>
      <c r="FE1104" s="32"/>
      <c r="FF1104" s="32"/>
      <c r="FG1104" s="32"/>
      <c r="FH1104" s="32"/>
      <c r="FI1104" s="32"/>
      <c r="FJ1104" s="32"/>
      <c r="FK1104" s="32"/>
      <c r="FL1104" s="32"/>
      <c r="FM1104" s="32"/>
      <c r="FN1104" s="32"/>
      <c r="FO1104" s="32"/>
      <c r="FP1104" s="32"/>
      <c r="FQ1104" s="32"/>
      <c r="FR1104" s="32"/>
      <c r="FS1104" s="32"/>
      <c r="FT1104" s="32"/>
      <c r="FU1104" s="32"/>
      <c r="FV1104" s="32"/>
      <c r="FW1104" s="32"/>
      <c r="FX1104" s="32"/>
      <c r="FY1104" s="32"/>
      <c r="FZ1104" s="32"/>
      <c r="GA1104" s="32"/>
      <c r="GB1104" s="32"/>
      <c r="GC1104" s="32"/>
      <c r="GD1104" s="32"/>
      <c r="GE1104" s="32"/>
      <c r="GF1104" s="32"/>
      <c r="GG1104" s="32"/>
      <c r="GH1104" s="32"/>
      <c r="GI1104" s="32"/>
      <c r="GJ1104" s="32"/>
      <c r="GK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</row>
    <row r="1105" s="1" customFormat="1" customHeight="1" spans="1:207">
      <c r="A1105" s="8">
        <v>1104</v>
      </c>
      <c r="B1105" s="61" t="s">
        <v>1349</v>
      </c>
      <c r="C1105" s="8" t="s">
        <v>14</v>
      </c>
      <c r="D1105" s="12" t="s">
        <v>24</v>
      </c>
      <c r="E1105" s="8" t="s">
        <v>122</v>
      </c>
      <c r="F1105" s="8">
        <v>1</v>
      </c>
      <c r="G1105" s="10">
        <v>280</v>
      </c>
      <c r="H1105" s="8">
        <f t="shared" si="34"/>
        <v>280</v>
      </c>
      <c r="I1105" s="137"/>
      <c r="J1105" s="8">
        <f t="shared" si="35"/>
        <v>280</v>
      </c>
      <c r="K1105" s="33"/>
      <c r="L1105" s="100" t="s">
        <v>1278</v>
      </c>
      <c r="M1105" s="8" t="s">
        <v>1326</v>
      </c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  <c r="BT1105" s="32"/>
      <c r="BU1105" s="32"/>
      <c r="BV1105" s="32"/>
      <c r="BW1105" s="32"/>
      <c r="BX1105" s="32"/>
      <c r="BY1105" s="32"/>
      <c r="BZ1105" s="32"/>
      <c r="CA1105" s="32"/>
      <c r="CB1105" s="32"/>
      <c r="CC1105" s="32"/>
      <c r="CD1105" s="32"/>
      <c r="CE1105" s="32"/>
      <c r="CF1105" s="32"/>
      <c r="CG1105" s="32"/>
      <c r="CH1105" s="32"/>
      <c r="CI1105" s="32"/>
      <c r="CJ1105" s="32"/>
      <c r="CK1105" s="32"/>
      <c r="CL1105" s="32"/>
      <c r="CM1105" s="32"/>
      <c r="CN1105" s="32"/>
      <c r="CO1105" s="32"/>
      <c r="CP1105" s="32"/>
      <c r="CQ1105" s="32"/>
      <c r="CR1105" s="32"/>
      <c r="CS1105" s="32"/>
      <c r="CT1105" s="32"/>
      <c r="CU1105" s="32"/>
      <c r="CV1105" s="32"/>
      <c r="CW1105" s="32"/>
      <c r="CX1105" s="32"/>
      <c r="CY1105" s="32"/>
      <c r="CZ1105" s="32"/>
      <c r="DA1105" s="32"/>
      <c r="DB1105" s="32"/>
      <c r="DC1105" s="32"/>
      <c r="DD1105" s="32"/>
      <c r="DE1105" s="32"/>
      <c r="DF1105" s="32"/>
      <c r="DG1105" s="32"/>
      <c r="DH1105" s="32"/>
      <c r="DI1105" s="32"/>
      <c r="DJ1105" s="32"/>
      <c r="DK1105" s="32"/>
      <c r="DL1105" s="32"/>
      <c r="DM1105" s="32"/>
      <c r="DN1105" s="32"/>
      <c r="DO1105" s="32"/>
      <c r="DP1105" s="32"/>
      <c r="DQ1105" s="32"/>
      <c r="DR1105" s="32"/>
      <c r="DS1105" s="32"/>
      <c r="DT1105" s="32"/>
      <c r="DU1105" s="32"/>
      <c r="DV1105" s="32"/>
      <c r="DW1105" s="32"/>
      <c r="DX1105" s="32"/>
      <c r="DY1105" s="32"/>
      <c r="DZ1105" s="32"/>
      <c r="EA1105" s="32"/>
      <c r="EB1105" s="32"/>
      <c r="EC1105" s="32"/>
      <c r="ED1105" s="32"/>
      <c r="EE1105" s="32"/>
      <c r="EF1105" s="32"/>
      <c r="EG1105" s="32"/>
      <c r="EH1105" s="32"/>
      <c r="EI1105" s="32"/>
      <c r="EJ1105" s="32"/>
      <c r="EK1105" s="32"/>
      <c r="EL1105" s="32"/>
      <c r="EM1105" s="32"/>
      <c r="EN1105" s="32"/>
      <c r="EO1105" s="32"/>
      <c r="EP1105" s="32"/>
      <c r="EQ1105" s="32"/>
      <c r="ER1105" s="32"/>
      <c r="ES1105" s="32"/>
      <c r="ET1105" s="32"/>
      <c r="EU1105" s="32"/>
      <c r="EV1105" s="32"/>
      <c r="EW1105" s="32"/>
      <c r="EX1105" s="32"/>
      <c r="EY1105" s="32"/>
      <c r="EZ1105" s="32"/>
      <c r="FA1105" s="32"/>
      <c r="FB1105" s="32"/>
      <c r="FC1105" s="32"/>
      <c r="FD1105" s="32"/>
      <c r="FE1105" s="32"/>
      <c r="FF1105" s="32"/>
      <c r="FG1105" s="32"/>
      <c r="FH1105" s="32"/>
      <c r="FI1105" s="32"/>
      <c r="FJ1105" s="32"/>
      <c r="FK1105" s="32"/>
      <c r="FL1105" s="32"/>
      <c r="FM1105" s="32"/>
      <c r="FN1105" s="32"/>
      <c r="FO1105" s="32"/>
      <c r="FP1105" s="32"/>
      <c r="FQ1105" s="32"/>
      <c r="FR1105" s="32"/>
      <c r="FS1105" s="32"/>
      <c r="FT1105" s="32"/>
      <c r="FU1105" s="32"/>
      <c r="FV1105" s="32"/>
      <c r="FW1105" s="32"/>
      <c r="FX1105" s="32"/>
      <c r="FY1105" s="32"/>
      <c r="FZ1105" s="32"/>
      <c r="GA1105" s="32"/>
      <c r="GB1105" s="32"/>
      <c r="GC1105" s="32"/>
      <c r="GD1105" s="32"/>
      <c r="GE1105" s="32"/>
      <c r="GF1105" s="32"/>
      <c r="GG1105" s="32"/>
      <c r="GH1105" s="32"/>
      <c r="GI1105" s="32"/>
      <c r="GJ1105" s="32"/>
      <c r="GK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</row>
    <row r="1106" s="1" customFormat="1" customHeight="1" spans="1:207">
      <c r="A1106" s="8">
        <v>1105</v>
      </c>
      <c r="B1106" s="132" t="s">
        <v>1350</v>
      </c>
      <c r="C1106" s="8" t="s">
        <v>26</v>
      </c>
      <c r="D1106" s="8" t="s">
        <v>24</v>
      </c>
      <c r="E1106" s="8" t="s">
        <v>32</v>
      </c>
      <c r="F1106" s="8">
        <v>1</v>
      </c>
      <c r="G1106" s="14">
        <v>400</v>
      </c>
      <c r="H1106" s="8">
        <f t="shared" si="34"/>
        <v>400</v>
      </c>
      <c r="I1106" s="137"/>
      <c r="J1106" s="8">
        <f t="shared" si="35"/>
        <v>400</v>
      </c>
      <c r="K1106" s="33"/>
      <c r="L1106" s="100" t="s">
        <v>1278</v>
      </c>
      <c r="M1106" s="8" t="s">
        <v>1326</v>
      </c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  <c r="BT1106" s="32"/>
      <c r="BU1106" s="32"/>
      <c r="BV1106" s="32"/>
      <c r="BW1106" s="32"/>
      <c r="BX1106" s="32"/>
      <c r="BY1106" s="32"/>
      <c r="BZ1106" s="32"/>
      <c r="CA1106" s="32"/>
      <c r="CB1106" s="32"/>
      <c r="CC1106" s="32"/>
      <c r="CD1106" s="32"/>
      <c r="CE1106" s="32"/>
      <c r="CF1106" s="32"/>
      <c r="CG1106" s="32"/>
      <c r="CH1106" s="32"/>
      <c r="CI1106" s="32"/>
      <c r="CJ1106" s="32"/>
      <c r="CK1106" s="32"/>
      <c r="CL1106" s="32"/>
      <c r="CM1106" s="32"/>
      <c r="CN1106" s="32"/>
      <c r="CO1106" s="32"/>
      <c r="CP1106" s="32"/>
      <c r="CQ1106" s="32"/>
      <c r="CR1106" s="32"/>
      <c r="CS1106" s="32"/>
      <c r="CT1106" s="32"/>
      <c r="CU1106" s="32"/>
      <c r="CV1106" s="32"/>
      <c r="CW1106" s="32"/>
      <c r="CX1106" s="32"/>
      <c r="CY1106" s="32"/>
      <c r="CZ1106" s="32"/>
      <c r="DA1106" s="32"/>
      <c r="DB1106" s="32"/>
      <c r="DC1106" s="32"/>
      <c r="DD1106" s="32"/>
      <c r="DE1106" s="32"/>
      <c r="DF1106" s="32"/>
      <c r="DG1106" s="32"/>
      <c r="DH1106" s="32"/>
      <c r="DI1106" s="32"/>
      <c r="DJ1106" s="32"/>
      <c r="DK1106" s="32"/>
      <c r="DL1106" s="32"/>
      <c r="DM1106" s="32"/>
      <c r="DN1106" s="32"/>
      <c r="DO1106" s="32"/>
      <c r="DP1106" s="32"/>
      <c r="DQ1106" s="32"/>
      <c r="DR1106" s="32"/>
      <c r="DS1106" s="32"/>
      <c r="DT1106" s="32"/>
      <c r="DU1106" s="32"/>
      <c r="DV1106" s="32"/>
      <c r="DW1106" s="32"/>
      <c r="DX1106" s="32"/>
      <c r="DY1106" s="32"/>
      <c r="DZ1106" s="32"/>
      <c r="EA1106" s="32"/>
      <c r="EB1106" s="32"/>
      <c r="EC1106" s="32"/>
      <c r="ED1106" s="32"/>
      <c r="EE1106" s="32"/>
      <c r="EF1106" s="32"/>
      <c r="EG1106" s="32"/>
      <c r="EH1106" s="32"/>
      <c r="EI1106" s="32"/>
      <c r="EJ1106" s="32"/>
      <c r="EK1106" s="32"/>
      <c r="EL1106" s="32"/>
      <c r="EM1106" s="32"/>
      <c r="EN1106" s="32"/>
      <c r="EO1106" s="32"/>
      <c r="EP1106" s="32"/>
      <c r="EQ1106" s="32"/>
      <c r="ER1106" s="32"/>
      <c r="ES1106" s="32"/>
      <c r="ET1106" s="32"/>
      <c r="EU1106" s="32"/>
      <c r="EV1106" s="32"/>
      <c r="EW1106" s="32"/>
      <c r="EX1106" s="32"/>
      <c r="EY1106" s="32"/>
      <c r="EZ1106" s="32"/>
      <c r="FA1106" s="32"/>
      <c r="FB1106" s="32"/>
      <c r="FC1106" s="32"/>
      <c r="FD1106" s="32"/>
      <c r="FE1106" s="32"/>
      <c r="FF1106" s="32"/>
      <c r="FG1106" s="32"/>
      <c r="FH1106" s="32"/>
      <c r="FI1106" s="32"/>
      <c r="FJ1106" s="32"/>
      <c r="FK1106" s="32"/>
      <c r="FL1106" s="32"/>
      <c r="FM1106" s="32"/>
      <c r="FN1106" s="32"/>
      <c r="FO1106" s="32"/>
      <c r="FP1106" s="32"/>
      <c r="FQ1106" s="32"/>
      <c r="FR1106" s="32"/>
      <c r="FS1106" s="32"/>
      <c r="FT1106" s="32"/>
      <c r="FU1106" s="32"/>
      <c r="FV1106" s="32"/>
      <c r="FW1106" s="32"/>
      <c r="FX1106" s="32"/>
      <c r="FY1106" s="32"/>
      <c r="FZ1106" s="32"/>
      <c r="GA1106" s="32"/>
      <c r="GB1106" s="32"/>
      <c r="GC1106" s="32"/>
      <c r="GD1106" s="32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</row>
    <row r="1107" s="1" customFormat="1" customHeight="1" spans="1:205">
      <c r="A1107" s="8">
        <v>1106</v>
      </c>
      <c r="B1107" s="8" t="s">
        <v>1351</v>
      </c>
      <c r="C1107" s="8" t="s">
        <v>26</v>
      </c>
      <c r="D1107" s="13" t="s">
        <v>172</v>
      </c>
      <c r="E1107" s="8" t="s">
        <v>32</v>
      </c>
      <c r="F1107" s="51">
        <v>1</v>
      </c>
      <c r="G1107" s="14">
        <v>400</v>
      </c>
      <c r="H1107" s="8">
        <f t="shared" si="34"/>
        <v>400</v>
      </c>
      <c r="I1107" s="8"/>
      <c r="J1107" s="8">
        <f t="shared" si="35"/>
        <v>400</v>
      </c>
      <c r="K1107" s="33"/>
      <c r="L1107" s="8" t="s">
        <v>1278</v>
      </c>
      <c r="M1107" s="8" t="s">
        <v>1326</v>
      </c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</row>
    <row r="1108" s="1" customFormat="1" customHeight="1" spans="1:207">
      <c r="A1108" s="8">
        <v>1107</v>
      </c>
      <c r="B1108" s="8" t="s">
        <v>1352</v>
      </c>
      <c r="C1108" s="8" t="s">
        <v>26</v>
      </c>
      <c r="D1108" s="8" t="s">
        <v>24</v>
      </c>
      <c r="E1108" s="8" t="s">
        <v>122</v>
      </c>
      <c r="F1108" s="8">
        <v>1</v>
      </c>
      <c r="G1108" s="10">
        <v>280</v>
      </c>
      <c r="H1108" s="8">
        <f t="shared" si="34"/>
        <v>280</v>
      </c>
      <c r="I1108" s="8"/>
      <c r="J1108" s="8">
        <f t="shared" si="35"/>
        <v>280</v>
      </c>
      <c r="K1108" s="33"/>
      <c r="L1108" s="8" t="s">
        <v>1278</v>
      </c>
      <c r="M1108" s="8" t="s">
        <v>1326</v>
      </c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  <c r="BT1108" s="32"/>
      <c r="BU1108" s="32"/>
      <c r="BV1108" s="32"/>
      <c r="BW1108" s="32"/>
      <c r="BX1108" s="32"/>
      <c r="BY1108" s="32"/>
      <c r="BZ1108" s="32"/>
      <c r="CA1108" s="32"/>
      <c r="CB1108" s="32"/>
      <c r="CC1108" s="32"/>
      <c r="CD1108" s="32"/>
      <c r="CE1108" s="32"/>
      <c r="CF1108" s="32"/>
      <c r="CG1108" s="32"/>
      <c r="CH1108" s="32"/>
      <c r="CI1108" s="32"/>
      <c r="CJ1108" s="32"/>
      <c r="CK1108" s="32"/>
      <c r="CL1108" s="32"/>
      <c r="CM1108" s="32"/>
      <c r="CN1108" s="32"/>
      <c r="CO1108" s="32"/>
      <c r="CP1108" s="32"/>
      <c r="CQ1108" s="32"/>
      <c r="CR1108" s="32"/>
      <c r="CS1108" s="32"/>
      <c r="CT1108" s="32"/>
      <c r="CU1108" s="32"/>
      <c r="CV1108" s="32"/>
      <c r="CW1108" s="32"/>
      <c r="CX1108" s="32"/>
      <c r="CY1108" s="32"/>
      <c r="CZ1108" s="32"/>
      <c r="DA1108" s="32"/>
      <c r="DB1108" s="32"/>
      <c r="DC1108" s="32"/>
      <c r="DD1108" s="32"/>
      <c r="DE1108" s="32"/>
      <c r="DF1108" s="32"/>
      <c r="DG1108" s="32"/>
      <c r="DH1108" s="32"/>
      <c r="DI1108" s="32"/>
      <c r="DJ1108" s="32"/>
      <c r="DK1108" s="32"/>
      <c r="DL1108" s="32"/>
      <c r="DM1108" s="32"/>
      <c r="DN1108" s="32"/>
      <c r="DO1108" s="32"/>
      <c r="DP1108" s="32"/>
      <c r="DQ1108" s="32"/>
      <c r="DR1108" s="32"/>
      <c r="DS1108" s="32"/>
      <c r="DT1108" s="32"/>
      <c r="DU1108" s="32"/>
      <c r="DV1108" s="32"/>
      <c r="DW1108" s="32"/>
      <c r="DX1108" s="32"/>
      <c r="DY1108" s="32"/>
      <c r="DZ1108" s="32"/>
      <c r="EA1108" s="32"/>
      <c r="EB1108" s="32"/>
      <c r="EC1108" s="32"/>
      <c r="ED1108" s="32"/>
      <c r="EE1108" s="32"/>
      <c r="EF1108" s="32"/>
      <c r="EG1108" s="32"/>
      <c r="EH1108" s="32"/>
      <c r="EI1108" s="32"/>
      <c r="EJ1108" s="32"/>
      <c r="EK1108" s="32"/>
      <c r="EL1108" s="32"/>
      <c r="EM1108" s="32"/>
      <c r="EN1108" s="32"/>
      <c r="EO1108" s="32"/>
      <c r="EP1108" s="32"/>
      <c r="EQ1108" s="32"/>
      <c r="ER1108" s="32"/>
      <c r="ES1108" s="32"/>
      <c r="ET1108" s="32"/>
      <c r="EU1108" s="32"/>
      <c r="EV1108" s="32"/>
      <c r="EW1108" s="32"/>
      <c r="EX1108" s="32"/>
      <c r="EY1108" s="32"/>
      <c r="EZ1108" s="32"/>
      <c r="FA1108" s="32"/>
      <c r="FB1108" s="32"/>
      <c r="FC1108" s="32"/>
      <c r="FD1108" s="32"/>
      <c r="FE1108" s="32"/>
      <c r="FF1108" s="32"/>
      <c r="FG1108" s="32"/>
      <c r="FH1108" s="32"/>
      <c r="FI1108" s="32"/>
      <c r="FJ1108" s="32"/>
      <c r="FK1108" s="32"/>
      <c r="FL1108" s="32"/>
      <c r="FM1108" s="32"/>
      <c r="FN1108" s="32"/>
      <c r="FO1108" s="32"/>
      <c r="FP1108" s="32"/>
      <c r="FQ1108" s="32"/>
      <c r="FR1108" s="32"/>
      <c r="FS1108" s="32"/>
      <c r="FT1108" s="32"/>
      <c r="FU1108" s="32"/>
      <c r="FV1108" s="32"/>
      <c r="FW1108" s="32"/>
      <c r="FX1108" s="32"/>
      <c r="FY1108" s="32"/>
      <c r="FZ1108" s="32"/>
      <c r="GA1108" s="32"/>
      <c r="GB1108" s="32"/>
      <c r="GC1108" s="32"/>
      <c r="GD1108" s="32"/>
      <c r="GE1108" s="32"/>
      <c r="GF1108" s="32"/>
      <c r="GG1108" s="32"/>
      <c r="GH1108" s="32"/>
      <c r="GI1108" s="32"/>
      <c r="GJ1108" s="32"/>
      <c r="GK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</row>
    <row r="1109" s="1" customFormat="1" customHeight="1" spans="1:207">
      <c r="A1109" s="8">
        <v>1108</v>
      </c>
      <c r="B1109" s="61" t="s">
        <v>1353</v>
      </c>
      <c r="C1109" s="8" t="s">
        <v>26</v>
      </c>
      <c r="D1109" s="12" t="s">
        <v>24</v>
      </c>
      <c r="E1109" s="8" t="s">
        <v>122</v>
      </c>
      <c r="F1109" s="8">
        <v>1</v>
      </c>
      <c r="G1109" s="10">
        <v>280</v>
      </c>
      <c r="H1109" s="8">
        <f t="shared" si="34"/>
        <v>280</v>
      </c>
      <c r="I1109" s="137"/>
      <c r="J1109" s="8">
        <f t="shared" si="35"/>
        <v>280</v>
      </c>
      <c r="K1109" s="33"/>
      <c r="L1109" s="100" t="s">
        <v>1278</v>
      </c>
      <c r="M1109" s="8" t="s">
        <v>1326</v>
      </c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  <c r="BT1109" s="32"/>
      <c r="BU1109" s="32"/>
      <c r="BV1109" s="32"/>
      <c r="BW1109" s="32"/>
      <c r="BX1109" s="32"/>
      <c r="BY1109" s="32"/>
      <c r="BZ1109" s="32"/>
      <c r="CA1109" s="32"/>
      <c r="CB1109" s="32"/>
      <c r="CC1109" s="32"/>
      <c r="CD1109" s="32"/>
      <c r="CE1109" s="32"/>
      <c r="CF1109" s="32"/>
      <c r="CG1109" s="32"/>
      <c r="CH1109" s="32"/>
      <c r="CI1109" s="32"/>
      <c r="CJ1109" s="32"/>
      <c r="CK1109" s="32"/>
      <c r="CL1109" s="32"/>
      <c r="CM1109" s="32"/>
      <c r="CN1109" s="32"/>
      <c r="CO1109" s="32"/>
      <c r="CP1109" s="32"/>
      <c r="CQ1109" s="32"/>
      <c r="CR1109" s="32"/>
      <c r="CS1109" s="32"/>
      <c r="CT1109" s="32"/>
      <c r="CU1109" s="32"/>
      <c r="CV1109" s="32"/>
      <c r="CW1109" s="32"/>
      <c r="CX1109" s="32"/>
      <c r="CY1109" s="32"/>
      <c r="CZ1109" s="32"/>
      <c r="DA1109" s="32"/>
      <c r="DB1109" s="32"/>
      <c r="DC1109" s="32"/>
      <c r="DD1109" s="32"/>
      <c r="DE1109" s="32"/>
      <c r="DF1109" s="32"/>
      <c r="DG1109" s="32"/>
      <c r="DH1109" s="32"/>
      <c r="DI1109" s="32"/>
      <c r="DJ1109" s="32"/>
      <c r="DK1109" s="32"/>
      <c r="DL1109" s="32"/>
      <c r="DM1109" s="32"/>
      <c r="DN1109" s="32"/>
      <c r="DO1109" s="32"/>
      <c r="DP1109" s="32"/>
      <c r="DQ1109" s="32"/>
      <c r="DR1109" s="32"/>
      <c r="DS1109" s="32"/>
      <c r="DT1109" s="32"/>
      <c r="DU1109" s="32"/>
      <c r="DV1109" s="32"/>
      <c r="DW1109" s="32"/>
      <c r="DX1109" s="32"/>
      <c r="DY1109" s="32"/>
      <c r="DZ1109" s="32"/>
      <c r="EA1109" s="32"/>
      <c r="EB1109" s="32"/>
      <c r="EC1109" s="32"/>
      <c r="ED1109" s="32"/>
      <c r="EE1109" s="32"/>
      <c r="EF1109" s="32"/>
      <c r="EG1109" s="32"/>
      <c r="EH1109" s="32"/>
      <c r="EI1109" s="32"/>
      <c r="EJ1109" s="32"/>
      <c r="EK1109" s="32"/>
      <c r="EL1109" s="32"/>
      <c r="EM1109" s="32"/>
      <c r="EN1109" s="32"/>
      <c r="EO1109" s="32"/>
      <c r="EP1109" s="32"/>
      <c r="EQ1109" s="32"/>
      <c r="ER1109" s="32"/>
      <c r="ES1109" s="32"/>
      <c r="ET1109" s="32"/>
      <c r="EU1109" s="32"/>
      <c r="EV1109" s="32"/>
      <c r="EW1109" s="32"/>
      <c r="EX1109" s="32"/>
      <c r="EY1109" s="32"/>
      <c r="EZ1109" s="32"/>
      <c r="FA1109" s="32"/>
      <c r="FB1109" s="32"/>
      <c r="FC1109" s="32"/>
      <c r="FD1109" s="32"/>
      <c r="FE1109" s="32"/>
      <c r="FF1109" s="32"/>
      <c r="FG1109" s="32"/>
      <c r="FH1109" s="32"/>
      <c r="FI1109" s="32"/>
      <c r="FJ1109" s="32"/>
      <c r="FK1109" s="32"/>
      <c r="FL1109" s="32"/>
      <c r="FM1109" s="32"/>
      <c r="FN1109" s="32"/>
      <c r="FO1109" s="32"/>
      <c r="FP1109" s="32"/>
      <c r="FQ1109" s="32"/>
      <c r="FR1109" s="32"/>
      <c r="FS1109" s="32"/>
      <c r="FT1109" s="32"/>
      <c r="FU1109" s="32"/>
      <c r="FV1109" s="32"/>
      <c r="FW1109" s="32"/>
      <c r="FX1109" s="32"/>
      <c r="FY1109" s="32"/>
      <c r="FZ1109" s="32"/>
      <c r="GA1109" s="32"/>
      <c r="GB1109" s="32"/>
      <c r="GC1109" s="32"/>
      <c r="GD1109" s="32"/>
      <c r="GE1109" s="32"/>
      <c r="GF1109" s="32"/>
      <c r="GG1109" s="32"/>
      <c r="GH1109" s="32"/>
      <c r="GI1109" s="32"/>
      <c r="GJ1109" s="32"/>
      <c r="GK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</row>
    <row r="1110" s="1" customFormat="1" customHeight="1" spans="1:207">
      <c r="A1110" s="8">
        <v>1109</v>
      </c>
      <c r="B1110" s="21" t="s">
        <v>1354</v>
      </c>
      <c r="C1110" s="21" t="s">
        <v>26</v>
      </c>
      <c r="D1110" s="8" t="s">
        <v>24</v>
      </c>
      <c r="E1110" s="8" t="s">
        <v>122</v>
      </c>
      <c r="F1110" s="8">
        <v>1</v>
      </c>
      <c r="G1110" s="10">
        <v>280</v>
      </c>
      <c r="H1110" s="8">
        <f t="shared" si="34"/>
        <v>280</v>
      </c>
      <c r="I1110" s="8"/>
      <c r="J1110" s="8">
        <f t="shared" si="35"/>
        <v>280</v>
      </c>
      <c r="K1110" s="33"/>
      <c r="L1110" s="8" t="s">
        <v>1278</v>
      </c>
      <c r="M1110" s="8" t="s">
        <v>1326</v>
      </c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2"/>
      <c r="BO1110" s="32"/>
      <c r="BP1110" s="32"/>
      <c r="BQ1110" s="32"/>
      <c r="BR1110" s="32"/>
      <c r="BS1110" s="32"/>
      <c r="BT1110" s="32"/>
      <c r="BU1110" s="32"/>
      <c r="BV1110" s="32"/>
      <c r="BW1110" s="32"/>
      <c r="BX1110" s="32"/>
      <c r="BY1110" s="32"/>
      <c r="BZ1110" s="32"/>
      <c r="CA1110" s="32"/>
      <c r="CB1110" s="32"/>
      <c r="CC1110" s="32"/>
      <c r="CD1110" s="32"/>
      <c r="CE1110" s="32"/>
      <c r="CF1110" s="32"/>
      <c r="CG1110" s="32"/>
      <c r="CH1110" s="32"/>
      <c r="CI1110" s="32"/>
      <c r="CJ1110" s="32"/>
      <c r="CK1110" s="32"/>
      <c r="CL1110" s="32"/>
      <c r="CM1110" s="32"/>
      <c r="CN1110" s="32"/>
      <c r="CO1110" s="32"/>
      <c r="CP1110" s="32"/>
      <c r="CQ1110" s="32"/>
      <c r="CR1110" s="32"/>
      <c r="CS1110" s="32"/>
      <c r="CT1110" s="32"/>
      <c r="CU1110" s="32"/>
      <c r="CV1110" s="32"/>
      <c r="CW1110" s="32"/>
      <c r="CX1110" s="32"/>
      <c r="CY1110" s="32"/>
      <c r="CZ1110" s="32"/>
      <c r="DA1110" s="32"/>
      <c r="DB1110" s="32"/>
      <c r="DC1110" s="32"/>
      <c r="DD1110" s="32"/>
      <c r="DE1110" s="32"/>
      <c r="DF1110" s="32"/>
      <c r="DG1110" s="32"/>
      <c r="DH1110" s="32"/>
      <c r="DI1110" s="32"/>
      <c r="DJ1110" s="32"/>
      <c r="DK1110" s="32"/>
      <c r="DL1110" s="32"/>
      <c r="DM1110" s="32"/>
      <c r="DN1110" s="32"/>
      <c r="DO1110" s="32"/>
      <c r="DP1110" s="32"/>
      <c r="DQ1110" s="32"/>
      <c r="DR1110" s="32"/>
      <c r="DS1110" s="32"/>
      <c r="DT1110" s="32"/>
      <c r="DU1110" s="32"/>
      <c r="DV1110" s="32"/>
      <c r="DW1110" s="32"/>
      <c r="DX1110" s="32"/>
      <c r="DY1110" s="32"/>
      <c r="DZ1110" s="32"/>
      <c r="EA1110" s="32"/>
      <c r="EB1110" s="32"/>
      <c r="EC1110" s="32"/>
      <c r="ED1110" s="32"/>
      <c r="EE1110" s="32"/>
      <c r="EF1110" s="32"/>
      <c r="EG1110" s="32"/>
      <c r="EH1110" s="32"/>
      <c r="EI1110" s="32"/>
      <c r="EJ1110" s="32"/>
      <c r="EK1110" s="32"/>
      <c r="EL1110" s="32"/>
      <c r="EM1110" s="32"/>
      <c r="EN1110" s="32"/>
      <c r="EO1110" s="32"/>
      <c r="EP1110" s="32"/>
      <c r="EQ1110" s="32"/>
      <c r="ER1110" s="32"/>
      <c r="ES1110" s="32"/>
      <c r="ET1110" s="32"/>
      <c r="EU1110" s="32"/>
      <c r="EV1110" s="32"/>
      <c r="EW1110" s="32"/>
      <c r="EX1110" s="32"/>
      <c r="EY1110" s="32"/>
      <c r="EZ1110" s="32"/>
      <c r="FA1110" s="32"/>
      <c r="FB1110" s="32"/>
      <c r="FC1110" s="32"/>
      <c r="FD1110" s="32"/>
      <c r="FE1110" s="32"/>
      <c r="FF1110" s="32"/>
      <c r="FG1110" s="32"/>
      <c r="FH1110" s="32"/>
      <c r="FI1110" s="32"/>
      <c r="FJ1110" s="32"/>
      <c r="FK1110" s="32"/>
      <c r="FL1110" s="32"/>
      <c r="FM1110" s="32"/>
      <c r="FN1110" s="32"/>
      <c r="FO1110" s="32"/>
      <c r="FP1110" s="32"/>
      <c r="FQ1110" s="32"/>
      <c r="FR1110" s="32"/>
      <c r="FS1110" s="32"/>
      <c r="FT1110" s="32"/>
      <c r="FU1110" s="32"/>
      <c r="FV1110" s="32"/>
      <c r="FW1110" s="32"/>
      <c r="FX1110" s="32"/>
      <c r="FY1110" s="32"/>
      <c r="FZ1110" s="32"/>
      <c r="GA1110" s="32"/>
      <c r="GB1110" s="32"/>
      <c r="GC1110" s="32"/>
      <c r="GD1110" s="32"/>
      <c r="GE1110" s="32"/>
      <c r="GF1110" s="32"/>
      <c r="GG1110" s="32"/>
      <c r="GH1110" s="32"/>
      <c r="GI1110" s="32"/>
      <c r="GJ1110" s="32"/>
      <c r="GK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</row>
    <row r="1111" s="1" customFormat="1" customHeight="1" spans="1:207">
      <c r="A1111" s="8">
        <v>1110</v>
      </c>
      <c r="B1111" s="8" t="s">
        <v>1355</v>
      </c>
      <c r="C1111" s="8" t="s">
        <v>26</v>
      </c>
      <c r="D1111" s="12" t="s">
        <v>15</v>
      </c>
      <c r="E1111" s="8" t="s">
        <v>16</v>
      </c>
      <c r="F1111" s="8">
        <v>1</v>
      </c>
      <c r="G1111" s="8">
        <v>340</v>
      </c>
      <c r="H1111" s="8">
        <f t="shared" si="34"/>
        <v>340</v>
      </c>
      <c r="I1111" s="8"/>
      <c r="J1111" s="8">
        <f t="shared" si="35"/>
        <v>340</v>
      </c>
      <c r="K1111" s="33"/>
      <c r="L1111" s="100" t="s">
        <v>1278</v>
      </c>
      <c r="M1111" s="8" t="s">
        <v>1326</v>
      </c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  <c r="AW1111" s="32"/>
      <c r="AX1111" s="32"/>
      <c r="AY1111" s="32"/>
      <c r="AZ1111" s="32"/>
      <c r="BA1111" s="32"/>
      <c r="BB1111" s="32"/>
      <c r="BC1111" s="32"/>
      <c r="BD1111" s="32"/>
      <c r="BE1111" s="32"/>
      <c r="BF1111" s="32"/>
      <c r="BG1111" s="32"/>
      <c r="BH1111" s="32"/>
      <c r="BI1111" s="32"/>
      <c r="BJ1111" s="32"/>
      <c r="BK1111" s="32"/>
      <c r="BL1111" s="32"/>
      <c r="BM1111" s="32"/>
      <c r="BN1111" s="32"/>
      <c r="BO1111" s="32"/>
      <c r="BP1111" s="32"/>
      <c r="BQ1111" s="32"/>
      <c r="BR1111" s="32"/>
      <c r="BS1111" s="32"/>
      <c r="BT1111" s="32"/>
      <c r="BU1111" s="32"/>
      <c r="BV1111" s="32"/>
      <c r="BW1111" s="32"/>
      <c r="BX1111" s="32"/>
      <c r="BY1111" s="32"/>
      <c r="BZ1111" s="32"/>
      <c r="CA1111" s="32"/>
      <c r="CB1111" s="32"/>
      <c r="CC1111" s="32"/>
      <c r="CD1111" s="32"/>
      <c r="CE1111" s="32"/>
      <c r="CF1111" s="32"/>
      <c r="CG1111" s="32"/>
      <c r="CH1111" s="32"/>
      <c r="CI1111" s="32"/>
      <c r="CJ1111" s="32"/>
      <c r="CK1111" s="32"/>
      <c r="CL1111" s="32"/>
      <c r="CM1111" s="32"/>
      <c r="CN1111" s="32"/>
      <c r="CO1111" s="32"/>
      <c r="CP1111" s="32"/>
      <c r="CQ1111" s="32"/>
      <c r="CR1111" s="32"/>
      <c r="CS1111" s="32"/>
      <c r="CT1111" s="32"/>
      <c r="CU1111" s="32"/>
      <c r="CV1111" s="32"/>
      <c r="CW1111" s="32"/>
      <c r="CX1111" s="32"/>
      <c r="CY1111" s="32"/>
      <c r="CZ1111" s="32"/>
      <c r="DA1111" s="32"/>
      <c r="DB1111" s="32"/>
      <c r="DC1111" s="32"/>
      <c r="DD1111" s="32"/>
      <c r="DE1111" s="32"/>
      <c r="DF1111" s="32"/>
      <c r="DG1111" s="32"/>
      <c r="DH1111" s="32"/>
      <c r="DI1111" s="32"/>
      <c r="DJ1111" s="32"/>
      <c r="DK1111" s="32"/>
      <c r="DL1111" s="32"/>
      <c r="DM1111" s="32"/>
      <c r="DN1111" s="32"/>
      <c r="DO1111" s="32"/>
      <c r="DP1111" s="32"/>
      <c r="DQ1111" s="32"/>
      <c r="DR1111" s="32"/>
      <c r="DS1111" s="32"/>
      <c r="DT1111" s="32"/>
      <c r="DU1111" s="32"/>
      <c r="DV1111" s="32"/>
      <c r="DW1111" s="32"/>
      <c r="DX1111" s="32"/>
      <c r="DY1111" s="32"/>
      <c r="DZ1111" s="32"/>
      <c r="EA1111" s="32"/>
      <c r="EB1111" s="32"/>
      <c r="EC1111" s="32"/>
      <c r="ED1111" s="32"/>
      <c r="EE1111" s="32"/>
      <c r="EF1111" s="32"/>
      <c r="EG1111" s="32"/>
      <c r="EH1111" s="32"/>
      <c r="EI1111" s="32"/>
      <c r="EJ1111" s="32"/>
      <c r="EK1111" s="32"/>
      <c r="EL1111" s="32"/>
      <c r="EM1111" s="32"/>
      <c r="EN1111" s="32"/>
      <c r="EO1111" s="32"/>
      <c r="EP1111" s="32"/>
      <c r="EQ1111" s="32"/>
      <c r="ER1111" s="32"/>
      <c r="ES1111" s="32"/>
      <c r="ET1111" s="32"/>
      <c r="EU1111" s="32"/>
      <c r="EV1111" s="32"/>
      <c r="EW1111" s="32"/>
      <c r="EX1111" s="32"/>
      <c r="EY1111" s="32"/>
      <c r="EZ1111" s="32"/>
      <c r="FA1111" s="32"/>
      <c r="FB1111" s="32"/>
      <c r="FC1111" s="32"/>
      <c r="FD1111" s="32"/>
      <c r="FE1111" s="32"/>
      <c r="FF1111" s="32"/>
      <c r="FG1111" s="32"/>
      <c r="FH1111" s="32"/>
      <c r="FI1111" s="32"/>
      <c r="FJ1111" s="32"/>
      <c r="FK1111" s="32"/>
      <c r="FL1111" s="32"/>
      <c r="FM1111" s="32"/>
      <c r="FN1111" s="32"/>
      <c r="FO1111" s="32"/>
      <c r="FP1111" s="32"/>
      <c r="FQ1111" s="32"/>
      <c r="FR1111" s="32"/>
      <c r="FS1111" s="32"/>
      <c r="FT1111" s="32"/>
      <c r="FU1111" s="32"/>
      <c r="FV1111" s="32"/>
      <c r="FW1111" s="32"/>
      <c r="FX1111" s="32"/>
      <c r="FY1111" s="32"/>
      <c r="FZ1111" s="32"/>
      <c r="GA1111" s="32"/>
      <c r="GB1111" s="32"/>
      <c r="GC1111" s="32"/>
      <c r="GD1111" s="32"/>
      <c r="GE1111" s="32"/>
      <c r="GF1111" s="32"/>
      <c r="GG1111" s="32"/>
      <c r="GH1111" s="32"/>
      <c r="GI1111" s="32"/>
      <c r="GJ1111" s="32"/>
      <c r="GK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</row>
    <row r="1112" s="1" customFormat="1" customHeight="1" spans="1:13">
      <c r="A1112" s="8">
        <v>1111</v>
      </c>
      <c r="B1112" s="8" t="s">
        <v>1356</v>
      </c>
      <c r="C1112" s="8" t="s">
        <v>14</v>
      </c>
      <c r="D1112" s="12" t="s">
        <v>24</v>
      </c>
      <c r="E1112" s="8" t="s">
        <v>16</v>
      </c>
      <c r="F1112" s="8">
        <v>1</v>
      </c>
      <c r="G1112" s="8">
        <v>340</v>
      </c>
      <c r="H1112" s="8">
        <f t="shared" si="34"/>
        <v>340</v>
      </c>
      <c r="I1112" s="8"/>
      <c r="J1112" s="8">
        <f t="shared" si="35"/>
        <v>340</v>
      </c>
      <c r="K1112" s="33"/>
      <c r="L1112" s="8" t="s">
        <v>1278</v>
      </c>
      <c r="M1112" s="8" t="s">
        <v>1326</v>
      </c>
    </row>
    <row r="1113" s="1" customFormat="1" customHeight="1" spans="1:13">
      <c r="A1113" s="8">
        <v>1112</v>
      </c>
      <c r="B1113" s="8" t="s">
        <v>1357</v>
      </c>
      <c r="C1113" s="8" t="s">
        <v>14</v>
      </c>
      <c r="D1113" s="8" t="s">
        <v>24</v>
      </c>
      <c r="E1113" s="8" t="s">
        <v>32</v>
      </c>
      <c r="F1113" s="8">
        <v>1</v>
      </c>
      <c r="G1113" s="14">
        <v>400</v>
      </c>
      <c r="H1113" s="8">
        <f t="shared" si="34"/>
        <v>400</v>
      </c>
      <c r="I1113" s="8"/>
      <c r="J1113" s="8">
        <f t="shared" si="35"/>
        <v>400</v>
      </c>
      <c r="K1113" s="33"/>
      <c r="L1113" s="8" t="s">
        <v>1278</v>
      </c>
      <c r="M1113" s="8" t="s">
        <v>1326</v>
      </c>
    </row>
    <row r="1114" customFormat="1" customHeight="1" spans="1:238">
      <c r="A1114" s="8">
        <v>1113</v>
      </c>
      <c r="B1114" s="132" t="s">
        <v>1358</v>
      </c>
      <c r="C1114" s="132" t="s">
        <v>26</v>
      </c>
      <c r="D1114" s="132" t="s">
        <v>24</v>
      </c>
      <c r="E1114" s="185" t="s">
        <v>32</v>
      </c>
      <c r="F1114" s="186">
        <v>2</v>
      </c>
      <c r="G1114" s="14">
        <v>400</v>
      </c>
      <c r="H1114" s="8">
        <f t="shared" si="34"/>
        <v>800</v>
      </c>
      <c r="I1114" s="8"/>
      <c r="J1114" s="8">
        <f t="shared" si="35"/>
        <v>800</v>
      </c>
      <c r="K1114" s="151" t="s">
        <v>1359</v>
      </c>
      <c r="L1114" s="100" t="s">
        <v>1278</v>
      </c>
      <c r="M1114" s="8" t="s">
        <v>1326</v>
      </c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  <c r="AW1114" s="32"/>
      <c r="AX1114" s="32"/>
      <c r="AY1114" s="32"/>
      <c r="AZ1114" s="32"/>
      <c r="BA1114" s="32"/>
      <c r="BB1114" s="32"/>
      <c r="BC1114" s="32"/>
      <c r="BD1114" s="32"/>
      <c r="BE1114" s="32"/>
      <c r="BF1114" s="32"/>
      <c r="BG1114" s="32"/>
      <c r="BH1114" s="32"/>
      <c r="BI1114" s="32"/>
      <c r="BJ1114" s="32"/>
      <c r="BK1114" s="32"/>
      <c r="BL1114" s="32"/>
      <c r="BM1114" s="32"/>
      <c r="BN1114" s="32"/>
      <c r="BO1114" s="32"/>
      <c r="BP1114" s="32"/>
      <c r="BQ1114" s="32"/>
      <c r="BR1114" s="32"/>
      <c r="BS1114" s="32"/>
      <c r="BT1114" s="32"/>
      <c r="BU1114" s="32"/>
      <c r="BV1114" s="32"/>
      <c r="BW1114" s="32"/>
      <c r="BX1114" s="32"/>
      <c r="BY1114" s="32"/>
      <c r="BZ1114" s="32"/>
      <c r="CA1114" s="32"/>
      <c r="CB1114" s="32"/>
      <c r="CC1114" s="32"/>
      <c r="CD1114" s="32"/>
      <c r="CE1114" s="32"/>
      <c r="CF1114" s="32"/>
      <c r="CG1114" s="32"/>
      <c r="CH1114" s="32"/>
      <c r="CI1114" s="32"/>
      <c r="CJ1114" s="32"/>
      <c r="CK1114" s="32"/>
      <c r="CL1114" s="32"/>
      <c r="CM1114" s="32"/>
      <c r="CN1114" s="32"/>
      <c r="CO1114" s="32"/>
      <c r="CP1114" s="32"/>
      <c r="CQ1114" s="32"/>
      <c r="CR1114" s="32"/>
      <c r="CS1114" s="32"/>
      <c r="CT1114" s="32"/>
      <c r="CU1114" s="32"/>
      <c r="CV1114" s="32"/>
      <c r="CW1114" s="32"/>
      <c r="CX1114" s="32"/>
      <c r="CY1114" s="32"/>
      <c r="CZ1114" s="32"/>
      <c r="DA1114" s="32"/>
      <c r="DB1114" s="32"/>
      <c r="DC1114" s="32"/>
      <c r="DD1114" s="32"/>
      <c r="DE1114" s="32"/>
      <c r="DF1114" s="32"/>
      <c r="DG1114" s="32"/>
      <c r="DH1114" s="32"/>
      <c r="DI1114" s="32"/>
      <c r="DJ1114" s="32"/>
      <c r="DK1114" s="32"/>
      <c r="DL1114" s="32"/>
      <c r="DM1114" s="32"/>
      <c r="DN1114" s="32"/>
      <c r="DO1114" s="32"/>
      <c r="DP1114" s="32"/>
      <c r="DQ1114" s="32"/>
      <c r="DR1114" s="32"/>
      <c r="DS1114" s="32"/>
      <c r="DT1114" s="32"/>
      <c r="DU1114" s="32"/>
      <c r="DV1114" s="32"/>
      <c r="DW1114" s="32"/>
      <c r="DX1114" s="32"/>
      <c r="DY1114" s="32"/>
      <c r="DZ1114" s="32"/>
      <c r="EA1114" s="32"/>
      <c r="EB1114" s="32"/>
      <c r="EC1114" s="32"/>
      <c r="ED1114" s="32"/>
      <c r="EE1114" s="32"/>
      <c r="EF1114" s="32"/>
      <c r="EG1114" s="32"/>
      <c r="EH1114" s="32"/>
      <c r="EI1114" s="32"/>
      <c r="EJ1114" s="32"/>
      <c r="EK1114" s="32"/>
      <c r="EL1114" s="32"/>
      <c r="EM1114" s="32"/>
      <c r="EN1114" s="32"/>
      <c r="EO1114" s="32"/>
      <c r="EP1114" s="32"/>
      <c r="EQ1114" s="32"/>
      <c r="ER1114" s="32"/>
      <c r="ES1114" s="32"/>
      <c r="ET1114" s="32"/>
      <c r="EU1114" s="32"/>
      <c r="EV1114" s="32"/>
      <c r="EW1114" s="32"/>
      <c r="EX1114" s="32"/>
      <c r="EY1114" s="32"/>
      <c r="EZ1114" s="32"/>
      <c r="FA1114" s="32"/>
      <c r="FB1114" s="32"/>
      <c r="FC1114" s="32"/>
      <c r="FD1114" s="32"/>
      <c r="FE1114" s="32"/>
      <c r="FF1114" s="32"/>
      <c r="FG1114" s="32"/>
      <c r="FH1114" s="32"/>
      <c r="FI1114" s="32"/>
      <c r="FJ1114" s="32"/>
      <c r="FK1114" s="32"/>
      <c r="FL1114" s="32"/>
      <c r="FM1114" s="32"/>
      <c r="FN1114" s="32"/>
      <c r="FO1114" s="32"/>
      <c r="FP1114" s="32"/>
      <c r="FQ1114" s="32"/>
      <c r="FR1114" s="32"/>
      <c r="FS1114" s="32"/>
      <c r="FT1114" s="32"/>
      <c r="FU1114" s="32"/>
      <c r="FV1114" s="32"/>
      <c r="FW1114" s="32"/>
      <c r="FX1114" s="32"/>
      <c r="FY1114" s="32"/>
      <c r="FZ1114" s="32"/>
      <c r="GA1114" s="32"/>
      <c r="GB1114" s="32"/>
      <c r="GC1114" s="32"/>
      <c r="GD1114" s="32"/>
      <c r="GE1114" s="32"/>
      <c r="GF1114" s="32"/>
      <c r="GG1114" s="32"/>
      <c r="GH1114" s="32"/>
      <c r="GI1114" s="32"/>
      <c r="GJ1114" s="32"/>
      <c r="GK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</row>
    <row r="1115" s="1" customFormat="1" customHeight="1" spans="1:207">
      <c r="A1115" s="8">
        <v>1114</v>
      </c>
      <c r="B1115" s="8" t="s">
        <v>1360</v>
      </c>
      <c r="C1115" s="8" t="s">
        <v>26</v>
      </c>
      <c r="D1115" s="8" t="s">
        <v>24</v>
      </c>
      <c r="E1115" s="8" t="s">
        <v>32</v>
      </c>
      <c r="F1115" s="8">
        <v>1</v>
      </c>
      <c r="G1115" s="14">
        <v>400</v>
      </c>
      <c r="H1115" s="8">
        <f t="shared" si="34"/>
        <v>400</v>
      </c>
      <c r="I1115" s="8"/>
      <c r="J1115" s="8">
        <f t="shared" si="35"/>
        <v>400</v>
      </c>
      <c r="K1115" s="33"/>
      <c r="L1115" s="100" t="s">
        <v>1278</v>
      </c>
      <c r="M1115" s="8" t="s">
        <v>1326</v>
      </c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  <c r="CG1115" s="32"/>
      <c r="CH1115" s="32"/>
      <c r="CI1115" s="32"/>
      <c r="CJ1115" s="32"/>
      <c r="CK1115" s="32"/>
      <c r="CL1115" s="32"/>
      <c r="CM1115" s="32"/>
      <c r="CN1115" s="32"/>
      <c r="CO1115" s="32"/>
      <c r="CP1115" s="32"/>
      <c r="CQ1115" s="32"/>
      <c r="CR1115" s="32"/>
      <c r="CS1115" s="32"/>
      <c r="CT1115" s="32"/>
      <c r="CU1115" s="32"/>
      <c r="CV1115" s="32"/>
      <c r="CW1115" s="32"/>
      <c r="CX1115" s="32"/>
      <c r="CY1115" s="32"/>
      <c r="CZ1115" s="32"/>
      <c r="DA1115" s="32"/>
      <c r="DB1115" s="32"/>
      <c r="DC1115" s="32"/>
      <c r="DD1115" s="32"/>
      <c r="DE1115" s="32"/>
      <c r="DF1115" s="32"/>
      <c r="DG1115" s="32"/>
      <c r="DH1115" s="32"/>
      <c r="DI1115" s="32"/>
      <c r="DJ1115" s="32"/>
      <c r="DK1115" s="32"/>
      <c r="DL1115" s="32"/>
      <c r="DM1115" s="32"/>
      <c r="DN1115" s="32"/>
      <c r="DO1115" s="32"/>
      <c r="DP1115" s="32"/>
      <c r="DQ1115" s="32"/>
      <c r="DR1115" s="32"/>
      <c r="DS1115" s="32"/>
      <c r="DT1115" s="32"/>
      <c r="DU1115" s="32"/>
      <c r="DV1115" s="32"/>
      <c r="DW1115" s="32"/>
      <c r="DX1115" s="32"/>
      <c r="DY1115" s="32"/>
      <c r="DZ1115" s="32"/>
      <c r="EA1115" s="32"/>
      <c r="EB1115" s="32"/>
      <c r="EC1115" s="32"/>
      <c r="ED1115" s="32"/>
      <c r="EE1115" s="32"/>
      <c r="EF1115" s="32"/>
      <c r="EG1115" s="32"/>
      <c r="EH1115" s="32"/>
      <c r="EI1115" s="32"/>
      <c r="EJ1115" s="32"/>
      <c r="EK1115" s="32"/>
      <c r="EL1115" s="32"/>
      <c r="EM1115" s="32"/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</row>
    <row r="1116" s="1" customFormat="1" customHeight="1" spans="1:13">
      <c r="A1116" s="8">
        <v>1115</v>
      </c>
      <c r="B1116" s="8" t="s">
        <v>1361</v>
      </c>
      <c r="C1116" s="8" t="s">
        <v>14</v>
      </c>
      <c r="D1116" s="8" t="s">
        <v>24</v>
      </c>
      <c r="E1116" s="8" t="s">
        <v>122</v>
      </c>
      <c r="F1116" s="8">
        <v>1</v>
      </c>
      <c r="G1116" s="10">
        <v>280</v>
      </c>
      <c r="H1116" s="8">
        <f t="shared" si="34"/>
        <v>280</v>
      </c>
      <c r="I1116" s="8"/>
      <c r="J1116" s="8">
        <f t="shared" si="35"/>
        <v>280</v>
      </c>
      <c r="K1116" s="33"/>
      <c r="L1116" s="8" t="s">
        <v>1278</v>
      </c>
      <c r="M1116" s="8" t="s">
        <v>1326</v>
      </c>
    </row>
    <row r="1117" s="1" customFormat="1" customHeight="1" spans="1:207">
      <c r="A1117" s="8">
        <v>1116</v>
      </c>
      <c r="B1117" s="8" t="s">
        <v>1362</v>
      </c>
      <c r="C1117" s="8" t="s">
        <v>14</v>
      </c>
      <c r="D1117" s="9" t="s">
        <v>21</v>
      </c>
      <c r="E1117" s="8" t="s">
        <v>32</v>
      </c>
      <c r="F1117" s="8">
        <v>1</v>
      </c>
      <c r="G1117" s="14">
        <v>400</v>
      </c>
      <c r="H1117" s="8">
        <f t="shared" si="34"/>
        <v>400</v>
      </c>
      <c r="I1117" s="25"/>
      <c r="J1117" s="8">
        <f t="shared" si="35"/>
        <v>400</v>
      </c>
      <c r="K1117" s="33"/>
      <c r="L1117" s="100" t="s">
        <v>1278</v>
      </c>
      <c r="M1117" s="8" t="s">
        <v>1326</v>
      </c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/>
      <c r="BA1117" s="32"/>
      <c r="BB1117" s="32"/>
      <c r="BC1117" s="32"/>
      <c r="BD1117" s="32"/>
      <c r="BE1117" s="32"/>
      <c r="BF1117" s="32"/>
      <c r="BG1117" s="32"/>
      <c r="BH1117" s="32"/>
      <c r="BI1117" s="32"/>
      <c r="BJ1117" s="32"/>
      <c r="BK1117" s="32"/>
      <c r="BL1117" s="32"/>
      <c r="BM1117" s="32"/>
      <c r="BN1117" s="32"/>
      <c r="BO1117" s="32"/>
      <c r="BP1117" s="32"/>
      <c r="BQ1117" s="32"/>
      <c r="BR1117" s="32"/>
      <c r="BS1117" s="32"/>
      <c r="BT1117" s="32"/>
      <c r="BU1117" s="32"/>
      <c r="BV1117" s="32"/>
      <c r="BW1117" s="32"/>
      <c r="BX1117" s="32"/>
      <c r="BY1117" s="32"/>
      <c r="BZ1117" s="32"/>
      <c r="CA1117" s="32"/>
      <c r="CB1117" s="32"/>
      <c r="CC1117" s="32"/>
      <c r="CD1117" s="32"/>
      <c r="CE1117" s="32"/>
      <c r="CF1117" s="32"/>
      <c r="CG1117" s="32"/>
      <c r="CH1117" s="32"/>
      <c r="CI1117" s="32"/>
      <c r="CJ1117" s="32"/>
      <c r="CK1117" s="32"/>
      <c r="CL1117" s="32"/>
      <c r="CM1117" s="32"/>
      <c r="CN1117" s="32"/>
      <c r="CO1117" s="32"/>
      <c r="CP1117" s="32"/>
      <c r="CQ1117" s="32"/>
      <c r="CR1117" s="32"/>
      <c r="CS1117" s="32"/>
      <c r="CT1117" s="32"/>
      <c r="CU1117" s="32"/>
      <c r="CV1117" s="32"/>
      <c r="CW1117" s="32"/>
      <c r="CX1117" s="32"/>
      <c r="CY1117" s="32"/>
      <c r="CZ1117" s="32"/>
      <c r="DA1117" s="32"/>
      <c r="DB1117" s="32"/>
      <c r="DC1117" s="32"/>
      <c r="DD1117" s="32"/>
      <c r="DE1117" s="32"/>
      <c r="DF1117" s="32"/>
      <c r="DG1117" s="32"/>
      <c r="DH1117" s="32"/>
      <c r="DI1117" s="32"/>
      <c r="DJ1117" s="32"/>
      <c r="DK1117" s="32"/>
      <c r="DL1117" s="32"/>
      <c r="DM1117" s="32"/>
      <c r="DN1117" s="32"/>
      <c r="DO1117" s="32"/>
      <c r="DP1117" s="32"/>
      <c r="DQ1117" s="32"/>
      <c r="DR1117" s="32"/>
      <c r="DS1117" s="32"/>
      <c r="DT1117" s="32"/>
      <c r="DU1117" s="32"/>
      <c r="DV1117" s="32"/>
      <c r="DW1117" s="32"/>
      <c r="DX1117" s="32"/>
      <c r="DY1117" s="32"/>
      <c r="DZ1117" s="32"/>
      <c r="EA1117" s="32"/>
      <c r="EB1117" s="32"/>
      <c r="EC1117" s="32"/>
      <c r="ED1117" s="32"/>
      <c r="EE1117" s="32"/>
      <c r="EF1117" s="32"/>
      <c r="EG1117" s="32"/>
      <c r="EH1117" s="32"/>
      <c r="EI1117" s="32"/>
      <c r="EJ1117" s="32"/>
      <c r="EK1117" s="32"/>
      <c r="EL1117" s="32"/>
      <c r="EM1117" s="32"/>
      <c r="EN1117" s="32"/>
      <c r="EO1117" s="32"/>
      <c r="EP1117" s="32"/>
      <c r="EQ1117" s="32"/>
      <c r="ER1117" s="32"/>
      <c r="ES1117" s="32"/>
      <c r="ET1117" s="32"/>
      <c r="EU1117" s="32"/>
      <c r="EV1117" s="32"/>
      <c r="EW1117" s="32"/>
      <c r="EX1117" s="32"/>
      <c r="EY1117" s="32"/>
      <c r="EZ1117" s="32"/>
      <c r="FA1117" s="32"/>
      <c r="FB1117" s="32"/>
      <c r="FC1117" s="32"/>
      <c r="FD1117" s="32"/>
      <c r="FE1117" s="32"/>
      <c r="FF1117" s="32"/>
      <c r="FG1117" s="32"/>
      <c r="FH1117" s="32"/>
      <c r="FI1117" s="32"/>
      <c r="FJ1117" s="32"/>
      <c r="FK1117" s="32"/>
      <c r="FL1117" s="32"/>
      <c r="FM1117" s="32"/>
      <c r="FN1117" s="32"/>
      <c r="FO1117" s="32"/>
      <c r="FP1117" s="32"/>
      <c r="FQ1117" s="32"/>
      <c r="FR1117" s="32"/>
      <c r="FS1117" s="32"/>
      <c r="FT1117" s="32"/>
      <c r="FU1117" s="32"/>
      <c r="FV1117" s="32"/>
      <c r="FW1117" s="32"/>
      <c r="FX1117" s="32"/>
      <c r="FY1117" s="32"/>
      <c r="FZ1117" s="32"/>
      <c r="GA1117" s="32"/>
      <c r="GB1117" s="32"/>
      <c r="GC1117" s="32"/>
      <c r="GD1117" s="32"/>
      <c r="GE1117" s="32"/>
      <c r="GF1117" s="32"/>
      <c r="GG1117" s="32"/>
      <c r="GH1117" s="32"/>
      <c r="GI1117" s="32"/>
      <c r="GJ1117" s="32"/>
      <c r="GK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</row>
    <row r="1118" s="1" customFormat="1" customHeight="1" spans="1:13">
      <c r="A1118" s="8">
        <v>1117</v>
      </c>
      <c r="B1118" s="8" t="s">
        <v>1363</v>
      </c>
      <c r="C1118" s="8" t="s">
        <v>14</v>
      </c>
      <c r="D1118" s="12" t="s">
        <v>24</v>
      </c>
      <c r="E1118" s="8" t="s">
        <v>122</v>
      </c>
      <c r="F1118" s="8">
        <v>1</v>
      </c>
      <c r="G1118" s="10">
        <v>280</v>
      </c>
      <c r="H1118" s="8">
        <f t="shared" si="34"/>
        <v>280</v>
      </c>
      <c r="I1118" s="8"/>
      <c r="J1118" s="8">
        <f t="shared" si="35"/>
        <v>280</v>
      </c>
      <c r="K1118" s="33"/>
      <c r="L1118" s="8" t="s">
        <v>1278</v>
      </c>
      <c r="M1118" s="8" t="s">
        <v>1326</v>
      </c>
    </row>
    <row r="1119" customFormat="1" customHeight="1" spans="1:238">
      <c r="A1119" s="8">
        <v>1118</v>
      </c>
      <c r="B1119" s="132" t="s">
        <v>1364</v>
      </c>
      <c r="C1119" s="132" t="s">
        <v>14</v>
      </c>
      <c r="D1119" s="8" t="s">
        <v>73</v>
      </c>
      <c r="E1119" s="175" t="s">
        <v>16</v>
      </c>
      <c r="F1119" s="130">
        <v>3</v>
      </c>
      <c r="G1119" s="8">
        <v>340</v>
      </c>
      <c r="H1119" s="8">
        <f t="shared" si="34"/>
        <v>1020</v>
      </c>
      <c r="I1119" s="25"/>
      <c r="J1119" s="8">
        <f t="shared" si="35"/>
        <v>1020</v>
      </c>
      <c r="K1119" s="162" t="s">
        <v>1365</v>
      </c>
      <c r="L1119" s="100" t="s">
        <v>1278</v>
      </c>
      <c r="M1119" s="8" t="s">
        <v>1326</v>
      </c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32"/>
      <c r="AP1119" s="32"/>
      <c r="AQ1119" s="32"/>
      <c r="AR1119" s="32"/>
      <c r="AS1119" s="32"/>
      <c r="AT1119" s="32"/>
      <c r="AU1119" s="32"/>
      <c r="AV1119" s="32"/>
      <c r="AW1119" s="32"/>
      <c r="AX1119" s="32"/>
      <c r="AY1119" s="32"/>
      <c r="AZ1119" s="32"/>
      <c r="BA1119" s="32"/>
      <c r="BB1119" s="32"/>
      <c r="BC1119" s="32"/>
      <c r="BD1119" s="32"/>
      <c r="BE1119" s="32"/>
      <c r="BF1119" s="32"/>
      <c r="BG1119" s="32"/>
      <c r="BH1119" s="32"/>
      <c r="BI1119" s="32"/>
      <c r="BJ1119" s="32"/>
      <c r="BK1119" s="32"/>
      <c r="BL1119" s="32"/>
      <c r="BM1119" s="32"/>
      <c r="BN1119" s="32"/>
      <c r="BO1119" s="32"/>
      <c r="BP1119" s="32"/>
      <c r="BQ1119" s="32"/>
      <c r="BR1119" s="32"/>
      <c r="BS1119" s="32"/>
      <c r="BT1119" s="32"/>
      <c r="BU1119" s="32"/>
      <c r="BV1119" s="32"/>
      <c r="BW1119" s="32"/>
      <c r="BX1119" s="32"/>
      <c r="BY1119" s="32"/>
      <c r="BZ1119" s="32"/>
      <c r="CA1119" s="32"/>
      <c r="CB1119" s="32"/>
      <c r="CC1119" s="32"/>
      <c r="CD1119" s="32"/>
      <c r="CE1119" s="32"/>
      <c r="CF1119" s="32"/>
      <c r="CG1119" s="32"/>
      <c r="CH1119" s="32"/>
      <c r="CI1119" s="32"/>
      <c r="CJ1119" s="32"/>
      <c r="CK1119" s="32"/>
      <c r="CL1119" s="32"/>
      <c r="CM1119" s="32"/>
      <c r="CN1119" s="32"/>
      <c r="CO1119" s="32"/>
      <c r="CP1119" s="32"/>
      <c r="CQ1119" s="32"/>
      <c r="CR1119" s="32"/>
      <c r="CS1119" s="32"/>
      <c r="CT1119" s="32"/>
      <c r="CU1119" s="32"/>
      <c r="CV1119" s="32"/>
      <c r="CW1119" s="32"/>
      <c r="CX1119" s="32"/>
      <c r="CY1119" s="32"/>
      <c r="CZ1119" s="32"/>
      <c r="DA1119" s="32"/>
      <c r="DB1119" s="32"/>
      <c r="DC1119" s="32"/>
      <c r="DD1119" s="32"/>
      <c r="DE1119" s="32"/>
      <c r="DF1119" s="32"/>
      <c r="DG1119" s="32"/>
      <c r="DH1119" s="32"/>
      <c r="DI1119" s="32"/>
      <c r="DJ1119" s="32"/>
      <c r="DK1119" s="32"/>
      <c r="DL1119" s="32"/>
      <c r="DM1119" s="32"/>
      <c r="DN1119" s="32"/>
      <c r="DO1119" s="32"/>
      <c r="DP1119" s="32"/>
      <c r="DQ1119" s="32"/>
      <c r="DR1119" s="32"/>
      <c r="DS1119" s="32"/>
      <c r="DT1119" s="32"/>
      <c r="DU1119" s="32"/>
      <c r="DV1119" s="32"/>
      <c r="DW1119" s="32"/>
      <c r="DX1119" s="32"/>
      <c r="DY1119" s="32"/>
      <c r="DZ1119" s="32"/>
      <c r="EA1119" s="32"/>
      <c r="EB1119" s="32"/>
      <c r="EC1119" s="32"/>
      <c r="ED1119" s="32"/>
      <c r="EE1119" s="32"/>
      <c r="EF1119" s="32"/>
      <c r="EG1119" s="32"/>
      <c r="EH1119" s="32"/>
      <c r="EI1119" s="32"/>
      <c r="EJ1119" s="32"/>
      <c r="EK1119" s="32"/>
      <c r="EL1119" s="32"/>
      <c r="EM1119" s="32"/>
      <c r="EN1119" s="32"/>
      <c r="EO1119" s="32"/>
      <c r="EP1119" s="32"/>
      <c r="EQ1119" s="32"/>
      <c r="ER1119" s="32"/>
      <c r="ES1119" s="32"/>
      <c r="ET1119" s="32"/>
      <c r="EU1119" s="32"/>
      <c r="EV1119" s="32"/>
      <c r="EW1119" s="32"/>
      <c r="EX1119" s="32"/>
      <c r="EY1119" s="32"/>
      <c r="EZ1119" s="32"/>
      <c r="FA1119" s="32"/>
      <c r="FB1119" s="32"/>
      <c r="FC1119" s="32"/>
      <c r="FD1119" s="32"/>
      <c r="FE1119" s="32"/>
      <c r="FF1119" s="32"/>
      <c r="FG1119" s="32"/>
      <c r="FH1119" s="32"/>
      <c r="FI1119" s="32"/>
      <c r="FJ1119" s="32"/>
      <c r="FK1119" s="32"/>
      <c r="FL1119" s="32"/>
      <c r="FM1119" s="32"/>
      <c r="FN1119" s="32"/>
      <c r="FO1119" s="32"/>
      <c r="FP1119" s="32"/>
      <c r="FQ1119" s="32"/>
      <c r="FR1119" s="32"/>
      <c r="FS1119" s="32"/>
      <c r="FT1119" s="32"/>
      <c r="FU1119" s="32"/>
      <c r="FV1119" s="32"/>
      <c r="FW1119" s="32"/>
      <c r="FX1119" s="32"/>
      <c r="FY1119" s="32"/>
      <c r="FZ1119" s="32"/>
      <c r="GA1119" s="32"/>
      <c r="GB1119" s="32"/>
      <c r="GC1119" s="32"/>
      <c r="GD1119" s="32"/>
      <c r="GE1119" s="32"/>
      <c r="GF1119" s="32"/>
      <c r="GG1119" s="32"/>
      <c r="GH1119" s="32"/>
      <c r="GI1119" s="32"/>
      <c r="GJ1119" s="32"/>
      <c r="GK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</row>
    <row r="1120" s="1" customFormat="1" customHeight="1" spans="1:207">
      <c r="A1120" s="8">
        <v>1119</v>
      </c>
      <c r="B1120" s="21" t="s">
        <v>1366</v>
      </c>
      <c r="C1120" s="21" t="s">
        <v>26</v>
      </c>
      <c r="D1120" s="7" t="s">
        <v>46</v>
      </c>
      <c r="E1120" s="21" t="s">
        <v>32</v>
      </c>
      <c r="F1120" s="21">
        <v>1</v>
      </c>
      <c r="G1120" s="14">
        <v>400</v>
      </c>
      <c r="H1120" s="8">
        <f t="shared" si="34"/>
        <v>400</v>
      </c>
      <c r="I1120" s="25"/>
      <c r="J1120" s="8">
        <f t="shared" si="35"/>
        <v>400</v>
      </c>
      <c r="K1120" s="54"/>
      <c r="L1120" s="21" t="s">
        <v>1278</v>
      </c>
      <c r="M1120" s="8" t="s">
        <v>1367</v>
      </c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/>
      <c r="BA1120" s="32"/>
      <c r="BB1120" s="32"/>
      <c r="BC1120" s="32"/>
      <c r="BD1120" s="32"/>
      <c r="BE1120" s="32"/>
      <c r="BF1120" s="32"/>
      <c r="BG1120" s="32"/>
      <c r="BH1120" s="32"/>
      <c r="BI1120" s="32"/>
      <c r="BJ1120" s="32"/>
      <c r="BK1120" s="32"/>
      <c r="BL1120" s="32"/>
      <c r="BM1120" s="32"/>
      <c r="BN1120" s="32"/>
      <c r="BO1120" s="32"/>
      <c r="BP1120" s="32"/>
      <c r="BQ1120" s="32"/>
      <c r="BR1120" s="32"/>
      <c r="BS1120" s="32"/>
      <c r="BT1120" s="32"/>
      <c r="BU1120" s="32"/>
      <c r="BV1120" s="32"/>
      <c r="BW1120" s="32"/>
      <c r="BX1120" s="32"/>
      <c r="BY1120" s="32"/>
      <c r="BZ1120" s="32"/>
      <c r="CA1120" s="32"/>
      <c r="CB1120" s="32"/>
      <c r="CC1120" s="32"/>
      <c r="CD1120" s="32"/>
      <c r="CE1120" s="32"/>
      <c r="CF1120" s="32"/>
      <c r="CG1120" s="32"/>
      <c r="CH1120" s="32"/>
      <c r="CI1120" s="32"/>
      <c r="CJ1120" s="32"/>
      <c r="CK1120" s="32"/>
      <c r="CL1120" s="32"/>
      <c r="CM1120" s="32"/>
      <c r="CN1120" s="32"/>
      <c r="CO1120" s="32"/>
      <c r="CP1120" s="32"/>
      <c r="CQ1120" s="32"/>
      <c r="CR1120" s="32"/>
      <c r="CS1120" s="32"/>
      <c r="CT1120" s="32"/>
      <c r="CU1120" s="32"/>
      <c r="CV1120" s="32"/>
      <c r="CW1120" s="32"/>
      <c r="CX1120" s="32"/>
      <c r="CY1120" s="32"/>
      <c r="CZ1120" s="32"/>
      <c r="DA1120" s="32"/>
      <c r="DB1120" s="32"/>
      <c r="DC1120" s="32"/>
      <c r="DD1120" s="32"/>
      <c r="DE1120" s="32"/>
      <c r="DF1120" s="32"/>
      <c r="DG1120" s="32"/>
      <c r="DH1120" s="32"/>
      <c r="DI1120" s="32"/>
      <c r="DJ1120" s="32"/>
      <c r="DK1120" s="32"/>
      <c r="DL1120" s="32"/>
      <c r="DM1120" s="32"/>
      <c r="DN1120" s="32"/>
      <c r="DO1120" s="32"/>
      <c r="DP1120" s="32"/>
      <c r="DQ1120" s="32"/>
      <c r="DR1120" s="32"/>
      <c r="DS1120" s="32"/>
      <c r="DT1120" s="32"/>
      <c r="DU1120" s="32"/>
      <c r="DV1120" s="32"/>
      <c r="DW1120" s="32"/>
      <c r="DX1120" s="32"/>
      <c r="DY1120" s="32"/>
      <c r="DZ1120" s="32"/>
      <c r="EA1120" s="32"/>
      <c r="EB1120" s="32"/>
      <c r="EC1120" s="32"/>
      <c r="ED1120" s="32"/>
      <c r="EE1120" s="32"/>
      <c r="EF1120" s="32"/>
      <c r="EG1120" s="32"/>
      <c r="EH1120" s="32"/>
      <c r="EI1120" s="32"/>
      <c r="EJ1120" s="32"/>
      <c r="EK1120" s="32"/>
      <c r="EL1120" s="32"/>
      <c r="EM1120" s="32"/>
      <c r="EN1120" s="32"/>
      <c r="EO1120" s="32"/>
      <c r="EP1120" s="32"/>
      <c r="EQ1120" s="32"/>
      <c r="ER1120" s="32"/>
      <c r="ES1120" s="32"/>
      <c r="ET1120" s="32"/>
      <c r="EU1120" s="32"/>
      <c r="EV1120" s="32"/>
      <c r="EW1120" s="32"/>
      <c r="EX1120" s="32"/>
      <c r="EY1120" s="32"/>
      <c r="EZ1120" s="32"/>
      <c r="FA1120" s="32"/>
      <c r="FB1120" s="32"/>
      <c r="FC1120" s="32"/>
      <c r="FD1120" s="32"/>
      <c r="FE1120" s="32"/>
      <c r="FF1120" s="32"/>
      <c r="FG1120" s="32"/>
      <c r="FH1120" s="32"/>
      <c r="FI1120" s="32"/>
      <c r="FJ1120" s="32"/>
      <c r="FK1120" s="32"/>
      <c r="FL1120" s="32"/>
      <c r="FM1120" s="32"/>
      <c r="FN1120" s="32"/>
      <c r="FO1120" s="32"/>
      <c r="FP1120" s="32"/>
      <c r="FQ1120" s="32"/>
      <c r="FR1120" s="32"/>
      <c r="FS1120" s="32"/>
      <c r="FT1120" s="32"/>
      <c r="FU1120" s="32"/>
      <c r="FV1120" s="32"/>
      <c r="FW1120" s="32"/>
      <c r="FX1120" s="32"/>
      <c r="FY1120" s="32"/>
      <c r="FZ1120" s="32"/>
      <c r="GA1120" s="32"/>
      <c r="GB1120" s="32"/>
      <c r="GC1120" s="32"/>
      <c r="GD1120" s="32"/>
      <c r="GE1120" s="32"/>
      <c r="GF1120" s="32"/>
      <c r="GG1120" s="32"/>
      <c r="GH1120" s="32"/>
      <c r="GI1120" s="32"/>
      <c r="GJ1120" s="32"/>
      <c r="GK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</row>
    <row r="1121" s="1" customFormat="1" customHeight="1" spans="1:13">
      <c r="A1121" s="8">
        <v>1120</v>
      </c>
      <c r="B1121" s="8" t="s">
        <v>1368</v>
      </c>
      <c r="C1121" s="8" t="s">
        <v>14</v>
      </c>
      <c r="D1121" s="12" t="s">
        <v>172</v>
      </c>
      <c r="E1121" s="8" t="s">
        <v>16</v>
      </c>
      <c r="F1121" s="8">
        <v>1</v>
      </c>
      <c r="G1121" s="8">
        <v>340</v>
      </c>
      <c r="H1121" s="8">
        <f t="shared" si="34"/>
        <v>340</v>
      </c>
      <c r="I1121" s="8"/>
      <c r="J1121" s="8">
        <f t="shared" si="35"/>
        <v>340</v>
      </c>
      <c r="K1121" s="33"/>
      <c r="L1121" s="8" t="s">
        <v>1278</v>
      </c>
      <c r="M1121" s="8" t="s">
        <v>1367</v>
      </c>
    </row>
    <row r="1122" s="1" customFormat="1" customHeight="1" spans="1:238">
      <c r="A1122" s="8">
        <v>1121</v>
      </c>
      <c r="B1122" s="126" t="s">
        <v>1369</v>
      </c>
      <c r="C1122" s="132" t="s">
        <v>26</v>
      </c>
      <c r="D1122" s="8" t="s">
        <v>24</v>
      </c>
      <c r="E1122" s="8" t="s">
        <v>32</v>
      </c>
      <c r="F1122" s="8">
        <v>1</v>
      </c>
      <c r="G1122" s="14">
        <v>400</v>
      </c>
      <c r="H1122" s="8">
        <f t="shared" si="34"/>
        <v>400</v>
      </c>
      <c r="I1122" s="8"/>
      <c r="J1122" s="8">
        <f t="shared" si="35"/>
        <v>400</v>
      </c>
      <c r="K1122" s="33"/>
      <c r="L1122" s="71" t="s">
        <v>1278</v>
      </c>
      <c r="M1122" s="8" t="s">
        <v>1367</v>
      </c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</row>
    <row r="1123" s="1" customFormat="1" customHeight="1" spans="1:238">
      <c r="A1123" s="8">
        <v>1122</v>
      </c>
      <c r="B1123" s="8" t="s">
        <v>1370</v>
      </c>
      <c r="C1123" s="8" t="s">
        <v>26</v>
      </c>
      <c r="D1123" s="8" t="s">
        <v>21</v>
      </c>
      <c r="E1123" s="8" t="s">
        <v>16</v>
      </c>
      <c r="F1123" s="125">
        <v>1</v>
      </c>
      <c r="G1123" s="8">
        <v>340</v>
      </c>
      <c r="H1123" s="8">
        <f t="shared" si="34"/>
        <v>340</v>
      </c>
      <c r="I1123" s="8"/>
      <c r="J1123" s="8">
        <f t="shared" si="35"/>
        <v>340</v>
      </c>
      <c r="K1123" s="33"/>
      <c r="L1123" s="8" t="s">
        <v>1278</v>
      </c>
      <c r="M1123" s="8" t="s">
        <v>1367</v>
      </c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</row>
    <row r="1124" customFormat="1" customHeight="1" spans="1:238">
      <c r="A1124" s="8">
        <v>1123</v>
      </c>
      <c r="B1124" s="8" t="s">
        <v>1371</v>
      </c>
      <c r="C1124" s="8" t="s">
        <v>26</v>
      </c>
      <c r="D1124" s="8" t="s">
        <v>24</v>
      </c>
      <c r="E1124" s="8" t="s">
        <v>122</v>
      </c>
      <c r="F1124" s="8">
        <v>1</v>
      </c>
      <c r="G1124" s="10">
        <v>280</v>
      </c>
      <c r="H1124" s="8">
        <f t="shared" si="34"/>
        <v>280</v>
      </c>
      <c r="I1124" s="8"/>
      <c r="J1124" s="8">
        <f t="shared" si="35"/>
        <v>280</v>
      </c>
      <c r="K1124" s="33"/>
      <c r="L1124" s="21" t="s">
        <v>1278</v>
      </c>
      <c r="M1124" s="8" t="s">
        <v>1367</v>
      </c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  <c r="AW1124" s="32"/>
      <c r="AX1124" s="32"/>
      <c r="AY1124" s="32"/>
      <c r="AZ1124" s="32"/>
      <c r="BA1124" s="32"/>
      <c r="BB1124" s="32"/>
      <c r="BC1124" s="32"/>
      <c r="BD1124" s="32"/>
      <c r="BE1124" s="32"/>
      <c r="BF1124" s="32"/>
      <c r="BG1124" s="32"/>
      <c r="BH1124" s="32"/>
      <c r="BI1124" s="32"/>
      <c r="BJ1124" s="32"/>
      <c r="BK1124" s="32"/>
      <c r="BL1124" s="32"/>
      <c r="BM1124" s="32"/>
      <c r="BN1124" s="32"/>
      <c r="BO1124" s="32"/>
      <c r="BP1124" s="32"/>
      <c r="BQ1124" s="32"/>
      <c r="BR1124" s="32"/>
      <c r="BS1124" s="32"/>
      <c r="BT1124" s="32"/>
      <c r="BU1124" s="32"/>
      <c r="BV1124" s="32"/>
      <c r="BW1124" s="32"/>
      <c r="BX1124" s="32"/>
      <c r="BY1124" s="32"/>
      <c r="BZ1124" s="32"/>
      <c r="CA1124" s="32"/>
      <c r="CB1124" s="32"/>
      <c r="CC1124" s="32"/>
      <c r="CD1124" s="32"/>
      <c r="CE1124" s="32"/>
      <c r="CF1124" s="32"/>
      <c r="CG1124" s="32"/>
      <c r="CH1124" s="32"/>
      <c r="CI1124" s="32"/>
      <c r="CJ1124" s="32"/>
      <c r="CK1124" s="32"/>
      <c r="CL1124" s="32"/>
      <c r="CM1124" s="32"/>
      <c r="CN1124" s="32"/>
      <c r="CO1124" s="32"/>
      <c r="CP1124" s="32"/>
      <c r="CQ1124" s="32"/>
      <c r="CR1124" s="32"/>
      <c r="CS1124" s="32"/>
      <c r="CT1124" s="32"/>
      <c r="CU1124" s="32"/>
      <c r="CV1124" s="32"/>
      <c r="CW1124" s="32"/>
      <c r="CX1124" s="32"/>
      <c r="CY1124" s="32"/>
      <c r="CZ1124" s="32"/>
      <c r="DA1124" s="32"/>
      <c r="DB1124" s="32"/>
      <c r="DC1124" s="32"/>
      <c r="DD1124" s="32"/>
      <c r="DE1124" s="32"/>
      <c r="DF1124" s="32"/>
      <c r="DG1124" s="32"/>
      <c r="DH1124" s="32"/>
      <c r="DI1124" s="32"/>
      <c r="DJ1124" s="32"/>
      <c r="DK1124" s="32"/>
      <c r="DL1124" s="32"/>
      <c r="DM1124" s="32"/>
      <c r="DN1124" s="32"/>
      <c r="DO1124" s="32"/>
      <c r="DP1124" s="32"/>
      <c r="DQ1124" s="32"/>
      <c r="DR1124" s="32"/>
      <c r="DS1124" s="32"/>
      <c r="DT1124" s="32"/>
      <c r="DU1124" s="32"/>
      <c r="DV1124" s="32"/>
      <c r="DW1124" s="32"/>
      <c r="DX1124" s="32"/>
      <c r="DY1124" s="32"/>
      <c r="DZ1124" s="32"/>
      <c r="EA1124" s="32"/>
      <c r="EB1124" s="32"/>
      <c r="EC1124" s="32"/>
      <c r="ED1124" s="32"/>
      <c r="EE1124" s="32"/>
      <c r="EF1124" s="32"/>
      <c r="EG1124" s="32"/>
      <c r="EH1124" s="32"/>
      <c r="EI1124" s="32"/>
      <c r="EJ1124" s="32"/>
      <c r="EK1124" s="32"/>
      <c r="EL1124" s="32"/>
      <c r="EM1124" s="32"/>
      <c r="EN1124" s="32"/>
      <c r="EO1124" s="32"/>
      <c r="EP1124" s="32"/>
      <c r="EQ1124" s="32"/>
      <c r="ER1124" s="32"/>
      <c r="ES1124" s="32"/>
      <c r="ET1124" s="32"/>
      <c r="EU1124" s="32"/>
      <c r="EV1124" s="32"/>
      <c r="EW1124" s="32"/>
      <c r="EX1124" s="32"/>
      <c r="EY1124" s="32"/>
      <c r="EZ1124" s="32"/>
      <c r="FA1124" s="32"/>
      <c r="FB1124" s="32"/>
      <c r="FC1124" s="32"/>
      <c r="FD1124" s="32"/>
      <c r="FE1124" s="32"/>
      <c r="FF1124" s="32"/>
      <c r="FG1124" s="32"/>
      <c r="FH1124" s="32"/>
      <c r="FI1124" s="32"/>
      <c r="FJ1124" s="32"/>
      <c r="FK1124" s="32"/>
      <c r="FL1124" s="32"/>
      <c r="FM1124" s="32"/>
      <c r="FN1124" s="32"/>
      <c r="FO1124" s="32"/>
      <c r="FP1124" s="32"/>
      <c r="FQ1124" s="32"/>
      <c r="FR1124" s="32"/>
      <c r="FS1124" s="32"/>
      <c r="FT1124" s="32"/>
      <c r="FU1124" s="32"/>
      <c r="FV1124" s="32"/>
      <c r="FW1124" s="32"/>
      <c r="FX1124" s="32"/>
      <c r="FY1124" s="32"/>
      <c r="FZ1124" s="32"/>
      <c r="GA1124" s="32"/>
      <c r="GB1124" s="32"/>
      <c r="GC1124" s="32"/>
      <c r="GD1124" s="32"/>
      <c r="GE1124" s="32"/>
      <c r="GF1124" s="32"/>
      <c r="GG1124" s="32"/>
      <c r="GH1124" s="32"/>
      <c r="GI1124" s="32"/>
      <c r="GJ1124" s="32"/>
      <c r="GK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</row>
    <row r="1125" s="3" customFormat="1" customHeight="1" spans="1:238">
      <c r="A1125" s="8">
        <v>1124</v>
      </c>
      <c r="B1125" s="8" t="s">
        <v>1372</v>
      </c>
      <c r="C1125" s="8" t="s">
        <v>14</v>
      </c>
      <c r="D1125" s="8" t="s">
        <v>24</v>
      </c>
      <c r="E1125" s="8" t="s">
        <v>122</v>
      </c>
      <c r="F1125" s="8">
        <v>1</v>
      </c>
      <c r="G1125" s="10">
        <v>280</v>
      </c>
      <c r="H1125" s="8">
        <f t="shared" si="34"/>
        <v>280</v>
      </c>
      <c r="I1125" s="8"/>
      <c r="J1125" s="8">
        <f t="shared" si="35"/>
        <v>280</v>
      </c>
      <c r="K1125" s="33"/>
      <c r="L1125" s="8" t="s">
        <v>1278</v>
      </c>
      <c r="M1125" s="8" t="s">
        <v>1367</v>
      </c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</row>
    <row r="1126" s="2" customFormat="1" customHeight="1" spans="1:238">
      <c r="A1126" s="8">
        <v>1125</v>
      </c>
      <c r="B1126" s="8" t="s">
        <v>1373</v>
      </c>
      <c r="C1126" s="8" t="s">
        <v>14</v>
      </c>
      <c r="D1126" s="13" t="s">
        <v>21</v>
      </c>
      <c r="E1126" s="8" t="s">
        <v>32</v>
      </c>
      <c r="F1126" s="8">
        <v>1</v>
      </c>
      <c r="G1126" s="14">
        <v>400</v>
      </c>
      <c r="H1126" s="8">
        <f t="shared" si="34"/>
        <v>400</v>
      </c>
      <c r="I1126" s="8"/>
      <c r="J1126" s="8">
        <f t="shared" si="35"/>
        <v>400</v>
      </c>
      <c r="K1126" s="33"/>
      <c r="L1126" s="8" t="s">
        <v>1278</v>
      </c>
      <c r="M1126" s="8" t="s">
        <v>1367</v>
      </c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</row>
    <row r="1127" s="1" customFormat="1" customHeight="1" spans="1:207">
      <c r="A1127" s="8">
        <v>1126</v>
      </c>
      <c r="B1127" s="8" t="s">
        <v>1374</v>
      </c>
      <c r="C1127" s="8" t="s">
        <v>14</v>
      </c>
      <c r="D1127" s="8" t="s">
        <v>24</v>
      </c>
      <c r="E1127" s="8" t="s">
        <v>122</v>
      </c>
      <c r="F1127" s="8">
        <v>1</v>
      </c>
      <c r="G1127" s="10">
        <v>280</v>
      </c>
      <c r="H1127" s="8">
        <f t="shared" si="34"/>
        <v>280</v>
      </c>
      <c r="I1127" s="8"/>
      <c r="J1127" s="8">
        <f t="shared" si="35"/>
        <v>280</v>
      </c>
      <c r="K1127" s="33"/>
      <c r="L1127" s="8" t="s">
        <v>1278</v>
      </c>
      <c r="M1127" s="8" t="s">
        <v>1367</v>
      </c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  <c r="AW1127" s="32"/>
      <c r="AX1127" s="32"/>
      <c r="AY1127" s="32"/>
      <c r="AZ1127" s="32"/>
      <c r="BA1127" s="32"/>
      <c r="BB1127" s="32"/>
      <c r="BC1127" s="32"/>
      <c r="BD1127" s="32"/>
      <c r="BE1127" s="32"/>
      <c r="BF1127" s="32"/>
      <c r="BG1127" s="32"/>
      <c r="BH1127" s="32"/>
      <c r="BI1127" s="32"/>
      <c r="BJ1127" s="32"/>
      <c r="BK1127" s="32"/>
      <c r="BL1127" s="32"/>
      <c r="BM1127" s="32"/>
      <c r="BN1127" s="32"/>
      <c r="BO1127" s="32"/>
      <c r="BP1127" s="32"/>
      <c r="BQ1127" s="32"/>
      <c r="BR1127" s="32"/>
      <c r="BS1127" s="32"/>
      <c r="BT1127" s="32"/>
      <c r="BU1127" s="32"/>
      <c r="BV1127" s="32"/>
      <c r="BW1127" s="32"/>
      <c r="BX1127" s="32"/>
      <c r="BY1127" s="32"/>
      <c r="BZ1127" s="32"/>
      <c r="CA1127" s="32"/>
      <c r="CB1127" s="32"/>
      <c r="CC1127" s="32"/>
      <c r="CD1127" s="32"/>
      <c r="CE1127" s="32"/>
      <c r="CF1127" s="32"/>
      <c r="CG1127" s="32"/>
      <c r="CH1127" s="32"/>
      <c r="CI1127" s="32"/>
      <c r="CJ1127" s="32"/>
      <c r="CK1127" s="32"/>
      <c r="CL1127" s="32"/>
      <c r="CM1127" s="32"/>
      <c r="CN1127" s="32"/>
      <c r="CO1127" s="32"/>
      <c r="CP1127" s="32"/>
      <c r="CQ1127" s="32"/>
      <c r="CR1127" s="32"/>
      <c r="CS1127" s="32"/>
      <c r="CT1127" s="32"/>
      <c r="CU1127" s="32"/>
      <c r="CV1127" s="32"/>
      <c r="CW1127" s="32"/>
      <c r="CX1127" s="32"/>
      <c r="CY1127" s="32"/>
      <c r="CZ1127" s="32"/>
      <c r="DA1127" s="32"/>
      <c r="DB1127" s="32"/>
      <c r="DC1127" s="32"/>
      <c r="DD1127" s="32"/>
      <c r="DE1127" s="32"/>
      <c r="DF1127" s="32"/>
      <c r="DG1127" s="32"/>
      <c r="DH1127" s="32"/>
      <c r="DI1127" s="32"/>
      <c r="DJ1127" s="32"/>
      <c r="DK1127" s="32"/>
      <c r="DL1127" s="32"/>
      <c r="DM1127" s="32"/>
      <c r="DN1127" s="32"/>
      <c r="DO1127" s="32"/>
      <c r="DP1127" s="32"/>
      <c r="DQ1127" s="32"/>
      <c r="DR1127" s="32"/>
      <c r="DS1127" s="32"/>
      <c r="DT1127" s="32"/>
      <c r="DU1127" s="32"/>
      <c r="DV1127" s="32"/>
      <c r="DW1127" s="32"/>
      <c r="DX1127" s="32"/>
      <c r="DY1127" s="32"/>
      <c r="DZ1127" s="32"/>
      <c r="EA1127" s="32"/>
      <c r="EB1127" s="32"/>
      <c r="EC1127" s="32"/>
      <c r="ED1127" s="32"/>
      <c r="EE1127" s="32"/>
      <c r="EF1127" s="32"/>
      <c r="EG1127" s="32"/>
      <c r="EH1127" s="32"/>
      <c r="EI1127" s="32"/>
      <c r="EJ1127" s="32"/>
      <c r="EK1127" s="32"/>
      <c r="EL1127" s="32"/>
      <c r="EM1127" s="32"/>
      <c r="EN1127" s="32"/>
      <c r="EO1127" s="32"/>
      <c r="EP1127" s="32"/>
      <c r="EQ1127" s="32"/>
      <c r="ER1127" s="32"/>
      <c r="ES1127" s="32"/>
      <c r="ET1127" s="32"/>
      <c r="EU1127" s="32"/>
      <c r="EV1127" s="32"/>
      <c r="EW1127" s="32"/>
      <c r="EX1127" s="32"/>
      <c r="EY1127" s="32"/>
      <c r="EZ1127" s="32"/>
      <c r="FA1127" s="32"/>
      <c r="FB1127" s="32"/>
      <c r="FC1127" s="32"/>
      <c r="FD1127" s="32"/>
      <c r="FE1127" s="32"/>
      <c r="FF1127" s="32"/>
      <c r="FG1127" s="32"/>
      <c r="FH1127" s="32"/>
      <c r="FI1127" s="32"/>
      <c r="FJ1127" s="32"/>
      <c r="FK1127" s="32"/>
      <c r="FL1127" s="32"/>
      <c r="FM1127" s="32"/>
      <c r="FN1127" s="32"/>
      <c r="FO1127" s="32"/>
      <c r="FP1127" s="32"/>
      <c r="FQ1127" s="32"/>
      <c r="FR1127" s="32"/>
      <c r="FS1127" s="32"/>
      <c r="FT1127" s="32"/>
      <c r="FU1127" s="32"/>
      <c r="FV1127" s="32"/>
      <c r="FW1127" s="32"/>
      <c r="FX1127" s="32"/>
      <c r="FY1127" s="32"/>
      <c r="FZ1127" s="32"/>
      <c r="GA1127" s="32"/>
      <c r="GB1127" s="32"/>
      <c r="GC1127" s="32"/>
      <c r="GD1127" s="32"/>
      <c r="GE1127" s="32"/>
      <c r="GF1127" s="32"/>
      <c r="GG1127" s="32"/>
      <c r="GH1127" s="32"/>
      <c r="GI1127" s="32"/>
      <c r="GJ1127" s="32"/>
      <c r="GK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</row>
    <row r="1128" s="1" customFormat="1" customHeight="1" spans="1:207">
      <c r="A1128" s="8">
        <v>1127</v>
      </c>
      <c r="B1128" s="8" t="s">
        <v>1375</v>
      </c>
      <c r="C1128" s="8" t="s">
        <v>26</v>
      </c>
      <c r="D1128" s="13" t="s">
        <v>21</v>
      </c>
      <c r="E1128" s="8" t="s">
        <v>32</v>
      </c>
      <c r="F1128" s="8">
        <v>1</v>
      </c>
      <c r="G1128" s="14">
        <v>400</v>
      </c>
      <c r="H1128" s="8">
        <f t="shared" si="34"/>
        <v>400</v>
      </c>
      <c r="I1128" s="8"/>
      <c r="J1128" s="8">
        <f t="shared" si="35"/>
        <v>400</v>
      </c>
      <c r="K1128" s="33"/>
      <c r="L1128" s="21" t="s">
        <v>1278</v>
      </c>
      <c r="M1128" s="8" t="s">
        <v>1367</v>
      </c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  <c r="AW1128" s="32"/>
      <c r="AX1128" s="32"/>
      <c r="AY1128" s="32"/>
      <c r="AZ1128" s="32"/>
      <c r="BA1128" s="32"/>
      <c r="BB1128" s="32"/>
      <c r="BC1128" s="32"/>
      <c r="BD1128" s="32"/>
      <c r="BE1128" s="32"/>
      <c r="BF1128" s="32"/>
      <c r="BG1128" s="32"/>
      <c r="BH1128" s="32"/>
      <c r="BI1128" s="32"/>
      <c r="BJ1128" s="32"/>
      <c r="BK1128" s="32"/>
      <c r="BL1128" s="32"/>
      <c r="BM1128" s="32"/>
      <c r="BN1128" s="32"/>
      <c r="BO1128" s="32"/>
      <c r="BP1128" s="32"/>
      <c r="BQ1128" s="32"/>
      <c r="BR1128" s="32"/>
      <c r="BS1128" s="32"/>
      <c r="BT1128" s="32"/>
      <c r="BU1128" s="32"/>
      <c r="BV1128" s="32"/>
      <c r="BW1128" s="32"/>
      <c r="BX1128" s="32"/>
      <c r="BY1128" s="32"/>
      <c r="BZ1128" s="32"/>
      <c r="CA1128" s="32"/>
      <c r="CB1128" s="32"/>
      <c r="CC1128" s="32"/>
      <c r="CD1128" s="32"/>
      <c r="CE1128" s="32"/>
      <c r="CF1128" s="32"/>
      <c r="CG1128" s="32"/>
      <c r="CH1128" s="32"/>
      <c r="CI1128" s="32"/>
      <c r="CJ1128" s="32"/>
      <c r="CK1128" s="32"/>
      <c r="CL1128" s="32"/>
      <c r="CM1128" s="32"/>
      <c r="CN1128" s="32"/>
      <c r="CO1128" s="32"/>
      <c r="CP1128" s="32"/>
      <c r="CQ1128" s="32"/>
      <c r="CR1128" s="32"/>
      <c r="CS1128" s="32"/>
      <c r="CT1128" s="32"/>
      <c r="CU1128" s="32"/>
      <c r="CV1128" s="32"/>
      <c r="CW1128" s="32"/>
      <c r="CX1128" s="32"/>
      <c r="CY1128" s="32"/>
      <c r="CZ1128" s="32"/>
      <c r="DA1128" s="32"/>
      <c r="DB1128" s="32"/>
      <c r="DC1128" s="32"/>
      <c r="DD1128" s="32"/>
      <c r="DE1128" s="32"/>
      <c r="DF1128" s="32"/>
      <c r="DG1128" s="32"/>
      <c r="DH1128" s="32"/>
      <c r="DI1128" s="32"/>
      <c r="DJ1128" s="32"/>
      <c r="DK1128" s="32"/>
      <c r="DL1128" s="32"/>
      <c r="DM1128" s="32"/>
      <c r="DN1128" s="32"/>
      <c r="DO1128" s="32"/>
      <c r="DP1128" s="32"/>
      <c r="DQ1128" s="32"/>
      <c r="DR1128" s="32"/>
      <c r="DS1128" s="32"/>
      <c r="DT1128" s="32"/>
      <c r="DU1128" s="32"/>
      <c r="DV1128" s="32"/>
      <c r="DW1128" s="32"/>
      <c r="DX1128" s="32"/>
      <c r="DY1128" s="32"/>
      <c r="DZ1128" s="32"/>
      <c r="EA1128" s="32"/>
      <c r="EB1128" s="32"/>
      <c r="EC1128" s="32"/>
      <c r="ED1128" s="32"/>
      <c r="EE1128" s="32"/>
      <c r="EF1128" s="32"/>
      <c r="EG1128" s="32"/>
      <c r="EH1128" s="32"/>
      <c r="EI1128" s="32"/>
      <c r="EJ1128" s="32"/>
      <c r="EK1128" s="32"/>
      <c r="EL1128" s="32"/>
      <c r="EM1128" s="32"/>
      <c r="EN1128" s="32"/>
      <c r="EO1128" s="32"/>
      <c r="EP1128" s="32"/>
      <c r="EQ1128" s="32"/>
      <c r="ER1128" s="32"/>
      <c r="ES1128" s="32"/>
      <c r="ET1128" s="32"/>
      <c r="EU1128" s="32"/>
      <c r="EV1128" s="32"/>
      <c r="EW1128" s="32"/>
      <c r="EX1128" s="32"/>
      <c r="EY1128" s="32"/>
      <c r="EZ1128" s="32"/>
      <c r="FA1128" s="32"/>
      <c r="FB1128" s="32"/>
      <c r="FC1128" s="32"/>
      <c r="FD1128" s="32"/>
      <c r="FE1128" s="32"/>
      <c r="FF1128" s="32"/>
      <c r="FG1128" s="32"/>
      <c r="FH1128" s="32"/>
      <c r="FI1128" s="32"/>
      <c r="FJ1128" s="32"/>
      <c r="FK1128" s="32"/>
      <c r="FL1128" s="32"/>
      <c r="FM1128" s="32"/>
      <c r="FN1128" s="32"/>
      <c r="FO1128" s="32"/>
      <c r="FP1128" s="32"/>
      <c r="FQ1128" s="32"/>
      <c r="FR1128" s="32"/>
      <c r="FS1128" s="32"/>
      <c r="FT1128" s="32"/>
      <c r="FU1128" s="32"/>
      <c r="FV1128" s="32"/>
      <c r="FW1128" s="32"/>
      <c r="FX1128" s="32"/>
      <c r="FY1128" s="32"/>
      <c r="FZ1128" s="32"/>
      <c r="GA1128" s="32"/>
      <c r="GB1128" s="32"/>
      <c r="GC1128" s="32"/>
      <c r="GD1128" s="32"/>
      <c r="GE1128" s="32"/>
      <c r="GF1128" s="32"/>
      <c r="GG1128" s="32"/>
      <c r="GH1128" s="32"/>
      <c r="GI1128" s="32"/>
      <c r="GJ1128" s="32"/>
      <c r="GK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</row>
    <row r="1129" s="1" customFormat="1" customHeight="1" spans="1:238">
      <c r="A1129" s="8">
        <v>1128</v>
      </c>
      <c r="B1129" s="8" t="s">
        <v>1376</v>
      </c>
      <c r="C1129" s="8" t="s">
        <v>14</v>
      </c>
      <c r="D1129" s="8" t="s">
        <v>21</v>
      </c>
      <c r="E1129" s="8" t="s">
        <v>22</v>
      </c>
      <c r="F1129" s="51">
        <v>1</v>
      </c>
      <c r="G1129" s="10">
        <v>450</v>
      </c>
      <c r="H1129" s="8">
        <f t="shared" si="34"/>
        <v>450</v>
      </c>
      <c r="I1129" s="8"/>
      <c r="J1129" s="8">
        <f t="shared" si="35"/>
        <v>450</v>
      </c>
      <c r="K1129" s="33"/>
      <c r="L1129" s="8" t="s">
        <v>1278</v>
      </c>
      <c r="M1129" s="8" t="s">
        <v>1367</v>
      </c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</row>
    <row r="1130" s="1" customFormat="1" customHeight="1" spans="1:207">
      <c r="A1130" s="8">
        <v>1129</v>
      </c>
      <c r="B1130" s="8" t="s">
        <v>1377</v>
      </c>
      <c r="C1130" s="8" t="s">
        <v>14</v>
      </c>
      <c r="D1130" s="7" t="s">
        <v>46</v>
      </c>
      <c r="E1130" s="8" t="s">
        <v>16</v>
      </c>
      <c r="F1130" s="8">
        <v>1</v>
      </c>
      <c r="G1130" s="14">
        <v>340</v>
      </c>
      <c r="H1130" s="8">
        <f t="shared" si="34"/>
        <v>340</v>
      </c>
      <c r="I1130" s="8"/>
      <c r="J1130" s="8">
        <f t="shared" si="35"/>
        <v>340</v>
      </c>
      <c r="K1130" s="33"/>
      <c r="L1130" s="21" t="s">
        <v>1278</v>
      </c>
      <c r="M1130" s="8" t="s">
        <v>1367</v>
      </c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2"/>
      <c r="BO1130" s="32"/>
      <c r="BP1130" s="32"/>
      <c r="BQ1130" s="32"/>
      <c r="BR1130" s="32"/>
      <c r="BS1130" s="32"/>
      <c r="BT1130" s="32"/>
      <c r="BU1130" s="32"/>
      <c r="BV1130" s="32"/>
      <c r="BW1130" s="32"/>
      <c r="BX1130" s="32"/>
      <c r="BY1130" s="32"/>
      <c r="BZ1130" s="32"/>
      <c r="CA1130" s="32"/>
      <c r="CB1130" s="32"/>
      <c r="CC1130" s="32"/>
      <c r="CD1130" s="32"/>
      <c r="CE1130" s="32"/>
      <c r="CF1130" s="32"/>
      <c r="CG1130" s="32"/>
      <c r="CH1130" s="32"/>
      <c r="CI1130" s="32"/>
      <c r="CJ1130" s="32"/>
      <c r="CK1130" s="32"/>
      <c r="CL1130" s="32"/>
      <c r="CM1130" s="32"/>
      <c r="CN1130" s="32"/>
      <c r="CO1130" s="32"/>
      <c r="CP1130" s="32"/>
      <c r="CQ1130" s="32"/>
      <c r="CR1130" s="32"/>
      <c r="CS1130" s="32"/>
      <c r="CT1130" s="32"/>
      <c r="CU1130" s="32"/>
      <c r="CV1130" s="32"/>
      <c r="CW1130" s="32"/>
      <c r="CX1130" s="32"/>
      <c r="CY1130" s="32"/>
      <c r="CZ1130" s="32"/>
      <c r="DA1130" s="32"/>
      <c r="DB1130" s="32"/>
      <c r="DC1130" s="32"/>
      <c r="DD1130" s="32"/>
      <c r="DE1130" s="32"/>
      <c r="DF1130" s="32"/>
      <c r="DG1130" s="32"/>
      <c r="DH1130" s="32"/>
      <c r="DI1130" s="32"/>
      <c r="DJ1130" s="32"/>
      <c r="DK1130" s="32"/>
      <c r="DL1130" s="32"/>
      <c r="DM1130" s="32"/>
      <c r="DN1130" s="32"/>
      <c r="DO1130" s="32"/>
      <c r="DP1130" s="32"/>
      <c r="DQ1130" s="32"/>
      <c r="DR1130" s="32"/>
      <c r="DS1130" s="32"/>
      <c r="DT1130" s="32"/>
      <c r="DU1130" s="32"/>
      <c r="DV1130" s="32"/>
      <c r="DW1130" s="32"/>
      <c r="DX1130" s="32"/>
      <c r="DY1130" s="32"/>
      <c r="DZ1130" s="32"/>
      <c r="EA1130" s="32"/>
      <c r="EB1130" s="32"/>
      <c r="EC1130" s="32"/>
      <c r="ED1130" s="32"/>
      <c r="EE1130" s="32"/>
      <c r="EF1130" s="32"/>
      <c r="EG1130" s="32"/>
      <c r="EH1130" s="32"/>
      <c r="EI1130" s="32"/>
      <c r="EJ1130" s="32"/>
      <c r="EK1130" s="32"/>
      <c r="EL1130" s="32"/>
      <c r="EM1130" s="32"/>
      <c r="EN1130" s="32"/>
      <c r="EO1130" s="32"/>
      <c r="EP1130" s="32"/>
      <c r="EQ1130" s="32"/>
      <c r="ER1130" s="32"/>
      <c r="ES1130" s="32"/>
      <c r="ET1130" s="32"/>
      <c r="EU1130" s="32"/>
      <c r="EV1130" s="32"/>
      <c r="EW1130" s="32"/>
      <c r="EX1130" s="32"/>
      <c r="EY1130" s="32"/>
      <c r="EZ1130" s="32"/>
      <c r="FA1130" s="32"/>
      <c r="FB1130" s="32"/>
      <c r="FC1130" s="32"/>
      <c r="FD1130" s="32"/>
      <c r="FE1130" s="32"/>
      <c r="FF1130" s="32"/>
      <c r="FG1130" s="32"/>
      <c r="FH1130" s="32"/>
      <c r="FI1130" s="32"/>
      <c r="FJ1130" s="32"/>
      <c r="FK1130" s="32"/>
      <c r="FL1130" s="32"/>
      <c r="FM1130" s="32"/>
      <c r="FN1130" s="32"/>
      <c r="FO1130" s="32"/>
      <c r="FP1130" s="32"/>
      <c r="FQ1130" s="32"/>
      <c r="FR1130" s="32"/>
      <c r="FS1130" s="32"/>
      <c r="FT1130" s="32"/>
      <c r="FU1130" s="32"/>
      <c r="FV1130" s="32"/>
      <c r="FW1130" s="32"/>
      <c r="FX1130" s="32"/>
      <c r="FY1130" s="32"/>
      <c r="FZ1130" s="32"/>
      <c r="GA1130" s="32"/>
      <c r="GB1130" s="32"/>
      <c r="GC1130" s="32"/>
      <c r="GD1130" s="32"/>
      <c r="GE1130" s="32"/>
      <c r="GF1130" s="32"/>
      <c r="GG1130" s="32"/>
      <c r="GH1130" s="32"/>
      <c r="GI1130" s="32"/>
      <c r="GJ1130" s="32"/>
      <c r="GK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</row>
    <row r="1131" s="1" customFormat="1" customHeight="1" spans="1:13">
      <c r="A1131" s="8">
        <v>1130</v>
      </c>
      <c r="B1131" s="8" t="s">
        <v>1378</v>
      </c>
      <c r="C1131" s="8" t="s">
        <v>14</v>
      </c>
      <c r="D1131" s="13" t="s">
        <v>21</v>
      </c>
      <c r="E1131" s="8" t="s">
        <v>16</v>
      </c>
      <c r="F1131" s="8">
        <v>1</v>
      </c>
      <c r="G1131" s="8">
        <v>340</v>
      </c>
      <c r="H1131" s="8">
        <f t="shared" si="34"/>
        <v>340</v>
      </c>
      <c r="I1131" s="8"/>
      <c r="J1131" s="8">
        <f t="shared" si="35"/>
        <v>340</v>
      </c>
      <c r="K1131" s="33"/>
      <c r="L1131" s="8" t="s">
        <v>1278</v>
      </c>
      <c r="M1131" s="8" t="s">
        <v>1367</v>
      </c>
    </row>
    <row r="1132" s="1" customFormat="1" customHeight="1" spans="1:207">
      <c r="A1132" s="8">
        <v>1131</v>
      </c>
      <c r="B1132" s="29" t="s">
        <v>1379</v>
      </c>
      <c r="C1132" s="8" t="s">
        <v>14</v>
      </c>
      <c r="D1132" s="12" t="s">
        <v>172</v>
      </c>
      <c r="E1132" s="8" t="s">
        <v>122</v>
      </c>
      <c r="F1132" s="8">
        <v>1</v>
      </c>
      <c r="G1132" s="10">
        <v>280</v>
      </c>
      <c r="H1132" s="8">
        <f t="shared" si="34"/>
        <v>280</v>
      </c>
      <c r="I1132" s="137"/>
      <c r="J1132" s="8">
        <f t="shared" si="35"/>
        <v>280</v>
      </c>
      <c r="K1132" s="33"/>
      <c r="L1132" s="21" t="s">
        <v>1278</v>
      </c>
      <c r="M1132" s="8" t="s">
        <v>1367</v>
      </c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  <c r="AW1132" s="32"/>
      <c r="AX1132" s="32"/>
      <c r="AY1132" s="32"/>
      <c r="AZ1132" s="32"/>
      <c r="BA1132" s="32"/>
      <c r="BB1132" s="32"/>
      <c r="BC1132" s="32"/>
      <c r="BD1132" s="32"/>
      <c r="BE1132" s="32"/>
      <c r="BF1132" s="32"/>
      <c r="BG1132" s="32"/>
      <c r="BH1132" s="32"/>
      <c r="BI1132" s="32"/>
      <c r="BJ1132" s="32"/>
      <c r="BK1132" s="32"/>
      <c r="BL1132" s="32"/>
      <c r="BM1132" s="32"/>
      <c r="BN1132" s="32"/>
      <c r="BO1132" s="32"/>
      <c r="BP1132" s="32"/>
      <c r="BQ1132" s="32"/>
      <c r="BR1132" s="32"/>
      <c r="BS1132" s="32"/>
      <c r="BT1132" s="32"/>
      <c r="BU1132" s="32"/>
      <c r="BV1132" s="32"/>
      <c r="BW1132" s="32"/>
      <c r="BX1132" s="32"/>
      <c r="BY1132" s="32"/>
      <c r="BZ1132" s="32"/>
      <c r="CA1132" s="32"/>
      <c r="CB1132" s="32"/>
      <c r="CC1132" s="32"/>
      <c r="CD1132" s="32"/>
      <c r="CE1132" s="32"/>
      <c r="CF1132" s="32"/>
      <c r="CG1132" s="32"/>
      <c r="CH1132" s="32"/>
      <c r="CI1132" s="32"/>
      <c r="CJ1132" s="32"/>
      <c r="CK1132" s="32"/>
      <c r="CL1132" s="32"/>
      <c r="CM1132" s="32"/>
      <c r="CN1132" s="32"/>
      <c r="CO1132" s="32"/>
      <c r="CP1132" s="32"/>
      <c r="CQ1132" s="32"/>
      <c r="CR1132" s="32"/>
      <c r="CS1132" s="32"/>
      <c r="CT1132" s="32"/>
      <c r="CU1132" s="32"/>
      <c r="CV1132" s="32"/>
      <c r="CW1132" s="32"/>
      <c r="CX1132" s="32"/>
      <c r="CY1132" s="32"/>
      <c r="CZ1132" s="32"/>
      <c r="DA1132" s="32"/>
      <c r="DB1132" s="32"/>
      <c r="DC1132" s="32"/>
      <c r="DD1132" s="32"/>
      <c r="DE1132" s="32"/>
      <c r="DF1132" s="32"/>
      <c r="DG1132" s="32"/>
      <c r="DH1132" s="32"/>
      <c r="DI1132" s="32"/>
      <c r="DJ1132" s="32"/>
      <c r="DK1132" s="32"/>
      <c r="DL1132" s="32"/>
      <c r="DM1132" s="32"/>
      <c r="DN1132" s="32"/>
      <c r="DO1132" s="32"/>
      <c r="DP1132" s="32"/>
      <c r="DQ1132" s="32"/>
      <c r="DR1132" s="32"/>
      <c r="DS1132" s="32"/>
      <c r="DT1132" s="32"/>
      <c r="DU1132" s="32"/>
      <c r="DV1132" s="32"/>
      <c r="DW1132" s="32"/>
      <c r="DX1132" s="32"/>
      <c r="DY1132" s="32"/>
      <c r="DZ1132" s="32"/>
      <c r="EA1132" s="32"/>
      <c r="EB1132" s="32"/>
      <c r="EC1132" s="32"/>
      <c r="ED1132" s="32"/>
      <c r="EE1132" s="32"/>
      <c r="EF1132" s="32"/>
      <c r="EG1132" s="32"/>
      <c r="EH1132" s="32"/>
      <c r="EI1132" s="32"/>
      <c r="EJ1132" s="32"/>
      <c r="EK1132" s="32"/>
      <c r="EL1132" s="32"/>
      <c r="EM1132" s="32"/>
      <c r="EN1132" s="32"/>
      <c r="EO1132" s="32"/>
      <c r="EP1132" s="32"/>
      <c r="EQ1132" s="32"/>
      <c r="ER1132" s="32"/>
      <c r="ES1132" s="32"/>
      <c r="ET1132" s="32"/>
      <c r="EU1132" s="32"/>
      <c r="EV1132" s="32"/>
      <c r="EW1132" s="32"/>
      <c r="EX1132" s="32"/>
      <c r="EY1132" s="32"/>
      <c r="EZ1132" s="32"/>
      <c r="FA1132" s="32"/>
      <c r="FB1132" s="32"/>
      <c r="FC1132" s="32"/>
      <c r="FD1132" s="32"/>
      <c r="FE1132" s="32"/>
      <c r="FF1132" s="32"/>
      <c r="FG1132" s="32"/>
      <c r="FH1132" s="32"/>
      <c r="FI1132" s="32"/>
      <c r="FJ1132" s="32"/>
      <c r="FK1132" s="32"/>
      <c r="FL1132" s="32"/>
      <c r="FM1132" s="32"/>
      <c r="FN1132" s="32"/>
      <c r="FO1132" s="32"/>
      <c r="FP1132" s="32"/>
      <c r="FQ1132" s="32"/>
      <c r="FR1132" s="32"/>
      <c r="FS1132" s="32"/>
      <c r="FT1132" s="32"/>
      <c r="FU1132" s="32"/>
      <c r="FV1132" s="32"/>
      <c r="FW1132" s="32"/>
      <c r="FX1132" s="32"/>
      <c r="FY1132" s="32"/>
      <c r="FZ1132" s="32"/>
      <c r="GA1132" s="32"/>
      <c r="GB1132" s="32"/>
      <c r="GC1132" s="32"/>
      <c r="GD1132" s="32"/>
      <c r="GE1132" s="32"/>
      <c r="GF1132" s="32"/>
      <c r="GG1132" s="32"/>
      <c r="GH1132" s="32"/>
      <c r="GI1132" s="32"/>
      <c r="GJ1132" s="32"/>
      <c r="GK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</row>
    <row r="1133" s="1" customFormat="1" customHeight="1" spans="1:207">
      <c r="A1133" s="8">
        <v>1132</v>
      </c>
      <c r="B1133" s="8" t="s">
        <v>1380</v>
      </c>
      <c r="C1133" s="8" t="s">
        <v>14</v>
      </c>
      <c r="D1133" s="7" t="s">
        <v>46</v>
      </c>
      <c r="E1133" s="8" t="s">
        <v>32</v>
      </c>
      <c r="F1133" s="8">
        <v>1</v>
      </c>
      <c r="G1133" s="14">
        <v>400</v>
      </c>
      <c r="H1133" s="8">
        <f t="shared" si="34"/>
        <v>400</v>
      </c>
      <c r="I1133" s="8"/>
      <c r="J1133" s="8">
        <f t="shared" si="35"/>
        <v>400</v>
      </c>
      <c r="K1133" s="33"/>
      <c r="L1133" s="21" t="s">
        <v>1278</v>
      </c>
      <c r="M1133" s="8" t="s">
        <v>1367</v>
      </c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  <c r="AW1133" s="32"/>
      <c r="AX1133" s="32"/>
      <c r="AY1133" s="32"/>
      <c r="AZ1133" s="32"/>
      <c r="BA1133" s="32"/>
      <c r="BB1133" s="32"/>
      <c r="BC1133" s="32"/>
      <c r="BD1133" s="32"/>
      <c r="BE1133" s="32"/>
      <c r="BF1133" s="32"/>
      <c r="BG1133" s="32"/>
      <c r="BH1133" s="32"/>
      <c r="BI1133" s="32"/>
      <c r="BJ1133" s="32"/>
      <c r="BK1133" s="32"/>
      <c r="BL1133" s="32"/>
      <c r="BM1133" s="32"/>
      <c r="BN1133" s="32"/>
      <c r="BO1133" s="32"/>
      <c r="BP1133" s="32"/>
      <c r="BQ1133" s="32"/>
      <c r="BR1133" s="32"/>
      <c r="BS1133" s="32"/>
      <c r="BT1133" s="32"/>
      <c r="BU1133" s="32"/>
      <c r="BV1133" s="32"/>
      <c r="BW1133" s="32"/>
      <c r="BX1133" s="32"/>
      <c r="BY1133" s="32"/>
      <c r="BZ1133" s="32"/>
      <c r="CA1133" s="32"/>
      <c r="CB1133" s="32"/>
      <c r="CC1133" s="32"/>
      <c r="CD1133" s="32"/>
      <c r="CE1133" s="32"/>
      <c r="CF1133" s="32"/>
      <c r="CG1133" s="32"/>
      <c r="CH1133" s="32"/>
      <c r="CI1133" s="32"/>
      <c r="CJ1133" s="32"/>
      <c r="CK1133" s="32"/>
      <c r="CL1133" s="32"/>
      <c r="CM1133" s="32"/>
      <c r="CN1133" s="32"/>
      <c r="CO1133" s="32"/>
      <c r="CP1133" s="32"/>
      <c r="CQ1133" s="32"/>
      <c r="CR1133" s="32"/>
      <c r="CS1133" s="32"/>
      <c r="CT1133" s="32"/>
      <c r="CU1133" s="32"/>
      <c r="CV1133" s="32"/>
      <c r="CW1133" s="32"/>
      <c r="CX1133" s="32"/>
      <c r="CY1133" s="32"/>
      <c r="CZ1133" s="32"/>
      <c r="DA1133" s="32"/>
      <c r="DB1133" s="32"/>
      <c r="DC1133" s="32"/>
      <c r="DD1133" s="32"/>
      <c r="DE1133" s="32"/>
      <c r="DF1133" s="32"/>
      <c r="DG1133" s="32"/>
      <c r="DH1133" s="32"/>
      <c r="DI1133" s="32"/>
      <c r="DJ1133" s="32"/>
      <c r="DK1133" s="32"/>
      <c r="DL1133" s="32"/>
      <c r="DM1133" s="32"/>
      <c r="DN1133" s="32"/>
      <c r="DO1133" s="32"/>
      <c r="DP1133" s="32"/>
      <c r="DQ1133" s="32"/>
      <c r="DR1133" s="32"/>
      <c r="DS1133" s="32"/>
      <c r="DT1133" s="32"/>
      <c r="DU1133" s="32"/>
      <c r="DV1133" s="32"/>
      <c r="DW1133" s="32"/>
      <c r="DX1133" s="32"/>
      <c r="DY1133" s="32"/>
      <c r="DZ1133" s="32"/>
      <c r="EA1133" s="32"/>
      <c r="EB1133" s="32"/>
      <c r="EC1133" s="32"/>
      <c r="ED1133" s="32"/>
      <c r="EE1133" s="32"/>
      <c r="EF1133" s="32"/>
      <c r="EG1133" s="32"/>
      <c r="EH1133" s="32"/>
      <c r="EI1133" s="32"/>
      <c r="EJ1133" s="32"/>
      <c r="EK1133" s="32"/>
      <c r="EL1133" s="32"/>
      <c r="EM1133" s="32"/>
      <c r="EN1133" s="32"/>
      <c r="EO1133" s="32"/>
      <c r="EP1133" s="32"/>
      <c r="EQ1133" s="32"/>
      <c r="ER1133" s="32"/>
      <c r="ES1133" s="32"/>
      <c r="ET1133" s="32"/>
      <c r="EU1133" s="32"/>
      <c r="EV1133" s="32"/>
      <c r="EW1133" s="32"/>
      <c r="EX1133" s="32"/>
      <c r="EY1133" s="32"/>
      <c r="EZ1133" s="32"/>
      <c r="FA1133" s="32"/>
      <c r="FB1133" s="32"/>
      <c r="FC1133" s="32"/>
      <c r="FD1133" s="32"/>
      <c r="FE1133" s="32"/>
      <c r="FF1133" s="32"/>
      <c r="FG1133" s="32"/>
      <c r="FH1133" s="32"/>
      <c r="FI1133" s="32"/>
      <c r="FJ1133" s="32"/>
      <c r="FK1133" s="32"/>
      <c r="FL1133" s="32"/>
      <c r="FM1133" s="32"/>
      <c r="FN1133" s="32"/>
      <c r="FO1133" s="32"/>
      <c r="FP1133" s="32"/>
      <c r="FQ1133" s="32"/>
      <c r="FR1133" s="32"/>
      <c r="FS1133" s="32"/>
      <c r="FT1133" s="32"/>
      <c r="FU1133" s="32"/>
      <c r="FV1133" s="32"/>
      <c r="FW1133" s="32"/>
      <c r="FX1133" s="32"/>
      <c r="FY1133" s="32"/>
      <c r="FZ1133" s="32"/>
      <c r="GA1133" s="32"/>
      <c r="GB1133" s="32"/>
      <c r="GC1133" s="32"/>
      <c r="GD1133" s="32"/>
      <c r="GE1133" s="32"/>
      <c r="GF1133" s="32"/>
      <c r="GG1133" s="32"/>
      <c r="GH1133" s="32"/>
      <c r="GI1133" s="32"/>
      <c r="GJ1133" s="32"/>
      <c r="GK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</row>
    <row r="1134" s="1" customFormat="1" customHeight="1" spans="1:207">
      <c r="A1134" s="8">
        <v>1133</v>
      </c>
      <c r="B1134" s="8" t="s">
        <v>1381</v>
      </c>
      <c r="C1134" s="8" t="s">
        <v>26</v>
      </c>
      <c r="D1134" s="7" t="s">
        <v>46</v>
      </c>
      <c r="E1134" s="8" t="s">
        <v>16</v>
      </c>
      <c r="F1134" s="8">
        <v>1</v>
      </c>
      <c r="G1134" s="14">
        <v>340</v>
      </c>
      <c r="H1134" s="8">
        <f t="shared" si="34"/>
        <v>340</v>
      </c>
      <c r="I1134" s="8"/>
      <c r="J1134" s="8">
        <f t="shared" si="35"/>
        <v>340</v>
      </c>
      <c r="K1134" s="33"/>
      <c r="L1134" s="21" t="s">
        <v>1278</v>
      </c>
      <c r="M1134" s="8" t="s">
        <v>1367</v>
      </c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  <c r="AW1134" s="32"/>
      <c r="AX1134" s="32"/>
      <c r="AY1134" s="32"/>
      <c r="AZ1134" s="32"/>
      <c r="BA1134" s="32"/>
      <c r="BB1134" s="32"/>
      <c r="BC1134" s="32"/>
      <c r="BD1134" s="32"/>
      <c r="BE1134" s="32"/>
      <c r="BF1134" s="32"/>
      <c r="BG1134" s="32"/>
      <c r="BH1134" s="32"/>
      <c r="BI1134" s="32"/>
      <c r="BJ1134" s="32"/>
      <c r="BK1134" s="32"/>
      <c r="BL1134" s="32"/>
      <c r="BM1134" s="32"/>
      <c r="BN1134" s="32"/>
      <c r="BO1134" s="32"/>
      <c r="BP1134" s="32"/>
      <c r="BQ1134" s="32"/>
      <c r="BR1134" s="32"/>
      <c r="BS1134" s="32"/>
      <c r="BT1134" s="32"/>
      <c r="BU1134" s="32"/>
      <c r="BV1134" s="32"/>
      <c r="BW1134" s="32"/>
      <c r="BX1134" s="32"/>
      <c r="BY1134" s="32"/>
      <c r="BZ1134" s="32"/>
      <c r="CA1134" s="32"/>
      <c r="CB1134" s="32"/>
      <c r="CC1134" s="32"/>
      <c r="CD1134" s="32"/>
      <c r="CE1134" s="32"/>
      <c r="CF1134" s="32"/>
      <c r="CG1134" s="32"/>
      <c r="CH1134" s="32"/>
      <c r="CI1134" s="32"/>
      <c r="CJ1134" s="32"/>
      <c r="CK1134" s="32"/>
      <c r="CL1134" s="32"/>
      <c r="CM1134" s="32"/>
      <c r="CN1134" s="32"/>
      <c r="CO1134" s="32"/>
      <c r="CP1134" s="32"/>
      <c r="CQ1134" s="32"/>
      <c r="CR1134" s="32"/>
      <c r="CS1134" s="32"/>
      <c r="CT1134" s="32"/>
      <c r="CU1134" s="32"/>
      <c r="CV1134" s="32"/>
      <c r="CW1134" s="32"/>
      <c r="CX1134" s="32"/>
      <c r="CY1134" s="32"/>
      <c r="CZ1134" s="32"/>
      <c r="DA1134" s="32"/>
      <c r="DB1134" s="32"/>
      <c r="DC1134" s="32"/>
      <c r="DD1134" s="32"/>
      <c r="DE1134" s="32"/>
      <c r="DF1134" s="32"/>
      <c r="DG1134" s="32"/>
      <c r="DH1134" s="32"/>
      <c r="DI1134" s="32"/>
      <c r="DJ1134" s="32"/>
      <c r="DK1134" s="32"/>
      <c r="DL1134" s="32"/>
      <c r="DM1134" s="32"/>
      <c r="DN1134" s="32"/>
      <c r="DO1134" s="32"/>
      <c r="DP1134" s="32"/>
      <c r="DQ1134" s="32"/>
      <c r="DR1134" s="32"/>
      <c r="DS1134" s="32"/>
      <c r="DT1134" s="32"/>
      <c r="DU1134" s="32"/>
      <c r="DV1134" s="32"/>
      <c r="DW1134" s="32"/>
      <c r="DX1134" s="32"/>
      <c r="DY1134" s="32"/>
      <c r="DZ1134" s="32"/>
      <c r="EA1134" s="32"/>
      <c r="EB1134" s="32"/>
      <c r="EC1134" s="32"/>
      <c r="ED1134" s="32"/>
      <c r="EE1134" s="32"/>
      <c r="EF1134" s="32"/>
      <c r="EG1134" s="32"/>
      <c r="EH1134" s="32"/>
      <c r="EI1134" s="32"/>
      <c r="EJ1134" s="32"/>
      <c r="EK1134" s="32"/>
      <c r="EL1134" s="32"/>
      <c r="EM1134" s="32"/>
      <c r="EN1134" s="32"/>
      <c r="EO1134" s="32"/>
      <c r="EP1134" s="32"/>
      <c r="EQ1134" s="32"/>
      <c r="ER1134" s="32"/>
      <c r="ES1134" s="32"/>
      <c r="ET1134" s="32"/>
      <c r="EU1134" s="32"/>
      <c r="EV1134" s="32"/>
      <c r="EW1134" s="32"/>
      <c r="EX1134" s="32"/>
      <c r="EY1134" s="32"/>
      <c r="EZ1134" s="32"/>
      <c r="FA1134" s="32"/>
      <c r="FB1134" s="32"/>
      <c r="FC1134" s="32"/>
      <c r="FD1134" s="32"/>
      <c r="FE1134" s="32"/>
      <c r="FF1134" s="32"/>
      <c r="FG1134" s="32"/>
      <c r="FH1134" s="32"/>
      <c r="FI1134" s="32"/>
      <c r="FJ1134" s="32"/>
      <c r="FK1134" s="32"/>
      <c r="FL1134" s="32"/>
      <c r="FM1134" s="32"/>
      <c r="FN1134" s="32"/>
      <c r="FO1134" s="32"/>
      <c r="FP1134" s="32"/>
      <c r="FQ1134" s="32"/>
      <c r="FR1134" s="32"/>
      <c r="FS1134" s="32"/>
      <c r="FT1134" s="32"/>
      <c r="FU1134" s="32"/>
      <c r="FV1134" s="32"/>
      <c r="FW1134" s="32"/>
      <c r="FX1134" s="32"/>
      <c r="FY1134" s="32"/>
      <c r="FZ1134" s="32"/>
      <c r="GA1134" s="32"/>
      <c r="GB1134" s="32"/>
      <c r="GC1134" s="32"/>
      <c r="GD1134" s="32"/>
      <c r="GE1134" s="32"/>
      <c r="GF1134" s="32"/>
      <c r="GG1134" s="32"/>
      <c r="GH1134" s="32"/>
      <c r="GI1134" s="32"/>
      <c r="GJ1134" s="32"/>
      <c r="GK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4"/>
    </row>
    <row r="1135" s="1" customFormat="1" customHeight="1" spans="1:207">
      <c r="A1135" s="8">
        <v>1134</v>
      </c>
      <c r="B1135" s="60" t="s">
        <v>1382</v>
      </c>
      <c r="C1135" s="60" t="s">
        <v>26</v>
      </c>
      <c r="D1135" s="12" t="s">
        <v>24</v>
      </c>
      <c r="E1135" s="8" t="s">
        <v>122</v>
      </c>
      <c r="F1135" s="8">
        <v>1</v>
      </c>
      <c r="G1135" s="10">
        <v>280</v>
      </c>
      <c r="H1135" s="8">
        <f t="shared" si="34"/>
        <v>280</v>
      </c>
      <c r="I1135" s="8"/>
      <c r="J1135" s="8">
        <f t="shared" si="35"/>
        <v>280</v>
      </c>
      <c r="K1135" s="33"/>
      <c r="L1135" s="21" t="s">
        <v>1278</v>
      </c>
      <c r="M1135" s="8" t="s">
        <v>1367</v>
      </c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32"/>
      <c r="BJ1135" s="32"/>
      <c r="BK1135" s="32"/>
      <c r="BL1135" s="32"/>
      <c r="BM1135" s="32"/>
      <c r="BN1135" s="32"/>
      <c r="BO1135" s="32"/>
      <c r="BP1135" s="32"/>
      <c r="BQ1135" s="32"/>
      <c r="BR1135" s="32"/>
      <c r="BS1135" s="32"/>
      <c r="BT1135" s="32"/>
      <c r="BU1135" s="32"/>
      <c r="BV1135" s="32"/>
      <c r="BW1135" s="32"/>
      <c r="BX1135" s="32"/>
      <c r="BY1135" s="32"/>
      <c r="BZ1135" s="32"/>
      <c r="CA1135" s="32"/>
      <c r="CB1135" s="32"/>
      <c r="CC1135" s="32"/>
      <c r="CD1135" s="32"/>
      <c r="CE1135" s="32"/>
      <c r="CF1135" s="32"/>
      <c r="CG1135" s="32"/>
      <c r="CH1135" s="32"/>
      <c r="CI1135" s="32"/>
      <c r="CJ1135" s="32"/>
      <c r="CK1135" s="32"/>
      <c r="CL1135" s="32"/>
      <c r="CM1135" s="32"/>
      <c r="CN1135" s="32"/>
      <c r="CO1135" s="32"/>
      <c r="CP1135" s="32"/>
      <c r="CQ1135" s="32"/>
      <c r="CR1135" s="32"/>
      <c r="CS1135" s="32"/>
      <c r="CT1135" s="32"/>
      <c r="CU1135" s="32"/>
      <c r="CV1135" s="32"/>
      <c r="CW1135" s="32"/>
      <c r="CX1135" s="32"/>
      <c r="CY1135" s="32"/>
      <c r="CZ1135" s="32"/>
      <c r="DA1135" s="32"/>
      <c r="DB1135" s="32"/>
      <c r="DC1135" s="32"/>
      <c r="DD1135" s="32"/>
      <c r="DE1135" s="32"/>
      <c r="DF1135" s="32"/>
      <c r="DG1135" s="32"/>
      <c r="DH1135" s="32"/>
      <c r="DI1135" s="32"/>
      <c r="DJ1135" s="32"/>
      <c r="DK1135" s="32"/>
      <c r="DL1135" s="32"/>
      <c r="DM1135" s="32"/>
      <c r="DN1135" s="32"/>
      <c r="DO1135" s="32"/>
      <c r="DP1135" s="32"/>
      <c r="DQ1135" s="32"/>
      <c r="DR1135" s="32"/>
      <c r="DS1135" s="32"/>
      <c r="DT1135" s="32"/>
      <c r="DU1135" s="32"/>
      <c r="DV1135" s="32"/>
      <c r="DW1135" s="32"/>
      <c r="DX1135" s="32"/>
      <c r="DY1135" s="32"/>
      <c r="DZ1135" s="32"/>
      <c r="EA1135" s="32"/>
      <c r="EB1135" s="32"/>
      <c r="EC1135" s="32"/>
      <c r="ED1135" s="32"/>
      <c r="EE1135" s="32"/>
      <c r="EF1135" s="32"/>
      <c r="EG1135" s="32"/>
      <c r="EH1135" s="32"/>
      <c r="EI1135" s="32"/>
      <c r="EJ1135" s="32"/>
      <c r="EK1135" s="32"/>
      <c r="EL1135" s="32"/>
      <c r="EM1135" s="32"/>
      <c r="EN1135" s="32"/>
      <c r="EO1135" s="32"/>
      <c r="EP1135" s="32"/>
      <c r="EQ1135" s="32"/>
      <c r="ER1135" s="32"/>
      <c r="ES1135" s="32"/>
      <c r="ET1135" s="32"/>
      <c r="EU1135" s="32"/>
      <c r="EV1135" s="32"/>
      <c r="EW1135" s="32"/>
      <c r="EX1135" s="32"/>
      <c r="EY1135" s="32"/>
      <c r="EZ1135" s="32"/>
      <c r="FA1135" s="32"/>
      <c r="FB1135" s="32"/>
      <c r="FC1135" s="32"/>
      <c r="FD1135" s="32"/>
      <c r="FE1135" s="32"/>
      <c r="FF1135" s="32"/>
      <c r="FG1135" s="32"/>
      <c r="FH1135" s="32"/>
      <c r="FI1135" s="32"/>
      <c r="FJ1135" s="32"/>
      <c r="FK1135" s="32"/>
      <c r="FL1135" s="32"/>
      <c r="FM1135" s="32"/>
      <c r="FN1135" s="32"/>
      <c r="FO1135" s="32"/>
      <c r="FP1135" s="32"/>
      <c r="FQ1135" s="32"/>
      <c r="FR1135" s="32"/>
      <c r="FS1135" s="32"/>
      <c r="FT1135" s="32"/>
      <c r="FU1135" s="32"/>
      <c r="FV1135" s="32"/>
      <c r="FW1135" s="32"/>
      <c r="FX1135" s="32"/>
      <c r="FY1135" s="32"/>
      <c r="FZ1135" s="32"/>
      <c r="GA1135" s="32"/>
      <c r="GB1135" s="32"/>
      <c r="GC1135" s="32"/>
      <c r="GD1135" s="32"/>
      <c r="GE1135" s="32"/>
      <c r="GF1135" s="32"/>
      <c r="GG1135" s="32"/>
      <c r="GH1135" s="32"/>
      <c r="GI1135" s="32"/>
      <c r="GJ1135" s="32"/>
      <c r="GK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</row>
    <row r="1136" s="1" customFormat="1" customHeight="1" spans="1:13">
      <c r="A1136" s="8">
        <v>1135</v>
      </c>
      <c r="B1136" s="8" t="s">
        <v>1383</v>
      </c>
      <c r="C1136" s="8" t="s">
        <v>26</v>
      </c>
      <c r="D1136" s="13" t="s">
        <v>21</v>
      </c>
      <c r="E1136" s="8" t="s">
        <v>22</v>
      </c>
      <c r="F1136" s="8">
        <v>1</v>
      </c>
      <c r="G1136" s="10">
        <v>450</v>
      </c>
      <c r="H1136" s="8">
        <f t="shared" si="34"/>
        <v>450</v>
      </c>
      <c r="I1136" s="8"/>
      <c r="J1136" s="8">
        <f t="shared" si="35"/>
        <v>450</v>
      </c>
      <c r="K1136" s="33"/>
      <c r="L1136" s="8" t="s">
        <v>1278</v>
      </c>
      <c r="M1136" s="8" t="s">
        <v>1367</v>
      </c>
    </row>
    <row r="1137" s="1" customFormat="1" customHeight="1" spans="1:13">
      <c r="A1137" s="8">
        <v>1136</v>
      </c>
      <c r="B1137" s="8" t="s">
        <v>1384</v>
      </c>
      <c r="C1137" s="8" t="s">
        <v>26</v>
      </c>
      <c r="D1137" s="8" t="s">
        <v>24</v>
      </c>
      <c r="E1137" s="8" t="s">
        <v>22</v>
      </c>
      <c r="F1137" s="8">
        <v>1</v>
      </c>
      <c r="G1137" s="8">
        <v>450</v>
      </c>
      <c r="H1137" s="8">
        <f t="shared" si="34"/>
        <v>450</v>
      </c>
      <c r="I1137" s="8"/>
      <c r="J1137" s="8">
        <f t="shared" si="35"/>
        <v>450</v>
      </c>
      <c r="K1137" s="33"/>
      <c r="L1137" s="8" t="s">
        <v>1278</v>
      </c>
      <c r="M1137" s="8" t="s">
        <v>1367</v>
      </c>
    </row>
    <row r="1138" s="1" customFormat="1" customHeight="1" spans="1:207">
      <c r="A1138" s="8">
        <v>1137</v>
      </c>
      <c r="B1138" s="172" t="s">
        <v>1385</v>
      </c>
      <c r="C1138" s="172" t="s">
        <v>26</v>
      </c>
      <c r="D1138" s="9" t="s">
        <v>21</v>
      </c>
      <c r="E1138" s="172" t="s">
        <v>32</v>
      </c>
      <c r="F1138" s="174">
        <v>1</v>
      </c>
      <c r="G1138" s="14">
        <v>400</v>
      </c>
      <c r="H1138" s="8">
        <f t="shared" si="34"/>
        <v>400</v>
      </c>
      <c r="I1138" s="8"/>
      <c r="J1138" s="8">
        <f t="shared" si="35"/>
        <v>400</v>
      </c>
      <c r="K1138" s="181"/>
      <c r="L1138" s="21" t="s">
        <v>1278</v>
      </c>
      <c r="M1138" s="8" t="s">
        <v>1367</v>
      </c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  <c r="AW1138" s="32"/>
      <c r="AX1138" s="32"/>
      <c r="AY1138" s="32"/>
      <c r="AZ1138" s="32"/>
      <c r="BA1138" s="32"/>
      <c r="BB1138" s="32"/>
      <c r="BC1138" s="32"/>
      <c r="BD1138" s="32"/>
      <c r="BE1138" s="32"/>
      <c r="BF1138" s="32"/>
      <c r="BG1138" s="32"/>
      <c r="BH1138" s="32"/>
      <c r="BI1138" s="32"/>
      <c r="BJ1138" s="32"/>
      <c r="BK1138" s="32"/>
      <c r="BL1138" s="32"/>
      <c r="BM1138" s="32"/>
      <c r="BN1138" s="32"/>
      <c r="BO1138" s="32"/>
      <c r="BP1138" s="32"/>
      <c r="BQ1138" s="32"/>
      <c r="BR1138" s="32"/>
      <c r="BS1138" s="32"/>
      <c r="BT1138" s="32"/>
      <c r="BU1138" s="32"/>
      <c r="BV1138" s="32"/>
      <c r="BW1138" s="32"/>
      <c r="BX1138" s="32"/>
      <c r="BY1138" s="32"/>
      <c r="BZ1138" s="32"/>
      <c r="CA1138" s="32"/>
      <c r="CB1138" s="32"/>
      <c r="CC1138" s="32"/>
      <c r="CD1138" s="32"/>
      <c r="CE1138" s="32"/>
      <c r="CF1138" s="32"/>
      <c r="CG1138" s="32"/>
      <c r="CH1138" s="32"/>
      <c r="CI1138" s="32"/>
      <c r="CJ1138" s="32"/>
      <c r="CK1138" s="32"/>
      <c r="CL1138" s="32"/>
      <c r="CM1138" s="32"/>
      <c r="CN1138" s="32"/>
      <c r="CO1138" s="32"/>
      <c r="CP1138" s="32"/>
      <c r="CQ1138" s="32"/>
      <c r="CR1138" s="32"/>
      <c r="CS1138" s="32"/>
      <c r="CT1138" s="32"/>
      <c r="CU1138" s="32"/>
      <c r="CV1138" s="32"/>
      <c r="CW1138" s="32"/>
      <c r="CX1138" s="32"/>
      <c r="CY1138" s="32"/>
      <c r="CZ1138" s="32"/>
      <c r="DA1138" s="32"/>
      <c r="DB1138" s="32"/>
      <c r="DC1138" s="32"/>
      <c r="DD1138" s="32"/>
      <c r="DE1138" s="32"/>
      <c r="DF1138" s="32"/>
      <c r="DG1138" s="32"/>
      <c r="DH1138" s="32"/>
      <c r="DI1138" s="32"/>
      <c r="DJ1138" s="32"/>
      <c r="DK1138" s="32"/>
      <c r="DL1138" s="32"/>
      <c r="DM1138" s="32"/>
      <c r="DN1138" s="32"/>
      <c r="DO1138" s="32"/>
      <c r="DP1138" s="32"/>
      <c r="DQ1138" s="32"/>
      <c r="DR1138" s="32"/>
      <c r="DS1138" s="32"/>
      <c r="DT1138" s="32"/>
      <c r="DU1138" s="32"/>
      <c r="DV1138" s="32"/>
      <c r="DW1138" s="32"/>
      <c r="DX1138" s="32"/>
      <c r="DY1138" s="32"/>
      <c r="DZ1138" s="32"/>
      <c r="EA1138" s="32"/>
      <c r="EB1138" s="32"/>
      <c r="EC1138" s="32"/>
      <c r="ED1138" s="32"/>
      <c r="EE1138" s="32"/>
      <c r="EF1138" s="32"/>
      <c r="EG1138" s="32"/>
      <c r="EH1138" s="32"/>
      <c r="EI1138" s="32"/>
      <c r="EJ1138" s="32"/>
      <c r="EK1138" s="32"/>
      <c r="EL1138" s="32"/>
      <c r="EM1138" s="32"/>
      <c r="EN1138" s="32"/>
      <c r="EO1138" s="32"/>
      <c r="EP1138" s="32"/>
      <c r="EQ1138" s="32"/>
      <c r="ER1138" s="32"/>
      <c r="ES1138" s="32"/>
      <c r="ET1138" s="32"/>
      <c r="EU1138" s="32"/>
      <c r="EV1138" s="32"/>
      <c r="EW1138" s="32"/>
      <c r="EX1138" s="32"/>
      <c r="EY1138" s="32"/>
      <c r="EZ1138" s="32"/>
      <c r="FA1138" s="32"/>
      <c r="FB1138" s="32"/>
      <c r="FC1138" s="32"/>
      <c r="FD1138" s="32"/>
      <c r="FE1138" s="32"/>
      <c r="FF1138" s="32"/>
      <c r="FG1138" s="32"/>
      <c r="FH1138" s="32"/>
      <c r="FI1138" s="32"/>
      <c r="FJ1138" s="32"/>
      <c r="FK1138" s="32"/>
      <c r="FL1138" s="32"/>
      <c r="FM1138" s="32"/>
      <c r="FN1138" s="32"/>
      <c r="FO1138" s="32"/>
      <c r="FP1138" s="32"/>
      <c r="FQ1138" s="32"/>
      <c r="FR1138" s="32"/>
      <c r="FS1138" s="32"/>
      <c r="FT1138" s="32"/>
      <c r="FU1138" s="32"/>
      <c r="FV1138" s="32"/>
      <c r="FW1138" s="32"/>
      <c r="FX1138" s="32"/>
      <c r="FY1138" s="32"/>
      <c r="FZ1138" s="32"/>
      <c r="GA1138" s="32"/>
      <c r="GB1138" s="32"/>
      <c r="GC1138" s="32"/>
      <c r="GD1138" s="32"/>
      <c r="GE1138" s="32"/>
      <c r="GF1138" s="32"/>
      <c r="GG1138" s="32"/>
      <c r="GH1138" s="32"/>
      <c r="GI1138" s="32"/>
      <c r="GJ1138" s="32"/>
      <c r="GK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</row>
    <row r="1139" s="1" customFormat="1" customHeight="1" spans="1:207">
      <c r="A1139" s="8">
        <v>1138</v>
      </c>
      <c r="B1139" s="8" t="s">
        <v>1386</v>
      </c>
      <c r="C1139" s="8" t="s">
        <v>14</v>
      </c>
      <c r="D1139" s="13" t="s">
        <v>21</v>
      </c>
      <c r="E1139" s="8" t="s">
        <v>32</v>
      </c>
      <c r="F1139" s="8">
        <v>1</v>
      </c>
      <c r="G1139" s="14">
        <v>400</v>
      </c>
      <c r="H1139" s="8">
        <f t="shared" si="34"/>
        <v>400</v>
      </c>
      <c r="I1139" s="25"/>
      <c r="J1139" s="8">
        <f t="shared" si="35"/>
        <v>400</v>
      </c>
      <c r="K1139" s="33"/>
      <c r="L1139" s="21" t="s">
        <v>1278</v>
      </c>
      <c r="M1139" s="8" t="s">
        <v>1367</v>
      </c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P1139" s="32"/>
      <c r="BQ1139" s="32"/>
      <c r="BR1139" s="32"/>
      <c r="BS1139" s="32"/>
      <c r="BT1139" s="32"/>
      <c r="BU1139" s="32"/>
      <c r="BV1139" s="32"/>
      <c r="BW1139" s="32"/>
      <c r="BX1139" s="32"/>
      <c r="BY1139" s="32"/>
      <c r="BZ1139" s="32"/>
      <c r="CA1139" s="32"/>
      <c r="CB1139" s="32"/>
      <c r="CC1139" s="32"/>
      <c r="CD1139" s="32"/>
      <c r="CE1139" s="32"/>
      <c r="CF1139" s="32"/>
      <c r="CG1139" s="32"/>
      <c r="CH1139" s="32"/>
      <c r="CI1139" s="32"/>
      <c r="CJ1139" s="32"/>
      <c r="CK1139" s="32"/>
      <c r="CL1139" s="32"/>
      <c r="CM1139" s="32"/>
      <c r="CN1139" s="32"/>
      <c r="CO1139" s="32"/>
      <c r="CP1139" s="32"/>
      <c r="CQ1139" s="32"/>
      <c r="CR1139" s="32"/>
      <c r="CS1139" s="32"/>
      <c r="CT1139" s="32"/>
      <c r="CU1139" s="32"/>
      <c r="CV1139" s="32"/>
      <c r="CW1139" s="32"/>
      <c r="CX1139" s="32"/>
      <c r="CY1139" s="32"/>
      <c r="CZ1139" s="32"/>
      <c r="DA1139" s="32"/>
      <c r="DB1139" s="32"/>
      <c r="DC1139" s="32"/>
      <c r="DD1139" s="32"/>
      <c r="DE1139" s="32"/>
      <c r="DF1139" s="32"/>
      <c r="DG1139" s="32"/>
      <c r="DH1139" s="32"/>
      <c r="DI1139" s="32"/>
      <c r="DJ1139" s="32"/>
      <c r="DK1139" s="32"/>
      <c r="DL1139" s="32"/>
      <c r="DM1139" s="32"/>
      <c r="DN1139" s="32"/>
      <c r="DO1139" s="32"/>
      <c r="DP1139" s="32"/>
      <c r="DQ1139" s="32"/>
      <c r="DR1139" s="32"/>
      <c r="DS1139" s="32"/>
      <c r="DT1139" s="32"/>
      <c r="DU1139" s="32"/>
      <c r="DV1139" s="32"/>
      <c r="DW1139" s="32"/>
      <c r="DX1139" s="32"/>
      <c r="DY1139" s="32"/>
      <c r="DZ1139" s="32"/>
      <c r="EA1139" s="32"/>
      <c r="EB1139" s="32"/>
      <c r="EC1139" s="32"/>
      <c r="ED1139" s="32"/>
      <c r="EE1139" s="32"/>
      <c r="EF1139" s="32"/>
      <c r="EG1139" s="32"/>
      <c r="EH1139" s="32"/>
      <c r="EI1139" s="32"/>
      <c r="EJ1139" s="32"/>
      <c r="EK1139" s="32"/>
      <c r="EL1139" s="32"/>
      <c r="EM1139" s="32"/>
      <c r="EN1139" s="32"/>
      <c r="EO1139" s="32"/>
      <c r="EP1139" s="32"/>
      <c r="EQ1139" s="32"/>
      <c r="ER1139" s="32"/>
      <c r="ES1139" s="32"/>
      <c r="ET1139" s="32"/>
      <c r="EU1139" s="32"/>
      <c r="EV1139" s="32"/>
      <c r="EW1139" s="32"/>
      <c r="EX1139" s="32"/>
      <c r="EY1139" s="32"/>
      <c r="EZ1139" s="32"/>
      <c r="FA1139" s="32"/>
      <c r="FB1139" s="32"/>
      <c r="FC1139" s="32"/>
      <c r="FD1139" s="32"/>
      <c r="FE1139" s="32"/>
      <c r="FF1139" s="32"/>
      <c r="FG1139" s="32"/>
      <c r="FH1139" s="32"/>
      <c r="FI1139" s="32"/>
      <c r="FJ1139" s="32"/>
      <c r="FK1139" s="32"/>
      <c r="FL1139" s="32"/>
      <c r="FM1139" s="32"/>
      <c r="FN1139" s="32"/>
      <c r="FO1139" s="32"/>
      <c r="FP1139" s="32"/>
      <c r="FQ1139" s="32"/>
      <c r="FR1139" s="32"/>
      <c r="FS1139" s="32"/>
      <c r="FT1139" s="32"/>
      <c r="FU1139" s="32"/>
      <c r="FV1139" s="32"/>
      <c r="FW1139" s="32"/>
      <c r="FX1139" s="32"/>
      <c r="FY1139" s="32"/>
      <c r="FZ1139" s="32"/>
      <c r="GA1139" s="32"/>
      <c r="GB1139" s="32"/>
      <c r="GC1139" s="32"/>
      <c r="GD1139" s="32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</row>
    <row r="1140" customFormat="1" customHeight="1" spans="1:238">
      <c r="A1140" s="8">
        <v>1139</v>
      </c>
      <c r="B1140" s="8" t="s">
        <v>1387</v>
      </c>
      <c r="C1140" s="8" t="s">
        <v>26</v>
      </c>
      <c r="D1140" s="13" t="s">
        <v>21</v>
      </c>
      <c r="E1140" s="8" t="s">
        <v>22</v>
      </c>
      <c r="F1140" s="8">
        <v>1</v>
      </c>
      <c r="G1140" s="10">
        <v>450</v>
      </c>
      <c r="H1140" s="8">
        <f t="shared" si="34"/>
        <v>450</v>
      </c>
      <c r="I1140" s="8"/>
      <c r="J1140" s="8">
        <f t="shared" si="35"/>
        <v>450</v>
      </c>
      <c r="K1140" s="33"/>
      <c r="L1140" s="21" t="s">
        <v>1278</v>
      </c>
      <c r="M1140" s="8" t="s">
        <v>1367</v>
      </c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  <c r="BT1140" s="32"/>
      <c r="BU1140" s="32"/>
      <c r="BV1140" s="32"/>
      <c r="BW1140" s="32"/>
      <c r="BX1140" s="32"/>
      <c r="BY1140" s="32"/>
      <c r="BZ1140" s="32"/>
      <c r="CA1140" s="32"/>
      <c r="CB1140" s="32"/>
      <c r="CC1140" s="32"/>
      <c r="CD1140" s="32"/>
      <c r="CE1140" s="32"/>
      <c r="CF1140" s="32"/>
      <c r="CG1140" s="32"/>
      <c r="CH1140" s="32"/>
      <c r="CI1140" s="32"/>
      <c r="CJ1140" s="32"/>
      <c r="CK1140" s="32"/>
      <c r="CL1140" s="32"/>
      <c r="CM1140" s="32"/>
      <c r="CN1140" s="32"/>
      <c r="CO1140" s="32"/>
      <c r="CP1140" s="32"/>
      <c r="CQ1140" s="32"/>
      <c r="CR1140" s="32"/>
      <c r="CS1140" s="32"/>
      <c r="CT1140" s="32"/>
      <c r="CU1140" s="32"/>
      <c r="CV1140" s="32"/>
      <c r="CW1140" s="32"/>
      <c r="CX1140" s="32"/>
      <c r="CY1140" s="32"/>
      <c r="CZ1140" s="32"/>
      <c r="DA1140" s="32"/>
      <c r="DB1140" s="32"/>
      <c r="DC1140" s="32"/>
      <c r="DD1140" s="32"/>
      <c r="DE1140" s="32"/>
      <c r="DF1140" s="32"/>
      <c r="DG1140" s="32"/>
      <c r="DH1140" s="32"/>
      <c r="DI1140" s="32"/>
      <c r="DJ1140" s="32"/>
      <c r="DK1140" s="32"/>
      <c r="DL1140" s="32"/>
      <c r="DM1140" s="32"/>
      <c r="DN1140" s="32"/>
      <c r="DO1140" s="32"/>
      <c r="DP1140" s="32"/>
      <c r="DQ1140" s="32"/>
      <c r="DR1140" s="32"/>
      <c r="DS1140" s="32"/>
      <c r="DT1140" s="32"/>
      <c r="DU1140" s="32"/>
      <c r="DV1140" s="32"/>
      <c r="DW1140" s="32"/>
      <c r="DX1140" s="32"/>
      <c r="DY1140" s="32"/>
      <c r="DZ1140" s="32"/>
      <c r="EA1140" s="32"/>
      <c r="EB1140" s="32"/>
      <c r="EC1140" s="32"/>
      <c r="ED1140" s="32"/>
      <c r="EE1140" s="32"/>
      <c r="EF1140" s="32"/>
      <c r="EG1140" s="32"/>
      <c r="EH1140" s="32"/>
      <c r="EI1140" s="32"/>
      <c r="EJ1140" s="32"/>
      <c r="EK1140" s="32"/>
      <c r="EL1140" s="32"/>
      <c r="EM1140" s="32"/>
      <c r="EN1140" s="32"/>
      <c r="EO1140" s="32"/>
      <c r="EP1140" s="32"/>
      <c r="EQ1140" s="32"/>
      <c r="ER1140" s="32"/>
      <c r="ES1140" s="32"/>
      <c r="ET1140" s="32"/>
      <c r="EU1140" s="32"/>
      <c r="EV1140" s="32"/>
      <c r="EW1140" s="32"/>
      <c r="EX1140" s="32"/>
      <c r="EY1140" s="32"/>
      <c r="EZ1140" s="32"/>
      <c r="FA1140" s="32"/>
      <c r="FB1140" s="32"/>
      <c r="FC1140" s="32"/>
      <c r="FD1140" s="32"/>
      <c r="FE1140" s="32"/>
      <c r="FF1140" s="32"/>
      <c r="FG1140" s="32"/>
      <c r="FH1140" s="32"/>
      <c r="FI1140" s="32"/>
      <c r="FJ1140" s="32"/>
      <c r="FK1140" s="32"/>
      <c r="FL1140" s="32"/>
      <c r="FM1140" s="32"/>
      <c r="FN1140" s="32"/>
      <c r="FO1140" s="32"/>
      <c r="FP1140" s="32"/>
      <c r="FQ1140" s="32"/>
      <c r="FR1140" s="32"/>
      <c r="FS1140" s="32"/>
      <c r="FT1140" s="32"/>
      <c r="FU1140" s="32"/>
      <c r="FV1140" s="32"/>
      <c r="FW1140" s="32"/>
      <c r="FX1140" s="32"/>
      <c r="FY1140" s="32"/>
      <c r="FZ1140" s="32"/>
      <c r="GA1140" s="32"/>
      <c r="GB1140" s="32"/>
      <c r="GC1140" s="32"/>
      <c r="GD1140" s="32"/>
      <c r="GE1140" s="32"/>
      <c r="GF1140" s="32"/>
      <c r="GG1140" s="32"/>
      <c r="GH1140" s="32"/>
      <c r="GI1140" s="32"/>
      <c r="GJ1140" s="32"/>
      <c r="GK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</row>
    <row r="1141" s="1" customFormat="1" customHeight="1" spans="1:207">
      <c r="A1141" s="8">
        <v>1140</v>
      </c>
      <c r="B1141" s="166" t="s">
        <v>1388</v>
      </c>
      <c r="C1141" s="8" t="s">
        <v>26</v>
      </c>
      <c r="D1141" s="177" t="s">
        <v>21</v>
      </c>
      <c r="E1141" s="8" t="s">
        <v>22</v>
      </c>
      <c r="F1141" s="8">
        <v>1</v>
      </c>
      <c r="G1141" s="10">
        <v>450</v>
      </c>
      <c r="H1141" s="8">
        <f t="shared" si="34"/>
        <v>450</v>
      </c>
      <c r="I1141" s="8"/>
      <c r="J1141" s="8">
        <f t="shared" si="35"/>
        <v>450</v>
      </c>
      <c r="K1141" s="33"/>
      <c r="L1141" s="21" t="s">
        <v>1278</v>
      </c>
      <c r="M1141" s="8" t="s">
        <v>1367</v>
      </c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  <c r="BT1141" s="32"/>
      <c r="BU1141" s="32"/>
      <c r="BV1141" s="32"/>
      <c r="BW1141" s="32"/>
      <c r="BX1141" s="32"/>
      <c r="BY1141" s="32"/>
      <c r="BZ1141" s="32"/>
      <c r="CA1141" s="32"/>
      <c r="CB1141" s="32"/>
      <c r="CC1141" s="32"/>
      <c r="CD1141" s="32"/>
      <c r="CE1141" s="32"/>
      <c r="CF1141" s="32"/>
      <c r="CG1141" s="32"/>
      <c r="CH1141" s="32"/>
      <c r="CI1141" s="32"/>
      <c r="CJ1141" s="32"/>
      <c r="CK1141" s="32"/>
      <c r="CL1141" s="32"/>
      <c r="CM1141" s="32"/>
      <c r="CN1141" s="32"/>
      <c r="CO1141" s="32"/>
      <c r="CP1141" s="32"/>
      <c r="CQ1141" s="32"/>
      <c r="CR1141" s="32"/>
      <c r="CS1141" s="32"/>
      <c r="CT1141" s="32"/>
      <c r="CU1141" s="32"/>
      <c r="CV1141" s="32"/>
      <c r="CW1141" s="32"/>
      <c r="CX1141" s="32"/>
      <c r="CY1141" s="32"/>
      <c r="CZ1141" s="32"/>
      <c r="DA1141" s="32"/>
      <c r="DB1141" s="32"/>
      <c r="DC1141" s="32"/>
      <c r="DD1141" s="32"/>
      <c r="DE1141" s="32"/>
      <c r="DF1141" s="32"/>
      <c r="DG1141" s="32"/>
      <c r="DH1141" s="32"/>
      <c r="DI1141" s="32"/>
      <c r="DJ1141" s="32"/>
      <c r="DK1141" s="32"/>
      <c r="DL1141" s="32"/>
      <c r="DM1141" s="32"/>
      <c r="DN1141" s="32"/>
      <c r="DO1141" s="32"/>
      <c r="DP1141" s="32"/>
      <c r="DQ1141" s="32"/>
      <c r="DR1141" s="32"/>
      <c r="DS1141" s="32"/>
      <c r="DT1141" s="32"/>
      <c r="DU1141" s="32"/>
      <c r="DV1141" s="32"/>
      <c r="DW1141" s="32"/>
      <c r="DX1141" s="32"/>
      <c r="DY1141" s="32"/>
      <c r="DZ1141" s="32"/>
      <c r="EA1141" s="32"/>
      <c r="EB1141" s="32"/>
      <c r="EC1141" s="32"/>
      <c r="ED1141" s="32"/>
      <c r="EE1141" s="32"/>
      <c r="EF1141" s="32"/>
      <c r="EG1141" s="32"/>
      <c r="EH1141" s="32"/>
      <c r="EI1141" s="32"/>
      <c r="EJ1141" s="32"/>
      <c r="EK1141" s="32"/>
      <c r="EL1141" s="32"/>
      <c r="EM1141" s="32"/>
      <c r="EN1141" s="32"/>
      <c r="EO1141" s="32"/>
      <c r="EP1141" s="32"/>
      <c r="EQ1141" s="32"/>
      <c r="ER1141" s="32"/>
      <c r="ES1141" s="32"/>
      <c r="ET1141" s="32"/>
      <c r="EU1141" s="32"/>
      <c r="EV1141" s="32"/>
      <c r="EW1141" s="32"/>
      <c r="EX1141" s="32"/>
      <c r="EY1141" s="32"/>
      <c r="EZ1141" s="32"/>
      <c r="FA1141" s="32"/>
      <c r="FB1141" s="32"/>
      <c r="FC1141" s="32"/>
      <c r="FD1141" s="32"/>
      <c r="FE1141" s="32"/>
      <c r="FF1141" s="32"/>
      <c r="FG1141" s="32"/>
      <c r="FH1141" s="32"/>
      <c r="FI1141" s="32"/>
      <c r="FJ1141" s="32"/>
      <c r="FK1141" s="32"/>
      <c r="FL1141" s="32"/>
      <c r="FM1141" s="32"/>
      <c r="FN1141" s="32"/>
      <c r="FO1141" s="32"/>
      <c r="FP1141" s="32"/>
      <c r="FQ1141" s="32"/>
      <c r="FR1141" s="32"/>
      <c r="FS1141" s="32"/>
      <c r="FT1141" s="32"/>
      <c r="FU1141" s="32"/>
      <c r="FV1141" s="32"/>
      <c r="FW1141" s="32"/>
      <c r="FX1141" s="32"/>
      <c r="FY1141" s="32"/>
      <c r="FZ1141" s="32"/>
      <c r="GA1141" s="32"/>
      <c r="GB1141" s="32"/>
      <c r="GC1141" s="32"/>
      <c r="GD1141" s="32"/>
      <c r="GE1141" s="32"/>
      <c r="GF1141" s="32"/>
      <c r="GG1141" s="32"/>
      <c r="GH1141" s="32"/>
      <c r="GI1141" s="32"/>
      <c r="GJ1141" s="32"/>
      <c r="GK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</row>
    <row r="1142" s="2" customFormat="1" customHeight="1" spans="1:238">
      <c r="A1142" s="8">
        <v>1141</v>
      </c>
      <c r="B1142" s="8" t="s">
        <v>1389</v>
      </c>
      <c r="C1142" s="8" t="s">
        <v>14</v>
      </c>
      <c r="D1142" s="8" t="s">
        <v>24</v>
      </c>
      <c r="E1142" s="8" t="s">
        <v>122</v>
      </c>
      <c r="F1142" s="8">
        <v>1</v>
      </c>
      <c r="G1142" s="10">
        <v>280</v>
      </c>
      <c r="H1142" s="8">
        <f t="shared" si="34"/>
        <v>280</v>
      </c>
      <c r="I1142" s="8"/>
      <c r="J1142" s="8">
        <f t="shared" si="35"/>
        <v>280</v>
      </c>
      <c r="K1142" s="33"/>
      <c r="L1142" s="8" t="s">
        <v>1278</v>
      </c>
      <c r="M1142" s="8" t="s">
        <v>1367</v>
      </c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</row>
    <row r="1143" s="1" customFormat="1" customHeight="1" spans="1:13">
      <c r="A1143" s="8">
        <v>1142</v>
      </c>
      <c r="B1143" s="8" t="s">
        <v>1390</v>
      </c>
      <c r="C1143" s="8" t="s">
        <v>14</v>
      </c>
      <c r="D1143" s="8" t="s">
        <v>24</v>
      </c>
      <c r="E1143" s="8" t="s">
        <v>122</v>
      </c>
      <c r="F1143" s="8">
        <v>1</v>
      </c>
      <c r="G1143" s="10">
        <v>280</v>
      </c>
      <c r="H1143" s="8">
        <f t="shared" si="34"/>
        <v>280</v>
      </c>
      <c r="I1143" s="8"/>
      <c r="J1143" s="8">
        <f t="shared" si="35"/>
        <v>280</v>
      </c>
      <c r="K1143" s="33"/>
      <c r="L1143" s="8" t="s">
        <v>1278</v>
      </c>
      <c r="M1143" s="8" t="s">
        <v>1367</v>
      </c>
    </row>
    <row r="1144" s="1" customFormat="1" customHeight="1" spans="1:207">
      <c r="A1144" s="8">
        <v>1143</v>
      </c>
      <c r="B1144" s="21" t="s">
        <v>1391</v>
      </c>
      <c r="C1144" s="21" t="s">
        <v>14</v>
      </c>
      <c r="D1144" s="9" t="s">
        <v>21</v>
      </c>
      <c r="E1144" s="187" t="s">
        <v>22</v>
      </c>
      <c r="F1144" s="21">
        <v>1</v>
      </c>
      <c r="G1144" s="10">
        <v>450</v>
      </c>
      <c r="H1144" s="8">
        <f t="shared" si="34"/>
        <v>450</v>
      </c>
      <c r="I1144" s="25"/>
      <c r="J1144" s="8">
        <f t="shared" si="35"/>
        <v>450</v>
      </c>
      <c r="K1144" s="54"/>
      <c r="L1144" s="188" t="s">
        <v>1278</v>
      </c>
      <c r="M1144" s="8" t="s">
        <v>1392</v>
      </c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2"/>
      <c r="BO1144" s="32"/>
      <c r="BP1144" s="32"/>
      <c r="BQ1144" s="32"/>
      <c r="BR1144" s="32"/>
      <c r="BS1144" s="32"/>
      <c r="BT1144" s="32"/>
      <c r="BU1144" s="32"/>
      <c r="BV1144" s="32"/>
      <c r="BW1144" s="32"/>
      <c r="BX1144" s="32"/>
      <c r="BY1144" s="32"/>
      <c r="BZ1144" s="32"/>
      <c r="CA1144" s="32"/>
      <c r="CB1144" s="32"/>
      <c r="CC1144" s="32"/>
      <c r="CD1144" s="32"/>
      <c r="CE1144" s="32"/>
      <c r="CF1144" s="32"/>
      <c r="CG1144" s="32"/>
      <c r="CH1144" s="32"/>
      <c r="CI1144" s="32"/>
      <c r="CJ1144" s="32"/>
      <c r="CK1144" s="32"/>
      <c r="CL1144" s="32"/>
      <c r="CM1144" s="32"/>
      <c r="CN1144" s="32"/>
      <c r="CO1144" s="32"/>
      <c r="CP1144" s="32"/>
      <c r="CQ1144" s="32"/>
      <c r="CR1144" s="32"/>
      <c r="CS1144" s="32"/>
      <c r="CT1144" s="32"/>
      <c r="CU1144" s="32"/>
      <c r="CV1144" s="32"/>
      <c r="CW1144" s="32"/>
      <c r="CX1144" s="32"/>
      <c r="CY1144" s="32"/>
      <c r="CZ1144" s="32"/>
      <c r="DA1144" s="32"/>
      <c r="DB1144" s="32"/>
      <c r="DC1144" s="32"/>
      <c r="DD1144" s="32"/>
      <c r="DE1144" s="32"/>
      <c r="DF1144" s="32"/>
      <c r="DG1144" s="32"/>
      <c r="DH1144" s="32"/>
      <c r="DI1144" s="32"/>
      <c r="DJ1144" s="32"/>
      <c r="DK1144" s="32"/>
      <c r="DL1144" s="32"/>
      <c r="DM1144" s="32"/>
      <c r="DN1144" s="32"/>
      <c r="DO1144" s="32"/>
      <c r="DP1144" s="32"/>
      <c r="DQ1144" s="32"/>
      <c r="DR1144" s="32"/>
      <c r="DS1144" s="32"/>
      <c r="DT1144" s="32"/>
      <c r="DU1144" s="32"/>
      <c r="DV1144" s="32"/>
      <c r="DW1144" s="32"/>
      <c r="DX1144" s="32"/>
      <c r="DY1144" s="32"/>
      <c r="DZ1144" s="32"/>
      <c r="EA1144" s="32"/>
      <c r="EB1144" s="32"/>
      <c r="EC1144" s="32"/>
      <c r="ED1144" s="32"/>
      <c r="EE1144" s="32"/>
      <c r="EF1144" s="32"/>
      <c r="EG1144" s="32"/>
      <c r="EH1144" s="32"/>
      <c r="EI1144" s="32"/>
      <c r="EJ1144" s="32"/>
      <c r="EK1144" s="32"/>
      <c r="EL1144" s="32"/>
      <c r="EM1144" s="32"/>
      <c r="EN1144" s="32"/>
      <c r="EO1144" s="32"/>
      <c r="EP1144" s="32"/>
      <c r="EQ1144" s="32"/>
      <c r="ER1144" s="32"/>
      <c r="ES1144" s="32"/>
      <c r="ET1144" s="32"/>
      <c r="EU1144" s="32"/>
      <c r="EV1144" s="32"/>
      <c r="EW1144" s="32"/>
      <c r="EX1144" s="32"/>
      <c r="EY1144" s="32"/>
      <c r="EZ1144" s="32"/>
      <c r="FA1144" s="32"/>
      <c r="FB1144" s="32"/>
      <c r="FC1144" s="32"/>
      <c r="FD1144" s="32"/>
      <c r="FE1144" s="32"/>
      <c r="FF1144" s="32"/>
      <c r="FG1144" s="32"/>
      <c r="FH1144" s="32"/>
      <c r="FI1144" s="32"/>
      <c r="FJ1144" s="32"/>
      <c r="FK1144" s="32"/>
      <c r="FL1144" s="32"/>
      <c r="FM1144" s="32"/>
      <c r="FN1144" s="32"/>
      <c r="FO1144" s="32"/>
      <c r="FP1144" s="32"/>
      <c r="FQ1144" s="32"/>
      <c r="FR1144" s="32"/>
      <c r="FS1144" s="32"/>
      <c r="FT1144" s="32"/>
      <c r="FU1144" s="32"/>
      <c r="FV1144" s="32"/>
      <c r="FW1144" s="32"/>
      <c r="FX1144" s="32"/>
      <c r="FY1144" s="32"/>
      <c r="FZ1144" s="32"/>
      <c r="GA1144" s="32"/>
      <c r="GB1144" s="32"/>
      <c r="GC1144" s="32"/>
      <c r="GD1144" s="32"/>
      <c r="GE1144" s="32"/>
      <c r="GF1144" s="32"/>
      <c r="GG1144" s="32"/>
      <c r="GH1144" s="32"/>
      <c r="GI1144" s="32"/>
      <c r="GJ1144" s="32"/>
      <c r="GK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</row>
    <row r="1145" s="1" customFormat="1" customHeight="1" spans="1:13">
      <c r="A1145" s="8">
        <v>1144</v>
      </c>
      <c r="B1145" s="8" t="s">
        <v>1393</v>
      </c>
      <c r="C1145" s="8" t="s">
        <v>26</v>
      </c>
      <c r="D1145" s="8" t="s">
        <v>24</v>
      </c>
      <c r="E1145" s="8" t="s">
        <v>122</v>
      </c>
      <c r="F1145" s="8">
        <v>1</v>
      </c>
      <c r="G1145" s="10">
        <v>280</v>
      </c>
      <c r="H1145" s="8">
        <f t="shared" si="34"/>
        <v>280</v>
      </c>
      <c r="I1145" s="8"/>
      <c r="J1145" s="8">
        <f t="shared" si="35"/>
        <v>280</v>
      </c>
      <c r="K1145" s="33"/>
      <c r="L1145" s="8" t="s">
        <v>1278</v>
      </c>
      <c r="M1145" s="8" t="s">
        <v>1392</v>
      </c>
    </row>
    <row r="1146" s="1" customFormat="1" customHeight="1" spans="1:207">
      <c r="A1146" s="8">
        <v>1145</v>
      </c>
      <c r="B1146" s="8" t="s">
        <v>453</v>
      </c>
      <c r="C1146" s="8" t="s">
        <v>26</v>
      </c>
      <c r="D1146" s="8" t="s">
        <v>24</v>
      </c>
      <c r="E1146" s="8" t="s">
        <v>32</v>
      </c>
      <c r="F1146" s="8">
        <v>1</v>
      </c>
      <c r="G1146" s="14">
        <v>400</v>
      </c>
      <c r="H1146" s="8">
        <f t="shared" si="34"/>
        <v>400</v>
      </c>
      <c r="I1146" s="8"/>
      <c r="J1146" s="8">
        <f t="shared" si="35"/>
        <v>400</v>
      </c>
      <c r="K1146" s="33"/>
      <c r="L1146" s="188" t="s">
        <v>1278</v>
      </c>
      <c r="M1146" s="8" t="s">
        <v>1392</v>
      </c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  <c r="AW1146" s="32"/>
      <c r="AX1146" s="32"/>
      <c r="AY1146" s="32"/>
      <c r="AZ1146" s="32"/>
      <c r="BA1146" s="32"/>
      <c r="BB1146" s="32"/>
      <c r="BC1146" s="32"/>
      <c r="BD1146" s="32"/>
      <c r="BE1146" s="32"/>
      <c r="BF1146" s="32"/>
      <c r="BG1146" s="32"/>
      <c r="BH1146" s="32"/>
      <c r="BI1146" s="32"/>
      <c r="BJ1146" s="32"/>
      <c r="BK1146" s="32"/>
      <c r="BL1146" s="32"/>
      <c r="BM1146" s="32"/>
      <c r="BN1146" s="32"/>
      <c r="BO1146" s="32"/>
      <c r="BP1146" s="32"/>
      <c r="BQ1146" s="32"/>
      <c r="BR1146" s="32"/>
      <c r="BS1146" s="32"/>
      <c r="BT1146" s="32"/>
      <c r="BU1146" s="32"/>
      <c r="BV1146" s="32"/>
      <c r="BW1146" s="32"/>
      <c r="BX1146" s="32"/>
      <c r="BY1146" s="32"/>
      <c r="BZ1146" s="32"/>
      <c r="CA1146" s="32"/>
      <c r="CB1146" s="32"/>
      <c r="CC1146" s="32"/>
      <c r="CD1146" s="32"/>
      <c r="CE1146" s="32"/>
      <c r="CF1146" s="32"/>
      <c r="CG1146" s="32"/>
      <c r="CH1146" s="32"/>
      <c r="CI1146" s="32"/>
      <c r="CJ1146" s="32"/>
      <c r="CK1146" s="32"/>
      <c r="CL1146" s="32"/>
      <c r="CM1146" s="32"/>
      <c r="CN1146" s="32"/>
      <c r="CO1146" s="32"/>
      <c r="CP1146" s="32"/>
      <c r="CQ1146" s="32"/>
      <c r="CR1146" s="32"/>
      <c r="CS1146" s="32"/>
      <c r="CT1146" s="32"/>
      <c r="CU1146" s="32"/>
      <c r="CV1146" s="32"/>
      <c r="CW1146" s="32"/>
      <c r="CX1146" s="32"/>
      <c r="CY1146" s="32"/>
      <c r="CZ1146" s="32"/>
      <c r="DA1146" s="32"/>
      <c r="DB1146" s="32"/>
      <c r="DC1146" s="32"/>
      <c r="DD1146" s="32"/>
      <c r="DE1146" s="32"/>
      <c r="DF1146" s="32"/>
      <c r="DG1146" s="32"/>
      <c r="DH1146" s="32"/>
      <c r="DI1146" s="32"/>
      <c r="DJ1146" s="32"/>
      <c r="DK1146" s="32"/>
      <c r="DL1146" s="32"/>
      <c r="DM1146" s="32"/>
      <c r="DN1146" s="32"/>
      <c r="DO1146" s="32"/>
      <c r="DP1146" s="32"/>
      <c r="DQ1146" s="32"/>
      <c r="DR1146" s="32"/>
      <c r="DS1146" s="32"/>
      <c r="DT1146" s="32"/>
      <c r="DU1146" s="32"/>
      <c r="DV1146" s="32"/>
      <c r="DW1146" s="32"/>
      <c r="DX1146" s="32"/>
      <c r="DY1146" s="32"/>
      <c r="DZ1146" s="32"/>
      <c r="EA1146" s="32"/>
      <c r="EB1146" s="32"/>
      <c r="EC1146" s="32"/>
      <c r="ED1146" s="32"/>
      <c r="EE1146" s="32"/>
      <c r="EF1146" s="32"/>
      <c r="EG1146" s="32"/>
      <c r="EH1146" s="32"/>
      <c r="EI1146" s="32"/>
      <c r="EJ1146" s="32"/>
      <c r="EK1146" s="32"/>
      <c r="EL1146" s="32"/>
      <c r="EM1146" s="32"/>
      <c r="EN1146" s="32"/>
      <c r="EO1146" s="32"/>
      <c r="EP1146" s="32"/>
      <c r="EQ1146" s="32"/>
      <c r="ER1146" s="32"/>
      <c r="ES1146" s="32"/>
      <c r="ET1146" s="32"/>
      <c r="EU1146" s="32"/>
      <c r="EV1146" s="32"/>
      <c r="EW1146" s="32"/>
      <c r="EX1146" s="32"/>
      <c r="EY1146" s="32"/>
      <c r="EZ1146" s="32"/>
      <c r="FA1146" s="32"/>
      <c r="FB1146" s="32"/>
      <c r="FC1146" s="32"/>
      <c r="FD1146" s="32"/>
      <c r="FE1146" s="32"/>
      <c r="FF1146" s="32"/>
      <c r="FG1146" s="32"/>
      <c r="FH1146" s="32"/>
      <c r="FI1146" s="32"/>
      <c r="FJ1146" s="32"/>
      <c r="FK1146" s="32"/>
      <c r="FL1146" s="32"/>
      <c r="FM1146" s="32"/>
      <c r="FN1146" s="32"/>
      <c r="FO1146" s="32"/>
      <c r="FP1146" s="32"/>
      <c r="FQ1146" s="32"/>
      <c r="FR1146" s="32"/>
      <c r="FS1146" s="32"/>
      <c r="FT1146" s="32"/>
      <c r="FU1146" s="32"/>
      <c r="FV1146" s="32"/>
      <c r="FW1146" s="32"/>
      <c r="FX1146" s="32"/>
      <c r="FY1146" s="32"/>
      <c r="FZ1146" s="32"/>
      <c r="GA1146" s="32"/>
      <c r="GB1146" s="32"/>
      <c r="GC1146" s="32"/>
      <c r="GD1146" s="32"/>
      <c r="GE1146" s="32"/>
      <c r="GF1146" s="32"/>
      <c r="GG1146" s="32"/>
      <c r="GH1146" s="32"/>
      <c r="GI1146" s="32"/>
      <c r="GJ1146" s="32"/>
      <c r="GK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</row>
    <row r="1147" s="1" customFormat="1" customHeight="1" spans="1:207">
      <c r="A1147" s="8">
        <v>1146</v>
      </c>
      <c r="B1147" s="132" t="s">
        <v>1394</v>
      </c>
      <c r="C1147" s="132" t="s">
        <v>26</v>
      </c>
      <c r="D1147" s="9" t="s">
        <v>21</v>
      </c>
      <c r="E1147" s="132" t="s">
        <v>32</v>
      </c>
      <c r="F1147" s="132">
        <v>1</v>
      </c>
      <c r="G1147" s="14">
        <v>400</v>
      </c>
      <c r="H1147" s="8">
        <f t="shared" si="34"/>
        <v>400</v>
      </c>
      <c r="I1147" s="25"/>
      <c r="J1147" s="8">
        <f t="shared" si="35"/>
        <v>400</v>
      </c>
      <c r="K1147" s="162"/>
      <c r="L1147" s="188" t="s">
        <v>1278</v>
      </c>
      <c r="M1147" s="8" t="s">
        <v>1392</v>
      </c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  <c r="AW1147" s="32"/>
      <c r="AX1147" s="32"/>
      <c r="AY1147" s="32"/>
      <c r="AZ1147" s="32"/>
      <c r="BA1147" s="32"/>
      <c r="BB1147" s="32"/>
      <c r="BC1147" s="32"/>
      <c r="BD1147" s="32"/>
      <c r="BE1147" s="32"/>
      <c r="BF1147" s="32"/>
      <c r="BG1147" s="32"/>
      <c r="BH1147" s="32"/>
      <c r="BI1147" s="32"/>
      <c r="BJ1147" s="32"/>
      <c r="BK1147" s="32"/>
      <c r="BL1147" s="32"/>
      <c r="BM1147" s="32"/>
      <c r="BN1147" s="32"/>
      <c r="BO1147" s="32"/>
      <c r="BP1147" s="32"/>
      <c r="BQ1147" s="32"/>
      <c r="BR1147" s="32"/>
      <c r="BS1147" s="32"/>
      <c r="BT1147" s="32"/>
      <c r="BU1147" s="32"/>
      <c r="BV1147" s="32"/>
      <c r="BW1147" s="32"/>
      <c r="BX1147" s="32"/>
      <c r="BY1147" s="32"/>
      <c r="BZ1147" s="32"/>
      <c r="CA1147" s="32"/>
      <c r="CB1147" s="32"/>
      <c r="CC1147" s="32"/>
      <c r="CD1147" s="32"/>
      <c r="CE1147" s="32"/>
      <c r="CF1147" s="32"/>
      <c r="CG1147" s="32"/>
      <c r="CH1147" s="32"/>
      <c r="CI1147" s="32"/>
      <c r="CJ1147" s="32"/>
      <c r="CK1147" s="32"/>
      <c r="CL1147" s="32"/>
      <c r="CM1147" s="32"/>
      <c r="CN1147" s="32"/>
      <c r="CO1147" s="32"/>
      <c r="CP1147" s="32"/>
      <c r="CQ1147" s="32"/>
      <c r="CR1147" s="32"/>
      <c r="CS1147" s="32"/>
      <c r="CT1147" s="32"/>
      <c r="CU1147" s="32"/>
      <c r="CV1147" s="32"/>
      <c r="CW1147" s="32"/>
      <c r="CX1147" s="32"/>
      <c r="CY1147" s="32"/>
      <c r="CZ1147" s="32"/>
      <c r="DA1147" s="32"/>
      <c r="DB1147" s="32"/>
      <c r="DC1147" s="32"/>
      <c r="DD1147" s="32"/>
      <c r="DE1147" s="32"/>
      <c r="DF1147" s="32"/>
      <c r="DG1147" s="32"/>
      <c r="DH1147" s="32"/>
      <c r="DI1147" s="32"/>
      <c r="DJ1147" s="32"/>
      <c r="DK1147" s="32"/>
      <c r="DL1147" s="32"/>
      <c r="DM1147" s="32"/>
      <c r="DN1147" s="32"/>
      <c r="DO1147" s="32"/>
      <c r="DP1147" s="32"/>
      <c r="DQ1147" s="32"/>
      <c r="DR1147" s="32"/>
      <c r="DS1147" s="32"/>
      <c r="DT1147" s="32"/>
      <c r="DU1147" s="32"/>
      <c r="DV1147" s="32"/>
      <c r="DW1147" s="32"/>
      <c r="DX1147" s="32"/>
      <c r="DY1147" s="32"/>
      <c r="DZ1147" s="32"/>
      <c r="EA1147" s="32"/>
      <c r="EB1147" s="32"/>
      <c r="EC1147" s="32"/>
      <c r="ED1147" s="32"/>
      <c r="EE1147" s="32"/>
      <c r="EF1147" s="32"/>
      <c r="EG1147" s="32"/>
      <c r="EH1147" s="32"/>
      <c r="EI1147" s="32"/>
      <c r="EJ1147" s="32"/>
      <c r="EK1147" s="32"/>
      <c r="EL1147" s="32"/>
      <c r="EM1147" s="32"/>
      <c r="EN1147" s="32"/>
      <c r="EO1147" s="32"/>
      <c r="EP1147" s="32"/>
      <c r="EQ1147" s="32"/>
      <c r="ER1147" s="32"/>
      <c r="ES1147" s="32"/>
      <c r="ET1147" s="32"/>
      <c r="EU1147" s="32"/>
      <c r="EV1147" s="32"/>
      <c r="EW1147" s="32"/>
      <c r="EX1147" s="32"/>
      <c r="EY1147" s="32"/>
      <c r="EZ1147" s="32"/>
      <c r="FA1147" s="32"/>
      <c r="FB1147" s="32"/>
      <c r="FC1147" s="32"/>
      <c r="FD1147" s="32"/>
      <c r="FE1147" s="32"/>
      <c r="FF1147" s="32"/>
      <c r="FG1147" s="32"/>
      <c r="FH1147" s="32"/>
      <c r="FI1147" s="32"/>
      <c r="FJ1147" s="32"/>
      <c r="FK1147" s="32"/>
      <c r="FL1147" s="32"/>
      <c r="FM1147" s="32"/>
      <c r="FN1147" s="32"/>
      <c r="FO1147" s="32"/>
      <c r="FP1147" s="32"/>
      <c r="FQ1147" s="32"/>
      <c r="FR1147" s="32"/>
      <c r="FS1147" s="32"/>
      <c r="FT1147" s="32"/>
      <c r="FU1147" s="32"/>
      <c r="FV1147" s="32"/>
      <c r="FW1147" s="32"/>
      <c r="FX1147" s="32"/>
      <c r="FY1147" s="32"/>
      <c r="FZ1147" s="32"/>
      <c r="GA1147" s="32"/>
      <c r="GB1147" s="32"/>
      <c r="GC1147" s="32"/>
      <c r="GD1147" s="32"/>
      <c r="GE1147" s="32"/>
      <c r="GF1147" s="32"/>
      <c r="GG1147" s="32"/>
      <c r="GH1147" s="32"/>
      <c r="GI1147" s="32"/>
      <c r="GJ1147" s="32"/>
      <c r="GK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</row>
    <row r="1148" s="1" customFormat="1" customHeight="1" spans="1:13">
      <c r="A1148" s="8">
        <v>1147</v>
      </c>
      <c r="B1148" s="8" t="s">
        <v>1395</v>
      </c>
      <c r="C1148" s="8" t="s">
        <v>14</v>
      </c>
      <c r="D1148" s="8" t="s">
        <v>24</v>
      </c>
      <c r="E1148" s="8" t="s">
        <v>122</v>
      </c>
      <c r="F1148" s="53">
        <v>2</v>
      </c>
      <c r="G1148" s="10">
        <v>280</v>
      </c>
      <c r="H1148" s="8">
        <f t="shared" si="34"/>
        <v>560</v>
      </c>
      <c r="I1148" s="8"/>
      <c r="J1148" s="8">
        <f t="shared" si="35"/>
        <v>560</v>
      </c>
      <c r="K1148" s="33" t="s">
        <v>1396</v>
      </c>
      <c r="L1148" s="8" t="s">
        <v>1278</v>
      </c>
      <c r="M1148" s="8" t="s">
        <v>1392</v>
      </c>
    </row>
    <row r="1149" customFormat="1" customHeight="1" spans="1:238">
      <c r="A1149" s="8">
        <v>1148</v>
      </c>
      <c r="B1149" s="8" t="s">
        <v>1397</v>
      </c>
      <c r="C1149" s="8" t="s">
        <v>14</v>
      </c>
      <c r="D1149" s="8" t="s">
        <v>24</v>
      </c>
      <c r="E1149" s="8" t="s">
        <v>32</v>
      </c>
      <c r="F1149" s="8">
        <v>1</v>
      </c>
      <c r="G1149" s="14">
        <v>400</v>
      </c>
      <c r="H1149" s="8">
        <f t="shared" si="34"/>
        <v>400</v>
      </c>
      <c r="I1149" s="8"/>
      <c r="J1149" s="8">
        <f t="shared" si="35"/>
        <v>400</v>
      </c>
      <c r="K1149" s="33"/>
      <c r="L1149" s="8" t="s">
        <v>1278</v>
      </c>
      <c r="M1149" s="8" t="s">
        <v>1392</v>
      </c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</row>
    <row r="1150" s="1" customFormat="1" customHeight="1" spans="1:207">
      <c r="A1150" s="8">
        <v>1149</v>
      </c>
      <c r="B1150" s="8" t="s">
        <v>1398</v>
      </c>
      <c r="C1150" s="8" t="s">
        <v>14</v>
      </c>
      <c r="D1150" s="8" t="s">
        <v>24</v>
      </c>
      <c r="E1150" s="8" t="s">
        <v>32</v>
      </c>
      <c r="F1150" s="8">
        <v>1</v>
      </c>
      <c r="G1150" s="14">
        <v>400</v>
      </c>
      <c r="H1150" s="8">
        <f t="shared" si="34"/>
        <v>400</v>
      </c>
      <c r="I1150" s="8"/>
      <c r="J1150" s="8">
        <f t="shared" si="35"/>
        <v>400</v>
      </c>
      <c r="K1150" s="33"/>
      <c r="L1150" s="8" t="s">
        <v>1278</v>
      </c>
      <c r="M1150" s="8" t="s">
        <v>1392</v>
      </c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  <c r="BT1150" s="32"/>
      <c r="BU1150" s="32"/>
      <c r="BV1150" s="32"/>
      <c r="BW1150" s="32"/>
      <c r="BX1150" s="32"/>
      <c r="BY1150" s="32"/>
      <c r="BZ1150" s="32"/>
      <c r="CA1150" s="32"/>
      <c r="CB1150" s="32"/>
      <c r="CC1150" s="32"/>
      <c r="CD1150" s="32"/>
      <c r="CE1150" s="32"/>
      <c r="CF1150" s="32"/>
      <c r="CG1150" s="32"/>
      <c r="CH1150" s="32"/>
      <c r="CI1150" s="32"/>
      <c r="CJ1150" s="32"/>
      <c r="CK1150" s="32"/>
      <c r="CL1150" s="32"/>
      <c r="CM1150" s="32"/>
      <c r="CN1150" s="32"/>
      <c r="CO1150" s="32"/>
      <c r="CP1150" s="32"/>
      <c r="CQ1150" s="32"/>
      <c r="CR1150" s="32"/>
      <c r="CS1150" s="32"/>
      <c r="CT1150" s="32"/>
      <c r="CU1150" s="32"/>
      <c r="CV1150" s="32"/>
      <c r="CW1150" s="32"/>
      <c r="CX1150" s="32"/>
      <c r="CY1150" s="32"/>
      <c r="CZ1150" s="32"/>
      <c r="DA1150" s="32"/>
      <c r="DB1150" s="32"/>
      <c r="DC1150" s="32"/>
      <c r="DD1150" s="32"/>
      <c r="DE1150" s="32"/>
      <c r="DF1150" s="32"/>
      <c r="DG1150" s="32"/>
      <c r="DH1150" s="32"/>
      <c r="DI1150" s="32"/>
      <c r="DJ1150" s="32"/>
      <c r="DK1150" s="32"/>
      <c r="DL1150" s="32"/>
      <c r="DM1150" s="32"/>
      <c r="DN1150" s="32"/>
      <c r="DO1150" s="32"/>
      <c r="DP1150" s="32"/>
      <c r="DQ1150" s="32"/>
      <c r="DR1150" s="32"/>
      <c r="DS1150" s="32"/>
      <c r="DT1150" s="32"/>
      <c r="DU1150" s="32"/>
      <c r="DV1150" s="32"/>
      <c r="DW1150" s="32"/>
      <c r="DX1150" s="32"/>
      <c r="DY1150" s="32"/>
      <c r="DZ1150" s="32"/>
      <c r="EA1150" s="32"/>
      <c r="EB1150" s="32"/>
      <c r="EC1150" s="32"/>
      <c r="ED1150" s="32"/>
      <c r="EE1150" s="32"/>
      <c r="EF1150" s="32"/>
      <c r="EG1150" s="32"/>
      <c r="EH1150" s="32"/>
      <c r="EI1150" s="32"/>
      <c r="EJ1150" s="32"/>
      <c r="EK1150" s="32"/>
      <c r="EL1150" s="32"/>
      <c r="EM1150" s="32"/>
      <c r="EN1150" s="32"/>
      <c r="EO1150" s="32"/>
      <c r="EP1150" s="32"/>
      <c r="EQ1150" s="32"/>
      <c r="ER1150" s="32"/>
      <c r="ES1150" s="32"/>
      <c r="ET1150" s="32"/>
      <c r="EU1150" s="32"/>
      <c r="EV1150" s="32"/>
      <c r="EW1150" s="32"/>
      <c r="EX1150" s="32"/>
      <c r="EY1150" s="32"/>
      <c r="EZ1150" s="32"/>
      <c r="FA1150" s="32"/>
      <c r="FB1150" s="32"/>
      <c r="FC1150" s="32"/>
      <c r="FD1150" s="32"/>
      <c r="FE1150" s="32"/>
      <c r="FF1150" s="32"/>
      <c r="FG1150" s="32"/>
      <c r="FH1150" s="32"/>
      <c r="FI1150" s="32"/>
      <c r="FJ1150" s="32"/>
      <c r="FK1150" s="32"/>
      <c r="FL1150" s="32"/>
      <c r="FM1150" s="32"/>
      <c r="FN1150" s="32"/>
      <c r="FO1150" s="32"/>
      <c r="FP1150" s="32"/>
      <c r="FQ1150" s="32"/>
      <c r="FR1150" s="32"/>
      <c r="FS1150" s="32"/>
      <c r="FT1150" s="32"/>
      <c r="FU1150" s="32"/>
      <c r="FV1150" s="32"/>
      <c r="FW1150" s="32"/>
      <c r="FX1150" s="32"/>
      <c r="FY1150" s="32"/>
      <c r="FZ1150" s="32"/>
      <c r="GA1150" s="32"/>
      <c r="GB1150" s="32"/>
      <c r="GC1150" s="32"/>
      <c r="GD1150" s="32"/>
      <c r="GE1150" s="32"/>
      <c r="GF1150" s="32"/>
      <c r="GG1150" s="32"/>
      <c r="GH1150" s="32"/>
      <c r="GI1150" s="32"/>
      <c r="GJ1150" s="32"/>
      <c r="GK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4"/>
    </row>
    <row r="1151" s="1" customFormat="1" customHeight="1" spans="1:13">
      <c r="A1151" s="8">
        <v>1150</v>
      </c>
      <c r="B1151" s="8" t="s">
        <v>1399</v>
      </c>
      <c r="C1151" s="8" t="s">
        <v>26</v>
      </c>
      <c r="D1151" s="8" t="s">
        <v>24</v>
      </c>
      <c r="E1151" s="8" t="s">
        <v>16</v>
      </c>
      <c r="F1151" s="8">
        <v>1</v>
      </c>
      <c r="G1151" s="8">
        <v>340</v>
      </c>
      <c r="H1151" s="8">
        <f t="shared" si="34"/>
        <v>340</v>
      </c>
      <c r="I1151" s="8"/>
      <c r="J1151" s="8">
        <f t="shared" si="35"/>
        <v>340</v>
      </c>
      <c r="K1151" s="33"/>
      <c r="L1151" s="8" t="s">
        <v>1278</v>
      </c>
      <c r="M1151" s="8" t="s">
        <v>1392</v>
      </c>
    </row>
    <row r="1152" s="1" customFormat="1" customHeight="1" spans="1:13">
      <c r="A1152" s="8">
        <v>1151</v>
      </c>
      <c r="B1152" s="8" t="s">
        <v>1400</v>
      </c>
      <c r="C1152" s="8" t="s">
        <v>26</v>
      </c>
      <c r="D1152" s="8" t="s">
        <v>24</v>
      </c>
      <c r="E1152" s="8" t="s">
        <v>32</v>
      </c>
      <c r="F1152" s="8">
        <v>1</v>
      </c>
      <c r="G1152" s="14">
        <v>400</v>
      </c>
      <c r="H1152" s="8">
        <f t="shared" si="34"/>
        <v>400</v>
      </c>
      <c r="I1152" s="8"/>
      <c r="J1152" s="8">
        <f t="shared" si="35"/>
        <v>400</v>
      </c>
      <c r="K1152" s="33"/>
      <c r="L1152" s="8" t="s">
        <v>1278</v>
      </c>
      <c r="M1152" s="8" t="s">
        <v>1392</v>
      </c>
    </row>
    <row r="1153" s="1" customFormat="1" customHeight="1" spans="1:207">
      <c r="A1153" s="8">
        <v>1152</v>
      </c>
      <c r="B1153" s="189" t="s">
        <v>1401</v>
      </c>
      <c r="C1153" s="189" t="s">
        <v>14</v>
      </c>
      <c r="D1153" s="8" t="s">
        <v>24</v>
      </c>
      <c r="E1153" s="8" t="s">
        <v>32</v>
      </c>
      <c r="F1153" s="8">
        <v>1</v>
      </c>
      <c r="G1153" s="14">
        <v>400</v>
      </c>
      <c r="H1153" s="8">
        <f t="shared" si="34"/>
        <v>400</v>
      </c>
      <c r="I1153" s="8"/>
      <c r="J1153" s="8">
        <f t="shared" si="35"/>
        <v>400</v>
      </c>
      <c r="K1153" s="33"/>
      <c r="L1153" s="8" t="s">
        <v>1278</v>
      </c>
      <c r="M1153" s="8" t="s">
        <v>1392</v>
      </c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  <c r="BT1153" s="32"/>
      <c r="BU1153" s="32"/>
      <c r="BV1153" s="32"/>
      <c r="BW1153" s="32"/>
      <c r="BX1153" s="32"/>
      <c r="BY1153" s="32"/>
      <c r="BZ1153" s="32"/>
      <c r="CA1153" s="32"/>
      <c r="CB1153" s="32"/>
      <c r="CC1153" s="32"/>
      <c r="CD1153" s="32"/>
      <c r="CE1153" s="32"/>
      <c r="CF1153" s="32"/>
      <c r="CG1153" s="32"/>
      <c r="CH1153" s="32"/>
      <c r="CI1153" s="32"/>
      <c r="CJ1153" s="32"/>
      <c r="CK1153" s="32"/>
      <c r="CL1153" s="32"/>
      <c r="CM1153" s="32"/>
      <c r="CN1153" s="32"/>
      <c r="CO1153" s="32"/>
      <c r="CP1153" s="32"/>
      <c r="CQ1153" s="32"/>
      <c r="CR1153" s="32"/>
      <c r="CS1153" s="32"/>
      <c r="CT1153" s="32"/>
      <c r="CU1153" s="32"/>
      <c r="CV1153" s="32"/>
      <c r="CW1153" s="32"/>
      <c r="CX1153" s="32"/>
      <c r="CY1153" s="32"/>
      <c r="CZ1153" s="32"/>
      <c r="DA1153" s="32"/>
      <c r="DB1153" s="32"/>
      <c r="DC1153" s="32"/>
      <c r="DD1153" s="32"/>
      <c r="DE1153" s="32"/>
      <c r="DF1153" s="32"/>
      <c r="DG1153" s="32"/>
      <c r="DH1153" s="32"/>
      <c r="DI1153" s="32"/>
      <c r="DJ1153" s="32"/>
      <c r="DK1153" s="32"/>
      <c r="DL1153" s="32"/>
      <c r="DM1153" s="32"/>
      <c r="DN1153" s="32"/>
      <c r="DO1153" s="32"/>
      <c r="DP1153" s="32"/>
      <c r="DQ1153" s="32"/>
      <c r="DR1153" s="32"/>
      <c r="DS1153" s="32"/>
      <c r="DT1153" s="32"/>
      <c r="DU1153" s="32"/>
      <c r="DV1153" s="32"/>
      <c r="DW1153" s="32"/>
      <c r="DX1153" s="32"/>
      <c r="DY1153" s="32"/>
      <c r="DZ1153" s="32"/>
      <c r="EA1153" s="32"/>
      <c r="EB1153" s="32"/>
      <c r="EC1153" s="32"/>
      <c r="ED1153" s="32"/>
      <c r="EE1153" s="32"/>
      <c r="EF1153" s="32"/>
      <c r="EG1153" s="32"/>
      <c r="EH1153" s="32"/>
      <c r="EI1153" s="32"/>
      <c r="EJ1153" s="32"/>
      <c r="EK1153" s="32"/>
      <c r="EL1153" s="32"/>
      <c r="EM1153" s="32"/>
      <c r="EN1153" s="32"/>
      <c r="EO1153" s="32"/>
      <c r="EP1153" s="32"/>
      <c r="EQ1153" s="32"/>
      <c r="ER1153" s="32"/>
      <c r="ES1153" s="32"/>
      <c r="ET1153" s="32"/>
      <c r="EU1153" s="32"/>
      <c r="EV1153" s="32"/>
      <c r="EW1153" s="32"/>
      <c r="EX1153" s="32"/>
      <c r="EY1153" s="32"/>
      <c r="EZ1153" s="32"/>
      <c r="FA1153" s="32"/>
      <c r="FB1153" s="32"/>
      <c r="FC1153" s="32"/>
      <c r="FD1153" s="32"/>
      <c r="FE1153" s="32"/>
      <c r="FF1153" s="32"/>
      <c r="FG1153" s="32"/>
      <c r="FH1153" s="32"/>
      <c r="FI1153" s="32"/>
      <c r="FJ1153" s="32"/>
      <c r="FK1153" s="32"/>
      <c r="FL1153" s="32"/>
      <c r="FM1153" s="32"/>
      <c r="FN1153" s="32"/>
      <c r="FO1153" s="32"/>
      <c r="FP1153" s="32"/>
      <c r="FQ1153" s="32"/>
      <c r="FR1153" s="32"/>
      <c r="FS1153" s="32"/>
      <c r="FT1153" s="32"/>
      <c r="FU1153" s="32"/>
      <c r="FV1153" s="32"/>
      <c r="FW1153" s="32"/>
      <c r="FX1153" s="32"/>
      <c r="FY1153" s="32"/>
      <c r="FZ1153" s="32"/>
      <c r="GA1153" s="32"/>
      <c r="GB1153" s="32"/>
      <c r="GC1153" s="32"/>
      <c r="GD1153" s="32"/>
      <c r="GE1153" s="32"/>
      <c r="GF1153" s="32"/>
      <c r="GG1153" s="32"/>
      <c r="GH1153" s="32"/>
      <c r="GI1153" s="32"/>
      <c r="GJ1153" s="32"/>
      <c r="GK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</row>
    <row r="1154" s="1" customFormat="1" customHeight="1" spans="1:13">
      <c r="A1154" s="8">
        <v>1153</v>
      </c>
      <c r="B1154" s="8" t="s">
        <v>1402</v>
      </c>
      <c r="C1154" s="8" t="s">
        <v>14</v>
      </c>
      <c r="D1154" s="8" t="s">
        <v>73</v>
      </c>
      <c r="E1154" s="8" t="s">
        <v>122</v>
      </c>
      <c r="F1154" s="8">
        <v>1</v>
      </c>
      <c r="G1154" s="10">
        <v>280</v>
      </c>
      <c r="H1154" s="8">
        <f t="shared" si="34"/>
        <v>280</v>
      </c>
      <c r="I1154" s="8"/>
      <c r="J1154" s="8">
        <f t="shared" si="35"/>
        <v>280</v>
      </c>
      <c r="K1154" s="33"/>
      <c r="L1154" s="8" t="s">
        <v>1278</v>
      </c>
      <c r="M1154" s="8" t="s">
        <v>1392</v>
      </c>
    </row>
    <row r="1155" s="1" customFormat="1" customHeight="1" spans="1:207">
      <c r="A1155" s="8">
        <v>1154</v>
      </c>
      <c r="B1155" s="169" t="s">
        <v>1403</v>
      </c>
      <c r="C1155" s="169" t="s">
        <v>14</v>
      </c>
      <c r="D1155" s="9" t="s">
        <v>21</v>
      </c>
      <c r="E1155" s="175" t="s">
        <v>32</v>
      </c>
      <c r="F1155" s="8">
        <v>1</v>
      </c>
      <c r="G1155" s="14">
        <v>400</v>
      </c>
      <c r="H1155" s="8">
        <f t="shared" ref="H1155:H1218" si="36">G1155*F1155</f>
        <v>400</v>
      </c>
      <c r="I1155" s="25"/>
      <c r="J1155" s="8">
        <f t="shared" ref="J1155:J1218" si="37">I1155+H1155</f>
        <v>400</v>
      </c>
      <c r="K1155" s="178"/>
      <c r="L1155" s="188" t="s">
        <v>1278</v>
      </c>
      <c r="M1155" s="8" t="s">
        <v>1392</v>
      </c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  <c r="BT1155" s="32"/>
      <c r="BU1155" s="32"/>
      <c r="BV1155" s="32"/>
      <c r="BW1155" s="32"/>
      <c r="BX1155" s="32"/>
      <c r="BY1155" s="32"/>
      <c r="BZ1155" s="32"/>
      <c r="CA1155" s="32"/>
      <c r="CB1155" s="32"/>
      <c r="CC1155" s="32"/>
      <c r="CD1155" s="32"/>
      <c r="CE1155" s="32"/>
      <c r="CF1155" s="32"/>
      <c r="CG1155" s="32"/>
      <c r="CH1155" s="32"/>
      <c r="CI1155" s="32"/>
      <c r="CJ1155" s="32"/>
      <c r="CK1155" s="32"/>
      <c r="CL1155" s="32"/>
      <c r="CM1155" s="32"/>
      <c r="CN1155" s="32"/>
      <c r="CO1155" s="32"/>
      <c r="CP1155" s="32"/>
      <c r="CQ1155" s="32"/>
      <c r="CR1155" s="32"/>
      <c r="CS1155" s="32"/>
      <c r="CT1155" s="32"/>
      <c r="CU1155" s="32"/>
      <c r="CV1155" s="32"/>
      <c r="CW1155" s="32"/>
      <c r="CX1155" s="32"/>
      <c r="CY1155" s="32"/>
      <c r="CZ1155" s="32"/>
      <c r="DA1155" s="32"/>
      <c r="DB1155" s="32"/>
      <c r="DC1155" s="32"/>
      <c r="DD1155" s="32"/>
      <c r="DE1155" s="32"/>
      <c r="DF1155" s="32"/>
      <c r="DG1155" s="32"/>
      <c r="DH1155" s="32"/>
      <c r="DI1155" s="32"/>
      <c r="DJ1155" s="32"/>
      <c r="DK1155" s="32"/>
      <c r="DL1155" s="32"/>
      <c r="DM1155" s="32"/>
      <c r="DN1155" s="32"/>
      <c r="DO1155" s="32"/>
      <c r="DP1155" s="32"/>
      <c r="DQ1155" s="32"/>
      <c r="DR1155" s="32"/>
      <c r="DS1155" s="32"/>
      <c r="DT1155" s="32"/>
      <c r="DU1155" s="32"/>
      <c r="DV1155" s="32"/>
      <c r="DW1155" s="32"/>
      <c r="DX1155" s="32"/>
      <c r="DY1155" s="32"/>
      <c r="DZ1155" s="32"/>
      <c r="EA1155" s="32"/>
      <c r="EB1155" s="32"/>
      <c r="EC1155" s="32"/>
      <c r="ED1155" s="32"/>
      <c r="EE1155" s="32"/>
      <c r="EF1155" s="32"/>
      <c r="EG1155" s="32"/>
      <c r="EH1155" s="32"/>
      <c r="EI1155" s="32"/>
      <c r="EJ1155" s="32"/>
      <c r="EK1155" s="32"/>
      <c r="EL1155" s="32"/>
      <c r="EM1155" s="32"/>
      <c r="EN1155" s="32"/>
      <c r="EO1155" s="32"/>
      <c r="EP1155" s="32"/>
      <c r="EQ1155" s="32"/>
      <c r="ER1155" s="32"/>
      <c r="ES1155" s="32"/>
      <c r="ET1155" s="32"/>
      <c r="EU1155" s="32"/>
      <c r="EV1155" s="32"/>
      <c r="EW1155" s="32"/>
      <c r="EX1155" s="32"/>
      <c r="EY1155" s="32"/>
      <c r="EZ1155" s="32"/>
      <c r="FA1155" s="32"/>
      <c r="FB1155" s="32"/>
      <c r="FC1155" s="32"/>
      <c r="FD1155" s="32"/>
      <c r="FE1155" s="32"/>
      <c r="FF1155" s="32"/>
      <c r="FG1155" s="32"/>
      <c r="FH1155" s="32"/>
      <c r="FI1155" s="32"/>
      <c r="FJ1155" s="32"/>
      <c r="FK1155" s="32"/>
      <c r="FL1155" s="32"/>
      <c r="FM1155" s="32"/>
      <c r="FN1155" s="32"/>
      <c r="FO1155" s="32"/>
      <c r="FP1155" s="32"/>
      <c r="FQ1155" s="32"/>
      <c r="FR1155" s="32"/>
      <c r="FS1155" s="32"/>
      <c r="FT1155" s="32"/>
      <c r="FU1155" s="32"/>
      <c r="FV1155" s="32"/>
      <c r="FW1155" s="32"/>
      <c r="FX1155" s="32"/>
      <c r="FY1155" s="32"/>
      <c r="FZ1155" s="32"/>
      <c r="GA1155" s="32"/>
      <c r="GB1155" s="32"/>
      <c r="GC1155" s="32"/>
      <c r="GD1155" s="32"/>
      <c r="GE1155" s="32"/>
      <c r="GF1155" s="32"/>
      <c r="GG1155" s="32"/>
      <c r="GH1155" s="32"/>
      <c r="GI1155" s="32"/>
      <c r="GJ1155" s="32"/>
      <c r="GK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</row>
    <row r="1156" s="1" customFormat="1" customHeight="1" spans="1:207">
      <c r="A1156" s="8">
        <v>1155</v>
      </c>
      <c r="B1156" s="132" t="s">
        <v>1404</v>
      </c>
      <c r="C1156" s="132" t="s">
        <v>26</v>
      </c>
      <c r="D1156" s="132" t="s">
        <v>24</v>
      </c>
      <c r="E1156" s="185" t="s">
        <v>32</v>
      </c>
      <c r="F1156" s="132">
        <v>1</v>
      </c>
      <c r="G1156" s="14">
        <v>400</v>
      </c>
      <c r="H1156" s="8">
        <f t="shared" si="36"/>
        <v>400</v>
      </c>
      <c r="I1156" s="25"/>
      <c r="J1156" s="8">
        <f t="shared" si="37"/>
        <v>400</v>
      </c>
      <c r="K1156" s="162"/>
      <c r="L1156" s="188" t="s">
        <v>1278</v>
      </c>
      <c r="M1156" s="8" t="s">
        <v>1392</v>
      </c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  <c r="BT1156" s="32"/>
      <c r="BU1156" s="32"/>
      <c r="BV1156" s="32"/>
      <c r="BW1156" s="32"/>
      <c r="BX1156" s="32"/>
      <c r="BY1156" s="32"/>
      <c r="BZ1156" s="32"/>
      <c r="CA1156" s="32"/>
      <c r="CB1156" s="32"/>
      <c r="CC1156" s="32"/>
      <c r="CD1156" s="32"/>
      <c r="CE1156" s="32"/>
      <c r="CF1156" s="32"/>
      <c r="CG1156" s="32"/>
      <c r="CH1156" s="32"/>
      <c r="CI1156" s="32"/>
      <c r="CJ1156" s="32"/>
      <c r="CK1156" s="32"/>
      <c r="CL1156" s="32"/>
      <c r="CM1156" s="32"/>
      <c r="CN1156" s="32"/>
      <c r="CO1156" s="32"/>
      <c r="CP1156" s="32"/>
      <c r="CQ1156" s="32"/>
      <c r="CR1156" s="32"/>
      <c r="CS1156" s="32"/>
      <c r="CT1156" s="32"/>
      <c r="CU1156" s="32"/>
      <c r="CV1156" s="32"/>
      <c r="CW1156" s="32"/>
      <c r="CX1156" s="32"/>
      <c r="CY1156" s="32"/>
      <c r="CZ1156" s="32"/>
      <c r="DA1156" s="32"/>
      <c r="DB1156" s="32"/>
      <c r="DC1156" s="32"/>
      <c r="DD1156" s="32"/>
      <c r="DE1156" s="32"/>
      <c r="DF1156" s="32"/>
      <c r="DG1156" s="32"/>
      <c r="DH1156" s="32"/>
      <c r="DI1156" s="32"/>
      <c r="DJ1156" s="32"/>
      <c r="DK1156" s="32"/>
      <c r="DL1156" s="32"/>
      <c r="DM1156" s="32"/>
      <c r="DN1156" s="32"/>
      <c r="DO1156" s="32"/>
      <c r="DP1156" s="32"/>
      <c r="DQ1156" s="32"/>
      <c r="DR1156" s="32"/>
      <c r="DS1156" s="32"/>
      <c r="DT1156" s="32"/>
      <c r="DU1156" s="32"/>
      <c r="DV1156" s="32"/>
      <c r="DW1156" s="32"/>
      <c r="DX1156" s="32"/>
      <c r="DY1156" s="32"/>
      <c r="DZ1156" s="32"/>
      <c r="EA1156" s="32"/>
      <c r="EB1156" s="32"/>
      <c r="EC1156" s="32"/>
      <c r="ED1156" s="32"/>
      <c r="EE1156" s="32"/>
      <c r="EF1156" s="32"/>
      <c r="EG1156" s="32"/>
      <c r="EH1156" s="32"/>
      <c r="EI1156" s="32"/>
      <c r="EJ1156" s="32"/>
      <c r="EK1156" s="32"/>
      <c r="EL1156" s="32"/>
      <c r="EM1156" s="32"/>
      <c r="EN1156" s="32"/>
      <c r="EO1156" s="32"/>
      <c r="EP1156" s="32"/>
      <c r="EQ1156" s="32"/>
      <c r="ER1156" s="32"/>
      <c r="ES1156" s="32"/>
      <c r="ET1156" s="32"/>
      <c r="EU1156" s="32"/>
      <c r="EV1156" s="32"/>
      <c r="EW1156" s="32"/>
      <c r="EX1156" s="32"/>
      <c r="EY1156" s="32"/>
      <c r="EZ1156" s="32"/>
      <c r="FA1156" s="32"/>
      <c r="FB1156" s="32"/>
      <c r="FC1156" s="32"/>
      <c r="FD1156" s="32"/>
      <c r="FE1156" s="32"/>
      <c r="FF1156" s="32"/>
      <c r="FG1156" s="32"/>
      <c r="FH1156" s="32"/>
      <c r="FI1156" s="32"/>
      <c r="FJ1156" s="32"/>
      <c r="FK1156" s="32"/>
      <c r="FL1156" s="32"/>
      <c r="FM1156" s="32"/>
      <c r="FN1156" s="32"/>
      <c r="FO1156" s="32"/>
      <c r="FP1156" s="32"/>
      <c r="FQ1156" s="32"/>
      <c r="FR1156" s="32"/>
      <c r="FS1156" s="32"/>
      <c r="FT1156" s="32"/>
      <c r="FU1156" s="32"/>
      <c r="FV1156" s="32"/>
      <c r="FW1156" s="32"/>
      <c r="FX1156" s="32"/>
      <c r="FY1156" s="32"/>
      <c r="FZ1156" s="32"/>
      <c r="GA1156" s="32"/>
      <c r="GB1156" s="32"/>
      <c r="GC1156" s="32"/>
      <c r="GD1156" s="32"/>
      <c r="GE1156" s="32"/>
      <c r="GF1156" s="32"/>
      <c r="GG1156" s="32"/>
      <c r="GH1156" s="32"/>
      <c r="GI1156" s="32"/>
      <c r="GJ1156" s="32"/>
      <c r="GK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</row>
    <row r="1157" s="1" customFormat="1" customHeight="1" spans="1:13">
      <c r="A1157" s="8">
        <v>1156</v>
      </c>
      <c r="B1157" s="8" t="s">
        <v>1405</v>
      </c>
      <c r="C1157" s="8" t="s">
        <v>26</v>
      </c>
      <c r="D1157" s="8" t="s">
        <v>24</v>
      </c>
      <c r="E1157" s="8" t="s">
        <v>122</v>
      </c>
      <c r="F1157" s="8">
        <v>1</v>
      </c>
      <c r="G1157" s="10">
        <v>280</v>
      </c>
      <c r="H1157" s="8">
        <f t="shared" si="36"/>
        <v>280</v>
      </c>
      <c r="I1157" s="8"/>
      <c r="J1157" s="8">
        <f t="shared" si="37"/>
        <v>280</v>
      </c>
      <c r="K1157" s="33"/>
      <c r="L1157" s="8" t="s">
        <v>1278</v>
      </c>
      <c r="M1157" s="8" t="s">
        <v>1392</v>
      </c>
    </row>
    <row r="1158" s="1" customFormat="1" customHeight="1" spans="1:13">
      <c r="A1158" s="8">
        <v>1157</v>
      </c>
      <c r="B1158" s="8" t="s">
        <v>1406</v>
      </c>
      <c r="C1158" s="8" t="s">
        <v>26</v>
      </c>
      <c r="D1158" s="8" t="s">
        <v>24</v>
      </c>
      <c r="E1158" s="8" t="s">
        <v>32</v>
      </c>
      <c r="F1158" s="8">
        <v>1</v>
      </c>
      <c r="G1158" s="14">
        <v>400</v>
      </c>
      <c r="H1158" s="8">
        <f t="shared" si="36"/>
        <v>400</v>
      </c>
      <c r="I1158" s="8"/>
      <c r="J1158" s="8">
        <f t="shared" si="37"/>
        <v>400</v>
      </c>
      <c r="K1158" s="33"/>
      <c r="L1158" s="8" t="s">
        <v>1278</v>
      </c>
      <c r="M1158" s="8" t="s">
        <v>1392</v>
      </c>
    </row>
    <row r="1159" s="1" customFormat="1" customHeight="1" spans="1:238">
      <c r="A1159" s="8">
        <v>1158</v>
      </c>
      <c r="B1159" s="132" t="s">
        <v>1407</v>
      </c>
      <c r="C1159" s="132" t="s">
        <v>26</v>
      </c>
      <c r="D1159" s="7" t="s">
        <v>46</v>
      </c>
      <c r="E1159" s="8" t="s">
        <v>32</v>
      </c>
      <c r="F1159" s="8">
        <v>1</v>
      </c>
      <c r="G1159" s="14">
        <v>400</v>
      </c>
      <c r="H1159" s="8">
        <f t="shared" si="36"/>
        <v>400</v>
      </c>
      <c r="I1159" s="25"/>
      <c r="J1159" s="8">
        <f t="shared" si="37"/>
        <v>400</v>
      </c>
      <c r="K1159" s="162"/>
      <c r="L1159" s="188" t="s">
        <v>1278</v>
      </c>
      <c r="M1159" s="8" t="s">
        <v>1392</v>
      </c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</row>
    <row r="1160" s="1" customFormat="1" customHeight="1" spans="1:238">
      <c r="A1160" s="8">
        <v>1159</v>
      </c>
      <c r="B1160" s="8" t="s">
        <v>1408</v>
      </c>
      <c r="C1160" s="8" t="s">
        <v>26</v>
      </c>
      <c r="D1160" s="12" t="s">
        <v>1017</v>
      </c>
      <c r="E1160" s="8" t="s">
        <v>122</v>
      </c>
      <c r="F1160" s="8">
        <v>1</v>
      </c>
      <c r="G1160" s="10">
        <v>280</v>
      </c>
      <c r="H1160" s="8">
        <f t="shared" si="36"/>
        <v>280</v>
      </c>
      <c r="I1160" s="8"/>
      <c r="J1160" s="8">
        <f t="shared" si="37"/>
        <v>280</v>
      </c>
      <c r="K1160" s="33"/>
      <c r="L1160" s="188" t="s">
        <v>1278</v>
      </c>
      <c r="M1160" s="8" t="s">
        <v>1392</v>
      </c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  <c r="BT1160" s="32"/>
      <c r="BU1160" s="32"/>
      <c r="BV1160" s="32"/>
      <c r="BW1160" s="32"/>
      <c r="BX1160" s="32"/>
      <c r="BY1160" s="32"/>
      <c r="BZ1160" s="32"/>
      <c r="CA1160" s="32"/>
      <c r="CB1160" s="32"/>
      <c r="CC1160" s="32"/>
      <c r="CD1160" s="32"/>
      <c r="CE1160" s="32"/>
      <c r="CF1160" s="32"/>
      <c r="CG1160" s="32"/>
      <c r="CH1160" s="32"/>
      <c r="CI1160" s="32"/>
      <c r="CJ1160" s="32"/>
      <c r="CK1160" s="32"/>
      <c r="CL1160" s="32"/>
      <c r="CM1160" s="32"/>
      <c r="CN1160" s="32"/>
      <c r="CO1160" s="32"/>
      <c r="CP1160" s="32"/>
      <c r="CQ1160" s="32"/>
      <c r="CR1160" s="32"/>
      <c r="CS1160" s="32"/>
      <c r="CT1160" s="32"/>
      <c r="CU1160" s="32"/>
      <c r="CV1160" s="32"/>
      <c r="CW1160" s="32"/>
      <c r="CX1160" s="32"/>
      <c r="CY1160" s="32"/>
      <c r="CZ1160" s="32"/>
      <c r="DA1160" s="32"/>
      <c r="DB1160" s="32"/>
      <c r="DC1160" s="32"/>
      <c r="DD1160" s="32"/>
      <c r="DE1160" s="32"/>
      <c r="DF1160" s="32"/>
      <c r="DG1160" s="32"/>
      <c r="DH1160" s="32"/>
      <c r="DI1160" s="32"/>
      <c r="DJ1160" s="32"/>
      <c r="DK1160" s="32"/>
      <c r="DL1160" s="32"/>
      <c r="DM1160" s="32"/>
      <c r="DN1160" s="32"/>
      <c r="DO1160" s="32"/>
      <c r="DP1160" s="32"/>
      <c r="DQ1160" s="32"/>
      <c r="DR1160" s="32"/>
      <c r="DS1160" s="32"/>
      <c r="DT1160" s="32"/>
      <c r="DU1160" s="32"/>
      <c r="DV1160" s="32"/>
      <c r="DW1160" s="32"/>
      <c r="DX1160" s="32"/>
      <c r="DY1160" s="32"/>
      <c r="DZ1160" s="32"/>
      <c r="EA1160" s="32"/>
      <c r="EB1160" s="32"/>
      <c r="EC1160" s="32"/>
      <c r="ED1160" s="32"/>
      <c r="EE1160" s="32"/>
      <c r="EF1160" s="32"/>
      <c r="EG1160" s="32"/>
      <c r="EH1160" s="32"/>
      <c r="EI1160" s="32"/>
      <c r="EJ1160" s="32"/>
      <c r="EK1160" s="32"/>
      <c r="EL1160" s="32"/>
      <c r="EM1160" s="32"/>
      <c r="EN1160" s="32"/>
      <c r="EO1160" s="32"/>
      <c r="EP1160" s="32"/>
      <c r="EQ1160" s="32"/>
      <c r="ER1160" s="32"/>
      <c r="ES1160" s="32"/>
      <c r="ET1160" s="32"/>
      <c r="EU1160" s="32"/>
      <c r="EV1160" s="32"/>
      <c r="EW1160" s="32"/>
      <c r="EX1160" s="32"/>
      <c r="EY1160" s="32"/>
      <c r="EZ1160" s="32"/>
      <c r="FA1160" s="32"/>
      <c r="FB1160" s="32"/>
      <c r="FC1160" s="32"/>
      <c r="FD1160" s="32"/>
      <c r="FE1160" s="32"/>
      <c r="FF1160" s="32"/>
      <c r="FG1160" s="32"/>
      <c r="FH1160" s="32"/>
      <c r="FI1160" s="32"/>
      <c r="FJ1160" s="32"/>
      <c r="FK1160" s="32"/>
      <c r="FL1160" s="32"/>
      <c r="FM1160" s="32"/>
      <c r="FN1160" s="32"/>
      <c r="FO1160" s="32"/>
      <c r="FP1160" s="32"/>
      <c r="FQ1160" s="32"/>
      <c r="FR1160" s="32"/>
      <c r="FS1160" s="32"/>
      <c r="FT1160" s="32"/>
      <c r="FU1160" s="32"/>
      <c r="FV1160" s="32"/>
      <c r="FW1160" s="32"/>
      <c r="FX1160" s="32"/>
      <c r="FY1160" s="32"/>
      <c r="FZ1160" s="32"/>
      <c r="GA1160" s="32"/>
      <c r="GB1160" s="32"/>
      <c r="GC1160" s="32"/>
      <c r="GD1160" s="32"/>
      <c r="GE1160" s="32"/>
      <c r="GF1160" s="32"/>
      <c r="GG1160" s="32"/>
      <c r="GH1160" s="32"/>
      <c r="GI1160" s="32"/>
      <c r="GJ1160" s="32"/>
      <c r="GK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4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</row>
    <row r="1161" customFormat="1" customHeight="1" spans="1:238">
      <c r="A1161" s="8">
        <v>1160</v>
      </c>
      <c r="B1161" s="8" t="s">
        <v>1409</v>
      </c>
      <c r="C1161" s="8" t="s">
        <v>26</v>
      </c>
      <c r="D1161" s="12" t="s">
        <v>1017</v>
      </c>
      <c r="E1161" s="8" t="s">
        <v>122</v>
      </c>
      <c r="F1161" s="8">
        <v>1</v>
      </c>
      <c r="G1161" s="10">
        <v>280</v>
      </c>
      <c r="H1161" s="8">
        <f t="shared" si="36"/>
        <v>280</v>
      </c>
      <c r="I1161" s="25"/>
      <c r="J1161" s="8">
        <f t="shared" si="37"/>
        <v>280</v>
      </c>
      <c r="K1161" s="54"/>
      <c r="L1161" s="188" t="s">
        <v>1278</v>
      </c>
      <c r="M1161" s="8" t="s">
        <v>1392</v>
      </c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  <c r="BT1161" s="32"/>
      <c r="BU1161" s="32"/>
      <c r="BV1161" s="32"/>
      <c r="BW1161" s="32"/>
      <c r="BX1161" s="32"/>
      <c r="BY1161" s="32"/>
      <c r="BZ1161" s="32"/>
      <c r="CA1161" s="32"/>
      <c r="CB1161" s="32"/>
      <c r="CC1161" s="32"/>
      <c r="CD1161" s="32"/>
      <c r="CE1161" s="32"/>
      <c r="CF1161" s="32"/>
      <c r="CG1161" s="32"/>
      <c r="CH1161" s="32"/>
      <c r="CI1161" s="32"/>
      <c r="CJ1161" s="32"/>
      <c r="CK1161" s="32"/>
      <c r="CL1161" s="32"/>
      <c r="CM1161" s="32"/>
      <c r="CN1161" s="32"/>
      <c r="CO1161" s="32"/>
      <c r="CP1161" s="32"/>
      <c r="CQ1161" s="32"/>
      <c r="CR1161" s="32"/>
      <c r="CS1161" s="32"/>
      <c r="CT1161" s="32"/>
      <c r="CU1161" s="32"/>
      <c r="CV1161" s="32"/>
      <c r="CW1161" s="32"/>
      <c r="CX1161" s="32"/>
      <c r="CY1161" s="32"/>
      <c r="CZ1161" s="32"/>
      <c r="DA1161" s="32"/>
      <c r="DB1161" s="32"/>
      <c r="DC1161" s="32"/>
      <c r="DD1161" s="32"/>
      <c r="DE1161" s="32"/>
      <c r="DF1161" s="32"/>
      <c r="DG1161" s="32"/>
      <c r="DH1161" s="32"/>
      <c r="DI1161" s="32"/>
      <c r="DJ1161" s="32"/>
      <c r="DK1161" s="32"/>
      <c r="DL1161" s="32"/>
      <c r="DM1161" s="32"/>
      <c r="DN1161" s="32"/>
      <c r="DO1161" s="32"/>
      <c r="DP1161" s="32"/>
      <c r="DQ1161" s="32"/>
      <c r="DR1161" s="32"/>
      <c r="DS1161" s="32"/>
      <c r="DT1161" s="32"/>
      <c r="DU1161" s="32"/>
      <c r="DV1161" s="32"/>
      <c r="DW1161" s="32"/>
      <c r="DX1161" s="32"/>
      <c r="DY1161" s="32"/>
      <c r="DZ1161" s="32"/>
      <c r="EA1161" s="32"/>
      <c r="EB1161" s="32"/>
      <c r="EC1161" s="32"/>
      <c r="ED1161" s="32"/>
      <c r="EE1161" s="32"/>
      <c r="EF1161" s="32"/>
      <c r="EG1161" s="32"/>
      <c r="EH1161" s="32"/>
      <c r="EI1161" s="32"/>
      <c r="EJ1161" s="32"/>
      <c r="EK1161" s="32"/>
      <c r="EL1161" s="32"/>
      <c r="EM1161" s="32"/>
      <c r="EN1161" s="32"/>
      <c r="EO1161" s="32"/>
      <c r="EP1161" s="32"/>
      <c r="EQ1161" s="32"/>
      <c r="ER1161" s="32"/>
      <c r="ES1161" s="32"/>
      <c r="ET1161" s="32"/>
      <c r="EU1161" s="32"/>
      <c r="EV1161" s="32"/>
      <c r="EW1161" s="32"/>
      <c r="EX1161" s="32"/>
      <c r="EY1161" s="32"/>
      <c r="EZ1161" s="32"/>
      <c r="FA1161" s="32"/>
      <c r="FB1161" s="32"/>
      <c r="FC1161" s="32"/>
      <c r="FD1161" s="32"/>
      <c r="FE1161" s="32"/>
      <c r="FF1161" s="32"/>
      <c r="FG1161" s="32"/>
      <c r="FH1161" s="32"/>
      <c r="FI1161" s="32"/>
      <c r="FJ1161" s="32"/>
      <c r="FK1161" s="32"/>
      <c r="FL1161" s="32"/>
      <c r="FM1161" s="32"/>
      <c r="FN1161" s="32"/>
      <c r="FO1161" s="32"/>
      <c r="FP1161" s="32"/>
      <c r="FQ1161" s="32"/>
      <c r="FR1161" s="32"/>
      <c r="FS1161" s="32"/>
      <c r="FT1161" s="32"/>
      <c r="FU1161" s="32"/>
      <c r="FV1161" s="32"/>
      <c r="FW1161" s="32"/>
      <c r="FX1161" s="32"/>
      <c r="FY1161" s="32"/>
      <c r="FZ1161" s="32"/>
      <c r="GA1161" s="32"/>
      <c r="GB1161" s="32"/>
      <c r="GC1161" s="32"/>
      <c r="GD1161" s="32"/>
      <c r="GE1161" s="32"/>
      <c r="GF1161" s="32"/>
      <c r="GG1161" s="32"/>
      <c r="GH1161" s="32"/>
      <c r="GI1161" s="32"/>
      <c r="GJ1161" s="32"/>
      <c r="GK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4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</row>
    <row r="1162" s="1" customFormat="1" customHeight="1" spans="1:13">
      <c r="A1162" s="8">
        <v>1161</v>
      </c>
      <c r="B1162" s="8" t="s">
        <v>1410</v>
      </c>
      <c r="C1162" s="8" t="s">
        <v>26</v>
      </c>
      <c r="D1162" s="8" t="s">
        <v>24</v>
      </c>
      <c r="E1162" s="8" t="s">
        <v>32</v>
      </c>
      <c r="F1162" s="8">
        <v>1</v>
      </c>
      <c r="G1162" s="14">
        <v>400</v>
      </c>
      <c r="H1162" s="8">
        <f t="shared" si="36"/>
        <v>400</v>
      </c>
      <c r="I1162" s="8"/>
      <c r="J1162" s="8">
        <f t="shared" si="37"/>
        <v>400</v>
      </c>
      <c r="K1162" s="33"/>
      <c r="L1162" s="8" t="s">
        <v>1278</v>
      </c>
      <c r="M1162" s="8" t="s">
        <v>1392</v>
      </c>
    </row>
    <row r="1163" s="1" customFormat="1" customHeight="1" spans="1:13">
      <c r="A1163" s="8">
        <v>1162</v>
      </c>
      <c r="B1163" s="8" t="s">
        <v>1411</v>
      </c>
      <c r="C1163" s="8" t="s">
        <v>26</v>
      </c>
      <c r="D1163" s="8" t="s">
        <v>24</v>
      </c>
      <c r="E1163" s="8" t="s">
        <v>32</v>
      </c>
      <c r="F1163" s="8">
        <v>1</v>
      </c>
      <c r="G1163" s="14">
        <v>400</v>
      </c>
      <c r="H1163" s="8">
        <f t="shared" si="36"/>
        <v>400</v>
      </c>
      <c r="I1163" s="8"/>
      <c r="J1163" s="8">
        <f t="shared" si="37"/>
        <v>400</v>
      </c>
      <c r="K1163" s="33"/>
      <c r="L1163" s="8" t="s">
        <v>1278</v>
      </c>
      <c r="M1163" s="8" t="s">
        <v>1392</v>
      </c>
    </row>
    <row r="1164" s="1" customFormat="1" customHeight="1" spans="1:238">
      <c r="A1164" s="8">
        <v>1163</v>
      </c>
      <c r="B1164" s="172" t="s">
        <v>1412</v>
      </c>
      <c r="C1164" s="172" t="s">
        <v>26</v>
      </c>
      <c r="D1164" s="9" t="s">
        <v>21</v>
      </c>
      <c r="E1164" s="187" t="s">
        <v>32</v>
      </c>
      <c r="F1164" s="21">
        <v>1</v>
      </c>
      <c r="G1164" s="14">
        <v>400</v>
      </c>
      <c r="H1164" s="8">
        <f t="shared" si="36"/>
        <v>400</v>
      </c>
      <c r="I1164" s="8"/>
      <c r="J1164" s="8">
        <f t="shared" si="37"/>
        <v>400</v>
      </c>
      <c r="K1164" s="33"/>
      <c r="L1164" s="188" t="s">
        <v>1278</v>
      </c>
      <c r="M1164" s="8" t="s">
        <v>1392</v>
      </c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  <c r="BT1164" s="32"/>
      <c r="BU1164" s="32"/>
      <c r="BV1164" s="32"/>
      <c r="BW1164" s="32"/>
      <c r="BX1164" s="32"/>
      <c r="BY1164" s="32"/>
      <c r="BZ1164" s="32"/>
      <c r="CA1164" s="32"/>
      <c r="CB1164" s="32"/>
      <c r="CC1164" s="32"/>
      <c r="CD1164" s="32"/>
      <c r="CE1164" s="32"/>
      <c r="CF1164" s="32"/>
      <c r="CG1164" s="32"/>
      <c r="CH1164" s="32"/>
      <c r="CI1164" s="32"/>
      <c r="CJ1164" s="32"/>
      <c r="CK1164" s="32"/>
      <c r="CL1164" s="32"/>
      <c r="CM1164" s="32"/>
      <c r="CN1164" s="32"/>
      <c r="CO1164" s="32"/>
      <c r="CP1164" s="32"/>
      <c r="CQ1164" s="32"/>
      <c r="CR1164" s="32"/>
      <c r="CS1164" s="32"/>
      <c r="CT1164" s="32"/>
      <c r="CU1164" s="32"/>
      <c r="CV1164" s="32"/>
      <c r="CW1164" s="32"/>
      <c r="CX1164" s="32"/>
      <c r="CY1164" s="32"/>
      <c r="CZ1164" s="32"/>
      <c r="DA1164" s="32"/>
      <c r="DB1164" s="32"/>
      <c r="DC1164" s="32"/>
      <c r="DD1164" s="32"/>
      <c r="DE1164" s="32"/>
      <c r="DF1164" s="32"/>
      <c r="DG1164" s="32"/>
      <c r="DH1164" s="32"/>
      <c r="DI1164" s="32"/>
      <c r="DJ1164" s="32"/>
      <c r="DK1164" s="32"/>
      <c r="DL1164" s="32"/>
      <c r="DM1164" s="32"/>
      <c r="DN1164" s="32"/>
      <c r="DO1164" s="32"/>
      <c r="DP1164" s="32"/>
      <c r="DQ1164" s="32"/>
      <c r="DR1164" s="32"/>
      <c r="DS1164" s="32"/>
      <c r="DT1164" s="32"/>
      <c r="DU1164" s="32"/>
      <c r="DV1164" s="32"/>
      <c r="DW1164" s="32"/>
      <c r="DX1164" s="32"/>
      <c r="DY1164" s="32"/>
      <c r="DZ1164" s="32"/>
      <c r="EA1164" s="32"/>
      <c r="EB1164" s="32"/>
      <c r="EC1164" s="32"/>
      <c r="ED1164" s="32"/>
      <c r="EE1164" s="32"/>
      <c r="EF1164" s="32"/>
      <c r="EG1164" s="32"/>
      <c r="EH1164" s="32"/>
      <c r="EI1164" s="32"/>
      <c r="EJ1164" s="32"/>
      <c r="EK1164" s="32"/>
      <c r="EL1164" s="32"/>
      <c r="EM1164" s="32"/>
      <c r="EN1164" s="32"/>
      <c r="EO1164" s="32"/>
      <c r="EP1164" s="32"/>
      <c r="EQ1164" s="32"/>
      <c r="ER1164" s="32"/>
      <c r="ES1164" s="32"/>
      <c r="ET1164" s="32"/>
      <c r="EU1164" s="32"/>
      <c r="EV1164" s="32"/>
      <c r="EW1164" s="32"/>
      <c r="EX1164" s="32"/>
      <c r="EY1164" s="32"/>
      <c r="EZ1164" s="32"/>
      <c r="FA1164" s="32"/>
      <c r="FB1164" s="32"/>
      <c r="FC1164" s="32"/>
      <c r="FD1164" s="32"/>
      <c r="FE1164" s="32"/>
      <c r="FF1164" s="32"/>
      <c r="FG1164" s="32"/>
      <c r="FH1164" s="32"/>
      <c r="FI1164" s="32"/>
      <c r="FJ1164" s="32"/>
      <c r="FK1164" s="32"/>
      <c r="FL1164" s="32"/>
      <c r="FM1164" s="32"/>
      <c r="FN1164" s="32"/>
      <c r="FO1164" s="32"/>
      <c r="FP1164" s="32"/>
      <c r="FQ1164" s="32"/>
      <c r="FR1164" s="32"/>
      <c r="FS1164" s="32"/>
      <c r="FT1164" s="32"/>
      <c r="FU1164" s="32"/>
      <c r="FV1164" s="32"/>
      <c r="FW1164" s="32"/>
      <c r="FX1164" s="32"/>
      <c r="FY1164" s="32"/>
      <c r="FZ1164" s="32"/>
      <c r="GA1164" s="32"/>
      <c r="GB1164" s="32"/>
      <c r="GC1164" s="32"/>
      <c r="GD1164" s="32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4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</row>
    <row r="1165" s="1" customFormat="1" customHeight="1" spans="1:13">
      <c r="A1165" s="8">
        <v>1164</v>
      </c>
      <c r="B1165" s="8" t="s">
        <v>1413</v>
      </c>
      <c r="C1165" s="8" t="s">
        <v>26</v>
      </c>
      <c r="D1165" s="8" t="s">
        <v>24</v>
      </c>
      <c r="E1165" s="8" t="s">
        <v>122</v>
      </c>
      <c r="F1165" s="8">
        <v>1</v>
      </c>
      <c r="G1165" s="10">
        <v>280</v>
      </c>
      <c r="H1165" s="8">
        <f t="shared" si="36"/>
        <v>280</v>
      </c>
      <c r="I1165" s="8"/>
      <c r="J1165" s="8">
        <f t="shared" si="37"/>
        <v>280</v>
      </c>
      <c r="K1165" s="33"/>
      <c r="L1165" s="8" t="s">
        <v>1278</v>
      </c>
      <c r="M1165" s="8" t="s">
        <v>1392</v>
      </c>
    </row>
    <row r="1166" s="3" customFormat="1" customHeight="1" spans="1:238">
      <c r="A1166" s="8">
        <v>1165</v>
      </c>
      <c r="B1166" s="21" t="s">
        <v>1414</v>
      </c>
      <c r="C1166" s="21" t="s">
        <v>14</v>
      </c>
      <c r="D1166" s="13" t="s">
        <v>21</v>
      </c>
      <c r="E1166" s="21" t="s">
        <v>122</v>
      </c>
      <c r="F1166" s="21">
        <v>1</v>
      </c>
      <c r="G1166" s="10">
        <v>280</v>
      </c>
      <c r="H1166" s="8">
        <f t="shared" si="36"/>
        <v>280</v>
      </c>
      <c r="I1166" s="25"/>
      <c r="J1166" s="8">
        <f t="shared" si="37"/>
        <v>280</v>
      </c>
      <c r="K1166" s="54"/>
      <c r="L1166" s="188" t="s">
        <v>1278</v>
      </c>
      <c r="M1166" s="8" t="s">
        <v>1392</v>
      </c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2"/>
      <c r="AT1166" s="32"/>
      <c r="AU1166" s="32"/>
      <c r="AV1166" s="32"/>
      <c r="AW1166" s="32"/>
      <c r="AX1166" s="32"/>
      <c r="AY1166" s="32"/>
      <c r="AZ1166" s="32"/>
      <c r="BA1166" s="32"/>
      <c r="BB1166" s="32"/>
      <c r="BC1166" s="32"/>
      <c r="BD1166" s="32"/>
      <c r="BE1166" s="32"/>
      <c r="BF1166" s="32"/>
      <c r="BG1166" s="32"/>
      <c r="BH1166" s="32"/>
      <c r="BI1166" s="32"/>
      <c r="BJ1166" s="32"/>
      <c r="BK1166" s="32"/>
      <c r="BL1166" s="32"/>
      <c r="BM1166" s="32"/>
      <c r="BN1166" s="32"/>
      <c r="BO1166" s="32"/>
      <c r="BP1166" s="32"/>
      <c r="BQ1166" s="32"/>
      <c r="BR1166" s="32"/>
      <c r="BS1166" s="32"/>
      <c r="BT1166" s="32"/>
      <c r="BU1166" s="32"/>
      <c r="BV1166" s="32"/>
      <c r="BW1166" s="32"/>
      <c r="BX1166" s="32"/>
      <c r="BY1166" s="32"/>
      <c r="BZ1166" s="32"/>
      <c r="CA1166" s="32"/>
      <c r="CB1166" s="32"/>
      <c r="CC1166" s="32"/>
      <c r="CD1166" s="32"/>
      <c r="CE1166" s="32"/>
      <c r="CF1166" s="32"/>
      <c r="CG1166" s="32"/>
      <c r="CH1166" s="32"/>
      <c r="CI1166" s="32"/>
      <c r="CJ1166" s="32"/>
      <c r="CK1166" s="32"/>
      <c r="CL1166" s="32"/>
      <c r="CM1166" s="32"/>
      <c r="CN1166" s="32"/>
      <c r="CO1166" s="32"/>
      <c r="CP1166" s="32"/>
      <c r="CQ1166" s="32"/>
      <c r="CR1166" s="32"/>
      <c r="CS1166" s="32"/>
      <c r="CT1166" s="32"/>
      <c r="CU1166" s="32"/>
      <c r="CV1166" s="32"/>
      <c r="CW1166" s="32"/>
      <c r="CX1166" s="32"/>
      <c r="CY1166" s="32"/>
      <c r="CZ1166" s="32"/>
      <c r="DA1166" s="32"/>
      <c r="DB1166" s="32"/>
      <c r="DC1166" s="32"/>
      <c r="DD1166" s="32"/>
      <c r="DE1166" s="32"/>
      <c r="DF1166" s="32"/>
      <c r="DG1166" s="32"/>
      <c r="DH1166" s="32"/>
      <c r="DI1166" s="32"/>
      <c r="DJ1166" s="32"/>
      <c r="DK1166" s="32"/>
      <c r="DL1166" s="32"/>
      <c r="DM1166" s="32"/>
      <c r="DN1166" s="32"/>
      <c r="DO1166" s="32"/>
      <c r="DP1166" s="32"/>
      <c r="DQ1166" s="32"/>
      <c r="DR1166" s="32"/>
      <c r="DS1166" s="32"/>
      <c r="DT1166" s="32"/>
      <c r="DU1166" s="32"/>
      <c r="DV1166" s="32"/>
      <c r="DW1166" s="32"/>
      <c r="DX1166" s="32"/>
      <c r="DY1166" s="32"/>
      <c r="DZ1166" s="32"/>
      <c r="EA1166" s="32"/>
      <c r="EB1166" s="32"/>
      <c r="EC1166" s="32"/>
      <c r="ED1166" s="32"/>
      <c r="EE1166" s="32"/>
      <c r="EF1166" s="32"/>
      <c r="EG1166" s="32"/>
      <c r="EH1166" s="32"/>
      <c r="EI1166" s="32"/>
      <c r="EJ1166" s="32"/>
      <c r="EK1166" s="32"/>
      <c r="EL1166" s="32"/>
      <c r="EM1166" s="32"/>
      <c r="EN1166" s="32"/>
      <c r="EO1166" s="32"/>
      <c r="EP1166" s="32"/>
      <c r="EQ1166" s="32"/>
      <c r="ER1166" s="32"/>
      <c r="ES1166" s="32"/>
      <c r="ET1166" s="32"/>
      <c r="EU1166" s="32"/>
      <c r="EV1166" s="32"/>
      <c r="EW1166" s="32"/>
      <c r="EX1166" s="32"/>
      <c r="EY1166" s="32"/>
      <c r="EZ1166" s="32"/>
      <c r="FA1166" s="32"/>
      <c r="FB1166" s="32"/>
      <c r="FC1166" s="32"/>
      <c r="FD1166" s="32"/>
      <c r="FE1166" s="32"/>
      <c r="FF1166" s="32"/>
      <c r="FG1166" s="32"/>
      <c r="FH1166" s="32"/>
      <c r="FI1166" s="32"/>
      <c r="FJ1166" s="32"/>
      <c r="FK1166" s="32"/>
      <c r="FL1166" s="32"/>
      <c r="FM1166" s="32"/>
      <c r="FN1166" s="32"/>
      <c r="FO1166" s="32"/>
      <c r="FP1166" s="32"/>
      <c r="FQ1166" s="32"/>
      <c r="FR1166" s="32"/>
      <c r="FS1166" s="32"/>
      <c r="FT1166" s="32"/>
      <c r="FU1166" s="32"/>
      <c r="FV1166" s="32"/>
      <c r="FW1166" s="32"/>
      <c r="FX1166" s="32"/>
      <c r="FY1166" s="32"/>
      <c r="FZ1166" s="32"/>
      <c r="GA1166" s="32"/>
      <c r="GB1166" s="32"/>
      <c r="GC1166" s="32"/>
      <c r="GD1166" s="32"/>
      <c r="GE1166" s="32"/>
      <c r="GF1166" s="32"/>
      <c r="GG1166" s="32"/>
      <c r="GH1166" s="32"/>
      <c r="GI1166" s="32"/>
      <c r="GJ1166" s="32"/>
      <c r="GK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4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</row>
    <row r="1167" s="1" customFormat="1" customHeight="1" spans="1:238">
      <c r="A1167" s="8">
        <v>1166</v>
      </c>
      <c r="B1167" s="21" t="s">
        <v>1415</v>
      </c>
      <c r="C1167" s="21" t="s">
        <v>14</v>
      </c>
      <c r="D1167" s="13" t="s">
        <v>21</v>
      </c>
      <c r="E1167" s="21" t="s">
        <v>22</v>
      </c>
      <c r="F1167" s="21">
        <v>1</v>
      </c>
      <c r="G1167" s="10">
        <v>450</v>
      </c>
      <c r="H1167" s="8">
        <f t="shared" si="36"/>
        <v>450</v>
      </c>
      <c r="I1167" s="25"/>
      <c r="J1167" s="8">
        <f t="shared" si="37"/>
        <v>450</v>
      </c>
      <c r="K1167" s="54"/>
      <c r="L1167" s="188" t="s">
        <v>1278</v>
      </c>
      <c r="M1167" s="8" t="s">
        <v>1392</v>
      </c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32"/>
      <c r="BJ1167" s="32"/>
      <c r="BK1167" s="32"/>
      <c r="BL1167" s="32"/>
      <c r="BM1167" s="32"/>
      <c r="BN1167" s="32"/>
      <c r="BO1167" s="32"/>
      <c r="BP1167" s="32"/>
      <c r="BQ1167" s="32"/>
      <c r="BR1167" s="32"/>
      <c r="BS1167" s="32"/>
      <c r="BT1167" s="32"/>
      <c r="BU1167" s="32"/>
      <c r="BV1167" s="32"/>
      <c r="BW1167" s="32"/>
      <c r="BX1167" s="32"/>
      <c r="BY1167" s="32"/>
      <c r="BZ1167" s="32"/>
      <c r="CA1167" s="32"/>
      <c r="CB1167" s="32"/>
      <c r="CC1167" s="32"/>
      <c r="CD1167" s="32"/>
      <c r="CE1167" s="32"/>
      <c r="CF1167" s="32"/>
      <c r="CG1167" s="32"/>
      <c r="CH1167" s="32"/>
      <c r="CI1167" s="32"/>
      <c r="CJ1167" s="32"/>
      <c r="CK1167" s="32"/>
      <c r="CL1167" s="32"/>
      <c r="CM1167" s="32"/>
      <c r="CN1167" s="32"/>
      <c r="CO1167" s="32"/>
      <c r="CP1167" s="32"/>
      <c r="CQ1167" s="32"/>
      <c r="CR1167" s="32"/>
      <c r="CS1167" s="32"/>
      <c r="CT1167" s="32"/>
      <c r="CU1167" s="32"/>
      <c r="CV1167" s="32"/>
      <c r="CW1167" s="32"/>
      <c r="CX1167" s="32"/>
      <c r="CY1167" s="32"/>
      <c r="CZ1167" s="32"/>
      <c r="DA1167" s="32"/>
      <c r="DB1167" s="32"/>
      <c r="DC1167" s="32"/>
      <c r="DD1167" s="32"/>
      <c r="DE1167" s="32"/>
      <c r="DF1167" s="32"/>
      <c r="DG1167" s="32"/>
      <c r="DH1167" s="32"/>
      <c r="DI1167" s="32"/>
      <c r="DJ1167" s="32"/>
      <c r="DK1167" s="32"/>
      <c r="DL1167" s="32"/>
      <c r="DM1167" s="32"/>
      <c r="DN1167" s="32"/>
      <c r="DO1167" s="32"/>
      <c r="DP1167" s="32"/>
      <c r="DQ1167" s="32"/>
      <c r="DR1167" s="32"/>
      <c r="DS1167" s="32"/>
      <c r="DT1167" s="32"/>
      <c r="DU1167" s="32"/>
      <c r="DV1167" s="32"/>
      <c r="DW1167" s="32"/>
      <c r="DX1167" s="32"/>
      <c r="DY1167" s="32"/>
      <c r="DZ1167" s="32"/>
      <c r="EA1167" s="32"/>
      <c r="EB1167" s="32"/>
      <c r="EC1167" s="32"/>
      <c r="ED1167" s="32"/>
      <c r="EE1167" s="32"/>
      <c r="EF1167" s="32"/>
      <c r="EG1167" s="32"/>
      <c r="EH1167" s="32"/>
      <c r="EI1167" s="32"/>
      <c r="EJ1167" s="32"/>
      <c r="EK1167" s="32"/>
      <c r="EL1167" s="32"/>
      <c r="EM1167" s="32"/>
      <c r="EN1167" s="32"/>
      <c r="EO1167" s="32"/>
      <c r="EP1167" s="32"/>
      <c r="EQ1167" s="32"/>
      <c r="ER1167" s="32"/>
      <c r="ES1167" s="32"/>
      <c r="ET1167" s="32"/>
      <c r="EU1167" s="32"/>
      <c r="EV1167" s="32"/>
      <c r="EW1167" s="32"/>
      <c r="EX1167" s="32"/>
      <c r="EY1167" s="32"/>
      <c r="EZ1167" s="32"/>
      <c r="FA1167" s="32"/>
      <c r="FB1167" s="32"/>
      <c r="FC1167" s="32"/>
      <c r="FD1167" s="32"/>
      <c r="FE1167" s="32"/>
      <c r="FF1167" s="32"/>
      <c r="FG1167" s="32"/>
      <c r="FH1167" s="32"/>
      <c r="FI1167" s="32"/>
      <c r="FJ1167" s="32"/>
      <c r="FK1167" s="32"/>
      <c r="FL1167" s="32"/>
      <c r="FM1167" s="32"/>
      <c r="FN1167" s="32"/>
      <c r="FO1167" s="32"/>
      <c r="FP1167" s="32"/>
      <c r="FQ1167" s="32"/>
      <c r="FR1167" s="32"/>
      <c r="FS1167" s="32"/>
      <c r="FT1167" s="32"/>
      <c r="FU1167" s="32"/>
      <c r="FV1167" s="32"/>
      <c r="FW1167" s="32"/>
      <c r="FX1167" s="32"/>
      <c r="FY1167" s="32"/>
      <c r="FZ1167" s="32"/>
      <c r="GA1167" s="32"/>
      <c r="GB1167" s="32"/>
      <c r="GC1167" s="32"/>
      <c r="GD1167" s="32"/>
      <c r="GE1167" s="32"/>
      <c r="GF1167" s="32"/>
      <c r="GG1167" s="32"/>
      <c r="GH1167" s="32"/>
      <c r="GI1167" s="32"/>
      <c r="GJ1167" s="32"/>
      <c r="GK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4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</row>
    <row r="1168" customFormat="1" customHeight="1" spans="1:238">
      <c r="A1168" s="8">
        <v>1167</v>
      </c>
      <c r="B1168" s="8" t="s">
        <v>1416</v>
      </c>
      <c r="C1168" s="8" t="s">
        <v>26</v>
      </c>
      <c r="D1168" s="8" t="s">
        <v>21</v>
      </c>
      <c r="E1168" s="8" t="s">
        <v>16</v>
      </c>
      <c r="F1168" s="8">
        <v>1</v>
      </c>
      <c r="G1168" s="8">
        <v>340</v>
      </c>
      <c r="H1168" s="8">
        <f t="shared" si="36"/>
        <v>340</v>
      </c>
      <c r="I1168" s="8"/>
      <c r="J1168" s="8">
        <f t="shared" si="37"/>
        <v>340</v>
      </c>
      <c r="K1168" s="33"/>
      <c r="L1168" s="188" t="s">
        <v>1278</v>
      </c>
      <c r="M1168" s="8" t="s">
        <v>1392</v>
      </c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  <c r="AW1168" s="32"/>
      <c r="AX1168" s="32"/>
      <c r="AY1168" s="32"/>
      <c r="AZ1168" s="32"/>
      <c r="BA1168" s="32"/>
      <c r="BB1168" s="32"/>
      <c r="BC1168" s="32"/>
      <c r="BD1168" s="32"/>
      <c r="BE1168" s="32"/>
      <c r="BF1168" s="32"/>
      <c r="BG1168" s="32"/>
      <c r="BH1168" s="32"/>
      <c r="BI1168" s="32"/>
      <c r="BJ1168" s="32"/>
      <c r="BK1168" s="32"/>
      <c r="BL1168" s="32"/>
      <c r="BM1168" s="32"/>
      <c r="BN1168" s="32"/>
      <c r="BO1168" s="32"/>
      <c r="BP1168" s="32"/>
      <c r="BQ1168" s="32"/>
      <c r="BR1168" s="32"/>
      <c r="BS1168" s="32"/>
      <c r="BT1168" s="32"/>
      <c r="BU1168" s="32"/>
      <c r="BV1168" s="32"/>
      <c r="BW1168" s="32"/>
      <c r="BX1168" s="32"/>
      <c r="BY1168" s="32"/>
      <c r="BZ1168" s="32"/>
      <c r="CA1168" s="32"/>
      <c r="CB1168" s="32"/>
      <c r="CC1168" s="32"/>
      <c r="CD1168" s="32"/>
      <c r="CE1168" s="32"/>
      <c r="CF1168" s="32"/>
      <c r="CG1168" s="32"/>
      <c r="CH1168" s="32"/>
      <c r="CI1168" s="32"/>
      <c r="CJ1168" s="32"/>
      <c r="CK1168" s="32"/>
      <c r="CL1168" s="32"/>
      <c r="CM1168" s="32"/>
      <c r="CN1168" s="32"/>
      <c r="CO1168" s="32"/>
      <c r="CP1168" s="32"/>
      <c r="CQ1168" s="32"/>
      <c r="CR1168" s="32"/>
      <c r="CS1168" s="32"/>
      <c r="CT1168" s="32"/>
      <c r="CU1168" s="32"/>
      <c r="CV1168" s="32"/>
      <c r="CW1168" s="32"/>
      <c r="CX1168" s="32"/>
      <c r="CY1168" s="32"/>
      <c r="CZ1168" s="32"/>
      <c r="DA1168" s="32"/>
      <c r="DB1168" s="32"/>
      <c r="DC1168" s="32"/>
      <c r="DD1168" s="32"/>
      <c r="DE1168" s="32"/>
      <c r="DF1168" s="32"/>
      <c r="DG1168" s="32"/>
      <c r="DH1168" s="32"/>
      <c r="DI1168" s="32"/>
      <c r="DJ1168" s="32"/>
      <c r="DK1168" s="32"/>
      <c r="DL1168" s="32"/>
      <c r="DM1168" s="32"/>
      <c r="DN1168" s="32"/>
      <c r="DO1168" s="32"/>
      <c r="DP1168" s="32"/>
      <c r="DQ1168" s="32"/>
      <c r="DR1168" s="32"/>
      <c r="DS1168" s="32"/>
      <c r="DT1168" s="32"/>
      <c r="DU1168" s="32"/>
      <c r="DV1168" s="32"/>
      <c r="DW1168" s="32"/>
      <c r="DX1168" s="32"/>
      <c r="DY1168" s="32"/>
      <c r="DZ1168" s="32"/>
      <c r="EA1168" s="32"/>
      <c r="EB1168" s="32"/>
      <c r="EC1168" s="32"/>
      <c r="ED1168" s="32"/>
      <c r="EE1168" s="32"/>
      <c r="EF1168" s="32"/>
      <c r="EG1168" s="32"/>
      <c r="EH1168" s="32"/>
      <c r="EI1168" s="32"/>
      <c r="EJ1168" s="32"/>
      <c r="EK1168" s="32"/>
      <c r="EL1168" s="32"/>
      <c r="EM1168" s="32"/>
      <c r="EN1168" s="32"/>
      <c r="EO1168" s="32"/>
      <c r="EP1168" s="32"/>
      <c r="EQ1168" s="32"/>
      <c r="ER1168" s="32"/>
      <c r="ES1168" s="32"/>
      <c r="ET1168" s="32"/>
      <c r="EU1168" s="32"/>
      <c r="EV1168" s="32"/>
      <c r="EW1168" s="32"/>
      <c r="EX1168" s="32"/>
      <c r="EY1168" s="32"/>
      <c r="EZ1168" s="32"/>
      <c r="FA1168" s="32"/>
      <c r="FB1168" s="32"/>
      <c r="FC1168" s="32"/>
      <c r="FD1168" s="32"/>
      <c r="FE1168" s="32"/>
      <c r="FF1168" s="32"/>
      <c r="FG1168" s="32"/>
      <c r="FH1168" s="32"/>
      <c r="FI1168" s="32"/>
      <c r="FJ1168" s="32"/>
      <c r="FK1168" s="32"/>
      <c r="FL1168" s="32"/>
      <c r="FM1168" s="32"/>
      <c r="FN1168" s="32"/>
      <c r="FO1168" s="32"/>
      <c r="FP1168" s="32"/>
      <c r="FQ1168" s="32"/>
      <c r="FR1168" s="32"/>
      <c r="FS1168" s="32"/>
      <c r="FT1168" s="32"/>
      <c r="FU1168" s="32"/>
      <c r="FV1168" s="32"/>
      <c r="FW1168" s="32"/>
      <c r="FX1168" s="32"/>
      <c r="FY1168" s="32"/>
      <c r="FZ1168" s="32"/>
      <c r="GA1168" s="32"/>
      <c r="GB1168" s="32"/>
      <c r="GC1168" s="32"/>
      <c r="GD1168" s="32"/>
      <c r="GE1168" s="32"/>
      <c r="GF1168" s="32"/>
      <c r="GG1168" s="32"/>
      <c r="GH1168" s="32"/>
      <c r="GI1168" s="32"/>
      <c r="GJ1168" s="32"/>
      <c r="GK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4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</row>
    <row r="1169" s="1" customFormat="1" customHeight="1" spans="1:13">
      <c r="A1169" s="8">
        <v>1168</v>
      </c>
      <c r="B1169" s="8" t="s">
        <v>1417</v>
      </c>
      <c r="C1169" s="8" t="s">
        <v>14</v>
      </c>
      <c r="D1169" s="13" t="s">
        <v>21</v>
      </c>
      <c r="E1169" s="8" t="s">
        <v>32</v>
      </c>
      <c r="F1169" s="8">
        <v>1</v>
      </c>
      <c r="G1169" s="14">
        <v>400</v>
      </c>
      <c r="H1169" s="8">
        <f t="shared" si="36"/>
        <v>400</v>
      </c>
      <c r="I1169" s="8"/>
      <c r="J1169" s="8">
        <f t="shared" si="37"/>
        <v>400</v>
      </c>
      <c r="K1169" s="33"/>
      <c r="L1169" s="8" t="s">
        <v>1278</v>
      </c>
      <c r="M1169" s="8" t="s">
        <v>1392</v>
      </c>
    </row>
    <row r="1170" customFormat="1" customHeight="1" spans="1:238">
      <c r="A1170" s="8">
        <v>1169</v>
      </c>
      <c r="B1170" s="8" t="s">
        <v>1418</v>
      </c>
      <c r="C1170" s="8" t="s">
        <v>14</v>
      </c>
      <c r="D1170" s="7" t="s">
        <v>46</v>
      </c>
      <c r="E1170" s="8" t="s">
        <v>32</v>
      </c>
      <c r="F1170" s="8">
        <v>1</v>
      </c>
      <c r="G1170" s="14">
        <v>400</v>
      </c>
      <c r="H1170" s="8">
        <f t="shared" si="36"/>
        <v>400</v>
      </c>
      <c r="I1170" s="8"/>
      <c r="J1170" s="8">
        <f t="shared" si="37"/>
        <v>400</v>
      </c>
      <c r="K1170" s="33"/>
      <c r="L1170" s="188" t="s">
        <v>1278</v>
      </c>
      <c r="M1170" s="8" t="s">
        <v>1392</v>
      </c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32"/>
      <c r="AU1170" s="32"/>
      <c r="AV1170" s="32"/>
      <c r="AW1170" s="32"/>
      <c r="AX1170" s="32"/>
      <c r="AY1170" s="32"/>
      <c r="AZ1170" s="32"/>
      <c r="BA1170" s="32"/>
      <c r="BB1170" s="32"/>
      <c r="BC1170" s="32"/>
      <c r="BD1170" s="32"/>
      <c r="BE1170" s="32"/>
      <c r="BF1170" s="32"/>
      <c r="BG1170" s="32"/>
      <c r="BH1170" s="32"/>
      <c r="BI1170" s="32"/>
      <c r="BJ1170" s="32"/>
      <c r="BK1170" s="32"/>
      <c r="BL1170" s="32"/>
      <c r="BM1170" s="32"/>
      <c r="BN1170" s="32"/>
      <c r="BO1170" s="32"/>
      <c r="BP1170" s="32"/>
      <c r="BQ1170" s="32"/>
      <c r="BR1170" s="32"/>
      <c r="BS1170" s="32"/>
      <c r="BT1170" s="32"/>
      <c r="BU1170" s="32"/>
      <c r="BV1170" s="32"/>
      <c r="BW1170" s="32"/>
      <c r="BX1170" s="32"/>
      <c r="BY1170" s="32"/>
      <c r="BZ1170" s="32"/>
      <c r="CA1170" s="32"/>
      <c r="CB1170" s="32"/>
      <c r="CC1170" s="32"/>
      <c r="CD1170" s="32"/>
      <c r="CE1170" s="32"/>
      <c r="CF1170" s="32"/>
      <c r="CG1170" s="32"/>
      <c r="CH1170" s="32"/>
      <c r="CI1170" s="32"/>
      <c r="CJ1170" s="32"/>
      <c r="CK1170" s="32"/>
      <c r="CL1170" s="32"/>
      <c r="CM1170" s="32"/>
      <c r="CN1170" s="32"/>
      <c r="CO1170" s="32"/>
      <c r="CP1170" s="32"/>
      <c r="CQ1170" s="32"/>
      <c r="CR1170" s="32"/>
      <c r="CS1170" s="32"/>
      <c r="CT1170" s="32"/>
      <c r="CU1170" s="32"/>
      <c r="CV1170" s="32"/>
      <c r="CW1170" s="32"/>
      <c r="CX1170" s="32"/>
      <c r="CY1170" s="32"/>
      <c r="CZ1170" s="32"/>
      <c r="DA1170" s="32"/>
      <c r="DB1170" s="32"/>
      <c r="DC1170" s="32"/>
      <c r="DD1170" s="32"/>
      <c r="DE1170" s="32"/>
      <c r="DF1170" s="32"/>
      <c r="DG1170" s="32"/>
      <c r="DH1170" s="32"/>
      <c r="DI1170" s="32"/>
      <c r="DJ1170" s="32"/>
      <c r="DK1170" s="32"/>
      <c r="DL1170" s="32"/>
      <c r="DM1170" s="32"/>
      <c r="DN1170" s="32"/>
      <c r="DO1170" s="32"/>
      <c r="DP1170" s="32"/>
      <c r="DQ1170" s="32"/>
      <c r="DR1170" s="32"/>
      <c r="DS1170" s="32"/>
      <c r="DT1170" s="32"/>
      <c r="DU1170" s="32"/>
      <c r="DV1170" s="32"/>
      <c r="DW1170" s="32"/>
      <c r="DX1170" s="32"/>
      <c r="DY1170" s="32"/>
      <c r="DZ1170" s="32"/>
      <c r="EA1170" s="32"/>
      <c r="EB1170" s="32"/>
      <c r="EC1170" s="32"/>
      <c r="ED1170" s="32"/>
      <c r="EE1170" s="32"/>
      <c r="EF1170" s="32"/>
      <c r="EG1170" s="32"/>
      <c r="EH1170" s="32"/>
      <c r="EI1170" s="32"/>
      <c r="EJ1170" s="32"/>
      <c r="EK1170" s="32"/>
      <c r="EL1170" s="32"/>
      <c r="EM1170" s="32"/>
      <c r="EN1170" s="32"/>
      <c r="EO1170" s="32"/>
      <c r="EP1170" s="32"/>
      <c r="EQ1170" s="32"/>
      <c r="ER1170" s="32"/>
      <c r="ES1170" s="32"/>
      <c r="ET1170" s="32"/>
      <c r="EU1170" s="32"/>
      <c r="EV1170" s="32"/>
      <c r="EW1170" s="32"/>
      <c r="EX1170" s="32"/>
      <c r="EY1170" s="32"/>
      <c r="EZ1170" s="32"/>
      <c r="FA1170" s="32"/>
      <c r="FB1170" s="32"/>
      <c r="FC1170" s="32"/>
      <c r="FD1170" s="32"/>
      <c r="FE1170" s="32"/>
      <c r="FF1170" s="32"/>
      <c r="FG1170" s="32"/>
      <c r="FH1170" s="32"/>
      <c r="FI1170" s="32"/>
      <c r="FJ1170" s="32"/>
      <c r="FK1170" s="32"/>
      <c r="FL1170" s="32"/>
      <c r="FM1170" s="32"/>
      <c r="FN1170" s="32"/>
      <c r="FO1170" s="32"/>
      <c r="FP1170" s="32"/>
      <c r="FQ1170" s="32"/>
      <c r="FR1170" s="32"/>
      <c r="FS1170" s="32"/>
      <c r="FT1170" s="32"/>
      <c r="FU1170" s="32"/>
      <c r="FV1170" s="32"/>
      <c r="FW1170" s="32"/>
      <c r="FX1170" s="32"/>
      <c r="FY1170" s="32"/>
      <c r="FZ1170" s="32"/>
      <c r="GA1170" s="32"/>
      <c r="GB1170" s="32"/>
      <c r="GC1170" s="32"/>
      <c r="GD1170" s="32"/>
      <c r="GE1170" s="32"/>
      <c r="GF1170" s="32"/>
      <c r="GG1170" s="32"/>
      <c r="GH1170" s="32"/>
      <c r="GI1170" s="32"/>
      <c r="GJ1170" s="32"/>
      <c r="GK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4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</row>
    <row r="1171" s="1" customFormat="1" customHeight="1" spans="1:13">
      <c r="A1171" s="8">
        <v>1170</v>
      </c>
      <c r="B1171" s="8" t="s">
        <v>1419</v>
      </c>
      <c r="C1171" s="8" t="s">
        <v>14</v>
      </c>
      <c r="D1171" s="8" t="s">
        <v>24</v>
      </c>
      <c r="E1171" s="8" t="s">
        <v>32</v>
      </c>
      <c r="F1171" s="8">
        <v>1</v>
      </c>
      <c r="G1171" s="14">
        <v>400</v>
      </c>
      <c r="H1171" s="8">
        <f t="shared" si="36"/>
        <v>400</v>
      </c>
      <c r="I1171" s="8"/>
      <c r="J1171" s="8">
        <f t="shared" si="37"/>
        <v>400</v>
      </c>
      <c r="K1171" s="33"/>
      <c r="L1171" s="8" t="s">
        <v>1278</v>
      </c>
      <c r="M1171" s="8" t="s">
        <v>1392</v>
      </c>
    </row>
    <row r="1172" s="1" customFormat="1" customHeight="1" spans="1:238">
      <c r="A1172" s="8">
        <v>1171</v>
      </c>
      <c r="B1172" s="166" t="s">
        <v>1420</v>
      </c>
      <c r="C1172" s="166" t="s">
        <v>14</v>
      </c>
      <c r="D1172" s="132" t="s">
        <v>24</v>
      </c>
      <c r="E1172" s="186" t="s">
        <v>122</v>
      </c>
      <c r="F1172" s="186">
        <v>1</v>
      </c>
      <c r="G1172" s="10">
        <v>280</v>
      </c>
      <c r="H1172" s="8">
        <f t="shared" si="36"/>
        <v>280</v>
      </c>
      <c r="I1172" s="25"/>
      <c r="J1172" s="8">
        <f t="shared" si="37"/>
        <v>280</v>
      </c>
      <c r="K1172" s="162"/>
      <c r="L1172" s="100" t="s">
        <v>1278</v>
      </c>
      <c r="M1172" s="8" t="s">
        <v>1421</v>
      </c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2"/>
      <c r="AX1172" s="32"/>
      <c r="AY1172" s="32"/>
      <c r="AZ1172" s="32"/>
      <c r="BA1172" s="32"/>
      <c r="BB1172" s="32"/>
      <c r="BC1172" s="32"/>
      <c r="BD1172" s="32"/>
      <c r="BE1172" s="32"/>
      <c r="BF1172" s="32"/>
      <c r="BG1172" s="32"/>
      <c r="BH1172" s="32"/>
      <c r="BI1172" s="32"/>
      <c r="BJ1172" s="32"/>
      <c r="BK1172" s="32"/>
      <c r="BL1172" s="32"/>
      <c r="BM1172" s="32"/>
      <c r="BN1172" s="32"/>
      <c r="BO1172" s="32"/>
      <c r="BP1172" s="32"/>
      <c r="BQ1172" s="32"/>
      <c r="BR1172" s="32"/>
      <c r="BS1172" s="32"/>
      <c r="BT1172" s="32"/>
      <c r="BU1172" s="32"/>
      <c r="BV1172" s="32"/>
      <c r="BW1172" s="32"/>
      <c r="BX1172" s="32"/>
      <c r="BY1172" s="32"/>
      <c r="BZ1172" s="32"/>
      <c r="CA1172" s="32"/>
      <c r="CB1172" s="32"/>
      <c r="CC1172" s="32"/>
      <c r="CD1172" s="32"/>
      <c r="CE1172" s="32"/>
      <c r="CF1172" s="32"/>
      <c r="CG1172" s="32"/>
      <c r="CH1172" s="32"/>
      <c r="CI1172" s="32"/>
      <c r="CJ1172" s="32"/>
      <c r="CK1172" s="32"/>
      <c r="CL1172" s="32"/>
      <c r="CM1172" s="32"/>
      <c r="CN1172" s="32"/>
      <c r="CO1172" s="32"/>
      <c r="CP1172" s="32"/>
      <c r="CQ1172" s="32"/>
      <c r="CR1172" s="32"/>
      <c r="CS1172" s="32"/>
      <c r="CT1172" s="32"/>
      <c r="CU1172" s="32"/>
      <c r="CV1172" s="32"/>
      <c r="CW1172" s="32"/>
      <c r="CX1172" s="32"/>
      <c r="CY1172" s="32"/>
      <c r="CZ1172" s="32"/>
      <c r="DA1172" s="32"/>
      <c r="DB1172" s="32"/>
      <c r="DC1172" s="32"/>
      <c r="DD1172" s="32"/>
      <c r="DE1172" s="32"/>
      <c r="DF1172" s="32"/>
      <c r="DG1172" s="32"/>
      <c r="DH1172" s="32"/>
      <c r="DI1172" s="32"/>
      <c r="DJ1172" s="32"/>
      <c r="DK1172" s="32"/>
      <c r="DL1172" s="32"/>
      <c r="DM1172" s="32"/>
      <c r="DN1172" s="32"/>
      <c r="DO1172" s="32"/>
      <c r="DP1172" s="32"/>
      <c r="DQ1172" s="32"/>
      <c r="DR1172" s="32"/>
      <c r="DS1172" s="32"/>
      <c r="DT1172" s="32"/>
      <c r="DU1172" s="32"/>
      <c r="DV1172" s="32"/>
      <c r="DW1172" s="32"/>
      <c r="DX1172" s="32"/>
      <c r="DY1172" s="32"/>
      <c r="DZ1172" s="32"/>
      <c r="EA1172" s="32"/>
      <c r="EB1172" s="32"/>
      <c r="EC1172" s="32"/>
      <c r="ED1172" s="32"/>
      <c r="EE1172" s="32"/>
      <c r="EF1172" s="32"/>
      <c r="EG1172" s="32"/>
      <c r="EH1172" s="32"/>
      <c r="EI1172" s="32"/>
      <c r="EJ1172" s="32"/>
      <c r="EK1172" s="32"/>
      <c r="EL1172" s="32"/>
      <c r="EM1172" s="32"/>
      <c r="EN1172" s="32"/>
      <c r="EO1172" s="32"/>
      <c r="EP1172" s="32"/>
      <c r="EQ1172" s="32"/>
      <c r="ER1172" s="32"/>
      <c r="ES1172" s="32"/>
      <c r="ET1172" s="32"/>
      <c r="EU1172" s="32"/>
      <c r="EV1172" s="32"/>
      <c r="EW1172" s="32"/>
      <c r="EX1172" s="32"/>
      <c r="EY1172" s="32"/>
      <c r="EZ1172" s="32"/>
      <c r="FA1172" s="32"/>
      <c r="FB1172" s="32"/>
      <c r="FC1172" s="32"/>
      <c r="FD1172" s="32"/>
      <c r="FE1172" s="32"/>
      <c r="FF1172" s="32"/>
      <c r="FG1172" s="32"/>
      <c r="FH1172" s="32"/>
      <c r="FI1172" s="32"/>
      <c r="FJ1172" s="32"/>
      <c r="FK1172" s="32"/>
      <c r="FL1172" s="32"/>
      <c r="FM1172" s="32"/>
      <c r="FN1172" s="32"/>
      <c r="FO1172" s="32"/>
      <c r="FP1172" s="32"/>
      <c r="FQ1172" s="32"/>
      <c r="FR1172" s="32"/>
      <c r="FS1172" s="32"/>
      <c r="FT1172" s="32"/>
      <c r="FU1172" s="32"/>
      <c r="FV1172" s="32"/>
      <c r="FW1172" s="32"/>
      <c r="FX1172" s="32"/>
      <c r="FY1172" s="32"/>
      <c r="FZ1172" s="32"/>
      <c r="GA1172" s="32"/>
      <c r="GB1172" s="32"/>
      <c r="GC1172" s="32"/>
      <c r="GD1172" s="32"/>
      <c r="GE1172" s="32"/>
      <c r="GF1172" s="32"/>
      <c r="GG1172" s="32"/>
      <c r="GH1172" s="32"/>
      <c r="GI1172" s="32"/>
      <c r="GJ1172" s="32"/>
      <c r="GK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4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</row>
    <row r="1173" s="1" customFormat="1" customHeight="1" spans="1:13">
      <c r="A1173" s="8">
        <v>1172</v>
      </c>
      <c r="B1173" s="132" t="s">
        <v>1422</v>
      </c>
      <c r="C1173" s="132" t="s">
        <v>14</v>
      </c>
      <c r="D1173" s="8" t="s">
        <v>24</v>
      </c>
      <c r="E1173" s="8" t="s">
        <v>32</v>
      </c>
      <c r="F1173" s="8">
        <v>1</v>
      </c>
      <c r="G1173" s="14">
        <v>400</v>
      </c>
      <c r="H1173" s="8">
        <f t="shared" si="36"/>
        <v>400</v>
      </c>
      <c r="I1173" s="8"/>
      <c r="J1173" s="8">
        <f t="shared" si="37"/>
        <v>400</v>
      </c>
      <c r="K1173" s="33"/>
      <c r="L1173" s="8" t="s">
        <v>1278</v>
      </c>
      <c r="M1173" s="8" t="s">
        <v>1421</v>
      </c>
    </row>
    <row r="1174" s="1" customFormat="1" customHeight="1" spans="1:238">
      <c r="A1174" s="8">
        <v>1173</v>
      </c>
      <c r="B1174" s="132" t="s">
        <v>1423</v>
      </c>
      <c r="C1174" s="132" t="s">
        <v>26</v>
      </c>
      <c r="D1174" s="13" t="s">
        <v>21</v>
      </c>
      <c r="E1174" s="8" t="s">
        <v>32</v>
      </c>
      <c r="F1174" s="186">
        <v>1</v>
      </c>
      <c r="G1174" s="14">
        <v>400</v>
      </c>
      <c r="H1174" s="8">
        <f t="shared" si="36"/>
        <v>400</v>
      </c>
      <c r="I1174" s="25"/>
      <c r="J1174" s="8">
        <f t="shared" si="37"/>
        <v>400</v>
      </c>
      <c r="K1174" s="162"/>
      <c r="L1174" s="100" t="s">
        <v>1278</v>
      </c>
      <c r="M1174" s="8" t="s">
        <v>1421</v>
      </c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P1174" s="32"/>
      <c r="BQ1174" s="32"/>
      <c r="BR1174" s="32"/>
      <c r="BS1174" s="32"/>
      <c r="BT1174" s="32"/>
      <c r="BU1174" s="32"/>
      <c r="BV1174" s="32"/>
      <c r="BW1174" s="32"/>
      <c r="BX1174" s="32"/>
      <c r="BY1174" s="32"/>
      <c r="BZ1174" s="32"/>
      <c r="CA1174" s="32"/>
      <c r="CB1174" s="32"/>
      <c r="CC1174" s="32"/>
      <c r="CD1174" s="32"/>
      <c r="CE1174" s="32"/>
      <c r="CF1174" s="32"/>
      <c r="CG1174" s="32"/>
      <c r="CH1174" s="32"/>
      <c r="CI1174" s="32"/>
      <c r="CJ1174" s="32"/>
      <c r="CK1174" s="32"/>
      <c r="CL1174" s="32"/>
      <c r="CM1174" s="32"/>
      <c r="CN1174" s="32"/>
      <c r="CO1174" s="32"/>
      <c r="CP1174" s="32"/>
      <c r="CQ1174" s="32"/>
      <c r="CR1174" s="32"/>
      <c r="CS1174" s="32"/>
      <c r="CT1174" s="32"/>
      <c r="CU1174" s="32"/>
      <c r="CV1174" s="32"/>
      <c r="CW1174" s="32"/>
      <c r="CX1174" s="32"/>
      <c r="CY1174" s="32"/>
      <c r="CZ1174" s="32"/>
      <c r="DA1174" s="32"/>
      <c r="DB1174" s="32"/>
      <c r="DC1174" s="32"/>
      <c r="DD1174" s="32"/>
      <c r="DE1174" s="32"/>
      <c r="DF1174" s="32"/>
      <c r="DG1174" s="32"/>
      <c r="DH1174" s="32"/>
      <c r="DI1174" s="32"/>
      <c r="DJ1174" s="32"/>
      <c r="DK1174" s="32"/>
      <c r="DL1174" s="32"/>
      <c r="DM1174" s="32"/>
      <c r="DN1174" s="32"/>
      <c r="DO1174" s="32"/>
      <c r="DP1174" s="32"/>
      <c r="DQ1174" s="32"/>
      <c r="DR1174" s="32"/>
      <c r="DS1174" s="32"/>
      <c r="DT1174" s="32"/>
      <c r="DU1174" s="32"/>
      <c r="DV1174" s="32"/>
      <c r="DW1174" s="32"/>
      <c r="DX1174" s="32"/>
      <c r="DY1174" s="32"/>
      <c r="DZ1174" s="32"/>
      <c r="EA1174" s="32"/>
      <c r="EB1174" s="32"/>
      <c r="EC1174" s="32"/>
      <c r="ED1174" s="32"/>
      <c r="EE1174" s="32"/>
      <c r="EF1174" s="32"/>
      <c r="EG1174" s="32"/>
      <c r="EH1174" s="32"/>
      <c r="EI1174" s="32"/>
      <c r="EJ1174" s="32"/>
      <c r="EK1174" s="32"/>
      <c r="EL1174" s="32"/>
      <c r="EM1174" s="32"/>
      <c r="EN1174" s="32"/>
      <c r="EO1174" s="32"/>
      <c r="EP1174" s="32"/>
      <c r="EQ1174" s="32"/>
      <c r="ER1174" s="32"/>
      <c r="ES1174" s="32"/>
      <c r="ET1174" s="32"/>
      <c r="EU1174" s="32"/>
      <c r="EV1174" s="32"/>
      <c r="EW1174" s="32"/>
      <c r="EX1174" s="32"/>
      <c r="EY1174" s="32"/>
      <c r="EZ1174" s="32"/>
      <c r="FA1174" s="32"/>
      <c r="FB1174" s="32"/>
      <c r="FC1174" s="32"/>
      <c r="FD1174" s="32"/>
      <c r="FE1174" s="32"/>
      <c r="FF1174" s="32"/>
      <c r="FG1174" s="32"/>
      <c r="FH1174" s="32"/>
      <c r="FI1174" s="32"/>
      <c r="FJ1174" s="32"/>
      <c r="FK1174" s="32"/>
      <c r="FL1174" s="32"/>
      <c r="FM1174" s="32"/>
      <c r="FN1174" s="32"/>
      <c r="FO1174" s="32"/>
      <c r="FP1174" s="32"/>
      <c r="FQ1174" s="32"/>
      <c r="FR1174" s="32"/>
      <c r="FS1174" s="32"/>
      <c r="FT1174" s="32"/>
      <c r="FU1174" s="32"/>
      <c r="FV1174" s="32"/>
      <c r="FW1174" s="32"/>
      <c r="FX1174" s="32"/>
      <c r="FY1174" s="32"/>
      <c r="FZ1174" s="32"/>
      <c r="GA1174" s="32"/>
      <c r="GB1174" s="32"/>
      <c r="GC1174" s="32"/>
      <c r="GD1174" s="32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4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</row>
    <row r="1175" s="1" customFormat="1" customHeight="1" spans="1:238">
      <c r="A1175" s="8">
        <v>1174</v>
      </c>
      <c r="B1175" s="8" t="s">
        <v>1424</v>
      </c>
      <c r="C1175" s="8" t="s">
        <v>26</v>
      </c>
      <c r="D1175" s="19" t="s">
        <v>24</v>
      </c>
      <c r="E1175" s="8" t="s">
        <v>122</v>
      </c>
      <c r="F1175" s="8">
        <v>1</v>
      </c>
      <c r="G1175" s="10">
        <v>280</v>
      </c>
      <c r="H1175" s="8">
        <f t="shared" si="36"/>
        <v>280</v>
      </c>
      <c r="I1175" s="25"/>
      <c r="J1175" s="8">
        <f t="shared" si="37"/>
        <v>280</v>
      </c>
      <c r="K1175" s="33"/>
      <c r="L1175" s="100" t="s">
        <v>1278</v>
      </c>
      <c r="M1175" s="8" t="s">
        <v>1421</v>
      </c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2"/>
      <c r="BB1175" s="32"/>
      <c r="BC1175" s="32"/>
      <c r="BD1175" s="32"/>
      <c r="BE1175" s="32"/>
      <c r="BF1175" s="32"/>
      <c r="BG1175" s="32"/>
      <c r="BH1175" s="32"/>
      <c r="BI1175" s="32"/>
      <c r="BJ1175" s="32"/>
      <c r="BK1175" s="32"/>
      <c r="BL1175" s="32"/>
      <c r="BM1175" s="32"/>
      <c r="BN1175" s="32"/>
      <c r="BO1175" s="32"/>
      <c r="BP1175" s="32"/>
      <c r="BQ1175" s="32"/>
      <c r="BR1175" s="32"/>
      <c r="BS1175" s="32"/>
      <c r="BT1175" s="32"/>
      <c r="BU1175" s="32"/>
      <c r="BV1175" s="32"/>
      <c r="BW1175" s="32"/>
      <c r="BX1175" s="32"/>
      <c r="BY1175" s="32"/>
      <c r="BZ1175" s="32"/>
      <c r="CA1175" s="32"/>
      <c r="CB1175" s="32"/>
      <c r="CC1175" s="32"/>
      <c r="CD1175" s="32"/>
      <c r="CE1175" s="32"/>
      <c r="CF1175" s="32"/>
      <c r="CG1175" s="32"/>
      <c r="CH1175" s="32"/>
      <c r="CI1175" s="32"/>
      <c r="CJ1175" s="32"/>
      <c r="CK1175" s="32"/>
      <c r="CL1175" s="32"/>
      <c r="CM1175" s="32"/>
      <c r="CN1175" s="32"/>
      <c r="CO1175" s="32"/>
      <c r="CP1175" s="32"/>
      <c r="CQ1175" s="32"/>
      <c r="CR1175" s="32"/>
      <c r="CS1175" s="32"/>
      <c r="CT1175" s="32"/>
      <c r="CU1175" s="32"/>
      <c r="CV1175" s="32"/>
      <c r="CW1175" s="32"/>
      <c r="CX1175" s="32"/>
      <c r="CY1175" s="32"/>
      <c r="CZ1175" s="32"/>
      <c r="DA1175" s="32"/>
      <c r="DB1175" s="32"/>
      <c r="DC1175" s="32"/>
      <c r="DD1175" s="32"/>
      <c r="DE1175" s="32"/>
      <c r="DF1175" s="32"/>
      <c r="DG1175" s="32"/>
      <c r="DH1175" s="32"/>
      <c r="DI1175" s="32"/>
      <c r="DJ1175" s="32"/>
      <c r="DK1175" s="32"/>
      <c r="DL1175" s="32"/>
      <c r="DM1175" s="32"/>
      <c r="DN1175" s="32"/>
      <c r="DO1175" s="32"/>
      <c r="DP1175" s="32"/>
      <c r="DQ1175" s="32"/>
      <c r="DR1175" s="32"/>
      <c r="DS1175" s="32"/>
      <c r="DT1175" s="32"/>
      <c r="DU1175" s="32"/>
      <c r="DV1175" s="32"/>
      <c r="DW1175" s="32"/>
      <c r="DX1175" s="32"/>
      <c r="DY1175" s="32"/>
      <c r="DZ1175" s="32"/>
      <c r="EA1175" s="32"/>
      <c r="EB1175" s="32"/>
      <c r="EC1175" s="32"/>
      <c r="ED1175" s="32"/>
      <c r="EE1175" s="32"/>
      <c r="EF1175" s="32"/>
      <c r="EG1175" s="32"/>
      <c r="EH1175" s="32"/>
      <c r="EI1175" s="32"/>
      <c r="EJ1175" s="32"/>
      <c r="EK1175" s="32"/>
      <c r="EL1175" s="32"/>
      <c r="EM1175" s="32"/>
      <c r="EN1175" s="32"/>
      <c r="EO1175" s="32"/>
      <c r="EP1175" s="32"/>
      <c r="EQ1175" s="32"/>
      <c r="ER1175" s="32"/>
      <c r="ES1175" s="32"/>
      <c r="ET1175" s="32"/>
      <c r="EU1175" s="32"/>
      <c r="EV1175" s="32"/>
      <c r="EW1175" s="32"/>
      <c r="EX1175" s="32"/>
      <c r="EY1175" s="32"/>
      <c r="EZ1175" s="32"/>
      <c r="FA1175" s="32"/>
      <c r="FB1175" s="32"/>
      <c r="FC1175" s="32"/>
      <c r="FD1175" s="32"/>
      <c r="FE1175" s="32"/>
      <c r="FF1175" s="32"/>
      <c r="FG1175" s="32"/>
      <c r="FH1175" s="32"/>
      <c r="FI1175" s="32"/>
      <c r="FJ1175" s="32"/>
      <c r="FK1175" s="32"/>
      <c r="FL1175" s="32"/>
      <c r="FM1175" s="32"/>
      <c r="FN1175" s="32"/>
      <c r="FO1175" s="32"/>
      <c r="FP1175" s="32"/>
      <c r="FQ1175" s="32"/>
      <c r="FR1175" s="32"/>
      <c r="FS1175" s="32"/>
      <c r="FT1175" s="32"/>
      <c r="FU1175" s="32"/>
      <c r="FV1175" s="32"/>
      <c r="FW1175" s="32"/>
      <c r="FX1175" s="32"/>
      <c r="FY1175" s="32"/>
      <c r="FZ1175" s="32"/>
      <c r="GA1175" s="32"/>
      <c r="GB1175" s="32"/>
      <c r="GC1175" s="32"/>
      <c r="GD1175" s="32"/>
      <c r="GE1175" s="32"/>
      <c r="GF1175" s="32"/>
      <c r="GG1175" s="32"/>
      <c r="GH1175" s="32"/>
      <c r="GI1175" s="32"/>
      <c r="GJ1175" s="32"/>
      <c r="GK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</row>
    <row r="1176" s="1" customFormat="1" customHeight="1" spans="1:207">
      <c r="A1176" s="8">
        <v>1175</v>
      </c>
      <c r="B1176" s="100" t="s">
        <v>1425</v>
      </c>
      <c r="C1176" s="100" t="s">
        <v>14</v>
      </c>
      <c r="D1176" s="7" t="s">
        <v>46</v>
      </c>
      <c r="E1176" s="8" t="s">
        <v>32</v>
      </c>
      <c r="F1176" s="8">
        <v>1</v>
      </c>
      <c r="G1176" s="14">
        <v>400</v>
      </c>
      <c r="H1176" s="8">
        <f t="shared" si="36"/>
        <v>400</v>
      </c>
      <c r="I1176" s="25"/>
      <c r="J1176" s="8">
        <f t="shared" si="37"/>
        <v>400</v>
      </c>
      <c r="K1176" s="179"/>
      <c r="L1176" s="100" t="s">
        <v>1278</v>
      </c>
      <c r="M1176" s="8" t="s">
        <v>1421</v>
      </c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  <c r="BC1176" s="32"/>
      <c r="BD1176" s="32"/>
      <c r="BE1176" s="32"/>
      <c r="BF1176" s="32"/>
      <c r="BG1176" s="32"/>
      <c r="BH1176" s="32"/>
      <c r="BI1176" s="32"/>
      <c r="BJ1176" s="32"/>
      <c r="BK1176" s="32"/>
      <c r="BL1176" s="32"/>
      <c r="BM1176" s="32"/>
      <c r="BN1176" s="32"/>
      <c r="BO1176" s="32"/>
      <c r="BP1176" s="32"/>
      <c r="BQ1176" s="32"/>
      <c r="BR1176" s="32"/>
      <c r="BS1176" s="32"/>
      <c r="BT1176" s="32"/>
      <c r="BU1176" s="32"/>
      <c r="BV1176" s="32"/>
      <c r="BW1176" s="32"/>
      <c r="BX1176" s="32"/>
      <c r="BY1176" s="32"/>
      <c r="BZ1176" s="32"/>
      <c r="CA1176" s="32"/>
      <c r="CB1176" s="32"/>
      <c r="CC1176" s="32"/>
      <c r="CD1176" s="32"/>
      <c r="CE1176" s="32"/>
      <c r="CF1176" s="32"/>
      <c r="CG1176" s="32"/>
      <c r="CH1176" s="32"/>
      <c r="CI1176" s="32"/>
      <c r="CJ1176" s="32"/>
      <c r="CK1176" s="32"/>
      <c r="CL1176" s="32"/>
      <c r="CM1176" s="32"/>
      <c r="CN1176" s="32"/>
      <c r="CO1176" s="32"/>
      <c r="CP1176" s="32"/>
      <c r="CQ1176" s="32"/>
      <c r="CR1176" s="32"/>
      <c r="CS1176" s="32"/>
      <c r="CT1176" s="32"/>
      <c r="CU1176" s="32"/>
      <c r="CV1176" s="32"/>
      <c r="CW1176" s="32"/>
      <c r="CX1176" s="32"/>
      <c r="CY1176" s="32"/>
      <c r="CZ1176" s="32"/>
      <c r="DA1176" s="32"/>
      <c r="DB1176" s="32"/>
      <c r="DC1176" s="32"/>
      <c r="DD1176" s="32"/>
      <c r="DE1176" s="32"/>
      <c r="DF1176" s="32"/>
      <c r="DG1176" s="32"/>
      <c r="DH1176" s="32"/>
      <c r="DI1176" s="32"/>
      <c r="DJ1176" s="32"/>
      <c r="DK1176" s="32"/>
      <c r="DL1176" s="32"/>
      <c r="DM1176" s="32"/>
      <c r="DN1176" s="32"/>
      <c r="DO1176" s="32"/>
      <c r="DP1176" s="32"/>
      <c r="DQ1176" s="32"/>
      <c r="DR1176" s="32"/>
      <c r="DS1176" s="32"/>
      <c r="DT1176" s="32"/>
      <c r="DU1176" s="32"/>
      <c r="DV1176" s="32"/>
      <c r="DW1176" s="32"/>
      <c r="DX1176" s="32"/>
      <c r="DY1176" s="32"/>
      <c r="DZ1176" s="32"/>
      <c r="EA1176" s="32"/>
      <c r="EB1176" s="32"/>
      <c r="EC1176" s="32"/>
      <c r="ED1176" s="32"/>
      <c r="EE1176" s="32"/>
      <c r="EF1176" s="32"/>
      <c r="EG1176" s="32"/>
      <c r="EH1176" s="32"/>
      <c r="EI1176" s="32"/>
      <c r="EJ1176" s="32"/>
      <c r="EK1176" s="32"/>
      <c r="EL1176" s="32"/>
      <c r="EM1176" s="32"/>
      <c r="EN1176" s="32"/>
      <c r="EO1176" s="32"/>
      <c r="EP1176" s="32"/>
      <c r="EQ1176" s="32"/>
      <c r="ER1176" s="32"/>
      <c r="ES1176" s="32"/>
      <c r="ET1176" s="32"/>
      <c r="EU1176" s="32"/>
      <c r="EV1176" s="32"/>
      <c r="EW1176" s="32"/>
      <c r="EX1176" s="32"/>
      <c r="EY1176" s="32"/>
      <c r="EZ1176" s="32"/>
      <c r="FA1176" s="32"/>
      <c r="FB1176" s="32"/>
      <c r="FC1176" s="32"/>
      <c r="FD1176" s="32"/>
      <c r="FE1176" s="32"/>
      <c r="FF1176" s="32"/>
      <c r="FG1176" s="32"/>
      <c r="FH1176" s="32"/>
      <c r="FI1176" s="32"/>
      <c r="FJ1176" s="32"/>
      <c r="FK1176" s="32"/>
      <c r="FL1176" s="32"/>
      <c r="FM1176" s="32"/>
      <c r="FN1176" s="32"/>
      <c r="FO1176" s="32"/>
      <c r="FP1176" s="32"/>
      <c r="FQ1176" s="32"/>
      <c r="FR1176" s="32"/>
      <c r="FS1176" s="32"/>
      <c r="FT1176" s="32"/>
      <c r="FU1176" s="32"/>
      <c r="FV1176" s="32"/>
      <c r="FW1176" s="32"/>
      <c r="FX1176" s="32"/>
      <c r="FY1176" s="32"/>
      <c r="FZ1176" s="32"/>
      <c r="GA1176" s="32"/>
      <c r="GB1176" s="32"/>
      <c r="GC1176" s="32"/>
      <c r="GD1176" s="32"/>
      <c r="GE1176" s="32"/>
      <c r="GF1176" s="32"/>
      <c r="GG1176" s="32"/>
      <c r="GH1176" s="32"/>
      <c r="GI1176" s="32"/>
      <c r="GJ1176" s="32"/>
      <c r="GK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</row>
    <row r="1177" s="1" customFormat="1" customHeight="1" spans="1:207">
      <c r="A1177" s="8">
        <v>1176</v>
      </c>
      <c r="B1177" s="8" t="s">
        <v>1426</v>
      </c>
      <c r="C1177" s="8" t="s">
        <v>26</v>
      </c>
      <c r="D1177" s="13" t="s">
        <v>21</v>
      </c>
      <c r="E1177" s="8" t="s">
        <v>22</v>
      </c>
      <c r="F1177" s="8">
        <v>1</v>
      </c>
      <c r="G1177" s="10">
        <v>450</v>
      </c>
      <c r="H1177" s="8">
        <f t="shared" si="36"/>
        <v>450</v>
      </c>
      <c r="I1177" s="8"/>
      <c r="J1177" s="8">
        <f t="shared" si="37"/>
        <v>450</v>
      </c>
      <c r="K1177" s="33"/>
      <c r="L1177" s="100" t="s">
        <v>1278</v>
      </c>
      <c r="M1177" s="8" t="s">
        <v>1421</v>
      </c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2"/>
      <c r="BB1177" s="32"/>
      <c r="BC1177" s="32"/>
      <c r="BD1177" s="32"/>
      <c r="BE1177" s="32"/>
      <c r="BF1177" s="32"/>
      <c r="BG1177" s="32"/>
      <c r="BH1177" s="32"/>
      <c r="BI1177" s="32"/>
      <c r="BJ1177" s="32"/>
      <c r="BK1177" s="32"/>
      <c r="BL1177" s="32"/>
      <c r="BM1177" s="32"/>
      <c r="BN1177" s="32"/>
      <c r="BO1177" s="32"/>
      <c r="BP1177" s="32"/>
      <c r="BQ1177" s="32"/>
      <c r="BR1177" s="32"/>
      <c r="BS1177" s="32"/>
      <c r="BT1177" s="32"/>
      <c r="BU1177" s="32"/>
      <c r="BV1177" s="32"/>
      <c r="BW1177" s="32"/>
      <c r="BX1177" s="32"/>
      <c r="BY1177" s="32"/>
      <c r="BZ1177" s="32"/>
      <c r="CA1177" s="32"/>
      <c r="CB1177" s="32"/>
      <c r="CC1177" s="32"/>
      <c r="CD1177" s="32"/>
      <c r="CE1177" s="32"/>
      <c r="CF1177" s="32"/>
      <c r="CG1177" s="32"/>
      <c r="CH1177" s="32"/>
      <c r="CI1177" s="32"/>
      <c r="CJ1177" s="32"/>
      <c r="CK1177" s="32"/>
      <c r="CL1177" s="32"/>
      <c r="CM1177" s="32"/>
      <c r="CN1177" s="32"/>
      <c r="CO1177" s="32"/>
      <c r="CP1177" s="32"/>
      <c r="CQ1177" s="32"/>
      <c r="CR1177" s="32"/>
      <c r="CS1177" s="32"/>
      <c r="CT1177" s="32"/>
      <c r="CU1177" s="32"/>
      <c r="CV1177" s="32"/>
      <c r="CW1177" s="32"/>
      <c r="CX1177" s="32"/>
      <c r="CY1177" s="32"/>
      <c r="CZ1177" s="32"/>
      <c r="DA1177" s="32"/>
      <c r="DB1177" s="32"/>
      <c r="DC1177" s="32"/>
      <c r="DD1177" s="32"/>
      <c r="DE1177" s="32"/>
      <c r="DF1177" s="32"/>
      <c r="DG1177" s="32"/>
      <c r="DH1177" s="32"/>
      <c r="DI1177" s="32"/>
      <c r="DJ1177" s="32"/>
      <c r="DK1177" s="32"/>
      <c r="DL1177" s="32"/>
      <c r="DM1177" s="32"/>
      <c r="DN1177" s="32"/>
      <c r="DO1177" s="32"/>
      <c r="DP1177" s="32"/>
      <c r="DQ1177" s="32"/>
      <c r="DR1177" s="32"/>
      <c r="DS1177" s="32"/>
      <c r="DT1177" s="32"/>
      <c r="DU1177" s="32"/>
      <c r="DV1177" s="32"/>
      <c r="DW1177" s="32"/>
      <c r="DX1177" s="32"/>
      <c r="DY1177" s="32"/>
      <c r="DZ1177" s="32"/>
      <c r="EA1177" s="32"/>
      <c r="EB1177" s="32"/>
      <c r="EC1177" s="32"/>
      <c r="ED1177" s="32"/>
      <c r="EE1177" s="32"/>
      <c r="EF1177" s="32"/>
      <c r="EG1177" s="32"/>
      <c r="EH1177" s="32"/>
      <c r="EI1177" s="32"/>
      <c r="EJ1177" s="32"/>
      <c r="EK1177" s="32"/>
      <c r="EL1177" s="32"/>
      <c r="EM1177" s="32"/>
      <c r="EN1177" s="32"/>
      <c r="EO1177" s="32"/>
      <c r="EP1177" s="32"/>
      <c r="EQ1177" s="32"/>
      <c r="ER1177" s="32"/>
      <c r="ES1177" s="32"/>
      <c r="ET1177" s="32"/>
      <c r="EU1177" s="32"/>
      <c r="EV1177" s="32"/>
      <c r="EW1177" s="32"/>
      <c r="EX1177" s="32"/>
      <c r="EY1177" s="32"/>
      <c r="EZ1177" s="32"/>
      <c r="FA1177" s="32"/>
      <c r="FB1177" s="32"/>
      <c r="FC1177" s="32"/>
      <c r="FD1177" s="32"/>
      <c r="FE1177" s="32"/>
      <c r="FF1177" s="32"/>
      <c r="FG1177" s="32"/>
      <c r="FH1177" s="32"/>
      <c r="FI1177" s="32"/>
      <c r="FJ1177" s="32"/>
      <c r="FK1177" s="32"/>
      <c r="FL1177" s="32"/>
      <c r="FM1177" s="32"/>
      <c r="FN1177" s="32"/>
      <c r="FO1177" s="32"/>
      <c r="FP1177" s="32"/>
      <c r="FQ1177" s="32"/>
      <c r="FR1177" s="32"/>
      <c r="FS1177" s="32"/>
      <c r="FT1177" s="32"/>
      <c r="FU1177" s="32"/>
      <c r="FV1177" s="32"/>
      <c r="FW1177" s="32"/>
      <c r="FX1177" s="32"/>
      <c r="FY1177" s="32"/>
      <c r="FZ1177" s="32"/>
      <c r="GA1177" s="32"/>
      <c r="GB1177" s="32"/>
      <c r="GC1177" s="32"/>
      <c r="GD1177" s="32"/>
      <c r="GE1177" s="32"/>
      <c r="GF1177" s="32"/>
      <c r="GG1177" s="32"/>
      <c r="GH1177" s="32"/>
      <c r="GI1177" s="32"/>
      <c r="GJ1177" s="32"/>
      <c r="GK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4"/>
    </row>
    <row r="1178" s="1" customFormat="1" customHeight="1" spans="1:207">
      <c r="A1178" s="8">
        <v>1177</v>
      </c>
      <c r="B1178" s="8" t="s">
        <v>1427</v>
      </c>
      <c r="C1178" s="8" t="s">
        <v>26</v>
      </c>
      <c r="D1178" s="9" t="s">
        <v>21</v>
      </c>
      <c r="E1178" s="8" t="s">
        <v>32</v>
      </c>
      <c r="F1178" s="8">
        <v>2</v>
      </c>
      <c r="G1178" s="14">
        <v>400</v>
      </c>
      <c r="H1178" s="8">
        <f t="shared" si="36"/>
        <v>800</v>
      </c>
      <c r="I1178" s="8"/>
      <c r="J1178" s="8">
        <f t="shared" si="37"/>
        <v>800</v>
      </c>
      <c r="K1178" s="33" t="s">
        <v>1428</v>
      </c>
      <c r="L1178" s="100" t="s">
        <v>1278</v>
      </c>
      <c r="M1178" s="8" t="s">
        <v>1421</v>
      </c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2"/>
      <c r="AX1178" s="32"/>
      <c r="AY1178" s="32"/>
      <c r="AZ1178" s="32"/>
      <c r="BA1178" s="32"/>
      <c r="BB1178" s="32"/>
      <c r="BC1178" s="32"/>
      <c r="BD1178" s="32"/>
      <c r="BE1178" s="32"/>
      <c r="BF1178" s="32"/>
      <c r="BG1178" s="32"/>
      <c r="BH1178" s="32"/>
      <c r="BI1178" s="32"/>
      <c r="BJ1178" s="32"/>
      <c r="BK1178" s="32"/>
      <c r="BL1178" s="32"/>
      <c r="BM1178" s="32"/>
      <c r="BN1178" s="32"/>
      <c r="BO1178" s="32"/>
      <c r="BP1178" s="32"/>
      <c r="BQ1178" s="32"/>
      <c r="BR1178" s="32"/>
      <c r="BS1178" s="32"/>
      <c r="BT1178" s="32"/>
      <c r="BU1178" s="32"/>
      <c r="BV1178" s="32"/>
      <c r="BW1178" s="32"/>
      <c r="BX1178" s="32"/>
      <c r="BY1178" s="32"/>
      <c r="BZ1178" s="32"/>
      <c r="CA1178" s="32"/>
      <c r="CB1178" s="32"/>
      <c r="CC1178" s="32"/>
      <c r="CD1178" s="32"/>
      <c r="CE1178" s="32"/>
      <c r="CF1178" s="32"/>
      <c r="CG1178" s="32"/>
      <c r="CH1178" s="32"/>
      <c r="CI1178" s="32"/>
      <c r="CJ1178" s="32"/>
      <c r="CK1178" s="32"/>
      <c r="CL1178" s="32"/>
      <c r="CM1178" s="32"/>
      <c r="CN1178" s="32"/>
      <c r="CO1178" s="32"/>
      <c r="CP1178" s="32"/>
      <c r="CQ1178" s="32"/>
      <c r="CR1178" s="32"/>
      <c r="CS1178" s="32"/>
      <c r="CT1178" s="32"/>
      <c r="CU1178" s="32"/>
      <c r="CV1178" s="32"/>
      <c r="CW1178" s="32"/>
      <c r="CX1178" s="32"/>
      <c r="CY1178" s="32"/>
      <c r="CZ1178" s="32"/>
      <c r="DA1178" s="32"/>
      <c r="DB1178" s="32"/>
      <c r="DC1178" s="32"/>
      <c r="DD1178" s="32"/>
      <c r="DE1178" s="32"/>
      <c r="DF1178" s="32"/>
      <c r="DG1178" s="32"/>
      <c r="DH1178" s="32"/>
      <c r="DI1178" s="32"/>
      <c r="DJ1178" s="32"/>
      <c r="DK1178" s="32"/>
      <c r="DL1178" s="32"/>
      <c r="DM1178" s="32"/>
      <c r="DN1178" s="32"/>
      <c r="DO1178" s="32"/>
      <c r="DP1178" s="32"/>
      <c r="DQ1178" s="32"/>
      <c r="DR1178" s="32"/>
      <c r="DS1178" s="32"/>
      <c r="DT1178" s="32"/>
      <c r="DU1178" s="32"/>
      <c r="DV1178" s="32"/>
      <c r="DW1178" s="32"/>
      <c r="DX1178" s="32"/>
      <c r="DY1178" s="32"/>
      <c r="DZ1178" s="32"/>
      <c r="EA1178" s="32"/>
      <c r="EB1178" s="32"/>
      <c r="EC1178" s="32"/>
      <c r="ED1178" s="32"/>
      <c r="EE1178" s="32"/>
      <c r="EF1178" s="32"/>
      <c r="EG1178" s="32"/>
      <c r="EH1178" s="32"/>
      <c r="EI1178" s="32"/>
      <c r="EJ1178" s="32"/>
      <c r="EK1178" s="32"/>
      <c r="EL1178" s="32"/>
      <c r="EM1178" s="32"/>
      <c r="EN1178" s="32"/>
      <c r="EO1178" s="32"/>
      <c r="EP1178" s="32"/>
      <c r="EQ1178" s="32"/>
      <c r="ER1178" s="32"/>
      <c r="ES1178" s="32"/>
      <c r="ET1178" s="32"/>
      <c r="EU1178" s="32"/>
      <c r="EV1178" s="32"/>
      <c r="EW1178" s="32"/>
      <c r="EX1178" s="32"/>
      <c r="EY1178" s="32"/>
      <c r="EZ1178" s="32"/>
      <c r="FA1178" s="32"/>
      <c r="FB1178" s="32"/>
      <c r="FC1178" s="32"/>
      <c r="FD1178" s="32"/>
      <c r="FE1178" s="32"/>
      <c r="FF1178" s="32"/>
      <c r="FG1178" s="32"/>
      <c r="FH1178" s="32"/>
      <c r="FI1178" s="32"/>
      <c r="FJ1178" s="32"/>
      <c r="FK1178" s="32"/>
      <c r="FL1178" s="32"/>
      <c r="FM1178" s="32"/>
      <c r="FN1178" s="32"/>
      <c r="FO1178" s="32"/>
      <c r="FP1178" s="32"/>
      <c r="FQ1178" s="32"/>
      <c r="FR1178" s="32"/>
      <c r="FS1178" s="32"/>
      <c r="FT1178" s="32"/>
      <c r="FU1178" s="32"/>
      <c r="FV1178" s="32"/>
      <c r="FW1178" s="32"/>
      <c r="FX1178" s="32"/>
      <c r="FY1178" s="32"/>
      <c r="FZ1178" s="32"/>
      <c r="GA1178" s="32"/>
      <c r="GB1178" s="32"/>
      <c r="GC1178" s="32"/>
      <c r="GD1178" s="32"/>
      <c r="GE1178" s="32"/>
      <c r="GF1178" s="32"/>
      <c r="GG1178" s="32"/>
      <c r="GH1178" s="32"/>
      <c r="GI1178" s="32"/>
      <c r="GJ1178" s="32"/>
      <c r="GK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</row>
    <row r="1179" s="1" customFormat="1" customHeight="1" spans="1:13">
      <c r="A1179" s="8">
        <v>1178</v>
      </c>
      <c r="B1179" s="8" t="s">
        <v>1429</v>
      </c>
      <c r="C1179" s="8" t="s">
        <v>14</v>
      </c>
      <c r="D1179" s="13" t="s">
        <v>21</v>
      </c>
      <c r="E1179" s="8" t="s">
        <v>32</v>
      </c>
      <c r="F1179" s="8">
        <v>1</v>
      </c>
      <c r="G1179" s="14">
        <v>400</v>
      </c>
      <c r="H1179" s="8">
        <f t="shared" si="36"/>
        <v>400</v>
      </c>
      <c r="I1179" s="8"/>
      <c r="J1179" s="8">
        <f t="shared" si="37"/>
        <v>400</v>
      </c>
      <c r="K1179" s="33"/>
      <c r="L1179" s="100" t="s">
        <v>1278</v>
      </c>
      <c r="M1179" s="8" t="s">
        <v>1421</v>
      </c>
    </row>
    <row r="1180" s="1" customFormat="1" customHeight="1" spans="1:207">
      <c r="A1180" s="8">
        <v>1179</v>
      </c>
      <c r="B1180" s="132" t="s">
        <v>1430</v>
      </c>
      <c r="C1180" s="8" t="s">
        <v>14</v>
      </c>
      <c r="D1180" s="23" t="s">
        <v>21</v>
      </c>
      <c r="E1180" s="8" t="s">
        <v>122</v>
      </c>
      <c r="F1180" s="8">
        <v>1</v>
      </c>
      <c r="G1180" s="10">
        <v>280</v>
      </c>
      <c r="H1180" s="8">
        <f t="shared" si="36"/>
        <v>280</v>
      </c>
      <c r="I1180" s="82"/>
      <c r="J1180" s="8">
        <f t="shared" si="37"/>
        <v>280</v>
      </c>
      <c r="K1180" s="31"/>
      <c r="L1180" s="100" t="s">
        <v>1278</v>
      </c>
      <c r="M1180" s="8" t="s">
        <v>1421</v>
      </c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2"/>
      <c r="AX1180" s="32"/>
      <c r="AY1180" s="32"/>
      <c r="AZ1180" s="32"/>
      <c r="BA1180" s="32"/>
      <c r="BB1180" s="32"/>
      <c r="BC1180" s="32"/>
      <c r="BD1180" s="32"/>
      <c r="BE1180" s="32"/>
      <c r="BF1180" s="32"/>
      <c r="BG1180" s="32"/>
      <c r="BH1180" s="32"/>
      <c r="BI1180" s="32"/>
      <c r="BJ1180" s="32"/>
      <c r="BK1180" s="32"/>
      <c r="BL1180" s="32"/>
      <c r="BM1180" s="32"/>
      <c r="BN1180" s="32"/>
      <c r="BO1180" s="32"/>
      <c r="BP1180" s="32"/>
      <c r="BQ1180" s="32"/>
      <c r="BR1180" s="32"/>
      <c r="BS1180" s="32"/>
      <c r="BT1180" s="32"/>
      <c r="BU1180" s="32"/>
      <c r="BV1180" s="32"/>
      <c r="BW1180" s="32"/>
      <c r="BX1180" s="32"/>
      <c r="BY1180" s="32"/>
      <c r="BZ1180" s="32"/>
      <c r="CA1180" s="32"/>
      <c r="CB1180" s="32"/>
      <c r="CC1180" s="32"/>
      <c r="CD1180" s="32"/>
      <c r="CE1180" s="32"/>
      <c r="CF1180" s="32"/>
      <c r="CG1180" s="32"/>
      <c r="CH1180" s="32"/>
      <c r="CI1180" s="32"/>
      <c r="CJ1180" s="32"/>
      <c r="CK1180" s="32"/>
      <c r="CL1180" s="32"/>
      <c r="CM1180" s="32"/>
      <c r="CN1180" s="32"/>
      <c r="CO1180" s="32"/>
      <c r="CP1180" s="32"/>
      <c r="CQ1180" s="32"/>
      <c r="CR1180" s="32"/>
      <c r="CS1180" s="32"/>
      <c r="CT1180" s="32"/>
      <c r="CU1180" s="32"/>
      <c r="CV1180" s="32"/>
      <c r="CW1180" s="32"/>
      <c r="CX1180" s="32"/>
      <c r="CY1180" s="32"/>
      <c r="CZ1180" s="32"/>
      <c r="DA1180" s="32"/>
      <c r="DB1180" s="32"/>
      <c r="DC1180" s="32"/>
      <c r="DD1180" s="32"/>
      <c r="DE1180" s="32"/>
      <c r="DF1180" s="32"/>
      <c r="DG1180" s="32"/>
      <c r="DH1180" s="32"/>
      <c r="DI1180" s="32"/>
      <c r="DJ1180" s="32"/>
      <c r="DK1180" s="32"/>
      <c r="DL1180" s="32"/>
      <c r="DM1180" s="32"/>
      <c r="DN1180" s="32"/>
      <c r="DO1180" s="32"/>
      <c r="DP1180" s="32"/>
      <c r="DQ1180" s="32"/>
      <c r="DR1180" s="32"/>
      <c r="DS1180" s="32"/>
      <c r="DT1180" s="32"/>
      <c r="DU1180" s="32"/>
      <c r="DV1180" s="32"/>
      <c r="DW1180" s="32"/>
      <c r="DX1180" s="32"/>
      <c r="DY1180" s="32"/>
      <c r="DZ1180" s="32"/>
      <c r="EA1180" s="32"/>
      <c r="EB1180" s="32"/>
      <c r="EC1180" s="32"/>
      <c r="ED1180" s="32"/>
      <c r="EE1180" s="32"/>
      <c r="EF1180" s="32"/>
      <c r="EG1180" s="32"/>
      <c r="EH1180" s="32"/>
      <c r="EI1180" s="32"/>
      <c r="EJ1180" s="32"/>
      <c r="EK1180" s="32"/>
      <c r="EL1180" s="32"/>
      <c r="EM1180" s="32"/>
      <c r="EN1180" s="32"/>
      <c r="EO1180" s="32"/>
      <c r="EP1180" s="32"/>
      <c r="EQ1180" s="32"/>
      <c r="ER1180" s="32"/>
      <c r="ES1180" s="32"/>
      <c r="ET1180" s="32"/>
      <c r="EU1180" s="32"/>
      <c r="EV1180" s="32"/>
      <c r="EW1180" s="32"/>
      <c r="EX1180" s="32"/>
      <c r="EY1180" s="32"/>
      <c r="EZ1180" s="32"/>
      <c r="FA1180" s="32"/>
      <c r="FB1180" s="32"/>
      <c r="FC1180" s="32"/>
      <c r="FD1180" s="32"/>
      <c r="FE1180" s="32"/>
      <c r="FF1180" s="32"/>
      <c r="FG1180" s="32"/>
      <c r="FH1180" s="32"/>
      <c r="FI1180" s="32"/>
      <c r="FJ1180" s="32"/>
      <c r="FK1180" s="32"/>
      <c r="FL1180" s="32"/>
      <c r="FM1180" s="32"/>
      <c r="FN1180" s="32"/>
      <c r="FO1180" s="32"/>
      <c r="FP1180" s="32"/>
      <c r="FQ1180" s="32"/>
      <c r="FR1180" s="32"/>
      <c r="FS1180" s="32"/>
      <c r="FT1180" s="32"/>
      <c r="FU1180" s="32"/>
      <c r="FV1180" s="32"/>
      <c r="FW1180" s="32"/>
      <c r="FX1180" s="32"/>
      <c r="FY1180" s="32"/>
      <c r="FZ1180" s="32"/>
      <c r="GA1180" s="32"/>
      <c r="GB1180" s="32"/>
      <c r="GC1180" s="32"/>
      <c r="GD1180" s="32"/>
      <c r="GE1180" s="32"/>
      <c r="GF1180" s="32"/>
      <c r="GG1180" s="32"/>
      <c r="GH1180" s="32"/>
      <c r="GI1180" s="32"/>
      <c r="GJ1180" s="32"/>
      <c r="GK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4"/>
    </row>
    <row r="1181" s="1" customFormat="1" customHeight="1" spans="1:13">
      <c r="A1181" s="8">
        <v>1180</v>
      </c>
      <c r="B1181" s="8" t="s">
        <v>1431</v>
      </c>
      <c r="C1181" s="8" t="s">
        <v>26</v>
      </c>
      <c r="D1181" s="8" t="s">
        <v>24</v>
      </c>
      <c r="E1181" s="8" t="s">
        <v>32</v>
      </c>
      <c r="F1181" s="8">
        <v>1</v>
      </c>
      <c r="G1181" s="14">
        <v>400</v>
      </c>
      <c r="H1181" s="8">
        <f t="shared" si="36"/>
        <v>400</v>
      </c>
      <c r="I1181" s="8"/>
      <c r="J1181" s="8">
        <f t="shared" si="37"/>
        <v>400</v>
      </c>
      <c r="K1181" s="33"/>
      <c r="L1181" s="8" t="s">
        <v>1278</v>
      </c>
      <c r="M1181" s="8" t="s">
        <v>1421</v>
      </c>
    </row>
    <row r="1182" s="1" customFormat="1" customHeight="1" spans="1:207">
      <c r="A1182" s="8">
        <v>1181</v>
      </c>
      <c r="B1182" s="8" t="s">
        <v>1432</v>
      </c>
      <c r="C1182" s="8" t="s">
        <v>14</v>
      </c>
      <c r="D1182" s="7" t="s">
        <v>46</v>
      </c>
      <c r="E1182" s="8" t="s">
        <v>122</v>
      </c>
      <c r="F1182" s="8">
        <v>1</v>
      </c>
      <c r="G1182" s="10">
        <v>280</v>
      </c>
      <c r="H1182" s="8">
        <f t="shared" si="36"/>
        <v>280</v>
      </c>
      <c r="I1182" s="8"/>
      <c r="J1182" s="8">
        <f t="shared" si="37"/>
        <v>280</v>
      </c>
      <c r="K1182" s="33"/>
      <c r="L1182" s="100" t="s">
        <v>1278</v>
      </c>
      <c r="M1182" s="8" t="s">
        <v>1421</v>
      </c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2"/>
      <c r="AX1182" s="32"/>
      <c r="AY1182" s="32"/>
      <c r="AZ1182" s="32"/>
      <c r="BA1182" s="32"/>
      <c r="BB1182" s="32"/>
      <c r="BC1182" s="32"/>
      <c r="BD1182" s="32"/>
      <c r="BE1182" s="32"/>
      <c r="BF1182" s="32"/>
      <c r="BG1182" s="32"/>
      <c r="BH1182" s="32"/>
      <c r="BI1182" s="32"/>
      <c r="BJ1182" s="32"/>
      <c r="BK1182" s="32"/>
      <c r="BL1182" s="32"/>
      <c r="BM1182" s="32"/>
      <c r="BN1182" s="32"/>
      <c r="BO1182" s="32"/>
      <c r="BP1182" s="32"/>
      <c r="BQ1182" s="32"/>
      <c r="BR1182" s="32"/>
      <c r="BS1182" s="32"/>
      <c r="BT1182" s="32"/>
      <c r="BU1182" s="32"/>
      <c r="BV1182" s="32"/>
      <c r="BW1182" s="32"/>
      <c r="BX1182" s="32"/>
      <c r="BY1182" s="32"/>
      <c r="BZ1182" s="32"/>
      <c r="CA1182" s="32"/>
      <c r="CB1182" s="32"/>
      <c r="CC1182" s="32"/>
      <c r="CD1182" s="32"/>
      <c r="CE1182" s="32"/>
      <c r="CF1182" s="32"/>
      <c r="CG1182" s="32"/>
      <c r="CH1182" s="32"/>
      <c r="CI1182" s="32"/>
      <c r="CJ1182" s="32"/>
      <c r="CK1182" s="32"/>
      <c r="CL1182" s="32"/>
      <c r="CM1182" s="32"/>
      <c r="CN1182" s="32"/>
      <c r="CO1182" s="32"/>
      <c r="CP1182" s="32"/>
      <c r="CQ1182" s="32"/>
      <c r="CR1182" s="32"/>
      <c r="CS1182" s="32"/>
      <c r="CT1182" s="32"/>
      <c r="CU1182" s="32"/>
      <c r="CV1182" s="32"/>
      <c r="CW1182" s="32"/>
      <c r="CX1182" s="32"/>
      <c r="CY1182" s="32"/>
      <c r="CZ1182" s="32"/>
      <c r="DA1182" s="32"/>
      <c r="DB1182" s="32"/>
      <c r="DC1182" s="32"/>
      <c r="DD1182" s="32"/>
      <c r="DE1182" s="32"/>
      <c r="DF1182" s="32"/>
      <c r="DG1182" s="32"/>
      <c r="DH1182" s="32"/>
      <c r="DI1182" s="32"/>
      <c r="DJ1182" s="32"/>
      <c r="DK1182" s="32"/>
      <c r="DL1182" s="32"/>
      <c r="DM1182" s="32"/>
      <c r="DN1182" s="32"/>
      <c r="DO1182" s="32"/>
      <c r="DP1182" s="32"/>
      <c r="DQ1182" s="32"/>
      <c r="DR1182" s="32"/>
      <c r="DS1182" s="32"/>
      <c r="DT1182" s="32"/>
      <c r="DU1182" s="32"/>
      <c r="DV1182" s="32"/>
      <c r="DW1182" s="32"/>
      <c r="DX1182" s="32"/>
      <c r="DY1182" s="32"/>
      <c r="DZ1182" s="32"/>
      <c r="EA1182" s="32"/>
      <c r="EB1182" s="32"/>
      <c r="EC1182" s="32"/>
      <c r="ED1182" s="32"/>
      <c r="EE1182" s="32"/>
      <c r="EF1182" s="32"/>
      <c r="EG1182" s="32"/>
      <c r="EH1182" s="32"/>
      <c r="EI1182" s="32"/>
      <c r="EJ1182" s="32"/>
      <c r="EK1182" s="32"/>
      <c r="EL1182" s="32"/>
      <c r="EM1182" s="32"/>
      <c r="EN1182" s="32"/>
      <c r="EO1182" s="32"/>
      <c r="EP1182" s="32"/>
      <c r="EQ1182" s="32"/>
      <c r="ER1182" s="32"/>
      <c r="ES1182" s="32"/>
      <c r="ET1182" s="32"/>
      <c r="EU1182" s="32"/>
      <c r="EV1182" s="32"/>
      <c r="EW1182" s="32"/>
      <c r="EX1182" s="32"/>
      <c r="EY1182" s="32"/>
      <c r="EZ1182" s="32"/>
      <c r="FA1182" s="32"/>
      <c r="FB1182" s="32"/>
      <c r="FC1182" s="32"/>
      <c r="FD1182" s="32"/>
      <c r="FE1182" s="32"/>
      <c r="FF1182" s="32"/>
      <c r="FG1182" s="32"/>
      <c r="FH1182" s="32"/>
      <c r="FI1182" s="32"/>
      <c r="FJ1182" s="32"/>
      <c r="FK1182" s="32"/>
      <c r="FL1182" s="32"/>
      <c r="FM1182" s="32"/>
      <c r="FN1182" s="32"/>
      <c r="FO1182" s="32"/>
      <c r="FP1182" s="32"/>
      <c r="FQ1182" s="32"/>
      <c r="FR1182" s="32"/>
      <c r="FS1182" s="32"/>
      <c r="FT1182" s="32"/>
      <c r="FU1182" s="32"/>
      <c r="FV1182" s="32"/>
      <c r="FW1182" s="32"/>
      <c r="FX1182" s="32"/>
      <c r="FY1182" s="32"/>
      <c r="FZ1182" s="32"/>
      <c r="GA1182" s="32"/>
      <c r="GB1182" s="32"/>
      <c r="GC1182" s="32"/>
      <c r="GD1182" s="32"/>
      <c r="GE1182" s="32"/>
      <c r="GF1182" s="32"/>
      <c r="GG1182" s="32"/>
      <c r="GH1182" s="32"/>
      <c r="GI1182" s="32"/>
      <c r="GJ1182" s="32"/>
      <c r="GK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</row>
    <row r="1183" s="1" customFormat="1" customHeight="1" spans="1:207">
      <c r="A1183" s="8">
        <v>1182</v>
      </c>
      <c r="B1183" s="8" t="s">
        <v>1433</v>
      </c>
      <c r="C1183" s="8" t="s">
        <v>14</v>
      </c>
      <c r="D1183" s="12" t="s">
        <v>24</v>
      </c>
      <c r="E1183" s="8" t="s">
        <v>122</v>
      </c>
      <c r="F1183" s="8">
        <v>1</v>
      </c>
      <c r="G1183" s="10">
        <v>280</v>
      </c>
      <c r="H1183" s="8">
        <f t="shared" si="36"/>
        <v>280</v>
      </c>
      <c r="I1183" s="8"/>
      <c r="J1183" s="8">
        <f t="shared" si="37"/>
        <v>280</v>
      </c>
      <c r="K1183" s="33"/>
      <c r="L1183" s="100" t="s">
        <v>1278</v>
      </c>
      <c r="M1183" s="8" t="s">
        <v>1421</v>
      </c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P1183" s="32"/>
      <c r="BQ1183" s="32"/>
      <c r="BR1183" s="32"/>
      <c r="BS1183" s="32"/>
      <c r="BT1183" s="32"/>
      <c r="BU1183" s="32"/>
      <c r="BV1183" s="32"/>
      <c r="BW1183" s="32"/>
      <c r="BX1183" s="32"/>
      <c r="BY1183" s="32"/>
      <c r="BZ1183" s="32"/>
      <c r="CA1183" s="32"/>
      <c r="CB1183" s="32"/>
      <c r="CC1183" s="32"/>
      <c r="CD1183" s="32"/>
      <c r="CE1183" s="32"/>
      <c r="CF1183" s="32"/>
      <c r="CG1183" s="32"/>
      <c r="CH1183" s="32"/>
      <c r="CI1183" s="32"/>
      <c r="CJ1183" s="32"/>
      <c r="CK1183" s="32"/>
      <c r="CL1183" s="32"/>
      <c r="CM1183" s="32"/>
      <c r="CN1183" s="32"/>
      <c r="CO1183" s="32"/>
      <c r="CP1183" s="32"/>
      <c r="CQ1183" s="32"/>
      <c r="CR1183" s="32"/>
      <c r="CS1183" s="32"/>
      <c r="CT1183" s="32"/>
      <c r="CU1183" s="32"/>
      <c r="CV1183" s="32"/>
      <c r="CW1183" s="32"/>
      <c r="CX1183" s="32"/>
      <c r="CY1183" s="32"/>
      <c r="CZ1183" s="32"/>
      <c r="DA1183" s="32"/>
      <c r="DB1183" s="32"/>
      <c r="DC1183" s="32"/>
      <c r="DD1183" s="32"/>
      <c r="DE1183" s="32"/>
      <c r="DF1183" s="32"/>
      <c r="DG1183" s="32"/>
      <c r="DH1183" s="32"/>
      <c r="DI1183" s="32"/>
      <c r="DJ1183" s="32"/>
      <c r="DK1183" s="32"/>
      <c r="DL1183" s="32"/>
      <c r="DM1183" s="32"/>
      <c r="DN1183" s="32"/>
      <c r="DO1183" s="32"/>
      <c r="DP1183" s="32"/>
      <c r="DQ1183" s="32"/>
      <c r="DR1183" s="32"/>
      <c r="DS1183" s="32"/>
      <c r="DT1183" s="32"/>
      <c r="DU1183" s="32"/>
      <c r="DV1183" s="32"/>
      <c r="DW1183" s="32"/>
      <c r="DX1183" s="32"/>
      <c r="DY1183" s="32"/>
      <c r="DZ1183" s="32"/>
      <c r="EA1183" s="32"/>
      <c r="EB1183" s="32"/>
      <c r="EC1183" s="32"/>
      <c r="ED1183" s="32"/>
      <c r="EE1183" s="32"/>
      <c r="EF1183" s="32"/>
      <c r="EG1183" s="32"/>
      <c r="EH1183" s="32"/>
      <c r="EI1183" s="32"/>
      <c r="EJ1183" s="32"/>
      <c r="EK1183" s="32"/>
      <c r="EL1183" s="32"/>
      <c r="EM1183" s="32"/>
      <c r="EN1183" s="32"/>
      <c r="EO1183" s="32"/>
      <c r="EP1183" s="32"/>
      <c r="EQ1183" s="32"/>
      <c r="ER1183" s="32"/>
      <c r="ES1183" s="32"/>
      <c r="ET1183" s="32"/>
      <c r="EU1183" s="32"/>
      <c r="EV1183" s="32"/>
      <c r="EW1183" s="32"/>
      <c r="EX1183" s="32"/>
      <c r="EY1183" s="32"/>
      <c r="EZ1183" s="32"/>
      <c r="FA1183" s="32"/>
      <c r="FB1183" s="32"/>
      <c r="FC1183" s="32"/>
      <c r="FD1183" s="32"/>
      <c r="FE1183" s="32"/>
      <c r="FF1183" s="32"/>
      <c r="FG1183" s="32"/>
      <c r="FH1183" s="32"/>
      <c r="FI1183" s="32"/>
      <c r="FJ1183" s="32"/>
      <c r="FK1183" s="32"/>
      <c r="FL1183" s="32"/>
      <c r="FM1183" s="32"/>
      <c r="FN1183" s="32"/>
      <c r="FO1183" s="32"/>
      <c r="FP1183" s="32"/>
      <c r="FQ1183" s="32"/>
      <c r="FR1183" s="32"/>
      <c r="FS1183" s="32"/>
      <c r="FT1183" s="32"/>
      <c r="FU1183" s="32"/>
      <c r="FV1183" s="32"/>
      <c r="FW1183" s="32"/>
      <c r="FX1183" s="32"/>
      <c r="FY1183" s="32"/>
      <c r="FZ1183" s="32"/>
      <c r="GA1183" s="32"/>
      <c r="GB1183" s="32"/>
      <c r="GC1183" s="32"/>
      <c r="GD1183" s="32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</row>
    <row r="1184" s="1" customFormat="1" customHeight="1" spans="1:13">
      <c r="A1184" s="8">
        <v>1183</v>
      </c>
      <c r="B1184" s="8" t="s">
        <v>1434</v>
      </c>
      <c r="C1184" s="8" t="s">
        <v>14</v>
      </c>
      <c r="D1184" s="13" t="s">
        <v>21</v>
      </c>
      <c r="E1184" s="8" t="s">
        <v>122</v>
      </c>
      <c r="F1184" s="8">
        <v>1</v>
      </c>
      <c r="G1184" s="10">
        <v>280</v>
      </c>
      <c r="H1184" s="8">
        <f t="shared" si="36"/>
        <v>280</v>
      </c>
      <c r="I1184" s="8"/>
      <c r="J1184" s="8">
        <f t="shared" si="37"/>
        <v>280</v>
      </c>
      <c r="K1184" s="33"/>
      <c r="L1184" s="8" t="s">
        <v>1278</v>
      </c>
      <c r="M1184" s="8" t="s">
        <v>1421</v>
      </c>
    </row>
    <row r="1185" s="1" customFormat="1" customHeight="1" spans="1:13">
      <c r="A1185" s="8">
        <v>1184</v>
      </c>
      <c r="B1185" s="8" t="s">
        <v>1435</v>
      </c>
      <c r="C1185" s="8" t="s">
        <v>26</v>
      </c>
      <c r="D1185" s="165" t="s">
        <v>24</v>
      </c>
      <c r="E1185" s="165" t="s">
        <v>32</v>
      </c>
      <c r="F1185" s="49">
        <v>1</v>
      </c>
      <c r="G1185" s="8">
        <v>400</v>
      </c>
      <c r="H1185" s="8">
        <f t="shared" si="36"/>
        <v>400</v>
      </c>
      <c r="I1185" s="165"/>
      <c r="J1185" s="8">
        <f t="shared" si="37"/>
        <v>400</v>
      </c>
      <c r="K1185" s="33"/>
      <c r="L1185" s="165" t="s">
        <v>1278</v>
      </c>
      <c r="M1185" s="165" t="s">
        <v>1436</v>
      </c>
    </row>
    <row r="1186" customFormat="1" customHeight="1" spans="1:238">
      <c r="A1186" s="8">
        <v>1185</v>
      </c>
      <c r="B1186" s="8" t="s">
        <v>1437</v>
      </c>
      <c r="C1186" s="8" t="s">
        <v>14</v>
      </c>
      <c r="D1186" s="8" t="s">
        <v>24</v>
      </c>
      <c r="E1186" s="8" t="s">
        <v>32</v>
      </c>
      <c r="F1186" s="8">
        <v>1</v>
      </c>
      <c r="G1186" s="14">
        <v>400</v>
      </c>
      <c r="H1186" s="8">
        <f t="shared" si="36"/>
        <v>400</v>
      </c>
      <c r="I1186" s="25"/>
      <c r="J1186" s="8">
        <f t="shared" si="37"/>
        <v>400</v>
      </c>
      <c r="K1186" s="33"/>
      <c r="L1186" s="8" t="s">
        <v>1278</v>
      </c>
      <c r="M1186" s="8" t="s">
        <v>1436</v>
      </c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2"/>
      <c r="AX1186" s="32"/>
      <c r="AY1186" s="32"/>
      <c r="AZ1186" s="32"/>
      <c r="BA1186" s="32"/>
      <c r="BB1186" s="32"/>
      <c r="BC1186" s="32"/>
      <c r="BD1186" s="32"/>
      <c r="BE1186" s="32"/>
      <c r="BF1186" s="32"/>
      <c r="BG1186" s="32"/>
      <c r="BH1186" s="32"/>
      <c r="BI1186" s="32"/>
      <c r="BJ1186" s="32"/>
      <c r="BK1186" s="32"/>
      <c r="BL1186" s="32"/>
      <c r="BM1186" s="32"/>
      <c r="BN1186" s="32"/>
      <c r="BO1186" s="32"/>
      <c r="BP1186" s="32"/>
      <c r="BQ1186" s="32"/>
      <c r="BR1186" s="32"/>
      <c r="BS1186" s="32"/>
      <c r="BT1186" s="32"/>
      <c r="BU1186" s="32"/>
      <c r="BV1186" s="32"/>
      <c r="BW1186" s="32"/>
      <c r="BX1186" s="32"/>
      <c r="BY1186" s="32"/>
      <c r="BZ1186" s="32"/>
      <c r="CA1186" s="32"/>
      <c r="CB1186" s="32"/>
      <c r="CC1186" s="32"/>
      <c r="CD1186" s="32"/>
      <c r="CE1186" s="32"/>
      <c r="CF1186" s="32"/>
      <c r="CG1186" s="32"/>
      <c r="CH1186" s="32"/>
      <c r="CI1186" s="32"/>
      <c r="CJ1186" s="32"/>
      <c r="CK1186" s="32"/>
      <c r="CL1186" s="32"/>
      <c r="CM1186" s="32"/>
      <c r="CN1186" s="32"/>
      <c r="CO1186" s="32"/>
      <c r="CP1186" s="32"/>
      <c r="CQ1186" s="32"/>
      <c r="CR1186" s="32"/>
      <c r="CS1186" s="32"/>
      <c r="CT1186" s="32"/>
      <c r="CU1186" s="32"/>
      <c r="CV1186" s="32"/>
      <c r="CW1186" s="32"/>
      <c r="CX1186" s="32"/>
      <c r="CY1186" s="32"/>
      <c r="CZ1186" s="32"/>
      <c r="DA1186" s="32"/>
      <c r="DB1186" s="32"/>
      <c r="DC1186" s="32"/>
      <c r="DD1186" s="32"/>
      <c r="DE1186" s="32"/>
      <c r="DF1186" s="32"/>
      <c r="DG1186" s="32"/>
      <c r="DH1186" s="32"/>
      <c r="DI1186" s="32"/>
      <c r="DJ1186" s="32"/>
      <c r="DK1186" s="32"/>
      <c r="DL1186" s="32"/>
      <c r="DM1186" s="32"/>
      <c r="DN1186" s="32"/>
      <c r="DO1186" s="32"/>
      <c r="DP1186" s="32"/>
      <c r="DQ1186" s="32"/>
      <c r="DR1186" s="32"/>
      <c r="DS1186" s="32"/>
      <c r="DT1186" s="32"/>
      <c r="DU1186" s="32"/>
      <c r="DV1186" s="32"/>
      <c r="DW1186" s="32"/>
      <c r="DX1186" s="32"/>
      <c r="DY1186" s="32"/>
      <c r="DZ1186" s="32"/>
      <c r="EA1186" s="32"/>
      <c r="EB1186" s="32"/>
      <c r="EC1186" s="32"/>
      <c r="ED1186" s="32"/>
      <c r="EE1186" s="32"/>
      <c r="EF1186" s="32"/>
      <c r="EG1186" s="32"/>
      <c r="EH1186" s="32"/>
      <c r="EI1186" s="32"/>
      <c r="EJ1186" s="32"/>
      <c r="EK1186" s="32"/>
      <c r="EL1186" s="32"/>
      <c r="EM1186" s="32"/>
      <c r="EN1186" s="32"/>
      <c r="EO1186" s="32"/>
      <c r="EP1186" s="32"/>
      <c r="EQ1186" s="32"/>
      <c r="ER1186" s="32"/>
      <c r="ES1186" s="32"/>
      <c r="ET1186" s="32"/>
      <c r="EU1186" s="32"/>
      <c r="EV1186" s="32"/>
      <c r="EW1186" s="32"/>
      <c r="EX1186" s="32"/>
      <c r="EY1186" s="32"/>
      <c r="EZ1186" s="32"/>
      <c r="FA1186" s="32"/>
      <c r="FB1186" s="32"/>
      <c r="FC1186" s="32"/>
      <c r="FD1186" s="32"/>
      <c r="FE1186" s="32"/>
      <c r="FF1186" s="32"/>
      <c r="FG1186" s="32"/>
      <c r="FH1186" s="32"/>
      <c r="FI1186" s="32"/>
      <c r="FJ1186" s="32"/>
      <c r="FK1186" s="32"/>
      <c r="FL1186" s="32"/>
      <c r="FM1186" s="32"/>
      <c r="FN1186" s="32"/>
      <c r="FO1186" s="32"/>
      <c r="FP1186" s="32"/>
      <c r="FQ1186" s="32"/>
      <c r="FR1186" s="32"/>
      <c r="FS1186" s="32"/>
      <c r="FT1186" s="32"/>
      <c r="FU1186" s="32"/>
      <c r="FV1186" s="32"/>
      <c r="FW1186" s="32"/>
      <c r="FX1186" s="32"/>
      <c r="FY1186" s="32"/>
      <c r="FZ1186" s="32"/>
      <c r="GA1186" s="32"/>
      <c r="GB1186" s="32"/>
      <c r="GC1186" s="32"/>
      <c r="GD1186" s="32"/>
      <c r="GE1186" s="32"/>
      <c r="GF1186" s="32"/>
      <c r="GG1186" s="32"/>
      <c r="GH1186" s="32"/>
      <c r="GI1186" s="32"/>
      <c r="GJ1186" s="32"/>
      <c r="GK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4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</row>
    <row r="1187" s="1" customFormat="1" customHeight="1" spans="1:207">
      <c r="A1187" s="8">
        <v>1186</v>
      </c>
      <c r="B1187" s="132" t="s">
        <v>1438</v>
      </c>
      <c r="C1187" s="132" t="s">
        <v>14</v>
      </c>
      <c r="D1187" s="9" t="s">
        <v>21</v>
      </c>
      <c r="E1187" s="8" t="s">
        <v>32</v>
      </c>
      <c r="F1187" s="130">
        <v>1</v>
      </c>
      <c r="G1187" s="14">
        <v>400</v>
      </c>
      <c r="H1187" s="8">
        <f t="shared" si="36"/>
        <v>400</v>
      </c>
      <c r="I1187" s="25"/>
      <c r="J1187" s="8">
        <f t="shared" si="37"/>
        <v>400</v>
      </c>
      <c r="K1187" s="162"/>
      <c r="L1187" s="8" t="s">
        <v>1278</v>
      </c>
      <c r="M1187" s="8" t="s">
        <v>1436</v>
      </c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2"/>
      <c r="BB1187" s="32"/>
      <c r="BC1187" s="32"/>
      <c r="BD1187" s="32"/>
      <c r="BE1187" s="32"/>
      <c r="BF1187" s="32"/>
      <c r="BG1187" s="32"/>
      <c r="BH1187" s="32"/>
      <c r="BI1187" s="32"/>
      <c r="BJ1187" s="32"/>
      <c r="BK1187" s="32"/>
      <c r="BL1187" s="32"/>
      <c r="BM1187" s="32"/>
      <c r="BN1187" s="32"/>
      <c r="BO1187" s="32"/>
      <c r="BP1187" s="32"/>
      <c r="BQ1187" s="32"/>
      <c r="BR1187" s="32"/>
      <c r="BS1187" s="32"/>
      <c r="BT1187" s="32"/>
      <c r="BU1187" s="32"/>
      <c r="BV1187" s="32"/>
      <c r="BW1187" s="32"/>
      <c r="BX1187" s="32"/>
      <c r="BY1187" s="32"/>
      <c r="BZ1187" s="32"/>
      <c r="CA1187" s="32"/>
      <c r="CB1187" s="32"/>
      <c r="CC1187" s="32"/>
      <c r="CD1187" s="32"/>
      <c r="CE1187" s="32"/>
      <c r="CF1187" s="32"/>
      <c r="CG1187" s="32"/>
      <c r="CH1187" s="32"/>
      <c r="CI1187" s="32"/>
      <c r="CJ1187" s="32"/>
      <c r="CK1187" s="32"/>
      <c r="CL1187" s="32"/>
      <c r="CM1187" s="32"/>
      <c r="CN1187" s="32"/>
      <c r="CO1187" s="32"/>
      <c r="CP1187" s="32"/>
      <c r="CQ1187" s="32"/>
      <c r="CR1187" s="32"/>
      <c r="CS1187" s="32"/>
      <c r="CT1187" s="32"/>
      <c r="CU1187" s="32"/>
      <c r="CV1187" s="32"/>
      <c r="CW1187" s="32"/>
      <c r="CX1187" s="32"/>
      <c r="CY1187" s="32"/>
      <c r="CZ1187" s="32"/>
      <c r="DA1187" s="32"/>
      <c r="DB1187" s="32"/>
      <c r="DC1187" s="32"/>
      <c r="DD1187" s="32"/>
      <c r="DE1187" s="32"/>
      <c r="DF1187" s="32"/>
      <c r="DG1187" s="32"/>
      <c r="DH1187" s="32"/>
      <c r="DI1187" s="32"/>
      <c r="DJ1187" s="32"/>
      <c r="DK1187" s="32"/>
      <c r="DL1187" s="32"/>
      <c r="DM1187" s="32"/>
      <c r="DN1187" s="32"/>
      <c r="DO1187" s="32"/>
      <c r="DP1187" s="32"/>
      <c r="DQ1187" s="32"/>
      <c r="DR1187" s="32"/>
      <c r="DS1187" s="32"/>
      <c r="DT1187" s="32"/>
      <c r="DU1187" s="32"/>
      <c r="DV1187" s="32"/>
      <c r="DW1187" s="32"/>
      <c r="DX1187" s="32"/>
      <c r="DY1187" s="32"/>
      <c r="DZ1187" s="32"/>
      <c r="EA1187" s="32"/>
      <c r="EB1187" s="32"/>
      <c r="EC1187" s="32"/>
      <c r="ED1187" s="32"/>
      <c r="EE1187" s="32"/>
      <c r="EF1187" s="32"/>
      <c r="EG1187" s="32"/>
      <c r="EH1187" s="32"/>
      <c r="EI1187" s="32"/>
      <c r="EJ1187" s="32"/>
      <c r="EK1187" s="32"/>
      <c r="EL1187" s="32"/>
      <c r="EM1187" s="32"/>
      <c r="EN1187" s="32"/>
      <c r="EO1187" s="32"/>
      <c r="EP1187" s="32"/>
      <c r="EQ1187" s="32"/>
      <c r="ER1187" s="32"/>
      <c r="ES1187" s="32"/>
      <c r="ET1187" s="32"/>
      <c r="EU1187" s="32"/>
      <c r="EV1187" s="32"/>
      <c r="EW1187" s="32"/>
      <c r="EX1187" s="32"/>
      <c r="EY1187" s="32"/>
      <c r="EZ1187" s="32"/>
      <c r="FA1187" s="32"/>
      <c r="FB1187" s="32"/>
      <c r="FC1187" s="32"/>
      <c r="FD1187" s="32"/>
      <c r="FE1187" s="32"/>
      <c r="FF1187" s="32"/>
      <c r="FG1187" s="32"/>
      <c r="FH1187" s="32"/>
      <c r="FI1187" s="32"/>
      <c r="FJ1187" s="32"/>
      <c r="FK1187" s="32"/>
      <c r="FL1187" s="32"/>
      <c r="FM1187" s="32"/>
      <c r="FN1187" s="32"/>
      <c r="FO1187" s="32"/>
      <c r="FP1187" s="32"/>
      <c r="FQ1187" s="32"/>
      <c r="FR1187" s="32"/>
      <c r="FS1187" s="32"/>
      <c r="FT1187" s="32"/>
      <c r="FU1187" s="32"/>
      <c r="FV1187" s="32"/>
      <c r="FW1187" s="32"/>
      <c r="FX1187" s="32"/>
      <c r="FY1187" s="32"/>
      <c r="FZ1187" s="32"/>
      <c r="GA1187" s="32"/>
      <c r="GB1187" s="32"/>
      <c r="GC1187" s="32"/>
      <c r="GD1187" s="32"/>
      <c r="GE1187" s="32"/>
      <c r="GF1187" s="32"/>
      <c r="GG1187" s="32"/>
      <c r="GH1187" s="32"/>
      <c r="GI1187" s="32"/>
      <c r="GJ1187" s="32"/>
      <c r="GK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</row>
    <row r="1188" s="1" customFormat="1" customHeight="1" spans="1:13">
      <c r="A1188" s="8">
        <v>1187</v>
      </c>
      <c r="B1188" s="8" t="s">
        <v>1439</v>
      </c>
      <c r="C1188" s="8" t="s">
        <v>26</v>
      </c>
      <c r="D1188" s="8" t="s">
        <v>24</v>
      </c>
      <c r="E1188" s="8" t="s">
        <v>122</v>
      </c>
      <c r="F1188" s="8">
        <v>1</v>
      </c>
      <c r="G1188" s="10">
        <v>280</v>
      </c>
      <c r="H1188" s="8">
        <f t="shared" si="36"/>
        <v>280</v>
      </c>
      <c r="I1188" s="8"/>
      <c r="J1188" s="8">
        <f t="shared" si="37"/>
        <v>280</v>
      </c>
      <c r="K1188" s="33"/>
      <c r="L1188" s="8" t="s">
        <v>1278</v>
      </c>
      <c r="M1188" s="8" t="s">
        <v>1436</v>
      </c>
    </row>
    <row r="1189" s="1" customFormat="1" customHeight="1" spans="1:13">
      <c r="A1189" s="8">
        <v>1188</v>
      </c>
      <c r="B1189" s="8" t="s">
        <v>1440</v>
      </c>
      <c r="C1189" s="8" t="s">
        <v>14</v>
      </c>
      <c r="D1189" s="8" t="s">
        <v>24</v>
      </c>
      <c r="E1189" s="8" t="s">
        <v>122</v>
      </c>
      <c r="F1189" s="8">
        <v>1</v>
      </c>
      <c r="G1189" s="10">
        <v>280</v>
      </c>
      <c r="H1189" s="8">
        <f t="shared" si="36"/>
        <v>280</v>
      </c>
      <c r="I1189" s="8"/>
      <c r="J1189" s="8">
        <f t="shared" si="37"/>
        <v>280</v>
      </c>
      <c r="K1189" s="33"/>
      <c r="L1189" s="8" t="s">
        <v>1278</v>
      </c>
      <c r="M1189" s="8" t="s">
        <v>1436</v>
      </c>
    </row>
    <row r="1190" s="1" customFormat="1" customHeight="1" spans="1:207">
      <c r="A1190" s="8">
        <v>1189</v>
      </c>
      <c r="B1190" s="8" t="s">
        <v>1441</v>
      </c>
      <c r="C1190" s="8" t="s">
        <v>26</v>
      </c>
      <c r="D1190" s="8" t="s">
        <v>24</v>
      </c>
      <c r="E1190" s="8" t="s">
        <v>122</v>
      </c>
      <c r="F1190" s="8">
        <v>1</v>
      </c>
      <c r="G1190" s="10">
        <v>280</v>
      </c>
      <c r="H1190" s="8">
        <f t="shared" si="36"/>
        <v>280</v>
      </c>
      <c r="I1190" s="8"/>
      <c r="J1190" s="8">
        <f t="shared" si="37"/>
        <v>280</v>
      </c>
      <c r="K1190" s="33"/>
      <c r="L1190" s="8" t="s">
        <v>1278</v>
      </c>
      <c r="M1190" s="8" t="s">
        <v>1436</v>
      </c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P1190" s="32"/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  <c r="CG1190" s="32"/>
      <c r="CH1190" s="32"/>
      <c r="CI1190" s="32"/>
      <c r="CJ1190" s="32"/>
      <c r="CK1190" s="32"/>
      <c r="CL1190" s="32"/>
      <c r="CM1190" s="32"/>
      <c r="CN1190" s="32"/>
      <c r="CO1190" s="32"/>
      <c r="CP1190" s="32"/>
      <c r="CQ1190" s="32"/>
      <c r="CR1190" s="32"/>
      <c r="CS1190" s="32"/>
      <c r="CT1190" s="32"/>
      <c r="CU1190" s="32"/>
      <c r="CV1190" s="32"/>
      <c r="CW1190" s="32"/>
      <c r="CX1190" s="32"/>
      <c r="CY1190" s="32"/>
      <c r="CZ1190" s="32"/>
      <c r="DA1190" s="32"/>
      <c r="DB1190" s="32"/>
      <c r="DC1190" s="32"/>
      <c r="DD1190" s="32"/>
      <c r="DE1190" s="32"/>
      <c r="DF1190" s="32"/>
      <c r="DG1190" s="32"/>
      <c r="DH1190" s="32"/>
      <c r="DI1190" s="32"/>
      <c r="DJ1190" s="32"/>
      <c r="DK1190" s="32"/>
      <c r="DL1190" s="32"/>
      <c r="DM1190" s="32"/>
      <c r="DN1190" s="32"/>
      <c r="DO1190" s="32"/>
      <c r="DP1190" s="32"/>
      <c r="DQ1190" s="32"/>
      <c r="DR1190" s="32"/>
      <c r="DS1190" s="32"/>
      <c r="DT1190" s="32"/>
      <c r="DU1190" s="32"/>
      <c r="DV1190" s="32"/>
      <c r="DW1190" s="32"/>
      <c r="DX1190" s="32"/>
      <c r="DY1190" s="32"/>
      <c r="DZ1190" s="32"/>
      <c r="EA1190" s="32"/>
      <c r="EB1190" s="32"/>
      <c r="EC1190" s="32"/>
      <c r="ED1190" s="32"/>
      <c r="EE1190" s="32"/>
      <c r="EF1190" s="32"/>
      <c r="EG1190" s="32"/>
      <c r="EH1190" s="32"/>
      <c r="EI1190" s="32"/>
      <c r="EJ1190" s="32"/>
      <c r="EK1190" s="32"/>
      <c r="EL1190" s="32"/>
      <c r="EM1190" s="32"/>
      <c r="EN1190" s="32"/>
      <c r="EO1190" s="32"/>
      <c r="EP1190" s="32"/>
      <c r="EQ1190" s="32"/>
      <c r="ER1190" s="32"/>
      <c r="ES1190" s="32"/>
      <c r="ET1190" s="32"/>
      <c r="EU1190" s="32"/>
      <c r="EV1190" s="32"/>
      <c r="EW1190" s="32"/>
      <c r="EX1190" s="32"/>
      <c r="EY1190" s="32"/>
      <c r="EZ1190" s="32"/>
      <c r="FA1190" s="32"/>
      <c r="FB1190" s="32"/>
      <c r="FC1190" s="32"/>
      <c r="FD1190" s="32"/>
      <c r="FE1190" s="32"/>
      <c r="FF1190" s="32"/>
      <c r="FG1190" s="32"/>
      <c r="FH1190" s="32"/>
      <c r="FI1190" s="32"/>
      <c r="FJ1190" s="32"/>
      <c r="FK1190" s="32"/>
      <c r="FL1190" s="32"/>
      <c r="FM1190" s="32"/>
      <c r="FN1190" s="32"/>
      <c r="FO1190" s="32"/>
      <c r="FP1190" s="32"/>
      <c r="FQ1190" s="32"/>
      <c r="FR1190" s="32"/>
      <c r="FS1190" s="32"/>
      <c r="FT1190" s="32"/>
      <c r="FU1190" s="32"/>
      <c r="FV1190" s="32"/>
      <c r="FW1190" s="32"/>
      <c r="FX1190" s="32"/>
      <c r="FY1190" s="32"/>
      <c r="FZ1190" s="32"/>
      <c r="GA1190" s="32"/>
      <c r="GB1190" s="32"/>
      <c r="GC1190" s="32"/>
      <c r="GD1190" s="32"/>
      <c r="GE1190" s="32"/>
      <c r="GF1190" s="32"/>
      <c r="GG1190" s="32"/>
      <c r="GH1190" s="32"/>
      <c r="GI1190" s="32"/>
      <c r="GJ1190" s="32"/>
      <c r="GK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</row>
    <row r="1191" s="1" customFormat="1" customHeight="1" spans="1:13">
      <c r="A1191" s="8">
        <v>1190</v>
      </c>
      <c r="B1191" s="8" t="s">
        <v>1442</v>
      </c>
      <c r="C1191" s="8" t="s">
        <v>26</v>
      </c>
      <c r="D1191" s="8" t="s">
        <v>24</v>
      </c>
      <c r="E1191" s="8" t="s">
        <v>32</v>
      </c>
      <c r="F1191" s="8">
        <v>1</v>
      </c>
      <c r="G1191" s="14">
        <v>400</v>
      </c>
      <c r="H1191" s="8">
        <f t="shared" si="36"/>
        <v>400</v>
      </c>
      <c r="I1191" s="8"/>
      <c r="J1191" s="8">
        <f t="shared" si="37"/>
        <v>400</v>
      </c>
      <c r="K1191" s="33"/>
      <c r="L1191" s="8" t="s">
        <v>1278</v>
      </c>
      <c r="M1191" s="8" t="s">
        <v>1436</v>
      </c>
    </row>
    <row r="1192" s="1" customFormat="1" customHeight="1" spans="1:207">
      <c r="A1192" s="8">
        <v>1191</v>
      </c>
      <c r="B1192" s="132" t="s">
        <v>1077</v>
      </c>
      <c r="C1192" s="132" t="s">
        <v>26</v>
      </c>
      <c r="D1192" s="9" t="s">
        <v>21</v>
      </c>
      <c r="E1192" s="8" t="s">
        <v>32</v>
      </c>
      <c r="F1192" s="132">
        <v>1</v>
      </c>
      <c r="G1192" s="14">
        <v>400</v>
      </c>
      <c r="H1192" s="8">
        <f t="shared" si="36"/>
        <v>400</v>
      </c>
      <c r="I1192" s="25"/>
      <c r="J1192" s="8">
        <f t="shared" si="37"/>
        <v>400</v>
      </c>
      <c r="K1192" s="162"/>
      <c r="L1192" s="8" t="s">
        <v>1278</v>
      </c>
      <c r="M1192" s="8" t="s">
        <v>1436</v>
      </c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</row>
    <row r="1193" s="1" customFormat="1" customHeight="1" spans="1:207">
      <c r="A1193" s="8">
        <v>1192</v>
      </c>
      <c r="B1193" s="21" t="s">
        <v>1443</v>
      </c>
      <c r="C1193" s="21" t="s">
        <v>26</v>
      </c>
      <c r="D1193" s="9" t="s">
        <v>21</v>
      </c>
      <c r="E1193" s="8" t="s">
        <v>22</v>
      </c>
      <c r="F1193" s="8">
        <v>1</v>
      </c>
      <c r="G1193" s="10">
        <v>450</v>
      </c>
      <c r="H1193" s="8">
        <f t="shared" si="36"/>
        <v>450</v>
      </c>
      <c r="I1193" s="25"/>
      <c r="J1193" s="8">
        <f t="shared" si="37"/>
        <v>450</v>
      </c>
      <c r="K1193" s="33"/>
      <c r="L1193" s="8" t="s">
        <v>1278</v>
      </c>
      <c r="M1193" s="8" t="s">
        <v>1436</v>
      </c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/>
      <c r="BX1193" s="32"/>
      <c r="BY1193" s="32"/>
      <c r="BZ1193" s="32"/>
      <c r="CA1193" s="32"/>
      <c r="CB1193" s="32"/>
      <c r="CC1193" s="32"/>
      <c r="CD1193" s="32"/>
      <c r="CE1193" s="32"/>
      <c r="CF1193" s="32"/>
      <c r="CG1193" s="32"/>
      <c r="CH1193" s="32"/>
      <c r="CI1193" s="32"/>
      <c r="CJ1193" s="32"/>
      <c r="CK1193" s="32"/>
      <c r="CL1193" s="32"/>
      <c r="CM1193" s="32"/>
      <c r="CN1193" s="32"/>
      <c r="CO1193" s="32"/>
      <c r="CP1193" s="32"/>
      <c r="CQ1193" s="32"/>
      <c r="CR1193" s="32"/>
      <c r="CS1193" s="32"/>
      <c r="CT1193" s="32"/>
      <c r="CU1193" s="32"/>
      <c r="CV1193" s="32"/>
      <c r="CW1193" s="32"/>
      <c r="CX1193" s="32"/>
      <c r="CY1193" s="32"/>
      <c r="CZ1193" s="32"/>
      <c r="DA1193" s="32"/>
      <c r="DB1193" s="32"/>
      <c r="DC1193" s="32"/>
      <c r="DD1193" s="32"/>
      <c r="DE1193" s="32"/>
      <c r="DF1193" s="32"/>
      <c r="DG1193" s="32"/>
      <c r="DH1193" s="32"/>
      <c r="DI1193" s="32"/>
      <c r="DJ1193" s="32"/>
      <c r="DK1193" s="32"/>
      <c r="DL1193" s="32"/>
      <c r="DM1193" s="32"/>
      <c r="DN1193" s="32"/>
      <c r="DO1193" s="32"/>
      <c r="DP1193" s="32"/>
      <c r="DQ1193" s="32"/>
      <c r="DR1193" s="32"/>
      <c r="DS1193" s="32"/>
      <c r="DT1193" s="32"/>
      <c r="DU1193" s="32"/>
      <c r="DV1193" s="32"/>
      <c r="DW1193" s="32"/>
      <c r="DX1193" s="32"/>
      <c r="DY1193" s="32"/>
      <c r="DZ1193" s="32"/>
      <c r="EA1193" s="32"/>
      <c r="EB1193" s="32"/>
      <c r="EC1193" s="32"/>
      <c r="ED1193" s="32"/>
      <c r="EE1193" s="32"/>
      <c r="EF1193" s="32"/>
      <c r="EG1193" s="32"/>
      <c r="EH1193" s="32"/>
      <c r="EI1193" s="32"/>
      <c r="EJ1193" s="32"/>
      <c r="EK1193" s="32"/>
      <c r="EL1193" s="32"/>
      <c r="EM1193" s="32"/>
      <c r="EN1193" s="32"/>
      <c r="EO1193" s="32"/>
      <c r="EP1193" s="32"/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</row>
    <row r="1194" s="1" customFormat="1" customHeight="1" spans="1:13">
      <c r="A1194" s="8">
        <v>1193</v>
      </c>
      <c r="B1194" s="8" t="s">
        <v>1444</v>
      </c>
      <c r="C1194" s="8" t="s">
        <v>26</v>
      </c>
      <c r="D1194" s="7" t="s">
        <v>46</v>
      </c>
      <c r="E1194" s="8" t="s">
        <v>122</v>
      </c>
      <c r="F1194" s="8">
        <v>1</v>
      </c>
      <c r="G1194" s="10">
        <v>280</v>
      </c>
      <c r="H1194" s="8">
        <f t="shared" si="36"/>
        <v>280</v>
      </c>
      <c r="I1194" s="8"/>
      <c r="J1194" s="8">
        <f t="shared" si="37"/>
        <v>280</v>
      </c>
      <c r="K1194" s="33"/>
      <c r="L1194" s="8" t="s">
        <v>1278</v>
      </c>
      <c r="M1194" s="8" t="s">
        <v>1436</v>
      </c>
    </row>
    <row r="1195" customFormat="1" customHeight="1" spans="1:238">
      <c r="A1195" s="8">
        <v>1194</v>
      </c>
      <c r="B1195" s="8" t="s">
        <v>1445</v>
      </c>
      <c r="C1195" s="8" t="s">
        <v>14</v>
      </c>
      <c r="D1195" s="12" t="s">
        <v>24</v>
      </c>
      <c r="E1195" s="8" t="s">
        <v>122</v>
      </c>
      <c r="F1195" s="8">
        <v>1</v>
      </c>
      <c r="G1195" s="10">
        <v>280</v>
      </c>
      <c r="H1195" s="8">
        <f t="shared" si="36"/>
        <v>280</v>
      </c>
      <c r="I1195" s="8">
        <v>28</v>
      </c>
      <c r="J1195" s="8">
        <f t="shared" si="37"/>
        <v>308</v>
      </c>
      <c r="K1195" s="33"/>
      <c r="L1195" s="8" t="s">
        <v>1278</v>
      </c>
      <c r="M1195" s="8" t="s">
        <v>1436</v>
      </c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  <c r="BT1195" s="32"/>
      <c r="BU1195" s="32"/>
      <c r="BV1195" s="32"/>
      <c r="BW1195" s="32"/>
      <c r="BX1195" s="32"/>
      <c r="BY1195" s="32"/>
      <c r="BZ1195" s="32"/>
      <c r="CA1195" s="32"/>
      <c r="CB1195" s="32"/>
      <c r="CC1195" s="32"/>
      <c r="CD1195" s="32"/>
      <c r="CE1195" s="32"/>
      <c r="CF1195" s="32"/>
      <c r="CG1195" s="32"/>
      <c r="CH1195" s="32"/>
      <c r="CI1195" s="32"/>
      <c r="CJ1195" s="32"/>
      <c r="CK1195" s="32"/>
      <c r="CL1195" s="32"/>
      <c r="CM1195" s="32"/>
      <c r="CN1195" s="32"/>
      <c r="CO1195" s="32"/>
      <c r="CP1195" s="32"/>
      <c r="CQ1195" s="32"/>
      <c r="CR1195" s="32"/>
      <c r="CS1195" s="32"/>
      <c r="CT1195" s="32"/>
      <c r="CU1195" s="32"/>
      <c r="CV1195" s="32"/>
      <c r="CW1195" s="32"/>
      <c r="CX1195" s="32"/>
      <c r="CY1195" s="32"/>
      <c r="CZ1195" s="32"/>
      <c r="DA1195" s="32"/>
      <c r="DB1195" s="32"/>
      <c r="DC1195" s="32"/>
      <c r="DD1195" s="32"/>
      <c r="DE1195" s="32"/>
      <c r="DF1195" s="32"/>
      <c r="DG1195" s="32"/>
      <c r="DH1195" s="32"/>
      <c r="DI1195" s="32"/>
      <c r="DJ1195" s="32"/>
      <c r="DK1195" s="32"/>
      <c r="DL1195" s="32"/>
      <c r="DM1195" s="32"/>
      <c r="DN1195" s="32"/>
      <c r="DO1195" s="32"/>
      <c r="DP1195" s="32"/>
      <c r="DQ1195" s="32"/>
      <c r="DR1195" s="32"/>
      <c r="DS1195" s="32"/>
      <c r="DT1195" s="32"/>
      <c r="DU1195" s="32"/>
      <c r="DV1195" s="32"/>
      <c r="DW1195" s="32"/>
      <c r="DX1195" s="32"/>
      <c r="DY1195" s="32"/>
      <c r="DZ1195" s="32"/>
      <c r="EA1195" s="32"/>
      <c r="EB1195" s="32"/>
      <c r="EC1195" s="32"/>
      <c r="ED1195" s="32"/>
      <c r="EE1195" s="32"/>
      <c r="EF1195" s="32"/>
      <c r="EG1195" s="32"/>
      <c r="EH1195" s="32"/>
      <c r="EI1195" s="32"/>
      <c r="EJ1195" s="32"/>
      <c r="EK1195" s="32"/>
      <c r="EL1195" s="32"/>
      <c r="EM1195" s="32"/>
      <c r="EN1195" s="32"/>
      <c r="EO1195" s="32"/>
      <c r="EP1195" s="32"/>
      <c r="EQ1195" s="32"/>
      <c r="ER1195" s="32"/>
      <c r="ES1195" s="32"/>
      <c r="ET1195" s="32"/>
      <c r="EU1195" s="32"/>
      <c r="EV1195" s="32"/>
      <c r="EW1195" s="32"/>
      <c r="EX1195" s="32"/>
      <c r="EY1195" s="32"/>
      <c r="EZ1195" s="32"/>
      <c r="FA1195" s="32"/>
      <c r="FB1195" s="32"/>
      <c r="FC1195" s="32"/>
      <c r="FD1195" s="32"/>
      <c r="FE1195" s="32"/>
      <c r="FF1195" s="32"/>
      <c r="FG1195" s="32"/>
      <c r="FH1195" s="32"/>
      <c r="FI1195" s="32"/>
      <c r="FJ1195" s="32"/>
      <c r="FK1195" s="32"/>
      <c r="FL1195" s="32"/>
      <c r="FM1195" s="32"/>
      <c r="FN1195" s="32"/>
      <c r="FO1195" s="32"/>
      <c r="FP1195" s="32"/>
      <c r="FQ1195" s="32"/>
      <c r="FR1195" s="32"/>
      <c r="FS1195" s="32"/>
      <c r="FT1195" s="32"/>
      <c r="FU1195" s="32"/>
      <c r="FV1195" s="32"/>
      <c r="FW1195" s="32"/>
      <c r="FX1195" s="32"/>
      <c r="FY1195" s="32"/>
      <c r="FZ1195" s="32"/>
      <c r="GA1195" s="32"/>
      <c r="GB1195" s="32"/>
      <c r="GC1195" s="32"/>
      <c r="GD1195" s="32"/>
      <c r="GE1195" s="32"/>
      <c r="GF1195" s="32"/>
      <c r="GG1195" s="32"/>
      <c r="GH1195" s="32"/>
      <c r="GI1195" s="32"/>
      <c r="GJ1195" s="32"/>
      <c r="GK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</row>
    <row r="1196" s="1" customFormat="1" customHeight="1" spans="1:207">
      <c r="A1196" s="8">
        <v>1195</v>
      </c>
      <c r="B1196" s="21" t="s">
        <v>275</v>
      </c>
      <c r="C1196" s="21" t="s">
        <v>14</v>
      </c>
      <c r="D1196" s="7" t="s">
        <v>46</v>
      </c>
      <c r="E1196" s="21" t="s">
        <v>32</v>
      </c>
      <c r="F1196" s="21">
        <v>1</v>
      </c>
      <c r="G1196" s="14">
        <v>400</v>
      </c>
      <c r="H1196" s="8">
        <f t="shared" si="36"/>
        <v>400</v>
      </c>
      <c r="I1196" s="25"/>
      <c r="J1196" s="8">
        <f t="shared" si="37"/>
        <v>400</v>
      </c>
      <c r="K1196" s="54"/>
      <c r="L1196" s="8" t="s">
        <v>1278</v>
      </c>
      <c r="M1196" s="8" t="s">
        <v>1436</v>
      </c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  <c r="BT1196" s="32"/>
      <c r="BU1196" s="32"/>
      <c r="BV1196" s="32"/>
      <c r="BW1196" s="32"/>
      <c r="BX1196" s="32"/>
      <c r="BY1196" s="32"/>
      <c r="BZ1196" s="32"/>
      <c r="CA1196" s="32"/>
      <c r="CB1196" s="32"/>
      <c r="CC1196" s="32"/>
      <c r="CD1196" s="32"/>
      <c r="CE1196" s="32"/>
      <c r="CF1196" s="32"/>
      <c r="CG1196" s="32"/>
      <c r="CH1196" s="32"/>
      <c r="CI1196" s="32"/>
      <c r="CJ1196" s="32"/>
      <c r="CK1196" s="32"/>
      <c r="CL1196" s="32"/>
      <c r="CM1196" s="32"/>
      <c r="CN1196" s="32"/>
      <c r="CO1196" s="32"/>
      <c r="CP1196" s="32"/>
      <c r="CQ1196" s="32"/>
      <c r="CR1196" s="32"/>
      <c r="CS1196" s="32"/>
      <c r="CT1196" s="32"/>
      <c r="CU1196" s="32"/>
      <c r="CV1196" s="32"/>
      <c r="CW1196" s="32"/>
      <c r="CX1196" s="32"/>
      <c r="CY1196" s="32"/>
      <c r="CZ1196" s="32"/>
      <c r="DA1196" s="32"/>
      <c r="DB1196" s="32"/>
      <c r="DC1196" s="32"/>
      <c r="DD1196" s="32"/>
      <c r="DE1196" s="32"/>
      <c r="DF1196" s="32"/>
      <c r="DG1196" s="32"/>
      <c r="DH1196" s="32"/>
      <c r="DI1196" s="32"/>
      <c r="DJ1196" s="32"/>
      <c r="DK1196" s="32"/>
      <c r="DL1196" s="32"/>
      <c r="DM1196" s="32"/>
      <c r="DN1196" s="32"/>
      <c r="DO1196" s="32"/>
      <c r="DP1196" s="32"/>
      <c r="DQ1196" s="32"/>
      <c r="DR1196" s="32"/>
      <c r="DS1196" s="32"/>
      <c r="DT1196" s="32"/>
      <c r="DU1196" s="32"/>
      <c r="DV1196" s="32"/>
      <c r="DW1196" s="32"/>
      <c r="DX1196" s="32"/>
      <c r="DY1196" s="32"/>
      <c r="DZ1196" s="32"/>
      <c r="EA1196" s="32"/>
      <c r="EB1196" s="32"/>
      <c r="EC1196" s="32"/>
      <c r="ED1196" s="32"/>
      <c r="EE1196" s="32"/>
      <c r="EF1196" s="32"/>
      <c r="EG1196" s="32"/>
      <c r="EH1196" s="32"/>
      <c r="EI1196" s="32"/>
      <c r="EJ1196" s="32"/>
      <c r="EK1196" s="32"/>
      <c r="EL1196" s="32"/>
      <c r="EM1196" s="32"/>
      <c r="EN1196" s="32"/>
      <c r="EO1196" s="32"/>
      <c r="EP1196" s="32"/>
      <c r="EQ1196" s="32"/>
      <c r="ER1196" s="32"/>
      <c r="ES1196" s="32"/>
      <c r="ET1196" s="32"/>
      <c r="EU1196" s="32"/>
      <c r="EV1196" s="32"/>
      <c r="EW1196" s="32"/>
      <c r="EX1196" s="32"/>
      <c r="EY1196" s="32"/>
      <c r="EZ1196" s="32"/>
      <c r="FA1196" s="32"/>
      <c r="FB1196" s="32"/>
      <c r="FC1196" s="32"/>
      <c r="FD1196" s="32"/>
      <c r="FE1196" s="32"/>
      <c r="FF1196" s="32"/>
      <c r="FG1196" s="32"/>
      <c r="FH1196" s="32"/>
      <c r="FI1196" s="32"/>
      <c r="FJ1196" s="32"/>
      <c r="FK1196" s="32"/>
      <c r="FL1196" s="32"/>
      <c r="FM1196" s="32"/>
      <c r="FN1196" s="32"/>
      <c r="FO1196" s="32"/>
      <c r="FP1196" s="32"/>
      <c r="FQ1196" s="32"/>
      <c r="FR1196" s="32"/>
      <c r="FS1196" s="32"/>
      <c r="FT1196" s="32"/>
      <c r="FU1196" s="32"/>
      <c r="FV1196" s="32"/>
      <c r="FW1196" s="32"/>
      <c r="FX1196" s="32"/>
      <c r="FY1196" s="32"/>
      <c r="FZ1196" s="32"/>
      <c r="GA1196" s="32"/>
      <c r="GB1196" s="32"/>
      <c r="GC1196" s="32"/>
      <c r="GD1196" s="32"/>
      <c r="GE1196" s="32"/>
      <c r="GF1196" s="32"/>
      <c r="GG1196" s="32"/>
      <c r="GH1196" s="32"/>
      <c r="GI1196" s="32"/>
      <c r="GJ1196" s="32"/>
      <c r="GK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4"/>
    </row>
    <row r="1197" s="1" customFormat="1" customHeight="1" spans="1:207">
      <c r="A1197" s="8">
        <v>1196</v>
      </c>
      <c r="B1197" s="132" t="s">
        <v>1446</v>
      </c>
      <c r="C1197" s="8" t="s">
        <v>26</v>
      </c>
      <c r="D1197" s="167" t="s">
        <v>1447</v>
      </c>
      <c r="E1197" s="8" t="s">
        <v>16</v>
      </c>
      <c r="F1197" s="8">
        <v>1</v>
      </c>
      <c r="G1197" s="8">
        <v>340</v>
      </c>
      <c r="H1197" s="8">
        <f t="shared" si="36"/>
        <v>340</v>
      </c>
      <c r="I1197" s="8"/>
      <c r="J1197" s="8">
        <f t="shared" si="37"/>
        <v>340</v>
      </c>
      <c r="K1197" s="33"/>
      <c r="L1197" s="8" t="s">
        <v>1278</v>
      </c>
      <c r="M1197" s="8" t="s">
        <v>1436</v>
      </c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  <c r="BT1197" s="32"/>
      <c r="BU1197" s="32"/>
      <c r="BV1197" s="32"/>
      <c r="BW1197" s="32"/>
      <c r="BX1197" s="32"/>
      <c r="BY1197" s="32"/>
      <c r="BZ1197" s="32"/>
      <c r="CA1197" s="32"/>
      <c r="CB1197" s="32"/>
      <c r="CC1197" s="32"/>
      <c r="CD1197" s="32"/>
      <c r="CE1197" s="32"/>
      <c r="CF1197" s="32"/>
      <c r="CG1197" s="32"/>
      <c r="CH1197" s="32"/>
      <c r="CI1197" s="32"/>
      <c r="CJ1197" s="32"/>
      <c r="CK1197" s="32"/>
      <c r="CL1197" s="32"/>
      <c r="CM1197" s="32"/>
      <c r="CN1197" s="32"/>
      <c r="CO1197" s="32"/>
      <c r="CP1197" s="32"/>
      <c r="CQ1197" s="32"/>
      <c r="CR1197" s="32"/>
      <c r="CS1197" s="32"/>
      <c r="CT1197" s="32"/>
      <c r="CU1197" s="32"/>
      <c r="CV1197" s="32"/>
      <c r="CW1197" s="32"/>
      <c r="CX1197" s="32"/>
      <c r="CY1197" s="32"/>
      <c r="CZ1197" s="32"/>
      <c r="DA1197" s="32"/>
      <c r="DB1197" s="32"/>
      <c r="DC1197" s="32"/>
      <c r="DD1197" s="32"/>
      <c r="DE1197" s="32"/>
      <c r="DF1197" s="32"/>
      <c r="DG1197" s="32"/>
      <c r="DH1197" s="32"/>
      <c r="DI1197" s="32"/>
      <c r="DJ1197" s="32"/>
      <c r="DK1197" s="32"/>
      <c r="DL1197" s="32"/>
      <c r="DM1197" s="32"/>
      <c r="DN1197" s="32"/>
      <c r="DO1197" s="32"/>
      <c r="DP1197" s="32"/>
      <c r="DQ1197" s="32"/>
      <c r="DR1197" s="32"/>
      <c r="DS1197" s="32"/>
      <c r="DT1197" s="32"/>
      <c r="DU1197" s="32"/>
      <c r="DV1197" s="32"/>
      <c r="DW1197" s="32"/>
      <c r="DX1197" s="32"/>
      <c r="DY1197" s="32"/>
      <c r="DZ1197" s="32"/>
      <c r="EA1197" s="32"/>
      <c r="EB1197" s="32"/>
      <c r="EC1197" s="32"/>
      <c r="ED1197" s="32"/>
      <c r="EE1197" s="32"/>
      <c r="EF1197" s="32"/>
      <c r="EG1197" s="32"/>
      <c r="EH1197" s="32"/>
      <c r="EI1197" s="32"/>
      <c r="EJ1197" s="32"/>
      <c r="EK1197" s="32"/>
      <c r="EL1197" s="32"/>
      <c r="EM1197" s="32"/>
      <c r="EN1197" s="32"/>
      <c r="EO1197" s="32"/>
      <c r="EP1197" s="32"/>
      <c r="EQ1197" s="32"/>
      <c r="ER1197" s="32"/>
      <c r="ES1197" s="32"/>
      <c r="ET1197" s="32"/>
      <c r="EU1197" s="32"/>
      <c r="EV1197" s="32"/>
      <c r="EW1197" s="32"/>
      <c r="EX1197" s="32"/>
      <c r="EY1197" s="32"/>
      <c r="EZ1197" s="32"/>
      <c r="FA1197" s="32"/>
      <c r="FB1197" s="32"/>
      <c r="FC1197" s="32"/>
      <c r="FD1197" s="32"/>
      <c r="FE1197" s="32"/>
      <c r="FF1197" s="32"/>
      <c r="FG1197" s="32"/>
      <c r="FH1197" s="32"/>
      <c r="FI1197" s="32"/>
      <c r="FJ1197" s="32"/>
      <c r="FK1197" s="32"/>
      <c r="FL1197" s="32"/>
      <c r="FM1197" s="32"/>
      <c r="FN1197" s="32"/>
      <c r="FO1197" s="32"/>
      <c r="FP1197" s="32"/>
      <c r="FQ1197" s="32"/>
      <c r="FR1197" s="32"/>
      <c r="FS1197" s="32"/>
      <c r="FT1197" s="32"/>
      <c r="FU1197" s="32"/>
      <c r="FV1197" s="32"/>
      <c r="FW1197" s="32"/>
      <c r="FX1197" s="32"/>
      <c r="FY1197" s="32"/>
      <c r="FZ1197" s="32"/>
      <c r="GA1197" s="32"/>
      <c r="GB1197" s="32"/>
      <c r="GC1197" s="32"/>
      <c r="GD1197" s="32"/>
      <c r="GE1197" s="32"/>
      <c r="GF1197" s="32"/>
      <c r="GG1197" s="32"/>
      <c r="GH1197" s="32"/>
      <c r="GI1197" s="32"/>
      <c r="GJ1197" s="32"/>
      <c r="GK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</row>
    <row r="1198" s="1" customFormat="1" customHeight="1" spans="1:13">
      <c r="A1198" s="8">
        <v>1197</v>
      </c>
      <c r="B1198" s="176" t="s">
        <v>1448</v>
      </c>
      <c r="C1198" s="8" t="s">
        <v>26</v>
      </c>
      <c r="D1198" s="12" t="s">
        <v>24</v>
      </c>
      <c r="E1198" s="8" t="s">
        <v>16</v>
      </c>
      <c r="F1198" s="8">
        <v>1</v>
      </c>
      <c r="G1198" s="8">
        <v>340</v>
      </c>
      <c r="H1198" s="8">
        <f t="shared" si="36"/>
        <v>340</v>
      </c>
      <c r="I1198" s="8"/>
      <c r="J1198" s="8">
        <f t="shared" si="37"/>
        <v>340</v>
      </c>
      <c r="K1198" s="33"/>
      <c r="L1198" s="8" t="s">
        <v>1278</v>
      </c>
      <c r="M1198" s="8" t="s">
        <v>1436</v>
      </c>
    </row>
    <row r="1199" s="1" customFormat="1" customHeight="1" spans="1:13">
      <c r="A1199" s="8">
        <v>1198</v>
      </c>
      <c r="B1199" s="8" t="s">
        <v>215</v>
      </c>
      <c r="C1199" s="8" t="s">
        <v>26</v>
      </c>
      <c r="D1199" s="8" t="s">
        <v>24</v>
      </c>
      <c r="E1199" s="8" t="s">
        <v>32</v>
      </c>
      <c r="F1199" s="8">
        <v>1</v>
      </c>
      <c r="G1199" s="14">
        <v>400</v>
      </c>
      <c r="H1199" s="8">
        <f t="shared" si="36"/>
        <v>400</v>
      </c>
      <c r="I1199" s="8"/>
      <c r="J1199" s="8">
        <f t="shared" si="37"/>
        <v>400</v>
      </c>
      <c r="K1199" s="33"/>
      <c r="L1199" s="8" t="s">
        <v>1278</v>
      </c>
      <c r="M1199" s="8" t="s">
        <v>1436</v>
      </c>
    </row>
    <row r="1200" s="3" customFormat="1" customHeight="1" spans="1:238">
      <c r="A1200" s="8">
        <v>1199</v>
      </c>
      <c r="B1200" s="21" t="s">
        <v>565</v>
      </c>
      <c r="C1200" s="21" t="s">
        <v>26</v>
      </c>
      <c r="D1200" s="9" t="s">
        <v>21</v>
      </c>
      <c r="E1200" s="21" t="s">
        <v>122</v>
      </c>
      <c r="F1200" s="21">
        <v>1</v>
      </c>
      <c r="G1200" s="10">
        <v>280</v>
      </c>
      <c r="H1200" s="8">
        <f t="shared" si="36"/>
        <v>280</v>
      </c>
      <c r="I1200" s="25"/>
      <c r="J1200" s="8">
        <f t="shared" si="37"/>
        <v>280</v>
      </c>
      <c r="K1200" s="54"/>
      <c r="L1200" s="8" t="s">
        <v>1278</v>
      </c>
      <c r="M1200" s="8" t="s">
        <v>1436</v>
      </c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  <c r="BT1200" s="32"/>
      <c r="BU1200" s="32"/>
      <c r="BV1200" s="32"/>
      <c r="BW1200" s="32"/>
      <c r="BX1200" s="32"/>
      <c r="BY1200" s="32"/>
      <c r="BZ1200" s="32"/>
      <c r="CA1200" s="32"/>
      <c r="CB1200" s="32"/>
      <c r="CC1200" s="32"/>
      <c r="CD1200" s="32"/>
      <c r="CE1200" s="32"/>
      <c r="CF1200" s="32"/>
      <c r="CG1200" s="32"/>
      <c r="CH1200" s="32"/>
      <c r="CI1200" s="32"/>
      <c r="CJ1200" s="32"/>
      <c r="CK1200" s="32"/>
      <c r="CL1200" s="32"/>
      <c r="CM1200" s="32"/>
      <c r="CN1200" s="32"/>
      <c r="CO1200" s="32"/>
      <c r="CP1200" s="32"/>
      <c r="CQ1200" s="32"/>
      <c r="CR1200" s="32"/>
      <c r="CS1200" s="32"/>
      <c r="CT1200" s="32"/>
      <c r="CU1200" s="32"/>
      <c r="CV1200" s="32"/>
      <c r="CW1200" s="32"/>
      <c r="CX1200" s="32"/>
      <c r="CY1200" s="32"/>
      <c r="CZ1200" s="32"/>
      <c r="DA1200" s="32"/>
      <c r="DB1200" s="32"/>
      <c r="DC1200" s="32"/>
      <c r="DD1200" s="32"/>
      <c r="DE1200" s="32"/>
      <c r="DF1200" s="32"/>
      <c r="DG1200" s="32"/>
      <c r="DH1200" s="32"/>
      <c r="DI1200" s="32"/>
      <c r="DJ1200" s="32"/>
      <c r="DK1200" s="32"/>
      <c r="DL1200" s="32"/>
      <c r="DM1200" s="32"/>
      <c r="DN1200" s="32"/>
      <c r="DO1200" s="32"/>
      <c r="DP1200" s="32"/>
      <c r="DQ1200" s="32"/>
      <c r="DR1200" s="32"/>
      <c r="DS1200" s="32"/>
      <c r="DT1200" s="32"/>
      <c r="DU1200" s="32"/>
      <c r="DV1200" s="32"/>
      <c r="DW1200" s="32"/>
      <c r="DX1200" s="32"/>
      <c r="DY1200" s="32"/>
      <c r="DZ1200" s="32"/>
      <c r="EA1200" s="32"/>
      <c r="EB1200" s="32"/>
      <c r="EC1200" s="32"/>
      <c r="ED1200" s="32"/>
      <c r="EE1200" s="32"/>
      <c r="EF1200" s="32"/>
      <c r="EG1200" s="32"/>
      <c r="EH1200" s="32"/>
      <c r="EI1200" s="32"/>
      <c r="EJ1200" s="32"/>
      <c r="EK1200" s="32"/>
      <c r="EL1200" s="32"/>
      <c r="EM1200" s="32"/>
      <c r="EN1200" s="32"/>
      <c r="EO1200" s="32"/>
      <c r="EP1200" s="32"/>
      <c r="EQ1200" s="32"/>
      <c r="ER1200" s="32"/>
      <c r="ES1200" s="32"/>
      <c r="ET1200" s="32"/>
      <c r="EU1200" s="32"/>
      <c r="EV1200" s="32"/>
      <c r="EW1200" s="32"/>
      <c r="EX1200" s="32"/>
      <c r="EY1200" s="32"/>
      <c r="EZ1200" s="32"/>
      <c r="FA1200" s="32"/>
      <c r="FB1200" s="32"/>
      <c r="FC1200" s="32"/>
      <c r="FD1200" s="32"/>
      <c r="FE1200" s="32"/>
      <c r="FF1200" s="32"/>
      <c r="FG1200" s="32"/>
      <c r="FH1200" s="32"/>
      <c r="FI1200" s="32"/>
      <c r="FJ1200" s="32"/>
      <c r="FK1200" s="32"/>
      <c r="FL1200" s="32"/>
      <c r="FM1200" s="32"/>
      <c r="FN1200" s="32"/>
      <c r="FO1200" s="32"/>
      <c r="FP1200" s="32"/>
      <c r="FQ1200" s="32"/>
      <c r="FR1200" s="32"/>
      <c r="FS1200" s="32"/>
      <c r="FT1200" s="32"/>
      <c r="FU1200" s="32"/>
      <c r="FV1200" s="32"/>
      <c r="FW1200" s="32"/>
      <c r="FX1200" s="32"/>
      <c r="FY1200" s="32"/>
      <c r="FZ1200" s="32"/>
      <c r="GA1200" s="32"/>
      <c r="GB1200" s="32"/>
      <c r="GC1200" s="32"/>
      <c r="GD1200" s="32"/>
      <c r="GE1200" s="32"/>
      <c r="GF1200" s="32"/>
      <c r="GG1200" s="32"/>
      <c r="GH1200" s="32"/>
      <c r="GI1200" s="32"/>
      <c r="GJ1200" s="32"/>
      <c r="GK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</row>
    <row r="1201" s="1" customFormat="1" customHeight="1" spans="1:13">
      <c r="A1201" s="8">
        <v>1200</v>
      </c>
      <c r="B1201" s="8" t="s">
        <v>1022</v>
      </c>
      <c r="C1201" s="8" t="s">
        <v>26</v>
      </c>
      <c r="D1201" s="13" t="s">
        <v>21</v>
      </c>
      <c r="E1201" s="8" t="s">
        <v>32</v>
      </c>
      <c r="F1201" s="8">
        <v>1</v>
      </c>
      <c r="G1201" s="14">
        <v>400</v>
      </c>
      <c r="H1201" s="8">
        <f t="shared" si="36"/>
        <v>400</v>
      </c>
      <c r="I1201" s="8"/>
      <c r="J1201" s="8">
        <f t="shared" si="37"/>
        <v>400</v>
      </c>
      <c r="K1201" s="33"/>
      <c r="L1201" s="8" t="s">
        <v>1278</v>
      </c>
      <c r="M1201" s="8" t="s">
        <v>1436</v>
      </c>
    </row>
    <row r="1202" s="1" customFormat="1" customHeight="1" spans="1:207">
      <c r="A1202" s="8">
        <v>1201</v>
      </c>
      <c r="B1202" s="37" t="s">
        <v>1449</v>
      </c>
      <c r="C1202" s="184" t="s">
        <v>26</v>
      </c>
      <c r="D1202" s="12" t="s">
        <v>24</v>
      </c>
      <c r="E1202" s="8" t="s">
        <v>122</v>
      </c>
      <c r="F1202" s="8">
        <v>1</v>
      </c>
      <c r="G1202" s="10">
        <v>280</v>
      </c>
      <c r="H1202" s="8">
        <f t="shared" si="36"/>
        <v>280</v>
      </c>
      <c r="I1202" s="8"/>
      <c r="J1202" s="8">
        <f t="shared" si="37"/>
        <v>280</v>
      </c>
      <c r="K1202" s="33"/>
      <c r="L1202" s="8" t="s">
        <v>1278</v>
      </c>
      <c r="M1202" s="8" t="s">
        <v>1436</v>
      </c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  <c r="BT1202" s="32"/>
      <c r="BU1202" s="32"/>
      <c r="BV1202" s="32"/>
      <c r="BW1202" s="32"/>
      <c r="BX1202" s="32"/>
      <c r="BY1202" s="32"/>
      <c r="BZ1202" s="32"/>
      <c r="CA1202" s="32"/>
      <c r="CB1202" s="32"/>
      <c r="CC1202" s="32"/>
      <c r="CD1202" s="32"/>
      <c r="CE1202" s="32"/>
      <c r="CF1202" s="32"/>
      <c r="CG1202" s="32"/>
      <c r="CH1202" s="32"/>
      <c r="CI1202" s="32"/>
      <c r="CJ1202" s="32"/>
      <c r="CK1202" s="32"/>
      <c r="CL1202" s="32"/>
      <c r="CM1202" s="32"/>
      <c r="CN1202" s="32"/>
      <c r="CO1202" s="32"/>
      <c r="CP1202" s="32"/>
      <c r="CQ1202" s="32"/>
      <c r="CR1202" s="32"/>
      <c r="CS1202" s="32"/>
      <c r="CT1202" s="32"/>
      <c r="CU1202" s="32"/>
      <c r="CV1202" s="32"/>
      <c r="CW1202" s="32"/>
      <c r="CX1202" s="32"/>
      <c r="CY1202" s="32"/>
      <c r="CZ1202" s="32"/>
      <c r="DA1202" s="32"/>
      <c r="DB1202" s="32"/>
      <c r="DC1202" s="32"/>
      <c r="DD1202" s="32"/>
      <c r="DE1202" s="32"/>
      <c r="DF1202" s="32"/>
      <c r="DG1202" s="32"/>
      <c r="DH1202" s="32"/>
      <c r="DI1202" s="32"/>
      <c r="DJ1202" s="32"/>
      <c r="DK1202" s="32"/>
      <c r="DL1202" s="32"/>
      <c r="DM1202" s="32"/>
      <c r="DN1202" s="32"/>
      <c r="DO1202" s="32"/>
      <c r="DP1202" s="32"/>
      <c r="DQ1202" s="32"/>
      <c r="DR1202" s="32"/>
      <c r="DS1202" s="32"/>
      <c r="DT1202" s="32"/>
      <c r="DU1202" s="32"/>
      <c r="DV1202" s="32"/>
      <c r="DW1202" s="32"/>
      <c r="DX1202" s="32"/>
      <c r="DY1202" s="32"/>
      <c r="DZ1202" s="32"/>
      <c r="EA1202" s="32"/>
      <c r="EB1202" s="32"/>
      <c r="EC1202" s="32"/>
      <c r="ED1202" s="32"/>
      <c r="EE1202" s="32"/>
      <c r="EF1202" s="32"/>
      <c r="EG1202" s="32"/>
      <c r="EH1202" s="32"/>
      <c r="EI1202" s="32"/>
      <c r="EJ1202" s="32"/>
      <c r="EK1202" s="32"/>
      <c r="EL1202" s="32"/>
      <c r="EM1202" s="32"/>
      <c r="EN1202" s="32"/>
      <c r="EO1202" s="32"/>
      <c r="EP1202" s="32"/>
      <c r="EQ1202" s="32"/>
      <c r="ER1202" s="32"/>
      <c r="ES1202" s="32"/>
      <c r="ET1202" s="32"/>
      <c r="EU1202" s="32"/>
      <c r="EV1202" s="32"/>
      <c r="EW1202" s="32"/>
      <c r="EX1202" s="32"/>
      <c r="EY1202" s="32"/>
      <c r="EZ1202" s="32"/>
      <c r="FA1202" s="32"/>
      <c r="FB1202" s="32"/>
      <c r="FC1202" s="32"/>
      <c r="FD1202" s="32"/>
      <c r="FE1202" s="32"/>
      <c r="FF1202" s="32"/>
      <c r="FG1202" s="32"/>
      <c r="FH1202" s="32"/>
      <c r="FI1202" s="32"/>
      <c r="FJ1202" s="32"/>
      <c r="FK1202" s="32"/>
      <c r="FL1202" s="32"/>
      <c r="FM1202" s="32"/>
      <c r="FN1202" s="32"/>
      <c r="FO1202" s="32"/>
      <c r="FP1202" s="32"/>
      <c r="FQ1202" s="32"/>
      <c r="FR1202" s="32"/>
      <c r="FS1202" s="32"/>
      <c r="FT1202" s="32"/>
      <c r="FU1202" s="32"/>
      <c r="FV1202" s="32"/>
      <c r="FW1202" s="32"/>
      <c r="FX1202" s="32"/>
      <c r="FY1202" s="32"/>
      <c r="FZ1202" s="32"/>
      <c r="GA1202" s="32"/>
      <c r="GB1202" s="32"/>
      <c r="GC1202" s="32"/>
      <c r="GD1202" s="32"/>
      <c r="GE1202" s="32"/>
      <c r="GF1202" s="32"/>
      <c r="GG1202" s="32"/>
      <c r="GH1202" s="32"/>
      <c r="GI1202" s="32"/>
      <c r="GJ1202" s="32"/>
      <c r="GK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4"/>
    </row>
    <row r="1203" s="1" customFormat="1" customHeight="1" spans="1:207">
      <c r="A1203" s="8">
        <v>1202</v>
      </c>
      <c r="B1203" s="8" t="s">
        <v>1450</v>
      </c>
      <c r="C1203" s="8" t="s">
        <v>14</v>
      </c>
      <c r="D1203" s="12" t="s">
        <v>172</v>
      </c>
      <c r="E1203" s="8" t="s">
        <v>32</v>
      </c>
      <c r="F1203" s="8">
        <v>1</v>
      </c>
      <c r="G1203" s="14">
        <v>400</v>
      </c>
      <c r="H1203" s="8">
        <f t="shared" si="36"/>
        <v>400</v>
      </c>
      <c r="I1203" s="8"/>
      <c r="J1203" s="8">
        <f t="shared" si="37"/>
        <v>400</v>
      </c>
      <c r="K1203" s="33"/>
      <c r="L1203" s="8" t="s">
        <v>1278</v>
      </c>
      <c r="M1203" s="8" t="s">
        <v>1436</v>
      </c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  <c r="BT1203" s="32"/>
      <c r="BU1203" s="32"/>
      <c r="BV1203" s="32"/>
      <c r="BW1203" s="32"/>
      <c r="BX1203" s="32"/>
      <c r="BY1203" s="32"/>
      <c r="BZ1203" s="32"/>
      <c r="CA1203" s="32"/>
      <c r="CB1203" s="32"/>
      <c r="CC1203" s="32"/>
      <c r="CD1203" s="32"/>
      <c r="CE1203" s="32"/>
      <c r="CF1203" s="32"/>
      <c r="CG1203" s="32"/>
      <c r="CH1203" s="32"/>
      <c r="CI1203" s="32"/>
      <c r="CJ1203" s="32"/>
      <c r="CK1203" s="32"/>
      <c r="CL1203" s="32"/>
      <c r="CM1203" s="32"/>
      <c r="CN1203" s="32"/>
      <c r="CO1203" s="32"/>
      <c r="CP1203" s="32"/>
      <c r="CQ1203" s="32"/>
      <c r="CR1203" s="32"/>
      <c r="CS1203" s="32"/>
      <c r="CT1203" s="32"/>
      <c r="CU1203" s="32"/>
      <c r="CV1203" s="32"/>
      <c r="CW1203" s="32"/>
      <c r="CX1203" s="32"/>
      <c r="CY1203" s="32"/>
      <c r="CZ1203" s="32"/>
      <c r="DA1203" s="32"/>
      <c r="DB1203" s="32"/>
      <c r="DC1203" s="32"/>
      <c r="DD1203" s="32"/>
      <c r="DE1203" s="32"/>
      <c r="DF1203" s="32"/>
      <c r="DG1203" s="32"/>
      <c r="DH1203" s="32"/>
      <c r="DI1203" s="32"/>
      <c r="DJ1203" s="32"/>
      <c r="DK1203" s="32"/>
      <c r="DL1203" s="32"/>
      <c r="DM1203" s="32"/>
      <c r="DN1203" s="32"/>
      <c r="DO1203" s="32"/>
      <c r="DP1203" s="32"/>
      <c r="DQ1203" s="32"/>
      <c r="DR1203" s="32"/>
      <c r="DS1203" s="32"/>
      <c r="DT1203" s="32"/>
      <c r="DU1203" s="32"/>
      <c r="DV1203" s="32"/>
      <c r="DW1203" s="32"/>
      <c r="DX1203" s="32"/>
      <c r="DY1203" s="32"/>
      <c r="DZ1203" s="32"/>
      <c r="EA1203" s="32"/>
      <c r="EB1203" s="32"/>
      <c r="EC1203" s="32"/>
      <c r="ED1203" s="32"/>
      <c r="EE1203" s="32"/>
      <c r="EF1203" s="32"/>
      <c r="EG1203" s="32"/>
      <c r="EH1203" s="32"/>
      <c r="EI1203" s="32"/>
      <c r="EJ1203" s="32"/>
      <c r="EK1203" s="32"/>
      <c r="EL1203" s="32"/>
      <c r="EM1203" s="32"/>
      <c r="EN1203" s="32"/>
      <c r="EO1203" s="32"/>
      <c r="EP1203" s="32"/>
      <c r="EQ1203" s="32"/>
      <c r="ER1203" s="32"/>
      <c r="ES1203" s="32"/>
      <c r="ET1203" s="32"/>
      <c r="EU1203" s="32"/>
      <c r="EV1203" s="32"/>
      <c r="EW1203" s="32"/>
      <c r="EX1203" s="32"/>
      <c r="EY1203" s="32"/>
      <c r="EZ1203" s="32"/>
      <c r="FA1203" s="32"/>
      <c r="FB1203" s="32"/>
      <c r="FC1203" s="32"/>
      <c r="FD1203" s="32"/>
      <c r="FE1203" s="32"/>
      <c r="FF1203" s="32"/>
      <c r="FG1203" s="32"/>
      <c r="FH1203" s="32"/>
      <c r="FI1203" s="32"/>
      <c r="FJ1203" s="32"/>
      <c r="FK1203" s="32"/>
      <c r="FL1203" s="32"/>
      <c r="FM1203" s="32"/>
      <c r="FN1203" s="32"/>
      <c r="FO1203" s="32"/>
      <c r="FP1203" s="32"/>
      <c r="FQ1203" s="32"/>
      <c r="FR1203" s="32"/>
      <c r="FS1203" s="32"/>
      <c r="FT1203" s="32"/>
      <c r="FU1203" s="32"/>
      <c r="FV1203" s="32"/>
      <c r="FW1203" s="32"/>
      <c r="FX1203" s="32"/>
      <c r="FY1203" s="32"/>
      <c r="FZ1203" s="32"/>
      <c r="GA1203" s="32"/>
      <c r="GB1203" s="32"/>
      <c r="GC1203" s="32"/>
      <c r="GD1203" s="32"/>
      <c r="GE1203" s="32"/>
      <c r="GF1203" s="32"/>
      <c r="GG1203" s="32"/>
      <c r="GH1203" s="32"/>
      <c r="GI1203" s="32"/>
      <c r="GJ1203" s="32"/>
      <c r="GK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</row>
    <row r="1204" s="1" customFormat="1" customHeight="1" spans="1:207">
      <c r="A1204" s="8">
        <v>1203</v>
      </c>
      <c r="B1204" s="8" t="s">
        <v>1451</v>
      </c>
      <c r="C1204" s="8" t="s">
        <v>26</v>
      </c>
      <c r="D1204" s="8" t="s">
        <v>24</v>
      </c>
      <c r="E1204" s="8" t="s">
        <v>32</v>
      </c>
      <c r="F1204" s="8">
        <v>1</v>
      </c>
      <c r="G1204" s="14">
        <v>400</v>
      </c>
      <c r="H1204" s="8">
        <f t="shared" si="36"/>
        <v>400</v>
      </c>
      <c r="I1204" s="8"/>
      <c r="J1204" s="8">
        <f t="shared" si="37"/>
        <v>400</v>
      </c>
      <c r="K1204" s="33"/>
      <c r="L1204" s="8" t="s">
        <v>1278</v>
      </c>
      <c r="M1204" s="8" t="s">
        <v>1436</v>
      </c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  <c r="BT1204" s="32"/>
      <c r="BU1204" s="32"/>
      <c r="BV1204" s="32"/>
      <c r="BW1204" s="32"/>
      <c r="BX1204" s="32"/>
      <c r="BY1204" s="32"/>
      <c r="BZ1204" s="32"/>
      <c r="CA1204" s="32"/>
      <c r="CB1204" s="32"/>
      <c r="CC1204" s="32"/>
      <c r="CD1204" s="32"/>
      <c r="CE1204" s="32"/>
      <c r="CF1204" s="32"/>
      <c r="CG1204" s="32"/>
      <c r="CH1204" s="32"/>
      <c r="CI1204" s="32"/>
      <c r="CJ1204" s="32"/>
      <c r="CK1204" s="32"/>
      <c r="CL1204" s="32"/>
      <c r="CM1204" s="32"/>
      <c r="CN1204" s="32"/>
      <c r="CO1204" s="32"/>
      <c r="CP1204" s="32"/>
      <c r="CQ1204" s="32"/>
      <c r="CR1204" s="32"/>
      <c r="CS1204" s="32"/>
      <c r="CT1204" s="32"/>
      <c r="CU1204" s="32"/>
      <c r="CV1204" s="32"/>
      <c r="CW1204" s="32"/>
      <c r="CX1204" s="32"/>
      <c r="CY1204" s="32"/>
      <c r="CZ1204" s="32"/>
      <c r="DA1204" s="32"/>
      <c r="DB1204" s="32"/>
      <c r="DC1204" s="32"/>
      <c r="DD1204" s="32"/>
      <c r="DE1204" s="32"/>
      <c r="DF1204" s="32"/>
      <c r="DG1204" s="32"/>
      <c r="DH1204" s="32"/>
      <c r="DI1204" s="32"/>
      <c r="DJ1204" s="32"/>
      <c r="DK1204" s="32"/>
      <c r="DL1204" s="32"/>
      <c r="DM1204" s="32"/>
      <c r="DN1204" s="32"/>
      <c r="DO1204" s="32"/>
      <c r="DP1204" s="32"/>
      <c r="DQ1204" s="32"/>
      <c r="DR1204" s="32"/>
      <c r="DS1204" s="32"/>
      <c r="DT1204" s="32"/>
      <c r="DU1204" s="32"/>
      <c r="DV1204" s="32"/>
      <c r="DW1204" s="32"/>
      <c r="DX1204" s="32"/>
      <c r="DY1204" s="32"/>
      <c r="DZ1204" s="32"/>
      <c r="EA1204" s="32"/>
      <c r="EB1204" s="32"/>
      <c r="EC1204" s="32"/>
      <c r="ED1204" s="32"/>
      <c r="EE1204" s="32"/>
      <c r="EF1204" s="32"/>
      <c r="EG1204" s="32"/>
      <c r="EH1204" s="32"/>
      <c r="EI1204" s="32"/>
      <c r="EJ1204" s="32"/>
      <c r="EK1204" s="32"/>
      <c r="EL1204" s="32"/>
      <c r="EM1204" s="32"/>
      <c r="EN1204" s="32"/>
      <c r="EO1204" s="32"/>
      <c r="EP1204" s="32"/>
      <c r="EQ1204" s="32"/>
      <c r="ER1204" s="32"/>
      <c r="ES1204" s="32"/>
      <c r="ET1204" s="32"/>
      <c r="EU1204" s="32"/>
      <c r="EV1204" s="32"/>
      <c r="EW1204" s="32"/>
      <c r="EX1204" s="32"/>
      <c r="EY1204" s="32"/>
      <c r="EZ1204" s="32"/>
      <c r="FA1204" s="32"/>
      <c r="FB1204" s="32"/>
      <c r="FC1204" s="32"/>
      <c r="FD1204" s="32"/>
      <c r="FE1204" s="32"/>
      <c r="FF1204" s="32"/>
      <c r="FG1204" s="32"/>
      <c r="FH1204" s="32"/>
      <c r="FI1204" s="32"/>
      <c r="FJ1204" s="32"/>
      <c r="FK1204" s="32"/>
      <c r="FL1204" s="32"/>
      <c r="FM1204" s="32"/>
      <c r="FN1204" s="32"/>
      <c r="FO1204" s="32"/>
      <c r="FP1204" s="32"/>
      <c r="FQ1204" s="32"/>
      <c r="FR1204" s="32"/>
      <c r="FS1204" s="32"/>
      <c r="FT1204" s="32"/>
      <c r="FU1204" s="32"/>
      <c r="FV1204" s="32"/>
      <c r="FW1204" s="32"/>
      <c r="FX1204" s="32"/>
      <c r="FY1204" s="32"/>
      <c r="FZ1204" s="32"/>
      <c r="GA1204" s="32"/>
      <c r="GB1204" s="32"/>
      <c r="GC1204" s="32"/>
      <c r="GD1204" s="32"/>
      <c r="GE1204" s="32"/>
      <c r="GF1204" s="32"/>
      <c r="GG1204" s="32"/>
      <c r="GH1204" s="32"/>
      <c r="GI1204" s="32"/>
      <c r="GJ1204" s="32"/>
      <c r="GK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</row>
    <row r="1205" s="1" customFormat="1" customHeight="1" spans="1:13">
      <c r="A1205" s="8">
        <v>1204</v>
      </c>
      <c r="B1205" s="8" t="s">
        <v>1452</v>
      </c>
      <c r="C1205" s="8" t="s">
        <v>14</v>
      </c>
      <c r="D1205" s="8" t="s">
        <v>24</v>
      </c>
      <c r="E1205" s="8" t="s">
        <v>22</v>
      </c>
      <c r="F1205" s="8">
        <v>1</v>
      </c>
      <c r="G1205" s="8">
        <v>450</v>
      </c>
      <c r="H1205" s="8">
        <f t="shared" si="36"/>
        <v>450</v>
      </c>
      <c r="I1205" s="8"/>
      <c r="J1205" s="8">
        <f t="shared" si="37"/>
        <v>450</v>
      </c>
      <c r="K1205" s="33"/>
      <c r="L1205" s="8" t="s">
        <v>1278</v>
      </c>
      <c r="M1205" s="8" t="s">
        <v>1436</v>
      </c>
    </row>
    <row r="1206" s="1" customFormat="1" customHeight="1" spans="1:207">
      <c r="A1206" s="8">
        <v>1205</v>
      </c>
      <c r="B1206" s="183" t="s">
        <v>1453</v>
      </c>
      <c r="C1206" s="183" t="s">
        <v>26</v>
      </c>
      <c r="D1206" s="9" t="s">
        <v>21</v>
      </c>
      <c r="E1206" s="174" t="s">
        <v>32</v>
      </c>
      <c r="F1206" s="174">
        <v>1</v>
      </c>
      <c r="G1206" s="14">
        <v>400</v>
      </c>
      <c r="H1206" s="8">
        <f t="shared" si="36"/>
        <v>400</v>
      </c>
      <c r="I1206" s="8"/>
      <c r="J1206" s="8">
        <f t="shared" si="37"/>
        <v>400</v>
      </c>
      <c r="K1206" s="33"/>
      <c r="L1206" s="8" t="s">
        <v>1278</v>
      </c>
      <c r="M1206" s="8" t="s">
        <v>1436</v>
      </c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  <c r="BT1206" s="32"/>
      <c r="BU1206" s="32"/>
      <c r="BV1206" s="32"/>
      <c r="BW1206" s="32"/>
      <c r="BX1206" s="32"/>
      <c r="BY1206" s="32"/>
      <c r="BZ1206" s="32"/>
      <c r="CA1206" s="32"/>
      <c r="CB1206" s="32"/>
      <c r="CC1206" s="32"/>
      <c r="CD1206" s="32"/>
      <c r="CE1206" s="32"/>
      <c r="CF1206" s="32"/>
      <c r="CG1206" s="32"/>
      <c r="CH1206" s="32"/>
      <c r="CI1206" s="32"/>
      <c r="CJ1206" s="32"/>
      <c r="CK1206" s="32"/>
      <c r="CL1206" s="32"/>
      <c r="CM1206" s="32"/>
      <c r="CN1206" s="32"/>
      <c r="CO1206" s="32"/>
      <c r="CP1206" s="32"/>
      <c r="CQ1206" s="32"/>
      <c r="CR1206" s="32"/>
      <c r="CS1206" s="32"/>
      <c r="CT1206" s="32"/>
      <c r="CU1206" s="32"/>
      <c r="CV1206" s="32"/>
      <c r="CW1206" s="32"/>
      <c r="CX1206" s="32"/>
      <c r="CY1206" s="32"/>
      <c r="CZ1206" s="32"/>
      <c r="DA1206" s="32"/>
      <c r="DB1206" s="32"/>
      <c r="DC1206" s="32"/>
      <c r="DD1206" s="32"/>
      <c r="DE1206" s="32"/>
      <c r="DF1206" s="32"/>
      <c r="DG1206" s="32"/>
      <c r="DH1206" s="32"/>
      <c r="DI1206" s="32"/>
      <c r="DJ1206" s="32"/>
      <c r="DK1206" s="32"/>
      <c r="DL1206" s="32"/>
      <c r="DM1206" s="32"/>
      <c r="DN1206" s="32"/>
      <c r="DO1206" s="32"/>
      <c r="DP1206" s="32"/>
      <c r="DQ1206" s="32"/>
      <c r="DR1206" s="32"/>
      <c r="DS1206" s="32"/>
      <c r="DT1206" s="32"/>
      <c r="DU1206" s="32"/>
      <c r="DV1206" s="32"/>
      <c r="DW1206" s="32"/>
      <c r="DX1206" s="32"/>
      <c r="DY1206" s="32"/>
      <c r="DZ1206" s="32"/>
      <c r="EA1206" s="32"/>
      <c r="EB1206" s="32"/>
      <c r="EC1206" s="32"/>
      <c r="ED1206" s="32"/>
      <c r="EE1206" s="32"/>
      <c r="EF1206" s="32"/>
      <c r="EG1206" s="32"/>
      <c r="EH1206" s="32"/>
      <c r="EI1206" s="32"/>
      <c r="EJ1206" s="32"/>
      <c r="EK1206" s="32"/>
      <c r="EL1206" s="32"/>
      <c r="EM1206" s="32"/>
      <c r="EN1206" s="32"/>
      <c r="EO1206" s="32"/>
      <c r="EP1206" s="32"/>
      <c r="EQ1206" s="32"/>
      <c r="ER1206" s="32"/>
      <c r="ES1206" s="32"/>
      <c r="ET1206" s="32"/>
      <c r="EU1206" s="32"/>
      <c r="EV1206" s="32"/>
      <c r="EW1206" s="32"/>
      <c r="EX1206" s="32"/>
      <c r="EY1206" s="32"/>
      <c r="EZ1206" s="32"/>
      <c r="FA1206" s="32"/>
      <c r="FB1206" s="32"/>
      <c r="FC1206" s="32"/>
      <c r="FD1206" s="32"/>
      <c r="FE1206" s="32"/>
      <c r="FF1206" s="32"/>
      <c r="FG1206" s="32"/>
      <c r="FH1206" s="32"/>
      <c r="FI1206" s="32"/>
      <c r="FJ1206" s="32"/>
      <c r="FK1206" s="32"/>
      <c r="FL1206" s="32"/>
      <c r="FM1206" s="32"/>
      <c r="FN1206" s="32"/>
      <c r="FO1206" s="32"/>
      <c r="FP1206" s="32"/>
      <c r="FQ1206" s="32"/>
      <c r="FR1206" s="32"/>
      <c r="FS1206" s="32"/>
      <c r="FT1206" s="32"/>
      <c r="FU1206" s="32"/>
      <c r="FV1206" s="32"/>
      <c r="FW1206" s="32"/>
      <c r="FX1206" s="32"/>
      <c r="FY1206" s="32"/>
      <c r="FZ1206" s="32"/>
      <c r="GA1206" s="32"/>
      <c r="GB1206" s="32"/>
      <c r="GC1206" s="32"/>
      <c r="GD1206" s="32"/>
      <c r="GE1206" s="32"/>
      <c r="GF1206" s="32"/>
      <c r="GG1206" s="32"/>
      <c r="GH1206" s="32"/>
      <c r="GI1206" s="32"/>
      <c r="GJ1206" s="32"/>
      <c r="GK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</row>
    <row r="1207" s="1" customFormat="1" customHeight="1" spans="1:13">
      <c r="A1207" s="8">
        <v>1206</v>
      </c>
      <c r="B1207" s="8" t="s">
        <v>1454</v>
      </c>
      <c r="C1207" s="8" t="s">
        <v>14</v>
      </c>
      <c r="D1207" s="8" t="s">
        <v>24</v>
      </c>
      <c r="E1207" s="8" t="s">
        <v>122</v>
      </c>
      <c r="F1207" s="8">
        <v>1</v>
      </c>
      <c r="G1207" s="10">
        <v>280</v>
      </c>
      <c r="H1207" s="8">
        <f t="shared" si="36"/>
        <v>280</v>
      </c>
      <c r="I1207" s="8"/>
      <c r="J1207" s="8">
        <f t="shared" si="37"/>
        <v>280</v>
      </c>
      <c r="K1207" s="33"/>
      <c r="L1207" s="8" t="s">
        <v>1278</v>
      </c>
      <c r="M1207" s="8" t="s">
        <v>1436</v>
      </c>
    </row>
    <row r="1208" s="1" customFormat="1" customHeight="1" spans="1:207">
      <c r="A1208" s="8">
        <v>1207</v>
      </c>
      <c r="B1208" s="8" t="s">
        <v>1455</v>
      </c>
      <c r="C1208" s="8" t="s">
        <v>26</v>
      </c>
      <c r="D1208" s="12" t="s">
        <v>172</v>
      </c>
      <c r="E1208" s="8" t="s">
        <v>122</v>
      </c>
      <c r="F1208" s="8">
        <v>1</v>
      </c>
      <c r="G1208" s="10">
        <v>280</v>
      </c>
      <c r="H1208" s="8">
        <f t="shared" si="36"/>
        <v>280</v>
      </c>
      <c r="I1208" s="8"/>
      <c r="J1208" s="8">
        <f t="shared" si="37"/>
        <v>280</v>
      </c>
      <c r="K1208" s="33"/>
      <c r="L1208" s="8" t="s">
        <v>1278</v>
      </c>
      <c r="M1208" s="8" t="s">
        <v>1436</v>
      </c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  <c r="BT1208" s="32"/>
      <c r="BU1208" s="32"/>
      <c r="BV1208" s="32"/>
      <c r="BW1208" s="32"/>
      <c r="BX1208" s="32"/>
      <c r="BY1208" s="32"/>
      <c r="BZ1208" s="32"/>
      <c r="CA1208" s="32"/>
      <c r="CB1208" s="32"/>
      <c r="CC1208" s="32"/>
      <c r="CD1208" s="32"/>
      <c r="CE1208" s="32"/>
      <c r="CF1208" s="32"/>
      <c r="CG1208" s="32"/>
      <c r="CH1208" s="32"/>
      <c r="CI1208" s="32"/>
      <c r="CJ1208" s="32"/>
      <c r="CK1208" s="32"/>
      <c r="CL1208" s="32"/>
      <c r="CM1208" s="32"/>
      <c r="CN1208" s="32"/>
      <c r="CO1208" s="32"/>
      <c r="CP1208" s="32"/>
      <c r="CQ1208" s="32"/>
      <c r="CR1208" s="32"/>
      <c r="CS1208" s="32"/>
      <c r="CT1208" s="32"/>
      <c r="CU1208" s="32"/>
      <c r="CV1208" s="32"/>
      <c r="CW1208" s="32"/>
      <c r="CX1208" s="32"/>
      <c r="CY1208" s="32"/>
      <c r="CZ1208" s="32"/>
      <c r="DA1208" s="32"/>
      <c r="DB1208" s="32"/>
      <c r="DC1208" s="32"/>
      <c r="DD1208" s="32"/>
      <c r="DE1208" s="32"/>
      <c r="DF1208" s="32"/>
      <c r="DG1208" s="32"/>
      <c r="DH1208" s="32"/>
      <c r="DI1208" s="32"/>
      <c r="DJ1208" s="32"/>
      <c r="DK1208" s="32"/>
      <c r="DL1208" s="32"/>
      <c r="DM1208" s="32"/>
      <c r="DN1208" s="32"/>
      <c r="DO1208" s="32"/>
      <c r="DP1208" s="32"/>
      <c r="DQ1208" s="32"/>
      <c r="DR1208" s="32"/>
      <c r="DS1208" s="32"/>
      <c r="DT1208" s="32"/>
      <c r="DU1208" s="32"/>
      <c r="DV1208" s="32"/>
      <c r="DW1208" s="32"/>
      <c r="DX1208" s="32"/>
      <c r="DY1208" s="32"/>
      <c r="DZ1208" s="32"/>
      <c r="EA1208" s="32"/>
      <c r="EB1208" s="32"/>
      <c r="EC1208" s="32"/>
      <c r="ED1208" s="32"/>
      <c r="EE1208" s="32"/>
      <c r="EF1208" s="32"/>
      <c r="EG1208" s="32"/>
      <c r="EH1208" s="32"/>
      <c r="EI1208" s="32"/>
      <c r="EJ1208" s="32"/>
      <c r="EK1208" s="32"/>
      <c r="EL1208" s="32"/>
      <c r="EM1208" s="32"/>
      <c r="EN1208" s="32"/>
      <c r="EO1208" s="32"/>
      <c r="EP1208" s="32"/>
      <c r="EQ1208" s="32"/>
      <c r="ER1208" s="32"/>
      <c r="ES1208" s="32"/>
      <c r="ET1208" s="32"/>
      <c r="EU1208" s="32"/>
      <c r="EV1208" s="32"/>
      <c r="EW1208" s="32"/>
      <c r="EX1208" s="32"/>
      <c r="EY1208" s="32"/>
      <c r="EZ1208" s="32"/>
      <c r="FA1208" s="32"/>
      <c r="FB1208" s="32"/>
      <c r="FC1208" s="32"/>
      <c r="FD1208" s="32"/>
      <c r="FE1208" s="32"/>
      <c r="FF1208" s="32"/>
      <c r="FG1208" s="32"/>
      <c r="FH1208" s="32"/>
      <c r="FI1208" s="32"/>
      <c r="FJ1208" s="32"/>
      <c r="FK1208" s="32"/>
      <c r="FL1208" s="32"/>
      <c r="FM1208" s="32"/>
      <c r="FN1208" s="32"/>
      <c r="FO1208" s="32"/>
      <c r="FP1208" s="32"/>
      <c r="FQ1208" s="32"/>
      <c r="FR1208" s="32"/>
      <c r="FS1208" s="32"/>
      <c r="FT1208" s="32"/>
      <c r="FU1208" s="32"/>
      <c r="FV1208" s="32"/>
      <c r="FW1208" s="32"/>
      <c r="FX1208" s="32"/>
      <c r="FY1208" s="32"/>
      <c r="FZ1208" s="32"/>
      <c r="GA1208" s="32"/>
      <c r="GB1208" s="32"/>
      <c r="GC1208" s="32"/>
      <c r="GD1208" s="32"/>
      <c r="GE1208" s="32"/>
      <c r="GF1208" s="32"/>
      <c r="GG1208" s="32"/>
      <c r="GH1208" s="32"/>
      <c r="GI1208" s="32"/>
      <c r="GJ1208" s="32"/>
      <c r="GK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</row>
    <row r="1209" s="1" customFormat="1" customHeight="1" spans="1:13">
      <c r="A1209" s="8">
        <v>1208</v>
      </c>
      <c r="B1209" s="8" t="s">
        <v>1456</v>
      </c>
      <c r="C1209" s="8" t="s">
        <v>26</v>
      </c>
      <c r="D1209" s="165" t="s">
        <v>21</v>
      </c>
      <c r="E1209" s="165" t="s">
        <v>32</v>
      </c>
      <c r="F1209" s="49">
        <v>1</v>
      </c>
      <c r="G1209" s="49">
        <v>400</v>
      </c>
      <c r="H1209" s="8">
        <f t="shared" si="36"/>
        <v>400</v>
      </c>
      <c r="I1209" s="165"/>
      <c r="J1209" s="8">
        <f t="shared" si="37"/>
        <v>400</v>
      </c>
      <c r="K1209" s="33"/>
      <c r="L1209" s="165" t="s">
        <v>1278</v>
      </c>
      <c r="M1209" s="165" t="s">
        <v>1436</v>
      </c>
    </row>
    <row r="1210" s="1" customFormat="1" customHeight="1" spans="1:13">
      <c r="A1210" s="8">
        <v>1209</v>
      </c>
      <c r="B1210" s="8" t="s">
        <v>1457</v>
      </c>
      <c r="C1210" s="8" t="s">
        <v>26</v>
      </c>
      <c r="D1210" s="8" t="s">
        <v>24</v>
      </c>
      <c r="E1210" s="8" t="s">
        <v>122</v>
      </c>
      <c r="F1210" s="8">
        <v>1</v>
      </c>
      <c r="G1210" s="10">
        <v>280</v>
      </c>
      <c r="H1210" s="8">
        <f t="shared" si="36"/>
        <v>280</v>
      </c>
      <c r="I1210" s="8"/>
      <c r="J1210" s="8">
        <f t="shared" si="37"/>
        <v>280</v>
      </c>
      <c r="K1210" s="33"/>
      <c r="L1210" s="8" t="s">
        <v>1278</v>
      </c>
      <c r="M1210" s="8" t="s">
        <v>1436</v>
      </c>
    </row>
    <row r="1211" s="1" customFormat="1" customHeight="1" spans="1:13">
      <c r="A1211" s="8">
        <v>1210</v>
      </c>
      <c r="B1211" s="8" t="s">
        <v>1458</v>
      </c>
      <c r="C1211" s="8" t="s">
        <v>14</v>
      </c>
      <c r="D1211" s="8" t="s">
        <v>24</v>
      </c>
      <c r="E1211" s="8" t="s">
        <v>16</v>
      </c>
      <c r="F1211" s="8">
        <v>1</v>
      </c>
      <c r="G1211" s="8">
        <v>340</v>
      </c>
      <c r="H1211" s="8">
        <f t="shared" si="36"/>
        <v>340</v>
      </c>
      <c r="I1211" s="8"/>
      <c r="J1211" s="8">
        <f t="shared" si="37"/>
        <v>340</v>
      </c>
      <c r="K1211" s="33"/>
      <c r="L1211" s="8" t="s">
        <v>1278</v>
      </c>
      <c r="M1211" s="8" t="s">
        <v>1436</v>
      </c>
    </row>
    <row r="1212" s="1" customFormat="1" customHeight="1" spans="1:207">
      <c r="A1212" s="8">
        <v>1211</v>
      </c>
      <c r="B1212" s="21" t="s">
        <v>1459</v>
      </c>
      <c r="C1212" s="21" t="s">
        <v>26</v>
      </c>
      <c r="D1212" s="8" t="s">
        <v>24</v>
      </c>
      <c r="E1212" s="8" t="s">
        <v>122</v>
      </c>
      <c r="F1212" s="8">
        <v>1</v>
      </c>
      <c r="G1212" s="10">
        <v>280</v>
      </c>
      <c r="H1212" s="8">
        <f t="shared" si="36"/>
        <v>280</v>
      </c>
      <c r="I1212" s="8"/>
      <c r="J1212" s="8">
        <f t="shared" si="37"/>
        <v>280</v>
      </c>
      <c r="K1212" s="33"/>
      <c r="L1212" s="8" t="s">
        <v>1278</v>
      </c>
      <c r="M1212" s="8" t="s">
        <v>1436</v>
      </c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  <c r="BT1212" s="32"/>
      <c r="BU1212" s="32"/>
      <c r="BV1212" s="32"/>
      <c r="BW1212" s="32"/>
      <c r="BX1212" s="32"/>
      <c r="BY1212" s="32"/>
      <c r="BZ1212" s="32"/>
      <c r="CA1212" s="32"/>
      <c r="CB1212" s="32"/>
      <c r="CC1212" s="32"/>
      <c r="CD1212" s="32"/>
      <c r="CE1212" s="32"/>
      <c r="CF1212" s="32"/>
      <c r="CG1212" s="32"/>
      <c r="CH1212" s="32"/>
      <c r="CI1212" s="32"/>
      <c r="CJ1212" s="32"/>
      <c r="CK1212" s="32"/>
      <c r="CL1212" s="32"/>
      <c r="CM1212" s="32"/>
      <c r="CN1212" s="32"/>
      <c r="CO1212" s="32"/>
      <c r="CP1212" s="32"/>
      <c r="CQ1212" s="32"/>
      <c r="CR1212" s="32"/>
      <c r="CS1212" s="32"/>
      <c r="CT1212" s="32"/>
      <c r="CU1212" s="32"/>
      <c r="CV1212" s="32"/>
      <c r="CW1212" s="32"/>
      <c r="CX1212" s="32"/>
      <c r="CY1212" s="32"/>
      <c r="CZ1212" s="32"/>
      <c r="DA1212" s="32"/>
      <c r="DB1212" s="32"/>
      <c r="DC1212" s="32"/>
      <c r="DD1212" s="32"/>
      <c r="DE1212" s="32"/>
      <c r="DF1212" s="32"/>
      <c r="DG1212" s="32"/>
      <c r="DH1212" s="32"/>
      <c r="DI1212" s="32"/>
      <c r="DJ1212" s="32"/>
      <c r="DK1212" s="32"/>
      <c r="DL1212" s="32"/>
      <c r="DM1212" s="32"/>
      <c r="DN1212" s="32"/>
      <c r="DO1212" s="32"/>
      <c r="DP1212" s="32"/>
      <c r="DQ1212" s="32"/>
      <c r="DR1212" s="32"/>
      <c r="DS1212" s="32"/>
      <c r="DT1212" s="32"/>
      <c r="DU1212" s="32"/>
      <c r="DV1212" s="32"/>
      <c r="DW1212" s="32"/>
      <c r="DX1212" s="32"/>
      <c r="DY1212" s="32"/>
      <c r="DZ1212" s="32"/>
      <c r="EA1212" s="32"/>
      <c r="EB1212" s="32"/>
      <c r="EC1212" s="32"/>
      <c r="ED1212" s="32"/>
      <c r="EE1212" s="32"/>
      <c r="EF1212" s="32"/>
      <c r="EG1212" s="32"/>
      <c r="EH1212" s="32"/>
      <c r="EI1212" s="32"/>
      <c r="EJ1212" s="32"/>
      <c r="EK1212" s="32"/>
      <c r="EL1212" s="32"/>
      <c r="EM1212" s="32"/>
      <c r="EN1212" s="32"/>
      <c r="EO1212" s="32"/>
      <c r="EP1212" s="32"/>
      <c r="EQ1212" s="32"/>
      <c r="ER1212" s="32"/>
      <c r="ES1212" s="32"/>
      <c r="ET1212" s="32"/>
      <c r="EU1212" s="32"/>
      <c r="EV1212" s="32"/>
      <c r="EW1212" s="32"/>
      <c r="EX1212" s="32"/>
      <c r="EY1212" s="32"/>
      <c r="EZ1212" s="32"/>
      <c r="FA1212" s="32"/>
      <c r="FB1212" s="32"/>
      <c r="FC1212" s="32"/>
      <c r="FD1212" s="32"/>
      <c r="FE1212" s="32"/>
      <c r="FF1212" s="32"/>
      <c r="FG1212" s="32"/>
      <c r="FH1212" s="32"/>
      <c r="FI1212" s="32"/>
      <c r="FJ1212" s="32"/>
      <c r="FK1212" s="32"/>
      <c r="FL1212" s="32"/>
      <c r="FM1212" s="32"/>
      <c r="FN1212" s="32"/>
      <c r="FO1212" s="32"/>
      <c r="FP1212" s="32"/>
      <c r="FQ1212" s="32"/>
      <c r="FR1212" s="32"/>
      <c r="FS1212" s="32"/>
      <c r="FT1212" s="32"/>
      <c r="FU1212" s="32"/>
      <c r="FV1212" s="32"/>
      <c r="FW1212" s="32"/>
      <c r="FX1212" s="32"/>
      <c r="FY1212" s="32"/>
      <c r="FZ1212" s="32"/>
      <c r="GA1212" s="32"/>
      <c r="GB1212" s="32"/>
      <c r="GC1212" s="32"/>
      <c r="GD1212" s="32"/>
      <c r="GE1212" s="32"/>
      <c r="GF1212" s="32"/>
      <c r="GG1212" s="32"/>
      <c r="GH1212" s="32"/>
      <c r="GI1212" s="32"/>
      <c r="GJ1212" s="32"/>
      <c r="GK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</row>
    <row r="1213" s="1" customFormat="1" customHeight="1" spans="1:13">
      <c r="A1213" s="8">
        <v>1212</v>
      </c>
      <c r="B1213" s="8" t="s">
        <v>1460</v>
      </c>
      <c r="C1213" s="8" t="s">
        <v>14</v>
      </c>
      <c r="D1213" s="8" t="s">
        <v>24</v>
      </c>
      <c r="E1213" s="8" t="s">
        <v>32</v>
      </c>
      <c r="F1213" s="8">
        <v>1</v>
      </c>
      <c r="G1213" s="14">
        <v>400</v>
      </c>
      <c r="H1213" s="8">
        <f t="shared" si="36"/>
        <v>400</v>
      </c>
      <c r="I1213" s="8"/>
      <c r="J1213" s="8">
        <f t="shared" si="37"/>
        <v>400</v>
      </c>
      <c r="K1213" s="33"/>
      <c r="L1213" s="8" t="s">
        <v>1278</v>
      </c>
      <c r="M1213" s="8" t="s">
        <v>1436</v>
      </c>
    </row>
    <row r="1214" s="1" customFormat="1" customHeight="1" spans="1:13">
      <c r="A1214" s="8">
        <v>1213</v>
      </c>
      <c r="B1214" s="8" t="s">
        <v>1461</v>
      </c>
      <c r="C1214" s="8" t="s">
        <v>14</v>
      </c>
      <c r="D1214" s="12" t="s">
        <v>121</v>
      </c>
      <c r="E1214" s="8" t="s">
        <v>32</v>
      </c>
      <c r="F1214" s="8">
        <v>1</v>
      </c>
      <c r="G1214" s="14">
        <v>400</v>
      </c>
      <c r="H1214" s="8">
        <f t="shared" si="36"/>
        <v>400</v>
      </c>
      <c r="I1214" s="8"/>
      <c r="J1214" s="8">
        <f t="shared" si="37"/>
        <v>400</v>
      </c>
      <c r="K1214" s="33"/>
      <c r="L1214" s="8" t="s">
        <v>1278</v>
      </c>
      <c r="M1214" s="8" t="s">
        <v>1436</v>
      </c>
    </row>
    <row r="1215" s="1" customFormat="1" customHeight="1" spans="1:207">
      <c r="A1215" s="8">
        <v>1214</v>
      </c>
      <c r="B1215" s="183" t="s">
        <v>1462</v>
      </c>
      <c r="C1215" s="183" t="s">
        <v>14</v>
      </c>
      <c r="D1215" s="7" t="s">
        <v>46</v>
      </c>
      <c r="E1215" s="21" t="s">
        <v>32</v>
      </c>
      <c r="F1215" s="21">
        <v>1</v>
      </c>
      <c r="G1215" s="14">
        <v>400</v>
      </c>
      <c r="H1215" s="8">
        <f t="shared" si="36"/>
        <v>400</v>
      </c>
      <c r="I1215" s="25"/>
      <c r="J1215" s="8">
        <f t="shared" si="37"/>
        <v>400</v>
      </c>
      <c r="K1215" s="179"/>
      <c r="L1215" s="8" t="s">
        <v>1278</v>
      </c>
      <c r="M1215" s="8" t="s">
        <v>1436</v>
      </c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  <c r="BT1215" s="32"/>
      <c r="BU1215" s="32"/>
      <c r="BV1215" s="32"/>
      <c r="BW1215" s="32"/>
      <c r="BX1215" s="32"/>
      <c r="BY1215" s="32"/>
      <c r="BZ1215" s="32"/>
      <c r="CA1215" s="32"/>
      <c r="CB1215" s="32"/>
      <c r="CC1215" s="32"/>
      <c r="CD1215" s="32"/>
      <c r="CE1215" s="32"/>
      <c r="CF1215" s="32"/>
      <c r="CG1215" s="32"/>
      <c r="CH1215" s="32"/>
      <c r="CI1215" s="32"/>
      <c r="CJ1215" s="32"/>
      <c r="CK1215" s="32"/>
      <c r="CL1215" s="32"/>
      <c r="CM1215" s="32"/>
      <c r="CN1215" s="32"/>
      <c r="CO1215" s="32"/>
      <c r="CP1215" s="32"/>
      <c r="CQ1215" s="32"/>
      <c r="CR1215" s="32"/>
      <c r="CS1215" s="32"/>
      <c r="CT1215" s="32"/>
      <c r="CU1215" s="32"/>
      <c r="CV1215" s="32"/>
      <c r="CW1215" s="32"/>
      <c r="CX1215" s="32"/>
      <c r="CY1215" s="32"/>
      <c r="CZ1215" s="32"/>
      <c r="DA1215" s="32"/>
      <c r="DB1215" s="32"/>
      <c r="DC1215" s="32"/>
      <c r="DD1215" s="32"/>
      <c r="DE1215" s="32"/>
      <c r="DF1215" s="32"/>
      <c r="DG1215" s="32"/>
      <c r="DH1215" s="32"/>
      <c r="DI1215" s="32"/>
      <c r="DJ1215" s="32"/>
      <c r="DK1215" s="32"/>
      <c r="DL1215" s="32"/>
      <c r="DM1215" s="32"/>
      <c r="DN1215" s="32"/>
      <c r="DO1215" s="32"/>
      <c r="DP1215" s="32"/>
      <c r="DQ1215" s="32"/>
      <c r="DR1215" s="32"/>
      <c r="DS1215" s="32"/>
      <c r="DT1215" s="32"/>
      <c r="DU1215" s="32"/>
      <c r="DV1215" s="32"/>
      <c r="DW1215" s="32"/>
      <c r="DX1215" s="32"/>
      <c r="DY1215" s="32"/>
      <c r="DZ1215" s="32"/>
      <c r="EA1215" s="32"/>
      <c r="EB1215" s="32"/>
      <c r="EC1215" s="32"/>
      <c r="ED1215" s="32"/>
      <c r="EE1215" s="32"/>
      <c r="EF1215" s="32"/>
      <c r="EG1215" s="32"/>
      <c r="EH1215" s="32"/>
      <c r="EI1215" s="32"/>
      <c r="EJ1215" s="32"/>
      <c r="EK1215" s="32"/>
      <c r="EL1215" s="32"/>
      <c r="EM1215" s="32"/>
      <c r="EN1215" s="32"/>
      <c r="EO1215" s="32"/>
      <c r="EP1215" s="32"/>
      <c r="EQ1215" s="32"/>
      <c r="ER1215" s="32"/>
      <c r="ES1215" s="32"/>
      <c r="ET1215" s="32"/>
      <c r="EU1215" s="32"/>
      <c r="EV1215" s="32"/>
      <c r="EW1215" s="32"/>
      <c r="EX1215" s="32"/>
      <c r="EY1215" s="32"/>
      <c r="EZ1215" s="32"/>
      <c r="FA1215" s="32"/>
      <c r="FB1215" s="32"/>
      <c r="FC1215" s="32"/>
      <c r="FD1215" s="32"/>
      <c r="FE1215" s="32"/>
      <c r="FF1215" s="32"/>
      <c r="FG1215" s="32"/>
      <c r="FH1215" s="32"/>
      <c r="FI1215" s="32"/>
      <c r="FJ1215" s="32"/>
      <c r="FK1215" s="32"/>
      <c r="FL1215" s="32"/>
      <c r="FM1215" s="32"/>
      <c r="FN1215" s="32"/>
      <c r="FO1215" s="32"/>
      <c r="FP1215" s="32"/>
      <c r="FQ1215" s="32"/>
      <c r="FR1215" s="32"/>
      <c r="FS1215" s="32"/>
      <c r="FT1215" s="32"/>
      <c r="FU1215" s="32"/>
      <c r="FV1215" s="32"/>
      <c r="FW1215" s="32"/>
      <c r="FX1215" s="32"/>
      <c r="FY1215" s="32"/>
      <c r="FZ1215" s="32"/>
      <c r="GA1215" s="32"/>
      <c r="GB1215" s="32"/>
      <c r="GC1215" s="32"/>
      <c r="GD1215" s="32"/>
      <c r="GE1215" s="32"/>
      <c r="GF1215" s="32"/>
      <c r="GG1215" s="32"/>
      <c r="GH1215" s="32"/>
      <c r="GI1215" s="32"/>
      <c r="GJ1215" s="32"/>
      <c r="GK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</row>
    <row r="1216" s="1" customFormat="1" customHeight="1" spans="1:207">
      <c r="A1216" s="8">
        <v>1215</v>
      </c>
      <c r="B1216" s="8" t="s">
        <v>1463</v>
      </c>
      <c r="C1216" s="8" t="s">
        <v>14</v>
      </c>
      <c r="D1216" s="7" t="s">
        <v>46</v>
      </c>
      <c r="E1216" s="8" t="s">
        <v>16</v>
      </c>
      <c r="F1216" s="8">
        <v>1</v>
      </c>
      <c r="G1216" s="8">
        <v>340</v>
      </c>
      <c r="H1216" s="8">
        <f t="shared" si="36"/>
        <v>340</v>
      </c>
      <c r="I1216" s="8"/>
      <c r="J1216" s="8">
        <f t="shared" si="37"/>
        <v>340</v>
      </c>
      <c r="K1216" s="33"/>
      <c r="L1216" s="8" t="s">
        <v>1278</v>
      </c>
      <c r="M1216" s="8" t="s">
        <v>1436</v>
      </c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  <c r="BT1216" s="32"/>
      <c r="BU1216" s="32"/>
      <c r="BV1216" s="32"/>
      <c r="BW1216" s="32"/>
      <c r="BX1216" s="32"/>
      <c r="BY1216" s="32"/>
      <c r="BZ1216" s="32"/>
      <c r="CA1216" s="32"/>
      <c r="CB1216" s="32"/>
      <c r="CC1216" s="32"/>
      <c r="CD1216" s="32"/>
      <c r="CE1216" s="32"/>
      <c r="CF1216" s="32"/>
      <c r="CG1216" s="32"/>
      <c r="CH1216" s="32"/>
      <c r="CI1216" s="32"/>
      <c r="CJ1216" s="32"/>
      <c r="CK1216" s="32"/>
      <c r="CL1216" s="32"/>
      <c r="CM1216" s="32"/>
      <c r="CN1216" s="32"/>
      <c r="CO1216" s="32"/>
      <c r="CP1216" s="32"/>
      <c r="CQ1216" s="32"/>
      <c r="CR1216" s="32"/>
      <c r="CS1216" s="32"/>
      <c r="CT1216" s="32"/>
      <c r="CU1216" s="32"/>
      <c r="CV1216" s="32"/>
      <c r="CW1216" s="32"/>
      <c r="CX1216" s="32"/>
      <c r="CY1216" s="32"/>
      <c r="CZ1216" s="32"/>
      <c r="DA1216" s="32"/>
      <c r="DB1216" s="32"/>
      <c r="DC1216" s="32"/>
      <c r="DD1216" s="32"/>
      <c r="DE1216" s="32"/>
      <c r="DF1216" s="32"/>
      <c r="DG1216" s="32"/>
      <c r="DH1216" s="32"/>
      <c r="DI1216" s="32"/>
      <c r="DJ1216" s="32"/>
      <c r="DK1216" s="32"/>
      <c r="DL1216" s="32"/>
      <c r="DM1216" s="32"/>
      <c r="DN1216" s="32"/>
      <c r="DO1216" s="32"/>
      <c r="DP1216" s="32"/>
      <c r="DQ1216" s="32"/>
      <c r="DR1216" s="32"/>
      <c r="DS1216" s="32"/>
      <c r="DT1216" s="32"/>
      <c r="DU1216" s="32"/>
      <c r="DV1216" s="32"/>
      <c r="DW1216" s="32"/>
      <c r="DX1216" s="32"/>
      <c r="DY1216" s="32"/>
      <c r="DZ1216" s="32"/>
      <c r="EA1216" s="32"/>
      <c r="EB1216" s="32"/>
      <c r="EC1216" s="32"/>
      <c r="ED1216" s="32"/>
      <c r="EE1216" s="32"/>
      <c r="EF1216" s="32"/>
      <c r="EG1216" s="32"/>
      <c r="EH1216" s="32"/>
      <c r="EI1216" s="32"/>
      <c r="EJ1216" s="32"/>
      <c r="EK1216" s="32"/>
      <c r="EL1216" s="32"/>
      <c r="EM1216" s="32"/>
      <c r="EN1216" s="32"/>
      <c r="EO1216" s="32"/>
      <c r="EP1216" s="32"/>
      <c r="EQ1216" s="32"/>
      <c r="ER1216" s="32"/>
      <c r="ES1216" s="32"/>
      <c r="ET1216" s="32"/>
      <c r="EU1216" s="32"/>
      <c r="EV1216" s="32"/>
      <c r="EW1216" s="32"/>
      <c r="EX1216" s="32"/>
      <c r="EY1216" s="32"/>
      <c r="EZ1216" s="32"/>
      <c r="FA1216" s="32"/>
      <c r="FB1216" s="32"/>
      <c r="FC1216" s="32"/>
      <c r="FD1216" s="32"/>
      <c r="FE1216" s="32"/>
      <c r="FF1216" s="32"/>
      <c r="FG1216" s="32"/>
      <c r="FH1216" s="32"/>
      <c r="FI1216" s="32"/>
      <c r="FJ1216" s="32"/>
      <c r="FK1216" s="32"/>
      <c r="FL1216" s="32"/>
      <c r="FM1216" s="32"/>
      <c r="FN1216" s="32"/>
      <c r="FO1216" s="32"/>
      <c r="FP1216" s="32"/>
      <c r="FQ1216" s="32"/>
      <c r="FR1216" s="32"/>
      <c r="FS1216" s="32"/>
      <c r="FT1216" s="32"/>
      <c r="FU1216" s="32"/>
      <c r="FV1216" s="32"/>
      <c r="FW1216" s="32"/>
      <c r="FX1216" s="32"/>
      <c r="FY1216" s="32"/>
      <c r="FZ1216" s="32"/>
      <c r="GA1216" s="32"/>
      <c r="GB1216" s="32"/>
      <c r="GC1216" s="32"/>
      <c r="GD1216" s="32"/>
      <c r="GE1216" s="32"/>
      <c r="GF1216" s="32"/>
      <c r="GG1216" s="32"/>
      <c r="GH1216" s="32"/>
      <c r="GI1216" s="32"/>
      <c r="GJ1216" s="32"/>
      <c r="GK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</row>
    <row r="1217" s="1" customFormat="1" customHeight="1" spans="1:207">
      <c r="A1217" s="8">
        <v>1216</v>
      </c>
      <c r="B1217" s="8" t="s">
        <v>366</v>
      </c>
      <c r="C1217" s="8" t="s">
        <v>14</v>
      </c>
      <c r="D1217" s="12" t="s">
        <v>73</v>
      </c>
      <c r="E1217" s="8" t="s">
        <v>122</v>
      </c>
      <c r="F1217" s="8">
        <v>1</v>
      </c>
      <c r="G1217" s="10">
        <v>280</v>
      </c>
      <c r="H1217" s="8">
        <f t="shared" si="36"/>
        <v>280</v>
      </c>
      <c r="I1217" s="8"/>
      <c r="J1217" s="8">
        <f t="shared" si="37"/>
        <v>280</v>
      </c>
      <c r="K1217" s="33"/>
      <c r="L1217" s="8" t="s">
        <v>1278</v>
      </c>
      <c r="M1217" s="8" t="s">
        <v>1464</v>
      </c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  <c r="BT1217" s="32"/>
      <c r="BU1217" s="32"/>
      <c r="BV1217" s="32"/>
      <c r="BW1217" s="32"/>
      <c r="BX1217" s="32"/>
      <c r="BY1217" s="32"/>
      <c r="BZ1217" s="32"/>
      <c r="CA1217" s="32"/>
      <c r="CB1217" s="32"/>
      <c r="CC1217" s="32"/>
      <c r="CD1217" s="32"/>
      <c r="CE1217" s="32"/>
      <c r="CF1217" s="32"/>
      <c r="CG1217" s="32"/>
      <c r="CH1217" s="32"/>
      <c r="CI1217" s="32"/>
      <c r="CJ1217" s="32"/>
      <c r="CK1217" s="32"/>
      <c r="CL1217" s="32"/>
      <c r="CM1217" s="32"/>
      <c r="CN1217" s="32"/>
      <c r="CO1217" s="32"/>
      <c r="CP1217" s="32"/>
      <c r="CQ1217" s="32"/>
      <c r="CR1217" s="32"/>
      <c r="CS1217" s="32"/>
      <c r="CT1217" s="32"/>
      <c r="CU1217" s="32"/>
      <c r="CV1217" s="32"/>
      <c r="CW1217" s="32"/>
      <c r="CX1217" s="32"/>
      <c r="CY1217" s="32"/>
      <c r="CZ1217" s="32"/>
      <c r="DA1217" s="32"/>
      <c r="DB1217" s="32"/>
      <c r="DC1217" s="32"/>
      <c r="DD1217" s="32"/>
      <c r="DE1217" s="32"/>
      <c r="DF1217" s="32"/>
      <c r="DG1217" s="32"/>
      <c r="DH1217" s="32"/>
      <c r="DI1217" s="32"/>
      <c r="DJ1217" s="32"/>
      <c r="DK1217" s="32"/>
      <c r="DL1217" s="32"/>
      <c r="DM1217" s="32"/>
      <c r="DN1217" s="32"/>
      <c r="DO1217" s="32"/>
      <c r="DP1217" s="32"/>
      <c r="DQ1217" s="32"/>
      <c r="DR1217" s="32"/>
      <c r="DS1217" s="32"/>
      <c r="DT1217" s="32"/>
      <c r="DU1217" s="32"/>
      <c r="DV1217" s="32"/>
      <c r="DW1217" s="32"/>
      <c r="DX1217" s="32"/>
      <c r="DY1217" s="32"/>
      <c r="DZ1217" s="32"/>
      <c r="EA1217" s="32"/>
      <c r="EB1217" s="32"/>
      <c r="EC1217" s="32"/>
      <c r="ED1217" s="32"/>
      <c r="EE1217" s="32"/>
      <c r="EF1217" s="32"/>
      <c r="EG1217" s="32"/>
      <c r="EH1217" s="32"/>
      <c r="EI1217" s="32"/>
      <c r="EJ1217" s="32"/>
      <c r="EK1217" s="32"/>
      <c r="EL1217" s="32"/>
      <c r="EM1217" s="32"/>
      <c r="EN1217" s="32"/>
      <c r="EO1217" s="32"/>
      <c r="EP1217" s="32"/>
      <c r="EQ1217" s="32"/>
      <c r="ER1217" s="32"/>
      <c r="ES1217" s="32"/>
      <c r="ET1217" s="32"/>
      <c r="EU1217" s="32"/>
      <c r="EV1217" s="32"/>
      <c r="EW1217" s="32"/>
      <c r="EX1217" s="32"/>
      <c r="EY1217" s="32"/>
      <c r="EZ1217" s="32"/>
      <c r="FA1217" s="32"/>
      <c r="FB1217" s="32"/>
      <c r="FC1217" s="32"/>
      <c r="FD1217" s="32"/>
      <c r="FE1217" s="32"/>
      <c r="FF1217" s="32"/>
      <c r="FG1217" s="32"/>
      <c r="FH1217" s="32"/>
      <c r="FI1217" s="32"/>
      <c r="FJ1217" s="32"/>
      <c r="FK1217" s="32"/>
      <c r="FL1217" s="32"/>
      <c r="FM1217" s="32"/>
      <c r="FN1217" s="32"/>
      <c r="FO1217" s="32"/>
      <c r="FP1217" s="32"/>
      <c r="FQ1217" s="32"/>
      <c r="FR1217" s="32"/>
      <c r="FS1217" s="32"/>
      <c r="FT1217" s="32"/>
      <c r="FU1217" s="32"/>
      <c r="FV1217" s="32"/>
      <c r="FW1217" s="32"/>
      <c r="FX1217" s="32"/>
      <c r="FY1217" s="32"/>
      <c r="FZ1217" s="32"/>
      <c r="GA1217" s="32"/>
      <c r="GB1217" s="32"/>
      <c r="GC1217" s="32"/>
      <c r="GD1217" s="32"/>
      <c r="GE1217" s="32"/>
      <c r="GF1217" s="32"/>
      <c r="GG1217" s="32"/>
      <c r="GH1217" s="32"/>
      <c r="GI1217" s="32"/>
      <c r="GJ1217" s="32"/>
      <c r="GK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</row>
    <row r="1218" s="1" customFormat="1" customHeight="1" spans="1:207">
      <c r="A1218" s="8">
        <v>1217</v>
      </c>
      <c r="B1218" s="132" t="s">
        <v>1465</v>
      </c>
      <c r="C1218" s="132" t="s">
        <v>26</v>
      </c>
      <c r="D1218" s="132" t="s">
        <v>24</v>
      </c>
      <c r="E1218" s="8" t="s">
        <v>32</v>
      </c>
      <c r="F1218" s="8">
        <v>1</v>
      </c>
      <c r="G1218" s="14">
        <v>400</v>
      </c>
      <c r="H1218" s="8">
        <f t="shared" si="36"/>
        <v>400</v>
      </c>
      <c r="I1218" s="25"/>
      <c r="J1218" s="8">
        <f t="shared" si="37"/>
        <v>400</v>
      </c>
      <c r="K1218" s="162"/>
      <c r="L1218" s="8" t="s">
        <v>1278</v>
      </c>
      <c r="M1218" s="8" t="s">
        <v>1464</v>
      </c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  <c r="BT1218" s="32"/>
      <c r="BU1218" s="32"/>
      <c r="BV1218" s="32"/>
      <c r="BW1218" s="32"/>
      <c r="BX1218" s="32"/>
      <c r="BY1218" s="32"/>
      <c r="BZ1218" s="32"/>
      <c r="CA1218" s="32"/>
      <c r="CB1218" s="32"/>
      <c r="CC1218" s="32"/>
      <c r="CD1218" s="32"/>
      <c r="CE1218" s="32"/>
      <c r="CF1218" s="32"/>
      <c r="CG1218" s="32"/>
      <c r="CH1218" s="32"/>
      <c r="CI1218" s="32"/>
      <c r="CJ1218" s="32"/>
      <c r="CK1218" s="32"/>
      <c r="CL1218" s="32"/>
      <c r="CM1218" s="32"/>
      <c r="CN1218" s="32"/>
      <c r="CO1218" s="32"/>
      <c r="CP1218" s="32"/>
      <c r="CQ1218" s="32"/>
      <c r="CR1218" s="32"/>
      <c r="CS1218" s="32"/>
      <c r="CT1218" s="32"/>
      <c r="CU1218" s="32"/>
      <c r="CV1218" s="32"/>
      <c r="CW1218" s="32"/>
      <c r="CX1218" s="32"/>
      <c r="CY1218" s="32"/>
      <c r="CZ1218" s="32"/>
      <c r="DA1218" s="32"/>
      <c r="DB1218" s="32"/>
      <c r="DC1218" s="32"/>
      <c r="DD1218" s="32"/>
      <c r="DE1218" s="32"/>
      <c r="DF1218" s="32"/>
      <c r="DG1218" s="32"/>
      <c r="DH1218" s="32"/>
      <c r="DI1218" s="32"/>
      <c r="DJ1218" s="32"/>
      <c r="DK1218" s="32"/>
      <c r="DL1218" s="32"/>
      <c r="DM1218" s="32"/>
      <c r="DN1218" s="32"/>
      <c r="DO1218" s="32"/>
      <c r="DP1218" s="32"/>
      <c r="DQ1218" s="32"/>
      <c r="DR1218" s="32"/>
      <c r="DS1218" s="32"/>
      <c r="DT1218" s="32"/>
      <c r="DU1218" s="32"/>
      <c r="DV1218" s="32"/>
      <c r="DW1218" s="32"/>
      <c r="DX1218" s="32"/>
      <c r="DY1218" s="32"/>
      <c r="DZ1218" s="32"/>
      <c r="EA1218" s="32"/>
      <c r="EB1218" s="32"/>
      <c r="EC1218" s="32"/>
      <c r="ED1218" s="32"/>
      <c r="EE1218" s="32"/>
      <c r="EF1218" s="32"/>
      <c r="EG1218" s="32"/>
      <c r="EH1218" s="32"/>
      <c r="EI1218" s="32"/>
      <c r="EJ1218" s="32"/>
      <c r="EK1218" s="32"/>
      <c r="EL1218" s="32"/>
      <c r="EM1218" s="32"/>
      <c r="EN1218" s="32"/>
      <c r="EO1218" s="32"/>
      <c r="EP1218" s="32"/>
      <c r="EQ1218" s="32"/>
      <c r="ER1218" s="32"/>
      <c r="ES1218" s="32"/>
      <c r="ET1218" s="32"/>
      <c r="EU1218" s="32"/>
      <c r="EV1218" s="32"/>
      <c r="EW1218" s="32"/>
      <c r="EX1218" s="32"/>
      <c r="EY1218" s="32"/>
      <c r="EZ1218" s="32"/>
      <c r="FA1218" s="32"/>
      <c r="FB1218" s="32"/>
      <c r="FC1218" s="32"/>
      <c r="FD1218" s="32"/>
      <c r="FE1218" s="32"/>
      <c r="FF1218" s="32"/>
      <c r="FG1218" s="32"/>
      <c r="FH1218" s="32"/>
      <c r="FI1218" s="32"/>
      <c r="FJ1218" s="32"/>
      <c r="FK1218" s="32"/>
      <c r="FL1218" s="32"/>
      <c r="FM1218" s="32"/>
      <c r="FN1218" s="32"/>
      <c r="FO1218" s="32"/>
      <c r="FP1218" s="32"/>
      <c r="FQ1218" s="32"/>
      <c r="FR1218" s="32"/>
      <c r="FS1218" s="32"/>
      <c r="FT1218" s="32"/>
      <c r="FU1218" s="32"/>
      <c r="FV1218" s="32"/>
      <c r="FW1218" s="32"/>
      <c r="FX1218" s="32"/>
      <c r="FY1218" s="32"/>
      <c r="FZ1218" s="32"/>
      <c r="GA1218" s="32"/>
      <c r="GB1218" s="32"/>
      <c r="GC1218" s="32"/>
      <c r="GD1218" s="32"/>
      <c r="GE1218" s="32"/>
      <c r="GF1218" s="32"/>
      <c r="GG1218" s="32"/>
      <c r="GH1218" s="32"/>
      <c r="GI1218" s="32"/>
      <c r="GJ1218" s="32"/>
      <c r="GK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</row>
    <row r="1219" s="1" customFormat="1" customHeight="1" spans="1:13">
      <c r="A1219" s="8">
        <v>1218</v>
      </c>
      <c r="B1219" s="8" t="s">
        <v>1466</v>
      </c>
      <c r="C1219" s="8" t="s">
        <v>26</v>
      </c>
      <c r="D1219" s="8" t="s">
        <v>24</v>
      </c>
      <c r="E1219" s="8" t="s">
        <v>32</v>
      </c>
      <c r="F1219" s="8">
        <v>1</v>
      </c>
      <c r="G1219" s="14">
        <v>400</v>
      </c>
      <c r="H1219" s="8">
        <f t="shared" ref="H1219:H1282" si="38">G1219*F1219</f>
        <v>400</v>
      </c>
      <c r="I1219" s="8"/>
      <c r="J1219" s="8">
        <f t="shared" ref="J1219:J1282" si="39">I1219+H1219</f>
        <v>400</v>
      </c>
      <c r="K1219" s="33"/>
      <c r="L1219" s="8" t="s">
        <v>1278</v>
      </c>
      <c r="M1219" s="8" t="s">
        <v>1464</v>
      </c>
    </row>
    <row r="1220" s="1" customFormat="1" customHeight="1" spans="1:238">
      <c r="A1220" s="8">
        <v>1219</v>
      </c>
      <c r="B1220" s="8" t="s">
        <v>1467</v>
      </c>
      <c r="C1220" s="8" t="s">
        <v>26</v>
      </c>
      <c r="D1220" s="8" t="s">
        <v>24</v>
      </c>
      <c r="E1220" s="8" t="s">
        <v>16</v>
      </c>
      <c r="F1220" s="51">
        <v>1</v>
      </c>
      <c r="G1220" s="8">
        <v>340</v>
      </c>
      <c r="H1220" s="8">
        <f t="shared" si="38"/>
        <v>340</v>
      </c>
      <c r="I1220" s="8"/>
      <c r="J1220" s="8">
        <f t="shared" si="39"/>
        <v>340</v>
      </c>
      <c r="K1220" s="33"/>
      <c r="L1220" s="100" t="s">
        <v>1278</v>
      </c>
      <c r="M1220" s="8" t="s">
        <v>1464</v>
      </c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</row>
    <row r="1221" s="1" customFormat="1" customHeight="1" spans="1:207">
      <c r="A1221" s="8">
        <v>1220</v>
      </c>
      <c r="B1221" s="132" t="s">
        <v>1468</v>
      </c>
      <c r="C1221" s="132" t="s">
        <v>26</v>
      </c>
      <c r="D1221" s="9" t="s">
        <v>21</v>
      </c>
      <c r="E1221" s="8" t="s">
        <v>32</v>
      </c>
      <c r="F1221" s="8">
        <v>1</v>
      </c>
      <c r="G1221" s="14">
        <v>400</v>
      </c>
      <c r="H1221" s="8">
        <f t="shared" si="38"/>
        <v>400</v>
      </c>
      <c r="I1221" s="25"/>
      <c r="J1221" s="8">
        <f t="shared" si="39"/>
        <v>400</v>
      </c>
      <c r="K1221" s="54"/>
      <c r="L1221" s="8" t="s">
        <v>1278</v>
      </c>
      <c r="M1221" s="8" t="s">
        <v>1464</v>
      </c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  <c r="BT1221" s="32"/>
      <c r="BU1221" s="32"/>
      <c r="BV1221" s="32"/>
      <c r="BW1221" s="32"/>
      <c r="BX1221" s="32"/>
      <c r="BY1221" s="32"/>
      <c r="BZ1221" s="32"/>
      <c r="CA1221" s="32"/>
      <c r="CB1221" s="32"/>
      <c r="CC1221" s="32"/>
      <c r="CD1221" s="32"/>
      <c r="CE1221" s="32"/>
      <c r="CF1221" s="32"/>
      <c r="CG1221" s="32"/>
      <c r="CH1221" s="32"/>
      <c r="CI1221" s="32"/>
      <c r="CJ1221" s="32"/>
      <c r="CK1221" s="32"/>
      <c r="CL1221" s="32"/>
      <c r="CM1221" s="32"/>
      <c r="CN1221" s="32"/>
      <c r="CO1221" s="32"/>
      <c r="CP1221" s="32"/>
      <c r="CQ1221" s="32"/>
      <c r="CR1221" s="32"/>
      <c r="CS1221" s="32"/>
      <c r="CT1221" s="32"/>
      <c r="CU1221" s="32"/>
      <c r="CV1221" s="32"/>
      <c r="CW1221" s="32"/>
      <c r="CX1221" s="32"/>
      <c r="CY1221" s="32"/>
      <c r="CZ1221" s="32"/>
      <c r="DA1221" s="32"/>
      <c r="DB1221" s="32"/>
      <c r="DC1221" s="32"/>
      <c r="DD1221" s="32"/>
      <c r="DE1221" s="32"/>
      <c r="DF1221" s="32"/>
      <c r="DG1221" s="32"/>
      <c r="DH1221" s="32"/>
      <c r="DI1221" s="32"/>
      <c r="DJ1221" s="32"/>
      <c r="DK1221" s="32"/>
      <c r="DL1221" s="32"/>
      <c r="DM1221" s="32"/>
      <c r="DN1221" s="32"/>
      <c r="DO1221" s="32"/>
      <c r="DP1221" s="32"/>
      <c r="DQ1221" s="32"/>
      <c r="DR1221" s="32"/>
      <c r="DS1221" s="32"/>
      <c r="DT1221" s="32"/>
      <c r="DU1221" s="32"/>
      <c r="DV1221" s="32"/>
      <c r="DW1221" s="32"/>
      <c r="DX1221" s="32"/>
      <c r="DY1221" s="32"/>
      <c r="DZ1221" s="32"/>
      <c r="EA1221" s="32"/>
      <c r="EB1221" s="32"/>
      <c r="EC1221" s="32"/>
      <c r="ED1221" s="32"/>
      <c r="EE1221" s="32"/>
      <c r="EF1221" s="32"/>
      <c r="EG1221" s="32"/>
      <c r="EH1221" s="32"/>
      <c r="EI1221" s="32"/>
      <c r="EJ1221" s="32"/>
      <c r="EK1221" s="32"/>
      <c r="EL1221" s="32"/>
      <c r="EM1221" s="32"/>
      <c r="EN1221" s="32"/>
      <c r="EO1221" s="32"/>
      <c r="EP1221" s="32"/>
      <c r="EQ1221" s="32"/>
      <c r="ER1221" s="32"/>
      <c r="ES1221" s="32"/>
      <c r="ET1221" s="32"/>
      <c r="EU1221" s="32"/>
      <c r="EV1221" s="32"/>
      <c r="EW1221" s="32"/>
      <c r="EX1221" s="32"/>
      <c r="EY1221" s="32"/>
      <c r="EZ1221" s="32"/>
      <c r="FA1221" s="32"/>
      <c r="FB1221" s="32"/>
      <c r="FC1221" s="32"/>
      <c r="FD1221" s="32"/>
      <c r="FE1221" s="32"/>
      <c r="FF1221" s="32"/>
      <c r="FG1221" s="32"/>
      <c r="FH1221" s="32"/>
      <c r="FI1221" s="32"/>
      <c r="FJ1221" s="32"/>
      <c r="FK1221" s="32"/>
      <c r="FL1221" s="32"/>
      <c r="FM1221" s="32"/>
      <c r="FN1221" s="32"/>
      <c r="FO1221" s="32"/>
      <c r="FP1221" s="32"/>
      <c r="FQ1221" s="32"/>
      <c r="FR1221" s="32"/>
      <c r="FS1221" s="32"/>
      <c r="FT1221" s="32"/>
      <c r="FU1221" s="32"/>
      <c r="FV1221" s="32"/>
      <c r="FW1221" s="32"/>
      <c r="FX1221" s="32"/>
      <c r="FY1221" s="32"/>
      <c r="FZ1221" s="32"/>
      <c r="GA1221" s="32"/>
      <c r="GB1221" s="32"/>
      <c r="GC1221" s="32"/>
      <c r="GD1221" s="32"/>
      <c r="GE1221" s="32"/>
      <c r="GF1221" s="32"/>
      <c r="GG1221" s="32"/>
      <c r="GH1221" s="32"/>
      <c r="GI1221" s="32"/>
      <c r="GJ1221" s="32"/>
      <c r="GK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</row>
    <row r="1222" s="1" customFormat="1" customHeight="1" spans="1:238">
      <c r="A1222" s="8">
        <v>1221</v>
      </c>
      <c r="B1222" s="8" t="s">
        <v>1469</v>
      </c>
      <c r="C1222" s="8" t="s">
        <v>14</v>
      </c>
      <c r="D1222" s="12" t="s">
        <v>24</v>
      </c>
      <c r="E1222" s="51" t="s">
        <v>122</v>
      </c>
      <c r="F1222" s="51">
        <v>1</v>
      </c>
      <c r="G1222" s="10">
        <v>280</v>
      </c>
      <c r="H1222" s="8">
        <f t="shared" si="38"/>
        <v>280</v>
      </c>
      <c r="I1222" s="8"/>
      <c r="J1222" s="8">
        <f t="shared" si="39"/>
        <v>280</v>
      </c>
      <c r="K1222" s="33"/>
      <c r="L1222" s="8" t="s">
        <v>1278</v>
      </c>
      <c r="M1222" s="8" t="s">
        <v>1464</v>
      </c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</row>
    <row r="1223" s="1" customFormat="1" customHeight="1" spans="1:238">
      <c r="A1223" s="8">
        <v>1222</v>
      </c>
      <c r="B1223" s="8" t="s">
        <v>1470</v>
      </c>
      <c r="C1223" s="8" t="s">
        <v>14</v>
      </c>
      <c r="D1223" s="8" t="s">
        <v>24</v>
      </c>
      <c r="E1223" s="125" t="s">
        <v>32</v>
      </c>
      <c r="F1223" s="125">
        <v>1</v>
      </c>
      <c r="G1223" s="14">
        <v>400</v>
      </c>
      <c r="H1223" s="8">
        <f t="shared" si="38"/>
        <v>400</v>
      </c>
      <c r="I1223" s="8"/>
      <c r="J1223" s="8">
        <f t="shared" si="39"/>
        <v>400</v>
      </c>
      <c r="K1223" s="33"/>
      <c r="L1223" s="100" t="s">
        <v>1278</v>
      </c>
      <c r="M1223" s="8" t="s">
        <v>1464</v>
      </c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</row>
    <row r="1224" s="1" customFormat="1" customHeight="1" spans="1:238">
      <c r="A1224" s="8">
        <v>1223</v>
      </c>
      <c r="B1224" s="8" t="s">
        <v>1471</v>
      </c>
      <c r="C1224" s="8" t="s">
        <v>26</v>
      </c>
      <c r="D1224" s="8" t="s">
        <v>24</v>
      </c>
      <c r="E1224" s="125" t="s">
        <v>32</v>
      </c>
      <c r="F1224" s="125">
        <v>1</v>
      </c>
      <c r="G1224" s="14">
        <v>400</v>
      </c>
      <c r="H1224" s="8">
        <f t="shared" si="38"/>
        <v>400</v>
      </c>
      <c r="I1224" s="8"/>
      <c r="J1224" s="8">
        <f t="shared" si="39"/>
        <v>400</v>
      </c>
      <c r="K1224" s="33"/>
      <c r="L1224" s="8" t="s">
        <v>1278</v>
      </c>
      <c r="M1224" s="8" t="s">
        <v>1464</v>
      </c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</row>
    <row r="1225" customFormat="1" customHeight="1" spans="1:13">
      <c r="A1225" s="8">
        <v>1224</v>
      </c>
      <c r="B1225" s="8" t="s">
        <v>1472</v>
      </c>
      <c r="C1225" s="8" t="s">
        <v>26</v>
      </c>
      <c r="D1225" s="8" t="s">
        <v>24</v>
      </c>
      <c r="E1225" s="8" t="s">
        <v>16</v>
      </c>
      <c r="F1225" s="51">
        <v>1</v>
      </c>
      <c r="G1225" s="8">
        <v>340</v>
      </c>
      <c r="H1225" s="8">
        <f t="shared" si="38"/>
        <v>340</v>
      </c>
      <c r="I1225" s="8"/>
      <c r="J1225" s="8">
        <f t="shared" si="39"/>
        <v>340</v>
      </c>
      <c r="K1225" s="33"/>
      <c r="L1225" s="100" t="s">
        <v>1278</v>
      </c>
      <c r="M1225" s="8" t="s">
        <v>1464</v>
      </c>
    </row>
    <row r="1226" s="1" customFormat="1" customHeight="1" spans="1:207">
      <c r="A1226" s="8">
        <v>1225</v>
      </c>
      <c r="B1226" s="8" t="s">
        <v>51</v>
      </c>
      <c r="C1226" s="8" t="s">
        <v>26</v>
      </c>
      <c r="D1226" s="8" t="s">
        <v>24</v>
      </c>
      <c r="E1226" s="8" t="s">
        <v>122</v>
      </c>
      <c r="F1226" s="8">
        <v>1</v>
      </c>
      <c r="G1226" s="10">
        <v>280</v>
      </c>
      <c r="H1226" s="8">
        <f t="shared" si="38"/>
        <v>280</v>
      </c>
      <c r="I1226" s="8"/>
      <c r="J1226" s="8">
        <f t="shared" si="39"/>
        <v>280</v>
      </c>
      <c r="K1226" s="33"/>
      <c r="L1226" s="8" t="s">
        <v>1278</v>
      </c>
      <c r="M1226" s="8" t="s">
        <v>1464</v>
      </c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  <c r="AW1226" s="32"/>
      <c r="AX1226" s="32"/>
      <c r="AY1226" s="32"/>
      <c r="AZ1226" s="32"/>
      <c r="BA1226" s="32"/>
      <c r="BB1226" s="32"/>
      <c r="BC1226" s="32"/>
      <c r="BD1226" s="32"/>
      <c r="BE1226" s="32"/>
      <c r="BF1226" s="32"/>
      <c r="BG1226" s="32"/>
      <c r="BH1226" s="32"/>
      <c r="BI1226" s="32"/>
      <c r="BJ1226" s="32"/>
      <c r="BK1226" s="32"/>
      <c r="BL1226" s="32"/>
      <c r="BM1226" s="32"/>
      <c r="BN1226" s="32"/>
      <c r="BO1226" s="32"/>
      <c r="BP1226" s="32"/>
      <c r="BQ1226" s="32"/>
      <c r="BR1226" s="32"/>
      <c r="BS1226" s="32"/>
      <c r="BT1226" s="32"/>
      <c r="BU1226" s="32"/>
      <c r="BV1226" s="32"/>
      <c r="BW1226" s="32"/>
      <c r="BX1226" s="32"/>
      <c r="BY1226" s="32"/>
      <c r="BZ1226" s="32"/>
      <c r="CA1226" s="32"/>
      <c r="CB1226" s="32"/>
      <c r="CC1226" s="32"/>
      <c r="CD1226" s="32"/>
      <c r="CE1226" s="32"/>
      <c r="CF1226" s="32"/>
      <c r="CG1226" s="32"/>
      <c r="CH1226" s="32"/>
      <c r="CI1226" s="32"/>
      <c r="CJ1226" s="32"/>
      <c r="CK1226" s="32"/>
      <c r="CL1226" s="32"/>
      <c r="CM1226" s="32"/>
      <c r="CN1226" s="32"/>
      <c r="CO1226" s="32"/>
      <c r="CP1226" s="32"/>
      <c r="CQ1226" s="32"/>
      <c r="CR1226" s="32"/>
      <c r="CS1226" s="32"/>
      <c r="CT1226" s="32"/>
      <c r="CU1226" s="32"/>
      <c r="CV1226" s="32"/>
      <c r="CW1226" s="32"/>
      <c r="CX1226" s="32"/>
      <c r="CY1226" s="32"/>
      <c r="CZ1226" s="32"/>
      <c r="DA1226" s="32"/>
      <c r="DB1226" s="32"/>
      <c r="DC1226" s="32"/>
      <c r="DD1226" s="32"/>
      <c r="DE1226" s="32"/>
      <c r="DF1226" s="32"/>
      <c r="DG1226" s="32"/>
      <c r="DH1226" s="32"/>
      <c r="DI1226" s="32"/>
      <c r="DJ1226" s="32"/>
      <c r="DK1226" s="32"/>
      <c r="DL1226" s="32"/>
      <c r="DM1226" s="32"/>
      <c r="DN1226" s="32"/>
      <c r="DO1226" s="32"/>
      <c r="DP1226" s="32"/>
      <c r="DQ1226" s="32"/>
      <c r="DR1226" s="32"/>
      <c r="DS1226" s="32"/>
      <c r="DT1226" s="32"/>
      <c r="DU1226" s="32"/>
      <c r="DV1226" s="32"/>
      <c r="DW1226" s="32"/>
      <c r="DX1226" s="32"/>
      <c r="DY1226" s="32"/>
      <c r="DZ1226" s="32"/>
      <c r="EA1226" s="32"/>
      <c r="EB1226" s="32"/>
      <c r="EC1226" s="32"/>
      <c r="ED1226" s="32"/>
      <c r="EE1226" s="32"/>
      <c r="EF1226" s="32"/>
      <c r="EG1226" s="32"/>
      <c r="EH1226" s="32"/>
      <c r="EI1226" s="32"/>
      <c r="EJ1226" s="32"/>
      <c r="EK1226" s="32"/>
      <c r="EL1226" s="32"/>
      <c r="EM1226" s="32"/>
      <c r="EN1226" s="32"/>
      <c r="EO1226" s="32"/>
      <c r="EP1226" s="32"/>
      <c r="EQ1226" s="32"/>
      <c r="ER1226" s="32"/>
      <c r="ES1226" s="32"/>
      <c r="ET1226" s="32"/>
      <c r="EU1226" s="32"/>
      <c r="EV1226" s="32"/>
      <c r="EW1226" s="32"/>
      <c r="EX1226" s="32"/>
      <c r="EY1226" s="32"/>
      <c r="EZ1226" s="32"/>
      <c r="FA1226" s="32"/>
      <c r="FB1226" s="32"/>
      <c r="FC1226" s="32"/>
      <c r="FD1226" s="32"/>
      <c r="FE1226" s="32"/>
      <c r="FF1226" s="32"/>
      <c r="FG1226" s="32"/>
      <c r="FH1226" s="32"/>
      <c r="FI1226" s="32"/>
      <c r="FJ1226" s="32"/>
      <c r="FK1226" s="32"/>
      <c r="FL1226" s="32"/>
      <c r="FM1226" s="32"/>
      <c r="FN1226" s="32"/>
      <c r="FO1226" s="32"/>
      <c r="FP1226" s="32"/>
      <c r="FQ1226" s="32"/>
      <c r="FR1226" s="32"/>
      <c r="FS1226" s="32"/>
      <c r="FT1226" s="32"/>
      <c r="FU1226" s="32"/>
      <c r="FV1226" s="32"/>
      <c r="FW1226" s="32"/>
      <c r="FX1226" s="32"/>
      <c r="FY1226" s="32"/>
      <c r="FZ1226" s="32"/>
      <c r="GA1226" s="32"/>
      <c r="GB1226" s="32"/>
      <c r="GC1226" s="32"/>
      <c r="GD1226" s="32"/>
      <c r="GE1226" s="32"/>
      <c r="GF1226" s="32"/>
      <c r="GG1226" s="32"/>
      <c r="GH1226" s="32"/>
      <c r="GI1226" s="32"/>
      <c r="GJ1226" s="32"/>
      <c r="GK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</row>
    <row r="1227" s="1" customFormat="1" customHeight="1" spans="1:207">
      <c r="A1227" s="8">
        <v>1226</v>
      </c>
      <c r="B1227" s="8" t="s">
        <v>1473</v>
      </c>
      <c r="C1227" s="8" t="s">
        <v>14</v>
      </c>
      <c r="D1227" s="8" t="s">
        <v>24</v>
      </c>
      <c r="E1227" s="8" t="s">
        <v>122</v>
      </c>
      <c r="F1227" s="8">
        <v>1</v>
      </c>
      <c r="G1227" s="10">
        <v>280</v>
      </c>
      <c r="H1227" s="8">
        <f t="shared" si="38"/>
        <v>280</v>
      </c>
      <c r="I1227" s="8"/>
      <c r="J1227" s="8">
        <f t="shared" si="39"/>
        <v>280</v>
      </c>
      <c r="K1227" s="33"/>
      <c r="L1227" s="8" t="s">
        <v>1278</v>
      </c>
      <c r="M1227" s="8" t="s">
        <v>1464</v>
      </c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/>
      <c r="AX1227" s="32"/>
      <c r="AY1227" s="32"/>
      <c r="AZ1227" s="32"/>
      <c r="BA1227" s="32"/>
      <c r="BB1227" s="32"/>
      <c r="BC1227" s="32"/>
      <c r="BD1227" s="32"/>
      <c r="BE1227" s="32"/>
      <c r="BF1227" s="32"/>
      <c r="BG1227" s="32"/>
      <c r="BH1227" s="32"/>
      <c r="BI1227" s="32"/>
      <c r="BJ1227" s="32"/>
      <c r="BK1227" s="32"/>
      <c r="BL1227" s="32"/>
      <c r="BM1227" s="32"/>
      <c r="BN1227" s="32"/>
      <c r="BO1227" s="32"/>
      <c r="BP1227" s="32"/>
      <c r="BQ1227" s="32"/>
      <c r="BR1227" s="32"/>
      <c r="BS1227" s="32"/>
      <c r="BT1227" s="32"/>
      <c r="BU1227" s="32"/>
      <c r="BV1227" s="32"/>
      <c r="BW1227" s="32"/>
      <c r="BX1227" s="32"/>
      <c r="BY1227" s="32"/>
      <c r="BZ1227" s="32"/>
      <c r="CA1227" s="32"/>
      <c r="CB1227" s="32"/>
      <c r="CC1227" s="32"/>
      <c r="CD1227" s="32"/>
      <c r="CE1227" s="32"/>
      <c r="CF1227" s="32"/>
      <c r="CG1227" s="32"/>
      <c r="CH1227" s="32"/>
      <c r="CI1227" s="32"/>
      <c r="CJ1227" s="32"/>
      <c r="CK1227" s="32"/>
      <c r="CL1227" s="32"/>
      <c r="CM1227" s="32"/>
      <c r="CN1227" s="32"/>
      <c r="CO1227" s="32"/>
      <c r="CP1227" s="32"/>
      <c r="CQ1227" s="32"/>
      <c r="CR1227" s="32"/>
      <c r="CS1227" s="32"/>
      <c r="CT1227" s="32"/>
      <c r="CU1227" s="32"/>
      <c r="CV1227" s="32"/>
      <c r="CW1227" s="32"/>
      <c r="CX1227" s="32"/>
      <c r="CY1227" s="32"/>
      <c r="CZ1227" s="32"/>
      <c r="DA1227" s="32"/>
      <c r="DB1227" s="32"/>
      <c r="DC1227" s="32"/>
      <c r="DD1227" s="32"/>
      <c r="DE1227" s="32"/>
      <c r="DF1227" s="32"/>
      <c r="DG1227" s="32"/>
      <c r="DH1227" s="32"/>
      <c r="DI1227" s="32"/>
      <c r="DJ1227" s="32"/>
      <c r="DK1227" s="32"/>
      <c r="DL1227" s="32"/>
      <c r="DM1227" s="32"/>
      <c r="DN1227" s="32"/>
      <c r="DO1227" s="32"/>
      <c r="DP1227" s="32"/>
      <c r="DQ1227" s="32"/>
      <c r="DR1227" s="32"/>
      <c r="DS1227" s="32"/>
      <c r="DT1227" s="32"/>
      <c r="DU1227" s="32"/>
      <c r="DV1227" s="32"/>
      <c r="DW1227" s="32"/>
      <c r="DX1227" s="32"/>
      <c r="DY1227" s="32"/>
      <c r="DZ1227" s="32"/>
      <c r="EA1227" s="32"/>
      <c r="EB1227" s="32"/>
      <c r="EC1227" s="32"/>
      <c r="ED1227" s="32"/>
      <c r="EE1227" s="32"/>
      <c r="EF1227" s="32"/>
      <c r="EG1227" s="32"/>
      <c r="EH1227" s="32"/>
      <c r="EI1227" s="32"/>
      <c r="EJ1227" s="32"/>
      <c r="EK1227" s="32"/>
      <c r="EL1227" s="32"/>
      <c r="EM1227" s="32"/>
      <c r="EN1227" s="32"/>
      <c r="EO1227" s="32"/>
      <c r="EP1227" s="32"/>
      <c r="EQ1227" s="32"/>
      <c r="ER1227" s="32"/>
      <c r="ES1227" s="32"/>
      <c r="ET1227" s="32"/>
      <c r="EU1227" s="32"/>
      <c r="EV1227" s="32"/>
      <c r="EW1227" s="32"/>
      <c r="EX1227" s="32"/>
      <c r="EY1227" s="32"/>
      <c r="EZ1227" s="32"/>
      <c r="FA1227" s="32"/>
      <c r="FB1227" s="32"/>
      <c r="FC1227" s="32"/>
      <c r="FD1227" s="32"/>
      <c r="FE1227" s="32"/>
      <c r="FF1227" s="32"/>
      <c r="FG1227" s="32"/>
      <c r="FH1227" s="32"/>
      <c r="FI1227" s="32"/>
      <c r="FJ1227" s="32"/>
      <c r="FK1227" s="32"/>
      <c r="FL1227" s="32"/>
      <c r="FM1227" s="32"/>
      <c r="FN1227" s="32"/>
      <c r="FO1227" s="32"/>
      <c r="FP1227" s="32"/>
      <c r="FQ1227" s="32"/>
      <c r="FR1227" s="32"/>
      <c r="FS1227" s="32"/>
      <c r="FT1227" s="32"/>
      <c r="FU1227" s="32"/>
      <c r="FV1227" s="32"/>
      <c r="FW1227" s="32"/>
      <c r="FX1227" s="32"/>
      <c r="FY1227" s="32"/>
      <c r="FZ1227" s="32"/>
      <c r="GA1227" s="32"/>
      <c r="GB1227" s="32"/>
      <c r="GC1227" s="32"/>
      <c r="GD1227" s="32"/>
      <c r="GE1227" s="32"/>
      <c r="GF1227" s="32"/>
      <c r="GG1227" s="32"/>
      <c r="GH1227" s="32"/>
      <c r="GI1227" s="32"/>
      <c r="GJ1227" s="32"/>
      <c r="GK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4"/>
    </row>
    <row r="1228" s="1" customFormat="1" customHeight="1" spans="1:238">
      <c r="A1228" s="8">
        <v>1227</v>
      </c>
      <c r="B1228" s="8" t="s">
        <v>1474</v>
      </c>
      <c r="C1228" s="8" t="s">
        <v>26</v>
      </c>
      <c r="D1228" s="7" t="s">
        <v>46</v>
      </c>
      <c r="E1228" s="8" t="s">
        <v>32</v>
      </c>
      <c r="F1228" s="8">
        <v>1</v>
      </c>
      <c r="G1228" s="14">
        <v>400</v>
      </c>
      <c r="H1228" s="8">
        <f t="shared" si="38"/>
        <v>400</v>
      </c>
      <c r="I1228" s="8"/>
      <c r="J1228" s="8">
        <f t="shared" si="39"/>
        <v>400</v>
      </c>
      <c r="K1228" s="33"/>
      <c r="L1228" s="8" t="s">
        <v>1278</v>
      </c>
      <c r="M1228" s="8" t="s">
        <v>1464</v>
      </c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</row>
    <row r="1229" s="1" customFormat="1" customHeight="1" spans="1:207">
      <c r="A1229" s="8">
        <v>1228</v>
      </c>
      <c r="B1229" s="8" t="s">
        <v>1475</v>
      </c>
      <c r="C1229" s="8" t="s">
        <v>14</v>
      </c>
      <c r="D1229" s="9" t="s">
        <v>21</v>
      </c>
      <c r="E1229" s="8" t="s">
        <v>32</v>
      </c>
      <c r="F1229" s="8">
        <v>1</v>
      </c>
      <c r="G1229" s="14">
        <v>400</v>
      </c>
      <c r="H1229" s="8">
        <f t="shared" si="38"/>
        <v>400</v>
      </c>
      <c r="I1229" s="25"/>
      <c r="J1229" s="8">
        <f t="shared" si="39"/>
        <v>400</v>
      </c>
      <c r="K1229" s="33"/>
      <c r="L1229" s="8" t="s">
        <v>1278</v>
      </c>
      <c r="M1229" s="8" t="s">
        <v>1464</v>
      </c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</row>
    <row r="1230" s="1" customFormat="1" customHeight="1" spans="1:207">
      <c r="A1230" s="8">
        <v>1229</v>
      </c>
      <c r="B1230" s="100" t="s">
        <v>1476</v>
      </c>
      <c r="C1230" s="100" t="s">
        <v>14</v>
      </c>
      <c r="D1230" s="9" t="s">
        <v>21</v>
      </c>
      <c r="E1230" s="175" t="s">
        <v>22</v>
      </c>
      <c r="F1230" s="100">
        <v>1</v>
      </c>
      <c r="G1230" s="10">
        <v>450</v>
      </c>
      <c r="H1230" s="8">
        <f t="shared" si="38"/>
        <v>450</v>
      </c>
      <c r="I1230" s="25"/>
      <c r="J1230" s="8">
        <f t="shared" si="39"/>
        <v>450</v>
      </c>
      <c r="K1230" s="179"/>
      <c r="L1230" s="8" t="s">
        <v>1278</v>
      </c>
      <c r="M1230" s="8" t="s">
        <v>1464</v>
      </c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2"/>
      <c r="AX1230" s="32"/>
      <c r="AY1230" s="32"/>
      <c r="AZ1230" s="32"/>
      <c r="BA1230" s="32"/>
      <c r="BB1230" s="32"/>
      <c r="BC1230" s="32"/>
      <c r="BD1230" s="32"/>
      <c r="BE1230" s="32"/>
      <c r="BF1230" s="32"/>
      <c r="BG1230" s="32"/>
      <c r="BH1230" s="32"/>
      <c r="BI1230" s="32"/>
      <c r="BJ1230" s="32"/>
      <c r="BK1230" s="32"/>
      <c r="BL1230" s="32"/>
      <c r="BM1230" s="32"/>
      <c r="BN1230" s="32"/>
      <c r="BO1230" s="32"/>
      <c r="BP1230" s="32"/>
      <c r="BQ1230" s="32"/>
      <c r="BR1230" s="32"/>
      <c r="BS1230" s="32"/>
      <c r="BT1230" s="32"/>
      <c r="BU1230" s="32"/>
      <c r="BV1230" s="32"/>
      <c r="BW1230" s="32"/>
      <c r="BX1230" s="32"/>
      <c r="BY1230" s="32"/>
      <c r="BZ1230" s="32"/>
      <c r="CA1230" s="32"/>
      <c r="CB1230" s="32"/>
      <c r="CC1230" s="32"/>
      <c r="CD1230" s="32"/>
      <c r="CE1230" s="32"/>
      <c r="CF1230" s="32"/>
      <c r="CG1230" s="32"/>
      <c r="CH1230" s="32"/>
      <c r="CI1230" s="32"/>
      <c r="CJ1230" s="32"/>
      <c r="CK1230" s="32"/>
      <c r="CL1230" s="32"/>
      <c r="CM1230" s="32"/>
      <c r="CN1230" s="32"/>
      <c r="CO1230" s="32"/>
      <c r="CP1230" s="32"/>
      <c r="CQ1230" s="32"/>
      <c r="CR1230" s="32"/>
      <c r="CS1230" s="32"/>
      <c r="CT1230" s="32"/>
      <c r="CU1230" s="32"/>
      <c r="CV1230" s="32"/>
      <c r="CW1230" s="32"/>
      <c r="CX1230" s="32"/>
      <c r="CY1230" s="32"/>
      <c r="CZ1230" s="32"/>
      <c r="DA1230" s="32"/>
      <c r="DB1230" s="32"/>
      <c r="DC1230" s="32"/>
      <c r="DD1230" s="32"/>
      <c r="DE1230" s="32"/>
      <c r="DF1230" s="32"/>
      <c r="DG1230" s="32"/>
      <c r="DH1230" s="32"/>
      <c r="DI1230" s="32"/>
      <c r="DJ1230" s="32"/>
      <c r="DK1230" s="32"/>
      <c r="DL1230" s="32"/>
      <c r="DM1230" s="32"/>
      <c r="DN1230" s="32"/>
      <c r="DO1230" s="32"/>
      <c r="DP1230" s="32"/>
      <c r="DQ1230" s="32"/>
      <c r="DR1230" s="32"/>
      <c r="DS1230" s="32"/>
      <c r="DT1230" s="32"/>
      <c r="DU1230" s="32"/>
      <c r="DV1230" s="32"/>
      <c r="DW1230" s="32"/>
      <c r="DX1230" s="32"/>
      <c r="DY1230" s="32"/>
      <c r="DZ1230" s="32"/>
      <c r="EA1230" s="32"/>
      <c r="EB1230" s="32"/>
      <c r="EC1230" s="32"/>
      <c r="ED1230" s="32"/>
      <c r="EE1230" s="32"/>
      <c r="EF1230" s="32"/>
      <c r="EG1230" s="32"/>
      <c r="EH1230" s="32"/>
      <c r="EI1230" s="32"/>
      <c r="EJ1230" s="32"/>
      <c r="EK1230" s="32"/>
      <c r="EL1230" s="32"/>
      <c r="EM1230" s="32"/>
      <c r="EN1230" s="32"/>
      <c r="EO1230" s="32"/>
      <c r="EP1230" s="32"/>
      <c r="EQ1230" s="32"/>
      <c r="ER1230" s="32"/>
      <c r="ES1230" s="32"/>
      <c r="ET1230" s="32"/>
      <c r="EU1230" s="32"/>
      <c r="EV1230" s="32"/>
      <c r="EW1230" s="32"/>
      <c r="EX1230" s="32"/>
      <c r="EY1230" s="32"/>
      <c r="EZ1230" s="32"/>
      <c r="FA1230" s="32"/>
      <c r="FB1230" s="32"/>
      <c r="FC1230" s="32"/>
      <c r="FD1230" s="32"/>
      <c r="FE1230" s="32"/>
      <c r="FF1230" s="32"/>
      <c r="FG1230" s="32"/>
      <c r="FH1230" s="32"/>
      <c r="FI1230" s="32"/>
      <c r="FJ1230" s="32"/>
      <c r="FK1230" s="32"/>
      <c r="FL1230" s="32"/>
      <c r="FM1230" s="32"/>
      <c r="FN1230" s="32"/>
      <c r="FO1230" s="32"/>
      <c r="FP1230" s="32"/>
      <c r="FQ1230" s="32"/>
      <c r="FR1230" s="32"/>
      <c r="FS1230" s="32"/>
      <c r="FT1230" s="32"/>
      <c r="FU1230" s="32"/>
      <c r="FV1230" s="32"/>
      <c r="FW1230" s="32"/>
      <c r="FX1230" s="32"/>
      <c r="FY1230" s="32"/>
      <c r="FZ1230" s="32"/>
      <c r="GA1230" s="32"/>
      <c r="GB1230" s="32"/>
      <c r="GC1230" s="32"/>
      <c r="GD1230" s="32"/>
      <c r="GE1230" s="32"/>
      <c r="GF1230" s="32"/>
      <c r="GG1230" s="32"/>
      <c r="GH1230" s="32"/>
      <c r="GI1230" s="32"/>
      <c r="GJ1230" s="32"/>
      <c r="GK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</row>
    <row r="1231" s="1" customFormat="1" customHeight="1" spans="1:13">
      <c r="A1231" s="8">
        <v>1230</v>
      </c>
      <c r="B1231" s="8" t="s">
        <v>1477</v>
      </c>
      <c r="C1231" s="8" t="s">
        <v>14</v>
      </c>
      <c r="D1231" s="8" t="s">
        <v>24</v>
      </c>
      <c r="E1231" s="8" t="s">
        <v>122</v>
      </c>
      <c r="F1231" s="8">
        <v>1</v>
      </c>
      <c r="G1231" s="10">
        <v>280</v>
      </c>
      <c r="H1231" s="8">
        <f t="shared" si="38"/>
        <v>280</v>
      </c>
      <c r="I1231" s="8"/>
      <c r="J1231" s="8">
        <f t="shared" si="39"/>
        <v>280</v>
      </c>
      <c r="K1231" s="33"/>
      <c r="L1231" s="8" t="s">
        <v>1278</v>
      </c>
      <c r="M1231" s="8" t="s">
        <v>1464</v>
      </c>
    </row>
    <row r="1232" s="1" customFormat="1" customHeight="1" spans="1:207">
      <c r="A1232" s="8">
        <v>1231</v>
      </c>
      <c r="B1232" s="8" t="s">
        <v>1478</v>
      </c>
      <c r="C1232" s="8" t="s">
        <v>14</v>
      </c>
      <c r="D1232" s="7" t="s">
        <v>46</v>
      </c>
      <c r="E1232" s="8" t="s">
        <v>32</v>
      </c>
      <c r="F1232" s="8">
        <v>1</v>
      </c>
      <c r="G1232" s="14">
        <v>400</v>
      </c>
      <c r="H1232" s="8">
        <f t="shared" si="38"/>
        <v>400</v>
      </c>
      <c r="I1232" s="25"/>
      <c r="J1232" s="8">
        <f t="shared" si="39"/>
        <v>400</v>
      </c>
      <c r="K1232" s="33"/>
      <c r="L1232" s="8" t="s">
        <v>1278</v>
      </c>
      <c r="M1232" s="8" t="s">
        <v>1464</v>
      </c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2"/>
      <c r="AX1232" s="32"/>
      <c r="AY1232" s="32"/>
      <c r="AZ1232" s="32"/>
      <c r="BA1232" s="32"/>
      <c r="BB1232" s="32"/>
      <c r="BC1232" s="32"/>
      <c r="BD1232" s="32"/>
      <c r="BE1232" s="32"/>
      <c r="BF1232" s="32"/>
      <c r="BG1232" s="32"/>
      <c r="BH1232" s="32"/>
      <c r="BI1232" s="32"/>
      <c r="BJ1232" s="32"/>
      <c r="BK1232" s="32"/>
      <c r="BL1232" s="32"/>
      <c r="BM1232" s="32"/>
      <c r="BN1232" s="32"/>
      <c r="BO1232" s="32"/>
      <c r="BP1232" s="32"/>
      <c r="BQ1232" s="32"/>
      <c r="BR1232" s="32"/>
      <c r="BS1232" s="32"/>
      <c r="BT1232" s="32"/>
      <c r="BU1232" s="32"/>
      <c r="BV1232" s="32"/>
      <c r="BW1232" s="32"/>
      <c r="BX1232" s="32"/>
      <c r="BY1232" s="32"/>
      <c r="BZ1232" s="32"/>
      <c r="CA1232" s="32"/>
      <c r="CB1232" s="32"/>
      <c r="CC1232" s="32"/>
      <c r="CD1232" s="32"/>
      <c r="CE1232" s="32"/>
      <c r="CF1232" s="32"/>
      <c r="CG1232" s="32"/>
      <c r="CH1232" s="32"/>
      <c r="CI1232" s="32"/>
      <c r="CJ1232" s="32"/>
      <c r="CK1232" s="32"/>
      <c r="CL1232" s="32"/>
      <c r="CM1232" s="32"/>
      <c r="CN1232" s="32"/>
      <c r="CO1232" s="32"/>
      <c r="CP1232" s="32"/>
      <c r="CQ1232" s="32"/>
      <c r="CR1232" s="32"/>
      <c r="CS1232" s="32"/>
      <c r="CT1232" s="32"/>
      <c r="CU1232" s="32"/>
      <c r="CV1232" s="32"/>
      <c r="CW1232" s="32"/>
      <c r="CX1232" s="32"/>
      <c r="CY1232" s="32"/>
      <c r="CZ1232" s="32"/>
      <c r="DA1232" s="32"/>
      <c r="DB1232" s="32"/>
      <c r="DC1232" s="32"/>
      <c r="DD1232" s="32"/>
      <c r="DE1232" s="32"/>
      <c r="DF1232" s="32"/>
      <c r="DG1232" s="32"/>
      <c r="DH1232" s="32"/>
      <c r="DI1232" s="32"/>
      <c r="DJ1232" s="32"/>
      <c r="DK1232" s="32"/>
      <c r="DL1232" s="32"/>
      <c r="DM1232" s="32"/>
      <c r="DN1232" s="32"/>
      <c r="DO1232" s="32"/>
      <c r="DP1232" s="32"/>
      <c r="DQ1232" s="32"/>
      <c r="DR1232" s="32"/>
      <c r="DS1232" s="32"/>
      <c r="DT1232" s="32"/>
      <c r="DU1232" s="32"/>
      <c r="DV1232" s="32"/>
      <c r="DW1232" s="32"/>
      <c r="DX1232" s="32"/>
      <c r="DY1232" s="32"/>
      <c r="DZ1232" s="32"/>
      <c r="EA1232" s="32"/>
      <c r="EB1232" s="32"/>
      <c r="EC1232" s="32"/>
      <c r="ED1232" s="32"/>
      <c r="EE1232" s="32"/>
      <c r="EF1232" s="32"/>
      <c r="EG1232" s="32"/>
      <c r="EH1232" s="32"/>
      <c r="EI1232" s="32"/>
      <c r="EJ1232" s="32"/>
      <c r="EK1232" s="32"/>
      <c r="EL1232" s="32"/>
      <c r="EM1232" s="32"/>
      <c r="EN1232" s="32"/>
      <c r="EO1232" s="32"/>
      <c r="EP1232" s="32"/>
      <c r="EQ1232" s="32"/>
      <c r="ER1232" s="32"/>
      <c r="ES1232" s="32"/>
      <c r="ET1232" s="32"/>
      <c r="EU1232" s="32"/>
      <c r="EV1232" s="32"/>
      <c r="EW1232" s="32"/>
      <c r="EX1232" s="32"/>
      <c r="EY1232" s="32"/>
      <c r="EZ1232" s="32"/>
      <c r="FA1232" s="32"/>
      <c r="FB1232" s="32"/>
      <c r="FC1232" s="32"/>
      <c r="FD1232" s="32"/>
      <c r="FE1232" s="32"/>
      <c r="FF1232" s="32"/>
      <c r="FG1232" s="32"/>
      <c r="FH1232" s="32"/>
      <c r="FI1232" s="32"/>
      <c r="FJ1232" s="32"/>
      <c r="FK1232" s="32"/>
      <c r="FL1232" s="32"/>
      <c r="FM1232" s="32"/>
      <c r="FN1232" s="32"/>
      <c r="FO1232" s="32"/>
      <c r="FP1232" s="32"/>
      <c r="FQ1232" s="32"/>
      <c r="FR1232" s="32"/>
      <c r="FS1232" s="32"/>
      <c r="FT1232" s="32"/>
      <c r="FU1232" s="32"/>
      <c r="FV1232" s="32"/>
      <c r="FW1232" s="32"/>
      <c r="FX1232" s="32"/>
      <c r="FY1232" s="32"/>
      <c r="FZ1232" s="32"/>
      <c r="GA1232" s="32"/>
      <c r="GB1232" s="32"/>
      <c r="GC1232" s="32"/>
      <c r="GD1232" s="32"/>
      <c r="GE1232" s="32"/>
      <c r="GF1232" s="32"/>
      <c r="GG1232" s="32"/>
      <c r="GH1232" s="32"/>
      <c r="GI1232" s="32"/>
      <c r="GJ1232" s="32"/>
      <c r="GK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</row>
    <row r="1233" customFormat="1" customHeight="1" spans="1:238">
      <c r="A1233" s="8">
        <v>1232</v>
      </c>
      <c r="B1233" s="8" t="s">
        <v>1479</v>
      </c>
      <c r="C1233" s="8" t="s">
        <v>26</v>
      </c>
      <c r="D1233" s="7" t="s">
        <v>46</v>
      </c>
      <c r="E1233" s="8" t="s">
        <v>32</v>
      </c>
      <c r="F1233" s="8">
        <v>1</v>
      </c>
      <c r="G1233" s="14">
        <v>400</v>
      </c>
      <c r="H1233" s="8">
        <f t="shared" si="38"/>
        <v>400</v>
      </c>
      <c r="I1233" s="8"/>
      <c r="J1233" s="8">
        <f t="shared" si="39"/>
        <v>400</v>
      </c>
      <c r="K1233" s="33"/>
      <c r="L1233" s="8" t="s">
        <v>1278</v>
      </c>
      <c r="M1233" s="8" t="s">
        <v>1464</v>
      </c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2"/>
      <c r="AX1233" s="32"/>
      <c r="AY1233" s="32"/>
      <c r="AZ1233" s="32"/>
      <c r="BA1233" s="32"/>
      <c r="BB1233" s="32"/>
      <c r="BC1233" s="32"/>
      <c r="BD1233" s="32"/>
      <c r="BE1233" s="32"/>
      <c r="BF1233" s="32"/>
      <c r="BG1233" s="32"/>
      <c r="BH1233" s="32"/>
      <c r="BI1233" s="32"/>
      <c r="BJ1233" s="32"/>
      <c r="BK1233" s="32"/>
      <c r="BL1233" s="32"/>
      <c r="BM1233" s="32"/>
      <c r="BN1233" s="32"/>
      <c r="BO1233" s="32"/>
      <c r="BP1233" s="32"/>
      <c r="BQ1233" s="32"/>
      <c r="BR1233" s="32"/>
      <c r="BS1233" s="32"/>
      <c r="BT1233" s="32"/>
      <c r="BU1233" s="32"/>
      <c r="BV1233" s="32"/>
      <c r="BW1233" s="32"/>
      <c r="BX1233" s="32"/>
      <c r="BY1233" s="32"/>
      <c r="BZ1233" s="32"/>
      <c r="CA1233" s="32"/>
      <c r="CB1233" s="32"/>
      <c r="CC1233" s="32"/>
      <c r="CD1233" s="32"/>
      <c r="CE1233" s="32"/>
      <c r="CF1233" s="32"/>
      <c r="CG1233" s="32"/>
      <c r="CH1233" s="32"/>
      <c r="CI1233" s="32"/>
      <c r="CJ1233" s="32"/>
      <c r="CK1233" s="32"/>
      <c r="CL1233" s="32"/>
      <c r="CM1233" s="32"/>
      <c r="CN1233" s="32"/>
      <c r="CO1233" s="32"/>
      <c r="CP1233" s="32"/>
      <c r="CQ1233" s="32"/>
      <c r="CR1233" s="32"/>
      <c r="CS1233" s="32"/>
      <c r="CT1233" s="32"/>
      <c r="CU1233" s="32"/>
      <c r="CV1233" s="32"/>
      <c r="CW1233" s="32"/>
      <c r="CX1233" s="32"/>
      <c r="CY1233" s="32"/>
      <c r="CZ1233" s="32"/>
      <c r="DA1233" s="32"/>
      <c r="DB1233" s="32"/>
      <c r="DC1233" s="32"/>
      <c r="DD1233" s="32"/>
      <c r="DE1233" s="32"/>
      <c r="DF1233" s="32"/>
      <c r="DG1233" s="32"/>
      <c r="DH1233" s="32"/>
      <c r="DI1233" s="32"/>
      <c r="DJ1233" s="32"/>
      <c r="DK1233" s="32"/>
      <c r="DL1233" s="32"/>
      <c r="DM1233" s="32"/>
      <c r="DN1233" s="32"/>
      <c r="DO1233" s="32"/>
      <c r="DP1233" s="32"/>
      <c r="DQ1233" s="32"/>
      <c r="DR1233" s="32"/>
      <c r="DS1233" s="32"/>
      <c r="DT1233" s="32"/>
      <c r="DU1233" s="32"/>
      <c r="DV1233" s="32"/>
      <c r="DW1233" s="32"/>
      <c r="DX1233" s="32"/>
      <c r="DY1233" s="32"/>
      <c r="DZ1233" s="32"/>
      <c r="EA1233" s="32"/>
      <c r="EB1233" s="32"/>
      <c r="EC1233" s="32"/>
      <c r="ED1233" s="32"/>
      <c r="EE1233" s="32"/>
      <c r="EF1233" s="32"/>
      <c r="EG1233" s="32"/>
      <c r="EH1233" s="32"/>
      <c r="EI1233" s="32"/>
      <c r="EJ1233" s="32"/>
      <c r="EK1233" s="32"/>
      <c r="EL1233" s="32"/>
      <c r="EM1233" s="32"/>
      <c r="EN1233" s="32"/>
      <c r="EO1233" s="32"/>
      <c r="EP1233" s="32"/>
      <c r="EQ1233" s="32"/>
      <c r="ER1233" s="32"/>
      <c r="ES1233" s="32"/>
      <c r="ET1233" s="32"/>
      <c r="EU1233" s="32"/>
      <c r="EV1233" s="32"/>
      <c r="EW1233" s="32"/>
      <c r="EX1233" s="32"/>
      <c r="EY1233" s="32"/>
      <c r="EZ1233" s="32"/>
      <c r="FA1233" s="32"/>
      <c r="FB1233" s="32"/>
      <c r="FC1233" s="32"/>
      <c r="FD1233" s="32"/>
      <c r="FE1233" s="32"/>
      <c r="FF1233" s="32"/>
      <c r="FG1233" s="32"/>
      <c r="FH1233" s="32"/>
      <c r="FI1233" s="32"/>
      <c r="FJ1233" s="32"/>
      <c r="FK1233" s="32"/>
      <c r="FL1233" s="32"/>
      <c r="FM1233" s="32"/>
      <c r="FN1233" s="32"/>
      <c r="FO1233" s="32"/>
      <c r="FP1233" s="32"/>
      <c r="FQ1233" s="32"/>
      <c r="FR1233" s="32"/>
      <c r="FS1233" s="32"/>
      <c r="FT1233" s="32"/>
      <c r="FU1233" s="32"/>
      <c r="FV1233" s="32"/>
      <c r="FW1233" s="32"/>
      <c r="FX1233" s="32"/>
      <c r="FY1233" s="32"/>
      <c r="FZ1233" s="32"/>
      <c r="GA1233" s="32"/>
      <c r="GB1233" s="32"/>
      <c r="GC1233" s="32"/>
      <c r="GD1233" s="32"/>
      <c r="GE1233" s="32"/>
      <c r="GF1233" s="32"/>
      <c r="GG1233" s="32"/>
      <c r="GH1233" s="32"/>
      <c r="GI1233" s="32"/>
      <c r="GJ1233" s="32"/>
      <c r="GK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</row>
    <row r="1234" s="1" customFormat="1" customHeight="1" spans="1:207">
      <c r="A1234" s="8">
        <v>1233</v>
      </c>
      <c r="B1234" s="166" t="s">
        <v>1480</v>
      </c>
      <c r="C1234" s="166" t="s">
        <v>14</v>
      </c>
      <c r="D1234" s="9" t="s">
        <v>21</v>
      </c>
      <c r="E1234" s="186" t="s">
        <v>122</v>
      </c>
      <c r="F1234" s="186">
        <v>1</v>
      </c>
      <c r="G1234" s="10">
        <v>280</v>
      </c>
      <c r="H1234" s="8">
        <f t="shared" si="38"/>
        <v>280</v>
      </c>
      <c r="I1234" s="25"/>
      <c r="J1234" s="8">
        <f t="shared" si="39"/>
        <v>280</v>
      </c>
      <c r="K1234" s="162"/>
      <c r="L1234" s="8" t="s">
        <v>1278</v>
      </c>
      <c r="M1234" s="8" t="s">
        <v>1464</v>
      </c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</row>
    <row r="1235" s="1" customFormat="1" customHeight="1" spans="1:207">
      <c r="A1235" s="8">
        <v>1234</v>
      </c>
      <c r="B1235" s="8" t="s">
        <v>1481</v>
      </c>
      <c r="C1235" s="8" t="s">
        <v>26</v>
      </c>
      <c r="D1235" s="7" t="s">
        <v>46</v>
      </c>
      <c r="E1235" s="8" t="s">
        <v>32</v>
      </c>
      <c r="F1235" s="8">
        <v>1</v>
      </c>
      <c r="G1235" s="14">
        <v>400</v>
      </c>
      <c r="H1235" s="8">
        <f t="shared" si="38"/>
        <v>400</v>
      </c>
      <c r="I1235" s="8"/>
      <c r="J1235" s="8">
        <f t="shared" si="39"/>
        <v>400</v>
      </c>
      <c r="K1235" s="33"/>
      <c r="L1235" s="8" t="s">
        <v>1278</v>
      </c>
      <c r="M1235" s="8" t="s">
        <v>1464</v>
      </c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2"/>
      <c r="AX1235" s="32"/>
      <c r="AY1235" s="32"/>
      <c r="AZ1235" s="32"/>
      <c r="BA1235" s="32"/>
      <c r="BB1235" s="32"/>
      <c r="BC1235" s="32"/>
      <c r="BD1235" s="32"/>
      <c r="BE1235" s="32"/>
      <c r="BF1235" s="32"/>
      <c r="BG1235" s="32"/>
      <c r="BH1235" s="32"/>
      <c r="BI1235" s="32"/>
      <c r="BJ1235" s="32"/>
      <c r="BK1235" s="32"/>
      <c r="BL1235" s="32"/>
      <c r="BM1235" s="32"/>
      <c r="BN1235" s="32"/>
      <c r="BO1235" s="32"/>
      <c r="BP1235" s="32"/>
      <c r="BQ1235" s="32"/>
      <c r="BR1235" s="32"/>
      <c r="BS1235" s="32"/>
      <c r="BT1235" s="32"/>
      <c r="BU1235" s="32"/>
      <c r="BV1235" s="32"/>
      <c r="BW1235" s="32"/>
      <c r="BX1235" s="32"/>
      <c r="BY1235" s="32"/>
      <c r="BZ1235" s="32"/>
      <c r="CA1235" s="32"/>
      <c r="CB1235" s="32"/>
      <c r="CC1235" s="32"/>
      <c r="CD1235" s="32"/>
      <c r="CE1235" s="32"/>
      <c r="CF1235" s="32"/>
      <c r="CG1235" s="32"/>
      <c r="CH1235" s="32"/>
      <c r="CI1235" s="32"/>
      <c r="CJ1235" s="32"/>
      <c r="CK1235" s="32"/>
      <c r="CL1235" s="32"/>
      <c r="CM1235" s="32"/>
      <c r="CN1235" s="32"/>
      <c r="CO1235" s="32"/>
      <c r="CP1235" s="32"/>
      <c r="CQ1235" s="32"/>
      <c r="CR1235" s="32"/>
      <c r="CS1235" s="32"/>
      <c r="CT1235" s="32"/>
      <c r="CU1235" s="32"/>
      <c r="CV1235" s="32"/>
      <c r="CW1235" s="32"/>
      <c r="CX1235" s="32"/>
      <c r="CY1235" s="32"/>
      <c r="CZ1235" s="32"/>
      <c r="DA1235" s="32"/>
      <c r="DB1235" s="32"/>
      <c r="DC1235" s="32"/>
      <c r="DD1235" s="32"/>
      <c r="DE1235" s="32"/>
      <c r="DF1235" s="32"/>
      <c r="DG1235" s="32"/>
      <c r="DH1235" s="32"/>
      <c r="DI1235" s="32"/>
      <c r="DJ1235" s="32"/>
      <c r="DK1235" s="32"/>
      <c r="DL1235" s="32"/>
      <c r="DM1235" s="32"/>
      <c r="DN1235" s="32"/>
      <c r="DO1235" s="32"/>
      <c r="DP1235" s="32"/>
      <c r="DQ1235" s="32"/>
      <c r="DR1235" s="32"/>
      <c r="DS1235" s="32"/>
      <c r="DT1235" s="32"/>
      <c r="DU1235" s="32"/>
      <c r="DV1235" s="32"/>
      <c r="DW1235" s="32"/>
      <c r="DX1235" s="32"/>
      <c r="DY1235" s="32"/>
      <c r="DZ1235" s="32"/>
      <c r="EA1235" s="32"/>
      <c r="EB1235" s="32"/>
      <c r="EC1235" s="32"/>
      <c r="ED1235" s="32"/>
      <c r="EE1235" s="32"/>
      <c r="EF1235" s="32"/>
      <c r="EG1235" s="32"/>
      <c r="EH1235" s="32"/>
      <c r="EI1235" s="32"/>
      <c r="EJ1235" s="32"/>
      <c r="EK1235" s="32"/>
      <c r="EL1235" s="32"/>
      <c r="EM1235" s="32"/>
      <c r="EN1235" s="32"/>
      <c r="EO1235" s="32"/>
      <c r="EP1235" s="32"/>
      <c r="EQ1235" s="32"/>
      <c r="ER1235" s="32"/>
      <c r="ES1235" s="32"/>
      <c r="ET1235" s="32"/>
      <c r="EU1235" s="32"/>
      <c r="EV1235" s="32"/>
      <c r="EW1235" s="32"/>
      <c r="EX1235" s="32"/>
      <c r="EY1235" s="32"/>
      <c r="EZ1235" s="32"/>
      <c r="FA1235" s="32"/>
      <c r="FB1235" s="32"/>
      <c r="FC1235" s="32"/>
      <c r="FD1235" s="32"/>
      <c r="FE1235" s="32"/>
      <c r="FF1235" s="32"/>
      <c r="FG1235" s="32"/>
      <c r="FH1235" s="32"/>
      <c r="FI1235" s="32"/>
      <c r="FJ1235" s="32"/>
      <c r="FK1235" s="32"/>
      <c r="FL1235" s="32"/>
      <c r="FM1235" s="32"/>
      <c r="FN1235" s="32"/>
      <c r="FO1235" s="32"/>
      <c r="FP1235" s="32"/>
      <c r="FQ1235" s="32"/>
      <c r="FR1235" s="32"/>
      <c r="FS1235" s="32"/>
      <c r="FT1235" s="32"/>
      <c r="FU1235" s="32"/>
      <c r="FV1235" s="32"/>
      <c r="FW1235" s="32"/>
      <c r="FX1235" s="32"/>
      <c r="FY1235" s="32"/>
      <c r="FZ1235" s="32"/>
      <c r="GA1235" s="32"/>
      <c r="GB1235" s="32"/>
      <c r="GC1235" s="32"/>
      <c r="GD1235" s="32"/>
      <c r="GE1235" s="32"/>
      <c r="GF1235" s="32"/>
      <c r="GG1235" s="32"/>
      <c r="GH1235" s="32"/>
      <c r="GI1235" s="32"/>
      <c r="GJ1235" s="32"/>
      <c r="GK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</row>
    <row r="1236" s="1" customFormat="1" customHeight="1" spans="1:207">
      <c r="A1236" s="8">
        <v>1235</v>
      </c>
      <c r="B1236" s="8" t="s">
        <v>1482</v>
      </c>
      <c r="C1236" s="8" t="s">
        <v>14</v>
      </c>
      <c r="D1236" s="13" t="s">
        <v>21</v>
      </c>
      <c r="E1236" s="8" t="s">
        <v>22</v>
      </c>
      <c r="F1236" s="8">
        <v>1</v>
      </c>
      <c r="G1236" s="10">
        <v>450</v>
      </c>
      <c r="H1236" s="8">
        <f t="shared" si="38"/>
        <v>450</v>
      </c>
      <c r="I1236" s="8"/>
      <c r="J1236" s="8">
        <f t="shared" si="39"/>
        <v>450</v>
      </c>
      <c r="K1236" s="33"/>
      <c r="L1236" s="100" t="s">
        <v>1278</v>
      </c>
      <c r="M1236" s="8" t="s">
        <v>1483</v>
      </c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/>
      <c r="BD1236" s="32"/>
      <c r="BE1236" s="32"/>
      <c r="BF1236" s="32"/>
      <c r="BG1236" s="32"/>
      <c r="BH1236" s="32"/>
      <c r="BI1236" s="32"/>
      <c r="BJ1236" s="32"/>
      <c r="BK1236" s="32"/>
      <c r="BL1236" s="32"/>
      <c r="BM1236" s="32"/>
      <c r="BN1236" s="32"/>
      <c r="BO1236" s="32"/>
      <c r="BP1236" s="32"/>
      <c r="BQ1236" s="32"/>
      <c r="BR1236" s="32"/>
      <c r="BS1236" s="32"/>
      <c r="BT1236" s="32"/>
      <c r="BU1236" s="32"/>
      <c r="BV1236" s="32"/>
      <c r="BW1236" s="32"/>
      <c r="BX1236" s="32"/>
      <c r="BY1236" s="32"/>
      <c r="BZ1236" s="32"/>
      <c r="CA1236" s="32"/>
      <c r="CB1236" s="32"/>
      <c r="CC1236" s="32"/>
      <c r="CD1236" s="32"/>
      <c r="CE1236" s="32"/>
      <c r="CF1236" s="32"/>
      <c r="CG1236" s="32"/>
      <c r="CH1236" s="32"/>
      <c r="CI1236" s="32"/>
      <c r="CJ1236" s="32"/>
      <c r="CK1236" s="32"/>
      <c r="CL1236" s="32"/>
      <c r="CM1236" s="32"/>
      <c r="CN1236" s="32"/>
      <c r="CO1236" s="32"/>
      <c r="CP1236" s="32"/>
      <c r="CQ1236" s="32"/>
      <c r="CR1236" s="32"/>
      <c r="CS1236" s="32"/>
      <c r="CT1236" s="32"/>
      <c r="CU1236" s="32"/>
      <c r="CV1236" s="32"/>
      <c r="CW1236" s="32"/>
      <c r="CX1236" s="32"/>
      <c r="CY1236" s="32"/>
      <c r="CZ1236" s="32"/>
      <c r="DA1236" s="32"/>
      <c r="DB1236" s="32"/>
      <c r="DC1236" s="32"/>
      <c r="DD1236" s="32"/>
      <c r="DE1236" s="32"/>
      <c r="DF1236" s="32"/>
      <c r="DG1236" s="32"/>
      <c r="DH1236" s="32"/>
      <c r="DI1236" s="32"/>
      <c r="DJ1236" s="32"/>
      <c r="DK1236" s="32"/>
      <c r="DL1236" s="32"/>
      <c r="DM1236" s="32"/>
      <c r="DN1236" s="32"/>
      <c r="DO1236" s="32"/>
      <c r="DP1236" s="32"/>
      <c r="DQ1236" s="32"/>
      <c r="DR1236" s="32"/>
      <c r="DS1236" s="32"/>
      <c r="DT1236" s="32"/>
      <c r="DU1236" s="32"/>
      <c r="DV1236" s="32"/>
      <c r="DW1236" s="32"/>
      <c r="DX1236" s="32"/>
      <c r="DY1236" s="32"/>
      <c r="DZ1236" s="32"/>
      <c r="EA1236" s="32"/>
      <c r="EB1236" s="32"/>
      <c r="EC1236" s="32"/>
      <c r="ED1236" s="32"/>
      <c r="EE1236" s="32"/>
      <c r="EF1236" s="32"/>
      <c r="EG1236" s="32"/>
      <c r="EH1236" s="32"/>
      <c r="EI1236" s="32"/>
      <c r="EJ1236" s="32"/>
      <c r="EK1236" s="32"/>
      <c r="EL1236" s="32"/>
      <c r="EM1236" s="32"/>
      <c r="EN1236" s="32"/>
      <c r="EO1236" s="32"/>
      <c r="EP1236" s="32"/>
      <c r="EQ1236" s="32"/>
      <c r="ER1236" s="32"/>
      <c r="ES1236" s="32"/>
      <c r="ET1236" s="32"/>
      <c r="EU1236" s="32"/>
      <c r="EV1236" s="32"/>
      <c r="EW1236" s="32"/>
      <c r="EX1236" s="32"/>
      <c r="EY1236" s="32"/>
      <c r="EZ1236" s="32"/>
      <c r="FA1236" s="32"/>
      <c r="FB1236" s="32"/>
      <c r="FC1236" s="32"/>
      <c r="FD1236" s="32"/>
      <c r="FE1236" s="32"/>
      <c r="FF1236" s="32"/>
      <c r="FG1236" s="32"/>
      <c r="FH1236" s="32"/>
      <c r="FI1236" s="32"/>
      <c r="FJ1236" s="32"/>
      <c r="FK1236" s="32"/>
      <c r="FL1236" s="32"/>
      <c r="FM1236" s="32"/>
      <c r="FN1236" s="32"/>
      <c r="FO1236" s="32"/>
      <c r="FP1236" s="32"/>
      <c r="FQ1236" s="32"/>
      <c r="FR1236" s="32"/>
      <c r="FS1236" s="32"/>
      <c r="FT1236" s="32"/>
      <c r="FU1236" s="32"/>
      <c r="FV1236" s="32"/>
      <c r="FW1236" s="32"/>
      <c r="FX1236" s="32"/>
      <c r="FY1236" s="32"/>
      <c r="FZ1236" s="32"/>
      <c r="GA1236" s="32"/>
      <c r="GB1236" s="32"/>
      <c r="GC1236" s="32"/>
      <c r="GD1236" s="32"/>
      <c r="GE1236" s="32"/>
      <c r="GF1236" s="32"/>
      <c r="GG1236" s="32"/>
      <c r="GH1236" s="32"/>
      <c r="GI1236" s="32"/>
      <c r="GJ1236" s="32"/>
      <c r="GK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</row>
    <row r="1237" s="1" customFormat="1" customHeight="1" spans="1:13">
      <c r="A1237" s="8">
        <v>1236</v>
      </c>
      <c r="B1237" s="8" t="s">
        <v>1484</v>
      </c>
      <c r="C1237" s="8" t="s">
        <v>14</v>
      </c>
      <c r="D1237" s="12" t="s">
        <v>172</v>
      </c>
      <c r="E1237" s="8" t="s">
        <v>122</v>
      </c>
      <c r="F1237" s="8">
        <v>1</v>
      </c>
      <c r="G1237" s="10">
        <v>280</v>
      </c>
      <c r="H1237" s="8">
        <f t="shared" si="38"/>
        <v>280</v>
      </c>
      <c r="I1237" s="8"/>
      <c r="J1237" s="8">
        <f t="shared" si="39"/>
        <v>280</v>
      </c>
      <c r="K1237" s="33"/>
      <c r="L1237" s="8" t="s">
        <v>1278</v>
      </c>
      <c r="M1237" s="8" t="s">
        <v>1483</v>
      </c>
    </row>
    <row r="1238" s="1" customFormat="1" customHeight="1" spans="1:207">
      <c r="A1238" s="8">
        <v>1237</v>
      </c>
      <c r="B1238" s="174" t="s">
        <v>721</v>
      </c>
      <c r="C1238" s="174" t="s">
        <v>26</v>
      </c>
      <c r="D1238" s="8" t="s">
        <v>24</v>
      </c>
      <c r="E1238" s="8" t="s">
        <v>122</v>
      </c>
      <c r="F1238" s="8">
        <v>1</v>
      </c>
      <c r="G1238" s="10">
        <v>280</v>
      </c>
      <c r="H1238" s="8">
        <f t="shared" si="38"/>
        <v>280</v>
      </c>
      <c r="I1238" s="8"/>
      <c r="J1238" s="8">
        <f t="shared" si="39"/>
        <v>280</v>
      </c>
      <c r="K1238" s="33"/>
      <c r="L1238" s="100" t="s">
        <v>1278</v>
      </c>
      <c r="M1238" s="8" t="s">
        <v>1483</v>
      </c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  <c r="AW1238" s="32"/>
      <c r="AX1238" s="32"/>
      <c r="AY1238" s="32"/>
      <c r="AZ1238" s="32"/>
      <c r="BA1238" s="32"/>
      <c r="BB1238" s="32"/>
      <c r="BC1238" s="32"/>
      <c r="BD1238" s="32"/>
      <c r="BE1238" s="32"/>
      <c r="BF1238" s="32"/>
      <c r="BG1238" s="32"/>
      <c r="BH1238" s="32"/>
      <c r="BI1238" s="32"/>
      <c r="BJ1238" s="32"/>
      <c r="BK1238" s="32"/>
      <c r="BL1238" s="32"/>
      <c r="BM1238" s="32"/>
      <c r="BN1238" s="32"/>
      <c r="BO1238" s="32"/>
      <c r="BP1238" s="32"/>
      <c r="BQ1238" s="32"/>
      <c r="BR1238" s="32"/>
      <c r="BS1238" s="32"/>
      <c r="BT1238" s="32"/>
      <c r="BU1238" s="32"/>
      <c r="BV1238" s="32"/>
      <c r="BW1238" s="32"/>
      <c r="BX1238" s="32"/>
      <c r="BY1238" s="32"/>
      <c r="BZ1238" s="32"/>
      <c r="CA1238" s="32"/>
      <c r="CB1238" s="32"/>
      <c r="CC1238" s="32"/>
      <c r="CD1238" s="32"/>
      <c r="CE1238" s="32"/>
      <c r="CF1238" s="32"/>
      <c r="CG1238" s="32"/>
      <c r="CH1238" s="32"/>
      <c r="CI1238" s="32"/>
      <c r="CJ1238" s="32"/>
      <c r="CK1238" s="32"/>
      <c r="CL1238" s="32"/>
      <c r="CM1238" s="32"/>
      <c r="CN1238" s="32"/>
      <c r="CO1238" s="32"/>
      <c r="CP1238" s="32"/>
      <c r="CQ1238" s="32"/>
      <c r="CR1238" s="32"/>
      <c r="CS1238" s="32"/>
      <c r="CT1238" s="32"/>
      <c r="CU1238" s="32"/>
      <c r="CV1238" s="32"/>
      <c r="CW1238" s="32"/>
      <c r="CX1238" s="32"/>
      <c r="CY1238" s="32"/>
      <c r="CZ1238" s="32"/>
      <c r="DA1238" s="32"/>
      <c r="DB1238" s="32"/>
      <c r="DC1238" s="32"/>
      <c r="DD1238" s="32"/>
      <c r="DE1238" s="32"/>
      <c r="DF1238" s="32"/>
      <c r="DG1238" s="32"/>
      <c r="DH1238" s="32"/>
      <c r="DI1238" s="32"/>
      <c r="DJ1238" s="32"/>
      <c r="DK1238" s="32"/>
      <c r="DL1238" s="32"/>
      <c r="DM1238" s="32"/>
      <c r="DN1238" s="32"/>
      <c r="DO1238" s="32"/>
      <c r="DP1238" s="32"/>
      <c r="DQ1238" s="32"/>
      <c r="DR1238" s="32"/>
      <c r="DS1238" s="32"/>
      <c r="DT1238" s="32"/>
      <c r="DU1238" s="32"/>
      <c r="DV1238" s="32"/>
      <c r="DW1238" s="32"/>
      <c r="DX1238" s="32"/>
      <c r="DY1238" s="32"/>
      <c r="DZ1238" s="32"/>
      <c r="EA1238" s="32"/>
      <c r="EB1238" s="32"/>
      <c r="EC1238" s="32"/>
      <c r="ED1238" s="32"/>
      <c r="EE1238" s="32"/>
      <c r="EF1238" s="32"/>
      <c r="EG1238" s="32"/>
      <c r="EH1238" s="32"/>
      <c r="EI1238" s="32"/>
      <c r="EJ1238" s="32"/>
      <c r="EK1238" s="32"/>
      <c r="EL1238" s="32"/>
      <c r="EM1238" s="32"/>
      <c r="EN1238" s="32"/>
      <c r="EO1238" s="32"/>
      <c r="EP1238" s="32"/>
      <c r="EQ1238" s="32"/>
      <c r="ER1238" s="32"/>
      <c r="ES1238" s="32"/>
      <c r="ET1238" s="32"/>
      <c r="EU1238" s="32"/>
      <c r="EV1238" s="32"/>
      <c r="EW1238" s="32"/>
      <c r="EX1238" s="32"/>
      <c r="EY1238" s="32"/>
      <c r="EZ1238" s="32"/>
      <c r="FA1238" s="32"/>
      <c r="FB1238" s="32"/>
      <c r="FC1238" s="32"/>
      <c r="FD1238" s="32"/>
      <c r="FE1238" s="32"/>
      <c r="FF1238" s="32"/>
      <c r="FG1238" s="32"/>
      <c r="FH1238" s="32"/>
      <c r="FI1238" s="32"/>
      <c r="FJ1238" s="32"/>
      <c r="FK1238" s="32"/>
      <c r="FL1238" s="32"/>
      <c r="FM1238" s="32"/>
      <c r="FN1238" s="32"/>
      <c r="FO1238" s="32"/>
      <c r="FP1238" s="32"/>
      <c r="FQ1238" s="32"/>
      <c r="FR1238" s="32"/>
      <c r="FS1238" s="32"/>
      <c r="FT1238" s="32"/>
      <c r="FU1238" s="32"/>
      <c r="FV1238" s="32"/>
      <c r="FW1238" s="32"/>
      <c r="FX1238" s="32"/>
      <c r="FY1238" s="32"/>
      <c r="FZ1238" s="32"/>
      <c r="GA1238" s="32"/>
      <c r="GB1238" s="32"/>
      <c r="GC1238" s="32"/>
      <c r="GD1238" s="32"/>
      <c r="GE1238" s="32"/>
      <c r="GF1238" s="32"/>
      <c r="GG1238" s="32"/>
      <c r="GH1238" s="32"/>
      <c r="GI1238" s="32"/>
      <c r="GJ1238" s="32"/>
      <c r="GK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</row>
    <row r="1239" s="1" customFormat="1" customHeight="1" spans="1:238">
      <c r="A1239" s="8">
        <v>1238</v>
      </c>
      <c r="B1239" s="8" t="s">
        <v>1485</v>
      </c>
      <c r="C1239" s="8" t="s">
        <v>14</v>
      </c>
      <c r="D1239" s="8" t="s">
        <v>24</v>
      </c>
      <c r="E1239" s="125" t="s">
        <v>32</v>
      </c>
      <c r="F1239" s="125">
        <v>1</v>
      </c>
      <c r="G1239" s="14">
        <v>400</v>
      </c>
      <c r="H1239" s="8">
        <f t="shared" si="38"/>
        <v>400</v>
      </c>
      <c r="I1239" s="8"/>
      <c r="J1239" s="8">
        <f t="shared" si="39"/>
        <v>400</v>
      </c>
      <c r="K1239" s="33"/>
      <c r="L1239" s="8" t="s">
        <v>1278</v>
      </c>
      <c r="M1239" s="8" t="s">
        <v>1483</v>
      </c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="1" customFormat="1" customHeight="1" spans="1:13">
      <c r="A1240" s="8">
        <v>1239</v>
      </c>
      <c r="B1240" s="8" t="s">
        <v>1486</v>
      </c>
      <c r="C1240" s="8" t="s">
        <v>14</v>
      </c>
      <c r="D1240" s="12" t="s">
        <v>24</v>
      </c>
      <c r="E1240" s="8" t="s">
        <v>32</v>
      </c>
      <c r="F1240" s="8">
        <v>1</v>
      </c>
      <c r="G1240" s="14">
        <v>400</v>
      </c>
      <c r="H1240" s="8">
        <f t="shared" si="38"/>
        <v>400</v>
      </c>
      <c r="I1240" s="8"/>
      <c r="J1240" s="8">
        <f t="shared" si="39"/>
        <v>400</v>
      </c>
      <c r="K1240" s="33"/>
      <c r="L1240" s="8" t="s">
        <v>1278</v>
      </c>
      <c r="M1240" s="8" t="s">
        <v>1483</v>
      </c>
    </row>
    <row r="1241" s="1" customFormat="1" customHeight="1" spans="1:207">
      <c r="A1241" s="8">
        <v>1240</v>
      </c>
      <c r="B1241" s="8" t="s">
        <v>1487</v>
      </c>
      <c r="C1241" s="8" t="s">
        <v>14</v>
      </c>
      <c r="D1241" s="8" t="s">
        <v>24</v>
      </c>
      <c r="E1241" s="8" t="s">
        <v>122</v>
      </c>
      <c r="F1241" s="8">
        <v>1</v>
      </c>
      <c r="G1241" s="10">
        <v>280</v>
      </c>
      <c r="H1241" s="8">
        <f t="shared" si="38"/>
        <v>280</v>
      </c>
      <c r="I1241" s="8"/>
      <c r="J1241" s="8">
        <f t="shared" si="39"/>
        <v>280</v>
      </c>
      <c r="K1241" s="33"/>
      <c r="L1241" s="100" t="s">
        <v>1278</v>
      </c>
      <c r="M1241" s="8" t="s">
        <v>1483</v>
      </c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  <c r="AW1241" s="32"/>
      <c r="AX1241" s="32"/>
      <c r="AY1241" s="32"/>
      <c r="AZ1241" s="32"/>
      <c r="BA1241" s="32"/>
      <c r="BB1241" s="32"/>
      <c r="BC1241" s="32"/>
      <c r="BD1241" s="32"/>
      <c r="BE1241" s="32"/>
      <c r="BF1241" s="32"/>
      <c r="BG1241" s="32"/>
      <c r="BH1241" s="32"/>
      <c r="BI1241" s="32"/>
      <c r="BJ1241" s="32"/>
      <c r="BK1241" s="32"/>
      <c r="BL1241" s="32"/>
      <c r="BM1241" s="32"/>
      <c r="BN1241" s="32"/>
      <c r="BO1241" s="32"/>
      <c r="BP1241" s="32"/>
      <c r="BQ1241" s="32"/>
      <c r="BR1241" s="32"/>
      <c r="BS1241" s="32"/>
      <c r="BT1241" s="32"/>
      <c r="BU1241" s="32"/>
      <c r="BV1241" s="32"/>
      <c r="BW1241" s="32"/>
      <c r="BX1241" s="32"/>
      <c r="BY1241" s="32"/>
      <c r="BZ1241" s="32"/>
      <c r="CA1241" s="32"/>
      <c r="CB1241" s="32"/>
      <c r="CC1241" s="32"/>
      <c r="CD1241" s="32"/>
      <c r="CE1241" s="32"/>
      <c r="CF1241" s="32"/>
      <c r="CG1241" s="32"/>
      <c r="CH1241" s="32"/>
      <c r="CI1241" s="32"/>
      <c r="CJ1241" s="32"/>
      <c r="CK1241" s="32"/>
      <c r="CL1241" s="32"/>
      <c r="CM1241" s="32"/>
      <c r="CN1241" s="32"/>
      <c r="CO1241" s="32"/>
      <c r="CP1241" s="32"/>
      <c r="CQ1241" s="32"/>
      <c r="CR1241" s="32"/>
      <c r="CS1241" s="32"/>
      <c r="CT1241" s="32"/>
      <c r="CU1241" s="32"/>
      <c r="CV1241" s="32"/>
      <c r="CW1241" s="32"/>
      <c r="CX1241" s="32"/>
      <c r="CY1241" s="32"/>
      <c r="CZ1241" s="32"/>
      <c r="DA1241" s="32"/>
      <c r="DB1241" s="32"/>
      <c r="DC1241" s="32"/>
      <c r="DD1241" s="32"/>
      <c r="DE1241" s="32"/>
      <c r="DF1241" s="32"/>
      <c r="DG1241" s="32"/>
      <c r="DH1241" s="32"/>
      <c r="DI1241" s="32"/>
      <c r="DJ1241" s="32"/>
      <c r="DK1241" s="32"/>
      <c r="DL1241" s="32"/>
      <c r="DM1241" s="32"/>
      <c r="DN1241" s="32"/>
      <c r="DO1241" s="32"/>
      <c r="DP1241" s="32"/>
      <c r="DQ1241" s="32"/>
      <c r="DR1241" s="32"/>
      <c r="DS1241" s="32"/>
      <c r="DT1241" s="32"/>
      <c r="DU1241" s="32"/>
      <c r="DV1241" s="32"/>
      <c r="DW1241" s="32"/>
      <c r="DX1241" s="32"/>
      <c r="DY1241" s="32"/>
      <c r="DZ1241" s="32"/>
      <c r="EA1241" s="32"/>
      <c r="EB1241" s="32"/>
      <c r="EC1241" s="32"/>
      <c r="ED1241" s="32"/>
      <c r="EE1241" s="32"/>
      <c r="EF1241" s="32"/>
      <c r="EG1241" s="32"/>
      <c r="EH1241" s="32"/>
      <c r="EI1241" s="32"/>
      <c r="EJ1241" s="32"/>
      <c r="EK1241" s="32"/>
      <c r="EL1241" s="32"/>
      <c r="EM1241" s="32"/>
      <c r="EN1241" s="32"/>
      <c r="EO1241" s="32"/>
      <c r="EP1241" s="32"/>
      <c r="EQ1241" s="32"/>
      <c r="ER1241" s="32"/>
      <c r="ES1241" s="32"/>
      <c r="ET1241" s="32"/>
      <c r="EU1241" s="32"/>
      <c r="EV1241" s="32"/>
      <c r="EW1241" s="32"/>
      <c r="EX1241" s="32"/>
      <c r="EY1241" s="32"/>
      <c r="EZ1241" s="32"/>
      <c r="FA1241" s="32"/>
      <c r="FB1241" s="32"/>
      <c r="FC1241" s="32"/>
      <c r="FD1241" s="32"/>
      <c r="FE1241" s="32"/>
      <c r="FF1241" s="32"/>
      <c r="FG1241" s="32"/>
      <c r="FH1241" s="32"/>
      <c r="FI1241" s="32"/>
      <c r="FJ1241" s="32"/>
      <c r="FK1241" s="32"/>
      <c r="FL1241" s="32"/>
      <c r="FM1241" s="32"/>
      <c r="FN1241" s="32"/>
      <c r="FO1241" s="32"/>
      <c r="FP1241" s="32"/>
      <c r="FQ1241" s="32"/>
      <c r="FR1241" s="32"/>
      <c r="FS1241" s="32"/>
      <c r="FT1241" s="32"/>
      <c r="FU1241" s="32"/>
      <c r="FV1241" s="32"/>
      <c r="FW1241" s="32"/>
      <c r="FX1241" s="32"/>
      <c r="FY1241" s="32"/>
      <c r="FZ1241" s="32"/>
      <c r="GA1241" s="32"/>
      <c r="GB1241" s="32"/>
      <c r="GC1241" s="32"/>
      <c r="GD1241" s="32"/>
      <c r="GE1241" s="32"/>
      <c r="GF1241" s="32"/>
      <c r="GG1241" s="32"/>
      <c r="GH1241" s="32"/>
      <c r="GI1241" s="32"/>
      <c r="GJ1241" s="32"/>
      <c r="GK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</row>
    <row r="1242" s="1" customFormat="1" customHeight="1" spans="1:207">
      <c r="A1242" s="8">
        <v>1241</v>
      </c>
      <c r="B1242" s="126" t="s">
        <v>1488</v>
      </c>
      <c r="C1242" s="132" t="s">
        <v>14</v>
      </c>
      <c r="D1242" s="8" t="s">
        <v>172</v>
      </c>
      <c r="E1242" s="8" t="s">
        <v>32</v>
      </c>
      <c r="F1242" s="8">
        <v>1</v>
      </c>
      <c r="G1242" s="14">
        <v>400</v>
      </c>
      <c r="H1242" s="8">
        <f t="shared" si="38"/>
        <v>400</v>
      </c>
      <c r="I1242" s="8"/>
      <c r="J1242" s="8">
        <f t="shared" si="39"/>
        <v>400</v>
      </c>
      <c r="K1242" s="33"/>
      <c r="L1242" s="100" t="s">
        <v>1278</v>
      </c>
      <c r="M1242" s="8" t="s">
        <v>1483</v>
      </c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  <c r="AW1242" s="32"/>
      <c r="AX1242" s="32"/>
      <c r="AY1242" s="32"/>
      <c r="AZ1242" s="32"/>
      <c r="BA1242" s="32"/>
      <c r="BB1242" s="32"/>
      <c r="BC1242" s="32"/>
      <c r="BD1242" s="32"/>
      <c r="BE1242" s="32"/>
      <c r="BF1242" s="32"/>
      <c r="BG1242" s="32"/>
      <c r="BH1242" s="32"/>
      <c r="BI1242" s="32"/>
      <c r="BJ1242" s="32"/>
      <c r="BK1242" s="32"/>
      <c r="BL1242" s="32"/>
      <c r="BM1242" s="32"/>
      <c r="BN1242" s="32"/>
      <c r="BO1242" s="32"/>
      <c r="BP1242" s="32"/>
      <c r="BQ1242" s="32"/>
      <c r="BR1242" s="32"/>
      <c r="BS1242" s="32"/>
      <c r="BT1242" s="32"/>
      <c r="BU1242" s="32"/>
      <c r="BV1242" s="32"/>
      <c r="BW1242" s="32"/>
      <c r="BX1242" s="32"/>
      <c r="BY1242" s="32"/>
      <c r="BZ1242" s="32"/>
      <c r="CA1242" s="32"/>
      <c r="CB1242" s="32"/>
      <c r="CC1242" s="32"/>
      <c r="CD1242" s="32"/>
      <c r="CE1242" s="32"/>
      <c r="CF1242" s="32"/>
      <c r="CG1242" s="32"/>
      <c r="CH1242" s="32"/>
      <c r="CI1242" s="32"/>
      <c r="CJ1242" s="32"/>
      <c r="CK1242" s="32"/>
      <c r="CL1242" s="32"/>
      <c r="CM1242" s="32"/>
      <c r="CN1242" s="32"/>
      <c r="CO1242" s="32"/>
      <c r="CP1242" s="32"/>
      <c r="CQ1242" s="32"/>
      <c r="CR1242" s="32"/>
      <c r="CS1242" s="32"/>
      <c r="CT1242" s="32"/>
      <c r="CU1242" s="32"/>
      <c r="CV1242" s="32"/>
      <c r="CW1242" s="32"/>
      <c r="CX1242" s="32"/>
      <c r="CY1242" s="32"/>
      <c r="CZ1242" s="32"/>
      <c r="DA1242" s="32"/>
      <c r="DB1242" s="32"/>
      <c r="DC1242" s="32"/>
      <c r="DD1242" s="32"/>
      <c r="DE1242" s="32"/>
      <c r="DF1242" s="32"/>
      <c r="DG1242" s="32"/>
      <c r="DH1242" s="32"/>
      <c r="DI1242" s="32"/>
      <c r="DJ1242" s="32"/>
      <c r="DK1242" s="32"/>
      <c r="DL1242" s="32"/>
      <c r="DM1242" s="32"/>
      <c r="DN1242" s="32"/>
      <c r="DO1242" s="32"/>
      <c r="DP1242" s="32"/>
      <c r="DQ1242" s="32"/>
      <c r="DR1242" s="32"/>
      <c r="DS1242" s="32"/>
      <c r="DT1242" s="32"/>
      <c r="DU1242" s="32"/>
      <c r="DV1242" s="32"/>
      <c r="DW1242" s="32"/>
      <c r="DX1242" s="32"/>
      <c r="DY1242" s="32"/>
      <c r="DZ1242" s="32"/>
      <c r="EA1242" s="32"/>
      <c r="EB1242" s="32"/>
      <c r="EC1242" s="32"/>
      <c r="ED1242" s="32"/>
      <c r="EE1242" s="32"/>
      <c r="EF1242" s="32"/>
      <c r="EG1242" s="32"/>
      <c r="EH1242" s="32"/>
      <c r="EI1242" s="32"/>
      <c r="EJ1242" s="32"/>
      <c r="EK1242" s="32"/>
      <c r="EL1242" s="32"/>
      <c r="EM1242" s="32"/>
      <c r="EN1242" s="32"/>
      <c r="EO1242" s="32"/>
      <c r="EP1242" s="32"/>
      <c r="EQ1242" s="32"/>
      <c r="ER1242" s="32"/>
      <c r="ES1242" s="32"/>
      <c r="ET1242" s="32"/>
      <c r="EU1242" s="32"/>
      <c r="EV1242" s="32"/>
      <c r="EW1242" s="32"/>
      <c r="EX1242" s="32"/>
      <c r="EY1242" s="32"/>
      <c r="EZ1242" s="32"/>
      <c r="FA1242" s="32"/>
      <c r="FB1242" s="32"/>
      <c r="FC1242" s="32"/>
      <c r="FD1242" s="32"/>
      <c r="FE1242" s="32"/>
      <c r="FF1242" s="32"/>
      <c r="FG1242" s="32"/>
      <c r="FH1242" s="32"/>
      <c r="FI1242" s="32"/>
      <c r="FJ1242" s="32"/>
      <c r="FK1242" s="32"/>
      <c r="FL1242" s="32"/>
      <c r="FM1242" s="32"/>
      <c r="FN1242" s="32"/>
      <c r="FO1242" s="32"/>
      <c r="FP1242" s="32"/>
      <c r="FQ1242" s="32"/>
      <c r="FR1242" s="32"/>
      <c r="FS1242" s="32"/>
      <c r="FT1242" s="32"/>
      <c r="FU1242" s="32"/>
      <c r="FV1242" s="32"/>
      <c r="FW1242" s="32"/>
      <c r="FX1242" s="32"/>
      <c r="FY1242" s="32"/>
      <c r="FZ1242" s="32"/>
      <c r="GA1242" s="32"/>
      <c r="GB1242" s="32"/>
      <c r="GC1242" s="32"/>
      <c r="GD1242" s="32"/>
      <c r="GE1242" s="32"/>
      <c r="GF1242" s="32"/>
      <c r="GG1242" s="32"/>
      <c r="GH1242" s="32"/>
      <c r="GI1242" s="32"/>
      <c r="GJ1242" s="32"/>
      <c r="GK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</row>
    <row r="1243" s="1" customFormat="1" customHeight="1" spans="1:13">
      <c r="A1243" s="8">
        <v>1242</v>
      </c>
      <c r="B1243" s="8" t="s">
        <v>1489</v>
      </c>
      <c r="C1243" s="8" t="s">
        <v>26</v>
      </c>
      <c r="D1243" s="7" t="s">
        <v>46</v>
      </c>
      <c r="E1243" s="8" t="s">
        <v>122</v>
      </c>
      <c r="F1243" s="8">
        <v>1</v>
      </c>
      <c r="G1243" s="10">
        <v>280</v>
      </c>
      <c r="H1243" s="8">
        <f t="shared" si="38"/>
        <v>280</v>
      </c>
      <c r="I1243" s="8"/>
      <c r="J1243" s="8">
        <f t="shared" si="39"/>
        <v>280</v>
      </c>
      <c r="K1243" s="33"/>
      <c r="L1243" s="8" t="s">
        <v>1278</v>
      </c>
      <c r="M1243" s="8" t="s">
        <v>1483</v>
      </c>
    </row>
    <row r="1244" s="2" customFormat="1" customHeight="1" spans="1:238">
      <c r="A1244" s="8">
        <v>1243</v>
      </c>
      <c r="B1244" s="8" t="s">
        <v>1490</v>
      </c>
      <c r="C1244" s="8" t="s">
        <v>14</v>
      </c>
      <c r="D1244" s="13" t="s">
        <v>21</v>
      </c>
      <c r="E1244" s="8" t="s">
        <v>32</v>
      </c>
      <c r="F1244" s="8">
        <v>1</v>
      </c>
      <c r="G1244" s="14">
        <v>400</v>
      </c>
      <c r="H1244" s="8">
        <f t="shared" si="38"/>
        <v>400</v>
      </c>
      <c r="I1244" s="8"/>
      <c r="J1244" s="8">
        <f t="shared" si="39"/>
        <v>400</v>
      </c>
      <c r="K1244" s="33"/>
      <c r="L1244" s="8" t="s">
        <v>1278</v>
      </c>
      <c r="M1244" s="8" t="s">
        <v>1483</v>
      </c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</row>
    <row r="1245" s="1" customFormat="1" customHeight="1" spans="1:207">
      <c r="A1245" s="8">
        <v>1244</v>
      </c>
      <c r="B1245" s="8" t="s">
        <v>1491</v>
      </c>
      <c r="C1245" s="8" t="s">
        <v>26</v>
      </c>
      <c r="D1245" s="8" t="s">
        <v>24</v>
      </c>
      <c r="E1245" s="8" t="s">
        <v>22</v>
      </c>
      <c r="F1245" s="8">
        <v>1</v>
      </c>
      <c r="G1245" s="10">
        <v>450</v>
      </c>
      <c r="H1245" s="8">
        <f t="shared" si="38"/>
        <v>450</v>
      </c>
      <c r="I1245" s="8"/>
      <c r="J1245" s="8">
        <f t="shared" si="39"/>
        <v>450</v>
      </c>
      <c r="K1245" s="33"/>
      <c r="L1245" s="100" t="s">
        <v>1278</v>
      </c>
      <c r="M1245" s="8" t="s">
        <v>1483</v>
      </c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/>
      <c r="AM1245" s="32"/>
      <c r="AN1245" s="32"/>
      <c r="AO1245" s="32"/>
      <c r="AP1245" s="32"/>
      <c r="AQ1245" s="32"/>
      <c r="AR1245" s="32"/>
      <c r="AS1245" s="32"/>
      <c r="AT1245" s="32"/>
      <c r="AU1245" s="32"/>
      <c r="AV1245" s="32"/>
      <c r="AW1245" s="32"/>
      <c r="AX1245" s="32"/>
      <c r="AY1245" s="32"/>
      <c r="AZ1245" s="32"/>
      <c r="BA1245" s="32"/>
      <c r="BB1245" s="32"/>
      <c r="BC1245" s="32"/>
      <c r="BD1245" s="32"/>
      <c r="BE1245" s="32"/>
      <c r="BF1245" s="32"/>
      <c r="BG1245" s="32"/>
      <c r="BH1245" s="32"/>
      <c r="BI1245" s="32"/>
      <c r="BJ1245" s="32"/>
      <c r="BK1245" s="32"/>
      <c r="BL1245" s="32"/>
      <c r="BM1245" s="32"/>
      <c r="BN1245" s="32"/>
      <c r="BO1245" s="32"/>
      <c r="BP1245" s="32"/>
      <c r="BQ1245" s="32"/>
      <c r="BR1245" s="32"/>
      <c r="BS1245" s="32"/>
      <c r="BT1245" s="32"/>
      <c r="BU1245" s="32"/>
      <c r="BV1245" s="32"/>
      <c r="BW1245" s="32"/>
      <c r="BX1245" s="32"/>
      <c r="BY1245" s="32"/>
      <c r="BZ1245" s="32"/>
      <c r="CA1245" s="32"/>
      <c r="CB1245" s="32"/>
      <c r="CC1245" s="32"/>
      <c r="CD1245" s="32"/>
      <c r="CE1245" s="32"/>
      <c r="CF1245" s="32"/>
      <c r="CG1245" s="32"/>
      <c r="CH1245" s="32"/>
      <c r="CI1245" s="32"/>
      <c r="CJ1245" s="32"/>
      <c r="CK1245" s="32"/>
      <c r="CL1245" s="32"/>
      <c r="CM1245" s="32"/>
      <c r="CN1245" s="32"/>
      <c r="CO1245" s="32"/>
      <c r="CP1245" s="32"/>
      <c r="CQ1245" s="32"/>
      <c r="CR1245" s="32"/>
      <c r="CS1245" s="32"/>
      <c r="CT1245" s="32"/>
      <c r="CU1245" s="32"/>
      <c r="CV1245" s="32"/>
      <c r="CW1245" s="32"/>
      <c r="CX1245" s="32"/>
      <c r="CY1245" s="32"/>
      <c r="CZ1245" s="32"/>
      <c r="DA1245" s="32"/>
      <c r="DB1245" s="32"/>
      <c r="DC1245" s="32"/>
      <c r="DD1245" s="32"/>
      <c r="DE1245" s="32"/>
      <c r="DF1245" s="32"/>
      <c r="DG1245" s="32"/>
      <c r="DH1245" s="32"/>
      <c r="DI1245" s="32"/>
      <c r="DJ1245" s="32"/>
      <c r="DK1245" s="32"/>
      <c r="DL1245" s="32"/>
      <c r="DM1245" s="32"/>
      <c r="DN1245" s="32"/>
      <c r="DO1245" s="32"/>
      <c r="DP1245" s="32"/>
      <c r="DQ1245" s="32"/>
      <c r="DR1245" s="32"/>
      <c r="DS1245" s="32"/>
      <c r="DT1245" s="32"/>
      <c r="DU1245" s="32"/>
      <c r="DV1245" s="32"/>
      <c r="DW1245" s="32"/>
      <c r="DX1245" s="32"/>
      <c r="DY1245" s="32"/>
      <c r="DZ1245" s="32"/>
      <c r="EA1245" s="32"/>
      <c r="EB1245" s="32"/>
      <c r="EC1245" s="32"/>
      <c r="ED1245" s="32"/>
      <c r="EE1245" s="32"/>
      <c r="EF1245" s="32"/>
      <c r="EG1245" s="32"/>
      <c r="EH1245" s="32"/>
      <c r="EI1245" s="32"/>
      <c r="EJ1245" s="32"/>
      <c r="EK1245" s="32"/>
      <c r="EL1245" s="32"/>
      <c r="EM1245" s="32"/>
      <c r="EN1245" s="32"/>
      <c r="EO1245" s="32"/>
      <c r="EP1245" s="32"/>
      <c r="EQ1245" s="32"/>
      <c r="ER1245" s="32"/>
      <c r="ES1245" s="32"/>
      <c r="ET1245" s="32"/>
      <c r="EU1245" s="32"/>
      <c r="EV1245" s="32"/>
      <c r="EW1245" s="32"/>
      <c r="EX1245" s="32"/>
      <c r="EY1245" s="32"/>
      <c r="EZ1245" s="32"/>
      <c r="FA1245" s="32"/>
      <c r="FB1245" s="32"/>
      <c r="FC1245" s="32"/>
      <c r="FD1245" s="32"/>
      <c r="FE1245" s="32"/>
      <c r="FF1245" s="32"/>
      <c r="FG1245" s="32"/>
      <c r="FH1245" s="32"/>
      <c r="FI1245" s="32"/>
      <c r="FJ1245" s="32"/>
      <c r="FK1245" s="32"/>
      <c r="FL1245" s="32"/>
      <c r="FM1245" s="32"/>
      <c r="FN1245" s="32"/>
      <c r="FO1245" s="32"/>
      <c r="FP1245" s="32"/>
      <c r="FQ1245" s="32"/>
      <c r="FR1245" s="32"/>
      <c r="FS1245" s="32"/>
      <c r="FT1245" s="32"/>
      <c r="FU1245" s="32"/>
      <c r="FV1245" s="32"/>
      <c r="FW1245" s="32"/>
      <c r="FX1245" s="32"/>
      <c r="FY1245" s="32"/>
      <c r="FZ1245" s="32"/>
      <c r="GA1245" s="32"/>
      <c r="GB1245" s="32"/>
      <c r="GC1245" s="32"/>
      <c r="GD1245" s="32"/>
      <c r="GE1245" s="32"/>
      <c r="GF1245" s="32"/>
      <c r="GG1245" s="32"/>
      <c r="GH1245" s="32"/>
      <c r="GI1245" s="32"/>
      <c r="GJ1245" s="32"/>
      <c r="GK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</row>
    <row r="1246" s="1" customFormat="1" customHeight="1" spans="1:207">
      <c r="A1246" s="8">
        <v>1245</v>
      </c>
      <c r="B1246" s="8" t="s">
        <v>1492</v>
      </c>
      <c r="C1246" s="8" t="s">
        <v>26</v>
      </c>
      <c r="D1246" s="8" t="s">
        <v>24</v>
      </c>
      <c r="E1246" s="8" t="s">
        <v>32</v>
      </c>
      <c r="F1246" s="8">
        <v>1</v>
      </c>
      <c r="G1246" s="10">
        <v>400</v>
      </c>
      <c r="H1246" s="8">
        <f t="shared" si="38"/>
        <v>400</v>
      </c>
      <c r="I1246" s="8"/>
      <c r="J1246" s="8">
        <f t="shared" si="39"/>
        <v>400</v>
      </c>
      <c r="K1246" s="33"/>
      <c r="L1246" s="100" t="s">
        <v>1278</v>
      </c>
      <c r="M1246" s="8" t="s">
        <v>1483</v>
      </c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  <c r="AW1246" s="32"/>
      <c r="AX1246" s="32"/>
      <c r="AY1246" s="32"/>
      <c r="AZ1246" s="32"/>
      <c r="BA1246" s="32"/>
      <c r="BB1246" s="32"/>
      <c r="BC1246" s="32"/>
      <c r="BD1246" s="32"/>
      <c r="BE1246" s="32"/>
      <c r="BF1246" s="32"/>
      <c r="BG1246" s="32"/>
      <c r="BH1246" s="32"/>
      <c r="BI1246" s="32"/>
      <c r="BJ1246" s="32"/>
      <c r="BK1246" s="32"/>
      <c r="BL1246" s="32"/>
      <c r="BM1246" s="32"/>
      <c r="BN1246" s="32"/>
      <c r="BO1246" s="32"/>
      <c r="BP1246" s="32"/>
      <c r="BQ1246" s="32"/>
      <c r="BR1246" s="32"/>
      <c r="BS1246" s="32"/>
      <c r="BT1246" s="32"/>
      <c r="BU1246" s="32"/>
      <c r="BV1246" s="32"/>
      <c r="BW1246" s="32"/>
      <c r="BX1246" s="32"/>
      <c r="BY1246" s="32"/>
      <c r="BZ1246" s="32"/>
      <c r="CA1246" s="32"/>
      <c r="CB1246" s="32"/>
      <c r="CC1246" s="32"/>
      <c r="CD1246" s="32"/>
      <c r="CE1246" s="32"/>
      <c r="CF1246" s="32"/>
      <c r="CG1246" s="32"/>
      <c r="CH1246" s="32"/>
      <c r="CI1246" s="32"/>
      <c r="CJ1246" s="32"/>
      <c r="CK1246" s="32"/>
      <c r="CL1246" s="32"/>
      <c r="CM1246" s="32"/>
      <c r="CN1246" s="32"/>
      <c r="CO1246" s="32"/>
      <c r="CP1246" s="32"/>
      <c r="CQ1246" s="32"/>
      <c r="CR1246" s="32"/>
      <c r="CS1246" s="32"/>
      <c r="CT1246" s="32"/>
      <c r="CU1246" s="32"/>
      <c r="CV1246" s="32"/>
      <c r="CW1246" s="32"/>
      <c r="CX1246" s="32"/>
      <c r="CY1246" s="32"/>
      <c r="CZ1246" s="32"/>
      <c r="DA1246" s="32"/>
      <c r="DB1246" s="32"/>
      <c r="DC1246" s="32"/>
      <c r="DD1246" s="32"/>
      <c r="DE1246" s="32"/>
      <c r="DF1246" s="32"/>
      <c r="DG1246" s="32"/>
      <c r="DH1246" s="32"/>
      <c r="DI1246" s="32"/>
      <c r="DJ1246" s="32"/>
      <c r="DK1246" s="32"/>
      <c r="DL1246" s="32"/>
      <c r="DM1246" s="32"/>
      <c r="DN1246" s="32"/>
      <c r="DO1246" s="32"/>
      <c r="DP1246" s="32"/>
      <c r="DQ1246" s="32"/>
      <c r="DR1246" s="32"/>
      <c r="DS1246" s="32"/>
      <c r="DT1246" s="32"/>
      <c r="DU1246" s="32"/>
      <c r="DV1246" s="32"/>
      <c r="DW1246" s="32"/>
      <c r="DX1246" s="32"/>
      <c r="DY1246" s="32"/>
      <c r="DZ1246" s="32"/>
      <c r="EA1246" s="32"/>
      <c r="EB1246" s="32"/>
      <c r="EC1246" s="32"/>
      <c r="ED1246" s="32"/>
      <c r="EE1246" s="32"/>
      <c r="EF1246" s="32"/>
      <c r="EG1246" s="32"/>
      <c r="EH1246" s="32"/>
      <c r="EI1246" s="32"/>
      <c r="EJ1246" s="32"/>
      <c r="EK1246" s="32"/>
      <c r="EL1246" s="32"/>
      <c r="EM1246" s="32"/>
      <c r="EN1246" s="32"/>
      <c r="EO1246" s="32"/>
      <c r="EP1246" s="32"/>
      <c r="EQ1246" s="32"/>
      <c r="ER1246" s="32"/>
      <c r="ES1246" s="32"/>
      <c r="ET1246" s="32"/>
      <c r="EU1246" s="32"/>
      <c r="EV1246" s="32"/>
      <c r="EW1246" s="32"/>
      <c r="EX1246" s="32"/>
      <c r="EY1246" s="32"/>
      <c r="EZ1246" s="32"/>
      <c r="FA1246" s="32"/>
      <c r="FB1246" s="32"/>
      <c r="FC1246" s="32"/>
      <c r="FD1246" s="32"/>
      <c r="FE1246" s="32"/>
      <c r="FF1246" s="32"/>
      <c r="FG1246" s="32"/>
      <c r="FH1246" s="32"/>
      <c r="FI1246" s="32"/>
      <c r="FJ1246" s="32"/>
      <c r="FK1246" s="32"/>
      <c r="FL1246" s="32"/>
      <c r="FM1246" s="32"/>
      <c r="FN1246" s="32"/>
      <c r="FO1246" s="32"/>
      <c r="FP1246" s="32"/>
      <c r="FQ1246" s="32"/>
      <c r="FR1246" s="32"/>
      <c r="FS1246" s="32"/>
      <c r="FT1246" s="32"/>
      <c r="FU1246" s="32"/>
      <c r="FV1246" s="32"/>
      <c r="FW1246" s="32"/>
      <c r="FX1246" s="32"/>
      <c r="FY1246" s="32"/>
      <c r="FZ1246" s="32"/>
      <c r="GA1246" s="32"/>
      <c r="GB1246" s="32"/>
      <c r="GC1246" s="32"/>
      <c r="GD1246" s="32"/>
      <c r="GE1246" s="32"/>
      <c r="GF1246" s="32"/>
      <c r="GG1246" s="32"/>
      <c r="GH1246" s="32"/>
      <c r="GI1246" s="32"/>
      <c r="GJ1246" s="32"/>
      <c r="GK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</row>
    <row r="1247" s="1" customFormat="1" customHeight="1" spans="1:207">
      <c r="A1247" s="8">
        <v>1246</v>
      </c>
      <c r="B1247" s="8" t="s">
        <v>1105</v>
      </c>
      <c r="C1247" s="8" t="s">
        <v>14</v>
      </c>
      <c r="D1247" s="8" t="s">
        <v>172</v>
      </c>
      <c r="E1247" s="8" t="s">
        <v>32</v>
      </c>
      <c r="F1247" s="8">
        <v>1</v>
      </c>
      <c r="G1247" s="14">
        <v>400</v>
      </c>
      <c r="H1247" s="8">
        <f t="shared" si="38"/>
        <v>400</v>
      </c>
      <c r="I1247" s="8"/>
      <c r="J1247" s="8">
        <f t="shared" si="39"/>
        <v>400</v>
      </c>
      <c r="K1247" s="33"/>
      <c r="L1247" s="100" t="s">
        <v>1278</v>
      </c>
      <c r="M1247" s="8" t="s">
        <v>1483</v>
      </c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  <c r="AW1247" s="32"/>
      <c r="AX1247" s="32"/>
      <c r="AY1247" s="32"/>
      <c r="AZ1247" s="32"/>
      <c r="BA1247" s="32"/>
      <c r="BB1247" s="32"/>
      <c r="BC1247" s="32"/>
      <c r="BD1247" s="32"/>
      <c r="BE1247" s="32"/>
      <c r="BF1247" s="32"/>
      <c r="BG1247" s="32"/>
      <c r="BH1247" s="32"/>
      <c r="BI1247" s="32"/>
      <c r="BJ1247" s="32"/>
      <c r="BK1247" s="32"/>
      <c r="BL1247" s="32"/>
      <c r="BM1247" s="32"/>
      <c r="BN1247" s="32"/>
      <c r="BO1247" s="32"/>
      <c r="BP1247" s="32"/>
      <c r="BQ1247" s="32"/>
      <c r="BR1247" s="32"/>
      <c r="BS1247" s="32"/>
      <c r="BT1247" s="32"/>
      <c r="BU1247" s="32"/>
      <c r="BV1247" s="32"/>
      <c r="BW1247" s="32"/>
      <c r="BX1247" s="32"/>
      <c r="BY1247" s="32"/>
      <c r="BZ1247" s="32"/>
      <c r="CA1247" s="32"/>
      <c r="CB1247" s="32"/>
      <c r="CC1247" s="32"/>
      <c r="CD1247" s="32"/>
      <c r="CE1247" s="32"/>
      <c r="CF1247" s="32"/>
      <c r="CG1247" s="32"/>
      <c r="CH1247" s="32"/>
      <c r="CI1247" s="32"/>
      <c r="CJ1247" s="32"/>
      <c r="CK1247" s="32"/>
      <c r="CL1247" s="32"/>
      <c r="CM1247" s="32"/>
      <c r="CN1247" s="32"/>
      <c r="CO1247" s="32"/>
      <c r="CP1247" s="32"/>
      <c r="CQ1247" s="32"/>
      <c r="CR1247" s="32"/>
      <c r="CS1247" s="32"/>
      <c r="CT1247" s="32"/>
      <c r="CU1247" s="32"/>
      <c r="CV1247" s="32"/>
      <c r="CW1247" s="32"/>
      <c r="CX1247" s="32"/>
      <c r="CY1247" s="32"/>
      <c r="CZ1247" s="32"/>
      <c r="DA1247" s="32"/>
      <c r="DB1247" s="32"/>
      <c r="DC1247" s="32"/>
      <c r="DD1247" s="32"/>
      <c r="DE1247" s="32"/>
      <c r="DF1247" s="32"/>
      <c r="DG1247" s="32"/>
      <c r="DH1247" s="32"/>
      <c r="DI1247" s="32"/>
      <c r="DJ1247" s="32"/>
      <c r="DK1247" s="32"/>
      <c r="DL1247" s="32"/>
      <c r="DM1247" s="32"/>
      <c r="DN1247" s="32"/>
      <c r="DO1247" s="32"/>
      <c r="DP1247" s="32"/>
      <c r="DQ1247" s="32"/>
      <c r="DR1247" s="32"/>
      <c r="DS1247" s="32"/>
      <c r="DT1247" s="32"/>
      <c r="DU1247" s="32"/>
      <c r="DV1247" s="32"/>
      <c r="DW1247" s="32"/>
      <c r="DX1247" s="32"/>
      <c r="DY1247" s="32"/>
      <c r="DZ1247" s="32"/>
      <c r="EA1247" s="32"/>
      <c r="EB1247" s="32"/>
      <c r="EC1247" s="32"/>
      <c r="ED1247" s="32"/>
      <c r="EE1247" s="32"/>
      <c r="EF1247" s="32"/>
      <c r="EG1247" s="32"/>
      <c r="EH1247" s="32"/>
      <c r="EI1247" s="32"/>
      <c r="EJ1247" s="32"/>
      <c r="EK1247" s="32"/>
      <c r="EL1247" s="32"/>
      <c r="EM1247" s="32"/>
      <c r="EN1247" s="32"/>
      <c r="EO1247" s="32"/>
      <c r="EP1247" s="32"/>
      <c r="EQ1247" s="32"/>
      <c r="ER1247" s="32"/>
      <c r="ES1247" s="32"/>
      <c r="ET1247" s="32"/>
      <c r="EU1247" s="32"/>
      <c r="EV1247" s="32"/>
      <c r="EW1247" s="32"/>
      <c r="EX1247" s="32"/>
      <c r="EY1247" s="32"/>
      <c r="EZ1247" s="32"/>
      <c r="FA1247" s="32"/>
      <c r="FB1247" s="32"/>
      <c r="FC1247" s="32"/>
      <c r="FD1247" s="32"/>
      <c r="FE1247" s="32"/>
      <c r="FF1247" s="32"/>
      <c r="FG1247" s="32"/>
      <c r="FH1247" s="32"/>
      <c r="FI1247" s="32"/>
      <c r="FJ1247" s="32"/>
      <c r="FK1247" s="32"/>
      <c r="FL1247" s="32"/>
      <c r="FM1247" s="32"/>
      <c r="FN1247" s="32"/>
      <c r="FO1247" s="32"/>
      <c r="FP1247" s="32"/>
      <c r="FQ1247" s="32"/>
      <c r="FR1247" s="32"/>
      <c r="FS1247" s="32"/>
      <c r="FT1247" s="32"/>
      <c r="FU1247" s="32"/>
      <c r="FV1247" s="32"/>
      <c r="FW1247" s="32"/>
      <c r="FX1247" s="32"/>
      <c r="FY1247" s="32"/>
      <c r="FZ1247" s="32"/>
      <c r="GA1247" s="32"/>
      <c r="GB1247" s="32"/>
      <c r="GC1247" s="32"/>
      <c r="GD1247" s="32"/>
      <c r="GE1247" s="32"/>
      <c r="GF1247" s="32"/>
      <c r="GG1247" s="32"/>
      <c r="GH1247" s="32"/>
      <c r="GI1247" s="32"/>
      <c r="GJ1247" s="32"/>
      <c r="GK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</row>
    <row r="1248" s="1" customFormat="1" customHeight="1" spans="1:13">
      <c r="A1248" s="8">
        <v>1247</v>
      </c>
      <c r="B1248" s="132" t="s">
        <v>1493</v>
      </c>
      <c r="C1248" s="8" t="s">
        <v>26</v>
      </c>
      <c r="D1248" s="8" t="s">
        <v>24</v>
      </c>
      <c r="E1248" s="8" t="s">
        <v>122</v>
      </c>
      <c r="F1248" s="8">
        <v>1</v>
      </c>
      <c r="G1248" s="10">
        <v>280</v>
      </c>
      <c r="H1248" s="8">
        <f t="shared" si="38"/>
        <v>280</v>
      </c>
      <c r="I1248" s="8"/>
      <c r="J1248" s="8">
        <f t="shared" si="39"/>
        <v>280</v>
      </c>
      <c r="K1248" s="33"/>
      <c r="L1248" s="8" t="s">
        <v>1278</v>
      </c>
      <c r="M1248" s="8" t="s">
        <v>1483</v>
      </c>
    </row>
    <row r="1249" s="1" customFormat="1" customHeight="1" spans="1:13">
      <c r="A1249" s="8">
        <v>1248</v>
      </c>
      <c r="B1249" s="8" t="s">
        <v>1494</v>
      </c>
      <c r="C1249" s="8" t="s">
        <v>14</v>
      </c>
      <c r="D1249" s="8" t="s">
        <v>21</v>
      </c>
      <c r="E1249" s="51" t="s">
        <v>32</v>
      </c>
      <c r="F1249" s="8">
        <v>1</v>
      </c>
      <c r="G1249" s="10">
        <v>400</v>
      </c>
      <c r="H1249" s="8">
        <f t="shared" si="38"/>
        <v>400</v>
      </c>
      <c r="I1249" s="8">
        <v>40</v>
      </c>
      <c r="J1249" s="8">
        <f t="shared" si="39"/>
        <v>440</v>
      </c>
      <c r="K1249" s="33"/>
      <c r="L1249" s="100" t="s">
        <v>1278</v>
      </c>
      <c r="M1249" s="8" t="s">
        <v>1483</v>
      </c>
    </row>
    <row r="1250" s="1" customFormat="1" customHeight="1" spans="1:207">
      <c r="A1250" s="8">
        <v>1249</v>
      </c>
      <c r="B1250" s="8" t="s">
        <v>1495</v>
      </c>
      <c r="C1250" s="8" t="s">
        <v>26</v>
      </c>
      <c r="D1250" s="8" t="s">
        <v>24</v>
      </c>
      <c r="E1250" s="8" t="s">
        <v>32</v>
      </c>
      <c r="F1250" s="8">
        <v>1</v>
      </c>
      <c r="G1250" s="14">
        <v>400</v>
      </c>
      <c r="H1250" s="8">
        <f t="shared" si="38"/>
        <v>400</v>
      </c>
      <c r="I1250" s="8"/>
      <c r="J1250" s="8">
        <f t="shared" si="39"/>
        <v>400</v>
      </c>
      <c r="K1250" s="33"/>
      <c r="L1250" s="100" t="s">
        <v>1278</v>
      </c>
      <c r="M1250" s="8" t="s">
        <v>1483</v>
      </c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  <c r="BT1250" s="32"/>
      <c r="BU1250" s="32"/>
      <c r="BV1250" s="32"/>
      <c r="BW1250" s="32"/>
      <c r="BX1250" s="32"/>
      <c r="BY1250" s="32"/>
      <c r="BZ1250" s="32"/>
      <c r="CA1250" s="32"/>
      <c r="CB1250" s="32"/>
      <c r="CC1250" s="32"/>
      <c r="CD1250" s="32"/>
      <c r="CE1250" s="32"/>
      <c r="CF1250" s="32"/>
      <c r="CG1250" s="32"/>
      <c r="CH1250" s="32"/>
      <c r="CI1250" s="32"/>
      <c r="CJ1250" s="32"/>
      <c r="CK1250" s="32"/>
      <c r="CL1250" s="32"/>
      <c r="CM1250" s="32"/>
      <c r="CN1250" s="32"/>
      <c r="CO1250" s="32"/>
      <c r="CP1250" s="32"/>
      <c r="CQ1250" s="32"/>
      <c r="CR1250" s="32"/>
      <c r="CS1250" s="32"/>
      <c r="CT1250" s="32"/>
      <c r="CU1250" s="32"/>
      <c r="CV1250" s="32"/>
      <c r="CW1250" s="32"/>
      <c r="CX1250" s="32"/>
      <c r="CY1250" s="32"/>
      <c r="CZ1250" s="32"/>
      <c r="DA1250" s="32"/>
      <c r="DB1250" s="32"/>
      <c r="DC1250" s="32"/>
      <c r="DD1250" s="32"/>
      <c r="DE1250" s="32"/>
      <c r="DF1250" s="32"/>
      <c r="DG1250" s="32"/>
      <c r="DH1250" s="32"/>
      <c r="DI1250" s="32"/>
      <c r="DJ1250" s="32"/>
      <c r="DK1250" s="32"/>
      <c r="DL1250" s="32"/>
      <c r="DM1250" s="32"/>
      <c r="DN1250" s="32"/>
      <c r="DO1250" s="32"/>
      <c r="DP1250" s="32"/>
      <c r="DQ1250" s="32"/>
      <c r="DR1250" s="32"/>
      <c r="DS1250" s="32"/>
      <c r="DT1250" s="32"/>
      <c r="DU1250" s="32"/>
      <c r="DV1250" s="32"/>
      <c r="DW1250" s="32"/>
      <c r="DX1250" s="32"/>
      <c r="DY1250" s="32"/>
      <c r="DZ1250" s="32"/>
      <c r="EA1250" s="32"/>
      <c r="EB1250" s="32"/>
      <c r="EC1250" s="32"/>
      <c r="ED1250" s="32"/>
      <c r="EE1250" s="32"/>
      <c r="EF1250" s="32"/>
      <c r="EG1250" s="32"/>
      <c r="EH1250" s="32"/>
      <c r="EI1250" s="32"/>
      <c r="EJ1250" s="32"/>
      <c r="EK1250" s="32"/>
      <c r="EL1250" s="32"/>
      <c r="EM1250" s="32"/>
      <c r="EN1250" s="32"/>
      <c r="EO1250" s="32"/>
      <c r="EP1250" s="32"/>
      <c r="EQ1250" s="32"/>
      <c r="ER1250" s="32"/>
      <c r="ES1250" s="32"/>
      <c r="ET1250" s="32"/>
      <c r="EU1250" s="32"/>
      <c r="EV1250" s="32"/>
      <c r="EW1250" s="32"/>
      <c r="EX1250" s="32"/>
      <c r="EY1250" s="32"/>
      <c r="EZ1250" s="32"/>
      <c r="FA1250" s="32"/>
      <c r="FB1250" s="32"/>
      <c r="FC1250" s="32"/>
      <c r="FD1250" s="32"/>
      <c r="FE1250" s="32"/>
      <c r="FF1250" s="32"/>
      <c r="FG1250" s="32"/>
      <c r="FH1250" s="32"/>
      <c r="FI1250" s="32"/>
      <c r="FJ1250" s="32"/>
      <c r="FK1250" s="32"/>
      <c r="FL1250" s="32"/>
      <c r="FM1250" s="32"/>
      <c r="FN1250" s="32"/>
      <c r="FO1250" s="32"/>
      <c r="FP1250" s="32"/>
      <c r="FQ1250" s="32"/>
      <c r="FR1250" s="32"/>
      <c r="FS1250" s="32"/>
      <c r="FT1250" s="32"/>
      <c r="FU1250" s="32"/>
      <c r="FV1250" s="32"/>
      <c r="FW1250" s="32"/>
      <c r="FX1250" s="32"/>
      <c r="FY1250" s="32"/>
      <c r="FZ1250" s="32"/>
      <c r="GA1250" s="32"/>
      <c r="GB1250" s="32"/>
      <c r="GC1250" s="32"/>
      <c r="GD1250" s="32"/>
      <c r="GE1250" s="32"/>
      <c r="GF1250" s="32"/>
      <c r="GG1250" s="32"/>
      <c r="GH1250" s="32"/>
      <c r="GI1250" s="32"/>
      <c r="GJ1250" s="32"/>
      <c r="GK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</row>
    <row r="1251" s="1" customFormat="1" customHeight="1" spans="1:13">
      <c r="A1251" s="8">
        <v>1250</v>
      </c>
      <c r="B1251" s="8" t="s">
        <v>1496</v>
      </c>
      <c r="C1251" s="8" t="s">
        <v>26</v>
      </c>
      <c r="D1251" s="8" t="s">
        <v>24</v>
      </c>
      <c r="E1251" s="8" t="s">
        <v>122</v>
      </c>
      <c r="F1251" s="8">
        <v>1</v>
      </c>
      <c r="G1251" s="10">
        <v>280</v>
      </c>
      <c r="H1251" s="8">
        <f t="shared" si="38"/>
        <v>280</v>
      </c>
      <c r="I1251" s="8"/>
      <c r="J1251" s="8">
        <f t="shared" si="39"/>
        <v>280</v>
      </c>
      <c r="K1251" s="33"/>
      <c r="L1251" s="8" t="s">
        <v>1278</v>
      </c>
      <c r="M1251" s="8" t="s">
        <v>1483</v>
      </c>
    </row>
    <row r="1252" s="1" customFormat="1" customHeight="1" spans="1:13">
      <c r="A1252" s="8">
        <v>1251</v>
      </c>
      <c r="B1252" s="8" t="s">
        <v>1497</v>
      </c>
      <c r="C1252" s="8" t="s">
        <v>26</v>
      </c>
      <c r="D1252" s="8" t="s">
        <v>24</v>
      </c>
      <c r="E1252" s="8" t="s">
        <v>122</v>
      </c>
      <c r="F1252" s="8">
        <v>1</v>
      </c>
      <c r="G1252" s="14">
        <v>280</v>
      </c>
      <c r="H1252" s="8">
        <f t="shared" si="38"/>
        <v>280</v>
      </c>
      <c r="I1252" s="8"/>
      <c r="J1252" s="8">
        <f t="shared" si="39"/>
        <v>280</v>
      </c>
      <c r="K1252" s="33"/>
      <c r="L1252" s="8" t="s">
        <v>1278</v>
      </c>
      <c r="M1252" s="8" t="s">
        <v>1483</v>
      </c>
    </row>
    <row r="1253" s="1" customFormat="1" customHeight="1" spans="1:13">
      <c r="A1253" s="8">
        <v>1252</v>
      </c>
      <c r="B1253" s="21" t="s">
        <v>1498</v>
      </c>
      <c r="C1253" s="21" t="s">
        <v>14</v>
      </c>
      <c r="D1253" s="7" t="s">
        <v>46</v>
      </c>
      <c r="E1253" s="21" t="s">
        <v>32</v>
      </c>
      <c r="F1253" s="21">
        <v>1</v>
      </c>
      <c r="G1253" s="14">
        <v>400</v>
      </c>
      <c r="H1253" s="8">
        <f t="shared" si="38"/>
        <v>400</v>
      </c>
      <c r="I1253" s="25"/>
      <c r="J1253" s="8">
        <f t="shared" si="39"/>
        <v>400</v>
      </c>
      <c r="K1253" s="54"/>
      <c r="L1253" s="100" t="s">
        <v>1278</v>
      </c>
      <c r="M1253" s="8" t="s">
        <v>1483</v>
      </c>
    </row>
    <row r="1254" s="1" customFormat="1" customHeight="1" spans="1:13">
      <c r="A1254" s="8">
        <v>1253</v>
      </c>
      <c r="B1254" s="8" t="s">
        <v>1499</v>
      </c>
      <c r="C1254" s="8" t="s">
        <v>14</v>
      </c>
      <c r="D1254" s="8" t="s">
        <v>24</v>
      </c>
      <c r="E1254" s="8" t="s">
        <v>32</v>
      </c>
      <c r="F1254" s="8">
        <v>1</v>
      </c>
      <c r="G1254" s="14">
        <v>400</v>
      </c>
      <c r="H1254" s="8">
        <f t="shared" si="38"/>
        <v>400</v>
      </c>
      <c r="I1254" s="8"/>
      <c r="J1254" s="8">
        <f t="shared" si="39"/>
        <v>400</v>
      </c>
      <c r="K1254" s="33"/>
      <c r="L1254" s="8" t="s">
        <v>1278</v>
      </c>
      <c r="M1254" s="8" t="s">
        <v>1500</v>
      </c>
    </row>
    <row r="1255" s="1" customFormat="1" customHeight="1" spans="1:207">
      <c r="A1255" s="8">
        <v>1254</v>
      </c>
      <c r="B1255" s="8" t="s">
        <v>1501</v>
      </c>
      <c r="C1255" s="8" t="s">
        <v>26</v>
      </c>
      <c r="D1255" s="7" t="s">
        <v>46</v>
      </c>
      <c r="E1255" s="8" t="s">
        <v>122</v>
      </c>
      <c r="F1255" s="8">
        <v>1</v>
      </c>
      <c r="G1255" s="10">
        <v>280</v>
      </c>
      <c r="H1255" s="8">
        <f t="shared" si="38"/>
        <v>280</v>
      </c>
      <c r="I1255" s="8"/>
      <c r="J1255" s="8">
        <f t="shared" si="39"/>
        <v>280</v>
      </c>
      <c r="K1255" s="33"/>
      <c r="L1255" s="100" t="s">
        <v>1278</v>
      </c>
      <c r="M1255" s="8" t="s">
        <v>1500</v>
      </c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  <c r="BT1255" s="32"/>
      <c r="BU1255" s="32"/>
      <c r="BV1255" s="32"/>
      <c r="BW1255" s="32"/>
      <c r="BX1255" s="32"/>
      <c r="BY1255" s="32"/>
      <c r="BZ1255" s="32"/>
      <c r="CA1255" s="32"/>
      <c r="CB1255" s="32"/>
      <c r="CC1255" s="32"/>
      <c r="CD1255" s="32"/>
      <c r="CE1255" s="32"/>
      <c r="CF1255" s="32"/>
      <c r="CG1255" s="32"/>
      <c r="CH1255" s="32"/>
      <c r="CI1255" s="32"/>
      <c r="CJ1255" s="32"/>
      <c r="CK1255" s="32"/>
      <c r="CL1255" s="32"/>
      <c r="CM1255" s="32"/>
      <c r="CN1255" s="32"/>
      <c r="CO1255" s="32"/>
      <c r="CP1255" s="32"/>
      <c r="CQ1255" s="32"/>
      <c r="CR1255" s="32"/>
      <c r="CS1255" s="32"/>
      <c r="CT1255" s="32"/>
      <c r="CU1255" s="32"/>
      <c r="CV1255" s="32"/>
      <c r="CW1255" s="32"/>
      <c r="CX1255" s="32"/>
      <c r="CY1255" s="32"/>
      <c r="CZ1255" s="32"/>
      <c r="DA1255" s="32"/>
      <c r="DB1255" s="32"/>
      <c r="DC1255" s="32"/>
      <c r="DD1255" s="32"/>
      <c r="DE1255" s="32"/>
      <c r="DF1255" s="32"/>
      <c r="DG1255" s="32"/>
      <c r="DH1255" s="32"/>
      <c r="DI1255" s="32"/>
      <c r="DJ1255" s="32"/>
      <c r="DK1255" s="32"/>
      <c r="DL1255" s="32"/>
      <c r="DM1255" s="32"/>
      <c r="DN1255" s="32"/>
      <c r="DO1255" s="32"/>
      <c r="DP1255" s="32"/>
      <c r="DQ1255" s="32"/>
      <c r="DR1255" s="32"/>
      <c r="DS1255" s="32"/>
      <c r="DT1255" s="32"/>
      <c r="DU1255" s="32"/>
      <c r="DV1255" s="32"/>
      <c r="DW1255" s="32"/>
      <c r="DX1255" s="32"/>
      <c r="DY1255" s="32"/>
      <c r="DZ1255" s="32"/>
      <c r="EA1255" s="32"/>
      <c r="EB1255" s="32"/>
      <c r="EC1255" s="32"/>
      <c r="ED1255" s="32"/>
      <c r="EE1255" s="32"/>
      <c r="EF1255" s="32"/>
      <c r="EG1255" s="32"/>
      <c r="EH1255" s="32"/>
      <c r="EI1255" s="32"/>
      <c r="EJ1255" s="32"/>
      <c r="EK1255" s="32"/>
      <c r="EL1255" s="32"/>
      <c r="EM1255" s="32"/>
      <c r="EN1255" s="32"/>
      <c r="EO1255" s="32"/>
      <c r="EP1255" s="32"/>
      <c r="EQ1255" s="32"/>
      <c r="ER1255" s="32"/>
      <c r="ES1255" s="32"/>
      <c r="ET1255" s="32"/>
      <c r="EU1255" s="32"/>
      <c r="EV1255" s="32"/>
      <c r="EW1255" s="32"/>
      <c r="EX1255" s="32"/>
      <c r="EY1255" s="32"/>
      <c r="EZ1255" s="32"/>
      <c r="FA1255" s="32"/>
      <c r="FB1255" s="32"/>
      <c r="FC1255" s="32"/>
      <c r="FD1255" s="32"/>
      <c r="FE1255" s="32"/>
      <c r="FF1255" s="32"/>
      <c r="FG1255" s="32"/>
      <c r="FH1255" s="32"/>
      <c r="FI1255" s="32"/>
      <c r="FJ1255" s="32"/>
      <c r="FK1255" s="32"/>
      <c r="FL1255" s="32"/>
      <c r="FM1255" s="32"/>
      <c r="FN1255" s="32"/>
      <c r="FO1255" s="32"/>
      <c r="FP1255" s="32"/>
      <c r="FQ1255" s="32"/>
      <c r="FR1255" s="32"/>
      <c r="FS1255" s="32"/>
      <c r="FT1255" s="32"/>
      <c r="FU1255" s="32"/>
      <c r="FV1255" s="32"/>
      <c r="FW1255" s="32"/>
      <c r="FX1255" s="32"/>
      <c r="FY1255" s="32"/>
      <c r="FZ1255" s="32"/>
      <c r="GA1255" s="32"/>
      <c r="GB1255" s="32"/>
      <c r="GC1255" s="32"/>
      <c r="GD1255" s="32"/>
      <c r="GE1255" s="32"/>
      <c r="GF1255" s="32"/>
      <c r="GG1255" s="32"/>
      <c r="GH1255" s="32"/>
      <c r="GI1255" s="32"/>
      <c r="GJ1255" s="32"/>
      <c r="GK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</row>
    <row r="1256" s="1" customFormat="1" customHeight="1" spans="1:238">
      <c r="A1256" s="8">
        <v>1255</v>
      </c>
      <c r="B1256" s="8" t="s">
        <v>1502</v>
      </c>
      <c r="C1256" s="8" t="s">
        <v>14</v>
      </c>
      <c r="D1256" s="9" t="s">
        <v>21</v>
      </c>
      <c r="E1256" s="8" t="s">
        <v>22</v>
      </c>
      <c r="F1256" s="8">
        <v>1</v>
      </c>
      <c r="G1256" s="10">
        <v>450</v>
      </c>
      <c r="H1256" s="8">
        <f t="shared" si="38"/>
        <v>450</v>
      </c>
      <c r="I1256" s="8"/>
      <c r="J1256" s="8">
        <f t="shared" si="39"/>
        <v>450</v>
      </c>
      <c r="K1256" s="33"/>
      <c r="L1256" s="100" t="s">
        <v>1278</v>
      </c>
      <c r="M1256" s="8" t="s">
        <v>1500</v>
      </c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</row>
    <row r="1257" s="1" customFormat="1" customHeight="1" spans="1:207">
      <c r="A1257" s="8">
        <v>1256</v>
      </c>
      <c r="B1257" s="8" t="s">
        <v>1503</v>
      </c>
      <c r="C1257" s="8" t="s">
        <v>26</v>
      </c>
      <c r="D1257" s="12" t="s">
        <v>172</v>
      </c>
      <c r="E1257" s="8" t="s">
        <v>22</v>
      </c>
      <c r="F1257" s="8">
        <v>1</v>
      </c>
      <c r="G1257" s="10">
        <v>450</v>
      </c>
      <c r="H1257" s="8">
        <f t="shared" si="38"/>
        <v>450</v>
      </c>
      <c r="I1257" s="25"/>
      <c r="J1257" s="8">
        <f t="shared" si="39"/>
        <v>450</v>
      </c>
      <c r="K1257" s="33"/>
      <c r="L1257" s="100" t="s">
        <v>1278</v>
      </c>
      <c r="M1257" s="8" t="s">
        <v>1500</v>
      </c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  <c r="BT1257" s="32"/>
      <c r="BU1257" s="32"/>
      <c r="BV1257" s="32"/>
      <c r="BW1257" s="32"/>
      <c r="BX1257" s="32"/>
      <c r="BY1257" s="32"/>
      <c r="BZ1257" s="32"/>
      <c r="CA1257" s="32"/>
      <c r="CB1257" s="32"/>
      <c r="CC1257" s="32"/>
      <c r="CD1257" s="32"/>
      <c r="CE1257" s="32"/>
      <c r="CF1257" s="32"/>
      <c r="CG1257" s="32"/>
      <c r="CH1257" s="32"/>
      <c r="CI1257" s="32"/>
      <c r="CJ1257" s="32"/>
      <c r="CK1257" s="32"/>
      <c r="CL1257" s="32"/>
      <c r="CM1257" s="32"/>
      <c r="CN1257" s="32"/>
      <c r="CO1257" s="32"/>
      <c r="CP1257" s="32"/>
      <c r="CQ1257" s="32"/>
      <c r="CR1257" s="32"/>
      <c r="CS1257" s="32"/>
      <c r="CT1257" s="32"/>
      <c r="CU1257" s="32"/>
      <c r="CV1257" s="32"/>
      <c r="CW1257" s="32"/>
      <c r="CX1257" s="32"/>
      <c r="CY1257" s="32"/>
      <c r="CZ1257" s="32"/>
      <c r="DA1257" s="32"/>
      <c r="DB1257" s="32"/>
      <c r="DC1257" s="32"/>
      <c r="DD1257" s="32"/>
      <c r="DE1257" s="32"/>
      <c r="DF1257" s="32"/>
      <c r="DG1257" s="32"/>
      <c r="DH1257" s="32"/>
      <c r="DI1257" s="32"/>
      <c r="DJ1257" s="32"/>
      <c r="DK1257" s="32"/>
      <c r="DL1257" s="32"/>
      <c r="DM1257" s="32"/>
      <c r="DN1257" s="32"/>
      <c r="DO1257" s="32"/>
      <c r="DP1257" s="32"/>
      <c r="DQ1257" s="32"/>
      <c r="DR1257" s="32"/>
      <c r="DS1257" s="32"/>
      <c r="DT1257" s="32"/>
      <c r="DU1257" s="32"/>
      <c r="DV1257" s="32"/>
      <c r="DW1257" s="32"/>
      <c r="DX1257" s="32"/>
      <c r="DY1257" s="32"/>
      <c r="DZ1257" s="32"/>
      <c r="EA1257" s="32"/>
      <c r="EB1257" s="32"/>
      <c r="EC1257" s="32"/>
      <c r="ED1257" s="32"/>
      <c r="EE1257" s="32"/>
      <c r="EF1257" s="32"/>
      <c r="EG1257" s="32"/>
      <c r="EH1257" s="32"/>
      <c r="EI1257" s="32"/>
      <c r="EJ1257" s="32"/>
      <c r="EK1257" s="32"/>
      <c r="EL1257" s="32"/>
      <c r="EM1257" s="32"/>
      <c r="EN1257" s="32"/>
      <c r="EO1257" s="32"/>
      <c r="EP1257" s="32"/>
      <c r="EQ1257" s="32"/>
      <c r="ER1257" s="32"/>
      <c r="ES1257" s="32"/>
      <c r="ET1257" s="32"/>
      <c r="EU1257" s="32"/>
      <c r="EV1257" s="32"/>
      <c r="EW1257" s="32"/>
      <c r="EX1257" s="32"/>
      <c r="EY1257" s="32"/>
      <c r="EZ1257" s="32"/>
      <c r="FA1257" s="32"/>
      <c r="FB1257" s="32"/>
      <c r="FC1257" s="32"/>
      <c r="FD1257" s="32"/>
      <c r="FE1257" s="32"/>
      <c r="FF1257" s="32"/>
      <c r="FG1257" s="32"/>
      <c r="FH1257" s="32"/>
      <c r="FI1257" s="32"/>
      <c r="FJ1257" s="32"/>
      <c r="FK1257" s="32"/>
      <c r="FL1257" s="32"/>
      <c r="FM1257" s="32"/>
      <c r="FN1257" s="32"/>
      <c r="FO1257" s="32"/>
      <c r="FP1257" s="32"/>
      <c r="FQ1257" s="32"/>
      <c r="FR1257" s="32"/>
      <c r="FS1257" s="32"/>
      <c r="FT1257" s="32"/>
      <c r="FU1257" s="32"/>
      <c r="FV1257" s="32"/>
      <c r="FW1257" s="32"/>
      <c r="FX1257" s="32"/>
      <c r="FY1257" s="32"/>
      <c r="FZ1257" s="32"/>
      <c r="GA1257" s="32"/>
      <c r="GB1257" s="32"/>
      <c r="GC1257" s="32"/>
      <c r="GD1257" s="32"/>
      <c r="GE1257" s="32"/>
      <c r="GF1257" s="32"/>
      <c r="GG1257" s="32"/>
      <c r="GH1257" s="32"/>
      <c r="GI1257" s="32"/>
      <c r="GJ1257" s="32"/>
      <c r="GK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</row>
    <row r="1258" s="3" customFormat="1" customHeight="1" spans="1:238">
      <c r="A1258" s="8">
        <v>1257</v>
      </c>
      <c r="B1258" s="183" t="s">
        <v>1504</v>
      </c>
      <c r="C1258" s="8" t="s">
        <v>26</v>
      </c>
      <c r="D1258" s="12" t="s">
        <v>24</v>
      </c>
      <c r="E1258" s="8" t="s">
        <v>32</v>
      </c>
      <c r="F1258" s="8">
        <v>1</v>
      </c>
      <c r="G1258" s="14">
        <v>400</v>
      </c>
      <c r="H1258" s="8">
        <f t="shared" si="38"/>
        <v>400</v>
      </c>
      <c r="I1258" s="8"/>
      <c r="J1258" s="8">
        <f t="shared" si="39"/>
        <v>400</v>
      </c>
      <c r="K1258" s="33"/>
      <c r="L1258" s="100" t="s">
        <v>1278</v>
      </c>
      <c r="M1258" s="8" t="s">
        <v>1500</v>
      </c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  <c r="BT1258" s="32"/>
      <c r="BU1258" s="32"/>
      <c r="BV1258" s="32"/>
      <c r="BW1258" s="32"/>
      <c r="BX1258" s="32"/>
      <c r="BY1258" s="32"/>
      <c r="BZ1258" s="32"/>
      <c r="CA1258" s="32"/>
      <c r="CB1258" s="32"/>
      <c r="CC1258" s="32"/>
      <c r="CD1258" s="32"/>
      <c r="CE1258" s="32"/>
      <c r="CF1258" s="32"/>
      <c r="CG1258" s="32"/>
      <c r="CH1258" s="32"/>
      <c r="CI1258" s="32"/>
      <c r="CJ1258" s="32"/>
      <c r="CK1258" s="32"/>
      <c r="CL1258" s="32"/>
      <c r="CM1258" s="32"/>
      <c r="CN1258" s="32"/>
      <c r="CO1258" s="32"/>
      <c r="CP1258" s="32"/>
      <c r="CQ1258" s="32"/>
      <c r="CR1258" s="32"/>
      <c r="CS1258" s="32"/>
      <c r="CT1258" s="32"/>
      <c r="CU1258" s="32"/>
      <c r="CV1258" s="32"/>
      <c r="CW1258" s="32"/>
      <c r="CX1258" s="32"/>
      <c r="CY1258" s="32"/>
      <c r="CZ1258" s="32"/>
      <c r="DA1258" s="32"/>
      <c r="DB1258" s="32"/>
      <c r="DC1258" s="32"/>
      <c r="DD1258" s="32"/>
      <c r="DE1258" s="32"/>
      <c r="DF1258" s="32"/>
      <c r="DG1258" s="32"/>
      <c r="DH1258" s="32"/>
      <c r="DI1258" s="32"/>
      <c r="DJ1258" s="32"/>
      <c r="DK1258" s="32"/>
      <c r="DL1258" s="32"/>
      <c r="DM1258" s="32"/>
      <c r="DN1258" s="32"/>
      <c r="DO1258" s="32"/>
      <c r="DP1258" s="32"/>
      <c r="DQ1258" s="32"/>
      <c r="DR1258" s="32"/>
      <c r="DS1258" s="32"/>
      <c r="DT1258" s="32"/>
      <c r="DU1258" s="32"/>
      <c r="DV1258" s="32"/>
      <c r="DW1258" s="32"/>
      <c r="DX1258" s="32"/>
      <c r="DY1258" s="32"/>
      <c r="DZ1258" s="32"/>
      <c r="EA1258" s="32"/>
      <c r="EB1258" s="32"/>
      <c r="EC1258" s="32"/>
      <c r="ED1258" s="32"/>
      <c r="EE1258" s="32"/>
      <c r="EF1258" s="32"/>
      <c r="EG1258" s="32"/>
      <c r="EH1258" s="32"/>
      <c r="EI1258" s="32"/>
      <c r="EJ1258" s="32"/>
      <c r="EK1258" s="32"/>
      <c r="EL1258" s="32"/>
      <c r="EM1258" s="32"/>
      <c r="EN1258" s="32"/>
      <c r="EO1258" s="32"/>
      <c r="EP1258" s="32"/>
      <c r="EQ1258" s="32"/>
      <c r="ER1258" s="32"/>
      <c r="ES1258" s="32"/>
      <c r="ET1258" s="32"/>
      <c r="EU1258" s="32"/>
      <c r="EV1258" s="32"/>
      <c r="EW1258" s="32"/>
      <c r="EX1258" s="32"/>
      <c r="EY1258" s="32"/>
      <c r="EZ1258" s="32"/>
      <c r="FA1258" s="32"/>
      <c r="FB1258" s="32"/>
      <c r="FC1258" s="32"/>
      <c r="FD1258" s="32"/>
      <c r="FE1258" s="32"/>
      <c r="FF1258" s="32"/>
      <c r="FG1258" s="32"/>
      <c r="FH1258" s="32"/>
      <c r="FI1258" s="32"/>
      <c r="FJ1258" s="32"/>
      <c r="FK1258" s="32"/>
      <c r="FL1258" s="32"/>
      <c r="FM1258" s="32"/>
      <c r="FN1258" s="32"/>
      <c r="FO1258" s="32"/>
      <c r="FP1258" s="32"/>
      <c r="FQ1258" s="32"/>
      <c r="FR1258" s="32"/>
      <c r="FS1258" s="32"/>
      <c r="FT1258" s="32"/>
      <c r="FU1258" s="32"/>
      <c r="FV1258" s="32"/>
      <c r="FW1258" s="32"/>
      <c r="FX1258" s="32"/>
      <c r="FY1258" s="32"/>
      <c r="FZ1258" s="32"/>
      <c r="GA1258" s="32"/>
      <c r="GB1258" s="32"/>
      <c r="GC1258" s="32"/>
      <c r="GD1258" s="32"/>
      <c r="GE1258" s="32"/>
      <c r="GF1258" s="32"/>
      <c r="GG1258" s="32"/>
      <c r="GH1258" s="32"/>
      <c r="GI1258" s="32"/>
      <c r="GJ1258" s="32"/>
      <c r="GK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</row>
    <row r="1259" s="1" customFormat="1" customHeight="1" spans="1:13">
      <c r="A1259" s="8">
        <v>1258</v>
      </c>
      <c r="B1259" s="8" t="s">
        <v>1505</v>
      </c>
      <c r="C1259" s="8" t="s">
        <v>26</v>
      </c>
      <c r="D1259" s="12" t="s">
        <v>24</v>
      </c>
      <c r="E1259" s="8" t="s">
        <v>122</v>
      </c>
      <c r="F1259" s="8">
        <v>1</v>
      </c>
      <c r="G1259" s="10">
        <v>280</v>
      </c>
      <c r="H1259" s="8">
        <f t="shared" si="38"/>
        <v>280</v>
      </c>
      <c r="I1259" s="8"/>
      <c r="J1259" s="8">
        <f t="shared" si="39"/>
        <v>280</v>
      </c>
      <c r="K1259" s="33"/>
      <c r="L1259" s="8" t="s">
        <v>1278</v>
      </c>
      <c r="M1259" s="8" t="s">
        <v>1500</v>
      </c>
    </row>
    <row r="1260" s="1" customFormat="1" customHeight="1" spans="1:207">
      <c r="A1260" s="8">
        <v>1259</v>
      </c>
      <c r="B1260" s="8" t="s">
        <v>1506</v>
      </c>
      <c r="C1260" s="8" t="s">
        <v>14</v>
      </c>
      <c r="D1260" s="12" t="s">
        <v>24</v>
      </c>
      <c r="E1260" s="8" t="s">
        <v>122</v>
      </c>
      <c r="F1260" s="8">
        <v>1</v>
      </c>
      <c r="G1260" s="10">
        <v>280</v>
      </c>
      <c r="H1260" s="8">
        <f t="shared" si="38"/>
        <v>280</v>
      </c>
      <c r="I1260" s="8"/>
      <c r="J1260" s="8">
        <f t="shared" si="39"/>
        <v>280</v>
      </c>
      <c r="K1260" s="33"/>
      <c r="L1260" s="100" t="s">
        <v>1278</v>
      </c>
      <c r="M1260" s="8" t="s">
        <v>1500</v>
      </c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  <c r="BT1260" s="32"/>
      <c r="BU1260" s="32"/>
      <c r="BV1260" s="32"/>
      <c r="BW1260" s="32"/>
      <c r="BX1260" s="32"/>
      <c r="BY1260" s="32"/>
      <c r="BZ1260" s="32"/>
      <c r="CA1260" s="32"/>
      <c r="CB1260" s="32"/>
      <c r="CC1260" s="32"/>
      <c r="CD1260" s="32"/>
      <c r="CE1260" s="32"/>
      <c r="CF1260" s="32"/>
      <c r="CG1260" s="32"/>
      <c r="CH1260" s="32"/>
      <c r="CI1260" s="32"/>
      <c r="CJ1260" s="32"/>
      <c r="CK1260" s="32"/>
      <c r="CL1260" s="32"/>
      <c r="CM1260" s="32"/>
      <c r="CN1260" s="32"/>
      <c r="CO1260" s="32"/>
      <c r="CP1260" s="32"/>
      <c r="CQ1260" s="32"/>
      <c r="CR1260" s="32"/>
      <c r="CS1260" s="32"/>
      <c r="CT1260" s="32"/>
      <c r="CU1260" s="32"/>
      <c r="CV1260" s="32"/>
      <c r="CW1260" s="32"/>
      <c r="CX1260" s="32"/>
      <c r="CY1260" s="32"/>
      <c r="CZ1260" s="32"/>
      <c r="DA1260" s="32"/>
      <c r="DB1260" s="32"/>
      <c r="DC1260" s="32"/>
      <c r="DD1260" s="32"/>
      <c r="DE1260" s="32"/>
      <c r="DF1260" s="32"/>
      <c r="DG1260" s="32"/>
      <c r="DH1260" s="32"/>
      <c r="DI1260" s="32"/>
      <c r="DJ1260" s="32"/>
      <c r="DK1260" s="32"/>
      <c r="DL1260" s="32"/>
      <c r="DM1260" s="32"/>
      <c r="DN1260" s="32"/>
      <c r="DO1260" s="32"/>
      <c r="DP1260" s="32"/>
      <c r="DQ1260" s="32"/>
      <c r="DR1260" s="32"/>
      <c r="DS1260" s="32"/>
      <c r="DT1260" s="32"/>
      <c r="DU1260" s="32"/>
      <c r="DV1260" s="32"/>
      <c r="DW1260" s="32"/>
      <c r="DX1260" s="32"/>
      <c r="DY1260" s="32"/>
      <c r="DZ1260" s="32"/>
      <c r="EA1260" s="32"/>
      <c r="EB1260" s="32"/>
      <c r="EC1260" s="32"/>
      <c r="ED1260" s="32"/>
      <c r="EE1260" s="32"/>
      <c r="EF1260" s="32"/>
      <c r="EG1260" s="32"/>
      <c r="EH1260" s="32"/>
      <c r="EI1260" s="32"/>
      <c r="EJ1260" s="32"/>
      <c r="EK1260" s="32"/>
      <c r="EL1260" s="32"/>
      <c r="EM1260" s="32"/>
      <c r="EN1260" s="32"/>
      <c r="EO1260" s="32"/>
      <c r="EP1260" s="32"/>
      <c r="EQ1260" s="32"/>
      <c r="ER1260" s="32"/>
      <c r="ES1260" s="32"/>
      <c r="ET1260" s="32"/>
      <c r="EU1260" s="32"/>
      <c r="EV1260" s="32"/>
      <c r="EW1260" s="32"/>
      <c r="EX1260" s="32"/>
      <c r="EY1260" s="32"/>
      <c r="EZ1260" s="32"/>
      <c r="FA1260" s="32"/>
      <c r="FB1260" s="32"/>
      <c r="FC1260" s="32"/>
      <c r="FD1260" s="32"/>
      <c r="FE1260" s="32"/>
      <c r="FF1260" s="32"/>
      <c r="FG1260" s="32"/>
      <c r="FH1260" s="32"/>
      <c r="FI1260" s="32"/>
      <c r="FJ1260" s="32"/>
      <c r="FK1260" s="32"/>
      <c r="FL1260" s="32"/>
      <c r="FM1260" s="32"/>
      <c r="FN1260" s="32"/>
      <c r="FO1260" s="32"/>
      <c r="FP1260" s="32"/>
      <c r="FQ1260" s="32"/>
      <c r="FR1260" s="32"/>
      <c r="FS1260" s="32"/>
      <c r="FT1260" s="32"/>
      <c r="FU1260" s="32"/>
      <c r="FV1260" s="32"/>
      <c r="FW1260" s="32"/>
      <c r="FX1260" s="32"/>
      <c r="FY1260" s="32"/>
      <c r="FZ1260" s="32"/>
      <c r="GA1260" s="32"/>
      <c r="GB1260" s="32"/>
      <c r="GC1260" s="32"/>
      <c r="GD1260" s="32"/>
      <c r="GE1260" s="32"/>
      <c r="GF1260" s="32"/>
      <c r="GG1260" s="32"/>
      <c r="GH1260" s="32"/>
      <c r="GI1260" s="32"/>
      <c r="GJ1260" s="32"/>
      <c r="GK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</row>
    <row r="1261" s="1" customFormat="1" customHeight="1" spans="1:13">
      <c r="A1261" s="8">
        <v>1260</v>
      </c>
      <c r="B1261" s="8" t="s">
        <v>1507</v>
      </c>
      <c r="C1261" s="8" t="s">
        <v>14</v>
      </c>
      <c r="D1261" s="8" t="s">
        <v>24</v>
      </c>
      <c r="E1261" s="8" t="s">
        <v>32</v>
      </c>
      <c r="F1261" s="8">
        <v>1</v>
      </c>
      <c r="G1261" s="14">
        <v>400</v>
      </c>
      <c r="H1261" s="8">
        <f t="shared" si="38"/>
        <v>400</v>
      </c>
      <c r="I1261" s="8"/>
      <c r="J1261" s="8">
        <f t="shared" si="39"/>
        <v>400</v>
      </c>
      <c r="K1261" s="33"/>
      <c r="L1261" s="8" t="s">
        <v>1278</v>
      </c>
      <c r="M1261" s="8" t="s">
        <v>1500</v>
      </c>
    </row>
    <row r="1262" s="1" customFormat="1" customHeight="1" spans="1:13">
      <c r="A1262" s="8">
        <v>1261</v>
      </c>
      <c r="B1262" s="8" t="s">
        <v>1508</v>
      </c>
      <c r="C1262" s="8" t="s">
        <v>14</v>
      </c>
      <c r="D1262" s="8" t="s">
        <v>24</v>
      </c>
      <c r="E1262" s="8" t="s">
        <v>32</v>
      </c>
      <c r="F1262" s="8">
        <v>1</v>
      </c>
      <c r="G1262" s="14">
        <v>400</v>
      </c>
      <c r="H1262" s="8">
        <f t="shared" si="38"/>
        <v>400</v>
      </c>
      <c r="I1262" s="8"/>
      <c r="J1262" s="8">
        <f t="shared" si="39"/>
        <v>400</v>
      </c>
      <c r="K1262" s="33"/>
      <c r="L1262" s="8" t="s">
        <v>1278</v>
      </c>
      <c r="M1262" s="8" t="s">
        <v>1500</v>
      </c>
    </row>
    <row r="1263" s="2" customFormat="1" customHeight="1" spans="1:238">
      <c r="A1263" s="8">
        <v>1262</v>
      </c>
      <c r="B1263" s="8" t="s">
        <v>1509</v>
      </c>
      <c r="C1263" s="8" t="s">
        <v>26</v>
      </c>
      <c r="D1263" s="7" t="s">
        <v>46</v>
      </c>
      <c r="E1263" s="8" t="s">
        <v>122</v>
      </c>
      <c r="F1263" s="8">
        <v>1</v>
      </c>
      <c r="G1263" s="10">
        <v>280</v>
      </c>
      <c r="H1263" s="8">
        <f t="shared" si="38"/>
        <v>280</v>
      </c>
      <c r="I1263" s="8"/>
      <c r="J1263" s="8">
        <f t="shared" si="39"/>
        <v>280</v>
      </c>
      <c r="K1263" s="33"/>
      <c r="L1263" s="100" t="s">
        <v>1278</v>
      </c>
      <c r="M1263" s="8" t="s">
        <v>1500</v>
      </c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  <c r="BT1263" s="32"/>
      <c r="BU1263" s="32"/>
      <c r="BV1263" s="32"/>
      <c r="BW1263" s="32"/>
      <c r="BX1263" s="32"/>
      <c r="BY1263" s="32"/>
      <c r="BZ1263" s="32"/>
      <c r="CA1263" s="32"/>
      <c r="CB1263" s="32"/>
      <c r="CC1263" s="32"/>
      <c r="CD1263" s="32"/>
      <c r="CE1263" s="32"/>
      <c r="CF1263" s="32"/>
      <c r="CG1263" s="32"/>
      <c r="CH1263" s="32"/>
      <c r="CI1263" s="32"/>
      <c r="CJ1263" s="32"/>
      <c r="CK1263" s="32"/>
      <c r="CL1263" s="32"/>
      <c r="CM1263" s="32"/>
      <c r="CN1263" s="32"/>
      <c r="CO1263" s="32"/>
      <c r="CP1263" s="32"/>
      <c r="CQ1263" s="32"/>
      <c r="CR1263" s="32"/>
      <c r="CS1263" s="32"/>
      <c r="CT1263" s="32"/>
      <c r="CU1263" s="32"/>
      <c r="CV1263" s="32"/>
      <c r="CW1263" s="32"/>
      <c r="CX1263" s="32"/>
      <c r="CY1263" s="32"/>
      <c r="CZ1263" s="32"/>
      <c r="DA1263" s="32"/>
      <c r="DB1263" s="32"/>
      <c r="DC1263" s="32"/>
      <c r="DD1263" s="32"/>
      <c r="DE1263" s="32"/>
      <c r="DF1263" s="32"/>
      <c r="DG1263" s="32"/>
      <c r="DH1263" s="32"/>
      <c r="DI1263" s="32"/>
      <c r="DJ1263" s="32"/>
      <c r="DK1263" s="32"/>
      <c r="DL1263" s="32"/>
      <c r="DM1263" s="32"/>
      <c r="DN1263" s="32"/>
      <c r="DO1263" s="32"/>
      <c r="DP1263" s="32"/>
      <c r="DQ1263" s="32"/>
      <c r="DR1263" s="32"/>
      <c r="DS1263" s="32"/>
      <c r="DT1263" s="32"/>
      <c r="DU1263" s="32"/>
      <c r="DV1263" s="32"/>
      <c r="DW1263" s="32"/>
      <c r="DX1263" s="32"/>
      <c r="DY1263" s="32"/>
      <c r="DZ1263" s="32"/>
      <c r="EA1263" s="32"/>
      <c r="EB1263" s="32"/>
      <c r="EC1263" s="32"/>
      <c r="ED1263" s="32"/>
      <c r="EE1263" s="32"/>
      <c r="EF1263" s="32"/>
      <c r="EG1263" s="32"/>
      <c r="EH1263" s="32"/>
      <c r="EI1263" s="32"/>
      <c r="EJ1263" s="32"/>
      <c r="EK1263" s="32"/>
      <c r="EL1263" s="32"/>
      <c r="EM1263" s="32"/>
      <c r="EN1263" s="32"/>
      <c r="EO1263" s="32"/>
      <c r="EP1263" s="32"/>
      <c r="EQ1263" s="32"/>
      <c r="ER1263" s="32"/>
      <c r="ES1263" s="32"/>
      <c r="ET1263" s="32"/>
      <c r="EU1263" s="32"/>
      <c r="EV1263" s="32"/>
      <c r="EW1263" s="32"/>
      <c r="EX1263" s="32"/>
      <c r="EY1263" s="32"/>
      <c r="EZ1263" s="32"/>
      <c r="FA1263" s="32"/>
      <c r="FB1263" s="32"/>
      <c r="FC1263" s="32"/>
      <c r="FD1263" s="32"/>
      <c r="FE1263" s="32"/>
      <c r="FF1263" s="32"/>
      <c r="FG1263" s="32"/>
      <c r="FH1263" s="32"/>
      <c r="FI1263" s="32"/>
      <c r="FJ1263" s="32"/>
      <c r="FK1263" s="32"/>
      <c r="FL1263" s="32"/>
      <c r="FM1263" s="32"/>
      <c r="FN1263" s="32"/>
      <c r="FO1263" s="32"/>
      <c r="FP1263" s="32"/>
      <c r="FQ1263" s="32"/>
      <c r="FR1263" s="32"/>
      <c r="FS1263" s="32"/>
      <c r="FT1263" s="32"/>
      <c r="FU1263" s="32"/>
      <c r="FV1263" s="32"/>
      <c r="FW1263" s="32"/>
      <c r="FX1263" s="32"/>
      <c r="FY1263" s="32"/>
      <c r="FZ1263" s="32"/>
      <c r="GA1263" s="32"/>
      <c r="GB1263" s="32"/>
      <c r="GC1263" s="32"/>
      <c r="GD1263" s="32"/>
      <c r="GE1263" s="32"/>
      <c r="GF1263" s="32"/>
      <c r="GG1263" s="32"/>
      <c r="GH1263" s="32"/>
      <c r="GI1263" s="32"/>
      <c r="GJ1263" s="32"/>
      <c r="GK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</row>
    <row r="1264" s="1" customFormat="1" customHeight="1" spans="1:13">
      <c r="A1264" s="8">
        <v>1263</v>
      </c>
      <c r="B1264" s="8" t="s">
        <v>1510</v>
      </c>
      <c r="C1264" s="8" t="s">
        <v>14</v>
      </c>
      <c r="D1264" s="8" t="s">
        <v>24</v>
      </c>
      <c r="E1264" s="8" t="s">
        <v>122</v>
      </c>
      <c r="F1264" s="8">
        <v>1</v>
      </c>
      <c r="G1264" s="10">
        <v>280</v>
      </c>
      <c r="H1264" s="8">
        <f t="shared" si="38"/>
        <v>280</v>
      </c>
      <c r="I1264" s="8"/>
      <c r="J1264" s="8">
        <f t="shared" si="39"/>
        <v>280</v>
      </c>
      <c r="K1264" s="33"/>
      <c r="L1264" s="8" t="s">
        <v>1278</v>
      </c>
      <c r="M1264" s="8" t="s">
        <v>1500</v>
      </c>
    </row>
    <row r="1265" s="1" customFormat="1" customHeight="1" spans="1:207">
      <c r="A1265" s="8">
        <v>1264</v>
      </c>
      <c r="B1265" s="132" t="s">
        <v>1511</v>
      </c>
      <c r="C1265" s="169" t="s">
        <v>14</v>
      </c>
      <c r="D1265" s="7" t="s">
        <v>46</v>
      </c>
      <c r="E1265" s="8" t="s">
        <v>122</v>
      </c>
      <c r="F1265" s="8">
        <v>1</v>
      </c>
      <c r="G1265" s="10">
        <v>280</v>
      </c>
      <c r="H1265" s="8">
        <f t="shared" si="38"/>
        <v>280</v>
      </c>
      <c r="I1265" s="8"/>
      <c r="J1265" s="8">
        <f t="shared" si="39"/>
        <v>280</v>
      </c>
      <c r="K1265" s="33"/>
      <c r="L1265" s="100" t="s">
        <v>1278</v>
      </c>
      <c r="M1265" s="8" t="s">
        <v>1500</v>
      </c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  <c r="BT1265" s="32"/>
      <c r="BU1265" s="32"/>
      <c r="BV1265" s="32"/>
      <c r="BW1265" s="32"/>
      <c r="BX1265" s="32"/>
      <c r="BY1265" s="32"/>
      <c r="BZ1265" s="32"/>
      <c r="CA1265" s="32"/>
      <c r="CB1265" s="32"/>
      <c r="CC1265" s="32"/>
      <c r="CD1265" s="32"/>
      <c r="CE1265" s="32"/>
      <c r="CF1265" s="32"/>
      <c r="CG1265" s="32"/>
      <c r="CH1265" s="32"/>
      <c r="CI1265" s="32"/>
      <c r="CJ1265" s="32"/>
      <c r="CK1265" s="32"/>
      <c r="CL1265" s="32"/>
      <c r="CM1265" s="32"/>
      <c r="CN1265" s="32"/>
      <c r="CO1265" s="32"/>
      <c r="CP1265" s="32"/>
      <c r="CQ1265" s="32"/>
      <c r="CR1265" s="32"/>
      <c r="CS1265" s="32"/>
      <c r="CT1265" s="32"/>
      <c r="CU1265" s="32"/>
      <c r="CV1265" s="32"/>
      <c r="CW1265" s="32"/>
      <c r="CX1265" s="32"/>
      <c r="CY1265" s="32"/>
      <c r="CZ1265" s="32"/>
      <c r="DA1265" s="32"/>
      <c r="DB1265" s="32"/>
      <c r="DC1265" s="32"/>
      <c r="DD1265" s="32"/>
      <c r="DE1265" s="32"/>
      <c r="DF1265" s="32"/>
      <c r="DG1265" s="32"/>
      <c r="DH1265" s="32"/>
      <c r="DI1265" s="32"/>
      <c r="DJ1265" s="32"/>
      <c r="DK1265" s="32"/>
      <c r="DL1265" s="32"/>
      <c r="DM1265" s="32"/>
      <c r="DN1265" s="32"/>
      <c r="DO1265" s="32"/>
      <c r="DP1265" s="32"/>
      <c r="DQ1265" s="32"/>
      <c r="DR1265" s="32"/>
      <c r="DS1265" s="32"/>
      <c r="DT1265" s="32"/>
      <c r="DU1265" s="32"/>
      <c r="DV1265" s="32"/>
      <c r="DW1265" s="32"/>
      <c r="DX1265" s="32"/>
      <c r="DY1265" s="32"/>
      <c r="DZ1265" s="32"/>
      <c r="EA1265" s="32"/>
      <c r="EB1265" s="32"/>
      <c r="EC1265" s="32"/>
      <c r="ED1265" s="32"/>
      <c r="EE1265" s="32"/>
      <c r="EF1265" s="32"/>
      <c r="EG1265" s="32"/>
      <c r="EH1265" s="32"/>
      <c r="EI1265" s="32"/>
      <c r="EJ1265" s="32"/>
      <c r="EK1265" s="32"/>
      <c r="EL1265" s="32"/>
      <c r="EM1265" s="32"/>
      <c r="EN1265" s="32"/>
      <c r="EO1265" s="32"/>
      <c r="EP1265" s="32"/>
      <c r="EQ1265" s="32"/>
      <c r="ER1265" s="32"/>
      <c r="ES1265" s="32"/>
      <c r="ET1265" s="32"/>
      <c r="EU1265" s="32"/>
      <c r="EV1265" s="32"/>
      <c r="EW1265" s="32"/>
      <c r="EX1265" s="32"/>
      <c r="EY1265" s="32"/>
      <c r="EZ1265" s="32"/>
      <c r="FA1265" s="32"/>
      <c r="FB1265" s="32"/>
      <c r="FC1265" s="32"/>
      <c r="FD1265" s="32"/>
      <c r="FE1265" s="32"/>
      <c r="FF1265" s="32"/>
      <c r="FG1265" s="32"/>
      <c r="FH1265" s="32"/>
      <c r="FI1265" s="32"/>
      <c r="FJ1265" s="32"/>
      <c r="FK1265" s="32"/>
      <c r="FL1265" s="32"/>
      <c r="FM1265" s="32"/>
      <c r="FN1265" s="32"/>
      <c r="FO1265" s="32"/>
      <c r="FP1265" s="32"/>
      <c r="FQ1265" s="32"/>
      <c r="FR1265" s="32"/>
      <c r="FS1265" s="32"/>
      <c r="FT1265" s="32"/>
      <c r="FU1265" s="32"/>
      <c r="FV1265" s="32"/>
      <c r="FW1265" s="32"/>
      <c r="FX1265" s="32"/>
      <c r="FY1265" s="32"/>
      <c r="FZ1265" s="32"/>
      <c r="GA1265" s="32"/>
      <c r="GB1265" s="32"/>
      <c r="GC1265" s="32"/>
      <c r="GD1265" s="32"/>
      <c r="GE1265" s="32"/>
      <c r="GF1265" s="32"/>
      <c r="GG1265" s="32"/>
      <c r="GH1265" s="32"/>
      <c r="GI1265" s="32"/>
      <c r="GJ1265" s="32"/>
      <c r="GK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</row>
    <row r="1266" s="1" customFormat="1" customHeight="1" spans="1:207">
      <c r="A1266" s="8">
        <v>1265</v>
      </c>
      <c r="B1266" s="132" t="s">
        <v>1455</v>
      </c>
      <c r="C1266" s="132" t="s">
        <v>26</v>
      </c>
      <c r="D1266" s="13" t="s">
        <v>21</v>
      </c>
      <c r="E1266" s="8" t="s">
        <v>32</v>
      </c>
      <c r="F1266" s="186">
        <v>1</v>
      </c>
      <c r="G1266" s="14">
        <v>400</v>
      </c>
      <c r="H1266" s="8">
        <f t="shared" si="38"/>
        <v>400</v>
      </c>
      <c r="I1266" s="25"/>
      <c r="J1266" s="8">
        <f t="shared" si="39"/>
        <v>400</v>
      </c>
      <c r="K1266" s="162"/>
      <c r="L1266" s="100" t="s">
        <v>1278</v>
      </c>
      <c r="M1266" s="8" t="s">
        <v>1500</v>
      </c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  <c r="BT1266" s="32"/>
      <c r="BU1266" s="32"/>
      <c r="BV1266" s="32"/>
      <c r="BW1266" s="32"/>
      <c r="BX1266" s="32"/>
      <c r="BY1266" s="32"/>
      <c r="BZ1266" s="32"/>
      <c r="CA1266" s="32"/>
      <c r="CB1266" s="32"/>
      <c r="CC1266" s="32"/>
      <c r="CD1266" s="32"/>
      <c r="CE1266" s="32"/>
      <c r="CF1266" s="32"/>
      <c r="CG1266" s="32"/>
      <c r="CH1266" s="32"/>
      <c r="CI1266" s="32"/>
      <c r="CJ1266" s="32"/>
      <c r="CK1266" s="32"/>
      <c r="CL1266" s="32"/>
      <c r="CM1266" s="32"/>
      <c r="CN1266" s="32"/>
      <c r="CO1266" s="32"/>
      <c r="CP1266" s="32"/>
      <c r="CQ1266" s="32"/>
      <c r="CR1266" s="32"/>
      <c r="CS1266" s="32"/>
      <c r="CT1266" s="32"/>
      <c r="CU1266" s="32"/>
      <c r="CV1266" s="32"/>
      <c r="CW1266" s="32"/>
      <c r="CX1266" s="32"/>
      <c r="CY1266" s="32"/>
      <c r="CZ1266" s="32"/>
      <c r="DA1266" s="32"/>
      <c r="DB1266" s="32"/>
      <c r="DC1266" s="32"/>
      <c r="DD1266" s="32"/>
      <c r="DE1266" s="32"/>
      <c r="DF1266" s="32"/>
      <c r="DG1266" s="32"/>
      <c r="DH1266" s="32"/>
      <c r="DI1266" s="32"/>
      <c r="DJ1266" s="32"/>
      <c r="DK1266" s="32"/>
      <c r="DL1266" s="32"/>
      <c r="DM1266" s="32"/>
      <c r="DN1266" s="32"/>
      <c r="DO1266" s="32"/>
      <c r="DP1266" s="32"/>
      <c r="DQ1266" s="32"/>
      <c r="DR1266" s="32"/>
      <c r="DS1266" s="32"/>
      <c r="DT1266" s="32"/>
      <c r="DU1266" s="32"/>
      <c r="DV1266" s="32"/>
      <c r="DW1266" s="32"/>
      <c r="DX1266" s="32"/>
      <c r="DY1266" s="32"/>
      <c r="DZ1266" s="32"/>
      <c r="EA1266" s="32"/>
      <c r="EB1266" s="32"/>
      <c r="EC1266" s="32"/>
      <c r="ED1266" s="32"/>
      <c r="EE1266" s="32"/>
      <c r="EF1266" s="32"/>
      <c r="EG1266" s="32"/>
      <c r="EH1266" s="32"/>
      <c r="EI1266" s="32"/>
      <c r="EJ1266" s="32"/>
      <c r="EK1266" s="32"/>
      <c r="EL1266" s="32"/>
      <c r="EM1266" s="32"/>
      <c r="EN1266" s="32"/>
      <c r="EO1266" s="32"/>
      <c r="EP1266" s="32"/>
      <c r="EQ1266" s="32"/>
      <c r="ER1266" s="32"/>
      <c r="ES1266" s="32"/>
      <c r="ET1266" s="32"/>
      <c r="EU1266" s="32"/>
      <c r="EV1266" s="32"/>
      <c r="EW1266" s="32"/>
      <c r="EX1266" s="32"/>
      <c r="EY1266" s="32"/>
      <c r="EZ1266" s="32"/>
      <c r="FA1266" s="32"/>
      <c r="FB1266" s="32"/>
      <c r="FC1266" s="32"/>
      <c r="FD1266" s="32"/>
      <c r="FE1266" s="32"/>
      <c r="FF1266" s="32"/>
      <c r="FG1266" s="32"/>
      <c r="FH1266" s="32"/>
      <c r="FI1266" s="32"/>
      <c r="FJ1266" s="32"/>
      <c r="FK1266" s="32"/>
      <c r="FL1266" s="32"/>
      <c r="FM1266" s="32"/>
      <c r="FN1266" s="32"/>
      <c r="FO1266" s="32"/>
      <c r="FP1266" s="32"/>
      <c r="FQ1266" s="32"/>
      <c r="FR1266" s="32"/>
      <c r="FS1266" s="32"/>
      <c r="FT1266" s="32"/>
      <c r="FU1266" s="32"/>
      <c r="FV1266" s="32"/>
      <c r="FW1266" s="32"/>
      <c r="FX1266" s="32"/>
      <c r="FY1266" s="32"/>
      <c r="FZ1266" s="32"/>
      <c r="GA1266" s="32"/>
      <c r="GB1266" s="32"/>
      <c r="GC1266" s="32"/>
      <c r="GD1266" s="32"/>
      <c r="GE1266" s="32"/>
      <c r="GF1266" s="32"/>
      <c r="GG1266" s="32"/>
      <c r="GH1266" s="32"/>
      <c r="GI1266" s="32"/>
      <c r="GJ1266" s="32"/>
      <c r="GK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</row>
    <row r="1267" s="2" customFormat="1" customHeight="1" spans="1:238">
      <c r="A1267" s="8">
        <v>1266</v>
      </c>
      <c r="B1267" s="8" t="s">
        <v>1512</v>
      </c>
      <c r="C1267" s="8" t="s">
        <v>14</v>
      </c>
      <c r="D1267" s="8" t="s">
        <v>24</v>
      </c>
      <c r="E1267" s="8" t="s">
        <v>32</v>
      </c>
      <c r="F1267" s="8">
        <v>1</v>
      </c>
      <c r="G1267" s="14">
        <v>400</v>
      </c>
      <c r="H1267" s="8">
        <f t="shared" si="38"/>
        <v>400</v>
      </c>
      <c r="I1267" s="8"/>
      <c r="J1267" s="8">
        <f t="shared" si="39"/>
        <v>400</v>
      </c>
      <c r="K1267" s="33"/>
      <c r="L1267" s="8" t="s">
        <v>1278</v>
      </c>
      <c r="M1267" s="8" t="s">
        <v>1500</v>
      </c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</row>
    <row r="1268" s="1" customFormat="1" customHeight="1" spans="1:207">
      <c r="A1268" s="8">
        <v>1267</v>
      </c>
      <c r="B1268" s="8" t="s">
        <v>1513</v>
      </c>
      <c r="C1268" s="8" t="s">
        <v>14</v>
      </c>
      <c r="D1268" s="8" t="s">
        <v>24</v>
      </c>
      <c r="E1268" s="8" t="s">
        <v>122</v>
      </c>
      <c r="F1268" s="8">
        <v>1</v>
      </c>
      <c r="G1268" s="10">
        <v>280</v>
      </c>
      <c r="H1268" s="8">
        <f t="shared" si="38"/>
        <v>280</v>
      </c>
      <c r="I1268" s="25"/>
      <c r="J1268" s="8">
        <f t="shared" si="39"/>
        <v>280</v>
      </c>
      <c r="K1268" s="33"/>
      <c r="L1268" s="100" t="s">
        <v>1278</v>
      </c>
      <c r="M1268" s="8" t="s">
        <v>1500</v>
      </c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  <c r="BT1268" s="32"/>
      <c r="BU1268" s="32"/>
      <c r="BV1268" s="32"/>
      <c r="BW1268" s="32"/>
      <c r="BX1268" s="32"/>
      <c r="BY1268" s="32"/>
      <c r="BZ1268" s="32"/>
      <c r="CA1268" s="32"/>
      <c r="CB1268" s="32"/>
      <c r="CC1268" s="32"/>
      <c r="CD1268" s="32"/>
      <c r="CE1268" s="32"/>
      <c r="CF1268" s="32"/>
      <c r="CG1268" s="32"/>
      <c r="CH1268" s="32"/>
      <c r="CI1268" s="32"/>
      <c r="CJ1268" s="32"/>
      <c r="CK1268" s="32"/>
      <c r="CL1268" s="32"/>
      <c r="CM1268" s="32"/>
      <c r="CN1268" s="32"/>
      <c r="CO1268" s="32"/>
      <c r="CP1268" s="32"/>
      <c r="CQ1268" s="32"/>
      <c r="CR1268" s="32"/>
      <c r="CS1268" s="32"/>
      <c r="CT1268" s="32"/>
      <c r="CU1268" s="32"/>
      <c r="CV1268" s="32"/>
      <c r="CW1268" s="32"/>
      <c r="CX1268" s="32"/>
      <c r="CY1268" s="32"/>
      <c r="CZ1268" s="32"/>
      <c r="DA1268" s="32"/>
      <c r="DB1268" s="32"/>
      <c r="DC1268" s="32"/>
      <c r="DD1268" s="32"/>
      <c r="DE1268" s="32"/>
      <c r="DF1268" s="32"/>
      <c r="DG1268" s="32"/>
      <c r="DH1268" s="32"/>
      <c r="DI1268" s="32"/>
      <c r="DJ1268" s="32"/>
      <c r="DK1268" s="32"/>
      <c r="DL1268" s="32"/>
      <c r="DM1268" s="32"/>
      <c r="DN1268" s="32"/>
      <c r="DO1268" s="32"/>
      <c r="DP1268" s="32"/>
      <c r="DQ1268" s="32"/>
      <c r="DR1268" s="32"/>
      <c r="DS1268" s="32"/>
      <c r="DT1268" s="32"/>
      <c r="DU1268" s="32"/>
      <c r="DV1268" s="32"/>
      <c r="DW1268" s="32"/>
      <c r="DX1268" s="32"/>
      <c r="DY1268" s="32"/>
      <c r="DZ1268" s="32"/>
      <c r="EA1268" s="32"/>
      <c r="EB1268" s="32"/>
      <c r="EC1268" s="32"/>
      <c r="ED1268" s="32"/>
      <c r="EE1268" s="32"/>
      <c r="EF1268" s="32"/>
      <c r="EG1268" s="32"/>
      <c r="EH1268" s="32"/>
      <c r="EI1268" s="32"/>
      <c r="EJ1268" s="32"/>
      <c r="EK1268" s="32"/>
      <c r="EL1268" s="32"/>
      <c r="EM1268" s="32"/>
      <c r="EN1268" s="32"/>
      <c r="EO1268" s="32"/>
      <c r="EP1268" s="32"/>
      <c r="EQ1268" s="32"/>
      <c r="ER1268" s="32"/>
      <c r="ES1268" s="32"/>
      <c r="ET1268" s="32"/>
      <c r="EU1268" s="32"/>
      <c r="EV1268" s="32"/>
      <c r="EW1268" s="32"/>
      <c r="EX1268" s="32"/>
      <c r="EY1268" s="32"/>
      <c r="EZ1268" s="32"/>
      <c r="FA1268" s="32"/>
      <c r="FB1268" s="32"/>
      <c r="FC1268" s="32"/>
      <c r="FD1268" s="32"/>
      <c r="FE1268" s="32"/>
      <c r="FF1268" s="32"/>
      <c r="FG1268" s="32"/>
      <c r="FH1268" s="32"/>
      <c r="FI1268" s="32"/>
      <c r="FJ1268" s="32"/>
      <c r="FK1268" s="32"/>
      <c r="FL1268" s="32"/>
      <c r="FM1268" s="32"/>
      <c r="FN1268" s="32"/>
      <c r="FO1268" s="32"/>
      <c r="FP1268" s="32"/>
      <c r="FQ1268" s="32"/>
      <c r="FR1268" s="32"/>
      <c r="FS1268" s="32"/>
      <c r="FT1268" s="32"/>
      <c r="FU1268" s="32"/>
      <c r="FV1268" s="32"/>
      <c r="FW1268" s="32"/>
      <c r="FX1268" s="32"/>
      <c r="FY1268" s="32"/>
      <c r="FZ1268" s="32"/>
      <c r="GA1268" s="32"/>
      <c r="GB1268" s="32"/>
      <c r="GC1268" s="32"/>
      <c r="GD1268" s="32"/>
      <c r="GE1268" s="32"/>
      <c r="GF1268" s="32"/>
      <c r="GG1268" s="32"/>
      <c r="GH1268" s="32"/>
      <c r="GI1268" s="32"/>
      <c r="GJ1268" s="32"/>
      <c r="GK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</row>
    <row r="1269" s="1" customFormat="1" customHeight="1" spans="1:207">
      <c r="A1269" s="8">
        <v>1268</v>
      </c>
      <c r="B1269" s="8" t="s">
        <v>1514</v>
      </c>
      <c r="C1269" s="8" t="s">
        <v>14</v>
      </c>
      <c r="D1269" s="7" t="s">
        <v>46</v>
      </c>
      <c r="E1269" s="8" t="s">
        <v>122</v>
      </c>
      <c r="F1269" s="8">
        <v>1</v>
      </c>
      <c r="G1269" s="10">
        <v>280</v>
      </c>
      <c r="H1269" s="8">
        <f t="shared" si="38"/>
        <v>280</v>
      </c>
      <c r="I1269" s="8"/>
      <c r="J1269" s="8">
        <f t="shared" si="39"/>
        <v>280</v>
      </c>
      <c r="K1269" s="33"/>
      <c r="L1269" s="100" t="s">
        <v>1278</v>
      </c>
      <c r="M1269" s="8" t="s">
        <v>1500</v>
      </c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</row>
    <row r="1270" s="1" customFormat="1" customHeight="1" spans="1:207">
      <c r="A1270" s="8">
        <v>1269</v>
      </c>
      <c r="B1270" s="166" t="s">
        <v>1515</v>
      </c>
      <c r="C1270" s="166" t="s">
        <v>26</v>
      </c>
      <c r="D1270" s="13" t="s">
        <v>21</v>
      </c>
      <c r="E1270" s="8" t="s">
        <v>22</v>
      </c>
      <c r="F1270" s="186">
        <v>1</v>
      </c>
      <c r="G1270" s="10">
        <v>450</v>
      </c>
      <c r="H1270" s="8">
        <f t="shared" si="38"/>
        <v>450</v>
      </c>
      <c r="I1270" s="25"/>
      <c r="J1270" s="8">
        <f t="shared" si="39"/>
        <v>450</v>
      </c>
      <c r="K1270" s="162"/>
      <c r="L1270" s="100" t="s">
        <v>1278</v>
      </c>
      <c r="M1270" s="8" t="s">
        <v>1500</v>
      </c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  <c r="BT1270" s="32"/>
      <c r="BU1270" s="32"/>
      <c r="BV1270" s="32"/>
      <c r="BW1270" s="32"/>
      <c r="BX1270" s="32"/>
      <c r="BY1270" s="32"/>
      <c r="BZ1270" s="32"/>
      <c r="CA1270" s="32"/>
      <c r="CB1270" s="32"/>
      <c r="CC1270" s="32"/>
      <c r="CD1270" s="32"/>
      <c r="CE1270" s="32"/>
      <c r="CF1270" s="32"/>
      <c r="CG1270" s="32"/>
      <c r="CH1270" s="32"/>
      <c r="CI1270" s="32"/>
      <c r="CJ1270" s="32"/>
      <c r="CK1270" s="32"/>
      <c r="CL1270" s="32"/>
      <c r="CM1270" s="32"/>
      <c r="CN1270" s="32"/>
      <c r="CO1270" s="32"/>
      <c r="CP1270" s="32"/>
      <c r="CQ1270" s="32"/>
      <c r="CR1270" s="32"/>
      <c r="CS1270" s="32"/>
      <c r="CT1270" s="32"/>
      <c r="CU1270" s="32"/>
      <c r="CV1270" s="32"/>
      <c r="CW1270" s="32"/>
      <c r="CX1270" s="32"/>
      <c r="CY1270" s="32"/>
      <c r="CZ1270" s="32"/>
      <c r="DA1270" s="32"/>
      <c r="DB1270" s="32"/>
      <c r="DC1270" s="32"/>
      <c r="DD1270" s="32"/>
      <c r="DE1270" s="32"/>
      <c r="DF1270" s="32"/>
      <c r="DG1270" s="32"/>
      <c r="DH1270" s="32"/>
      <c r="DI1270" s="32"/>
      <c r="DJ1270" s="32"/>
      <c r="DK1270" s="32"/>
      <c r="DL1270" s="32"/>
      <c r="DM1270" s="32"/>
      <c r="DN1270" s="32"/>
      <c r="DO1270" s="32"/>
      <c r="DP1270" s="32"/>
      <c r="DQ1270" s="32"/>
      <c r="DR1270" s="32"/>
      <c r="DS1270" s="32"/>
      <c r="DT1270" s="32"/>
      <c r="DU1270" s="32"/>
      <c r="DV1270" s="32"/>
      <c r="DW1270" s="32"/>
      <c r="DX1270" s="32"/>
      <c r="DY1270" s="32"/>
      <c r="DZ1270" s="32"/>
      <c r="EA1270" s="32"/>
      <c r="EB1270" s="32"/>
      <c r="EC1270" s="32"/>
      <c r="ED1270" s="32"/>
      <c r="EE1270" s="32"/>
      <c r="EF1270" s="32"/>
      <c r="EG1270" s="32"/>
      <c r="EH1270" s="32"/>
      <c r="EI1270" s="32"/>
      <c r="EJ1270" s="32"/>
      <c r="EK1270" s="32"/>
      <c r="EL1270" s="32"/>
      <c r="EM1270" s="32"/>
      <c r="EN1270" s="32"/>
      <c r="EO1270" s="32"/>
      <c r="EP1270" s="32"/>
      <c r="EQ1270" s="32"/>
      <c r="ER1270" s="32"/>
      <c r="ES1270" s="32"/>
      <c r="ET1270" s="32"/>
      <c r="EU1270" s="32"/>
      <c r="EV1270" s="32"/>
      <c r="EW1270" s="32"/>
      <c r="EX1270" s="32"/>
      <c r="EY1270" s="32"/>
      <c r="EZ1270" s="32"/>
      <c r="FA1270" s="32"/>
      <c r="FB1270" s="32"/>
      <c r="FC1270" s="32"/>
      <c r="FD1270" s="32"/>
      <c r="FE1270" s="32"/>
      <c r="FF1270" s="32"/>
      <c r="FG1270" s="32"/>
      <c r="FH1270" s="32"/>
      <c r="FI1270" s="32"/>
      <c r="FJ1270" s="32"/>
      <c r="FK1270" s="32"/>
      <c r="FL1270" s="32"/>
      <c r="FM1270" s="32"/>
      <c r="FN1270" s="32"/>
      <c r="FO1270" s="32"/>
      <c r="FP1270" s="32"/>
      <c r="FQ1270" s="32"/>
      <c r="FR1270" s="32"/>
      <c r="FS1270" s="32"/>
      <c r="FT1270" s="32"/>
      <c r="FU1270" s="32"/>
      <c r="FV1270" s="32"/>
      <c r="FW1270" s="32"/>
      <c r="FX1270" s="32"/>
      <c r="FY1270" s="32"/>
      <c r="FZ1270" s="32"/>
      <c r="GA1270" s="32"/>
      <c r="GB1270" s="32"/>
      <c r="GC1270" s="32"/>
      <c r="GD1270" s="32"/>
      <c r="GE1270" s="32"/>
      <c r="GF1270" s="32"/>
      <c r="GG1270" s="32"/>
      <c r="GH1270" s="32"/>
      <c r="GI1270" s="32"/>
      <c r="GJ1270" s="32"/>
      <c r="GK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</row>
    <row r="1271" s="1" customFormat="1" customHeight="1" spans="1:207">
      <c r="A1271" s="8">
        <v>1270</v>
      </c>
      <c r="B1271" s="8" t="s">
        <v>1516</v>
      </c>
      <c r="C1271" s="8" t="s">
        <v>26</v>
      </c>
      <c r="D1271" s="9" t="s">
        <v>21</v>
      </c>
      <c r="E1271" s="8" t="s">
        <v>32</v>
      </c>
      <c r="F1271" s="8">
        <v>1</v>
      </c>
      <c r="G1271" s="14">
        <v>400</v>
      </c>
      <c r="H1271" s="8">
        <f t="shared" si="38"/>
        <v>400</v>
      </c>
      <c r="I1271" s="25"/>
      <c r="J1271" s="8">
        <f t="shared" si="39"/>
        <v>400</v>
      </c>
      <c r="K1271" s="33"/>
      <c r="L1271" s="100" t="s">
        <v>1278</v>
      </c>
      <c r="M1271" s="8" t="s">
        <v>1500</v>
      </c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  <c r="AW1271" s="32"/>
      <c r="AX1271" s="32"/>
      <c r="AY1271" s="32"/>
      <c r="AZ1271" s="32"/>
      <c r="BA1271" s="32"/>
      <c r="BB1271" s="32"/>
      <c r="BC1271" s="32"/>
      <c r="BD1271" s="32"/>
      <c r="BE1271" s="32"/>
      <c r="BF1271" s="32"/>
      <c r="BG1271" s="32"/>
      <c r="BH1271" s="32"/>
      <c r="BI1271" s="32"/>
      <c r="BJ1271" s="32"/>
      <c r="BK1271" s="32"/>
      <c r="BL1271" s="32"/>
      <c r="BM1271" s="32"/>
      <c r="BN1271" s="32"/>
      <c r="BO1271" s="32"/>
      <c r="BP1271" s="32"/>
      <c r="BQ1271" s="32"/>
      <c r="BR1271" s="32"/>
      <c r="BS1271" s="32"/>
      <c r="BT1271" s="32"/>
      <c r="BU1271" s="32"/>
      <c r="BV1271" s="32"/>
      <c r="BW1271" s="32"/>
      <c r="BX1271" s="32"/>
      <c r="BY1271" s="32"/>
      <c r="BZ1271" s="32"/>
      <c r="CA1271" s="32"/>
      <c r="CB1271" s="32"/>
      <c r="CC1271" s="32"/>
      <c r="CD1271" s="32"/>
      <c r="CE1271" s="32"/>
      <c r="CF1271" s="32"/>
      <c r="CG1271" s="32"/>
      <c r="CH1271" s="32"/>
      <c r="CI1271" s="32"/>
      <c r="CJ1271" s="32"/>
      <c r="CK1271" s="32"/>
      <c r="CL1271" s="32"/>
      <c r="CM1271" s="32"/>
      <c r="CN1271" s="32"/>
      <c r="CO1271" s="32"/>
      <c r="CP1271" s="32"/>
      <c r="CQ1271" s="32"/>
      <c r="CR1271" s="32"/>
      <c r="CS1271" s="32"/>
      <c r="CT1271" s="32"/>
      <c r="CU1271" s="32"/>
      <c r="CV1271" s="32"/>
      <c r="CW1271" s="32"/>
      <c r="CX1271" s="32"/>
      <c r="CY1271" s="32"/>
      <c r="CZ1271" s="32"/>
      <c r="DA1271" s="32"/>
      <c r="DB1271" s="32"/>
      <c r="DC1271" s="32"/>
      <c r="DD1271" s="32"/>
      <c r="DE1271" s="32"/>
      <c r="DF1271" s="32"/>
      <c r="DG1271" s="32"/>
      <c r="DH1271" s="32"/>
      <c r="DI1271" s="32"/>
      <c r="DJ1271" s="32"/>
      <c r="DK1271" s="32"/>
      <c r="DL1271" s="32"/>
      <c r="DM1271" s="32"/>
      <c r="DN1271" s="32"/>
      <c r="DO1271" s="32"/>
      <c r="DP1271" s="32"/>
      <c r="DQ1271" s="32"/>
      <c r="DR1271" s="32"/>
      <c r="DS1271" s="32"/>
      <c r="DT1271" s="32"/>
      <c r="DU1271" s="32"/>
      <c r="DV1271" s="32"/>
      <c r="DW1271" s="32"/>
      <c r="DX1271" s="32"/>
      <c r="DY1271" s="32"/>
      <c r="DZ1271" s="32"/>
      <c r="EA1271" s="32"/>
      <c r="EB1271" s="32"/>
      <c r="EC1271" s="32"/>
      <c r="ED1271" s="32"/>
      <c r="EE1271" s="32"/>
      <c r="EF1271" s="32"/>
      <c r="EG1271" s="32"/>
      <c r="EH1271" s="32"/>
      <c r="EI1271" s="32"/>
      <c r="EJ1271" s="32"/>
      <c r="EK1271" s="32"/>
      <c r="EL1271" s="32"/>
      <c r="EM1271" s="32"/>
      <c r="EN1271" s="32"/>
      <c r="EO1271" s="32"/>
      <c r="EP1271" s="32"/>
      <c r="EQ1271" s="32"/>
      <c r="ER1271" s="32"/>
      <c r="ES1271" s="32"/>
      <c r="ET1271" s="32"/>
      <c r="EU1271" s="32"/>
      <c r="EV1271" s="32"/>
      <c r="EW1271" s="32"/>
      <c r="EX1271" s="32"/>
      <c r="EY1271" s="32"/>
      <c r="EZ1271" s="32"/>
      <c r="FA1271" s="32"/>
      <c r="FB1271" s="32"/>
      <c r="FC1271" s="32"/>
      <c r="FD1271" s="32"/>
      <c r="FE1271" s="32"/>
      <c r="FF1271" s="32"/>
      <c r="FG1271" s="32"/>
      <c r="FH1271" s="32"/>
      <c r="FI1271" s="32"/>
      <c r="FJ1271" s="32"/>
      <c r="FK1271" s="32"/>
      <c r="FL1271" s="32"/>
      <c r="FM1271" s="32"/>
      <c r="FN1271" s="32"/>
      <c r="FO1271" s="32"/>
      <c r="FP1271" s="32"/>
      <c r="FQ1271" s="32"/>
      <c r="FR1271" s="32"/>
      <c r="FS1271" s="32"/>
      <c r="FT1271" s="32"/>
      <c r="FU1271" s="32"/>
      <c r="FV1271" s="32"/>
      <c r="FW1271" s="32"/>
      <c r="FX1271" s="32"/>
      <c r="FY1271" s="32"/>
      <c r="FZ1271" s="32"/>
      <c r="GA1271" s="32"/>
      <c r="GB1271" s="32"/>
      <c r="GC1271" s="32"/>
      <c r="GD1271" s="32"/>
      <c r="GE1271" s="32"/>
      <c r="GF1271" s="32"/>
      <c r="GG1271" s="32"/>
      <c r="GH1271" s="32"/>
      <c r="GI1271" s="32"/>
      <c r="GJ1271" s="32"/>
      <c r="GK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</row>
    <row r="1272" s="1" customFormat="1" customHeight="1" spans="1:13">
      <c r="A1272" s="8">
        <v>1271</v>
      </c>
      <c r="B1272" s="8" t="s">
        <v>1517</v>
      </c>
      <c r="C1272" s="8" t="s">
        <v>26</v>
      </c>
      <c r="D1272" s="8" t="s">
        <v>24</v>
      </c>
      <c r="E1272" s="8" t="s">
        <v>122</v>
      </c>
      <c r="F1272" s="8">
        <v>1</v>
      </c>
      <c r="G1272" s="10">
        <v>280</v>
      </c>
      <c r="H1272" s="8">
        <f t="shared" si="38"/>
        <v>280</v>
      </c>
      <c r="I1272" s="8"/>
      <c r="J1272" s="8">
        <f t="shared" si="39"/>
        <v>280</v>
      </c>
      <c r="K1272" s="33"/>
      <c r="L1272" s="8" t="s">
        <v>1278</v>
      </c>
      <c r="M1272" s="8" t="s">
        <v>1500</v>
      </c>
    </row>
    <row r="1273" s="1" customFormat="1" customHeight="1" spans="1:13">
      <c r="A1273" s="8">
        <v>1272</v>
      </c>
      <c r="B1273" s="8" t="s">
        <v>1518</v>
      </c>
      <c r="C1273" s="8" t="s">
        <v>14</v>
      </c>
      <c r="D1273" s="8" t="s">
        <v>15</v>
      </c>
      <c r="E1273" s="8" t="s">
        <v>16</v>
      </c>
      <c r="F1273" s="8">
        <v>3</v>
      </c>
      <c r="G1273" s="8">
        <v>340</v>
      </c>
      <c r="H1273" s="8">
        <f t="shared" si="38"/>
        <v>1020</v>
      </c>
      <c r="I1273" s="8"/>
      <c r="J1273" s="8">
        <f t="shared" si="39"/>
        <v>1020</v>
      </c>
      <c r="K1273" s="33" t="s">
        <v>1519</v>
      </c>
      <c r="L1273" s="8" t="s">
        <v>1278</v>
      </c>
      <c r="M1273" s="8" t="s">
        <v>1500</v>
      </c>
    </row>
    <row r="1274" s="1" customFormat="1" customHeight="1" spans="1:13">
      <c r="A1274" s="8">
        <v>1273</v>
      </c>
      <c r="B1274" s="8" t="s">
        <v>1520</v>
      </c>
      <c r="C1274" s="8" t="s">
        <v>14</v>
      </c>
      <c r="D1274" s="9" t="s">
        <v>21</v>
      </c>
      <c r="E1274" s="8" t="s">
        <v>32</v>
      </c>
      <c r="F1274" s="8">
        <v>1</v>
      </c>
      <c r="G1274" s="14">
        <v>400</v>
      </c>
      <c r="H1274" s="8">
        <f t="shared" si="38"/>
        <v>400</v>
      </c>
      <c r="I1274" s="25"/>
      <c r="J1274" s="8">
        <f t="shared" si="39"/>
        <v>400</v>
      </c>
      <c r="K1274" s="33"/>
      <c r="L1274" s="8" t="s">
        <v>1278</v>
      </c>
      <c r="M1274" s="8" t="s">
        <v>1521</v>
      </c>
    </row>
    <row r="1275" s="1" customFormat="1" customHeight="1" spans="1:13">
      <c r="A1275" s="8">
        <v>1274</v>
      </c>
      <c r="B1275" s="8" t="s">
        <v>1522</v>
      </c>
      <c r="C1275" s="8" t="s">
        <v>26</v>
      </c>
      <c r="D1275" s="8" t="s">
        <v>24</v>
      </c>
      <c r="E1275" s="8" t="s">
        <v>32</v>
      </c>
      <c r="F1275" s="8">
        <v>1</v>
      </c>
      <c r="G1275" s="14">
        <v>400</v>
      </c>
      <c r="H1275" s="8">
        <f t="shared" si="38"/>
        <v>400</v>
      </c>
      <c r="I1275" s="8"/>
      <c r="J1275" s="8">
        <f t="shared" si="39"/>
        <v>400</v>
      </c>
      <c r="K1275" s="33"/>
      <c r="L1275" s="8" t="s">
        <v>1278</v>
      </c>
      <c r="M1275" s="8" t="s">
        <v>1521</v>
      </c>
    </row>
    <row r="1276" s="1" customFormat="1" customHeight="1" spans="1:207">
      <c r="A1276" s="8">
        <v>1275</v>
      </c>
      <c r="B1276" s="8" t="s">
        <v>1523</v>
      </c>
      <c r="C1276" s="8" t="s">
        <v>26</v>
      </c>
      <c r="D1276" s="8" t="s">
        <v>24</v>
      </c>
      <c r="E1276" s="8" t="s">
        <v>122</v>
      </c>
      <c r="F1276" s="8">
        <v>1</v>
      </c>
      <c r="G1276" s="10">
        <v>280</v>
      </c>
      <c r="H1276" s="8">
        <f t="shared" si="38"/>
        <v>280</v>
      </c>
      <c r="I1276" s="8"/>
      <c r="J1276" s="8">
        <f t="shared" si="39"/>
        <v>280</v>
      </c>
      <c r="K1276" s="33"/>
      <c r="L1276" s="8" t="s">
        <v>1278</v>
      </c>
      <c r="M1276" s="8" t="s">
        <v>1521</v>
      </c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  <c r="AW1276" s="32"/>
      <c r="AX1276" s="32"/>
      <c r="AY1276" s="32"/>
      <c r="AZ1276" s="32"/>
      <c r="BA1276" s="32"/>
      <c r="BB1276" s="32"/>
      <c r="BC1276" s="32"/>
      <c r="BD1276" s="32"/>
      <c r="BE1276" s="32"/>
      <c r="BF1276" s="32"/>
      <c r="BG1276" s="32"/>
      <c r="BH1276" s="32"/>
      <c r="BI1276" s="32"/>
      <c r="BJ1276" s="32"/>
      <c r="BK1276" s="32"/>
      <c r="BL1276" s="32"/>
      <c r="BM1276" s="32"/>
      <c r="BN1276" s="32"/>
      <c r="BO1276" s="32"/>
      <c r="BP1276" s="32"/>
      <c r="BQ1276" s="32"/>
      <c r="BR1276" s="32"/>
      <c r="BS1276" s="32"/>
      <c r="BT1276" s="32"/>
      <c r="BU1276" s="32"/>
      <c r="BV1276" s="32"/>
      <c r="BW1276" s="32"/>
      <c r="BX1276" s="32"/>
      <c r="BY1276" s="32"/>
      <c r="BZ1276" s="32"/>
      <c r="CA1276" s="32"/>
      <c r="CB1276" s="32"/>
      <c r="CC1276" s="32"/>
      <c r="CD1276" s="32"/>
      <c r="CE1276" s="32"/>
      <c r="CF1276" s="32"/>
      <c r="CG1276" s="32"/>
      <c r="CH1276" s="32"/>
      <c r="CI1276" s="32"/>
      <c r="CJ1276" s="32"/>
      <c r="CK1276" s="32"/>
      <c r="CL1276" s="32"/>
      <c r="CM1276" s="32"/>
      <c r="CN1276" s="32"/>
      <c r="CO1276" s="32"/>
      <c r="CP1276" s="32"/>
      <c r="CQ1276" s="32"/>
      <c r="CR1276" s="32"/>
      <c r="CS1276" s="32"/>
      <c r="CT1276" s="32"/>
      <c r="CU1276" s="32"/>
      <c r="CV1276" s="32"/>
      <c r="CW1276" s="32"/>
      <c r="CX1276" s="32"/>
      <c r="CY1276" s="32"/>
      <c r="CZ1276" s="32"/>
      <c r="DA1276" s="32"/>
      <c r="DB1276" s="32"/>
      <c r="DC1276" s="32"/>
      <c r="DD1276" s="32"/>
      <c r="DE1276" s="32"/>
      <c r="DF1276" s="32"/>
      <c r="DG1276" s="32"/>
      <c r="DH1276" s="32"/>
      <c r="DI1276" s="32"/>
      <c r="DJ1276" s="32"/>
      <c r="DK1276" s="32"/>
      <c r="DL1276" s="32"/>
      <c r="DM1276" s="32"/>
      <c r="DN1276" s="32"/>
      <c r="DO1276" s="32"/>
      <c r="DP1276" s="32"/>
      <c r="DQ1276" s="32"/>
      <c r="DR1276" s="32"/>
      <c r="DS1276" s="32"/>
      <c r="DT1276" s="32"/>
      <c r="DU1276" s="32"/>
      <c r="DV1276" s="32"/>
      <c r="DW1276" s="32"/>
      <c r="DX1276" s="32"/>
      <c r="DY1276" s="32"/>
      <c r="DZ1276" s="32"/>
      <c r="EA1276" s="32"/>
      <c r="EB1276" s="32"/>
      <c r="EC1276" s="32"/>
      <c r="ED1276" s="32"/>
      <c r="EE1276" s="32"/>
      <c r="EF1276" s="32"/>
      <c r="EG1276" s="32"/>
      <c r="EH1276" s="32"/>
      <c r="EI1276" s="32"/>
      <c r="EJ1276" s="32"/>
      <c r="EK1276" s="32"/>
      <c r="EL1276" s="32"/>
      <c r="EM1276" s="32"/>
      <c r="EN1276" s="32"/>
      <c r="EO1276" s="32"/>
      <c r="EP1276" s="32"/>
      <c r="EQ1276" s="32"/>
      <c r="ER1276" s="32"/>
      <c r="ES1276" s="32"/>
      <c r="ET1276" s="32"/>
      <c r="EU1276" s="32"/>
      <c r="EV1276" s="32"/>
      <c r="EW1276" s="32"/>
      <c r="EX1276" s="32"/>
      <c r="EY1276" s="32"/>
      <c r="EZ1276" s="32"/>
      <c r="FA1276" s="32"/>
      <c r="FB1276" s="32"/>
      <c r="FC1276" s="32"/>
      <c r="FD1276" s="32"/>
      <c r="FE1276" s="32"/>
      <c r="FF1276" s="32"/>
      <c r="FG1276" s="32"/>
      <c r="FH1276" s="32"/>
      <c r="FI1276" s="32"/>
      <c r="FJ1276" s="32"/>
      <c r="FK1276" s="32"/>
      <c r="FL1276" s="32"/>
      <c r="FM1276" s="32"/>
      <c r="FN1276" s="32"/>
      <c r="FO1276" s="32"/>
      <c r="FP1276" s="32"/>
      <c r="FQ1276" s="32"/>
      <c r="FR1276" s="32"/>
      <c r="FS1276" s="32"/>
      <c r="FT1276" s="32"/>
      <c r="FU1276" s="32"/>
      <c r="FV1276" s="32"/>
      <c r="FW1276" s="32"/>
      <c r="FX1276" s="32"/>
      <c r="FY1276" s="32"/>
      <c r="FZ1276" s="32"/>
      <c r="GA1276" s="32"/>
      <c r="GB1276" s="32"/>
      <c r="GC1276" s="32"/>
      <c r="GD1276" s="32"/>
      <c r="GE1276" s="32"/>
      <c r="GF1276" s="32"/>
      <c r="GG1276" s="32"/>
      <c r="GH1276" s="32"/>
      <c r="GI1276" s="32"/>
      <c r="GJ1276" s="32"/>
      <c r="GK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</row>
    <row r="1277" s="1" customFormat="1" customHeight="1" spans="1:207">
      <c r="A1277" s="8">
        <v>1276</v>
      </c>
      <c r="B1277" s="166" t="s">
        <v>1524</v>
      </c>
      <c r="C1277" s="166" t="s">
        <v>26</v>
      </c>
      <c r="D1277" s="7" t="s">
        <v>46</v>
      </c>
      <c r="E1277" s="8" t="s">
        <v>32</v>
      </c>
      <c r="F1277" s="8">
        <v>1</v>
      </c>
      <c r="G1277" s="14">
        <v>400</v>
      </c>
      <c r="H1277" s="8">
        <f t="shared" si="38"/>
        <v>400</v>
      </c>
      <c r="I1277" s="8"/>
      <c r="J1277" s="8">
        <f t="shared" si="39"/>
        <v>400</v>
      </c>
      <c r="K1277" s="33"/>
      <c r="L1277" s="8" t="s">
        <v>1278</v>
      </c>
      <c r="M1277" s="8" t="s">
        <v>1521</v>
      </c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2"/>
      <c r="BB1277" s="32"/>
      <c r="BC1277" s="32"/>
      <c r="BD1277" s="32"/>
      <c r="BE1277" s="32"/>
      <c r="BF1277" s="32"/>
      <c r="BG1277" s="32"/>
      <c r="BH1277" s="32"/>
      <c r="BI1277" s="32"/>
      <c r="BJ1277" s="32"/>
      <c r="BK1277" s="32"/>
      <c r="BL1277" s="32"/>
      <c r="BM1277" s="32"/>
      <c r="BN1277" s="32"/>
      <c r="BO1277" s="32"/>
      <c r="BP1277" s="32"/>
      <c r="BQ1277" s="32"/>
      <c r="BR1277" s="32"/>
      <c r="BS1277" s="32"/>
      <c r="BT1277" s="32"/>
      <c r="BU1277" s="32"/>
      <c r="BV1277" s="32"/>
      <c r="BW1277" s="32"/>
      <c r="BX1277" s="32"/>
      <c r="BY1277" s="32"/>
      <c r="BZ1277" s="32"/>
      <c r="CA1277" s="32"/>
      <c r="CB1277" s="32"/>
      <c r="CC1277" s="32"/>
      <c r="CD1277" s="32"/>
      <c r="CE1277" s="32"/>
      <c r="CF1277" s="32"/>
      <c r="CG1277" s="32"/>
      <c r="CH1277" s="32"/>
      <c r="CI1277" s="32"/>
      <c r="CJ1277" s="32"/>
      <c r="CK1277" s="32"/>
      <c r="CL1277" s="32"/>
      <c r="CM1277" s="32"/>
      <c r="CN1277" s="32"/>
      <c r="CO1277" s="32"/>
      <c r="CP1277" s="32"/>
      <c r="CQ1277" s="32"/>
      <c r="CR1277" s="32"/>
      <c r="CS1277" s="32"/>
      <c r="CT1277" s="32"/>
      <c r="CU1277" s="32"/>
      <c r="CV1277" s="32"/>
      <c r="CW1277" s="32"/>
      <c r="CX1277" s="32"/>
      <c r="CY1277" s="32"/>
      <c r="CZ1277" s="32"/>
      <c r="DA1277" s="32"/>
      <c r="DB1277" s="32"/>
      <c r="DC1277" s="32"/>
      <c r="DD1277" s="32"/>
      <c r="DE1277" s="32"/>
      <c r="DF1277" s="32"/>
      <c r="DG1277" s="32"/>
      <c r="DH1277" s="32"/>
      <c r="DI1277" s="32"/>
      <c r="DJ1277" s="32"/>
      <c r="DK1277" s="32"/>
      <c r="DL1277" s="32"/>
      <c r="DM1277" s="32"/>
      <c r="DN1277" s="32"/>
      <c r="DO1277" s="32"/>
      <c r="DP1277" s="32"/>
      <c r="DQ1277" s="32"/>
      <c r="DR1277" s="32"/>
      <c r="DS1277" s="32"/>
      <c r="DT1277" s="32"/>
      <c r="DU1277" s="32"/>
      <c r="DV1277" s="32"/>
      <c r="DW1277" s="32"/>
      <c r="DX1277" s="32"/>
      <c r="DY1277" s="32"/>
      <c r="DZ1277" s="32"/>
      <c r="EA1277" s="32"/>
      <c r="EB1277" s="32"/>
      <c r="EC1277" s="32"/>
      <c r="ED1277" s="32"/>
      <c r="EE1277" s="32"/>
      <c r="EF1277" s="32"/>
      <c r="EG1277" s="32"/>
      <c r="EH1277" s="32"/>
      <c r="EI1277" s="32"/>
      <c r="EJ1277" s="32"/>
      <c r="EK1277" s="32"/>
      <c r="EL1277" s="32"/>
      <c r="EM1277" s="32"/>
      <c r="EN1277" s="32"/>
      <c r="EO1277" s="32"/>
      <c r="EP1277" s="32"/>
      <c r="EQ1277" s="32"/>
      <c r="ER1277" s="32"/>
      <c r="ES1277" s="32"/>
      <c r="ET1277" s="32"/>
      <c r="EU1277" s="32"/>
      <c r="EV1277" s="32"/>
      <c r="EW1277" s="32"/>
      <c r="EX1277" s="32"/>
      <c r="EY1277" s="32"/>
      <c r="EZ1277" s="32"/>
      <c r="FA1277" s="32"/>
      <c r="FB1277" s="32"/>
      <c r="FC1277" s="32"/>
      <c r="FD1277" s="32"/>
      <c r="FE1277" s="32"/>
      <c r="FF1277" s="32"/>
      <c r="FG1277" s="32"/>
      <c r="FH1277" s="32"/>
      <c r="FI1277" s="32"/>
      <c r="FJ1277" s="32"/>
      <c r="FK1277" s="32"/>
      <c r="FL1277" s="32"/>
      <c r="FM1277" s="32"/>
      <c r="FN1277" s="32"/>
      <c r="FO1277" s="32"/>
      <c r="FP1277" s="32"/>
      <c r="FQ1277" s="32"/>
      <c r="FR1277" s="32"/>
      <c r="FS1277" s="32"/>
      <c r="FT1277" s="32"/>
      <c r="FU1277" s="32"/>
      <c r="FV1277" s="32"/>
      <c r="FW1277" s="32"/>
      <c r="FX1277" s="32"/>
      <c r="FY1277" s="32"/>
      <c r="FZ1277" s="32"/>
      <c r="GA1277" s="32"/>
      <c r="GB1277" s="32"/>
      <c r="GC1277" s="32"/>
      <c r="GD1277" s="32"/>
      <c r="GE1277" s="32"/>
      <c r="GF1277" s="32"/>
      <c r="GG1277" s="32"/>
      <c r="GH1277" s="32"/>
      <c r="GI1277" s="32"/>
      <c r="GJ1277" s="32"/>
      <c r="GK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</row>
    <row r="1278" customFormat="1" customHeight="1" spans="1:238">
      <c r="A1278" s="8">
        <v>1277</v>
      </c>
      <c r="B1278" s="8" t="s">
        <v>1525</v>
      </c>
      <c r="C1278" s="8" t="s">
        <v>14</v>
      </c>
      <c r="D1278" s="7" t="s">
        <v>46</v>
      </c>
      <c r="E1278" s="8" t="s">
        <v>122</v>
      </c>
      <c r="F1278" s="8">
        <v>1</v>
      </c>
      <c r="G1278" s="10">
        <v>280</v>
      </c>
      <c r="H1278" s="8">
        <f t="shared" si="38"/>
        <v>280</v>
      </c>
      <c r="I1278" s="8"/>
      <c r="J1278" s="8">
        <f t="shared" si="39"/>
        <v>280</v>
      </c>
      <c r="K1278" s="33"/>
      <c r="L1278" s="8" t="s">
        <v>1278</v>
      </c>
      <c r="M1278" s="8" t="s">
        <v>1521</v>
      </c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32"/>
      <c r="BJ1278" s="32"/>
      <c r="BK1278" s="32"/>
      <c r="BL1278" s="32"/>
      <c r="BM1278" s="32"/>
      <c r="BN1278" s="32"/>
      <c r="BO1278" s="32"/>
      <c r="BP1278" s="32"/>
      <c r="BQ1278" s="32"/>
      <c r="BR1278" s="32"/>
      <c r="BS1278" s="32"/>
      <c r="BT1278" s="32"/>
      <c r="BU1278" s="32"/>
      <c r="BV1278" s="32"/>
      <c r="BW1278" s="32"/>
      <c r="BX1278" s="32"/>
      <c r="BY1278" s="32"/>
      <c r="BZ1278" s="32"/>
      <c r="CA1278" s="32"/>
      <c r="CB1278" s="32"/>
      <c r="CC1278" s="32"/>
      <c r="CD1278" s="32"/>
      <c r="CE1278" s="32"/>
      <c r="CF1278" s="32"/>
      <c r="CG1278" s="32"/>
      <c r="CH1278" s="32"/>
      <c r="CI1278" s="32"/>
      <c r="CJ1278" s="32"/>
      <c r="CK1278" s="32"/>
      <c r="CL1278" s="32"/>
      <c r="CM1278" s="32"/>
      <c r="CN1278" s="32"/>
      <c r="CO1278" s="32"/>
      <c r="CP1278" s="32"/>
      <c r="CQ1278" s="32"/>
      <c r="CR1278" s="32"/>
      <c r="CS1278" s="32"/>
      <c r="CT1278" s="32"/>
      <c r="CU1278" s="32"/>
      <c r="CV1278" s="32"/>
      <c r="CW1278" s="32"/>
      <c r="CX1278" s="32"/>
      <c r="CY1278" s="32"/>
      <c r="CZ1278" s="32"/>
      <c r="DA1278" s="32"/>
      <c r="DB1278" s="32"/>
      <c r="DC1278" s="32"/>
      <c r="DD1278" s="32"/>
      <c r="DE1278" s="32"/>
      <c r="DF1278" s="32"/>
      <c r="DG1278" s="32"/>
      <c r="DH1278" s="32"/>
      <c r="DI1278" s="32"/>
      <c r="DJ1278" s="32"/>
      <c r="DK1278" s="32"/>
      <c r="DL1278" s="32"/>
      <c r="DM1278" s="32"/>
      <c r="DN1278" s="32"/>
      <c r="DO1278" s="32"/>
      <c r="DP1278" s="32"/>
      <c r="DQ1278" s="32"/>
      <c r="DR1278" s="32"/>
      <c r="DS1278" s="32"/>
      <c r="DT1278" s="32"/>
      <c r="DU1278" s="32"/>
      <c r="DV1278" s="32"/>
      <c r="DW1278" s="32"/>
      <c r="DX1278" s="32"/>
      <c r="DY1278" s="32"/>
      <c r="DZ1278" s="32"/>
      <c r="EA1278" s="32"/>
      <c r="EB1278" s="32"/>
      <c r="EC1278" s="32"/>
      <c r="ED1278" s="32"/>
      <c r="EE1278" s="32"/>
      <c r="EF1278" s="32"/>
      <c r="EG1278" s="32"/>
      <c r="EH1278" s="32"/>
      <c r="EI1278" s="32"/>
      <c r="EJ1278" s="32"/>
      <c r="EK1278" s="32"/>
      <c r="EL1278" s="32"/>
      <c r="EM1278" s="32"/>
      <c r="EN1278" s="32"/>
      <c r="EO1278" s="32"/>
      <c r="EP1278" s="32"/>
      <c r="EQ1278" s="32"/>
      <c r="ER1278" s="32"/>
      <c r="ES1278" s="32"/>
      <c r="ET1278" s="32"/>
      <c r="EU1278" s="32"/>
      <c r="EV1278" s="32"/>
      <c r="EW1278" s="32"/>
      <c r="EX1278" s="32"/>
      <c r="EY1278" s="32"/>
      <c r="EZ1278" s="32"/>
      <c r="FA1278" s="32"/>
      <c r="FB1278" s="32"/>
      <c r="FC1278" s="32"/>
      <c r="FD1278" s="32"/>
      <c r="FE1278" s="32"/>
      <c r="FF1278" s="32"/>
      <c r="FG1278" s="32"/>
      <c r="FH1278" s="32"/>
      <c r="FI1278" s="32"/>
      <c r="FJ1278" s="32"/>
      <c r="FK1278" s="32"/>
      <c r="FL1278" s="32"/>
      <c r="FM1278" s="32"/>
      <c r="FN1278" s="32"/>
      <c r="FO1278" s="32"/>
      <c r="FP1278" s="32"/>
      <c r="FQ1278" s="32"/>
      <c r="FR1278" s="32"/>
      <c r="FS1278" s="32"/>
      <c r="FT1278" s="32"/>
      <c r="FU1278" s="32"/>
      <c r="FV1278" s="32"/>
      <c r="FW1278" s="32"/>
      <c r="FX1278" s="32"/>
      <c r="FY1278" s="32"/>
      <c r="FZ1278" s="32"/>
      <c r="GA1278" s="32"/>
      <c r="GB1278" s="32"/>
      <c r="GC1278" s="32"/>
      <c r="GD1278" s="32"/>
      <c r="GE1278" s="32"/>
      <c r="GF1278" s="32"/>
      <c r="GG1278" s="32"/>
      <c r="GH1278" s="32"/>
      <c r="GI1278" s="32"/>
      <c r="GJ1278" s="32"/>
      <c r="GK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</row>
    <row r="1279" s="3" customFormat="1" customHeight="1" spans="1:238">
      <c r="A1279" s="8">
        <v>1278</v>
      </c>
      <c r="B1279" s="8" t="s">
        <v>1526</v>
      </c>
      <c r="C1279" s="8" t="s">
        <v>26</v>
      </c>
      <c r="D1279" s="13" t="s">
        <v>21</v>
      </c>
      <c r="E1279" s="8" t="s">
        <v>122</v>
      </c>
      <c r="F1279" s="8">
        <v>1</v>
      </c>
      <c r="G1279" s="10">
        <v>280</v>
      </c>
      <c r="H1279" s="8">
        <f t="shared" si="38"/>
        <v>280</v>
      </c>
      <c r="I1279" s="8"/>
      <c r="J1279" s="8">
        <f t="shared" si="39"/>
        <v>280</v>
      </c>
      <c r="K1279" s="33"/>
      <c r="L1279" s="8" t="s">
        <v>1278</v>
      </c>
      <c r="M1279" s="8" t="s">
        <v>1521</v>
      </c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  <c r="AW1279" s="32"/>
      <c r="AX1279" s="32"/>
      <c r="AY1279" s="32"/>
      <c r="AZ1279" s="32"/>
      <c r="BA1279" s="32"/>
      <c r="BB1279" s="32"/>
      <c r="BC1279" s="32"/>
      <c r="BD1279" s="32"/>
      <c r="BE1279" s="32"/>
      <c r="BF1279" s="32"/>
      <c r="BG1279" s="32"/>
      <c r="BH1279" s="32"/>
      <c r="BI1279" s="32"/>
      <c r="BJ1279" s="32"/>
      <c r="BK1279" s="32"/>
      <c r="BL1279" s="32"/>
      <c r="BM1279" s="32"/>
      <c r="BN1279" s="32"/>
      <c r="BO1279" s="32"/>
      <c r="BP1279" s="32"/>
      <c r="BQ1279" s="32"/>
      <c r="BR1279" s="32"/>
      <c r="BS1279" s="32"/>
      <c r="BT1279" s="32"/>
      <c r="BU1279" s="32"/>
      <c r="BV1279" s="32"/>
      <c r="BW1279" s="32"/>
      <c r="BX1279" s="32"/>
      <c r="BY1279" s="32"/>
      <c r="BZ1279" s="32"/>
      <c r="CA1279" s="32"/>
      <c r="CB1279" s="32"/>
      <c r="CC1279" s="32"/>
      <c r="CD1279" s="32"/>
      <c r="CE1279" s="32"/>
      <c r="CF1279" s="32"/>
      <c r="CG1279" s="32"/>
      <c r="CH1279" s="32"/>
      <c r="CI1279" s="32"/>
      <c r="CJ1279" s="32"/>
      <c r="CK1279" s="32"/>
      <c r="CL1279" s="32"/>
      <c r="CM1279" s="32"/>
      <c r="CN1279" s="32"/>
      <c r="CO1279" s="32"/>
      <c r="CP1279" s="32"/>
      <c r="CQ1279" s="32"/>
      <c r="CR1279" s="32"/>
      <c r="CS1279" s="32"/>
      <c r="CT1279" s="32"/>
      <c r="CU1279" s="32"/>
      <c r="CV1279" s="32"/>
      <c r="CW1279" s="32"/>
      <c r="CX1279" s="32"/>
      <c r="CY1279" s="32"/>
      <c r="CZ1279" s="32"/>
      <c r="DA1279" s="32"/>
      <c r="DB1279" s="32"/>
      <c r="DC1279" s="32"/>
      <c r="DD1279" s="32"/>
      <c r="DE1279" s="32"/>
      <c r="DF1279" s="32"/>
      <c r="DG1279" s="32"/>
      <c r="DH1279" s="32"/>
      <c r="DI1279" s="32"/>
      <c r="DJ1279" s="32"/>
      <c r="DK1279" s="32"/>
      <c r="DL1279" s="32"/>
      <c r="DM1279" s="32"/>
      <c r="DN1279" s="32"/>
      <c r="DO1279" s="32"/>
      <c r="DP1279" s="32"/>
      <c r="DQ1279" s="32"/>
      <c r="DR1279" s="32"/>
      <c r="DS1279" s="32"/>
      <c r="DT1279" s="32"/>
      <c r="DU1279" s="32"/>
      <c r="DV1279" s="32"/>
      <c r="DW1279" s="32"/>
      <c r="DX1279" s="32"/>
      <c r="DY1279" s="32"/>
      <c r="DZ1279" s="32"/>
      <c r="EA1279" s="32"/>
      <c r="EB1279" s="32"/>
      <c r="EC1279" s="32"/>
      <c r="ED1279" s="32"/>
      <c r="EE1279" s="32"/>
      <c r="EF1279" s="32"/>
      <c r="EG1279" s="32"/>
      <c r="EH1279" s="32"/>
      <c r="EI1279" s="32"/>
      <c r="EJ1279" s="32"/>
      <c r="EK1279" s="32"/>
      <c r="EL1279" s="32"/>
      <c r="EM1279" s="32"/>
      <c r="EN1279" s="32"/>
      <c r="EO1279" s="32"/>
      <c r="EP1279" s="32"/>
      <c r="EQ1279" s="32"/>
      <c r="ER1279" s="32"/>
      <c r="ES1279" s="32"/>
      <c r="ET1279" s="32"/>
      <c r="EU1279" s="32"/>
      <c r="EV1279" s="32"/>
      <c r="EW1279" s="32"/>
      <c r="EX1279" s="32"/>
      <c r="EY1279" s="32"/>
      <c r="EZ1279" s="32"/>
      <c r="FA1279" s="32"/>
      <c r="FB1279" s="32"/>
      <c r="FC1279" s="32"/>
      <c r="FD1279" s="32"/>
      <c r="FE1279" s="32"/>
      <c r="FF1279" s="32"/>
      <c r="FG1279" s="32"/>
      <c r="FH1279" s="32"/>
      <c r="FI1279" s="32"/>
      <c r="FJ1279" s="32"/>
      <c r="FK1279" s="32"/>
      <c r="FL1279" s="32"/>
      <c r="FM1279" s="32"/>
      <c r="FN1279" s="32"/>
      <c r="FO1279" s="32"/>
      <c r="FP1279" s="32"/>
      <c r="FQ1279" s="32"/>
      <c r="FR1279" s="32"/>
      <c r="FS1279" s="32"/>
      <c r="FT1279" s="32"/>
      <c r="FU1279" s="32"/>
      <c r="FV1279" s="32"/>
      <c r="FW1279" s="32"/>
      <c r="FX1279" s="32"/>
      <c r="FY1279" s="32"/>
      <c r="FZ1279" s="32"/>
      <c r="GA1279" s="32"/>
      <c r="GB1279" s="32"/>
      <c r="GC1279" s="32"/>
      <c r="GD1279" s="32"/>
      <c r="GE1279" s="32"/>
      <c r="GF1279" s="32"/>
      <c r="GG1279" s="32"/>
      <c r="GH1279" s="32"/>
      <c r="GI1279" s="32"/>
      <c r="GJ1279" s="32"/>
      <c r="GK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</row>
    <row r="1280" s="1" customFormat="1" customHeight="1" spans="1:207">
      <c r="A1280" s="8">
        <v>1279</v>
      </c>
      <c r="B1280" s="8" t="s">
        <v>1527</v>
      </c>
      <c r="C1280" s="8" t="s">
        <v>26</v>
      </c>
      <c r="D1280" s="8" t="s">
        <v>24</v>
      </c>
      <c r="E1280" s="8" t="s">
        <v>32</v>
      </c>
      <c r="F1280" s="8">
        <v>1</v>
      </c>
      <c r="G1280" s="14">
        <v>400</v>
      </c>
      <c r="H1280" s="8">
        <f t="shared" si="38"/>
        <v>400</v>
      </c>
      <c r="I1280" s="8"/>
      <c r="J1280" s="8">
        <f t="shared" si="39"/>
        <v>400</v>
      </c>
      <c r="K1280" s="33"/>
      <c r="L1280" s="8" t="s">
        <v>1278</v>
      </c>
      <c r="M1280" s="8" t="s">
        <v>1521</v>
      </c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  <c r="AW1280" s="32"/>
      <c r="AX1280" s="32"/>
      <c r="AY1280" s="32"/>
      <c r="AZ1280" s="32"/>
      <c r="BA1280" s="32"/>
      <c r="BB1280" s="32"/>
      <c r="BC1280" s="32"/>
      <c r="BD1280" s="32"/>
      <c r="BE1280" s="32"/>
      <c r="BF1280" s="32"/>
      <c r="BG1280" s="32"/>
      <c r="BH1280" s="32"/>
      <c r="BI1280" s="32"/>
      <c r="BJ1280" s="32"/>
      <c r="BK1280" s="32"/>
      <c r="BL1280" s="32"/>
      <c r="BM1280" s="32"/>
      <c r="BN1280" s="32"/>
      <c r="BO1280" s="32"/>
      <c r="BP1280" s="32"/>
      <c r="BQ1280" s="32"/>
      <c r="BR1280" s="32"/>
      <c r="BS1280" s="32"/>
      <c r="BT1280" s="32"/>
      <c r="BU1280" s="32"/>
      <c r="BV1280" s="32"/>
      <c r="BW1280" s="32"/>
      <c r="BX1280" s="32"/>
      <c r="BY1280" s="32"/>
      <c r="BZ1280" s="32"/>
      <c r="CA1280" s="32"/>
      <c r="CB1280" s="32"/>
      <c r="CC1280" s="32"/>
      <c r="CD1280" s="32"/>
      <c r="CE1280" s="32"/>
      <c r="CF1280" s="32"/>
      <c r="CG1280" s="32"/>
      <c r="CH1280" s="32"/>
      <c r="CI1280" s="32"/>
      <c r="CJ1280" s="32"/>
      <c r="CK1280" s="32"/>
      <c r="CL1280" s="32"/>
      <c r="CM1280" s="32"/>
      <c r="CN1280" s="32"/>
      <c r="CO1280" s="32"/>
      <c r="CP1280" s="32"/>
      <c r="CQ1280" s="32"/>
      <c r="CR1280" s="32"/>
      <c r="CS1280" s="32"/>
      <c r="CT1280" s="32"/>
      <c r="CU1280" s="32"/>
      <c r="CV1280" s="32"/>
      <c r="CW1280" s="32"/>
      <c r="CX1280" s="32"/>
      <c r="CY1280" s="32"/>
      <c r="CZ1280" s="32"/>
      <c r="DA1280" s="32"/>
      <c r="DB1280" s="32"/>
      <c r="DC1280" s="32"/>
      <c r="DD1280" s="32"/>
      <c r="DE1280" s="32"/>
      <c r="DF1280" s="32"/>
      <c r="DG1280" s="32"/>
      <c r="DH1280" s="32"/>
      <c r="DI1280" s="32"/>
      <c r="DJ1280" s="32"/>
      <c r="DK1280" s="32"/>
      <c r="DL1280" s="32"/>
      <c r="DM1280" s="32"/>
      <c r="DN1280" s="32"/>
      <c r="DO1280" s="32"/>
      <c r="DP1280" s="32"/>
      <c r="DQ1280" s="32"/>
      <c r="DR1280" s="32"/>
      <c r="DS1280" s="32"/>
      <c r="DT1280" s="32"/>
      <c r="DU1280" s="32"/>
      <c r="DV1280" s="32"/>
      <c r="DW1280" s="32"/>
      <c r="DX1280" s="32"/>
      <c r="DY1280" s="32"/>
      <c r="DZ1280" s="32"/>
      <c r="EA1280" s="32"/>
      <c r="EB1280" s="32"/>
      <c r="EC1280" s="32"/>
      <c r="ED1280" s="32"/>
      <c r="EE1280" s="32"/>
      <c r="EF1280" s="32"/>
      <c r="EG1280" s="32"/>
      <c r="EH1280" s="32"/>
      <c r="EI1280" s="32"/>
      <c r="EJ1280" s="32"/>
      <c r="EK1280" s="32"/>
      <c r="EL1280" s="32"/>
      <c r="EM1280" s="32"/>
      <c r="EN1280" s="32"/>
      <c r="EO1280" s="32"/>
      <c r="EP1280" s="32"/>
      <c r="EQ1280" s="32"/>
      <c r="ER1280" s="32"/>
      <c r="ES1280" s="32"/>
      <c r="ET1280" s="32"/>
      <c r="EU1280" s="32"/>
      <c r="EV1280" s="32"/>
      <c r="EW1280" s="32"/>
      <c r="EX1280" s="32"/>
      <c r="EY1280" s="32"/>
      <c r="EZ1280" s="32"/>
      <c r="FA1280" s="32"/>
      <c r="FB1280" s="32"/>
      <c r="FC1280" s="32"/>
      <c r="FD1280" s="32"/>
      <c r="FE1280" s="32"/>
      <c r="FF1280" s="32"/>
      <c r="FG1280" s="32"/>
      <c r="FH1280" s="32"/>
      <c r="FI1280" s="32"/>
      <c r="FJ1280" s="32"/>
      <c r="FK1280" s="32"/>
      <c r="FL1280" s="32"/>
      <c r="FM1280" s="32"/>
      <c r="FN1280" s="32"/>
      <c r="FO1280" s="32"/>
      <c r="FP1280" s="32"/>
      <c r="FQ1280" s="32"/>
      <c r="FR1280" s="32"/>
      <c r="FS1280" s="32"/>
      <c r="FT1280" s="32"/>
      <c r="FU1280" s="32"/>
      <c r="FV1280" s="32"/>
      <c r="FW1280" s="32"/>
      <c r="FX1280" s="32"/>
      <c r="FY1280" s="32"/>
      <c r="FZ1280" s="32"/>
      <c r="GA1280" s="32"/>
      <c r="GB1280" s="32"/>
      <c r="GC1280" s="32"/>
      <c r="GD1280" s="32"/>
      <c r="GE1280" s="32"/>
      <c r="GF1280" s="32"/>
      <c r="GG1280" s="32"/>
      <c r="GH1280" s="32"/>
      <c r="GI1280" s="32"/>
      <c r="GJ1280" s="32"/>
      <c r="GK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4"/>
    </row>
    <row r="1281" s="1" customFormat="1" customHeight="1" spans="1:13">
      <c r="A1281" s="8">
        <v>1280</v>
      </c>
      <c r="B1281" s="8" t="s">
        <v>1528</v>
      </c>
      <c r="C1281" s="8" t="s">
        <v>14</v>
      </c>
      <c r="D1281" s="8" t="s">
        <v>24</v>
      </c>
      <c r="E1281" s="165" t="s">
        <v>32</v>
      </c>
      <c r="F1281" s="49">
        <v>1</v>
      </c>
      <c r="G1281" s="8">
        <v>400</v>
      </c>
      <c r="H1281" s="8">
        <f t="shared" si="38"/>
        <v>400</v>
      </c>
      <c r="I1281" s="165"/>
      <c r="J1281" s="8">
        <f t="shared" si="39"/>
        <v>400</v>
      </c>
      <c r="K1281" s="33"/>
      <c r="L1281" s="7" t="s">
        <v>1278</v>
      </c>
      <c r="M1281" s="8" t="s">
        <v>1521</v>
      </c>
    </row>
    <row r="1282" s="1" customFormat="1" customHeight="1" spans="1:207">
      <c r="A1282" s="8">
        <v>1281</v>
      </c>
      <c r="B1282" s="8" t="s">
        <v>1529</v>
      </c>
      <c r="C1282" s="8" t="s">
        <v>14</v>
      </c>
      <c r="D1282" s="13" t="s">
        <v>21</v>
      </c>
      <c r="E1282" s="8" t="s">
        <v>32</v>
      </c>
      <c r="F1282" s="8">
        <v>1</v>
      </c>
      <c r="G1282" s="14">
        <v>400</v>
      </c>
      <c r="H1282" s="8">
        <f t="shared" si="38"/>
        <v>400</v>
      </c>
      <c r="I1282" s="25"/>
      <c r="J1282" s="8">
        <f t="shared" si="39"/>
        <v>400</v>
      </c>
      <c r="K1282" s="33"/>
      <c r="L1282" s="8" t="s">
        <v>1278</v>
      </c>
      <c r="M1282" s="8" t="s">
        <v>1521</v>
      </c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  <c r="AW1282" s="32"/>
      <c r="AX1282" s="32"/>
      <c r="AY1282" s="32"/>
      <c r="AZ1282" s="32"/>
      <c r="BA1282" s="32"/>
      <c r="BB1282" s="32"/>
      <c r="BC1282" s="32"/>
      <c r="BD1282" s="32"/>
      <c r="BE1282" s="32"/>
      <c r="BF1282" s="32"/>
      <c r="BG1282" s="32"/>
      <c r="BH1282" s="32"/>
      <c r="BI1282" s="32"/>
      <c r="BJ1282" s="32"/>
      <c r="BK1282" s="32"/>
      <c r="BL1282" s="32"/>
      <c r="BM1282" s="32"/>
      <c r="BN1282" s="32"/>
      <c r="BO1282" s="32"/>
      <c r="BP1282" s="32"/>
      <c r="BQ1282" s="32"/>
      <c r="BR1282" s="32"/>
      <c r="BS1282" s="32"/>
      <c r="BT1282" s="32"/>
      <c r="BU1282" s="32"/>
      <c r="BV1282" s="32"/>
      <c r="BW1282" s="32"/>
      <c r="BX1282" s="32"/>
      <c r="BY1282" s="32"/>
      <c r="BZ1282" s="32"/>
      <c r="CA1282" s="32"/>
      <c r="CB1282" s="32"/>
      <c r="CC1282" s="32"/>
      <c r="CD1282" s="32"/>
      <c r="CE1282" s="32"/>
      <c r="CF1282" s="32"/>
      <c r="CG1282" s="32"/>
      <c r="CH1282" s="32"/>
      <c r="CI1282" s="32"/>
      <c r="CJ1282" s="32"/>
      <c r="CK1282" s="32"/>
      <c r="CL1282" s="32"/>
      <c r="CM1282" s="32"/>
      <c r="CN1282" s="32"/>
      <c r="CO1282" s="32"/>
      <c r="CP1282" s="32"/>
      <c r="CQ1282" s="32"/>
      <c r="CR1282" s="32"/>
      <c r="CS1282" s="32"/>
      <c r="CT1282" s="32"/>
      <c r="CU1282" s="32"/>
      <c r="CV1282" s="32"/>
      <c r="CW1282" s="32"/>
      <c r="CX1282" s="32"/>
      <c r="CY1282" s="32"/>
      <c r="CZ1282" s="32"/>
      <c r="DA1282" s="32"/>
      <c r="DB1282" s="32"/>
      <c r="DC1282" s="32"/>
      <c r="DD1282" s="32"/>
      <c r="DE1282" s="32"/>
      <c r="DF1282" s="32"/>
      <c r="DG1282" s="32"/>
      <c r="DH1282" s="32"/>
      <c r="DI1282" s="32"/>
      <c r="DJ1282" s="32"/>
      <c r="DK1282" s="32"/>
      <c r="DL1282" s="32"/>
      <c r="DM1282" s="32"/>
      <c r="DN1282" s="32"/>
      <c r="DO1282" s="32"/>
      <c r="DP1282" s="32"/>
      <c r="DQ1282" s="32"/>
      <c r="DR1282" s="32"/>
      <c r="DS1282" s="32"/>
      <c r="DT1282" s="32"/>
      <c r="DU1282" s="32"/>
      <c r="DV1282" s="32"/>
      <c r="DW1282" s="32"/>
      <c r="DX1282" s="32"/>
      <c r="DY1282" s="32"/>
      <c r="DZ1282" s="32"/>
      <c r="EA1282" s="32"/>
      <c r="EB1282" s="32"/>
      <c r="EC1282" s="32"/>
      <c r="ED1282" s="32"/>
      <c r="EE1282" s="32"/>
      <c r="EF1282" s="32"/>
      <c r="EG1282" s="32"/>
      <c r="EH1282" s="32"/>
      <c r="EI1282" s="32"/>
      <c r="EJ1282" s="32"/>
      <c r="EK1282" s="32"/>
      <c r="EL1282" s="32"/>
      <c r="EM1282" s="32"/>
      <c r="EN1282" s="32"/>
      <c r="EO1282" s="32"/>
      <c r="EP1282" s="32"/>
      <c r="EQ1282" s="32"/>
      <c r="ER1282" s="32"/>
      <c r="ES1282" s="32"/>
      <c r="ET1282" s="32"/>
      <c r="EU1282" s="32"/>
      <c r="EV1282" s="32"/>
      <c r="EW1282" s="32"/>
      <c r="EX1282" s="32"/>
      <c r="EY1282" s="32"/>
      <c r="EZ1282" s="32"/>
      <c r="FA1282" s="32"/>
      <c r="FB1282" s="32"/>
      <c r="FC1282" s="32"/>
      <c r="FD1282" s="32"/>
      <c r="FE1282" s="32"/>
      <c r="FF1282" s="32"/>
      <c r="FG1282" s="32"/>
      <c r="FH1282" s="32"/>
      <c r="FI1282" s="32"/>
      <c r="FJ1282" s="32"/>
      <c r="FK1282" s="32"/>
      <c r="FL1282" s="32"/>
      <c r="FM1282" s="32"/>
      <c r="FN1282" s="32"/>
      <c r="FO1282" s="32"/>
      <c r="FP1282" s="32"/>
      <c r="FQ1282" s="32"/>
      <c r="FR1282" s="32"/>
      <c r="FS1282" s="32"/>
      <c r="FT1282" s="32"/>
      <c r="FU1282" s="32"/>
      <c r="FV1282" s="32"/>
      <c r="FW1282" s="32"/>
      <c r="FX1282" s="32"/>
      <c r="FY1282" s="32"/>
      <c r="FZ1282" s="32"/>
      <c r="GA1282" s="32"/>
      <c r="GB1282" s="32"/>
      <c r="GC1282" s="32"/>
      <c r="GD1282" s="32"/>
      <c r="GE1282" s="32"/>
      <c r="GF1282" s="32"/>
      <c r="GG1282" s="32"/>
      <c r="GH1282" s="32"/>
      <c r="GI1282" s="32"/>
      <c r="GJ1282" s="32"/>
      <c r="GK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4"/>
    </row>
    <row r="1283" s="1" customFormat="1" customHeight="1" spans="1:13">
      <c r="A1283" s="8">
        <v>1282</v>
      </c>
      <c r="B1283" s="21" t="s">
        <v>1530</v>
      </c>
      <c r="C1283" s="21" t="s">
        <v>26</v>
      </c>
      <c r="D1283" s="13" t="s">
        <v>24</v>
      </c>
      <c r="E1283" s="21" t="s">
        <v>122</v>
      </c>
      <c r="F1283" s="21">
        <v>1</v>
      </c>
      <c r="G1283" s="10">
        <v>280</v>
      </c>
      <c r="H1283" s="8">
        <f t="shared" ref="H1283:H1346" si="40">G1283*F1283</f>
        <v>280</v>
      </c>
      <c r="I1283" s="8"/>
      <c r="J1283" s="8">
        <f t="shared" ref="J1283:J1346" si="41">I1283+H1283</f>
        <v>280</v>
      </c>
      <c r="K1283" s="33"/>
      <c r="L1283" s="8" t="s">
        <v>1278</v>
      </c>
      <c r="M1283" s="8" t="s">
        <v>1521</v>
      </c>
    </row>
    <row r="1284" s="1" customFormat="1" customHeight="1" spans="1:238">
      <c r="A1284" s="8">
        <v>1283</v>
      </c>
      <c r="B1284" s="8" t="s">
        <v>1531</v>
      </c>
      <c r="C1284" s="8" t="s">
        <v>14</v>
      </c>
      <c r="D1284" s="8" t="s">
        <v>172</v>
      </c>
      <c r="E1284" s="8" t="s">
        <v>22</v>
      </c>
      <c r="F1284" s="8">
        <v>1</v>
      </c>
      <c r="G1284" s="10">
        <v>450</v>
      </c>
      <c r="H1284" s="8">
        <f t="shared" si="40"/>
        <v>450</v>
      </c>
      <c r="I1284" s="8"/>
      <c r="J1284" s="8">
        <f t="shared" si="41"/>
        <v>450</v>
      </c>
      <c r="K1284" s="33"/>
      <c r="L1284" s="8" t="s">
        <v>1278</v>
      </c>
      <c r="M1284" s="8" t="s">
        <v>1521</v>
      </c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</row>
    <row r="1285" s="1" customFormat="1" customHeight="1" spans="1:207">
      <c r="A1285" s="8">
        <v>1284</v>
      </c>
      <c r="B1285" s="8" t="s">
        <v>1532</v>
      </c>
      <c r="C1285" s="8" t="s">
        <v>26</v>
      </c>
      <c r="D1285" s="8" t="s">
        <v>24</v>
      </c>
      <c r="E1285" s="8" t="s">
        <v>122</v>
      </c>
      <c r="F1285" s="8">
        <v>1</v>
      </c>
      <c r="G1285" s="10">
        <v>280</v>
      </c>
      <c r="H1285" s="8">
        <f t="shared" si="40"/>
        <v>280</v>
      </c>
      <c r="I1285" s="137"/>
      <c r="J1285" s="8">
        <f t="shared" si="41"/>
        <v>280</v>
      </c>
      <c r="K1285" s="33"/>
      <c r="L1285" s="8" t="s">
        <v>1278</v>
      </c>
      <c r="M1285" s="8" t="s">
        <v>1521</v>
      </c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  <c r="AW1285" s="32"/>
      <c r="AX1285" s="32"/>
      <c r="AY1285" s="32"/>
      <c r="AZ1285" s="32"/>
      <c r="BA1285" s="32"/>
      <c r="BB1285" s="32"/>
      <c r="BC1285" s="32"/>
      <c r="BD1285" s="32"/>
      <c r="BE1285" s="32"/>
      <c r="BF1285" s="32"/>
      <c r="BG1285" s="32"/>
      <c r="BH1285" s="32"/>
      <c r="BI1285" s="32"/>
      <c r="BJ1285" s="32"/>
      <c r="BK1285" s="32"/>
      <c r="BL1285" s="32"/>
      <c r="BM1285" s="32"/>
      <c r="BN1285" s="32"/>
      <c r="BO1285" s="32"/>
      <c r="BP1285" s="32"/>
      <c r="BQ1285" s="32"/>
      <c r="BR1285" s="32"/>
      <c r="BS1285" s="32"/>
      <c r="BT1285" s="32"/>
      <c r="BU1285" s="32"/>
      <c r="BV1285" s="32"/>
      <c r="BW1285" s="32"/>
      <c r="BX1285" s="32"/>
      <c r="BY1285" s="32"/>
      <c r="BZ1285" s="32"/>
      <c r="CA1285" s="32"/>
      <c r="CB1285" s="32"/>
      <c r="CC1285" s="32"/>
      <c r="CD1285" s="32"/>
      <c r="CE1285" s="32"/>
      <c r="CF1285" s="32"/>
      <c r="CG1285" s="32"/>
      <c r="CH1285" s="32"/>
      <c r="CI1285" s="32"/>
      <c r="CJ1285" s="32"/>
      <c r="CK1285" s="32"/>
      <c r="CL1285" s="32"/>
      <c r="CM1285" s="32"/>
      <c r="CN1285" s="32"/>
      <c r="CO1285" s="32"/>
      <c r="CP1285" s="32"/>
      <c r="CQ1285" s="32"/>
      <c r="CR1285" s="32"/>
      <c r="CS1285" s="32"/>
      <c r="CT1285" s="32"/>
      <c r="CU1285" s="32"/>
      <c r="CV1285" s="32"/>
      <c r="CW1285" s="32"/>
      <c r="CX1285" s="32"/>
      <c r="CY1285" s="32"/>
      <c r="CZ1285" s="32"/>
      <c r="DA1285" s="32"/>
      <c r="DB1285" s="32"/>
      <c r="DC1285" s="32"/>
      <c r="DD1285" s="32"/>
      <c r="DE1285" s="32"/>
      <c r="DF1285" s="32"/>
      <c r="DG1285" s="32"/>
      <c r="DH1285" s="32"/>
      <c r="DI1285" s="32"/>
      <c r="DJ1285" s="32"/>
      <c r="DK1285" s="32"/>
      <c r="DL1285" s="32"/>
      <c r="DM1285" s="32"/>
      <c r="DN1285" s="32"/>
      <c r="DO1285" s="32"/>
      <c r="DP1285" s="32"/>
      <c r="DQ1285" s="32"/>
      <c r="DR1285" s="32"/>
      <c r="DS1285" s="32"/>
      <c r="DT1285" s="32"/>
      <c r="DU1285" s="32"/>
      <c r="DV1285" s="32"/>
      <c r="DW1285" s="32"/>
      <c r="DX1285" s="32"/>
      <c r="DY1285" s="32"/>
      <c r="DZ1285" s="32"/>
      <c r="EA1285" s="32"/>
      <c r="EB1285" s="32"/>
      <c r="EC1285" s="32"/>
      <c r="ED1285" s="32"/>
      <c r="EE1285" s="32"/>
      <c r="EF1285" s="32"/>
      <c r="EG1285" s="32"/>
      <c r="EH1285" s="32"/>
      <c r="EI1285" s="32"/>
      <c r="EJ1285" s="32"/>
      <c r="EK1285" s="32"/>
      <c r="EL1285" s="32"/>
      <c r="EM1285" s="32"/>
      <c r="EN1285" s="32"/>
      <c r="EO1285" s="32"/>
      <c r="EP1285" s="32"/>
      <c r="EQ1285" s="32"/>
      <c r="ER1285" s="32"/>
      <c r="ES1285" s="32"/>
      <c r="ET1285" s="32"/>
      <c r="EU1285" s="32"/>
      <c r="EV1285" s="32"/>
      <c r="EW1285" s="32"/>
      <c r="EX1285" s="32"/>
      <c r="EY1285" s="32"/>
      <c r="EZ1285" s="32"/>
      <c r="FA1285" s="32"/>
      <c r="FB1285" s="32"/>
      <c r="FC1285" s="32"/>
      <c r="FD1285" s="32"/>
      <c r="FE1285" s="32"/>
      <c r="FF1285" s="32"/>
      <c r="FG1285" s="32"/>
      <c r="FH1285" s="32"/>
      <c r="FI1285" s="32"/>
      <c r="FJ1285" s="32"/>
      <c r="FK1285" s="32"/>
      <c r="FL1285" s="32"/>
      <c r="FM1285" s="32"/>
      <c r="FN1285" s="32"/>
      <c r="FO1285" s="32"/>
      <c r="FP1285" s="32"/>
      <c r="FQ1285" s="32"/>
      <c r="FR1285" s="32"/>
      <c r="FS1285" s="32"/>
      <c r="FT1285" s="32"/>
      <c r="FU1285" s="32"/>
      <c r="FV1285" s="32"/>
      <c r="FW1285" s="32"/>
      <c r="FX1285" s="32"/>
      <c r="FY1285" s="32"/>
      <c r="FZ1285" s="32"/>
      <c r="GA1285" s="32"/>
      <c r="GB1285" s="32"/>
      <c r="GC1285" s="32"/>
      <c r="GD1285" s="32"/>
      <c r="GE1285" s="32"/>
      <c r="GF1285" s="32"/>
      <c r="GG1285" s="32"/>
      <c r="GH1285" s="32"/>
      <c r="GI1285" s="32"/>
      <c r="GJ1285" s="32"/>
      <c r="GK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</row>
    <row r="1286" s="1" customFormat="1" customHeight="1" spans="1:207">
      <c r="A1286" s="8">
        <v>1285</v>
      </c>
      <c r="B1286" s="8" t="s">
        <v>1533</v>
      </c>
      <c r="C1286" s="8" t="s">
        <v>14</v>
      </c>
      <c r="D1286" s="8" t="s">
        <v>24</v>
      </c>
      <c r="E1286" s="8" t="s">
        <v>122</v>
      </c>
      <c r="F1286" s="8">
        <v>1</v>
      </c>
      <c r="G1286" s="10">
        <v>280</v>
      </c>
      <c r="H1286" s="8">
        <f t="shared" si="40"/>
        <v>280</v>
      </c>
      <c r="I1286" s="8"/>
      <c r="J1286" s="8">
        <f t="shared" si="41"/>
        <v>280</v>
      </c>
      <c r="K1286" s="33"/>
      <c r="L1286" s="8" t="s">
        <v>1278</v>
      </c>
      <c r="M1286" s="8" t="s">
        <v>1521</v>
      </c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/>
      <c r="AX1286" s="32"/>
      <c r="AY1286" s="32"/>
      <c r="AZ1286" s="32"/>
      <c r="BA1286" s="32"/>
      <c r="BB1286" s="32"/>
      <c r="BC1286" s="32"/>
      <c r="BD1286" s="32"/>
      <c r="BE1286" s="32"/>
      <c r="BF1286" s="32"/>
      <c r="BG1286" s="32"/>
      <c r="BH1286" s="32"/>
      <c r="BI1286" s="32"/>
      <c r="BJ1286" s="32"/>
      <c r="BK1286" s="32"/>
      <c r="BL1286" s="32"/>
      <c r="BM1286" s="32"/>
      <c r="BN1286" s="32"/>
      <c r="BO1286" s="32"/>
      <c r="BP1286" s="32"/>
      <c r="BQ1286" s="32"/>
      <c r="BR1286" s="32"/>
      <c r="BS1286" s="32"/>
      <c r="BT1286" s="32"/>
      <c r="BU1286" s="32"/>
      <c r="BV1286" s="32"/>
      <c r="BW1286" s="32"/>
      <c r="BX1286" s="32"/>
      <c r="BY1286" s="32"/>
      <c r="BZ1286" s="32"/>
      <c r="CA1286" s="32"/>
      <c r="CB1286" s="32"/>
      <c r="CC1286" s="32"/>
      <c r="CD1286" s="32"/>
      <c r="CE1286" s="32"/>
      <c r="CF1286" s="32"/>
      <c r="CG1286" s="32"/>
      <c r="CH1286" s="32"/>
      <c r="CI1286" s="32"/>
      <c r="CJ1286" s="32"/>
      <c r="CK1286" s="32"/>
      <c r="CL1286" s="32"/>
      <c r="CM1286" s="32"/>
      <c r="CN1286" s="32"/>
      <c r="CO1286" s="32"/>
      <c r="CP1286" s="32"/>
      <c r="CQ1286" s="32"/>
      <c r="CR1286" s="32"/>
      <c r="CS1286" s="32"/>
      <c r="CT1286" s="32"/>
      <c r="CU1286" s="32"/>
      <c r="CV1286" s="32"/>
      <c r="CW1286" s="32"/>
      <c r="CX1286" s="32"/>
      <c r="CY1286" s="32"/>
      <c r="CZ1286" s="32"/>
      <c r="DA1286" s="32"/>
      <c r="DB1286" s="32"/>
      <c r="DC1286" s="32"/>
      <c r="DD1286" s="32"/>
      <c r="DE1286" s="32"/>
      <c r="DF1286" s="32"/>
      <c r="DG1286" s="32"/>
      <c r="DH1286" s="32"/>
      <c r="DI1286" s="32"/>
      <c r="DJ1286" s="32"/>
      <c r="DK1286" s="32"/>
      <c r="DL1286" s="32"/>
      <c r="DM1286" s="32"/>
      <c r="DN1286" s="32"/>
      <c r="DO1286" s="32"/>
      <c r="DP1286" s="32"/>
      <c r="DQ1286" s="32"/>
      <c r="DR1286" s="32"/>
      <c r="DS1286" s="32"/>
      <c r="DT1286" s="32"/>
      <c r="DU1286" s="32"/>
      <c r="DV1286" s="32"/>
      <c r="DW1286" s="32"/>
      <c r="DX1286" s="32"/>
      <c r="DY1286" s="32"/>
      <c r="DZ1286" s="32"/>
      <c r="EA1286" s="32"/>
      <c r="EB1286" s="32"/>
      <c r="EC1286" s="32"/>
      <c r="ED1286" s="32"/>
      <c r="EE1286" s="32"/>
      <c r="EF1286" s="32"/>
      <c r="EG1286" s="32"/>
      <c r="EH1286" s="32"/>
      <c r="EI1286" s="32"/>
      <c r="EJ1286" s="32"/>
      <c r="EK1286" s="32"/>
      <c r="EL1286" s="32"/>
      <c r="EM1286" s="32"/>
      <c r="EN1286" s="32"/>
      <c r="EO1286" s="32"/>
      <c r="EP1286" s="32"/>
      <c r="EQ1286" s="32"/>
      <c r="ER1286" s="32"/>
      <c r="ES1286" s="32"/>
      <c r="ET1286" s="32"/>
      <c r="EU1286" s="32"/>
      <c r="EV1286" s="32"/>
      <c r="EW1286" s="32"/>
      <c r="EX1286" s="32"/>
      <c r="EY1286" s="32"/>
      <c r="EZ1286" s="32"/>
      <c r="FA1286" s="32"/>
      <c r="FB1286" s="32"/>
      <c r="FC1286" s="32"/>
      <c r="FD1286" s="32"/>
      <c r="FE1286" s="32"/>
      <c r="FF1286" s="32"/>
      <c r="FG1286" s="32"/>
      <c r="FH1286" s="32"/>
      <c r="FI1286" s="32"/>
      <c r="FJ1286" s="32"/>
      <c r="FK1286" s="32"/>
      <c r="FL1286" s="32"/>
      <c r="FM1286" s="32"/>
      <c r="FN1286" s="32"/>
      <c r="FO1286" s="32"/>
      <c r="FP1286" s="32"/>
      <c r="FQ1286" s="32"/>
      <c r="FR1286" s="32"/>
      <c r="FS1286" s="32"/>
      <c r="FT1286" s="32"/>
      <c r="FU1286" s="32"/>
      <c r="FV1286" s="32"/>
      <c r="FW1286" s="32"/>
      <c r="FX1286" s="32"/>
      <c r="FY1286" s="32"/>
      <c r="FZ1286" s="32"/>
      <c r="GA1286" s="32"/>
      <c r="GB1286" s="32"/>
      <c r="GC1286" s="32"/>
      <c r="GD1286" s="32"/>
      <c r="GE1286" s="32"/>
      <c r="GF1286" s="32"/>
      <c r="GG1286" s="32"/>
      <c r="GH1286" s="32"/>
      <c r="GI1286" s="32"/>
      <c r="GJ1286" s="32"/>
      <c r="GK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</row>
    <row r="1287" s="1" customFormat="1" customHeight="1" spans="1:207">
      <c r="A1287" s="8">
        <v>1286</v>
      </c>
      <c r="B1287" s="8" t="s">
        <v>1534</v>
      </c>
      <c r="C1287" s="8" t="s">
        <v>26</v>
      </c>
      <c r="D1287" s="13" t="s">
        <v>21</v>
      </c>
      <c r="E1287" s="8" t="s">
        <v>32</v>
      </c>
      <c r="F1287" s="8">
        <v>1</v>
      </c>
      <c r="G1287" s="14">
        <v>400</v>
      </c>
      <c r="H1287" s="8">
        <f t="shared" si="40"/>
        <v>400</v>
      </c>
      <c r="I1287" s="8"/>
      <c r="J1287" s="8">
        <f t="shared" si="41"/>
        <v>400</v>
      </c>
      <c r="K1287" s="33"/>
      <c r="L1287" s="8" t="s">
        <v>1278</v>
      </c>
      <c r="M1287" s="8" t="s">
        <v>1521</v>
      </c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/>
      <c r="AX1287" s="32"/>
      <c r="AY1287" s="32"/>
      <c r="AZ1287" s="32"/>
      <c r="BA1287" s="32"/>
      <c r="BB1287" s="32"/>
      <c r="BC1287" s="32"/>
      <c r="BD1287" s="32"/>
      <c r="BE1287" s="32"/>
      <c r="BF1287" s="32"/>
      <c r="BG1287" s="32"/>
      <c r="BH1287" s="32"/>
      <c r="BI1287" s="32"/>
      <c r="BJ1287" s="32"/>
      <c r="BK1287" s="32"/>
      <c r="BL1287" s="32"/>
      <c r="BM1287" s="32"/>
      <c r="BN1287" s="32"/>
      <c r="BO1287" s="32"/>
      <c r="BP1287" s="32"/>
      <c r="BQ1287" s="32"/>
      <c r="BR1287" s="32"/>
      <c r="BS1287" s="32"/>
      <c r="BT1287" s="32"/>
      <c r="BU1287" s="32"/>
      <c r="BV1287" s="32"/>
      <c r="BW1287" s="32"/>
      <c r="BX1287" s="32"/>
      <c r="BY1287" s="32"/>
      <c r="BZ1287" s="32"/>
      <c r="CA1287" s="32"/>
      <c r="CB1287" s="32"/>
      <c r="CC1287" s="32"/>
      <c r="CD1287" s="32"/>
      <c r="CE1287" s="32"/>
      <c r="CF1287" s="32"/>
      <c r="CG1287" s="32"/>
      <c r="CH1287" s="32"/>
      <c r="CI1287" s="32"/>
      <c r="CJ1287" s="32"/>
      <c r="CK1287" s="32"/>
      <c r="CL1287" s="32"/>
      <c r="CM1287" s="32"/>
      <c r="CN1287" s="32"/>
      <c r="CO1287" s="32"/>
      <c r="CP1287" s="32"/>
      <c r="CQ1287" s="32"/>
      <c r="CR1287" s="32"/>
      <c r="CS1287" s="32"/>
      <c r="CT1287" s="32"/>
      <c r="CU1287" s="32"/>
      <c r="CV1287" s="32"/>
      <c r="CW1287" s="32"/>
      <c r="CX1287" s="32"/>
      <c r="CY1287" s="32"/>
      <c r="CZ1287" s="32"/>
      <c r="DA1287" s="32"/>
      <c r="DB1287" s="32"/>
      <c r="DC1287" s="32"/>
      <c r="DD1287" s="32"/>
      <c r="DE1287" s="32"/>
      <c r="DF1287" s="32"/>
      <c r="DG1287" s="32"/>
      <c r="DH1287" s="32"/>
      <c r="DI1287" s="32"/>
      <c r="DJ1287" s="32"/>
      <c r="DK1287" s="32"/>
      <c r="DL1287" s="32"/>
      <c r="DM1287" s="32"/>
      <c r="DN1287" s="32"/>
      <c r="DO1287" s="32"/>
      <c r="DP1287" s="32"/>
      <c r="DQ1287" s="32"/>
      <c r="DR1287" s="32"/>
      <c r="DS1287" s="32"/>
      <c r="DT1287" s="32"/>
      <c r="DU1287" s="32"/>
      <c r="DV1287" s="32"/>
      <c r="DW1287" s="32"/>
      <c r="DX1287" s="32"/>
      <c r="DY1287" s="32"/>
      <c r="DZ1287" s="32"/>
      <c r="EA1287" s="32"/>
      <c r="EB1287" s="32"/>
      <c r="EC1287" s="32"/>
      <c r="ED1287" s="32"/>
      <c r="EE1287" s="32"/>
      <c r="EF1287" s="32"/>
      <c r="EG1287" s="32"/>
      <c r="EH1287" s="32"/>
      <c r="EI1287" s="32"/>
      <c r="EJ1287" s="32"/>
      <c r="EK1287" s="32"/>
      <c r="EL1287" s="32"/>
      <c r="EM1287" s="32"/>
      <c r="EN1287" s="32"/>
      <c r="EO1287" s="32"/>
      <c r="EP1287" s="32"/>
      <c r="EQ1287" s="32"/>
      <c r="ER1287" s="32"/>
      <c r="ES1287" s="32"/>
      <c r="ET1287" s="32"/>
      <c r="EU1287" s="32"/>
      <c r="EV1287" s="32"/>
      <c r="EW1287" s="32"/>
      <c r="EX1287" s="32"/>
      <c r="EY1287" s="32"/>
      <c r="EZ1287" s="32"/>
      <c r="FA1287" s="32"/>
      <c r="FB1287" s="32"/>
      <c r="FC1287" s="32"/>
      <c r="FD1287" s="32"/>
      <c r="FE1287" s="32"/>
      <c r="FF1287" s="32"/>
      <c r="FG1287" s="32"/>
      <c r="FH1287" s="32"/>
      <c r="FI1287" s="32"/>
      <c r="FJ1287" s="32"/>
      <c r="FK1287" s="32"/>
      <c r="FL1287" s="32"/>
      <c r="FM1287" s="32"/>
      <c r="FN1287" s="32"/>
      <c r="FO1287" s="32"/>
      <c r="FP1287" s="32"/>
      <c r="FQ1287" s="32"/>
      <c r="FR1287" s="32"/>
      <c r="FS1287" s="32"/>
      <c r="FT1287" s="32"/>
      <c r="FU1287" s="32"/>
      <c r="FV1287" s="32"/>
      <c r="FW1287" s="32"/>
      <c r="FX1287" s="32"/>
      <c r="FY1287" s="32"/>
      <c r="FZ1287" s="32"/>
      <c r="GA1287" s="32"/>
      <c r="GB1287" s="32"/>
      <c r="GC1287" s="32"/>
      <c r="GD1287" s="32"/>
      <c r="GE1287" s="32"/>
      <c r="GF1287" s="32"/>
      <c r="GG1287" s="32"/>
      <c r="GH1287" s="32"/>
      <c r="GI1287" s="32"/>
      <c r="GJ1287" s="32"/>
      <c r="GK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</row>
    <row r="1288" s="1" customFormat="1" customHeight="1" spans="1:207">
      <c r="A1288" s="8">
        <v>1287</v>
      </c>
      <c r="B1288" s="183" t="s">
        <v>1535</v>
      </c>
      <c r="C1288" s="8" t="s">
        <v>14</v>
      </c>
      <c r="D1288" s="8" t="s">
        <v>24</v>
      </c>
      <c r="E1288" s="25" t="s">
        <v>32</v>
      </c>
      <c r="F1288" s="25">
        <v>1</v>
      </c>
      <c r="G1288" s="14">
        <v>400</v>
      </c>
      <c r="H1288" s="8">
        <f t="shared" si="40"/>
        <v>400</v>
      </c>
      <c r="I1288" s="8"/>
      <c r="J1288" s="8">
        <f t="shared" si="41"/>
        <v>400</v>
      </c>
      <c r="K1288" s="33"/>
      <c r="L1288" s="8" t="s">
        <v>1278</v>
      </c>
      <c r="M1288" s="8" t="s">
        <v>1521</v>
      </c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32"/>
      <c r="BJ1288" s="32"/>
      <c r="BK1288" s="32"/>
      <c r="BL1288" s="32"/>
      <c r="BM1288" s="32"/>
      <c r="BN1288" s="32"/>
      <c r="BO1288" s="32"/>
      <c r="BP1288" s="32"/>
      <c r="BQ1288" s="32"/>
      <c r="BR1288" s="32"/>
      <c r="BS1288" s="32"/>
      <c r="BT1288" s="32"/>
      <c r="BU1288" s="32"/>
      <c r="BV1288" s="32"/>
      <c r="BW1288" s="32"/>
      <c r="BX1288" s="32"/>
      <c r="BY1288" s="32"/>
      <c r="BZ1288" s="32"/>
      <c r="CA1288" s="32"/>
      <c r="CB1288" s="32"/>
      <c r="CC1288" s="32"/>
      <c r="CD1288" s="32"/>
      <c r="CE1288" s="32"/>
      <c r="CF1288" s="32"/>
      <c r="CG1288" s="32"/>
      <c r="CH1288" s="32"/>
      <c r="CI1288" s="32"/>
      <c r="CJ1288" s="32"/>
      <c r="CK1288" s="32"/>
      <c r="CL1288" s="32"/>
      <c r="CM1288" s="32"/>
      <c r="CN1288" s="32"/>
      <c r="CO1288" s="32"/>
      <c r="CP1288" s="32"/>
      <c r="CQ1288" s="32"/>
      <c r="CR1288" s="32"/>
      <c r="CS1288" s="32"/>
      <c r="CT1288" s="32"/>
      <c r="CU1288" s="32"/>
      <c r="CV1288" s="32"/>
      <c r="CW1288" s="32"/>
      <c r="CX1288" s="32"/>
      <c r="CY1288" s="32"/>
      <c r="CZ1288" s="32"/>
      <c r="DA1288" s="32"/>
      <c r="DB1288" s="32"/>
      <c r="DC1288" s="32"/>
      <c r="DD1288" s="32"/>
      <c r="DE1288" s="32"/>
      <c r="DF1288" s="32"/>
      <c r="DG1288" s="32"/>
      <c r="DH1288" s="32"/>
      <c r="DI1288" s="32"/>
      <c r="DJ1288" s="32"/>
      <c r="DK1288" s="32"/>
      <c r="DL1288" s="32"/>
      <c r="DM1288" s="32"/>
      <c r="DN1288" s="32"/>
      <c r="DO1288" s="32"/>
      <c r="DP1288" s="32"/>
      <c r="DQ1288" s="32"/>
      <c r="DR1288" s="32"/>
      <c r="DS1288" s="32"/>
      <c r="DT1288" s="32"/>
      <c r="DU1288" s="32"/>
      <c r="DV1288" s="32"/>
      <c r="DW1288" s="32"/>
      <c r="DX1288" s="32"/>
      <c r="DY1288" s="32"/>
      <c r="DZ1288" s="32"/>
      <c r="EA1288" s="32"/>
      <c r="EB1288" s="32"/>
      <c r="EC1288" s="32"/>
      <c r="ED1288" s="32"/>
      <c r="EE1288" s="32"/>
      <c r="EF1288" s="32"/>
      <c r="EG1288" s="32"/>
      <c r="EH1288" s="32"/>
      <c r="EI1288" s="32"/>
      <c r="EJ1288" s="32"/>
      <c r="EK1288" s="32"/>
      <c r="EL1288" s="32"/>
      <c r="EM1288" s="32"/>
      <c r="EN1288" s="32"/>
      <c r="EO1288" s="32"/>
      <c r="EP1288" s="32"/>
      <c r="EQ1288" s="32"/>
      <c r="ER1288" s="32"/>
      <c r="ES1288" s="32"/>
      <c r="ET1288" s="32"/>
      <c r="EU1288" s="32"/>
      <c r="EV1288" s="32"/>
      <c r="EW1288" s="32"/>
      <c r="EX1288" s="32"/>
      <c r="EY1288" s="32"/>
      <c r="EZ1288" s="32"/>
      <c r="FA1288" s="32"/>
      <c r="FB1288" s="32"/>
      <c r="FC1288" s="32"/>
      <c r="FD1288" s="32"/>
      <c r="FE1288" s="32"/>
      <c r="FF1288" s="32"/>
      <c r="FG1288" s="32"/>
      <c r="FH1288" s="32"/>
      <c r="FI1288" s="32"/>
      <c r="FJ1288" s="32"/>
      <c r="FK1288" s="32"/>
      <c r="FL1288" s="32"/>
      <c r="FM1288" s="32"/>
      <c r="FN1288" s="32"/>
      <c r="FO1288" s="32"/>
      <c r="FP1288" s="32"/>
      <c r="FQ1288" s="32"/>
      <c r="FR1288" s="32"/>
      <c r="FS1288" s="32"/>
      <c r="FT1288" s="32"/>
      <c r="FU1288" s="32"/>
      <c r="FV1288" s="32"/>
      <c r="FW1288" s="32"/>
      <c r="FX1288" s="32"/>
      <c r="FY1288" s="32"/>
      <c r="FZ1288" s="32"/>
      <c r="GA1288" s="32"/>
      <c r="GB1288" s="32"/>
      <c r="GC1288" s="32"/>
      <c r="GD1288" s="32"/>
      <c r="GE1288" s="32"/>
      <c r="GF1288" s="32"/>
      <c r="GG1288" s="32"/>
      <c r="GH1288" s="32"/>
      <c r="GI1288" s="32"/>
      <c r="GJ1288" s="32"/>
      <c r="GK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4"/>
    </row>
    <row r="1289" s="1" customFormat="1" customHeight="1" spans="1:207">
      <c r="A1289" s="8">
        <v>1288</v>
      </c>
      <c r="B1289" s="8" t="s">
        <v>1536</v>
      </c>
      <c r="C1289" s="82" t="s">
        <v>26</v>
      </c>
      <c r="D1289" s="82" t="s">
        <v>24</v>
      </c>
      <c r="E1289" s="82" t="s">
        <v>32</v>
      </c>
      <c r="F1289" s="82">
        <v>1</v>
      </c>
      <c r="G1289" s="14">
        <v>400</v>
      </c>
      <c r="H1289" s="8">
        <f t="shared" si="40"/>
        <v>400</v>
      </c>
      <c r="I1289" s="25"/>
      <c r="J1289" s="8">
        <f t="shared" si="41"/>
        <v>400</v>
      </c>
      <c r="K1289" s="33"/>
      <c r="L1289" s="8" t="s">
        <v>1278</v>
      </c>
      <c r="M1289" s="8" t="s">
        <v>1521</v>
      </c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  <c r="AW1289" s="32"/>
      <c r="AX1289" s="32"/>
      <c r="AY1289" s="32"/>
      <c r="AZ1289" s="32"/>
      <c r="BA1289" s="32"/>
      <c r="BB1289" s="32"/>
      <c r="BC1289" s="32"/>
      <c r="BD1289" s="32"/>
      <c r="BE1289" s="32"/>
      <c r="BF1289" s="32"/>
      <c r="BG1289" s="32"/>
      <c r="BH1289" s="32"/>
      <c r="BI1289" s="32"/>
      <c r="BJ1289" s="32"/>
      <c r="BK1289" s="32"/>
      <c r="BL1289" s="32"/>
      <c r="BM1289" s="32"/>
      <c r="BN1289" s="32"/>
      <c r="BO1289" s="32"/>
      <c r="BP1289" s="32"/>
      <c r="BQ1289" s="32"/>
      <c r="BR1289" s="32"/>
      <c r="BS1289" s="32"/>
      <c r="BT1289" s="32"/>
      <c r="BU1289" s="32"/>
      <c r="BV1289" s="32"/>
      <c r="BW1289" s="32"/>
      <c r="BX1289" s="32"/>
      <c r="BY1289" s="32"/>
      <c r="BZ1289" s="32"/>
      <c r="CA1289" s="32"/>
      <c r="CB1289" s="32"/>
      <c r="CC1289" s="32"/>
      <c r="CD1289" s="32"/>
      <c r="CE1289" s="32"/>
      <c r="CF1289" s="32"/>
      <c r="CG1289" s="32"/>
      <c r="CH1289" s="32"/>
      <c r="CI1289" s="32"/>
      <c r="CJ1289" s="32"/>
      <c r="CK1289" s="32"/>
      <c r="CL1289" s="32"/>
      <c r="CM1289" s="32"/>
      <c r="CN1289" s="32"/>
      <c r="CO1289" s="32"/>
      <c r="CP1289" s="32"/>
      <c r="CQ1289" s="32"/>
      <c r="CR1289" s="32"/>
      <c r="CS1289" s="32"/>
      <c r="CT1289" s="32"/>
      <c r="CU1289" s="32"/>
      <c r="CV1289" s="32"/>
      <c r="CW1289" s="32"/>
      <c r="CX1289" s="32"/>
      <c r="CY1289" s="32"/>
      <c r="CZ1289" s="32"/>
      <c r="DA1289" s="32"/>
      <c r="DB1289" s="32"/>
      <c r="DC1289" s="32"/>
      <c r="DD1289" s="32"/>
      <c r="DE1289" s="32"/>
      <c r="DF1289" s="32"/>
      <c r="DG1289" s="32"/>
      <c r="DH1289" s="32"/>
      <c r="DI1289" s="32"/>
      <c r="DJ1289" s="32"/>
      <c r="DK1289" s="32"/>
      <c r="DL1289" s="32"/>
      <c r="DM1289" s="32"/>
      <c r="DN1289" s="32"/>
      <c r="DO1289" s="32"/>
      <c r="DP1289" s="32"/>
      <c r="DQ1289" s="32"/>
      <c r="DR1289" s="32"/>
      <c r="DS1289" s="32"/>
      <c r="DT1289" s="32"/>
      <c r="DU1289" s="32"/>
      <c r="DV1289" s="32"/>
      <c r="DW1289" s="32"/>
      <c r="DX1289" s="32"/>
      <c r="DY1289" s="32"/>
      <c r="DZ1289" s="32"/>
      <c r="EA1289" s="32"/>
      <c r="EB1289" s="32"/>
      <c r="EC1289" s="32"/>
      <c r="ED1289" s="32"/>
      <c r="EE1289" s="32"/>
      <c r="EF1289" s="32"/>
      <c r="EG1289" s="32"/>
      <c r="EH1289" s="32"/>
      <c r="EI1289" s="32"/>
      <c r="EJ1289" s="32"/>
      <c r="EK1289" s="32"/>
      <c r="EL1289" s="32"/>
      <c r="EM1289" s="32"/>
      <c r="EN1289" s="32"/>
      <c r="EO1289" s="32"/>
      <c r="EP1289" s="32"/>
      <c r="EQ1289" s="32"/>
      <c r="ER1289" s="32"/>
      <c r="ES1289" s="32"/>
      <c r="ET1289" s="32"/>
      <c r="EU1289" s="32"/>
      <c r="EV1289" s="32"/>
      <c r="EW1289" s="32"/>
      <c r="EX1289" s="32"/>
      <c r="EY1289" s="32"/>
      <c r="EZ1289" s="32"/>
      <c r="FA1289" s="32"/>
      <c r="FB1289" s="32"/>
      <c r="FC1289" s="32"/>
      <c r="FD1289" s="32"/>
      <c r="FE1289" s="32"/>
      <c r="FF1289" s="32"/>
      <c r="FG1289" s="32"/>
      <c r="FH1289" s="32"/>
      <c r="FI1289" s="32"/>
      <c r="FJ1289" s="32"/>
      <c r="FK1289" s="32"/>
      <c r="FL1289" s="32"/>
      <c r="FM1289" s="32"/>
      <c r="FN1289" s="32"/>
      <c r="FO1289" s="32"/>
      <c r="FP1289" s="32"/>
      <c r="FQ1289" s="32"/>
      <c r="FR1289" s="32"/>
      <c r="FS1289" s="32"/>
      <c r="FT1289" s="32"/>
      <c r="FU1289" s="32"/>
      <c r="FV1289" s="32"/>
      <c r="FW1289" s="32"/>
      <c r="FX1289" s="32"/>
      <c r="FY1289" s="32"/>
      <c r="FZ1289" s="32"/>
      <c r="GA1289" s="32"/>
      <c r="GB1289" s="32"/>
      <c r="GC1289" s="32"/>
      <c r="GD1289" s="32"/>
      <c r="GE1289" s="32"/>
      <c r="GF1289" s="32"/>
      <c r="GG1289" s="32"/>
      <c r="GH1289" s="32"/>
      <c r="GI1289" s="32"/>
      <c r="GJ1289" s="32"/>
      <c r="GK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</row>
    <row r="1290" s="1" customFormat="1" customHeight="1" spans="1:207">
      <c r="A1290" s="8">
        <v>1289</v>
      </c>
      <c r="B1290" s="8" t="s">
        <v>1537</v>
      </c>
      <c r="C1290" s="8" t="s">
        <v>14</v>
      </c>
      <c r="D1290" s="7" t="s">
        <v>46</v>
      </c>
      <c r="E1290" s="8" t="s">
        <v>122</v>
      </c>
      <c r="F1290" s="8">
        <v>1</v>
      </c>
      <c r="G1290" s="10">
        <v>280</v>
      </c>
      <c r="H1290" s="8">
        <f t="shared" si="40"/>
        <v>280</v>
      </c>
      <c r="I1290" s="137"/>
      <c r="J1290" s="8">
        <f t="shared" si="41"/>
        <v>280</v>
      </c>
      <c r="K1290" s="33"/>
      <c r="L1290" s="8" t="s">
        <v>1278</v>
      </c>
      <c r="M1290" s="8" t="s">
        <v>1521</v>
      </c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  <c r="AW1290" s="32"/>
      <c r="AX1290" s="32"/>
      <c r="AY1290" s="32"/>
      <c r="AZ1290" s="32"/>
      <c r="BA1290" s="32"/>
      <c r="BB1290" s="32"/>
      <c r="BC1290" s="32"/>
      <c r="BD1290" s="32"/>
      <c r="BE1290" s="32"/>
      <c r="BF1290" s="32"/>
      <c r="BG1290" s="32"/>
      <c r="BH1290" s="32"/>
      <c r="BI1290" s="32"/>
      <c r="BJ1290" s="32"/>
      <c r="BK1290" s="32"/>
      <c r="BL1290" s="32"/>
      <c r="BM1290" s="32"/>
      <c r="BN1290" s="32"/>
      <c r="BO1290" s="32"/>
      <c r="BP1290" s="32"/>
      <c r="BQ1290" s="32"/>
      <c r="BR1290" s="32"/>
      <c r="BS1290" s="32"/>
      <c r="BT1290" s="32"/>
      <c r="BU1290" s="32"/>
      <c r="BV1290" s="32"/>
      <c r="BW1290" s="32"/>
      <c r="BX1290" s="32"/>
      <c r="BY1290" s="32"/>
      <c r="BZ1290" s="32"/>
      <c r="CA1290" s="32"/>
      <c r="CB1290" s="32"/>
      <c r="CC1290" s="32"/>
      <c r="CD1290" s="32"/>
      <c r="CE1290" s="32"/>
      <c r="CF1290" s="32"/>
      <c r="CG1290" s="32"/>
      <c r="CH1290" s="32"/>
      <c r="CI1290" s="32"/>
      <c r="CJ1290" s="32"/>
      <c r="CK1290" s="32"/>
      <c r="CL1290" s="32"/>
      <c r="CM1290" s="32"/>
      <c r="CN1290" s="32"/>
      <c r="CO1290" s="32"/>
      <c r="CP1290" s="32"/>
      <c r="CQ1290" s="32"/>
      <c r="CR1290" s="32"/>
      <c r="CS1290" s="32"/>
      <c r="CT1290" s="32"/>
      <c r="CU1290" s="32"/>
      <c r="CV1290" s="32"/>
      <c r="CW1290" s="32"/>
      <c r="CX1290" s="32"/>
      <c r="CY1290" s="32"/>
      <c r="CZ1290" s="32"/>
      <c r="DA1290" s="32"/>
      <c r="DB1290" s="32"/>
      <c r="DC1290" s="32"/>
      <c r="DD1290" s="32"/>
      <c r="DE1290" s="32"/>
      <c r="DF1290" s="32"/>
      <c r="DG1290" s="32"/>
      <c r="DH1290" s="32"/>
      <c r="DI1290" s="32"/>
      <c r="DJ1290" s="32"/>
      <c r="DK1290" s="32"/>
      <c r="DL1290" s="32"/>
      <c r="DM1290" s="32"/>
      <c r="DN1290" s="32"/>
      <c r="DO1290" s="32"/>
      <c r="DP1290" s="32"/>
      <c r="DQ1290" s="32"/>
      <c r="DR1290" s="32"/>
      <c r="DS1290" s="32"/>
      <c r="DT1290" s="32"/>
      <c r="DU1290" s="32"/>
      <c r="DV1290" s="32"/>
      <c r="DW1290" s="32"/>
      <c r="DX1290" s="32"/>
      <c r="DY1290" s="32"/>
      <c r="DZ1290" s="32"/>
      <c r="EA1290" s="32"/>
      <c r="EB1290" s="32"/>
      <c r="EC1290" s="32"/>
      <c r="ED1290" s="32"/>
      <c r="EE1290" s="32"/>
      <c r="EF1290" s="32"/>
      <c r="EG1290" s="32"/>
      <c r="EH1290" s="32"/>
      <c r="EI1290" s="32"/>
      <c r="EJ1290" s="32"/>
      <c r="EK1290" s="32"/>
      <c r="EL1290" s="32"/>
      <c r="EM1290" s="32"/>
      <c r="EN1290" s="32"/>
      <c r="EO1290" s="32"/>
      <c r="EP1290" s="32"/>
      <c r="EQ1290" s="32"/>
      <c r="ER1290" s="32"/>
      <c r="ES1290" s="32"/>
      <c r="ET1290" s="32"/>
      <c r="EU1290" s="32"/>
      <c r="EV1290" s="32"/>
      <c r="EW1290" s="32"/>
      <c r="EX1290" s="32"/>
      <c r="EY1290" s="32"/>
      <c r="EZ1290" s="32"/>
      <c r="FA1290" s="32"/>
      <c r="FB1290" s="32"/>
      <c r="FC1290" s="32"/>
      <c r="FD1290" s="32"/>
      <c r="FE1290" s="32"/>
      <c r="FF1290" s="32"/>
      <c r="FG1290" s="32"/>
      <c r="FH1290" s="32"/>
      <c r="FI1290" s="32"/>
      <c r="FJ1290" s="32"/>
      <c r="FK1290" s="32"/>
      <c r="FL1290" s="32"/>
      <c r="FM1290" s="32"/>
      <c r="FN1290" s="32"/>
      <c r="FO1290" s="32"/>
      <c r="FP1290" s="32"/>
      <c r="FQ1290" s="32"/>
      <c r="FR1290" s="32"/>
      <c r="FS1290" s="32"/>
      <c r="FT1290" s="32"/>
      <c r="FU1290" s="32"/>
      <c r="FV1290" s="32"/>
      <c r="FW1290" s="32"/>
      <c r="FX1290" s="32"/>
      <c r="FY1290" s="32"/>
      <c r="FZ1290" s="32"/>
      <c r="GA1290" s="32"/>
      <c r="GB1290" s="32"/>
      <c r="GC1290" s="32"/>
      <c r="GD1290" s="32"/>
      <c r="GE1290" s="32"/>
      <c r="GF1290" s="32"/>
      <c r="GG1290" s="32"/>
      <c r="GH1290" s="32"/>
      <c r="GI1290" s="32"/>
      <c r="GJ1290" s="32"/>
      <c r="GK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</row>
    <row r="1291" s="1" customFormat="1" customHeight="1" spans="1:13">
      <c r="A1291" s="8">
        <v>1290</v>
      </c>
      <c r="B1291" s="172" t="s">
        <v>1538</v>
      </c>
      <c r="C1291" s="8" t="s">
        <v>14</v>
      </c>
      <c r="D1291" s="8" t="s">
        <v>24</v>
      </c>
      <c r="E1291" s="8" t="s">
        <v>122</v>
      </c>
      <c r="F1291" s="8">
        <v>1</v>
      </c>
      <c r="G1291" s="10">
        <v>280</v>
      </c>
      <c r="H1291" s="8">
        <f t="shared" si="40"/>
        <v>280</v>
      </c>
      <c r="I1291" s="8"/>
      <c r="J1291" s="8">
        <f t="shared" si="41"/>
        <v>280</v>
      </c>
      <c r="K1291" s="33"/>
      <c r="L1291" s="8" t="s">
        <v>1278</v>
      </c>
      <c r="M1291" s="8" t="s">
        <v>1521</v>
      </c>
    </row>
    <row r="1292" s="1" customFormat="1" customHeight="1" spans="1:13">
      <c r="A1292" s="8">
        <v>1291</v>
      </c>
      <c r="B1292" s="8" t="s">
        <v>1539</v>
      </c>
      <c r="C1292" s="8" t="s">
        <v>26</v>
      </c>
      <c r="D1292" s="8" t="s">
        <v>24</v>
      </c>
      <c r="E1292" s="8" t="s">
        <v>122</v>
      </c>
      <c r="F1292" s="8">
        <v>1</v>
      </c>
      <c r="G1292" s="10">
        <v>280</v>
      </c>
      <c r="H1292" s="8">
        <f t="shared" si="40"/>
        <v>280</v>
      </c>
      <c r="I1292" s="8"/>
      <c r="J1292" s="8">
        <f t="shared" si="41"/>
        <v>280</v>
      </c>
      <c r="K1292" s="33"/>
      <c r="L1292" s="8" t="s">
        <v>1278</v>
      </c>
      <c r="M1292" s="8" t="s">
        <v>1521</v>
      </c>
    </row>
    <row r="1293" s="1" customFormat="1" customHeight="1" spans="1:207">
      <c r="A1293" s="8">
        <v>1292</v>
      </c>
      <c r="B1293" s="166" t="s">
        <v>1540</v>
      </c>
      <c r="C1293" s="8" t="s">
        <v>14</v>
      </c>
      <c r="D1293" s="13" t="s">
        <v>21</v>
      </c>
      <c r="E1293" s="8" t="s">
        <v>22</v>
      </c>
      <c r="F1293" s="8">
        <v>1</v>
      </c>
      <c r="G1293" s="10">
        <v>450</v>
      </c>
      <c r="H1293" s="8">
        <f t="shared" si="40"/>
        <v>450</v>
      </c>
      <c r="I1293" s="137"/>
      <c r="J1293" s="8">
        <f t="shared" si="41"/>
        <v>450</v>
      </c>
      <c r="K1293" s="33"/>
      <c r="L1293" s="8" t="s">
        <v>1278</v>
      </c>
      <c r="M1293" s="8" t="s">
        <v>1521</v>
      </c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/>
      <c r="BA1293" s="32"/>
      <c r="BB1293" s="32"/>
      <c r="BC1293" s="32"/>
      <c r="BD1293" s="32"/>
      <c r="BE1293" s="32"/>
      <c r="BF1293" s="32"/>
      <c r="BG1293" s="32"/>
      <c r="BH1293" s="32"/>
      <c r="BI1293" s="32"/>
      <c r="BJ1293" s="32"/>
      <c r="BK1293" s="32"/>
      <c r="BL1293" s="32"/>
      <c r="BM1293" s="32"/>
      <c r="BN1293" s="32"/>
      <c r="BO1293" s="32"/>
      <c r="BP1293" s="32"/>
      <c r="BQ1293" s="32"/>
      <c r="BR1293" s="32"/>
      <c r="BS1293" s="32"/>
      <c r="BT1293" s="32"/>
      <c r="BU1293" s="32"/>
      <c r="BV1293" s="32"/>
      <c r="BW1293" s="32"/>
      <c r="BX1293" s="32"/>
      <c r="BY1293" s="32"/>
      <c r="BZ1293" s="32"/>
      <c r="CA1293" s="32"/>
      <c r="CB1293" s="32"/>
      <c r="CC1293" s="32"/>
      <c r="CD1293" s="32"/>
      <c r="CE1293" s="32"/>
      <c r="CF1293" s="32"/>
      <c r="CG1293" s="32"/>
      <c r="CH1293" s="32"/>
      <c r="CI1293" s="32"/>
      <c r="CJ1293" s="32"/>
      <c r="CK1293" s="32"/>
      <c r="CL1293" s="32"/>
      <c r="CM1293" s="32"/>
      <c r="CN1293" s="32"/>
      <c r="CO1293" s="32"/>
      <c r="CP1293" s="32"/>
      <c r="CQ1293" s="32"/>
      <c r="CR1293" s="32"/>
      <c r="CS1293" s="32"/>
      <c r="CT1293" s="32"/>
      <c r="CU1293" s="32"/>
      <c r="CV1293" s="32"/>
      <c r="CW1293" s="32"/>
      <c r="CX1293" s="32"/>
      <c r="CY1293" s="32"/>
      <c r="CZ1293" s="32"/>
      <c r="DA1293" s="32"/>
      <c r="DB1293" s="32"/>
      <c r="DC1293" s="32"/>
      <c r="DD1293" s="32"/>
      <c r="DE1293" s="32"/>
      <c r="DF1293" s="32"/>
      <c r="DG1293" s="32"/>
      <c r="DH1293" s="32"/>
      <c r="DI1293" s="32"/>
      <c r="DJ1293" s="32"/>
      <c r="DK1293" s="32"/>
      <c r="DL1293" s="32"/>
      <c r="DM1293" s="32"/>
      <c r="DN1293" s="32"/>
      <c r="DO1293" s="32"/>
      <c r="DP1293" s="32"/>
      <c r="DQ1293" s="32"/>
      <c r="DR1293" s="32"/>
      <c r="DS1293" s="32"/>
      <c r="DT1293" s="32"/>
      <c r="DU1293" s="32"/>
      <c r="DV1293" s="32"/>
      <c r="DW1293" s="32"/>
      <c r="DX1293" s="32"/>
      <c r="DY1293" s="32"/>
      <c r="DZ1293" s="32"/>
      <c r="EA1293" s="32"/>
      <c r="EB1293" s="32"/>
      <c r="EC1293" s="32"/>
      <c r="ED1293" s="32"/>
      <c r="EE1293" s="32"/>
      <c r="EF1293" s="32"/>
      <c r="EG1293" s="32"/>
      <c r="EH1293" s="32"/>
      <c r="EI1293" s="32"/>
      <c r="EJ1293" s="32"/>
      <c r="EK1293" s="32"/>
      <c r="EL1293" s="32"/>
      <c r="EM1293" s="32"/>
      <c r="EN1293" s="32"/>
      <c r="EO1293" s="32"/>
      <c r="EP1293" s="32"/>
      <c r="EQ1293" s="32"/>
      <c r="ER1293" s="32"/>
      <c r="ES1293" s="32"/>
      <c r="ET1293" s="32"/>
      <c r="EU1293" s="32"/>
      <c r="EV1293" s="32"/>
      <c r="EW1293" s="32"/>
      <c r="EX1293" s="32"/>
      <c r="EY1293" s="32"/>
      <c r="EZ1293" s="32"/>
      <c r="FA1293" s="32"/>
      <c r="FB1293" s="32"/>
      <c r="FC1293" s="32"/>
      <c r="FD1293" s="32"/>
      <c r="FE1293" s="32"/>
      <c r="FF1293" s="32"/>
      <c r="FG1293" s="32"/>
      <c r="FH1293" s="32"/>
      <c r="FI1293" s="32"/>
      <c r="FJ1293" s="32"/>
      <c r="FK1293" s="32"/>
      <c r="FL1293" s="32"/>
      <c r="FM1293" s="32"/>
      <c r="FN1293" s="32"/>
      <c r="FO1293" s="32"/>
      <c r="FP1293" s="32"/>
      <c r="FQ1293" s="32"/>
      <c r="FR1293" s="32"/>
      <c r="FS1293" s="32"/>
      <c r="FT1293" s="32"/>
      <c r="FU1293" s="32"/>
      <c r="FV1293" s="32"/>
      <c r="FW1293" s="32"/>
      <c r="FX1293" s="32"/>
      <c r="FY1293" s="32"/>
      <c r="FZ1293" s="32"/>
      <c r="GA1293" s="32"/>
      <c r="GB1293" s="32"/>
      <c r="GC1293" s="32"/>
      <c r="GD1293" s="32"/>
      <c r="GE1293" s="32"/>
      <c r="GF1293" s="32"/>
      <c r="GG1293" s="32"/>
      <c r="GH1293" s="32"/>
      <c r="GI1293" s="32"/>
      <c r="GJ1293" s="32"/>
      <c r="GK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</row>
    <row r="1294" s="1" customFormat="1" customHeight="1" spans="1:13">
      <c r="A1294" s="8">
        <v>1293</v>
      </c>
      <c r="B1294" s="21" t="s">
        <v>1541</v>
      </c>
      <c r="C1294" s="21" t="s">
        <v>26</v>
      </c>
      <c r="D1294" s="9" t="s">
        <v>21</v>
      </c>
      <c r="E1294" s="21" t="s">
        <v>22</v>
      </c>
      <c r="F1294" s="21">
        <v>1</v>
      </c>
      <c r="G1294" s="10">
        <v>450</v>
      </c>
      <c r="H1294" s="8">
        <f t="shared" si="40"/>
        <v>450</v>
      </c>
      <c r="I1294" s="25"/>
      <c r="J1294" s="8">
        <f t="shared" si="41"/>
        <v>450</v>
      </c>
      <c r="K1294" s="54"/>
      <c r="L1294" s="8" t="s">
        <v>1278</v>
      </c>
      <c r="M1294" s="8" t="s">
        <v>1521</v>
      </c>
    </row>
    <row r="1295" s="2" customFormat="1" customHeight="1" spans="1:238">
      <c r="A1295" s="8">
        <v>1294</v>
      </c>
      <c r="B1295" s="8" t="s">
        <v>1542</v>
      </c>
      <c r="C1295" s="8" t="s">
        <v>26</v>
      </c>
      <c r="D1295" s="7" t="s">
        <v>46</v>
      </c>
      <c r="E1295" s="8" t="s">
        <v>32</v>
      </c>
      <c r="F1295" s="8">
        <v>1</v>
      </c>
      <c r="G1295" s="14">
        <v>400</v>
      </c>
      <c r="H1295" s="8">
        <f t="shared" si="40"/>
        <v>400</v>
      </c>
      <c r="I1295" s="8"/>
      <c r="J1295" s="8">
        <f t="shared" si="41"/>
        <v>400</v>
      </c>
      <c r="K1295" s="33"/>
      <c r="L1295" s="8" t="s">
        <v>1278</v>
      </c>
      <c r="M1295" s="8" t="s">
        <v>1521</v>
      </c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</row>
    <row r="1296" s="1" customFormat="1" customHeight="1" spans="1:207">
      <c r="A1296" s="8">
        <v>1295</v>
      </c>
      <c r="B1296" s="8" t="s">
        <v>433</v>
      </c>
      <c r="C1296" s="8" t="s">
        <v>14</v>
      </c>
      <c r="D1296" s="8" t="s">
        <v>24</v>
      </c>
      <c r="E1296" s="8" t="s">
        <v>122</v>
      </c>
      <c r="F1296" s="8">
        <v>1</v>
      </c>
      <c r="G1296" s="10">
        <v>280</v>
      </c>
      <c r="H1296" s="8">
        <f t="shared" si="40"/>
        <v>280</v>
      </c>
      <c r="I1296" s="8"/>
      <c r="J1296" s="8">
        <f t="shared" si="41"/>
        <v>280</v>
      </c>
      <c r="K1296" s="33"/>
      <c r="L1296" s="21" t="s">
        <v>1278</v>
      </c>
      <c r="M1296" s="8" t="s">
        <v>1543</v>
      </c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  <c r="AW1296" s="32"/>
      <c r="AX1296" s="32"/>
      <c r="AY1296" s="32"/>
      <c r="AZ1296" s="32"/>
      <c r="BA1296" s="32"/>
      <c r="BB1296" s="32"/>
      <c r="BC1296" s="32"/>
      <c r="BD1296" s="32"/>
      <c r="BE1296" s="32"/>
      <c r="BF1296" s="32"/>
      <c r="BG1296" s="32"/>
      <c r="BH1296" s="32"/>
      <c r="BI1296" s="32"/>
      <c r="BJ1296" s="32"/>
      <c r="BK1296" s="32"/>
      <c r="BL1296" s="32"/>
      <c r="BM1296" s="32"/>
      <c r="BN1296" s="32"/>
      <c r="BO1296" s="32"/>
      <c r="BP1296" s="32"/>
      <c r="BQ1296" s="32"/>
      <c r="BR1296" s="32"/>
      <c r="BS1296" s="32"/>
      <c r="BT1296" s="32"/>
      <c r="BU1296" s="32"/>
      <c r="BV1296" s="32"/>
      <c r="BW1296" s="32"/>
      <c r="BX1296" s="32"/>
      <c r="BY1296" s="32"/>
      <c r="BZ1296" s="32"/>
      <c r="CA1296" s="32"/>
      <c r="CB1296" s="32"/>
      <c r="CC1296" s="32"/>
      <c r="CD1296" s="32"/>
      <c r="CE1296" s="32"/>
      <c r="CF1296" s="32"/>
      <c r="CG1296" s="32"/>
      <c r="CH1296" s="32"/>
      <c r="CI1296" s="32"/>
      <c r="CJ1296" s="32"/>
      <c r="CK1296" s="32"/>
      <c r="CL1296" s="32"/>
      <c r="CM1296" s="32"/>
      <c r="CN1296" s="32"/>
      <c r="CO1296" s="32"/>
      <c r="CP1296" s="32"/>
      <c r="CQ1296" s="32"/>
      <c r="CR1296" s="32"/>
      <c r="CS1296" s="32"/>
      <c r="CT1296" s="32"/>
      <c r="CU1296" s="32"/>
      <c r="CV1296" s="32"/>
      <c r="CW1296" s="32"/>
      <c r="CX1296" s="32"/>
      <c r="CY1296" s="32"/>
      <c r="CZ1296" s="32"/>
      <c r="DA1296" s="32"/>
      <c r="DB1296" s="32"/>
      <c r="DC1296" s="32"/>
      <c r="DD1296" s="32"/>
      <c r="DE1296" s="32"/>
      <c r="DF1296" s="32"/>
      <c r="DG1296" s="32"/>
      <c r="DH1296" s="32"/>
      <c r="DI1296" s="32"/>
      <c r="DJ1296" s="32"/>
      <c r="DK1296" s="32"/>
      <c r="DL1296" s="32"/>
      <c r="DM1296" s="32"/>
      <c r="DN1296" s="32"/>
      <c r="DO1296" s="32"/>
      <c r="DP1296" s="32"/>
      <c r="DQ1296" s="32"/>
      <c r="DR1296" s="32"/>
      <c r="DS1296" s="32"/>
      <c r="DT1296" s="32"/>
      <c r="DU1296" s="32"/>
      <c r="DV1296" s="32"/>
      <c r="DW1296" s="32"/>
      <c r="DX1296" s="32"/>
      <c r="DY1296" s="32"/>
      <c r="DZ1296" s="32"/>
      <c r="EA1296" s="32"/>
      <c r="EB1296" s="32"/>
      <c r="EC1296" s="32"/>
      <c r="ED1296" s="32"/>
      <c r="EE1296" s="32"/>
      <c r="EF1296" s="32"/>
      <c r="EG1296" s="32"/>
      <c r="EH1296" s="32"/>
      <c r="EI1296" s="32"/>
      <c r="EJ1296" s="32"/>
      <c r="EK1296" s="32"/>
      <c r="EL1296" s="32"/>
      <c r="EM1296" s="32"/>
      <c r="EN1296" s="32"/>
      <c r="EO1296" s="32"/>
      <c r="EP1296" s="32"/>
      <c r="EQ1296" s="32"/>
      <c r="ER1296" s="32"/>
      <c r="ES1296" s="32"/>
      <c r="ET1296" s="32"/>
      <c r="EU1296" s="32"/>
      <c r="EV1296" s="32"/>
      <c r="EW1296" s="32"/>
      <c r="EX1296" s="32"/>
      <c r="EY1296" s="32"/>
      <c r="EZ1296" s="32"/>
      <c r="FA1296" s="32"/>
      <c r="FB1296" s="32"/>
      <c r="FC1296" s="32"/>
      <c r="FD1296" s="32"/>
      <c r="FE1296" s="32"/>
      <c r="FF1296" s="32"/>
      <c r="FG1296" s="32"/>
      <c r="FH1296" s="32"/>
      <c r="FI1296" s="32"/>
      <c r="FJ1296" s="32"/>
      <c r="FK1296" s="32"/>
      <c r="FL1296" s="32"/>
      <c r="FM1296" s="32"/>
      <c r="FN1296" s="32"/>
      <c r="FO1296" s="32"/>
      <c r="FP1296" s="32"/>
      <c r="FQ1296" s="32"/>
      <c r="FR1296" s="32"/>
      <c r="FS1296" s="32"/>
      <c r="FT1296" s="32"/>
      <c r="FU1296" s="32"/>
      <c r="FV1296" s="32"/>
      <c r="FW1296" s="32"/>
      <c r="FX1296" s="32"/>
      <c r="FY1296" s="32"/>
      <c r="FZ1296" s="32"/>
      <c r="GA1296" s="32"/>
      <c r="GB1296" s="32"/>
      <c r="GC1296" s="32"/>
      <c r="GD1296" s="32"/>
      <c r="GE1296" s="32"/>
      <c r="GF1296" s="32"/>
      <c r="GG1296" s="32"/>
      <c r="GH1296" s="32"/>
      <c r="GI1296" s="32"/>
      <c r="GJ1296" s="32"/>
      <c r="GK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</row>
    <row r="1297" s="1" customFormat="1" customHeight="1" spans="1:13">
      <c r="A1297" s="8">
        <v>1296</v>
      </c>
      <c r="B1297" s="8" t="s">
        <v>1544</v>
      </c>
      <c r="C1297" s="8" t="s">
        <v>14</v>
      </c>
      <c r="D1297" s="8" t="s">
        <v>24</v>
      </c>
      <c r="E1297" s="8" t="s">
        <v>122</v>
      </c>
      <c r="F1297" s="8">
        <v>1</v>
      </c>
      <c r="G1297" s="10">
        <v>280</v>
      </c>
      <c r="H1297" s="8">
        <f t="shared" si="40"/>
        <v>280</v>
      </c>
      <c r="I1297" s="8"/>
      <c r="J1297" s="8">
        <f t="shared" si="41"/>
        <v>280</v>
      </c>
      <c r="K1297" s="33"/>
      <c r="L1297" s="8" t="s">
        <v>1278</v>
      </c>
      <c r="M1297" s="8" t="s">
        <v>1543</v>
      </c>
    </row>
    <row r="1298" s="1" customFormat="1" customHeight="1" spans="1:238">
      <c r="A1298" s="8">
        <v>1297</v>
      </c>
      <c r="B1298" s="132" t="s">
        <v>1545</v>
      </c>
      <c r="C1298" s="132" t="s">
        <v>26</v>
      </c>
      <c r="D1298" s="9" t="s">
        <v>21</v>
      </c>
      <c r="E1298" s="132" t="s">
        <v>32</v>
      </c>
      <c r="F1298" s="132">
        <v>1</v>
      </c>
      <c r="G1298" s="14">
        <v>400</v>
      </c>
      <c r="H1298" s="8">
        <f t="shared" si="40"/>
        <v>400</v>
      </c>
      <c r="I1298" s="8">
        <v>40</v>
      </c>
      <c r="J1298" s="8">
        <f t="shared" si="41"/>
        <v>440</v>
      </c>
      <c r="K1298" s="33"/>
      <c r="L1298" s="21" t="s">
        <v>1278</v>
      </c>
      <c r="M1298" s="8" t="s">
        <v>1543</v>
      </c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</row>
    <row r="1299" s="1" customFormat="1" customHeight="1" spans="1:238">
      <c r="A1299" s="8">
        <v>1298</v>
      </c>
      <c r="B1299" s="8" t="s">
        <v>1546</v>
      </c>
      <c r="C1299" s="8" t="s">
        <v>14</v>
      </c>
      <c r="D1299" s="9" t="s">
        <v>21</v>
      </c>
      <c r="E1299" s="8" t="s">
        <v>32</v>
      </c>
      <c r="F1299" s="8">
        <v>1</v>
      </c>
      <c r="G1299" s="14">
        <v>400</v>
      </c>
      <c r="H1299" s="8">
        <f t="shared" si="40"/>
        <v>400</v>
      </c>
      <c r="I1299" s="25"/>
      <c r="J1299" s="8">
        <f t="shared" si="41"/>
        <v>400</v>
      </c>
      <c r="K1299" s="33"/>
      <c r="L1299" s="21" t="s">
        <v>1278</v>
      </c>
      <c r="M1299" s="8" t="s">
        <v>1543</v>
      </c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  <c r="BT1299" s="32"/>
      <c r="BU1299" s="32"/>
      <c r="BV1299" s="32"/>
      <c r="BW1299" s="32"/>
      <c r="BX1299" s="32"/>
      <c r="BY1299" s="32"/>
      <c r="BZ1299" s="32"/>
      <c r="CA1299" s="32"/>
      <c r="CB1299" s="32"/>
      <c r="CC1299" s="32"/>
      <c r="CD1299" s="32"/>
      <c r="CE1299" s="32"/>
      <c r="CF1299" s="32"/>
      <c r="CG1299" s="32"/>
      <c r="CH1299" s="32"/>
      <c r="CI1299" s="32"/>
      <c r="CJ1299" s="32"/>
      <c r="CK1299" s="32"/>
      <c r="CL1299" s="32"/>
      <c r="CM1299" s="32"/>
      <c r="CN1299" s="32"/>
      <c r="CO1299" s="32"/>
      <c r="CP1299" s="32"/>
      <c r="CQ1299" s="32"/>
      <c r="CR1299" s="32"/>
      <c r="CS1299" s="32"/>
      <c r="CT1299" s="32"/>
      <c r="CU1299" s="32"/>
      <c r="CV1299" s="32"/>
      <c r="CW1299" s="32"/>
      <c r="CX1299" s="32"/>
      <c r="CY1299" s="32"/>
      <c r="CZ1299" s="32"/>
      <c r="DA1299" s="32"/>
      <c r="DB1299" s="32"/>
      <c r="DC1299" s="32"/>
      <c r="DD1299" s="32"/>
      <c r="DE1299" s="32"/>
      <c r="DF1299" s="32"/>
      <c r="DG1299" s="32"/>
      <c r="DH1299" s="32"/>
      <c r="DI1299" s="32"/>
      <c r="DJ1299" s="32"/>
      <c r="DK1299" s="32"/>
      <c r="DL1299" s="32"/>
      <c r="DM1299" s="32"/>
      <c r="DN1299" s="32"/>
      <c r="DO1299" s="32"/>
      <c r="DP1299" s="32"/>
      <c r="DQ1299" s="32"/>
      <c r="DR1299" s="32"/>
      <c r="DS1299" s="32"/>
      <c r="DT1299" s="32"/>
      <c r="DU1299" s="32"/>
      <c r="DV1299" s="32"/>
      <c r="DW1299" s="32"/>
      <c r="DX1299" s="32"/>
      <c r="DY1299" s="32"/>
      <c r="DZ1299" s="32"/>
      <c r="EA1299" s="32"/>
      <c r="EB1299" s="32"/>
      <c r="EC1299" s="32"/>
      <c r="ED1299" s="32"/>
      <c r="EE1299" s="32"/>
      <c r="EF1299" s="32"/>
      <c r="EG1299" s="32"/>
      <c r="EH1299" s="32"/>
      <c r="EI1299" s="32"/>
      <c r="EJ1299" s="32"/>
      <c r="EK1299" s="32"/>
      <c r="EL1299" s="32"/>
      <c r="EM1299" s="32"/>
      <c r="EN1299" s="32"/>
      <c r="EO1299" s="32"/>
      <c r="EP1299" s="32"/>
      <c r="EQ1299" s="32"/>
      <c r="ER1299" s="32"/>
      <c r="ES1299" s="32"/>
      <c r="ET1299" s="32"/>
      <c r="EU1299" s="32"/>
      <c r="EV1299" s="32"/>
      <c r="EW1299" s="32"/>
      <c r="EX1299" s="32"/>
      <c r="EY1299" s="32"/>
      <c r="EZ1299" s="32"/>
      <c r="FA1299" s="32"/>
      <c r="FB1299" s="32"/>
      <c r="FC1299" s="32"/>
      <c r="FD1299" s="32"/>
      <c r="FE1299" s="32"/>
      <c r="FF1299" s="32"/>
      <c r="FG1299" s="32"/>
      <c r="FH1299" s="32"/>
      <c r="FI1299" s="32"/>
      <c r="FJ1299" s="32"/>
      <c r="FK1299" s="32"/>
      <c r="FL1299" s="32"/>
      <c r="FM1299" s="32"/>
      <c r="FN1299" s="32"/>
      <c r="FO1299" s="32"/>
      <c r="FP1299" s="32"/>
      <c r="FQ1299" s="32"/>
      <c r="FR1299" s="32"/>
      <c r="FS1299" s="32"/>
      <c r="FT1299" s="32"/>
      <c r="FU1299" s="32"/>
      <c r="FV1299" s="32"/>
      <c r="FW1299" s="32"/>
      <c r="FX1299" s="32"/>
      <c r="FY1299" s="32"/>
      <c r="FZ1299" s="32"/>
      <c r="GA1299" s="32"/>
      <c r="GB1299" s="32"/>
      <c r="GC1299" s="32"/>
      <c r="GD1299" s="32"/>
      <c r="GE1299" s="32"/>
      <c r="GF1299" s="32"/>
      <c r="GG1299" s="32"/>
      <c r="GH1299" s="32"/>
      <c r="GI1299" s="32"/>
      <c r="GJ1299" s="32"/>
      <c r="GK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</row>
    <row r="1300" s="1" customFormat="1" customHeight="1" spans="1:207">
      <c r="A1300" s="8">
        <v>1299</v>
      </c>
      <c r="B1300" s="8" t="s">
        <v>1547</v>
      </c>
      <c r="C1300" s="8" t="s">
        <v>14</v>
      </c>
      <c r="D1300" s="8" t="s">
        <v>24</v>
      </c>
      <c r="E1300" s="8" t="s">
        <v>32</v>
      </c>
      <c r="F1300" s="8">
        <v>1</v>
      </c>
      <c r="G1300" s="14">
        <v>400</v>
      </c>
      <c r="H1300" s="8">
        <f t="shared" si="40"/>
        <v>400</v>
      </c>
      <c r="I1300" s="8"/>
      <c r="J1300" s="8">
        <f t="shared" si="41"/>
        <v>400</v>
      </c>
      <c r="K1300" s="33"/>
      <c r="L1300" s="21" t="s">
        <v>1278</v>
      </c>
      <c r="M1300" s="8" t="s">
        <v>1543</v>
      </c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  <c r="BT1300" s="32"/>
      <c r="BU1300" s="32"/>
      <c r="BV1300" s="32"/>
      <c r="BW1300" s="32"/>
      <c r="BX1300" s="32"/>
      <c r="BY1300" s="32"/>
      <c r="BZ1300" s="32"/>
      <c r="CA1300" s="32"/>
      <c r="CB1300" s="32"/>
      <c r="CC1300" s="32"/>
      <c r="CD1300" s="32"/>
      <c r="CE1300" s="32"/>
      <c r="CF1300" s="32"/>
      <c r="CG1300" s="32"/>
      <c r="CH1300" s="32"/>
      <c r="CI1300" s="32"/>
      <c r="CJ1300" s="32"/>
      <c r="CK1300" s="32"/>
      <c r="CL1300" s="32"/>
      <c r="CM1300" s="32"/>
      <c r="CN1300" s="32"/>
      <c r="CO1300" s="32"/>
      <c r="CP1300" s="32"/>
      <c r="CQ1300" s="32"/>
      <c r="CR1300" s="32"/>
      <c r="CS1300" s="32"/>
      <c r="CT1300" s="32"/>
      <c r="CU1300" s="32"/>
      <c r="CV1300" s="32"/>
      <c r="CW1300" s="32"/>
      <c r="CX1300" s="32"/>
      <c r="CY1300" s="32"/>
      <c r="CZ1300" s="32"/>
      <c r="DA1300" s="32"/>
      <c r="DB1300" s="32"/>
      <c r="DC1300" s="32"/>
      <c r="DD1300" s="32"/>
      <c r="DE1300" s="32"/>
      <c r="DF1300" s="32"/>
      <c r="DG1300" s="32"/>
      <c r="DH1300" s="32"/>
      <c r="DI1300" s="32"/>
      <c r="DJ1300" s="32"/>
      <c r="DK1300" s="32"/>
      <c r="DL1300" s="32"/>
      <c r="DM1300" s="32"/>
      <c r="DN1300" s="32"/>
      <c r="DO1300" s="32"/>
      <c r="DP1300" s="32"/>
      <c r="DQ1300" s="32"/>
      <c r="DR1300" s="32"/>
      <c r="DS1300" s="32"/>
      <c r="DT1300" s="32"/>
      <c r="DU1300" s="32"/>
      <c r="DV1300" s="32"/>
      <c r="DW1300" s="32"/>
      <c r="DX1300" s="32"/>
      <c r="DY1300" s="32"/>
      <c r="DZ1300" s="32"/>
      <c r="EA1300" s="32"/>
      <c r="EB1300" s="32"/>
      <c r="EC1300" s="32"/>
      <c r="ED1300" s="32"/>
      <c r="EE1300" s="32"/>
      <c r="EF1300" s="32"/>
      <c r="EG1300" s="32"/>
      <c r="EH1300" s="32"/>
      <c r="EI1300" s="32"/>
      <c r="EJ1300" s="32"/>
      <c r="EK1300" s="32"/>
      <c r="EL1300" s="32"/>
      <c r="EM1300" s="32"/>
      <c r="EN1300" s="32"/>
      <c r="EO1300" s="32"/>
      <c r="EP1300" s="32"/>
      <c r="EQ1300" s="32"/>
      <c r="ER1300" s="32"/>
      <c r="ES1300" s="32"/>
      <c r="ET1300" s="32"/>
      <c r="EU1300" s="32"/>
      <c r="EV1300" s="32"/>
      <c r="EW1300" s="32"/>
      <c r="EX1300" s="32"/>
      <c r="EY1300" s="32"/>
      <c r="EZ1300" s="32"/>
      <c r="FA1300" s="32"/>
      <c r="FB1300" s="32"/>
      <c r="FC1300" s="32"/>
      <c r="FD1300" s="32"/>
      <c r="FE1300" s="32"/>
      <c r="FF1300" s="32"/>
      <c r="FG1300" s="32"/>
      <c r="FH1300" s="32"/>
      <c r="FI1300" s="32"/>
      <c r="FJ1300" s="32"/>
      <c r="FK1300" s="32"/>
      <c r="FL1300" s="32"/>
      <c r="FM1300" s="32"/>
      <c r="FN1300" s="32"/>
      <c r="FO1300" s="32"/>
      <c r="FP1300" s="32"/>
      <c r="FQ1300" s="32"/>
      <c r="FR1300" s="32"/>
      <c r="FS1300" s="32"/>
      <c r="FT1300" s="32"/>
      <c r="FU1300" s="32"/>
      <c r="FV1300" s="32"/>
      <c r="FW1300" s="32"/>
      <c r="FX1300" s="32"/>
      <c r="FY1300" s="32"/>
      <c r="FZ1300" s="32"/>
      <c r="GA1300" s="32"/>
      <c r="GB1300" s="32"/>
      <c r="GC1300" s="32"/>
      <c r="GD1300" s="32"/>
      <c r="GE1300" s="32"/>
      <c r="GF1300" s="32"/>
      <c r="GG1300" s="32"/>
      <c r="GH1300" s="32"/>
      <c r="GI1300" s="32"/>
      <c r="GJ1300" s="32"/>
      <c r="GK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</row>
    <row r="1301" s="1" customFormat="1" customHeight="1" spans="1:238">
      <c r="A1301" s="8">
        <v>1300</v>
      </c>
      <c r="B1301" s="8" t="s">
        <v>1548</v>
      </c>
      <c r="C1301" s="8" t="s">
        <v>14</v>
      </c>
      <c r="D1301" s="8" t="s">
        <v>24</v>
      </c>
      <c r="E1301" s="125" t="s">
        <v>122</v>
      </c>
      <c r="F1301" s="125">
        <v>1</v>
      </c>
      <c r="G1301" s="10">
        <v>280</v>
      </c>
      <c r="H1301" s="8">
        <f t="shared" si="40"/>
        <v>280</v>
      </c>
      <c r="I1301" s="8"/>
      <c r="J1301" s="8">
        <f t="shared" si="41"/>
        <v>280</v>
      </c>
      <c r="K1301" s="33"/>
      <c r="L1301" s="8" t="s">
        <v>1278</v>
      </c>
      <c r="M1301" s="8" t="s">
        <v>1543</v>
      </c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</row>
    <row r="1302" customFormat="1" customHeight="1" spans="1:238">
      <c r="A1302" s="8">
        <v>1301</v>
      </c>
      <c r="B1302" s="132" t="s">
        <v>1549</v>
      </c>
      <c r="C1302" s="132" t="s">
        <v>14</v>
      </c>
      <c r="D1302" s="9" t="s">
        <v>21</v>
      </c>
      <c r="E1302" s="8" t="s">
        <v>22</v>
      </c>
      <c r="F1302" s="8">
        <v>1</v>
      </c>
      <c r="G1302" s="10">
        <v>450</v>
      </c>
      <c r="H1302" s="8">
        <f t="shared" si="40"/>
        <v>450</v>
      </c>
      <c r="I1302" s="8"/>
      <c r="J1302" s="8">
        <f t="shared" si="41"/>
        <v>450</v>
      </c>
      <c r="K1302" s="33"/>
      <c r="L1302" s="21" t="s">
        <v>1278</v>
      </c>
      <c r="M1302" s="8" t="s">
        <v>1543</v>
      </c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</row>
    <row r="1303" s="1" customFormat="1" customHeight="1" spans="1:207">
      <c r="A1303" s="8">
        <v>1302</v>
      </c>
      <c r="B1303" s="8" t="s">
        <v>1549</v>
      </c>
      <c r="C1303" s="8" t="s">
        <v>14</v>
      </c>
      <c r="D1303" s="7" t="s">
        <v>46</v>
      </c>
      <c r="E1303" s="8" t="s">
        <v>122</v>
      </c>
      <c r="F1303" s="8">
        <v>1</v>
      </c>
      <c r="G1303" s="10">
        <v>280</v>
      </c>
      <c r="H1303" s="8">
        <f t="shared" si="40"/>
        <v>280</v>
      </c>
      <c r="I1303" s="8"/>
      <c r="J1303" s="8">
        <f t="shared" si="41"/>
        <v>280</v>
      </c>
      <c r="K1303" s="33"/>
      <c r="L1303" s="21" t="s">
        <v>1278</v>
      </c>
      <c r="M1303" s="8" t="s">
        <v>1543</v>
      </c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  <c r="BT1303" s="32"/>
      <c r="BU1303" s="32"/>
      <c r="BV1303" s="32"/>
      <c r="BW1303" s="32"/>
      <c r="BX1303" s="32"/>
      <c r="BY1303" s="32"/>
      <c r="BZ1303" s="32"/>
      <c r="CA1303" s="32"/>
      <c r="CB1303" s="32"/>
      <c r="CC1303" s="32"/>
      <c r="CD1303" s="32"/>
      <c r="CE1303" s="32"/>
      <c r="CF1303" s="32"/>
      <c r="CG1303" s="32"/>
      <c r="CH1303" s="32"/>
      <c r="CI1303" s="32"/>
      <c r="CJ1303" s="32"/>
      <c r="CK1303" s="32"/>
      <c r="CL1303" s="32"/>
      <c r="CM1303" s="32"/>
      <c r="CN1303" s="32"/>
      <c r="CO1303" s="32"/>
      <c r="CP1303" s="32"/>
      <c r="CQ1303" s="32"/>
      <c r="CR1303" s="32"/>
      <c r="CS1303" s="32"/>
      <c r="CT1303" s="32"/>
      <c r="CU1303" s="32"/>
      <c r="CV1303" s="32"/>
      <c r="CW1303" s="32"/>
      <c r="CX1303" s="32"/>
      <c r="CY1303" s="32"/>
      <c r="CZ1303" s="32"/>
      <c r="DA1303" s="32"/>
      <c r="DB1303" s="32"/>
      <c r="DC1303" s="32"/>
      <c r="DD1303" s="32"/>
      <c r="DE1303" s="32"/>
      <c r="DF1303" s="32"/>
      <c r="DG1303" s="32"/>
      <c r="DH1303" s="32"/>
      <c r="DI1303" s="32"/>
      <c r="DJ1303" s="32"/>
      <c r="DK1303" s="32"/>
      <c r="DL1303" s="32"/>
      <c r="DM1303" s="32"/>
      <c r="DN1303" s="32"/>
      <c r="DO1303" s="32"/>
      <c r="DP1303" s="32"/>
      <c r="DQ1303" s="32"/>
      <c r="DR1303" s="32"/>
      <c r="DS1303" s="32"/>
      <c r="DT1303" s="32"/>
      <c r="DU1303" s="32"/>
      <c r="DV1303" s="32"/>
      <c r="DW1303" s="32"/>
      <c r="DX1303" s="32"/>
      <c r="DY1303" s="32"/>
      <c r="DZ1303" s="32"/>
      <c r="EA1303" s="32"/>
      <c r="EB1303" s="32"/>
      <c r="EC1303" s="32"/>
      <c r="ED1303" s="32"/>
      <c r="EE1303" s="32"/>
      <c r="EF1303" s="32"/>
      <c r="EG1303" s="32"/>
      <c r="EH1303" s="32"/>
      <c r="EI1303" s="32"/>
      <c r="EJ1303" s="32"/>
      <c r="EK1303" s="32"/>
      <c r="EL1303" s="32"/>
      <c r="EM1303" s="32"/>
      <c r="EN1303" s="32"/>
      <c r="EO1303" s="32"/>
      <c r="EP1303" s="32"/>
      <c r="EQ1303" s="32"/>
      <c r="ER1303" s="32"/>
      <c r="ES1303" s="32"/>
      <c r="ET1303" s="32"/>
      <c r="EU1303" s="32"/>
      <c r="EV1303" s="32"/>
      <c r="EW1303" s="32"/>
      <c r="EX1303" s="32"/>
      <c r="EY1303" s="32"/>
      <c r="EZ1303" s="32"/>
      <c r="FA1303" s="32"/>
      <c r="FB1303" s="32"/>
      <c r="FC1303" s="32"/>
      <c r="FD1303" s="32"/>
      <c r="FE1303" s="32"/>
      <c r="FF1303" s="32"/>
      <c r="FG1303" s="32"/>
      <c r="FH1303" s="32"/>
      <c r="FI1303" s="32"/>
      <c r="FJ1303" s="32"/>
      <c r="FK1303" s="32"/>
      <c r="FL1303" s="32"/>
      <c r="FM1303" s="32"/>
      <c r="FN1303" s="32"/>
      <c r="FO1303" s="32"/>
      <c r="FP1303" s="32"/>
      <c r="FQ1303" s="32"/>
      <c r="FR1303" s="32"/>
      <c r="FS1303" s="32"/>
      <c r="FT1303" s="32"/>
      <c r="FU1303" s="32"/>
      <c r="FV1303" s="32"/>
      <c r="FW1303" s="32"/>
      <c r="FX1303" s="32"/>
      <c r="FY1303" s="32"/>
      <c r="FZ1303" s="32"/>
      <c r="GA1303" s="32"/>
      <c r="GB1303" s="32"/>
      <c r="GC1303" s="32"/>
      <c r="GD1303" s="32"/>
      <c r="GE1303" s="32"/>
      <c r="GF1303" s="32"/>
      <c r="GG1303" s="32"/>
      <c r="GH1303" s="32"/>
      <c r="GI1303" s="32"/>
      <c r="GJ1303" s="32"/>
      <c r="GK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</row>
    <row r="1304" s="1" customFormat="1" customHeight="1" spans="1:13">
      <c r="A1304" s="8">
        <v>1303</v>
      </c>
      <c r="B1304" s="100" t="s">
        <v>1550</v>
      </c>
      <c r="C1304" s="100" t="s">
        <v>26</v>
      </c>
      <c r="D1304" s="7" t="s">
        <v>46</v>
      </c>
      <c r="E1304" s="100" t="s">
        <v>122</v>
      </c>
      <c r="F1304" s="100">
        <v>1</v>
      </c>
      <c r="G1304" s="10">
        <v>280</v>
      </c>
      <c r="H1304" s="8">
        <f t="shared" si="40"/>
        <v>280</v>
      </c>
      <c r="I1304" s="25"/>
      <c r="J1304" s="8">
        <f t="shared" si="41"/>
        <v>280</v>
      </c>
      <c r="K1304" s="179"/>
      <c r="L1304" s="21" t="s">
        <v>1278</v>
      </c>
      <c r="M1304" s="8" t="s">
        <v>1543</v>
      </c>
    </row>
    <row r="1305" s="1" customFormat="1" customHeight="1" spans="1:207">
      <c r="A1305" s="8">
        <v>1304</v>
      </c>
      <c r="B1305" s="132" t="s">
        <v>1551</v>
      </c>
      <c r="C1305" s="132" t="s">
        <v>26</v>
      </c>
      <c r="D1305" s="12" t="s">
        <v>24</v>
      </c>
      <c r="E1305" s="132" t="s">
        <v>32</v>
      </c>
      <c r="F1305" s="132">
        <v>1</v>
      </c>
      <c r="G1305" s="14">
        <v>400</v>
      </c>
      <c r="H1305" s="8">
        <f t="shared" si="40"/>
        <v>400</v>
      </c>
      <c r="I1305" s="25"/>
      <c r="J1305" s="8">
        <f t="shared" si="41"/>
        <v>400</v>
      </c>
      <c r="K1305" s="162"/>
      <c r="L1305" s="21" t="s">
        <v>1278</v>
      </c>
      <c r="M1305" s="8" t="s">
        <v>1543</v>
      </c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  <c r="BT1305" s="32"/>
      <c r="BU1305" s="32"/>
      <c r="BV1305" s="32"/>
      <c r="BW1305" s="32"/>
      <c r="BX1305" s="32"/>
      <c r="BY1305" s="32"/>
      <c r="BZ1305" s="32"/>
      <c r="CA1305" s="32"/>
      <c r="CB1305" s="32"/>
      <c r="CC1305" s="32"/>
      <c r="CD1305" s="32"/>
      <c r="CE1305" s="32"/>
      <c r="CF1305" s="32"/>
      <c r="CG1305" s="32"/>
      <c r="CH1305" s="32"/>
      <c r="CI1305" s="32"/>
      <c r="CJ1305" s="32"/>
      <c r="CK1305" s="32"/>
      <c r="CL1305" s="32"/>
      <c r="CM1305" s="32"/>
      <c r="CN1305" s="32"/>
      <c r="CO1305" s="32"/>
      <c r="CP1305" s="32"/>
      <c r="CQ1305" s="32"/>
      <c r="CR1305" s="32"/>
      <c r="CS1305" s="32"/>
      <c r="CT1305" s="32"/>
      <c r="CU1305" s="32"/>
      <c r="CV1305" s="32"/>
      <c r="CW1305" s="32"/>
      <c r="CX1305" s="32"/>
      <c r="CY1305" s="32"/>
      <c r="CZ1305" s="32"/>
      <c r="DA1305" s="32"/>
      <c r="DB1305" s="32"/>
      <c r="DC1305" s="32"/>
      <c r="DD1305" s="32"/>
      <c r="DE1305" s="32"/>
      <c r="DF1305" s="32"/>
      <c r="DG1305" s="32"/>
      <c r="DH1305" s="32"/>
      <c r="DI1305" s="32"/>
      <c r="DJ1305" s="32"/>
      <c r="DK1305" s="32"/>
      <c r="DL1305" s="32"/>
      <c r="DM1305" s="32"/>
      <c r="DN1305" s="32"/>
      <c r="DO1305" s="32"/>
      <c r="DP1305" s="32"/>
      <c r="DQ1305" s="32"/>
      <c r="DR1305" s="32"/>
      <c r="DS1305" s="32"/>
      <c r="DT1305" s="32"/>
      <c r="DU1305" s="32"/>
      <c r="DV1305" s="32"/>
      <c r="DW1305" s="32"/>
      <c r="DX1305" s="32"/>
      <c r="DY1305" s="32"/>
      <c r="DZ1305" s="32"/>
      <c r="EA1305" s="32"/>
      <c r="EB1305" s="32"/>
      <c r="EC1305" s="32"/>
      <c r="ED1305" s="32"/>
      <c r="EE1305" s="32"/>
      <c r="EF1305" s="32"/>
      <c r="EG1305" s="32"/>
      <c r="EH1305" s="32"/>
      <c r="EI1305" s="32"/>
      <c r="EJ1305" s="32"/>
      <c r="EK1305" s="32"/>
      <c r="EL1305" s="32"/>
      <c r="EM1305" s="32"/>
      <c r="EN1305" s="32"/>
      <c r="EO1305" s="32"/>
      <c r="EP1305" s="32"/>
      <c r="EQ1305" s="32"/>
      <c r="ER1305" s="32"/>
      <c r="ES1305" s="32"/>
      <c r="ET1305" s="32"/>
      <c r="EU1305" s="32"/>
      <c r="EV1305" s="32"/>
      <c r="EW1305" s="32"/>
      <c r="EX1305" s="32"/>
      <c r="EY1305" s="32"/>
      <c r="EZ1305" s="32"/>
      <c r="FA1305" s="32"/>
      <c r="FB1305" s="32"/>
      <c r="FC1305" s="32"/>
      <c r="FD1305" s="32"/>
      <c r="FE1305" s="32"/>
      <c r="FF1305" s="32"/>
      <c r="FG1305" s="32"/>
      <c r="FH1305" s="32"/>
      <c r="FI1305" s="32"/>
      <c r="FJ1305" s="32"/>
      <c r="FK1305" s="32"/>
      <c r="FL1305" s="32"/>
      <c r="FM1305" s="32"/>
      <c r="FN1305" s="32"/>
      <c r="FO1305" s="32"/>
      <c r="FP1305" s="32"/>
      <c r="FQ1305" s="32"/>
      <c r="FR1305" s="32"/>
      <c r="FS1305" s="32"/>
      <c r="FT1305" s="32"/>
      <c r="FU1305" s="32"/>
      <c r="FV1305" s="32"/>
      <c r="FW1305" s="32"/>
      <c r="FX1305" s="32"/>
      <c r="FY1305" s="32"/>
      <c r="FZ1305" s="32"/>
      <c r="GA1305" s="32"/>
      <c r="GB1305" s="32"/>
      <c r="GC1305" s="32"/>
      <c r="GD1305" s="32"/>
      <c r="GE1305" s="32"/>
      <c r="GF1305" s="32"/>
      <c r="GG1305" s="32"/>
      <c r="GH1305" s="32"/>
      <c r="GI1305" s="32"/>
      <c r="GJ1305" s="32"/>
      <c r="GK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</row>
    <row r="1306" s="2" customFormat="1" customHeight="1" spans="1:238">
      <c r="A1306" s="8">
        <v>1305</v>
      </c>
      <c r="B1306" s="21" t="s">
        <v>1552</v>
      </c>
      <c r="C1306" s="21" t="s">
        <v>26</v>
      </c>
      <c r="D1306" s="7" t="s">
        <v>46</v>
      </c>
      <c r="E1306" s="21" t="s">
        <v>122</v>
      </c>
      <c r="F1306" s="21">
        <v>1</v>
      </c>
      <c r="G1306" s="10">
        <v>280</v>
      </c>
      <c r="H1306" s="8">
        <f t="shared" si="40"/>
        <v>280</v>
      </c>
      <c r="I1306" s="25"/>
      <c r="J1306" s="8">
        <f t="shared" si="41"/>
        <v>280</v>
      </c>
      <c r="K1306" s="54"/>
      <c r="L1306" s="21" t="s">
        <v>1278</v>
      </c>
      <c r="M1306" s="8" t="s">
        <v>1543</v>
      </c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  <c r="BT1306" s="32"/>
      <c r="BU1306" s="32"/>
      <c r="BV1306" s="32"/>
      <c r="BW1306" s="32"/>
      <c r="BX1306" s="32"/>
      <c r="BY1306" s="32"/>
      <c r="BZ1306" s="32"/>
      <c r="CA1306" s="32"/>
      <c r="CB1306" s="32"/>
      <c r="CC1306" s="32"/>
      <c r="CD1306" s="32"/>
      <c r="CE1306" s="32"/>
      <c r="CF1306" s="32"/>
      <c r="CG1306" s="32"/>
      <c r="CH1306" s="32"/>
      <c r="CI1306" s="32"/>
      <c r="CJ1306" s="32"/>
      <c r="CK1306" s="32"/>
      <c r="CL1306" s="32"/>
      <c r="CM1306" s="32"/>
      <c r="CN1306" s="32"/>
      <c r="CO1306" s="32"/>
      <c r="CP1306" s="32"/>
      <c r="CQ1306" s="32"/>
      <c r="CR1306" s="32"/>
      <c r="CS1306" s="32"/>
      <c r="CT1306" s="32"/>
      <c r="CU1306" s="32"/>
      <c r="CV1306" s="32"/>
      <c r="CW1306" s="32"/>
      <c r="CX1306" s="32"/>
      <c r="CY1306" s="32"/>
      <c r="CZ1306" s="32"/>
      <c r="DA1306" s="32"/>
      <c r="DB1306" s="32"/>
      <c r="DC1306" s="32"/>
      <c r="DD1306" s="32"/>
      <c r="DE1306" s="32"/>
      <c r="DF1306" s="32"/>
      <c r="DG1306" s="32"/>
      <c r="DH1306" s="32"/>
      <c r="DI1306" s="32"/>
      <c r="DJ1306" s="32"/>
      <c r="DK1306" s="32"/>
      <c r="DL1306" s="32"/>
      <c r="DM1306" s="32"/>
      <c r="DN1306" s="32"/>
      <c r="DO1306" s="32"/>
      <c r="DP1306" s="32"/>
      <c r="DQ1306" s="32"/>
      <c r="DR1306" s="32"/>
      <c r="DS1306" s="32"/>
      <c r="DT1306" s="32"/>
      <c r="DU1306" s="32"/>
      <c r="DV1306" s="32"/>
      <c r="DW1306" s="32"/>
      <c r="DX1306" s="32"/>
      <c r="DY1306" s="32"/>
      <c r="DZ1306" s="32"/>
      <c r="EA1306" s="32"/>
      <c r="EB1306" s="32"/>
      <c r="EC1306" s="32"/>
      <c r="ED1306" s="32"/>
      <c r="EE1306" s="32"/>
      <c r="EF1306" s="32"/>
      <c r="EG1306" s="32"/>
      <c r="EH1306" s="32"/>
      <c r="EI1306" s="32"/>
      <c r="EJ1306" s="32"/>
      <c r="EK1306" s="32"/>
      <c r="EL1306" s="32"/>
      <c r="EM1306" s="32"/>
      <c r="EN1306" s="32"/>
      <c r="EO1306" s="32"/>
      <c r="EP1306" s="32"/>
      <c r="EQ1306" s="32"/>
      <c r="ER1306" s="32"/>
      <c r="ES1306" s="32"/>
      <c r="ET1306" s="32"/>
      <c r="EU1306" s="32"/>
      <c r="EV1306" s="32"/>
      <c r="EW1306" s="32"/>
      <c r="EX1306" s="32"/>
      <c r="EY1306" s="32"/>
      <c r="EZ1306" s="32"/>
      <c r="FA1306" s="32"/>
      <c r="FB1306" s="32"/>
      <c r="FC1306" s="32"/>
      <c r="FD1306" s="32"/>
      <c r="FE1306" s="32"/>
      <c r="FF1306" s="32"/>
      <c r="FG1306" s="32"/>
      <c r="FH1306" s="32"/>
      <c r="FI1306" s="32"/>
      <c r="FJ1306" s="32"/>
      <c r="FK1306" s="32"/>
      <c r="FL1306" s="32"/>
      <c r="FM1306" s="32"/>
      <c r="FN1306" s="32"/>
      <c r="FO1306" s="32"/>
      <c r="FP1306" s="32"/>
      <c r="FQ1306" s="32"/>
      <c r="FR1306" s="32"/>
      <c r="FS1306" s="32"/>
      <c r="FT1306" s="32"/>
      <c r="FU1306" s="32"/>
      <c r="FV1306" s="32"/>
      <c r="FW1306" s="32"/>
      <c r="FX1306" s="32"/>
      <c r="FY1306" s="32"/>
      <c r="FZ1306" s="32"/>
      <c r="GA1306" s="32"/>
      <c r="GB1306" s="32"/>
      <c r="GC1306" s="32"/>
      <c r="GD1306" s="32"/>
      <c r="GE1306" s="32"/>
      <c r="GF1306" s="32"/>
      <c r="GG1306" s="32"/>
      <c r="GH1306" s="32"/>
      <c r="GI1306" s="32"/>
      <c r="GJ1306" s="32"/>
      <c r="GK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</row>
    <row r="1307" s="1" customFormat="1" customHeight="1" spans="1:207">
      <c r="A1307" s="8">
        <v>1306</v>
      </c>
      <c r="B1307" s="8" t="s">
        <v>1553</v>
      </c>
      <c r="C1307" s="8" t="s">
        <v>14</v>
      </c>
      <c r="D1307" s="8" t="s">
        <v>24</v>
      </c>
      <c r="E1307" s="8" t="s">
        <v>122</v>
      </c>
      <c r="F1307" s="8">
        <v>1</v>
      </c>
      <c r="G1307" s="10">
        <v>280</v>
      </c>
      <c r="H1307" s="8">
        <f t="shared" si="40"/>
        <v>280</v>
      </c>
      <c r="I1307" s="8"/>
      <c r="J1307" s="8">
        <f t="shared" si="41"/>
        <v>280</v>
      </c>
      <c r="K1307" s="33"/>
      <c r="L1307" s="8" t="s">
        <v>1278</v>
      </c>
      <c r="M1307" s="8" t="s">
        <v>1543</v>
      </c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  <c r="BT1307" s="32"/>
      <c r="BU1307" s="32"/>
      <c r="BV1307" s="32"/>
      <c r="BW1307" s="32"/>
      <c r="BX1307" s="32"/>
      <c r="BY1307" s="32"/>
      <c r="BZ1307" s="32"/>
      <c r="CA1307" s="32"/>
      <c r="CB1307" s="32"/>
      <c r="CC1307" s="32"/>
      <c r="CD1307" s="32"/>
      <c r="CE1307" s="32"/>
      <c r="CF1307" s="32"/>
      <c r="CG1307" s="32"/>
      <c r="CH1307" s="32"/>
      <c r="CI1307" s="32"/>
      <c r="CJ1307" s="32"/>
      <c r="CK1307" s="32"/>
      <c r="CL1307" s="32"/>
      <c r="CM1307" s="32"/>
      <c r="CN1307" s="32"/>
      <c r="CO1307" s="32"/>
      <c r="CP1307" s="32"/>
      <c r="CQ1307" s="32"/>
      <c r="CR1307" s="32"/>
      <c r="CS1307" s="32"/>
      <c r="CT1307" s="32"/>
      <c r="CU1307" s="32"/>
      <c r="CV1307" s="32"/>
      <c r="CW1307" s="32"/>
      <c r="CX1307" s="32"/>
      <c r="CY1307" s="32"/>
      <c r="CZ1307" s="32"/>
      <c r="DA1307" s="32"/>
      <c r="DB1307" s="32"/>
      <c r="DC1307" s="32"/>
      <c r="DD1307" s="32"/>
      <c r="DE1307" s="32"/>
      <c r="DF1307" s="32"/>
      <c r="DG1307" s="32"/>
      <c r="DH1307" s="32"/>
      <c r="DI1307" s="32"/>
      <c r="DJ1307" s="32"/>
      <c r="DK1307" s="32"/>
      <c r="DL1307" s="32"/>
      <c r="DM1307" s="32"/>
      <c r="DN1307" s="32"/>
      <c r="DO1307" s="32"/>
      <c r="DP1307" s="32"/>
      <c r="DQ1307" s="32"/>
      <c r="DR1307" s="32"/>
      <c r="DS1307" s="32"/>
      <c r="DT1307" s="32"/>
      <c r="DU1307" s="32"/>
      <c r="DV1307" s="32"/>
      <c r="DW1307" s="32"/>
      <c r="DX1307" s="32"/>
      <c r="DY1307" s="32"/>
      <c r="DZ1307" s="32"/>
      <c r="EA1307" s="32"/>
      <c r="EB1307" s="32"/>
      <c r="EC1307" s="32"/>
      <c r="ED1307" s="32"/>
      <c r="EE1307" s="32"/>
      <c r="EF1307" s="32"/>
      <c r="EG1307" s="32"/>
      <c r="EH1307" s="32"/>
      <c r="EI1307" s="32"/>
      <c r="EJ1307" s="32"/>
      <c r="EK1307" s="32"/>
      <c r="EL1307" s="32"/>
      <c r="EM1307" s="32"/>
      <c r="EN1307" s="32"/>
      <c r="EO1307" s="32"/>
      <c r="EP1307" s="32"/>
      <c r="EQ1307" s="32"/>
      <c r="ER1307" s="32"/>
      <c r="ES1307" s="32"/>
      <c r="ET1307" s="32"/>
      <c r="EU1307" s="32"/>
      <c r="EV1307" s="32"/>
      <c r="EW1307" s="32"/>
      <c r="EX1307" s="32"/>
      <c r="EY1307" s="32"/>
      <c r="EZ1307" s="32"/>
      <c r="FA1307" s="32"/>
      <c r="FB1307" s="32"/>
      <c r="FC1307" s="32"/>
      <c r="FD1307" s="32"/>
      <c r="FE1307" s="32"/>
      <c r="FF1307" s="32"/>
      <c r="FG1307" s="32"/>
      <c r="FH1307" s="32"/>
      <c r="FI1307" s="32"/>
      <c r="FJ1307" s="32"/>
      <c r="FK1307" s="32"/>
      <c r="FL1307" s="32"/>
      <c r="FM1307" s="32"/>
      <c r="FN1307" s="32"/>
      <c r="FO1307" s="32"/>
      <c r="FP1307" s="32"/>
      <c r="FQ1307" s="32"/>
      <c r="FR1307" s="32"/>
      <c r="FS1307" s="32"/>
      <c r="FT1307" s="32"/>
      <c r="FU1307" s="32"/>
      <c r="FV1307" s="32"/>
      <c r="FW1307" s="32"/>
      <c r="FX1307" s="32"/>
      <c r="FY1307" s="32"/>
      <c r="FZ1307" s="32"/>
      <c r="GA1307" s="32"/>
      <c r="GB1307" s="32"/>
      <c r="GC1307" s="32"/>
      <c r="GD1307" s="32"/>
      <c r="GE1307" s="32"/>
      <c r="GF1307" s="32"/>
      <c r="GG1307" s="32"/>
      <c r="GH1307" s="32"/>
      <c r="GI1307" s="32"/>
      <c r="GJ1307" s="32"/>
      <c r="GK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4"/>
    </row>
    <row r="1308" s="1" customFormat="1" customHeight="1" spans="1:13">
      <c r="A1308" s="8">
        <v>1307</v>
      </c>
      <c r="B1308" s="100" t="s">
        <v>1554</v>
      </c>
      <c r="C1308" s="100" t="s">
        <v>14</v>
      </c>
      <c r="D1308" s="9" t="s">
        <v>21</v>
      </c>
      <c r="E1308" s="8" t="s">
        <v>32</v>
      </c>
      <c r="F1308" s="132">
        <v>1</v>
      </c>
      <c r="G1308" s="14">
        <v>400</v>
      </c>
      <c r="H1308" s="8">
        <f t="shared" si="40"/>
        <v>400</v>
      </c>
      <c r="I1308" s="8"/>
      <c r="J1308" s="8">
        <f t="shared" si="41"/>
        <v>400</v>
      </c>
      <c r="K1308" s="33"/>
      <c r="L1308" s="21" t="s">
        <v>1278</v>
      </c>
      <c r="M1308" s="8" t="s">
        <v>1543</v>
      </c>
    </row>
    <row r="1309" s="1" customFormat="1" customHeight="1" spans="1:13">
      <c r="A1309" s="8">
        <v>1308</v>
      </c>
      <c r="B1309" s="8" t="s">
        <v>1555</v>
      </c>
      <c r="C1309" s="8" t="s">
        <v>26</v>
      </c>
      <c r="D1309" s="8" t="s">
        <v>24</v>
      </c>
      <c r="E1309" s="8" t="s">
        <v>16</v>
      </c>
      <c r="F1309" s="8">
        <v>1</v>
      </c>
      <c r="G1309" s="8">
        <v>340</v>
      </c>
      <c r="H1309" s="8">
        <f t="shared" si="40"/>
        <v>340</v>
      </c>
      <c r="I1309" s="8"/>
      <c r="J1309" s="8">
        <f t="shared" si="41"/>
        <v>340</v>
      </c>
      <c r="K1309" s="33"/>
      <c r="L1309" s="8" t="s">
        <v>1278</v>
      </c>
      <c r="M1309" s="8" t="s">
        <v>1543</v>
      </c>
    </row>
    <row r="1310" s="3" customFormat="1" customHeight="1" spans="1:238">
      <c r="A1310" s="8">
        <v>1309</v>
      </c>
      <c r="B1310" s="8" t="s">
        <v>1556</v>
      </c>
      <c r="C1310" s="8" t="s">
        <v>14</v>
      </c>
      <c r="D1310" s="8" t="s">
        <v>24</v>
      </c>
      <c r="E1310" s="8" t="s">
        <v>16</v>
      </c>
      <c r="F1310" s="8">
        <v>3</v>
      </c>
      <c r="G1310" s="8">
        <v>340</v>
      </c>
      <c r="H1310" s="8">
        <f t="shared" si="40"/>
        <v>1020</v>
      </c>
      <c r="I1310" s="8"/>
      <c r="J1310" s="8">
        <f t="shared" si="41"/>
        <v>1020</v>
      </c>
      <c r="K1310" s="33" t="s">
        <v>1557</v>
      </c>
      <c r="L1310" s="21" t="s">
        <v>1278</v>
      </c>
      <c r="M1310" s="8" t="s">
        <v>1543</v>
      </c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</row>
    <row r="1311" s="1" customFormat="1" customHeight="1" spans="1:13">
      <c r="A1311" s="8">
        <v>1310</v>
      </c>
      <c r="B1311" s="8" t="s">
        <v>1558</v>
      </c>
      <c r="C1311" s="8" t="s">
        <v>26</v>
      </c>
      <c r="D1311" s="8" t="s">
        <v>24</v>
      </c>
      <c r="E1311" s="8" t="s">
        <v>122</v>
      </c>
      <c r="F1311" s="8">
        <v>1</v>
      </c>
      <c r="G1311" s="10">
        <v>280</v>
      </c>
      <c r="H1311" s="8">
        <f t="shared" si="40"/>
        <v>280</v>
      </c>
      <c r="I1311" s="8"/>
      <c r="J1311" s="8">
        <f t="shared" si="41"/>
        <v>280</v>
      </c>
      <c r="K1311" s="33"/>
      <c r="L1311" s="8" t="s">
        <v>1278</v>
      </c>
      <c r="M1311" s="8" t="s">
        <v>1543</v>
      </c>
    </row>
    <row r="1312" s="3" customFormat="1" customHeight="1" spans="1:238">
      <c r="A1312" s="8">
        <v>1311</v>
      </c>
      <c r="B1312" s="8" t="s">
        <v>1559</v>
      </c>
      <c r="C1312" s="8" t="s">
        <v>26</v>
      </c>
      <c r="D1312" s="8" t="s">
        <v>24</v>
      </c>
      <c r="E1312" s="132" t="s">
        <v>32</v>
      </c>
      <c r="F1312" s="132">
        <v>1</v>
      </c>
      <c r="G1312" s="14">
        <v>400</v>
      </c>
      <c r="H1312" s="8">
        <f t="shared" si="40"/>
        <v>400</v>
      </c>
      <c r="I1312" s="8"/>
      <c r="J1312" s="8">
        <f t="shared" si="41"/>
        <v>400</v>
      </c>
      <c r="K1312" s="33"/>
      <c r="L1312" s="21" t="s">
        <v>1278</v>
      </c>
      <c r="M1312" s="8" t="s">
        <v>1543</v>
      </c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</row>
    <row r="1313" s="1" customFormat="1" customHeight="1" spans="1:207">
      <c r="A1313" s="8">
        <v>1312</v>
      </c>
      <c r="B1313" s="8" t="s">
        <v>1560</v>
      </c>
      <c r="C1313" s="8" t="s">
        <v>26</v>
      </c>
      <c r="D1313" s="7" t="s">
        <v>46</v>
      </c>
      <c r="E1313" s="8" t="s">
        <v>32</v>
      </c>
      <c r="F1313" s="8">
        <v>1</v>
      </c>
      <c r="G1313" s="14">
        <v>400</v>
      </c>
      <c r="H1313" s="8">
        <f t="shared" si="40"/>
        <v>400</v>
      </c>
      <c r="I1313" s="8"/>
      <c r="J1313" s="8">
        <f t="shared" si="41"/>
        <v>400</v>
      </c>
      <c r="K1313" s="33"/>
      <c r="L1313" s="21" t="s">
        <v>1278</v>
      </c>
      <c r="M1313" s="8" t="s">
        <v>1543</v>
      </c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  <c r="BT1313" s="32"/>
      <c r="BU1313" s="32"/>
      <c r="BV1313" s="32"/>
      <c r="BW1313" s="32"/>
      <c r="BX1313" s="32"/>
      <c r="BY1313" s="32"/>
      <c r="BZ1313" s="32"/>
      <c r="CA1313" s="32"/>
      <c r="CB1313" s="32"/>
      <c r="CC1313" s="32"/>
      <c r="CD1313" s="32"/>
      <c r="CE1313" s="32"/>
      <c r="CF1313" s="32"/>
      <c r="CG1313" s="32"/>
      <c r="CH1313" s="32"/>
      <c r="CI1313" s="32"/>
      <c r="CJ1313" s="32"/>
      <c r="CK1313" s="32"/>
      <c r="CL1313" s="32"/>
      <c r="CM1313" s="32"/>
      <c r="CN1313" s="32"/>
      <c r="CO1313" s="32"/>
      <c r="CP1313" s="32"/>
      <c r="CQ1313" s="32"/>
      <c r="CR1313" s="32"/>
      <c r="CS1313" s="32"/>
      <c r="CT1313" s="32"/>
      <c r="CU1313" s="32"/>
      <c r="CV1313" s="32"/>
      <c r="CW1313" s="32"/>
      <c r="CX1313" s="32"/>
      <c r="CY1313" s="32"/>
      <c r="CZ1313" s="32"/>
      <c r="DA1313" s="32"/>
      <c r="DB1313" s="32"/>
      <c r="DC1313" s="32"/>
      <c r="DD1313" s="32"/>
      <c r="DE1313" s="32"/>
      <c r="DF1313" s="32"/>
      <c r="DG1313" s="32"/>
      <c r="DH1313" s="32"/>
      <c r="DI1313" s="32"/>
      <c r="DJ1313" s="32"/>
      <c r="DK1313" s="32"/>
      <c r="DL1313" s="32"/>
      <c r="DM1313" s="32"/>
      <c r="DN1313" s="32"/>
      <c r="DO1313" s="32"/>
      <c r="DP1313" s="32"/>
      <c r="DQ1313" s="32"/>
      <c r="DR1313" s="32"/>
      <c r="DS1313" s="32"/>
      <c r="DT1313" s="32"/>
      <c r="DU1313" s="32"/>
      <c r="DV1313" s="32"/>
      <c r="DW1313" s="32"/>
      <c r="DX1313" s="32"/>
      <c r="DY1313" s="32"/>
      <c r="DZ1313" s="32"/>
      <c r="EA1313" s="32"/>
      <c r="EB1313" s="32"/>
      <c r="EC1313" s="32"/>
      <c r="ED1313" s="32"/>
      <c r="EE1313" s="32"/>
      <c r="EF1313" s="32"/>
      <c r="EG1313" s="32"/>
      <c r="EH1313" s="32"/>
      <c r="EI1313" s="32"/>
      <c r="EJ1313" s="32"/>
      <c r="EK1313" s="32"/>
      <c r="EL1313" s="32"/>
      <c r="EM1313" s="32"/>
      <c r="EN1313" s="32"/>
      <c r="EO1313" s="32"/>
      <c r="EP1313" s="32"/>
      <c r="EQ1313" s="32"/>
      <c r="ER1313" s="32"/>
      <c r="ES1313" s="32"/>
      <c r="ET1313" s="32"/>
      <c r="EU1313" s="32"/>
      <c r="EV1313" s="32"/>
      <c r="EW1313" s="32"/>
      <c r="EX1313" s="32"/>
      <c r="EY1313" s="32"/>
      <c r="EZ1313" s="32"/>
      <c r="FA1313" s="32"/>
      <c r="FB1313" s="32"/>
      <c r="FC1313" s="32"/>
      <c r="FD1313" s="32"/>
      <c r="FE1313" s="32"/>
      <c r="FF1313" s="32"/>
      <c r="FG1313" s="32"/>
      <c r="FH1313" s="32"/>
      <c r="FI1313" s="32"/>
      <c r="FJ1313" s="32"/>
      <c r="FK1313" s="32"/>
      <c r="FL1313" s="32"/>
      <c r="FM1313" s="32"/>
      <c r="FN1313" s="32"/>
      <c r="FO1313" s="32"/>
      <c r="FP1313" s="32"/>
      <c r="FQ1313" s="32"/>
      <c r="FR1313" s="32"/>
      <c r="FS1313" s="32"/>
      <c r="FT1313" s="32"/>
      <c r="FU1313" s="32"/>
      <c r="FV1313" s="32"/>
      <c r="FW1313" s="32"/>
      <c r="FX1313" s="32"/>
      <c r="FY1313" s="32"/>
      <c r="FZ1313" s="32"/>
      <c r="GA1313" s="32"/>
      <c r="GB1313" s="32"/>
      <c r="GC1313" s="32"/>
      <c r="GD1313" s="32"/>
      <c r="GE1313" s="32"/>
      <c r="GF1313" s="32"/>
      <c r="GG1313" s="32"/>
      <c r="GH1313" s="32"/>
      <c r="GI1313" s="32"/>
      <c r="GJ1313" s="32"/>
      <c r="GK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</row>
    <row r="1314" s="1" customFormat="1" customHeight="1" spans="1:13">
      <c r="A1314" s="8">
        <v>1313</v>
      </c>
      <c r="B1314" s="71" t="s">
        <v>1561</v>
      </c>
      <c r="C1314" s="71" t="s">
        <v>26</v>
      </c>
      <c r="D1314" s="71" t="s">
        <v>24</v>
      </c>
      <c r="E1314" s="71" t="s">
        <v>122</v>
      </c>
      <c r="F1314" s="71">
        <v>1</v>
      </c>
      <c r="G1314" s="49">
        <v>280</v>
      </c>
      <c r="H1314" s="8">
        <f t="shared" si="40"/>
        <v>280</v>
      </c>
      <c r="I1314" s="71"/>
      <c r="J1314" s="8">
        <f t="shared" si="41"/>
        <v>280</v>
      </c>
      <c r="K1314" s="79"/>
      <c r="L1314" s="117" t="s">
        <v>1278</v>
      </c>
      <c r="M1314" s="71" t="s">
        <v>1543</v>
      </c>
    </row>
    <row r="1315" s="1" customFormat="1" customHeight="1" spans="1:207">
      <c r="A1315" s="8">
        <v>1314</v>
      </c>
      <c r="B1315" s="8" t="s">
        <v>1562</v>
      </c>
      <c r="C1315" s="8" t="s">
        <v>14</v>
      </c>
      <c r="D1315" s="12" t="s">
        <v>15</v>
      </c>
      <c r="E1315" s="8" t="s">
        <v>32</v>
      </c>
      <c r="F1315" s="8">
        <v>2</v>
      </c>
      <c r="G1315" s="14">
        <v>400</v>
      </c>
      <c r="H1315" s="8">
        <f t="shared" si="40"/>
        <v>800</v>
      </c>
      <c r="I1315" s="8"/>
      <c r="J1315" s="8">
        <f t="shared" si="41"/>
        <v>800</v>
      </c>
      <c r="K1315" s="33" t="s">
        <v>1563</v>
      </c>
      <c r="L1315" s="21" t="s">
        <v>1278</v>
      </c>
      <c r="M1315" s="8" t="s">
        <v>1543</v>
      </c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  <c r="BT1315" s="32"/>
      <c r="BU1315" s="32"/>
      <c r="BV1315" s="32"/>
      <c r="BW1315" s="32"/>
      <c r="BX1315" s="32"/>
      <c r="BY1315" s="32"/>
      <c r="BZ1315" s="32"/>
      <c r="CA1315" s="32"/>
      <c r="CB1315" s="32"/>
      <c r="CC1315" s="32"/>
      <c r="CD1315" s="32"/>
      <c r="CE1315" s="32"/>
      <c r="CF1315" s="32"/>
      <c r="CG1315" s="32"/>
      <c r="CH1315" s="32"/>
      <c r="CI1315" s="32"/>
      <c r="CJ1315" s="32"/>
      <c r="CK1315" s="32"/>
      <c r="CL1315" s="32"/>
      <c r="CM1315" s="32"/>
      <c r="CN1315" s="32"/>
      <c r="CO1315" s="32"/>
      <c r="CP1315" s="32"/>
      <c r="CQ1315" s="32"/>
      <c r="CR1315" s="32"/>
      <c r="CS1315" s="32"/>
      <c r="CT1315" s="32"/>
      <c r="CU1315" s="32"/>
      <c r="CV1315" s="32"/>
      <c r="CW1315" s="32"/>
      <c r="CX1315" s="32"/>
      <c r="CY1315" s="32"/>
      <c r="CZ1315" s="32"/>
      <c r="DA1315" s="32"/>
      <c r="DB1315" s="32"/>
      <c r="DC1315" s="32"/>
      <c r="DD1315" s="32"/>
      <c r="DE1315" s="32"/>
      <c r="DF1315" s="32"/>
      <c r="DG1315" s="32"/>
      <c r="DH1315" s="32"/>
      <c r="DI1315" s="32"/>
      <c r="DJ1315" s="32"/>
      <c r="DK1315" s="32"/>
      <c r="DL1315" s="32"/>
      <c r="DM1315" s="32"/>
      <c r="DN1315" s="32"/>
      <c r="DO1315" s="32"/>
      <c r="DP1315" s="32"/>
      <c r="DQ1315" s="32"/>
      <c r="DR1315" s="32"/>
      <c r="DS1315" s="32"/>
      <c r="DT1315" s="32"/>
      <c r="DU1315" s="32"/>
      <c r="DV1315" s="32"/>
      <c r="DW1315" s="32"/>
      <c r="DX1315" s="32"/>
      <c r="DY1315" s="32"/>
      <c r="DZ1315" s="32"/>
      <c r="EA1315" s="32"/>
      <c r="EB1315" s="32"/>
      <c r="EC1315" s="32"/>
      <c r="ED1315" s="32"/>
      <c r="EE1315" s="32"/>
      <c r="EF1315" s="32"/>
      <c r="EG1315" s="32"/>
      <c r="EH1315" s="32"/>
      <c r="EI1315" s="32"/>
      <c r="EJ1315" s="32"/>
      <c r="EK1315" s="32"/>
      <c r="EL1315" s="32"/>
      <c r="EM1315" s="32"/>
      <c r="EN1315" s="32"/>
      <c r="EO1315" s="32"/>
      <c r="EP1315" s="32"/>
      <c r="EQ1315" s="32"/>
      <c r="ER1315" s="32"/>
      <c r="ES1315" s="32"/>
      <c r="ET1315" s="32"/>
      <c r="EU1315" s="32"/>
      <c r="EV1315" s="32"/>
      <c r="EW1315" s="32"/>
      <c r="EX1315" s="32"/>
      <c r="EY1315" s="32"/>
      <c r="EZ1315" s="32"/>
      <c r="FA1315" s="32"/>
      <c r="FB1315" s="32"/>
      <c r="FC1315" s="32"/>
      <c r="FD1315" s="32"/>
      <c r="FE1315" s="32"/>
      <c r="FF1315" s="32"/>
      <c r="FG1315" s="32"/>
      <c r="FH1315" s="32"/>
      <c r="FI1315" s="32"/>
      <c r="FJ1315" s="32"/>
      <c r="FK1315" s="32"/>
      <c r="FL1315" s="32"/>
      <c r="FM1315" s="32"/>
      <c r="FN1315" s="32"/>
      <c r="FO1315" s="32"/>
      <c r="FP1315" s="32"/>
      <c r="FQ1315" s="32"/>
      <c r="FR1315" s="32"/>
      <c r="FS1315" s="32"/>
      <c r="FT1315" s="32"/>
      <c r="FU1315" s="32"/>
      <c r="FV1315" s="32"/>
      <c r="FW1315" s="32"/>
      <c r="FX1315" s="32"/>
      <c r="FY1315" s="32"/>
      <c r="FZ1315" s="32"/>
      <c r="GA1315" s="32"/>
      <c r="GB1315" s="32"/>
      <c r="GC1315" s="32"/>
      <c r="GD1315" s="32"/>
      <c r="GE1315" s="32"/>
      <c r="GF1315" s="32"/>
      <c r="GG1315" s="32"/>
      <c r="GH1315" s="32"/>
      <c r="GI1315" s="32"/>
      <c r="GJ1315" s="32"/>
      <c r="GK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</row>
    <row r="1316" s="1" customFormat="1" customHeight="1" spans="1:13">
      <c r="A1316" s="8">
        <v>1315</v>
      </c>
      <c r="B1316" s="172" t="s">
        <v>1564</v>
      </c>
      <c r="C1316" s="8" t="s">
        <v>14</v>
      </c>
      <c r="D1316" s="8" t="s">
        <v>1447</v>
      </c>
      <c r="E1316" s="8" t="s">
        <v>32</v>
      </c>
      <c r="F1316" s="8">
        <v>1</v>
      </c>
      <c r="G1316" s="14">
        <v>400</v>
      </c>
      <c r="H1316" s="8">
        <f t="shared" si="40"/>
        <v>400</v>
      </c>
      <c r="I1316" s="8"/>
      <c r="J1316" s="8">
        <f t="shared" si="41"/>
        <v>400</v>
      </c>
      <c r="K1316" s="31"/>
      <c r="L1316" s="21" t="s">
        <v>1278</v>
      </c>
      <c r="M1316" s="8" t="s">
        <v>1543</v>
      </c>
    </row>
    <row r="1317" s="3" customFormat="1" customHeight="1" spans="1:238">
      <c r="A1317" s="8">
        <v>1316</v>
      </c>
      <c r="B1317" s="8" t="s">
        <v>1565</v>
      </c>
      <c r="C1317" s="8" t="s">
        <v>14</v>
      </c>
      <c r="D1317" s="8" t="s">
        <v>24</v>
      </c>
      <c r="E1317" s="8" t="s">
        <v>122</v>
      </c>
      <c r="F1317" s="8">
        <v>1</v>
      </c>
      <c r="G1317" s="10">
        <v>280</v>
      </c>
      <c r="H1317" s="8">
        <f t="shared" si="40"/>
        <v>280</v>
      </c>
      <c r="I1317" s="8"/>
      <c r="J1317" s="8">
        <f t="shared" si="41"/>
        <v>280</v>
      </c>
      <c r="K1317" s="33"/>
      <c r="L1317" s="8" t="s">
        <v>1278</v>
      </c>
      <c r="M1317" s="8" t="s">
        <v>1543</v>
      </c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</row>
    <row r="1318" s="3" customFormat="1" customHeight="1" spans="1:238">
      <c r="A1318" s="8">
        <v>1317</v>
      </c>
      <c r="B1318" s="21" t="s">
        <v>1566</v>
      </c>
      <c r="C1318" s="21" t="s">
        <v>14</v>
      </c>
      <c r="D1318" s="7" t="s">
        <v>46</v>
      </c>
      <c r="E1318" s="21" t="s">
        <v>122</v>
      </c>
      <c r="F1318" s="21">
        <v>1</v>
      </c>
      <c r="G1318" s="10">
        <v>280</v>
      </c>
      <c r="H1318" s="8">
        <f t="shared" si="40"/>
        <v>280</v>
      </c>
      <c r="I1318" s="25"/>
      <c r="J1318" s="8">
        <f t="shared" si="41"/>
        <v>280</v>
      </c>
      <c r="K1318" s="54"/>
      <c r="L1318" s="21" t="s">
        <v>1278</v>
      </c>
      <c r="M1318" s="8" t="s">
        <v>1543</v>
      </c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  <c r="BC1318" s="32"/>
      <c r="BD1318" s="32"/>
      <c r="BE1318" s="32"/>
      <c r="BF1318" s="32"/>
      <c r="BG1318" s="32"/>
      <c r="BH1318" s="32"/>
      <c r="BI1318" s="32"/>
      <c r="BJ1318" s="32"/>
      <c r="BK1318" s="32"/>
      <c r="BL1318" s="32"/>
      <c r="BM1318" s="32"/>
      <c r="BN1318" s="32"/>
      <c r="BO1318" s="32"/>
      <c r="BP1318" s="32"/>
      <c r="BQ1318" s="32"/>
      <c r="BR1318" s="32"/>
      <c r="BS1318" s="32"/>
      <c r="BT1318" s="32"/>
      <c r="BU1318" s="32"/>
      <c r="BV1318" s="32"/>
      <c r="BW1318" s="32"/>
      <c r="BX1318" s="32"/>
      <c r="BY1318" s="32"/>
      <c r="BZ1318" s="32"/>
      <c r="CA1318" s="32"/>
      <c r="CB1318" s="32"/>
      <c r="CC1318" s="32"/>
      <c r="CD1318" s="32"/>
      <c r="CE1318" s="32"/>
      <c r="CF1318" s="32"/>
      <c r="CG1318" s="32"/>
      <c r="CH1318" s="32"/>
      <c r="CI1318" s="32"/>
      <c r="CJ1318" s="32"/>
      <c r="CK1318" s="32"/>
      <c r="CL1318" s="32"/>
      <c r="CM1318" s="32"/>
      <c r="CN1318" s="32"/>
      <c r="CO1318" s="32"/>
      <c r="CP1318" s="32"/>
      <c r="CQ1318" s="32"/>
      <c r="CR1318" s="32"/>
      <c r="CS1318" s="32"/>
      <c r="CT1318" s="32"/>
      <c r="CU1318" s="32"/>
      <c r="CV1318" s="32"/>
      <c r="CW1318" s="32"/>
      <c r="CX1318" s="32"/>
      <c r="CY1318" s="32"/>
      <c r="CZ1318" s="32"/>
      <c r="DA1318" s="32"/>
      <c r="DB1318" s="32"/>
      <c r="DC1318" s="32"/>
      <c r="DD1318" s="32"/>
      <c r="DE1318" s="32"/>
      <c r="DF1318" s="32"/>
      <c r="DG1318" s="32"/>
      <c r="DH1318" s="32"/>
      <c r="DI1318" s="32"/>
      <c r="DJ1318" s="32"/>
      <c r="DK1318" s="32"/>
      <c r="DL1318" s="32"/>
      <c r="DM1318" s="32"/>
      <c r="DN1318" s="32"/>
      <c r="DO1318" s="32"/>
      <c r="DP1318" s="32"/>
      <c r="DQ1318" s="32"/>
      <c r="DR1318" s="32"/>
      <c r="DS1318" s="32"/>
      <c r="DT1318" s="32"/>
      <c r="DU1318" s="32"/>
      <c r="DV1318" s="32"/>
      <c r="DW1318" s="32"/>
      <c r="DX1318" s="32"/>
      <c r="DY1318" s="32"/>
      <c r="DZ1318" s="32"/>
      <c r="EA1318" s="32"/>
      <c r="EB1318" s="32"/>
      <c r="EC1318" s="32"/>
      <c r="ED1318" s="32"/>
      <c r="EE1318" s="32"/>
      <c r="EF1318" s="32"/>
      <c r="EG1318" s="32"/>
      <c r="EH1318" s="32"/>
      <c r="EI1318" s="32"/>
      <c r="EJ1318" s="32"/>
      <c r="EK1318" s="32"/>
      <c r="EL1318" s="32"/>
      <c r="EM1318" s="32"/>
      <c r="EN1318" s="32"/>
      <c r="EO1318" s="32"/>
      <c r="EP1318" s="32"/>
      <c r="EQ1318" s="32"/>
      <c r="ER1318" s="32"/>
      <c r="ES1318" s="32"/>
      <c r="ET1318" s="32"/>
      <c r="EU1318" s="32"/>
      <c r="EV1318" s="32"/>
      <c r="EW1318" s="32"/>
      <c r="EX1318" s="32"/>
      <c r="EY1318" s="32"/>
      <c r="EZ1318" s="32"/>
      <c r="FA1318" s="32"/>
      <c r="FB1318" s="32"/>
      <c r="FC1318" s="32"/>
      <c r="FD1318" s="32"/>
      <c r="FE1318" s="32"/>
      <c r="FF1318" s="32"/>
      <c r="FG1318" s="32"/>
      <c r="FH1318" s="32"/>
      <c r="FI1318" s="32"/>
      <c r="FJ1318" s="32"/>
      <c r="FK1318" s="32"/>
      <c r="FL1318" s="32"/>
      <c r="FM1318" s="32"/>
      <c r="FN1318" s="32"/>
      <c r="FO1318" s="32"/>
      <c r="FP1318" s="32"/>
      <c r="FQ1318" s="32"/>
      <c r="FR1318" s="32"/>
      <c r="FS1318" s="32"/>
      <c r="FT1318" s="32"/>
      <c r="FU1318" s="32"/>
      <c r="FV1318" s="32"/>
      <c r="FW1318" s="32"/>
      <c r="FX1318" s="32"/>
      <c r="FY1318" s="32"/>
      <c r="FZ1318" s="32"/>
      <c r="GA1318" s="32"/>
      <c r="GB1318" s="32"/>
      <c r="GC1318" s="32"/>
      <c r="GD1318" s="32"/>
      <c r="GE1318" s="32"/>
      <c r="GF1318" s="32"/>
      <c r="GG1318" s="32"/>
      <c r="GH1318" s="32"/>
      <c r="GI1318" s="32"/>
      <c r="GJ1318" s="32"/>
      <c r="GK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</row>
    <row r="1319" s="1" customFormat="1" customHeight="1" spans="1:207">
      <c r="A1319" s="8">
        <v>1318</v>
      </c>
      <c r="B1319" s="132" t="s">
        <v>1567</v>
      </c>
      <c r="C1319" s="132" t="s">
        <v>14</v>
      </c>
      <c r="D1319" s="8" t="s">
        <v>24</v>
      </c>
      <c r="E1319" s="8" t="s">
        <v>122</v>
      </c>
      <c r="F1319" s="8">
        <v>1</v>
      </c>
      <c r="G1319" s="10">
        <v>280</v>
      </c>
      <c r="H1319" s="8">
        <f t="shared" si="40"/>
        <v>280</v>
      </c>
      <c r="I1319" s="8"/>
      <c r="J1319" s="8">
        <f t="shared" si="41"/>
        <v>280</v>
      </c>
      <c r="K1319" s="33"/>
      <c r="L1319" s="132" t="s">
        <v>1278</v>
      </c>
      <c r="M1319" s="8" t="s">
        <v>1543</v>
      </c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  <c r="AW1319" s="32"/>
      <c r="AX1319" s="32"/>
      <c r="AY1319" s="32"/>
      <c r="AZ1319" s="32"/>
      <c r="BA1319" s="32"/>
      <c r="BB1319" s="32"/>
      <c r="BC1319" s="32"/>
      <c r="BD1319" s="32"/>
      <c r="BE1319" s="32"/>
      <c r="BF1319" s="32"/>
      <c r="BG1319" s="32"/>
      <c r="BH1319" s="32"/>
      <c r="BI1319" s="32"/>
      <c r="BJ1319" s="32"/>
      <c r="BK1319" s="32"/>
      <c r="BL1319" s="32"/>
      <c r="BM1319" s="32"/>
      <c r="BN1319" s="32"/>
      <c r="BO1319" s="32"/>
      <c r="BP1319" s="32"/>
      <c r="BQ1319" s="32"/>
      <c r="BR1319" s="32"/>
      <c r="BS1319" s="32"/>
      <c r="BT1319" s="32"/>
      <c r="BU1319" s="32"/>
      <c r="BV1319" s="32"/>
      <c r="BW1319" s="32"/>
      <c r="BX1319" s="32"/>
      <c r="BY1319" s="32"/>
      <c r="BZ1319" s="32"/>
      <c r="CA1319" s="32"/>
      <c r="CB1319" s="32"/>
      <c r="CC1319" s="32"/>
      <c r="CD1319" s="32"/>
      <c r="CE1319" s="32"/>
      <c r="CF1319" s="32"/>
      <c r="CG1319" s="32"/>
      <c r="CH1319" s="32"/>
      <c r="CI1319" s="32"/>
      <c r="CJ1319" s="32"/>
      <c r="CK1319" s="32"/>
      <c r="CL1319" s="32"/>
      <c r="CM1319" s="32"/>
      <c r="CN1319" s="32"/>
      <c r="CO1319" s="32"/>
      <c r="CP1319" s="32"/>
      <c r="CQ1319" s="32"/>
      <c r="CR1319" s="32"/>
      <c r="CS1319" s="32"/>
      <c r="CT1319" s="32"/>
      <c r="CU1319" s="32"/>
      <c r="CV1319" s="32"/>
      <c r="CW1319" s="32"/>
      <c r="CX1319" s="32"/>
      <c r="CY1319" s="32"/>
      <c r="CZ1319" s="32"/>
      <c r="DA1319" s="32"/>
      <c r="DB1319" s="32"/>
      <c r="DC1319" s="32"/>
      <c r="DD1319" s="32"/>
      <c r="DE1319" s="32"/>
      <c r="DF1319" s="32"/>
      <c r="DG1319" s="32"/>
      <c r="DH1319" s="32"/>
      <c r="DI1319" s="32"/>
      <c r="DJ1319" s="32"/>
      <c r="DK1319" s="32"/>
      <c r="DL1319" s="32"/>
      <c r="DM1319" s="32"/>
      <c r="DN1319" s="32"/>
      <c r="DO1319" s="32"/>
      <c r="DP1319" s="32"/>
      <c r="DQ1319" s="32"/>
      <c r="DR1319" s="32"/>
      <c r="DS1319" s="32"/>
      <c r="DT1319" s="32"/>
      <c r="DU1319" s="32"/>
      <c r="DV1319" s="32"/>
      <c r="DW1319" s="32"/>
      <c r="DX1319" s="32"/>
      <c r="DY1319" s="32"/>
      <c r="DZ1319" s="32"/>
      <c r="EA1319" s="32"/>
      <c r="EB1319" s="32"/>
      <c r="EC1319" s="32"/>
      <c r="ED1319" s="32"/>
      <c r="EE1319" s="32"/>
      <c r="EF1319" s="32"/>
      <c r="EG1319" s="32"/>
      <c r="EH1319" s="32"/>
      <c r="EI1319" s="32"/>
      <c r="EJ1319" s="32"/>
      <c r="EK1319" s="32"/>
      <c r="EL1319" s="32"/>
      <c r="EM1319" s="32"/>
      <c r="EN1319" s="32"/>
      <c r="EO1319" s="32"/>
      <c r="EP1319" s="32"/>
      <c r="EQ1319" s="32"/>
      <c r="ER1319" s="32"/>
      <c r="ES1319" s="32"/>
      <c r="ET1319" s="32"/>
      <c r="EU1319" s="32"/>
      <c r="EV1319" s="32"/>
      <c r="EW1319" s="32"/>
      <c r="EX1319" s="32"/>
      <c r="EY1319" s="32"/>
      <c r="EZ1319" s="32"/>
      <c r="FA1319" s="32"/>
      <c r="FB1319" s="32"/>
      <c r="FC1319" s="32"/>
      <c r="FD1319" s="32"/>
      <c r="FE1319" s="32"/>
      <c r="FF1319" s="32"/>
      <c r="FG1319" s="32"/>
      <c r="FH1319" s="32"/>
      <c r="FI1319" s="32"/>
      <c r="FJ1319" s="32"/>
      <c r="FK1319" s="32"/>
      <c r="FL1319" s="32"/>
      <c r="FM1319" s="32"/>
      <c r="FN1319" s="32"/>
      <c r="FO1319" s="32"/>
      <c r="FP1319" s="32"/>
      <c r="FQ1319" s="32"/>
      <c r="FR1319" s="32"/>
      <c r="FS1319" s="32"/>
      <c r="FT1319" s="32"/>
      <c r="FU1319" s="32"/>
      <c r="FV1319" s="32"/>
      <c r="FW1319" s="32"/>
      <c r="FX1319" s="32"/>
      <c r="FY1319" s="32"/>
      <c r="FZ1319" s="32"/>
      <c r="GA1319" s="32"/>
      <c r="GB1319" s="32"/>
      <c r="GC1319" s="32"/>
      <c r="GD1319" s="32"/>
      <c r="GE1319" s="32"/>
      <c r="GF1319" s="32"/>
      <c r="GG1319" s="32"/>
      <c r="GH1319" s="32"/>
      <c r="GI1319" s="32"/>
      <c r="GJ1319" s="32"/>
      <c r="GK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</row>
    <row r="1320" s="1" customFormat="1" customHeight="1" spans="1:13">
      <c r="A1320" s="8">
        <v>1319</v>
      </c>
      <c r="B1320" s="8" t="s">
        <v>1568</v>
      </c>
      <c r="C1320" s="8" t="s">
        <v>14</v>
      </c>
      <c r="D1320" s="8" t="s">
        <v>24</v>
      </c>
      <c r="E1320" s="8" t="s">
        <v>122</v>
      </c>
      <c r="F1320" s="8">
        <v>1</v>
      </c>
      <c r="G1320" s="10">
        <v>280</v>
      </c>
      <c r="H1320" s="8">
        <f t="shared" si="40"/>
        <v>280</v>
      </c>
      <c r="I1320" s="8"/>
      <c r="J1320" s="8">
        <f t="shared" si="41"/>
        <v>280</v>
      </c>
      <c r="K1320" s="33"/>
      <c r="L1320" s="8" t="s">
        <v>1278</v>
      </c>
      <c r="M1320" s="8" t="s">
        <v>1543</v>
      </c>
    </row>
    <row r="1321" s="1" customFormat="1" customHeight="1" spans="1:207">
      <c r="A1321" s="8">
        <v>1320</v>
      </c>
      <c r="B1321" s="8" t="s">
        <v>1569</v>
      </c>
      <c r="C1321" s="8" t="s">
        <v>14</v>
      </c>
      <c r="D1321" s="177" t="s">
        <v>24</v>
      </c>
      <c r="E1321" s="25" t="s">
        <v>32</v>
      </c>
      <c r="F1321" s="25">
        <v>1</v>
      </c>
      <c r="G1321" s="14">
        <v>400</v>
      </c>
      <c r="H1321" s="8">
        <f t="shared" si="40"/>
        <v>400</v>
      </c>
      <c r="I1321" s="8"/>
      <c r="J1321" s="8">
        <f t="shared" si="41"/>
        <v>400</v>
      </c>
      <c r="K1321" s="33"/>
      <c r="L1321" s="21" t="s">
        <v>1278</v>
      </c>
      <c r="M1321" s="8" t="s">
        <v>1543</v>
      </c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  <c r="AW1321" s="32"/>
      <c r="AX1321" s="32"/>
      <c r="AY1321" s="32"/>
      <c r="AZ1321" s="32"/>
      <c r="BA1321" s="32"/>
      <c r="BB1321" s="32"/>
      <c r="BC1321" s="32"/>
      <c r="BD1321" s="32"/>
      <c r="BE1321" s="32"/>
      <c r="BF1321" s="32"/>
      <c r="BG1321" s="32"/>
      <c r="BH1321" s="32"/>
      <c r="BI1321" s="32"/>
      <c r="BJ1321" s="32"/>
      <c r="BK1321" s="32"/>
      <c r="BL1321" s="32"/>
      <c r="BM1321" s="32"/>
      <c r="BN1321" s="32"/>
      <c r="BO1321" s="32"/>
      <c r="BP1321" s="32"/>
      <c r="BQ1321" s="32"/>
      <c r="BR1321" s="32"/>
      <c r="BS1321" s="32"/>
      <c r="BT1321" s="32"/>
      <c r="BU1321" s="32"/>
      <c r="BV1321" s="32"/>
      <c r="BW1321" s="32"/>
      <c r="BX1321" s="32"/>
      <c r="BY1321" s="32"/>
      <c r="BZ1321" s="32"/>
      <c r="CA1321" s="32"/>
      <c r="CB1321" s="32"/>
      <c r="CC1321" s="32"/>
      <c r="CD1321" s="32"/>
      <c r="CE1321" s="32"/>
      <c r="CF1321" s="32"/>
      <c r="CG1321" s="32"/>
      <c r="CH1321" s="32"/>
      <c r="CI1321" s="32"/>
      <c r="CJ1321" s="32"/>
      <c r="CK1321" s="32"/>
      <c r="CL1321" s="32"/>
      <c r="CM1321" s="32"/>
      <c r="CN1321" s="32"/>
      <c r="CO1321" s="32"/>
      <c r="CP1321" s="32"/>
      <c r="CQ1321" s="32"/>
      <c r="CR1321" s="32"/>
      <c r="CS1321" s="32"/>
      <c r="CT1321" s="32"/>
      <c r="CU1321" s="32"/>
      <c r="CV1321" s="32"/>
      <c r="CW1321" s="32"/>
      <c r="CX1321" s="32"/>
      <c r="CY1321" s="32"/>
      <c r="CZ1321" s="32"/>
      <c r="DA1321" s="32"/>
      <c r="DB1321" s="32"/>
      <c r="DC1321" s="32"/>
      <c r="DD1321" s="32"/>
      <c r="DE1321" s="32"/>
      <c r="DF1321" s="32"/>
      <c r="DG1321" s="32"/>
      <c r="DH1321" s="32"/>
      <c r="DI1321" s="32"/>
      <c r="DJ1321" s="32"/>
      <c r="DK1321" s="32"/>
      <c r="DL1321" s="32"/>
      <c r="DM1321" s="32"/>
      <c r="DN1321" s="32"/>
      <c r="DO1321" s="32"/>
      <c r="DP1321" s="32"/>
      <c r="DQ1321" s="32"/>
      <c r="DR1321" s="32"/>
      <c r="DS1321" s="32"/>
      <c r="DT1321" s="32"/>
      <c r="DU1321" s="32"/>
      <c r="DV1321" s="32"/>
      <c r="DW1321" s="32"/>
      <c r="DX1321" s="32"/>
      <c r="DY1321" s="32"/>
      <c r="DZ1321" s="32"/>
      <c r="EA1321" s="32"/>
      <c r="EB1321" s="32"/>
      <c r="EC1321" s="32"/>
      <c r="ED1321" s="32"/>
      <c r="EE1321" s="32"/>
      <c r="EF1321" s="32"/>
      <c r="EG1321" s="32"/>
      <c r="EH1321" s="32"/>
      <c r="EI1321" s="32"/>
      <c r="EJ1321" s="32"/>
      <c r="EK1321" s="32"/>
      <c r="EL1321" s="32"/>
      <c r="EM1321" s="32"/>
      <c r="EN1321" s="32"/>
      <c r="EO1321" s="32"/>
      <c r="EP1321" s="32"/>
      <c r="EQ1321" s="32"/>
      <c r="ER1321" s="32"/>
      <c r="ES1321" s="32"/>
      <c r="ET1321" s="32"/>
      <c r="EU1321" s="32"/>
      <c r="EV1321" s="32"/>
      <c r="EW1321" s="32"/>
      <c r="EX1321" s="32"/>
      <c r="EY1321" s="32"/>
      <c r="EZ1321" s="32"/>
      <c r="FA1321" s="32"/>
      <c r="FB1321" s="32"/>
      <c r="FC1321" s="32"/>
      <c r="FD1321" s="32"/>
      <c r="FE1321" s="32"/>
      <c r="FF1321" s="32"/>
      <c r="FG1321" s="32"/>
      <c r="FH1321" s="32"/>
      <c r="FI1321" s="32"/>
      <c r="FJ1321" s="32"/>
      <c r="FK1321" s="32"/>
      <c r="FL1321" s="32"/>
      <c r="FM1321" s="32"/>
      <c r="FN1321" s="32"/>
      <c r="FO1321" s="32"/>
      <c r="FP1321" s="32"/>
      <c r="FQ1321" s="32"/>
      <c r="FR1321" s="32"/>
      <c r="FS1321" s="32"/>
      <c r="FT1321" s="32"/>
      <c r="FU1321" s="32"/>
      <c r="FV1321" s="32"/>
      <c r="FW1321" s="32"/>
      <c r="FX1321" s="32"/>
      <c r="FY1321" s="32"/>
      <c r="FZ1321" s="32"/>
      <c r="GA1321" s="32"/>
      <c r="GB1321" s="32"/>
      <c r="GC1321" s="32"/>
      <c r="GD1321" s="32"/>
      <c r="GE1321" s="32"/>
      <c r="GF1321" s="32"/>
      <c r="GG1321" s="32"/>
      <c r="GH1321" s="32"/>
      <c r="GI1321" s="32"/>
      <c r="GJ1321" s="32"/>
      <c r="GK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</row>
    <row r="1322" s="1" customFormat="1" customHeight="1" spans="1:13">
      <c r="A1322" s="8">
        <v>1321</v>
      </c>
      <c r="B1322" s="8" t="s">
        <v>1570</v>
      </c>
      <c r="C1322" s="8" t="s">
        <v>26</v>
      </c>
      <c r="D1322" s="8" t="s">
        <v>24</v>
      </c>
      <c r="E1322" s="8" t="s">
        <v>32</v>
      </c>
      <c r="F1322" s="8">
        <v>1</v>
      </c>
      <c r="G1322" s="14">
        <v>400</v>
      </c>
      <c r="H1322" s="8">
        <f t="shared" si="40"/>
        <v>400</v>
      </c>
      <c r="I1322" s="8"/>
      <c r="J1322" s="8">
        <f t="shared" si="41"/>
        <v>400</v>
      </c>
      <c r="K1322" s="33"/>
      <c r="L1322" s="8" t="s">
        <v>1278</v>
      </c>
      <c r="M1322" s="8" t="s">
        <v>1543</v>
      </c>
    </row>
    <row r="1323" s="1" customFormat="1" customHeight="1" spans="1:207">
      <c r="A1323" s="8">
        <v>1322</v>
      </c>
      <c r="B1323" s="8" t="s">
        <v>1571</v>
      </c>
      <c r="C1323" s="82" t="s">
        <v>26</v>
      </c>
      <c r="D1323" s="13" t="s">
        <v>172</v>
      </c>
      <c r="E1323" s="8" t="s">
        <v>16</v>
      </c>
      <c r="F1323" s="82">
        <v>1</v>
      </c>
      <c r="G1323" s="8">
        <v>340</v>
      </c>
      <c r="H1323" s="8">
        <f t="shared" si="40"/>
        <v>340</v>
      </c>
      <c r="I1323" s="8"/>
      <c r="J1323" s="8">
        <f t="shared" si="41"/>
        <v>340</v>
      </c>
      <c r="K1323" s="33"/>
      <c r="L1323" s="21" t="s">
        <v>1278</v>
      </c>
      <c r="M1323" s="8" t="s">
        <v>1543</v>
      </c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  <c r="AW1323" s="32"/>
      <c r="AX1323" s="32"/>
      <c r="AY1323" s="32"/>
      <c r="AZ1323" s="32"/>
      <c r="BA1323" s="32"/>
      <c r="BB1323" s="32"/>
      <c r="BC1323" s="32"/>
      <c r="BD1323" s="32"/>
      <c r="BE1323" s="32"/>
      <c r="BF1323" s="32"/>
      <c r="BG1323" s="32"/>
      <c r="BH1323" s="32"/>
      <c r="BI1323" s="32"/>
      <c r="BJ1323" s="32"/>
      <c r="BK1323" s="32"/>
      <c r="BL1323" s="32"/>
      <c r="BM1323" s="32"/>
      <c r="BN1323" s="32"/>
      <c r="BO1323" s="32"/>
      <c r="BP1323" s="32"/>
      <c r="BQ1323" s="32"/>
      <c r="BR1323" s="32"/>
      <c r="BS1323" s="32"/>
      <c r="BT1323" s="32"/>
      <c r="BU1323" s="32"/>
      <c r="BV1323" s="32"/>
      <c r="BW1323" s="32"/>
      <c r="BX1323" s="32"/>
      <c r="BY1323" s="32"/>
      <c r="BZ1323" s="32"/>
      <c r="CA1323" s="32"/>
      <c r="CB1323" s="32"/>
      <c r="CC1323" s="32"/>
      <c r="CD1323" s="32"/>
      <c r="CE1323" s="32"/>
      <c r="CF1323" s="32"/>
      <c r="CG1323" s="32"/>
      <c r="CH1323" s="32"/>
      <c r="CI1323" s="32"/>
      <c r="CJ1323" s="32"/>
      <c r="CK1323" s="32"/>
      <c r="CL1323" s="32"/>
      <c r="CM1323" s="32"/>
      <c r="CN1323" s="32"/>
      <c r="CO1323" s="32"/>
      <c r="CP1323" s="32"/>
      <c r="CQ1323" s="32"/>
      <c r="CR1323" s="32"/>
      <c r="CS1323" s="32"/>
      <c r="CT1323" s="32"/>
      <c r="CU1323" s="32"/>
      <c r="CV1323" s="32"/>
      <c r="CW1323" s="32"/>
      <c r="CX1323" s="32"/>
      <c r="CY1323" s="32"/>
      <c r="CZ1323" s="32"/>
      <c r="DA1323" s="32"/>
      <c r="DB1323" s="32"/>
      <c r="DC1323" s="32"/>
      <c r="DD1323" s="32"/>
      <c r="DE1323" s="32"/>
      <c r="DF1323" s="32"/>
      <c r="DG1323" s="32"/>
      <c r="DH1323" s="32"/>
      <c r="DI1323" s="32"/>
      <c r="DJ1323" s="32"/>
      <c r="DK1323" s="32"/>
      <c r="DL1323" s="32"/>
      <c r="DM1323" s="32"/>
      <c r="DN1323" s="32"/>
      <c r="DO1323" s="32"/>
      <c r="DP1323" s="32"/>
      <c r="DQ1323" s="32"/>
      <c r="DR1323" s="32"/>
      <c r="DS1323" s="32"/>
      <c r="DT1323" s="32"/>
      <c r="DU1323" s="32"/>
      <c r="DV1323" s="32"/>
      <c r="DW1323" s="32"/>
      <c r="DX1323" s="32"/>
      <c r="DY1323" s="32"/>
      <c r="DZ1323" s="32"/>
      <c r="EA1323" s="32"/>
      <c r="EB1323" s="32"/>
      <c r="EC1323" s="32"/>
      <c r="ED1323" s="32"/>
      <c r="EE1323" s="32"/>
      <c r="EF1323" s="32"/>
      <c r="EG1323" s="32"/>
      <c r="EH1323" s="32"/>
      <c r="EI1323" s="32"/>
      <c r="EJ1323" s="32"/>
      <c r="EK1323" s="32"/>
      <c r="EL1323" s="32"/>
      <c r="EM1323" s="32"/>
      <c r="EN1323" s="32"/>
      <c r="EO1323" s="32"/>
      <c r="EP1323" s="32"/>
      <c r="EQ1323" s="32"/>
      <c r="ER1323" s="32"/>
      <c r="ES1323" s="32"/>
      <c r="ET1323" s="32"/>
      <c r="EU1323" s="32"/>
      <c r="EV1323" s="32"/>
      <c r="EW1323" s="32"/>
      <c r="EX1323" s="32"/>
      <c r="EY1323" s="32"/>
      <c r="EZ1323" s="32"/>
      <c r="FA1323" s="32"/>
      <c r="FB1323" s="32"/>
      <c r="FC1323" s="32"/>
      <c r="FD1323" s="32"/>
      <c r="FE1323" s="32"/>
      <c r="FF1323" s="32"/>
      <c r="FG1323" s="32"/>
      <c r="FH1323" s="32"/>
      <c r="FI1323" s="32"/>
      <c r="FJ1323" s="32"/>
      <c r="FK1323" s="32"/>
      <c r="FL1323" s="32"/>
      <c r="FM1323" s="32"/>
      <c r="FN1323" s="32"/>
      <c r="FO1323" s="32"/>
      <c r="FP1323" s="32"/>
      <c r="FQ1323" s="32"/>
      <c r="FR1323" s="32"/>
      <c r="FS1323" s="32"/>
      <c r="FT1323" s="32"/>
      <c r="FU1323" s="32"/>
      <c r="FV1323" s="32"/>
      <c r="FW1323" s="32"/>
      <c r="FX1323" s="32"/>
      <c r="FY1323" s="32"/>
      <c r="FZ1323" s="32"/>
      <c r="GA1323" s="32"/>
      <c r="GB1323" s="32"/>
      <c r="GC1323" s="32"/>
      <c r="GD1323" s="32"/>
      <c r="GE1323" s="32"/>
      <c r="GF1323" s="32"/>
      <c r="GG1323" s="32"/>
      <c r="GH1323" s="32"/>
      <c r="GI1323" s="32"/>
      <c r="GJ1323" s="32"/>
      <c r="GK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</row>
    <row r="1324" s="1" customFormat="1" customHeight="1" spans="1:13">
      <c r="A1324" s="8">
        <v>1323</v>
      </c>
      <c r="B1324" s="8" t="s">
        <v>1572</v>
      </c>
      <c r="C1324" s="131" t="s">
        <v>26</v>
      </c>
      <c r="D1324" s="49" t="s">
        <v>21</v>
      </c>
      <c r="E1324" s="8" t="s">
        <v>32</v>
      </c>
      <c r="F1324" s="8">
        <v>1</v>
      </c>
      <c r="G1324" s="14">
        <v>400</v>
      </c>
      <c r="H1324" s="8">
        <f t="shared" si="40"/>
        <v>400</v>
      </c>
      <c r="I1324" s="49"/>
      <c r="J1324" s="8">
        <f t="shared" si="41"/>
        <v>400</v>
      </c>
      <c r="K1324" s="79"/>
      <c r="L1324" s="117" t="s">
        <v>1278</v>
      </c>
      <c r="M1324" s="49" t="s">
        <v>1543</v>
      </c>
    </row>
    <row r="1325" s="1" customFormat="1" customHeight="1" spans="1:13">
      <c r="A1325" s="8">
        <v>1324</v>
      </c>
      <c r="B1325" s="8" t="s">
        <v>1573</v>
      </c>
      <c r="C1325" s="8" t="s">
        <v>14</v>
      </c>
      <c r="D1325" s="13" t="s">
        <v>21</v>
      </c>
      <c r="E1325" s="8" t="s">
        <v>16</v>
      </c>
      <c r="F1325" s="8">
        <v>1</v>
      </c>
      <c r="G1325" s="8">
        <v>340</v>
      </c>
      <c r="H1325" s="8">
        <f t="shared" si="40"/>
        <v>340</v>
      </c>
      <c r="I1325" s="8"/>
      <c r="J1325" s="8">
        <f t="shared" si="41"/>
        <v>340</v>
      </c>
      <c r="K1325" s="33"/>
      <c r="L1325" s="8" t="s">
        <v>1278</v>
      </c>
      <c r="M1325" s="8" t="s">
        <v>1543</v>
      </c>
    </row>
    <row r="1326" s="1" customFormat="1" customHeight="1" spans="1:13">
      <c r="A1326" s="8">
        <v>1325</v>
      </c>
      <c r="B1326" s="8" t="s">
        <v>1574</v>
      </c>
      <c r="C1326" s="8" t="s">
        <v>26</v>
      </c>
      <c r="D1326" s="8" t="s">
        <v>24</v>
      </c>
      <c r="E1326" s="8" t="s">
        <v>122</v>
      </c>
      <c r="F1326" s="8">
        <v>1</v>
      </c>
      <c r="G1326" s="10">
        <v>280</v>
      </c>
      <c r="H1326" s="8">
        <f t="shared" si="40"/>
        <v>280</v>
      </c>
      <c r="I1326" s="8"/>
      <c r="J1326" s="8">
        <f t="shared" si="41"/>
        <v>280</v>
      </c>
      <c r="K1326" s="33"/>
      <c r="L1326" s="8" t="s">
        <v>1278</v>
      </c>
      <c r="M1326" s="8" t="s">
        <v>1543</v>
      </c>
    </row>
    <row r="1327" s="1" customFormat="1" customHeight="1" spans="1:207">
      <c r="A1327" s="8">
        <v>1326</v>
      </c>
      <c r="B1327" s="8" t="s">
        <v>1575</v>
      </c>
      <c r="C1327" s="8" t="s">
        <v>14</v>
      </c>
      <c r="D1327" s="8" t="s">
        <v>24</v>
      </c>
      <c r="E1327" s="8" t="s">
        <v>122</v>
      </c>
      <c r="F1327" s="8">
        <v>1</v>
      </c>
      <c r="G1327" s="10">
        <v>280</v>
      </c>
      <c r="H1327" s="8">
        <f t="shared" si="40"/>
        <v>280</v>
      </c>
      <c r="I1327" s="8"/>
      <c r="J1327" s="8">
        <f t="shared" si="41"/>
        <v>280</v>
      </c>
      <c r="K1327" s="33"/>
      <c r="L1327" s="21" t="s">
        <v>1278</v>
      </c>
      <c r="M1327" s="8" t="s">
        <v>1543</v>
      </c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32"/>
      <c r="BJ1327" s="32"/>
      <c r="BK1327" s="32"/>
      <c r="BL1327" s="32"/>
      <c r="BM1327" s="32"/>
      <c r="BN1327" s="32"/>
      <c r="BO1327" s="32"/>
      <c r="BP1327" s="32"/>
      <c r="BQ1327" s="32"/>
      <c r="BR1327" s="32"/>
      <c r="BS1327" s="32"/>
      <c r="BT1327" s="32"/>
      <c r="BU1327" s="32"/>
      <c r="BV1327" s="32"/>
      <c r="BW1327" s="32"/>
      <c r="BX1327" s="32"/>
      <c r="BY1327" s="32"/>
      <c r="BZ1327" s="32"/>
      <c r="CA1327" s="32"/>
      <c r="CB1327" s="32"/>
      <c r="CC1327" s="32"/>
      <c r="CD1327" s="32"/>
      <c r="CE1327" s="32"/>
      <c r="CF1327" s="32"/>
      <c r="CG1327" s="32"/>
      <c r="CH1327" s="32"/>
      <c r="CI1327" s="32"/>
      <c r="CJ1327" s="32"/>
      <c r="CK1327" s="32"/>
      <c r="CL1327" s="32"/>
      <c r="CM1327" s="32"/>
      <c r="CN1327" s="32"/>
      <c r="CO1327" s="32"/>
      <c r="CP1327" s="32"/>
      <c r="CQ1327" s="32"/>
      <c r="CR1327" s="32"/>
      <c r="CS1327" s="32"/>
      <c r="CT1327" s="32"/>
      <c r="CU1327" s="32"/>
      <c r="CV1327" s="32"/>
      <c r="CW1327" s="32"/>
      <c r="CX1327" s="32"/>
      <c r="CY1327" s="32"/>
      <c r="CZ1327" s="32"/>
      <c r="DA1327" s="32"/>
      <c r="DB1327" s="32"/>
      <c r="DC1327" s="32"/>
      <c r="DD1327" s="32"/>
      <c r="DE1327" s="32"/>
      <c r="DF1327" s="32"/>
      <c r="DG1327" s="32"/>
      <c r="DH1327" s="32"/>
      <c r="DI1327" s="32"/>
      <c r="DJ1327" s="32"/>
      <c r="DK1327" s="32"/>
      <c r="DL1327" s="32"/>
      <c r="DM1327" s="32"/>
      <c r="DN1327" s="32"/>
      <c r="DO1327" s="32"/>
      <c r="DP1327" s="32"/>
      <c r="DQ1327" s="32"/>
      <c r="DR1327" s="32"/>
      <c r="DS1327" s="32"/>
      <c r="DT1327" s="32"/>
      <c r="DU1327" s="32"/>
      <c r="DV1327" s="32"/>
      <c r="DW1327" s="32"/>
      <c r="DX1327" s="32"/>
      <c r="DY1327" s="32"/>
      <c r="DZ1327" s="32"/>
      <c r="EA1327" s="32"/>
      <c r="EB1327" s="32"/>
      <c r="EC1327" s="32"/>
      <c r="ED1327" s="32"/>
      <c r="EE1327" s="32"/>
      <c r="EF1327" s="32"/>
      <c r="EG1327" s="32"/>
      <c r="EH1327" s="32"/>
      <c r="EI1327" s="32"/>
      <c r="EJ1327" s="32"/>
      <c r="EK1327" s="32"/>
      <c r="EL1327" s="32"/>
      <c r="EM1327" s="32"/>
      <c r="EN1327" s="32"/>
      <c r="EO1327" s="32"/>
      <c r="EP1327" s="32"/>
      <c r="EQ1327" s="32"/>
      <c r="ER1327" s="32"/>
      <c r="ES1327" s="32"/>
      <c r="ET1327" s="32"/>
      <c r="EU1327" s="32"/>
      <c r="EV1327" s="32"/>
      <c r="EW1327" s="32"/>
      <c r="EX1327" s="32"/>
      <c r="EY1327" s="32"/>
      <c r="EZ1327" s="32"/>
      <c r="FA1327" s="32"/>
      <c r="FB1327" s="32"/>
      <c r="FC1327" s="32"/>
      <c r="FD1327" s="32"/>
      <c r="FE1327" s="32"/>
      <c r="FF1327" s="32"/>
      <c r="FG1327" s="32"/>
      <c r="FH1327" s="32"/>
      <c r="FI1327" s="32"/>
      <c r="FJ1327" s="32"/>
      <c r="FK1327" s="32"/>
      <c r="FL1327" s="32"/>
      <c r="FM1327" s="32"/>
      <c r="FN1327" s="32"/>
      <c r="FO1327" s="32"/>
      <c r="FP1327" s="32"/>
      <c r="FQ1327" s="32"/>
      <c r="FR1327" s="32"/>
      <c r="FS1327" s="32"/>
      <c r="FT1327" s="32"/>
      <c r="FU1327" s="32"/>
      <c r="FV1327" s="32"/>
      <c r="FW1327" s="32"/>
      <c r="FX1327" s="32"/>
      <c r="FY1327" s="32"/>
      <c r="FZ1327" s="32"/>
      <c r="GA1327" s="32"/>
      <c r="GB1327" s="32"/>
      <c r="GC1327" s="32"/>
      <c r="GD1327" s="32"/>
      <c r="GE1327" s="32"/>
      <c r="GF1327" s="32"/>
      <c r="GG1327" s="32"/>
      <c r="GH1327" s="32"/>
      <c r="GI1327" s="32"/>
      <c r="GJ1327" s="32"/>
      <c r="GK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4"/>
    </row>
    <row r="1328" customFormat="1" customHeight="1" spans="1:238">
      <c r="A1328" s="8">
        <v>1327</v>
      </c>
      <c r="B1328" s="21" t="s">
        <v>1576</v>
      </c>
      <c r="C1328" s="21" t="s">
        <v>26</v>
      </c>
      <c r="D1328" s="19" t="s">
        <v>15</v>
      </c>
      <c r="E1328" s="8" t="s">
        <v>16</v>
      </c>
      <c r="F1328" s="8">
        <v>1</v>
      </c>
      <c r="G1328" s="8">
        <v>340</v>
      </c>
      <c r="H1328" s="8">
        <f t="shared" si="40"/>
        <v>340</v>
      </c>
      <c r="I1328" s="25"/>
      <c r="J1328" s="8">
        <f t="shared" si="41"/>
        <v>340</v>
      </c>
      <c r="K1328" s="54"/>
      <c r="L1328" s="21" t="s">
        <v>1278</v>
      </c>
      <c r="M1328" s="8" t="s">
        <v>1543</v>
      </c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</row>
    <row r="1329" s="1" customFormat="1" customHeight="1" spans="1:237">
      <c r="A1329" s="8">
        <v>1328</v>
      </c>
      <c r="B1329" s="8" t="s">
        <v>1577</v>
      </c>
      <c r="C1329" s="8" t="s">
        <v>14</v>
      </c>
      <c r="D1329" s="177" t="s">
        <v>15</v>
      </c>
      <c r="E1329" s="62" t="s">
        <v>16</v>
      </c>
      <c r="F1329" s="8">
        <v>3</v>
      </c>
      <c r="G1329" s="8">
        <v>340</v>
      </c>
      <c r="H1329" s="8">
        <f t="shared" si="40"/>
        <v>1020</v>
      </c>
      <c r="I1329" s="25"/>
      <c r="J1329" s="8">
        <f t="shared" si="41"/>
        <v>1020</v>
      </c>
      <c r="K1329" s="33" t="s">
        <v>1578</v>
      </c>
      <c r="L1329" s="21" t="s">
        <v>1278</v>
      </c>
      <c r="M1329" s="8" t="s">
        <v>1543</v>
      </c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</row>
    <row r="1330" s="1" customFormat="1" customHeight="1" spans="1:13">
      <c r="A1330" s="8">
        <v>1329</v>
      </c>
      <c r="B1330" s="132" t="s">
        <v>1579</v>
      </c>
      <c r="C1330" s="132" t="s">
        <v>14</v>
      </c>
      <c r="D1330" s="9" t="s">
        <v>21</v>
      </c>
      <c r="E1330" s="132" t="s">
        <v>32</v>
      </c>
      <c r="F1330" s="132">
        <v>1</v>
      </c>
      <c r="G1330" s="14">
        <v>400</v>
      </c>
      <c r="H1330" s="8">
        <f t="shared" si="40"/>
        <v>400</v>
      </c>
      <c r="I1330" s="25"/>
      <c r="J1330" s="8">
        <f t="shared" si="41"/>
        <v>400</v>
      </c>
      <c r="K1330" s="162"/>
      <c r="L1330" s="21" t="s">
        <v>1278</v>
      </c>
      <c r="M1330" s="8" t="s">
        <v>1543</v>
      </c>
    </row>
    <row r="1331" s="1" customFormat="1" customHeight="1" spans="1:13">
      <c r="A1331" s="8">
        <v>1330</v>
      </c>
      <c r="B1331" s="174" t="s">
        <v>1580</v>
      </c>
      <c r="C1331" s="174" t="s">
        <v>14</v>
      </c>
      <c r="D1331" s="8" t="s">
        <v>24</v>
      </c>
      <c r="E1331" s="8" t="s">
        <v>32</v>
      </c>
      <c r="F1331" s="8">
        <v>1</v>
      </c>
      <c r="G1331" s="14">
        <v>400</v>
      </c>
      <c r="H1331" s="8">
        <f t="shared" si="40"/>
        <v>400</v>
      </c>
      <c r="I1331" s="8"/>
      <c r="J1331" s="8">
        <f t="shared" si="41"/>
        <v>400</v>
      </c>
      <c r="K1331" s="33"/>
      <c r="L1331" s="132" t="s">
        <v>1278</v>
      </c>
      <c r="M1331" s="8" t="s">
        <v>1543</v>
      </c>
    </row>
    <row r="1332" s="1" customFormat="1" customHeight="1" spans="1:13">
      <c r="A1332" s="8">
        <v>1331</v>
      </c>
      <c r="B1332" s="176" t="s">
        <v>1581</v>
      </c>
      <c r="C1332" s="165" t="s">
        <v>14</v>
      </c>
      <c r="D1332" s="165" t="s">
        <v>1315</v>
      </c>
      <c r="E1332" s="165" t="s">
        <v>122</v>
      </c>
      <c r="F1332" s="49">
        <v>1</v>
      </c>
      <c r="G1332" s="8">
        <v>280</v>
      </c>
      <c r="H1332" s="8">
        <f t="shared" si="40"/>
        <v>280</v>
      </c>
      <c r="I1332" s="165"/>
      <c r="J1332" s="8">
        <f t="shared" si="41"/>
        <v>280</v>
      </c>
      <c r="K1332" s="90"/>
      <c r="L1332" s="165" t="s">
        <v>1278</v>
      </c>
      <c r="M1332" s="165" t="s">
        <v>1543</v>
      </c>
    </row>
    <row r="1333" customFormat="1" customHeight="1" spans="1:238">
      <c r="A1333" s="8">
        <v>1332</v>
      </c>
      <c r="B1333" s="132" t="s">
        <v>1582</v>
      </c>
      <c r="C1333" s="132" t="s">
        <v>14</v>
      </c>
      <c r="D1333" s="132" t="s">
        <v>24</v>
      </c>
      <c r="E1333" s="186" t="s">
        <v>122</v>
      </c>
      <c r="F1333" s="186">
        <v>1</v>
      </c>
      <c r="G1333" s="10">
        <v>280</v>
      </c>
      <c r="H1333" s="8">
        <f t="shared" si="40"/>
        <v>280</v>
      </c>
      <c r="I1333" s="25"/>
      <c r="J1333" s="8">
        <f t="shared" si="41"/>
        <v>280</v>
      </c>
      <c r="K1333" s="162"/>
      <c r="L1333" s="21" t="s">
        <v>1278</v>
      </c>
      <c r="M1333" s="8" t="s">
        <v>1543</v>
      </c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2"/>
      <c r="BB1333" s="32"/>
      <c r="BC1333" s="32"/>
      <c r="BD1333" s="32"/>
      <c r="BE1333" s="32"/>
      <c r="BF1333" s="32"/>
      <c r="BG1333" s="32"/>
      <c r="BH1333" s="32"/>
      <c r="BI1333" s="32"/>
      <c r="BJ1333" s="32"/>
      <c r="BK1333" s="32"/>
      <c r="BL1333" s="32"/>
      <c r="BM1333" s="32"/>
      <c r="BN1333" s="32"/>
      <c r="BO1333" s="32"/>
      <c r="BP1333" s="32"/>
      <c r="BQ1333" s="32"/>
      <c r="BR1333" s="32"/>
      <c r="BS1333" s="32"/>
      <c r="BT1333" s="32"/>
      <c r="BU1333" s="32"/>
      <c r="BV1333" s="32"/>
      <c r="BW1333" s="32"/>
      <c r="BX1333" s="32"/>
      <c r="BY1333" s="32"/>
      <c r="BZ1333" s="32"/>
      <c r="CA1333" s="32"/>
      <c r="CB1333" s="32"/>
      <c r="CC1333" s="32"/>
      <c r="CD1333" s="32"/>
      <c r="CE1333" s="32"/>
      <c r="CF1333" s="32"/>
      <c r="CG1333" s="32"/>
      <c r="CH1333" s="32"/>
      <c r="CI1333" s="32"/>
      <c r="CJ1333" s="32"/>
      <c r="CK1333" s="32"/>
      <c r="CL1333" s="32"/>
      <c r="CM1333" s="32"/>
      <c r="CN1333" s="32"/>
      <c r="CO1333" s="32"/>
      <c r="CP1333" s="32"/>
      <c r="CQ1333" s="32"/>
      <c r="CR1333" s="32"/>
      <c r="CS1333" s="32"/>
      <c r="CT1333" s="32"/>
      <c r="CU1333" s="32"/>
      <c r="CV1333" s="32"/>
      <c r="CW1333" s="32"/>
      <c r="CX1333" s="32"/>
      <c r="CY1333" s="32"/>
      <c r="CZ1333" s="32"/>
      <c r="DA1333" s="32"/>
      <c r="DB1333" s="32"/>
      <c r="DC1333" s="32"/>
      <c r="DD1333" s="32"/>
      <c r="DE1333" s="32"/>
      <c r="DF1333" s="32"/>
      <c r="DG1333" s="32"/>
      <c r="DH1333" s="32"/>
      <c r="DI1333" s="32"/>
      <c r="DJ1333" s="32"/>
      <c r="DK1333" s="32"/>
      <c r="DL1333" s="32"/>
      <c r="DM1333" s="32"/>
      <c r="DN1333" s="32"/>
      <c r="DO1333" s="32"/>
      <c r="DP1333" s="32"/>
      <c r="DQ1333" s="32"/>
      <c r="DR1333" s="32"/>
      <c r="DS1333" s="32"/>
      <c r="DT1333" s="32"/>
      <c r="DU1333" s="32"/>
      <c r="DV1333" s="32"/>
      <c r="DW1333" s="32"/>
      <c r="DX1333" s="32"/>
      <c r="DY1333" s="32"/>
      <c r="DZ1333" s="32"/>
      <c r="EA1333" s="32"/>
      <c r="EB1333" s="32"/>
      <c r="EC1333" s="32"/>
      <c r="ED1333" s="32"/>
      <c r="EE1333" s="32"/>
      <c r="EF1333" s="32"/>
      <c r="EG1333" s="32"/>
      <c r="EH1333" s="32"/>
      <c r="EI1333" s="32"/>
      <c r="EJ1333" s="32"/>
      <c r="EK1333" s="32"/>
      <c r="EL1333" s="32"/>
      <c r="EM1333" s="32"/>
      <c r="EN1333" s="32"/>
      <c r="EO1333" s="32"/>
      <c r="EP1333" s="32"/>
      <c r="EQ1333" s="32"/>
      <c r="ER1333" s="32"/>
      <c r="ES1333" s="32"/>
      <c r="ET1333" s="32"/>
      <c r="EU1333" s="32"/>
      <c r="EV1333" s="32"/>
      <c r="EW1333" s="32"/>
      <c r="EX1333" s="32"/>
      <c r="EY1333" s="32"/>
      <c r="EZ1333" s="32"/>
      <c r="FA1333" s="32"/>
      <c r="FB1333" s="32"/>
      <c r="FC1333" s="32"/>
      <c r="FD1333" s="32"/>
      <c r="FE1333" s="32"/>
      <c r="FF1333" s="32"/>
      <c r="FG1333" s="32"/>
      <c r="FH1333" s="32"/>
      <c r="FI1333" s="32"/>
      <c r="FJ1333" s="32"/>
      <c r="FK1333" s="32"/>
      <c r="FL1333" s="32"/>
      <c r="FM1333" s="32"/>
      <c r="FN1333" s="32"/>
      <c r="FO1333" s="32"/>
      <c r="FP1333" s="32"/>
      <c r="FQ1333" s="32"/>
      <c r="FR1333" s="32"/>
      <c r="FS1333" s="32"/>
      <c r="FT1333" s="32"/>
      <c r="FU1333" s="32"/>
      <c r="FV1333" s="32"/>
      <c r="FW1333" s="32"/>
      <c r="FX1333" s="32"/>
      <c r="FY1333" s="32"/>
      <c r="FZ1333" s="32"/>
      <c r="GA1333" s="32"/>
      <c r="GB1333" s="32"/>
      <c r="GC1333" s="32"/>
      <c r="GD1333" s="32"/>
      <c r="GE1333" s="32"/>
      <c r="GF1333" s="32"/>
      <c r="GG1333" s="32"/>
      <c r="GH1333" s="32"/>
      <c r="GI1333" s="32"/>
      <c r="GJ1333" s="32"/>
      <c r="GK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</row>
    <row r="1334" s="1" customFormat="1" customHeight="1" spans="1:207">
      <c r="A1334" s="8">
        <v>1333</v>
      </c>
      <c r="B1334" s="21" t="s">
        <v>1374</v>
      </c>
      <c r="C1334" s="8" t="s">
        <v>14</v>
      </c>
      <c r="D1334" s="8" t="s">
        <v>24</v>
      </c>
      <c r="E1334" s="8" t="s">
        <v>32</v>
      </c>
      <c r="F1334" s="8">
        <v>1</v>
      </c>
      <c r="G1334" s="14">
        <v>400</v>
      </c>
      <c r="H1334" s="8">
        <f t="shared" si="40"/>
        <v>400</v>
      </c>
      <c r="I1334" s="8"/>
      <c r="J1334" s="8">
        <f t="shared" si="41"/>
        <v>400</v>
      </c>
      <c r="K1334" s="33"/>
      <c r="L1334" s="21" t="s">
        <v>1278</v>
      </c>
      <c r="M1334" s="8" t="s">
        <v>1543</v>
      </c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  <c r="AW1334" s="32"/>
      <c r="AX1334" s="32"/>
      <c r="AY1334" s="32"/>
      <c r="AZ1334" s="32"/>
      <c r="BA1334" s="32"/>
      <c r="BB1334" s="32"/>
      <c r="BC1334" s="32"/>
      <c r="BD1334" s="32"/>
      <c r="BE1334" s="32"/>
      <c r="BF1334" s="32"/>
      <c r="BG1334" s="32"/>
      <c r="BH1334" s="32"/>
      <c r="BI1334" s="32"/>
      <c r="BJ1334" s="32"/>
      <c r="BK1334" s="32"/>
      <c r="BL1334" s="32"/>
      <c r="BM1334" s="32"/>
      <c r="BN1334" s="32"/>
      <c r="BO1334" s="32"/>
      <c r="BP1334" s="32"/>
      <c r="BQ1334" s="32"/>
      <c r="BR1334" s="32"/>
      <c r="BS1334" s="32"/>
      <c r="BT1334" s="32"/>
      <c r="BU1334" s="32"/>
      <c r="BV1334" s="32"/>
      <c r="BW1334" s="32"/>
      <c r="BX1334" s="32"/>
      <c r="BY1334" s="32"/>
      <c r="BZ1334" s="32"/>
      <c r="CA1334" s="32"/>
      <c r="CB1334" s="32"/>
      <c r="CC1334" s="32"/>
      <c r="CD1334" s="32"/>
      <c r="CE1334" s="32"/>
      <c r="CF1334" s="32"/>
      <c r="CG1334" s="32"/>
      <c r="CH1334" s="32"/>
      <c r="CI1334" s="32"/>
      <c r="CJ1334" s="32"/>
      <c r="CK1334" s="32"/>
      <c r="CL1334" s="32"/>
      <c r="CM1334" s="32"/>
      <c r="CN1334" s="32"/>
      <c r="CO1334" s="32"/>
      <c r="CP1334" s="32"/>
      <c r="CQ1334" s="32"/>
      <c r="CR1334" s="32"/>
      <c r="CS1334" s="32"/>
      <c r="CT1334" s="32"/>
      <c r="CU1334" s="32"/>
      <c r="CV1334" s="32"/>
      <c r="CW1334" s="32"/>
      <c r="CX1334" s="32"/>
      <c r="CY1334" s="32"/>
      <c r="CZ1334" s="32"/>
      <c r="DA1334" s="32"/>
      <c r="DB1334" s="32"/>
      <c r="DC1334" s="32"/>
      <c r="DD1334" s="32"/>
      <c r="DE1334" s="32"/>
      <c r="DF1334" s="32"/>
      <c r="DG1334" s="32"/>
      <c r="DH1334" s="32"/>
      <c r="DI1334" s="32"/>
      <c r="DJ1334" s="32"/>
      <c r="DK1334" s="32"/>
      <c r="DL1334" s="32"/>
      <c r="DM1334" s="32"/>
      <c r="DN1334" s="32"/>
      <c r="DO1334" s="32"/>
      <c r="DP1334" s="32"/>
      <c r="DQ1334" s="32"/>
      <c r="DR1334" s="32"/>
      <c r="DS1334" s="32"/>
      <c r="DT1334" s="32"/>
      <c r="DU1334" s="32"/>
      <c r="DV1334" s="32"/>
      <c r="DW1334" s="32"/>
      <c r="DX1334" s="32"/>
      <c r="DY1334" s="32"/>
      <c r="DZ1334" s="32"/>
      <c r="EA1334" s="32"/>
      <c r="EB1334" s="32"/>
      <c r="EC1334" s="32"/>
      <c r="ED1334" s="32"/>
      <c r="EE1334" s="32"/>
      <c r="EF1334" s="32"/>
      <c r="EG1334" s="32"/>
      <c r="EH1334" s="32"/>
      <c r="EI1334" s="32"/>
      <c r="EJ1334" s="32"/>
      <c r="EK1334" s="32"/>
      <c r="EL1334" s="32"/>
      <c r="EM1334" s="32"/>
      <c r="EN1334" s="32"/>
      <c r="EO1334" s="32"/>
      <c r="EP1334" s="32"/>
      <c r="EQ1334" s="32"/>
      <c r="ER1334" s="32"/>
      <c r="ES1334" s="32"/>
      <c r="ET1334" s="32"/>
      <c r="EU1334" s="32"/>
      <c r="EV1334" s="32"/>
      <c r="EW1334" s="32"/>
      <c r="EX1334" s="32"/>
      <c r="EY1334" s="32"/>
      <c r="EZ1334" s="32"/>
      <c r="FA1334" s="32"/>
      <c r="FB1334" s="32"/>
      <c r="FC1334" s="32"/>
      <c r="FD1334" s="32"/>
      <c r="FE1334" s="32"/>
      <c r="FF1334" s="32"/>
      <c r="FG1334" s="32"/>
      <c r="FH1334" s="32"/>
      <c r="FI1334" s="32"/>
      <c r="FJ1334" s="32"/>
      <c r="FK1334" s="32"/>
      <c r="FL1334" s="32"/>
      <c r="FM1334" s="32"/>
      <c r="FN1334" s="32"/>
      <c r="FO1334" s="32"/>
      <c r="FP1334" s="32"/>
      <c r="FQ1334" s="32"/>
      <c r="FR1334" s="32"/>
      <c r="FS1334" s="32"/>
      <c r="FT1334" s="32"/>
      <c r="FU1334" s="32"/>
      <c r="FV1334" s="32"/>
      <c r="FW1334" s="32"/>
      <c r="FX1334" s="32"/>
      <c r="FY1334" s="32"/>
      <c r="FZ1334" s="32"/>
      <c r="GA1334" s="32"/>
      <c r="GB1334" s="32"/>
      <c r="GC1334" s="32"/>
      <c r="GD1334" s="32"/>
      <c r="GE1334" s="32"/>
      <c r="GF1334" s="32"/>
      <c r="GG1334" s="32"/>
      <c r="GH1334" s="32"/>
      <c r="GI1334" s="32"/>
      <c r="GJ1334" s="32"/>
      <c r="GK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</row>
    <row r="1335" s="1" customFormat="1" customHeight="1" spans="1:207">
      <c r="A1335" s="8">
        <v>1334</v>
      </c>
      <c r="B1335" s="8" t="s">
        <v>1583</v>
      </c>
      <c r="C1335" s="8" t="s">
        <v>14</v>
      </c>
      <c r="D1335" s="8" t="s">
        <v>24</v>
      </c>
      <c r="E1335" s="8" t="s">
        <v>32</v>
      </c>
      <c r="F1335" s="8">
        <v>1</v>
      </c>
      <c r="G1335" s="14">
        <v>400</v>
      </c>
      <c r="H1335" s="8">
        <f t="shared" si="40"/>
        <v>400</v>
      </c>
      <c r="I1335" s="8"/>
      <c r="J1335" s="8">
        <f t="shared" si="41"/>
        <v>400</v>
      </c>
      <c r="K1335" s="33"/>
      <c r="L1335" s="8" t="s">
        <v>1278</v>
      </c>
      <c r="M1335" s="8" t="s">
        <v>1543</v>
      </c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  <c r="AW1335" s="32"/>
      <c r="AX1335" s="32"/>
      <c r="AY1335" s="32"/>
      <c r="AZ1335" s="32"/>
      <c r="BA1335" s="32"/>
      <c r="BB1335" s="32"/>
      <c r="BC1335" s="32"/>
      <c r="BD1335" s="32"/>
      <c r="BE1335" s="32"/>
      <c r="BF1335" s="32"/>
      <c r="BG1335" s="32"/>
      <c r="BH1335" s="32"/>
      <c r="BI1335" s="32"/>
      <c r="BJ1335" s="32"/>
      <c r="BK1335" s="32"/>
      <c r="BL1335" s="32"/>
      <c r="BM1335" s="32"/>
      <c r="BN1335" s="32"/>
      <c r="BO1335" s="32"/>
      <c r="BP1335" s="32"/>
      <c r="BQ1335" s="32"/>
      <c r="BR1335" s="32"/>
      <c r="BS1335" s="32"/>
      <c r="BT1335" s="32"/>
      <c r="BU1335" s="32"/>
      <c r="BV1335" s="32"/>
      <c r="BW1335" s="32"/>
      <c r="BX1335" s="32"/>
      <c r="BY1335" s="32"/>
      <c r="BZ1335" s="32"/>
      <c r="CA1335" s="32"/>
      <c r="CB1335" s="32"/>
      <c r="CC1335" s="32"/>
      <c r="CD1335" s="32"/>
      <c r="CE1335" s="32"/>
      <c r="CF1335" s="32"/>
      <c r="CG1335" s="32"/>
      <c r="CH1335" s="32"/>
      <c r="CI1335" s="32"/>
      <c r="CJ1335" s="32"/>
      <c r="CK1335" s="32"/>
      <c r="CL1335" s="32"/>
      <c r="CM1335" s="32"/>
      <c r="CN1335" s="32"/>
      <c r="CO1335" s="32"/>
      <c r="CP1335" s="32"/>
      <c r="CQ1335" s="32"/>
      <c r="CR1335" s="32"/>
      <c r="CS1335" s="32"/>
      <c r="CT1335" s="32"/>
      <c r="CU1335" s="32"/>
      <c r="CV1335" s="32"/>
      <c r="CW1335" s="32"/>
      <c r="CX1335" s="32"/>
      <c r="CY1335" s="32"/>
      <c r="CZ1335" s="32"/>
      <c r="DA1335" s="32"/>
      <c r="DB1335" s="32"/>
      <c r="DC1335" s="32"/>
      <c r="DD1335" s="32"/>
      <c r="DE1335" s="32"/>
      <c r="DF1335" s="32"/>
      <c r="DG1335" s="32"/>
      <c r="DH1335" s="32"/>
      <c r="DI1335" s="32"/>
      <c r="DJ1335" s="32"/>
      <c r="DK1335" s="32"/>
      <c r="DL1335" s="32"/>
      <c r="DM1335" s="32"/>
      <c r="DN1335" s="32"/>
      <c r="DO1335" s="32"/>
      <c r="DP1335" s="32"/>
      <c r="DQ1335" s="32"/>
      <c r="DR1335" s="32"/>
      <c r="DS1335" s="32"/>
      <c r="DT1335" s="32"/>
      <c r="DU1335" s="32"/>
      <c r="DV1335" s="32"/>
      <c r="DW1335" s="32"/>
      <c r="DX1335" s="32"/>
      <c r="DY1335" s="32"/>
      <c r="DZ1335" s="32"/>
      <c r="EA1335" s="32"/>
      <c r="EB1335" s="32"/>
      <c r="EC1335" s="32"/>
      <c r="ED1335" s="32"/>
      <c r="EE1335" s="32"/>
      <c r="EF1335" s="32"/>
      <c r="EG1335" s="32"/>
      <c r="EH1335" s="32"/>
      <c r="EI1335" s="32"/>
      <c r="EJ1335" s="32"/>
      <c r="EK1335" s="32"/>
      <c r="EL1335" s="32"/>
      <c r="EM1335" s="32"/>
      <c r="EN1335" s="32"/>
      <c r="EO1335" s="32"/>
      <c r="EP1335" s="32"/>
      <c r="EQ1335" s="32"/>
      <c r="ER1335" s="32"/>
      <c r="ES1335" s="32"/>
      <c r="ET1335" s="32"/>
      <c r="EU1335" s="32"/>
      <c r="EV1335" s="32"/>
      <c r="EW1335" s="32"/>
      <c r="EX1335" s="32"/>
      <c r="EY1335" s="32"/>
      <c r="EZ1335" s="32"/>
      <c r="FA1335" s="32"/>
      <c r="FB1335" s="32"/>
      <c r="FC1335" s="32"/>
      <c r="FD1335" s="32"/>
      <c r="FE1335" s="32"/>
      <c r="FF1335" s="32"/>
      <c r="FG1335" s="32"/>
      <c r="FH1335" s="32"/>
      <c r="FI1335" s="32"/>
      <c r="FJ1335" s="32"/>
      <c r="FK1335" s="32"/>
      <c r="FL1335" s="32"/>
      <c r="FM1335" s="32"/>
      <c r="FN1335" s="32"/>
      <c r="FO1335" s="32"/>
      <c r="FP1335" s="32"/>
      <c r="FQ1335" s="32"/>
      <c r="FR1335" s="32"/>
      <c r="FS1335" s="32"/>
      <c r="FT1335" s="32"/>
      <c r="FU1335" s="32"/>
      <c r="FV1335" s="32"/>
      <c r="FW1335" s="32"/>
      <c r="FX1335" s="32"/>
      <c r="FY1335" s="32"/>
      <c r="FZ1335" s="32"/>
      <c r="GA1335" s="32"/>
      <c r="GB1335" s="32"/>
      <c r="GC1335" s="32"/>
      <c r="GD1335" s="32"/>
      <c r="GE1335" s="32"/>
      <c r="GF1335" s="32"/>
      <c r="GG1335" s="32"/>
      <c r="GH1335" s="32"/>
      <c r="GI1335" s="32"/>
      <c r="GJ1335" s="32"/>
      <c r="GK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</row>
    <row r="1336" s="1" customFormat="1" customHeight="1" spans="1:13">
      <c r="A1336" s="8">
        <v>1335</v>
      </c>
      <c r="B1336" s="8" t="s">
        <v>1584</v>
      </c>
      <c r="C1336" s="8" t="s">
        <v>14</v>
      </c>
      <c r="D1336" s="8" t="s">
        <v>21</v>
      </c>
      <c r="E1336" s="8" t="s">
        <v>32</v>
      </c>
      <c r="F1336" s="8">
        <v>1</v>
      </c>
      <c r="G1336" s="14">
        <v>400</v>
      </c>
      <c r="H1336" s="8">
        <f t="shared" si="40"/>
        <v>400</v>
      </c>
      <c r="I1336" s="8"/>
      <c r="J1336" s="8">
        <f t="shared" si="41"/>
        <v>400</v>
      </c>
      <c r="K1336" s="33"/>
      <c r="L1336" s="8" t="s">
        <v>1278</v>
      </c>
      <c r="M1336" s="8" t="s">
        <v>1543</v>
      </c>
    </row>
    <row r="1337" s="1" customFormat="1" customHeight="1" spans="1:238">
      <c r="A1337" s="8">
        <v>1336</v>
      </c>
      <c r="B1337" s="21" t="s">
        <v>1585</v>
      </c>
      <c r="C1337" s="21" t="s">
        <v>14</v>
      </c>
      <c r="D1337" s="7" t="s">
        <v>46</v>
      </c>
      <c r="E1337" s="21" t="s">
        <v>32</v>
      </c>
      <c r="F1337" s="21">
        <v>1</v>
      </c>
      <c r="G1337" s="14">
        <v>400</v>
      </c>
      <c r="H1337" s="8">
        <f t="shared" si="40"/>
        <v>400</v>
      </c>
      <c r="I1337" s="25"/>
      <c r="J1337" s="8">
        <f t="shared" si="41"/>
        <v>400</v>
      </c>
      <c r="K1337" s="54"/>
      <c r="L1337" s="21" t="s">
        <v>1278</v>
      </c>
      <c r="M1337" s="8" t="s">
        <v>1543</v>
      </c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  <c r="AW1337" s="32"/>
      <c r="AX1337" s="32"/>
      <c r="AY1337" s="32"/>
      <c r="AZ1337" s="32"/>
      <c r="BA1337" s="32"/>
      <c r="BB1337" s="32"/>
      <c r="BC1337" s="32"/>
      <c r="BD1337" s="32"/>
      <c r="BE1337" s="32"/>
      <c r="BF1337" s="32"/>
      <c r="BG1337" s="32"/>
      <c r="BH1337" s="32"/>
      <c r="BI1337" s="32"/>
      <c r="BJ1337" s="32"/>
      <c r="BK1337" s="32"/>
      <c r="BL1337" s="32"/>
      <c r="BM1337" s="32"/>
      <c r="BN1337" s="32"/>
      <c r="BO1337" s="32"/>
      <c r="BP1337" s="32"/>
      <c r="BQ1337" s="32"/>
      <c r="BR1337" s="32"/>
      <c r="BS1337" s="32"/>
      <c r="BT1337" s="32"/>
      <c r="BU1337" s="32"/>
      <c r="BV1337" s="32"/>
      <c r="BW1337" s="32"/>
      <c r="BX1337" s="32"/>
      <c r="BY1337" s="32"/>
      <c r="BZ1337" s="32"/>
      <c r="CA1337" s="32"/>
      <c r="CB1337" s="32"/>
      <c r="CC1337" s="32"/>
      <c r="CD1337" s="32"/>
      <c r="CE1337" s="32"/>
      <c r="CF1337" s="32"/>
      <c r="CG1337" s="32"/>
      <c r="CH1337" s="32"/>
      <c r="CI1337" s="32"/>
      <c r="CJ1337" s="32"/>
      <c r="CK1337" s="32"/>
      <c r="CL1337" s="32"/>
      <c r="CM1337" s="32"/>
      <c r="CN1337" s="32"/>
      <c r="CO1337" s="32"/>
      <c r="CP1337" s="32"/>
      <c r="CQ1337" s="32"/>
      <c r="CR1337" s="32"/>
      <c r="CS1337" s="32"/>
      <c r="CT1337" s="32"/>
      <c r="CU1337" s="32"/>
      <c r="CV1337" s="32"/>
      <c r="CW1337" s="32"/>
      <c r="CX1337" s="32"/>
      <c r="CY1337" s="32"/>
      <c r="CZ1337" s="32"/>
      <c r="DA1337" s="32"/>
      <c r="DB1337" s="32"/>
      <c r="DC1337" s="32"/>
      <c r="DD1337" s="32"/>
      <c r="DE1337" s="32"/>
      <c r="DF1337" s="32"/>
      <c r="DG1337" s="32"/>
      <c r="DH1337" s="32"/>
      <c r="DI1337" s="32"/>
      <c r="DJ1337" s="32"/>
      <c r="DK1337" s="32"/>
      <c r="DL1337" s="32"/>
      <c r="DM1337" s="32"/>
      <c r="DN1337" s="32"/>
      <c r="DO1337" s="32"/>
      <c r="DP1337" s="32"/>
      <c r="DQ1337" s="32"/>
      <c r="DR1337" s="32"/>
      <c r="DS1337" s="32"/>
      <c r="DT1337" s="32"/>
      <c r="DU1337" s="32"/>
      <c r="DV1337" s="32"/>
      <c r="DW1337" s="32"/>
      <c r="DX1337" s="32"/>
      <c r="DY1337" s="32"/>
      <c r="DZ1337" s="32"/>
      <c r="EA1337" s="32"/>
      <c r="EB1337" s="32"/>
      <c r="EC1337" s="32"/>
      <c r="ED1337" s="32"/>
      <c r="EE1337" s="32"/>
      <c r="EF1337" s="32"/>
      <c r="EG1337" s="32"/>
      <c r="EH1337" s="32"/>
      <c r="EI1337" s="32"/>
      <c r="EJ1337" s="32"/>
      <c r="EK1337" s="32"/>
      <c r="EL1337" s="32"/>
      <c r="EM1337" s="32"/>
      <c r="EN1337" s="32"/>
      <c r="EO1337" s="32"/>
      <c r="EP1337" s="32"/>
      <c r="EQ1337" s="32"/>
      <c r="ER1337" s="32"/>
      <c r="ES1337" s="32"/>
      <c r="ET1337" s="32"/>
      <c r="EU1337" s="32"/>
      <c r="EV1337" s="32"/>
      <c r="EW1337" s="32"/>
      <c r="EX1337" s="32"/>
      <c r="EY1337" s="32"/>
      <c r="EZ1337" s="32"/>
      <c r="FA1337" s="32"/>
      <c r="FB1337" s="32"/>
      <c r="FC1337" s="32"/>
      <c r="FD1337" s="32"/>
      <c r="FE1337" s="32"/>
      <c r="FF1337" s="32"/>
      <c r="FG1337" s="32"/>
      <c r="FH1337" s="32"/>
      <c r="FI1337" s="32"/>
      <c r="FJ1337" s="32"/>
      <c r="FK1337" s="32"/>
      <c r="FL1337" s="32"/>
      <c r="FM1337" s="32"/>
      <c r="FN1337" s="32"/>
      <c r="FO1337" s="32"/>
      <c r="FP1337" s="32"/>
      <c r="FQ1337" s="32"/>
      <c r="FR1337" s="32"/>
      <c r="FS1337" s="32"/>
      <c r="FT1337" s="32"/>
      <c r="FU1337" s="32"/>
      <c r="FV1337" s="32"/>
      <c r="FW1337" s="32"/>
      <c r="FX1337" s="32"/>
      <c r="FY1337" s="32"/>
      <c r="FZ1337" s="32"/>
      <c r="GA1337" s="32"/>
      <c r="GB1337" s="32"/>
      <c r="GC1337" s="32"/>
      <c r="GD1337" s="32"/>
      <c r="GE1337" s="32"/>
      <c r="GF1337" s="32"/>
      <c r="GG1337" s="32"/>
      <c r="GH1337" s="32"/>
      <c r="GI1337" s="32"/>
      <c r="GJ1337" s="32"/>
      <c r="GK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</row>
    <row r="1338" s="1" customFormat="1" customHeight="1" spans="1:13">
      <c r="A1338" s="8">
        <v>1337</v>
      </c>
      <c r="B1338" s="8" t="s">
        <v>1586</v>
      </c>
      <c r="C1338" s="8" t="s">
        <v>14</v>
      </c>
      <c r="D1338" s="8" t="s">
        <v>15</v>
      </c>
      <c r="E1338" s="8" t="s">
        <v>16</v>
      </c>
      <c r="F1338" s="8">
        <v>1</v>
      </c>
      <c r="G1338" s="8">
        <v>340</v>
      </c>
      <c r="H1338" s="8">
        <f t="shared" si="40"/>
        <v>340</v>
      </c>
      <c r="I1338" s="8"/>
      <c r="J1338" s="8">
        <f t="shared" si="41"/>
        <v>340</v>
      </c>
      <c r="K1338" s="33"/>
      <c r="L1338" s="8" t="s">
        <v>1278</v>
      </c>
      <c r="M1338" s="8" t="s">
        <v>1543</v>
      </c>
    </row>
    <row r="1339" s="1" customFormat="1" customHeight="1" spans="1:207">
      <c r="A1339" s="8">
        <v>1338</v>
      </c>
      <c r="B1339" s="132" t="s">
        <v>1587</v>
      </c>
      <c r="C1339" s="132" t="s">
        <v>14</v>
      </c>
      <c r="D1339" s="9" t="s">
        <v>21</v>
      </c>
      <c r="E1339" s="132" t="s">
        <v>122</v>
      </c>
      <c r="F1339" s="132">
        <v>1</v>
      </c>
      <c r="G1339" s="10">
        <v>280</v>
      </c>
      <c r="H1339" s="8">
        <f t="shared" si="40"/>
        <v>280</v>
      </c>
      <c r="I1339" s="25"/>
      <c r="J1339" s="8">
        <f t="shared" si="41"/>
        <v>280</v>
      </c>
      <c r="K1339" s="162"/>
      <c r="L1339" s="21" t="s">
        <v>1278</v>
      </c>
      <c r="M1339" s="8" t="s">
        <v>1543</v>
      </c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  <c r="AW1339" s="32"/>
      <c r="AX1339" s="32"/>
      <c r="AY1339" s="32"/>
      <c r="AZ1339" s="32"/>
      <c r="BA1339" s="32"/>
      <c r="BB1339" s="32"/>
      <c r="BC1339" s="32"/>
      <c r="BD1339" s="32"/>
      <c r="BE1339" s="32"/>
      <c r="BF1339" s="32"/>
      <c r="BG1339" s="32"/>
      <c r="BH1339" s="32"/>
      <c r="BI1339" s="32"/>
      <c r="BJ1339" s="32"/>
      <c r="BK1339" s="32"/>
      <c r="BL1339" s="32"/>
      <c r="BM1339" s="32"/>
      <c r="BN1339" s="32"/>
      <c r="BO1339" s="32"/>
      <c r="BP1339" s="32"/>
      <c r="BQ1339" s="32"/>
      <c r="BR1339" s="32"/>
      <c r="BS1339" s="32"/>
      <c r="BT1339" s="32"/>
      <c r="BU1339" s="32"/>
      <c r="BV1339" s="32"/>
      <c r="BW1339" s="32"/>
      <c r="BX1339" s="32"/>
      <c r="BY1339" s="32"/>
      <c r="BZ1339" s="32"/>
      <c r="CA1339" s="32"/>
      <c r="CB1339" s="32"/>
      <c r="CC1339" s="32"/>
      <c r="CD1339" s="32"/>
      <c r="CE1339" s="32"/>
      <c r="CF1339" s="32"/>
      <c r="CG1339" s="32"/>
      <c r="CH1339" s="32"/>
      <c r="CI1339" s="32"/>
      <c r="CJ1339" s="32"/>
      <c r="CK1339" s="32"/>
      <c r="CL1339" s="32"/>
      <c r="CM1339" s="32"/>
      <c r="CN1339" s="32"/>
      <c r="CO1339" s="32"/>
      <c r="CP1339" s="32"/>
      <c r="CQ1339" s="32"/>
      <c r="CR1339" s="32"/>
      <c r="CS1339" s="32"/>
      <c r="CT1339" s="32"/>
      <c r="CU1339" s="32"/>
      <c r="CV1339" s="32"/>
      <c r="CW1339" s="32"/>
      <c r="CX1339" s="32"/>
      <c r="CY1339" s="32"/>
      <c r="CZ1339" s="32"/>
      <c r="DA1339" s="32"/>
      <c r="DB1339" s="32"/>
      <c r="DC1339" s="32"/>
      <c r="DD1339" s="32"/>
      <c r="DE1339" s="32"/>
      <c r="DF1339" s="32"/>
      <c r="DG1339" s="32"/>
      <c r="DH1339" s="32"/>
      <c r="DI1339" s="32"/>
      <c r="DJ1339" s="32"/>
      <c r="DK1339" s="32"/>
      <c r="DL1339" s="32"/>
      <c r="DM1339" s="32"/>
      <c r="DN1339" s="32"/>
      <c r="DO1339" s="32"/>
      <c r="DP1339" s="32"/>
      <c r="DQ1339" s="32"/>
      <c r="DR1339" s="32"/>
      <c r="DS1339" s="32"/>
      <c r="DT1339" s="32"/>
      <c r="DU1339" s="32"/>
      <c r="DV1339" s="32"/>
      <c r="DW1339" s="32"/>
      <c r="DX1339" s="32"/>
      <c r="DY1339" s="32"/>
      <c r="DZ1339" s="32"/>
      <c r="EA1339" s="32"/>
      <c r="EB1339" s="32"/>
      <c r="EC1339" s="32"/>
      <c r="ED1339" s="32"/>
      <c r="EE1339" s="32"/>
      <c r="EF1339" s="32"/>
      <c r="EG1339" s="32"/>
      <c r="EH1339" s="32"/>
      <c r="EI1339" s="32"/>
      <c r="EJ1339" s="32"/>
      <c r="EK1339" s="32"/>
      <c r="EL1339" s="32"/>
      <c r="EM1339" s="32"/>
      <c r="EN1339" s="32"/>
      <c r="EO1339" s="32"/>
      <c r="EP1339" s="32"/>
      <c r="EQ1339" s="32"/>
      <c r="ER1339" s="32"/>
      <c r="ES1339" s="32"/>
      <c r="ET1339" s="32"/>
      <c r="EU1339" s="32"/>
      <c r="EV1339" s="32"/>
      <c r="EW1339" s="32"/>
      <c r="EX1339" s="32"/>
      <c r="EY1339" s="32"/>
      <c r="EZ1339" s="32"/>
      <c r="FA1339" s="32"/>
      <c r="FB1339" s="32"/>
      <c r="FC1339" s="32"/>
      <c r="FD1339" s="32"/>
      <c r="FE1339" s="32"/>
      <c r="FF1339" s="32"/>
      <c r="FG1339" s="32"/>
      <c r="FH1339" s="32"/>
      <c r="FI1339" s="32"/>
      <c r="FJ1339" s="32"/>
      <c r="FK1339" s="32"/>
      <c r="FL1339" s="32"/>
      <c r="FM1339" s="32"/>
      <c r="FN1339" s="32"/>
      <c r="FO1339" s="32"/>
      <c r="FP1339" s="32"/>
      <c r="FQ1339" s="32"/>
      <c r="FR1339" s="32"/>
      <c r="FS1339" s="32"/>
      <c r="FT1339" s="32"/>
      <c r="FU1339" s="32"/>
      <c r="FV1339" s="32"/>
      <c r="FW1339" s="32"/>
      <c r="FX1339" s="32"/>
      <c r="FY1339" s="32"/>
      <c r="FZ1339" s="32"/>
      <c r="GA1339" s="32"/>
      <c r="GB1339" s="32"/>
      <c r="GC1339" s="32"/>
      <c r="GD1339" s="32"/>
      <c r="GE1339" s="32"/>
      <c r="GF1339" s="32"/>
      <c r="GG1339" s="32"/>
      <c r="GH1339" s="32"/>
      <c r="GI1339" s="32"/>
      <c r="GJ1339" s="32"/>
      <c r="GK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</row>
    <row r="1340" customFormat="1" customHeight="1" spans="1:238">
      <c r="A1340" s="8">
        <v>1339</v>
      </c>
      <c r="B1340" s="8" t="s">
        <v>312</v>
      </c>
      <c r="C1340" s="8" t="s">
        <v>14</v>
      </c>
      <c r="D1340" s="7" t="s">
        <v>46</v>
      </c>
      <c r="E1340" s="8" t="s">
        <v>122</v>
      </c>
      <c r="F1340" s="8">
        <v>1</v>
      </c>
      <c r="G1340" s="10">
        <v>280</v>
      </c>
      <c r="H1340" s="8">
        <f t="shared" si="40"/>
        <v>280</v>
      </c>
      <c r="I1340" s="25"/>
      <c r="J1340" s="8">
        <f t="shared" si="41"/>
        <v>280</v>
      </c>
      <c r="K1340" s="33"/>
      <c r="L1340" s="21" t="s">
        <v>1278</v>
      </c>
      <c r="M1340" s="8" t="s">
        <v>1543</v>
      </c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2"/>
      <c r="BB1340" s="32"/>
      <c r="BC1340" s="32"/>
      <c r="BD1340" s="32"/>
      <c r="BE1340" s="32"/>
      <c r="BF1340" s="32"/>
      <c r="BG1340" s="32"/>
      <c r="BH1340" s="32"/>
      <c r="BI1340" s="32"/>
      <c r="BJ1340" s="32"/>
      <c r="BK1340" s="32"/>
      <c r="BL1340" s="32"/>
      <c r="BM1340" s="32"/>
      <c r="BN1340" s="32"/>
      <c r="BO1340" s="32"/>
      <c r="BP1340" s="32"/>
      <c r="BQ1340" s="32"/>
      <c r="BR1340" s="32"/>
      <c r="BS1340" s="32"/>
      <c r="BT1340" s="32"/>
      <c r="BU1340" s="32"/>
      <c r="BV1340" s="32"/>
      <c r="BW1340" s="32"/>
      <c r="BX1340" s="32"/>
      <c r="BY1340" s="32"/>
      <c r="BZ1340" s="32"/>
      <c r="CA1340" s="32"/>
      <c r="CB1340" s="32"/>
      <c r="CC1340" s="32"/>
      <c r="CD1340" s="32"/>
      <c r="CE1340" s="32"/>
      <c r="CF1340" s="32"/>
      <c r="CG1340" s="32"/>
      <c r="CH1340" s="32"/>
      <c r="CI1340" s="32"/>
      <c r="CJ1340" s="32"/>
      <c r="CK1340" s="32"/>
      <c r="CL1340" s="32"/>
      <c r="CM1340" s="32"/>
      <c r="CN1340" s="32"/>
      <c r="CO1340" s="32"/>
      <c r="CP1340" s="32"/>
      <c r="CQ1340" s="32"/>
      <c r="CR1340" s="32"/>
      <c r="CS1340" s="32"/>
      <c r="CT1340" s="32"/>
      <c r="CU1340" s="32"/>
      <c r="CV1340" s="32"/>
      <c r="CW1340" s="32"/>
      <c r="CX1340" s="32"/>
      <c r="CY1340" s="32"/>
      <c r="CZ1340" s="32"/>
      <c r="DA1340" s="32"/>
      <c r="DB1340" s="32"/>
      <c r="DC1340" s="32"/>
      <c r="DD1340" s="32"/>
      <c r="DE1340" s="32"/>
      <c r="DF1340" s="32"/>
      <c r="DG1340" s="32"/>
      <c r="DH1340" s="32"/>
      <c r="DI1340" s="32"/>
      <c r="DJ1340" s="32"/>
      <c r="DK1340" s="32"/>
      <c r="DL1340" s="32"/>
      <c r="DM1340" s="32"/>
      <c r="DN1340" s="32"/>
      <c r="DO1340" s="32"/>
      <c r="DP1340" s="32"/>
      <c r="DQ1340" s="32"/>
      <c r="DR1340" s="32"/>
      <c r="DS1340" s="32"/>
      <c r="DT1340" s="32"/>
      <c r="DU1340" s="32"/>
      <c r="DV1340" s="32"/>
      <c r="DW1340" s="32"/>
      <c r="DX1340" s="32"/>
      <c r="DY1340" s="32"/>
      <c r="DZ1340" s="32"/>
      <c r="EA1340" s="32"/>
      <c r="EB1340" s="32"/>
      <c r="EC1340" s="32"/>
      <c r="ED1340" s="32"/>
      <c r="EE1340" s="32"/>
      <c r="EF1340" s="32"/>
      <c r="EG1340" s="32"/>
      <c r="EH1340" s="32"/>
      <c r="EI1340" s="32"/>
      <c r="EJ1340" s="32"/>
      <c r="EK1340" s="32"/>
      <c r="EL1340" s="32"/>
      <c r="EM1340" s="32"/>
      <c r="EN1340" s="32"/>
      <c r="EO1340" s="32"/>
      <c r="EP1340" s="32"/>
      <c r="EQ1340" s="32"/>
      <c r="ER1340" s="32"/>
      <c r="ES1340" s="32"/>
      <c r="ET1340" s="32"/>
      <c r="EU1340" s="32"/>
      <c r="EV1340" s="32"/>
      <c r="EW1340" s="32"/>
      <c r="EX1340" s="32"/>
      <c r="EY1340" s="32"/>
      <c r="EZ1340" s="32"/>
      <c r="FA1340" s="32"/>
      <c r="FB1340" s="32"/>
      <c r="FC1340" s="32"/>
      <c r="FD1340" s="32"/>
      <c r="FE1340" s="32"/>
      <c r="FF1340" s="32"/>
      <c r="FG1340" s="32"/>
      <c r="FH1340" s="32"/>
      <c r="FI1340" s="32"/>
      <c r="FJ1340" s="32"/>
      <c r="FK1340" s="32"/>
      <c r="FL1340" s="32"/>
      <c r="FM1340" s="32"/>
      <c r="FN1340" s="32"/>
      <c r="FO1340" s="32"/>
      <c r="FP1340" s="32"/>
      <c r="FQ1340" s="32"/>
      <c r="FR1340" s="32"/>
      <c r="FS1340" s="32"/>
      <c r="FT1340" s="32"/>
      <c r="FU1340" s="32"/>
      <c r="FV1340" s="32"/>
      <c r="FW1340" s="32"/>
      <c r="FX1340" s="32"/>
      <c r="FY1340" s="32"/>
      <c r="FZ1340" s="32"/>
      <c r="GA1340" s="32"/>
      <c r="GB1340" s="32"/>
      <c r="GC1340" s="32"/>
      <c r="GD1340" s="32"/>
      <c r="GE1340" s="32"/>
      <c r="GF1340" s="32"/>
      <c r="GG1340" s="32"/>
      <c r="GH1340" s="32"/>
      <c r="GI1340" s="32"/>
      <c r="GJ1340" s="32"/>
      <c r="GK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</row>
    <row r="1341" s="1" customFormat="1" customHeight="1" spans="1:207">
      <c r="A1341" s="8">
        <v>1340</v>
      </c>
      <c r="B1341" s="132" t="s">
        <v>1588</v>
      </c>
      <c r="C1341" s="132" t="s">
        <v>14</v>
      </c>
      <c r="D1341" s="132" t="s">
        <v>24</v>
      </c>
      <c r="E1341" s="186" t="s">
        <v>122</v>
      </c>
      <c r="F1341" s="186">
        <v>1</v>
      </c>
      <c r="G1341" s="10">
        <v>280</v>
      </c>
      <c r="H1341" s="8">
        <f t="shared" si="40"/>
        <v>280</v>
      </c>
      <c r="I1341" s="25"/>
      <c r="J1341" s="8">
        <f t="shared" si="41"/>
        <v>280</v>
      </c>
      <c r="K1341" s="162"/>
      <c r="L1341" s="21" t="s">
        <v>1278</v>
      </c>
      <c r="M1341" s="8" t="s">
        <v>1543</v>
      </c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</row>
    <row r="1342" s="1" customFormat="1" customHeight="1" spans="1:207">
      <c r="A1342" s="8">
        <v>1341</v>
      </c>
      <c r="B1342" s="132" t="s">
        <v>149</v>
      </c>
      <c r="C1342" s="132" t="s">
        <v>14</v>
      </c>
      <c r="D1342" s="7" t="s">
        <v>46</v>
      </c>
      <c r="E1342" s="132" t="s">
        <v>32</v>
      </c>
      <c r="F1342" s="132">
        <v>1</v>
      </c>
      <c r="G1342" s="14">
        <v>400</v>
      </c>
      <c r="H1342" s="8">
        <f t="shared" si="40"/>
        <v>400</v>
      </c>
      <c r="I1342" s="25"/>
      <c r="J1342" s="8">
        <f t="shared" si="41"/>
        <v>400</v>
      </c>
      <c r="K1342" s="162"/>
      <c r="L1342" s="21" t="s">
        <v>1278</v>
      </c>
      <c r="M1342" s="8" t="s">
        <v>1543</v>
      </c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  <c r="AW1342" s="32"/>
      <c r="AX1342" s="32"/>
      <c r="AY1342" s="32"/>
      <c r="AZ1342" s="32"/>
      <c r="BA1342" s="32"/>
      <c r="BB1342" s="32"/>
      <c r="BC1342" s="32"/>
      <c r="BD1342" s="32"/>
      <c r="BE1342" s="32"/>
      <c r="BF1342" s="32"/>
      <c r="BG1342" s="32"/>
      <c r="BH1342" s="32"/>
      <c r="BI1342" s="32"/>
      <c r="BJ1342" s="32"/>
      <c r="BK1342" s="32"/>
      <c r="BL1342" s="32"/>
      <c r="BM1342" s="32"/>
      <c r="BN1342" s="32"/>
      <c r="BO1342" s="32"/>
      <c r="BP1342" s="32"/>
      <c r="BQ1342" s="32"/>
      <c r="BR1342" s="32"/>
      <c r="BS1342" s="32"/>
      <c r="BT1342" s="32"/>
      <c r="BU1342" s="32"/>
      <c r="BV1342" s="32"/>
      <c r="BW1342" s="32"/>
      <c r="BX1342" s="32"/>
      <c r="BY1342" s="32"/>
      <c r="BZ1342" s="32"/>
      <c r="CA1342" s="32"/>
      <c r="CB1342" s="32"/>
      <c r="CC1342" s="32"/>
      <c r="CD1342" s="32"/>
      <c r="CE1342" s="32"/>
      <c r="CF1342" s="32"/>
      <c r="CG1342" s="32"/>
      <c r="CH1342" s="32"/>
      <c r="CI1342" s="32"/>
      <c r="CJ1342" s="32"/>
      <c r="CK1342" s="32"/>
      <c r="CL1342" s="32"/>
      <c r="CM1342" s="32"/>
      <c r="CN1342" s="32"/>
      <c r="CO1342" s="32"/>
      <c r="CP1342" s="32"/>
      <c r="CQ1342" s="32"/>
      <c r="CR1342" s="32"/>
      <c r="CS1342" s="32"/>
      <c r="CT1342" s="32"/>
      <c r="CU1342" s="32"/>
      <c r="CV1342" s="32"/>
      <c r="CW1342" s="32"/>
      <c r="CX1342" s="32"/>
      <c r="CY1342" s="32"/>
      <c r="CZ1342" s="32"/>
      <c r="DA1342" s="32"/>
      <c r="DB1342" s="32"/>
      <c r="DC1342" s="32"/>
      <c r="DD1342" s="32"/>
      <c r="DE1342" s="32"/>
      <c r="DF1342" s="32"/>
      <c r="DG1342" s="32"/>
      <c r="DH1342" s="32"/>
      <c r="DI1342" s="32"/>
      <c r="DJ1342" s="32"/>
      <c r="DK1342" s="32"/>
      <c r="DL1342" s="32"/>
      <c r="DM1342" s="32"/>
      <c r="DN1342" s="32"/>
      <c r="DO1342" s="32"/>
      <c r="DP1342" s="32"/>
      <c r="DQ1342" s="32"/>
      <c r="DR1342" s="32"/>
      <c r="DS1342" s="32"/>
      <c r="DT1342" s="32"/>
      <c r="DU1342" s="32"/>
      <c r="DV1342" s="32"/>
      <c r="DW1342" s="32"/>
      <c r="DX1342" s="32"/>
      <c r="DY1342" s="32"/>
      <c r="DZ1342" s="32"/>
      <c r="EA1342" s="32"/>
      <c r="EB1342" s="32"/>
      <c r="EC1342" s="32"/>
      <c r="ED1342" s="32"/>
      <c r="EE1342" s="32"/>
      <c r="EF1342" s="32"/>
      <c r="EG1342" s="32"/>
      <c r="EH1342" s="32"/>
      <c r="EI1342" s="32"/>
      <c r="EJ1342" s="32"/>
      <c r="EK1342" s="32"/>
      <c r="EL1342" s="32"/>
      <c r="EM1342" s="32"/>
      <c r="EN1342" s="32"/>
      <c r="EO1342" s="32"/>
      <c r="EP1342" s="32"/>
      <c r="EQ1342" s="32"/>
      <c r="ER1342" s="32"/>
      <c r="ES1342" s="32"/>
      <c r="ET1342" s="32"/>
      <c r="EU1342" s="32"/>
      <c r="EV1342" s="32"/>
      <c r="EW1342" s="32"/>
      <c r="EX1342" s="32"/>
      <c r="EY1342" s="32"/>
      <c r="EZ1342" s="32"/>
      <c r="FA1342" s="32"/>
      <c r="FB1342" s="32"/>
      <c r="FC1342" s="32"/>
      <c r="FD1342" s="32"/>
      <c r="FE1342" s="32"/>
      <c r="FF1342" s="32"/>
      <c r="FG1342" s="32"/>
      <c r="FH1342" s="32"/>
      <c r="FI1342" s="32"/>
      <c r="FJ1342" s="32"/>
      <c r="FK1342" s="32"/>
      <c r="FL1342" s="32"/>
      <c r="FM1342" s="32"/>
      <c r="FN1342" s="32"/>
      <c r="FO1342" s="32"/>
      <c r="FP1342" s="32"/>
      <c r="FQ1342" s="32"/>
      <c r="FR1342" s="32"/>
      <c r="FS1342" s="32"/>
      <c r="FT1342" s="32"/>
      <c r="FU1342" s="32"/>
      <c r="FV1342" s="32"/>
      <c r="FW1342" s="32"/>
      <c r="FX1342" s="32"/>
      <c r="FY1342" s="32"/>
      <c r="FZ1342" s="32"/>
      <c r="GA1342" s="32"/>
      <c r="GB1342" s="32"/>
      <c r="GC1342" s="32"/>
      <c r="GD1342" s="32"/>
      <c r="GE1342" s="32"/>
      <c r="GF1342" s="32"/>
      <c r="GG1342" s="32"/>
      <c r="GH1342" s="32"/>
      <c r="GI1342" s="32"/>
      <c r="GJ1342" s="32"/>
      <c r="GK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</row>
    <row r="1343" s="1" customFormat="1" customHeight="1" spans="1:238">
      <c r="A1343" s="8">
        <v>1342</v>
      </c>
      <c r="B1343" s="132" t="s">
        <v>1589</v>
      </c>
      <c r="C1343" s="132" t="s">
        <v>14</v>
      </c>
      <c r="D1343" s="132" t="s">
        <v>24</v>
      </c>
      <c r="E1343" s="186" t="s">
        <v>122</v>
      </c>
      <c r="F1343" s="186">
        <v>1</v>
      </c>
      <c r="G1343" s="10">
        <v>280</v>
      </c>
      <c r="H1343" s="8">
        <f t="shared" si="40"/>
        <v>280</v>
      </c>
      <c r="I1343" s="25"/>
      <c r="J1343" s="8">
        <f t="shared" si="41"/>
        <v>280</v>
      </c>
      <c r="K1343" s="162"/>
      <c r="L1343" s="21" t="s">
        <v>1278</v>
      </c>
      <c r="M1343" s="8" t="s">
        <v>1543</v>
      </c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</row>
    <row r="1344" s="2" customFormat="1" customHeight="1" spans="1:238">
      <c r="A1344" s="8">
        <v>1343</v>
      </c>
      <c r="B1344" s="8" t="s">
        <v>990</v>
      </c>
      <c r="C1344" s="8" t="s">
        <v>14</v>
      </c>
      <c r="D1344" s="8" t="s">
        <v>24</v>
      </c>
      <c r="E1344" s="8" t="s">
        <v>32</v>
      </c>
      <c r="F1344" s="8">
        <v>1</v>
      </c>
      <c r="G1344" s="14">
        <v>400</v>
      </c>
      <c r="H1344" s="8">
        <f t="shared" si="40"/>
        <v>400</v>
      </c>
      <c r="I1344" s="8"/>
      <c r="J1344" s="8">
        <f t="shared" si="41"/>
        <v>400</v>
      </c>
      <c r="K1344" s="33"/>
      <c r="L1344" s="8" t="s">
        <v>1278</v>
      </c>
      <c r="M1344" s="8" t="s">
        <v>1543</v>
      </c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</row>
    <row r="1345" s="1" customFormat="1" customHeight="1" spans="1:13">
      <c r="A1345" s="8">
        <v>1344</v>
      </c>
      <c r="B1345" s="8" t="s">
        <v>1590</v>
      </c>
      <c r="C1345" s="8" t="s">
        <v>14</v>
      </c>
      <c r="D1345" s="12" t="s">
        <v>121</v>
      </c>
      <c r="E1345" s="8" t="s">
        <v>32</v>
      </c>
      <c r="F1345" s="8">
        <v>1</v>
      </c>
      <c r="G1345" s="14">
        <v>400</v>
      </c>
      <c r="H1345" s="8">
        <f t="shared" si="40"/>
        <v>400</v>
      </c>
      <c r="I1345" s="8"/>
      <c r="J1345" s="8">
        <f t="shared" si="41"/>
        <v>400</v>
      </c>
      <c r="K1345" s="33"/>
      <c r="L1345" s="8" t="s">
        <v>1278</v>
      </c>
      <c r="M1345" s="8" t="s">
        <v>1543</v>
      </c>
    </row>
    <row r="1346" s="1" customFormat="1" customHeight="1" spans="1:238">
      <c r="A1346" s="8">
        <v>1345</v>
      </c>
      <c r="B1346" s="144" t="s">
        <v>1591</v>
      </c>
      <c r="C1346" s="144" t="s">
        <v>14</v>
      </c>
      <c r="D1346" s="7" t="s">
        <v>46</v>
      </c>
      <c r="E1346" s="144" t="s">
        <v>122</v>
      </c>
      <c r="F1346" s="144">
        <v>1</v>
      </c>
      <c r="G1346" s="10">
        <v>280</v>
      </c>
      <c r="H1346" s="8">
        <f t="shared" si="40"/>
        <v>280</v>
      </c>
      <c r="I1346" s="25"/>
      <c r="J1346" s="8">
        <f t="shared" si="41"/>
        <v>280</v>
      </c>
      <c r="K1346" s="145"/>
      <c r="L1346" s="21" t="s">
        <v>1278</v>
      </c>
      <c r="M1346" s="8" t="s">
        <v>1543</v>
      </c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</row>
    <row r="1347" s="1" customFormat="1" customHeight="1" spans="1:13">
      <c r="A1347" s="8">
        <v>1346</v>
      </c>
      <c r="B1347" s="8" t="s">
        <v>1592</v>
      </c>
      <c r="C1347" s="8" t="s">
        <v>14</v>
      </c>
      <c r="D1347" s="8" t="s">
        <v>24</v>
      </c>
      <c r="E1347" s="8" t="s">
        <v>122</v>
      </c>
      <c r="F1347" s="8">
        <v>1</v>
      </c>
      <c r="G1347" s="10">
        <v>280</v>
      </c>
      <c r="H1347" s="8">
        <f t="shared" ref="H1347:H1410" si="42">G1347*F1347</f>
        <v>280</v>
      </c>
      <c r="I1347" s="8"/>
      <c r="J1347" s="8">
        <f t="shared" ref="J1347:J1410" si="43">I1347+H1347</f>
        <v>280</v>
      </c>
      <c r="K1347" s="33"/>
      <c r="L1347" s="8" t="s">
        <v>1278</v>
      </c>
      <c r="M1347" s="8" t="s">
        <v>1543</v>
      </c>
    </row>
    <row r="1348" s="1" customFormat="1" customHeight="1" spans="1:238">
      <c r="A1348" s="8">
        <v>1347</v>
      </c>
      <c r="B1348" s="8" t="s">
        <v>1593</v>
      </c>
      <c r="C1348" s="8" t="s">
        <v>14</v>
      </c>
      <c r="D1348" s="8" t="s">
        <v>24</v>
      </c>
      <c r="E1348" s="8" t="s">
        <v>122</v>
      </c>
      <c r="F1348" s="8">
        <v>1</v>
      </c>
      <c r="G1348" s="10">
        <v>280</v>
      </c>
      <c r="H1348" s="8">
        <f t="shared" si="42"/>
        <v>280</v>
      </c>
      <c r="I1348" s="8"/>
      <c r="J1348" s="8">
        <f t="shared" si="43"/>
        <v>280</v>
      </c>
      <c r="K1348" s="33"/>
      <c r="L1348" s="21" t="s">
        <v>1278</v>
      </c>
      <c r="M1348" s="8" t="s">
        <v>1543</v>
      </c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</row>
    <row r="1349" s="1" customFormat="1" customHeight="1" spans="1:207">
      <c r="A1349" s="8">
        <v>1348</v>
      </c>
      <c r="B1349" s="132" t="s">
        <v>1594</v>
      </c>
      <c r="C1349" s="132" t="s">
        <v>14</v>
      </c>
      <c r="D1349" s="9" t="s">
        <v>21</v>
      </c>
      <c r="E1349" s="132" t="s">
        <v>122</v>
      </c>
      <c r="F1349" s="132">
        <v>1</v>
      </c>
      <c r="G1349" s="10">
        <v>280</v>
      </c>
      <c r="H1349" s="8">
        <f t="shared" si="42"/>
        <v>280</v>
      </c>
      <c r="I1349" s="25"/>
      <c r="J1349" s="8">
        <f t="shared" si="43"/>
        <v>280</v>
      </c>
      <c r="K1349" s="162"/>
      <c r="L1349" s="21" t="s">
        <v>1278</v>
      </c>
      <c r="M1349" s="8" t="s">
        <v>1543</v>
      </c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  <c r="BT1349" s="32"/>
      <c r="BU1349" s="32"/>
      <c r="BV1349" s="32"/>
      <c r="BW1349" s="32"/>
      <c r="BX1349" s="32"/>
      <c r="BY1349" s="32"/>
      <c r="BZ1349" s="32"/>
      <c r="CA1349" s="32"/>
      <c r="CB1349" s="32"/>
      <c r="CC1349" s="32"/>
      <c r="CD1349" s="32"/>
      <c r="CE1349" s="32"/>
      <c r="CF1349" s="32"/>
      <c r="CG1349" s="32"/>
      <c r="CH1349" s="32"/>
      <c r="CI1349" s="32"/>
      <c r="CJ1349" s="32"/>
      <c r="CK1349" s="32"/>
      <c r="CL1349" s="32"/>
      <c r="CM1349" s="32"/>
      <c r="CN1349" s="32"/>
      <c r="CO1349" s="32"/>
      <c r="CP1349" s="32"/>
      <c r="CQ1349" s="32"/>
      <c r="CR1349" s="32"/>
      <c r="CS1349" s="32"/>
      <c r="CT1349" s="32"/>
      <c r="CU1349" s="32"/>
      <c r="CV1349" s="32"/>
      <c r="CW1349" s="32"/>
      <c r="CX1349" s="32"/>
      <c r="CY1349" s="32"/>
      <c r="CZ1349" s="32"/>
      <c r="DA1349" s="32"/>
      <c r="DB1349" s="32"/>
      <c r="DC1349" s="32"/>
      <c r="DD1349" s="32"/>
      <c r="DE1349" s="32"/>
      <c r="DF1349" s="32"/>
      <c r="DG1349" s="32"/>
      <c r="DH1349" s="32"/>
      <c r="DI1349" s="32"/>
      <c r="DJ1349" s="32"/>
      <c r="DK1349" s="32"/>
      <c r="DL1349" s="32"/>
      <c r="DM1349" s="32"/>
      <c r="DN1349" s="32"/>
      <c r="DO1349" s="32"/>
      <c r="DP1349" s="32"/>
      <c r="DQ1349" s="32"/>
      <c r="DR1349" s="32"/>
      <c r="DS1349" s="32"/>
      <c r="DT1349" s="32"/>
      <c r="DU1349" s="32"/>
      <c r="DV1349" s="32"/>
      <c r="DW1349" s="32"/>
      <c r="DX1349" s="32"/>
      <c r="DY1349" s="32"/>
      <c r="DZ1349" s="32"/>
      <c r="EA1349" s="32"/>
      <c r="EB1349" s="32"/>
      <c r="EC1349" s="32"/>
      <c r="ED1349" s="32"/>
      <c r="EE1349" s="32"/>
      <c r="EF1349" s="32"/>
      <c r="EG1349" s="32"/>
      <c r="EH1349" s="32"/>
      <c r="EI1349" s="32"/>
      <c r="EJ1349" s="32"/>
      <c r="EK1349" s="32"/>
      <c r="EL1349" s="32"/>
      <c r="EM1349" s="32"/>
      <c r="EN1349" s="32"/>
      <c r="EO1349" s="32"/>
      <c r="EP1349" s="32"/>
      <c r="EQ1349" s="32"/>
      <c r="ER1349" s="32"/>
      <c r="ES1349" s="32"/>
      <c r="ET1349" s="32"/>
      <c r="EU1349" s="32"/>
      <c r="EV1349" s="32"/>
      <c r="EW1349" s="32"/>
      <c r="EX1349" s="32"/>
      <c r="EY1349" s="32"/>
      <c r="EZ1349" s="32"/>
      <c r="FA1349" s="32"/>
      <c r="FB1349" s="32"/>
      <c r="FC1349" s="32"/>
      <c r="FD1349" s="32"/>
      <c r="FE1349" s="32"/>
      <c r="FF1349" s="32"/>
      <c r="FG1349" s="32"/>
      <c r="FH1349" s="32"/>
      <c r="FI1349" s="32"/>
      <c r="FJ1349" s="32"/>
      <c r="FK1349" s="32"/>
      <c r="FL1349" s="32"/>
      <c r="FM1349" s="32"/>
      <c r="FN1349" s="32"/>
      <c r="FO1349" s="32"/>
      <c r="FP1349" s="32"/>
      <c r="FQ1349" s="32"/>
      <c r="FR1349" s="32"/>
      <c r="FS1349" s="32"/>
      <c r="FT1349" s="32"/>
      <c r="FU1349" s="32"/>
      <c r="FV1349" s="32"/>
      <c r="FW1349" s="32"/>
      <c r="FX1349" s="32"/>
      <c r="FY1349" s="32"/>
      <c r="FZ1349" s="32"/>
      <c r="GA1349" s="32"/>
      <c r="GB1349" s="32"/>
      <c r="GC1349" s="32"/>
      <c r="GD1349" s="32"/>
      <c r="GE1349" s="32"/>
      <c r="GF1349" s="32"/>
      <c r="GG1349" s="32"/>
      <c r="GH1349" s="32"/>
      <c r="GI1349" s="32"/>
      <c r="GJ1349" s="32"/>
      <c r="GK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</row>
    <row r="1350" s="1" customFormat="1" customHeight="1" spans="1:13">
      <c r="A1350" s="8">
        <v>1349</v>
      </c>
      <c r="B1350" s="8" t="s">
        <v>1595</v>
      </c>
      <c r="C1350" s="8" t="s">
        <v>14</v>
      </c>
      <c r="D1350" s="177" t="s">
        <v>24</v>
      </c>
      <c r="E1350" s="8" t="s">
        <v>122</v>
      </c>
      <c r="F1350" s="8">
        <v>1</v>
      </c>
      <c r="G1350" s="10">
        <v>280</v>
      </c>
      <c r="H1350" s="8">
        <f t="shared" si="42"/>
        <v>280</v>
      </c>
      <c r="I1350" s="8"/>
      <c r="J1350" s="8">
        <f t="shared" si="43"/>
        <v>280</v>
      </c>
      <c r="K1350" s="33"/>
      <c r="L1350" s="21" t="s">
        <v>1278</v>
      </c>
      <c r="M1350" s="8" t="s">
        <v>1543</v>
      </c>
    </row>
    <row r="1351" s="1" customFormat="1" customHeight="1" spans="1:207">
      <c r="A1351" s="8">
        <v>1350</v>
      </c>
      <c r="B1351" s="8" t="s">
        <v>1596</v>
      </c>
      <c r="C1351" s="8" t="s">
        <v>14</v>
      </c>
      <c r="D1351" s="8" t="s">
        <v>24</v>
      </c>
      <c r="E1351" s="8" t="s">
        <v>122</v>
      </c>
      <c r="F1351" s="8">
        <v>1</v>
      </c>
      <c r="G1351" s="10">
        <v>280</v>
      </c>
      <c r="H1351" s="8">
        <f t="shared" si="42"/>
        <v>280</v>
      </c>
      <c r="I1351" s="8"/>
      <c r="J1351" s="8">
        <f t="shared" si="43"/>
        <v>280</v>
      </c>
      <c r="K1351" s="33"/>
      <c r="L1351" s="21" t="s">
        <v>1278</v>
      </c>
      <c r="M1351" s="8" t="s">
        <v>1543</v>
      </c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  <c r="BT1351" s="32"/>
      <c r="BU1351" s="32"/>
      <c r="BV1351" s="32"/>
      <c r="BW1351" s="32"/>
      <c r="BX1351" s="32"/>
      <c r="BY1351" s="32"/>
      <c r="BZ1351" s="32"/>
      <c r="CA1351" s="32"/>
      <c r="CB1351" s="32"/>
      <c r="CC1351" s="32"/>
      <c r="CD1351" s="32"/>
      <c r="CE1351" s="32"/>
      <c r="CF1351" s="32"/>
      <c r="CG1351" s="32"/>
      <c r="CH1351" s="32"/>
      <c r="CI1351" s="32"/>
      <c r="CJ1351" s="32"/>
      <c r="CK1351" s="32"/>
      <c r="CL1351" s="32"/>
      <c r="CM1351" s="32"/>
      <c r="CN1351" s="32"/>
      <c r="CO1351" s="32"/>
      <c r="CP1351" s="32"/>
      <c r="CQ1351" s="32"/>
      <c r="CR1351" s="32"/>
      <c r="CS1351" s="32"/>
      <c r="CT1351" s="32"/>
      <c r="CU1351" s="32"/>
      <c r="CV1351" s="32"/>
      <c r="CW1351" s="32"/>
      <c r="CX1351" s="32"/>
      <c r="CY1351" s="32"/>
      <c r="CZ1351" s="32"/>
      <c r="DA1351" s="32"/>
      <c r="DB1351" s="32"/>
      <c r="DC1351" s="32"/>
      <c r="DD1351" s="32"/>
      <c r="DE1351" s="32"/>
      <c r="DF1351" s="32"/>
      <c r="DG1351" s="32"/>
      <c r="DH1351" s="32"/>
      <c r="DI1351" s="32"/>
      <c r="DJ1351" s="32"/>
      <c r="DK1351" s="32"/>
      <c r="DL1351" s="32"/>
      <c r="DM1351" s="32"/>
      <c r="DN1351" s="32"/>
      <c r="DO1351" s="32"/>
      <c r="DP1351" s="32"/>
      <c r="DQ1351" s="32"/>
      <c r="DR1351" s="32"/>
      <c r="DS1351" s="32"/>
      <c r="DT1351" s="32"/>
      <c r="DU1351" s="32"/>
      <c r="DV1351" s="32"/>
      <c r="DW1351" s="32"/>
      <c r="DX1351" s="32"/>
      <c r="DY1351" s="32"/>
      <c r="DZ1351" s="32"/>
      <c r="EA1351" s="32"/>
      <c r="EB1351" s="32"/>
      <c r="EC1351" s="32"/>
      <c r="ED1351" s="32"/>
      <c r="EE1351" s="32"/>
      <c r="EF1351" s="32"/>
      <c r="EG1351" s="32"/>
      <c r="EH1351" s="32"/>
      <c r="EI1351" s="32"/>
      <c r="EJ1351" s="32"/>
      <c r="EK1351" s="32"/>
      <c r="EL1351" s="32"/>
      <c r="EM1351" s="32"/>
      <c r="EN1351" s="32"/>
      <c r="EO1351" s="32"/>
      <c r="EP1351" s="32"/>
      <c r="EQ1351" s="32"/>
      <c r="ER1351" s="32"/>
      <c r="ES1351" s="32"/>
      <c r="ET1351" s="32"/>
      <c r="EU1351" s="32"/>
      <c r="EV1351" s="32"/>
      <c r="EW1351" s="32"/>
      <c r="EX1351" s="32"/>
      <c r="EY1351" s="32"/>
      <c r="EZ1351" s="32"/>
      <c r="FA1351" s="32"/>
      <c r="FB1351" s="32"/>
      <c r="FC1351" s="32"/>
      <c r="FD1351" s="32"/>
      <c r="FE1351" s="32"/>
      <c r="FF1351" s="32"/>
      <c r="FG1351" s="32"/>
      <c r="FH1351" s="32"/>
      <c r="FI1351" s="32"/>
      <c r="FJ1351" s="32"/>
      <c r="FK1351" s="32"/>
      <c r="FL1351" s="32"/>
      <c r="FM1351" s="32"/>
      <c r="FN1351" s="32"/>
      <c r="FO1351" s="32"/>
      <c r="FP1351" s="32"/>
      <c r="FQ1351" s="32"/>
      <c r="FR1351" s="32"/>
      <c r="FS1351" s="32"/>
      <c r="FT1351" s="32"/>
      <c r="FU1351" s="32"/>
      <c r="FV1351" s="32"/>
      <c r="FW1351" s="32"/>
      <c r="FX1351" s="32"/>
      <c r="FY1351" s="32"/>
      <c r="FZ1351" s="32"/>
      <c r="GA1351" s="32"/>
      <c r="GB1351" s="32"/>
      <c r="GC1351" s="32"/>
      <c r="GD1351" s="32"/>
      <c r="GE1351" s="32"/>
      <c r="GF1351" s="32"/>
      <c r="GG1351" s="32"/>
      <c r="GH1351" s="32"/>
      <c r="GI1351" s="32"/>
      <c r="GJ1351" s="32"/>
      <c r="GK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</row>
    <row r="1352" customFormat="1" customHeight="1" spans="1:238">
      <c r="A1352" s="8">
        <v>1351</v>
      </c>
      <c r="B1352" s="21" t="s">
        <v>1597</v>
      </c>
      <c r="C1352" s="21" t="s">
        <v>26</v>
      </c>
      <c r="D1352" s="12" t="s">
        <v>172</v>
      </c>
      <c r="E1352" s="21" t="s">
        <v>32</v>
      </c>
      <c r="F1352" s="8">
        <v>2</v>
      </c>
      <c r="G1352" s="14">
        <v>400</v>
      </c>
      <c r="H1352" s="8">
        <f t="shared" si="42"/>
        <v>800</v>
      </c>
      <c r="I1352" s="8"/>
      <c r="J1352" s="8">
        <f t="shared" si="43"/>
        <v>800</v>
      </c>
      <c r="K1352" s="33" t="s">
        <v>1598</v>
      </c>
      <c r="L1352" s="21" t="s">
        <v>1278</v>
      </c>
      <c r="M1352" s="8" t="s">
        <v>1543</v>
      </c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  <c r="BT1352" s="32"/>
      <c r="BU1352" s="32"/>
      <c r="BV1352" s="32"/>
      <c r="BW1352" s="32"/>
      <c r="BX1352" s="32"/>
      <c r="BY1352" s="32"/>
      <c r="BZ1352" s="32"/>
      <c r="CA1352" s="32"/>
      <c r="CB1352" s="32"/>
      <c r="CC1352" s="32"/>
      <c r="CD1352" s="32"/>
      <c r="CE1352" s="32"/>
      <c r="CF1352" s="32"/>
      <c r="CG1352" s="32"/>
      <c r="CH1352" s="32"/>
      <c r="CI1352" s="32"/>
      <c r="CJ1352" s="32"/>
      <c r="CK1352" s="32"/>
      <c r="CL1352" s="32"/>
      <c r="CM1352" s="32"/>
      <c r="CN1352" s="32"/>
      <c r="CO1352" s="32"/>
      <c r="CP1352" s="32"/>
      <c r="CQ1352" s="32"/>
      <c r="CR1352" s="32"/>
      <c r="CS1352" s="32"/>
      <c r="CT1352" s="32"/>
      <c r="CU1352" s="32"/>
      <c r="CV1352" s="32"/>
      <c r="CW1352" s="32"/>
      <c r="CX1352" s="32"/>
      <c r="CY1352" s="32"/>
      <c r="CZ1352" s="32"/>
      <c r="DA1352" s="32"/>
      <c r="DB1352" s="32"/>
      <c r="DC1352" s="32"/>
      <c r="DD1352" s="32"/>
      <c r="DE1352" s="32"/>
      <c r="DF1352" s="32"/>
      <c r="DG1352" s="32"/>
      <c r="DH1352" s="32"/>
      <c r="DI1352" s="32"/>
      <c r="DJ1352" s="32"/>
      <c r="DK1352" s="32"/>
      <c r="DL1352" s="32"/>
      <c r="DM1352" s="32"/>
      <c r="DN1352" s="32"/>
      <c r="DO1352" s="32"/>
      <c r="DP1352" s="32"/>
      <c r="DQ1352" s="32"/>
      <c r="DR1352" s="32"/>
      <c r="DS1352" s="32"/>
      <c r="DT1352" s="32"/>
      <c r="DU1352" s="32"/>
      <c r="DV1352" s="32"/>
      <c r="DW1352" s="32"/>
      <c r="DX1352" s="32"/>
      <c r="DY1352" s="32"/>
      <c r="DZ1352" s="32"/>
      <c r="EA1352" s="32"/>
      <c r="EB1352" s="32"/>
      <c r="EC1352" s="32"/>
      <c r="ED1352" s="32"/>
      <c r="EE1352" s="32"/>
      <c r="EF1352" s="32"/>
      <c r="EG1352" s="32"/>
      <c r="EH1352" s="32"/>
      <c r="EI1352" s="32"/>
      <c r="EJ1352" s="32"/>
      <c r="EK1352" s="32"/>
      <c r="EL1352" s="32"/>
      <c r="EM1352" s="32"/>
      <c r="EN1352" s="32"/>
      <c r="EO1352" s="32"/>
      <c r="EP1352" s="32"/>
      <c r="EQ1352" s="32"/>
      <c r="ER1352" s="32"/>
      <c r="ES1352" s="32"/>
      <c r="ET1352" s="32"/>
      <c r="EU1352" s="32"/>
      <c r="EV1352" s="32"/>
      <c r="EW1352" s="32"/>
      <c r="EX1352" s="32"/>
      <c r="EY1352" s="32"/>
      <c r="EZ1352" s="32"/>
      <c r="FA1352" s="32"/>
      <c r="FB1352" s="32"/>
      <c r="FC1352" s="32"/>
      <c r="FD1352" s="32"/>
      <c r="FE1352" s="32"/>
      <c r="FF1352" s="32"/>
      <c r="FG1352" s="32"/>
      <c r="FH1352" s="32"/>
      <c r="FI1352" s="32"/>
      <c r="FJ1352" s="32"/>
      <c r="FK1352" s="32"/>
      <c r="FL1352" s="32"/>
      <c r="FM1352" s="32"/>
      <c r="FN1352" s="32"/>
      <c r="FO1352" s="32"/>
      <c r="FP1352" s="32"/>
      <c r="FQ1352" s="32"/>
      <c r="FR1352" s="32"/>
      <c r="FS1352" s="32"/>
      <c r="FT1352" s="32"/>
      <c r="FU1352" s="32"/>
      <c r="FV1352" s="32"/>
      <c r="FW1352" s="32"/>
      <c r="FX1352" s="32"/>
      <c r="FY1352" s="32"/>
      <c r="FZ1352" s="32"/>
      <c r="GA1352" s="32"/>
      <c r="GB1352" s="32"/>
      <c r="GC1352" s="32"/>
      <c r="GD1352" s="32"/>
      <c r="GE1352" s="32"/>
      <c r="GF1352" s="32"/>
      <c r="GG1352" s="32"/>
      <c r="GH1352" s="32"/>
      <c r="GI1352" s="32"/>
      <c r="GJ1352" s="32"/>
      <c r="GK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</row>
    <row r="1353" s="3" customFormat="1" customHeight="1" spans="1:238">
      <c r="A1353" s="8">
        <v>1352</v>
      </c>
      <c r="B1353" s="8" t="s">
        <v>1599</v>
      </c>
      <c r="C1353" s="8" t="s">
        <v>26</v>
      </c>
      <c r="D1353" s="8" t="s">
        <v>24</v>
      </c>
      <c r="E1353" s="8" t="s">
        <v>122</v>
      </c>
      <c r="F1353" s="8">
        <v>1</v>
      </c>
      <c r="G1353" s="10">
        <v>280</v>
      </c>
      <c r="H1353" s="8">
        <f t="shared" si="42"/>
        <v>280</v>
      </c>
      <c r="I1353" s="8"/>
      <c r="J1353" s="8">
        <f t="shared" si="43"/>
        <v>280</v>
      </c>
      <c r="K1353" s="33"/>
      <c r="L1353" s="8" t="s">
        <v>1278</v>
      </c>
      <c r="M1353" s="8" t="s">
        <v>1543</v>
      </c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  <c r="BT1353" s="32"/>
      <c r="BU1353" s="32"/>
      <c r="BV1353" s="32"/>
      <c r="BW1353" s="32"/>
      <c r="BX1353" s="32"/>
      <c r="BY1353" s="32"/>
      <c r="BZ1353" s="32"/>
      <c r="CA1353" s="32"/>
      <c r="CB1353" s="32"/>
      <c r="CC1353" s="32"/>
      <c r="CD1353" s="32"/>
      <c r="CE1353" s="32"/>
      <c r="CF1353" s="32"/>
      <c r="CG1353" s="32"/>
      <c r="CH1353" s="32"/>
      <c r="CI1353" s="32"/>
      <c r="CJ1353" s="32"/>
      <c r="CK1353" s="32"/>
      <c r="CL1353" s="32"/>
      <c r="CM1353" s="32"/>
      <c r="CN1353" s="32"/>
      <c r="CO1353" s="32"/>
      <c r="CP1353" s="32"/>
      <c r="CQ1353" s="32"/>
      <c r="CR1353" s="32"/>
      <c r="CS1353" s="32"/>
      <c r="CT1353" s="32"/>
      <c r="CU1353" s="32"/>
      <c r="CV1353" s="32"/>
      <c r="CW1353" s="32"/>
      <c r="CX1353" s="32"/>
      <c r="CY1353" s="32"/>
      <c r="CZ1353" s="32"/>
      <c r="DA1353" s="32"/>
      <c r="DB1353" s="32"/>
      <c r="DC1353" s="32"/>
      <c r="DD1353" s="32"/>
      <c r="DE1353" s="32"/>
      <c r="DF1353" s="32"/>
      <c r="DG1353" s="32"/>
      <c r="DH1353" s="32"/>
      <c r="DI1353" s="32"/>
      <c r="DJ1353" s="32"/>
      <c r="DK1353" s="32"/>
      <c r="DL1353" s="32"/>
      <c r="DM1353" s="32"/>
      <c r="DN1353" s="32"/>
      <c r="DO1353" s="32"/>
      <c r="DP1353" s="32"/>
      <c r="DQ1353" s="32"/>
      <c r="DR1353" s="32"/>
      <c r="DS1353" s="32"/>
      <c r="DT1353" s="32"/>
      <c r="DU1353" s="32"/>
      <c r="DV1353" s="32"/>
      <c r="DW1353" s="32"/>
      <c r="DX1353" s="32"/>
      <c r="DY1353" s="32"/>
      <c r="DZ1353" s="32"/>
      <c r="EA1353" s="32"/>
      <c r="EB1353" s="32"/>
      <c r="EC1353" s="32"/>
      <c r="ED1353" s="32"/>
      <c r="EE1353" s="32"/>
      <c r="EF1353" s="32"/>
      <c r="EG1353" s="32"/>
      <c r="EH1353" s="32"/>
      <c r="EI1353" s="32"/>
      <c r="EJ1353" s="32"/>
      <c r="EK1353" s="32"/>
      <c r="EL1353" s="32"/>
      <c r="EM1353" s="32"/>
      <c r="EN1353" s="32"/>
      <c r="EO1353" s="32"/>
      <c r="EP1353" s="32"/>
      <c r="EQ1353" s="32"/>
      <c r="ER1353" s="32"/>
      <c r="ES1353" s="32"/>
      <c r="ET1353" s="32"/>
      <c r="EU1353" s="32"/>
      <c r="EV1353" s="32"/>
      <c r="EW1353" s="32"/>
      <c r="EX1353" s="32"/>
      <c r="EY1353" s="32"/>
      <c r="EZ1353" s="32"/>
      <c r="FA1353" s="32"/>
      <c r="FB1353" s="32"/>
      <c r="FC1353" s="32"/>
      <c r="FD1353" s="32"/>
      <c r="FE1353" s="32"/>
      <c r="FF1353" s="32"/>
      <c r="FG1353" s="32"/>
      <c r="FH1353" s="32"/>
      <c r="FI1353" s="32"/>
      <c r="FJ1353" s="32"/>
      <c r="FK1353" s="32"/>
      <c r="FL1353" s="32"/>
      <c r="FM1353" s="32"/>
      <c r="FN1353" s="32"/>
      <c r="FO1353" s="32"/>
      <c r="FP1353" s="32"/>
      <c r="FQ1353" s="32"/>
      <c r="FR1353" s="32"/>
      <c r="FS1353" s="32"/>
      <c r="FT1353" s="32"/>
      <c r="FU1353" s="32"/>
      <c r="FV1353" s="32"/>
      <c r="FW1353" s="32"/>
      <c r="FX1353" s="32"/>
      <c r="FY1353" s="32"/>
      <c r="FZ1353" s="32"/>
      <c r="GA1353" s="32"/>
      <c r="GB1353" s="32"/>
      <c r="GC1353" s="32"/>
      <c r="GD1353" s="32"/>
      <c r="GE1353" s="32"/>
      <c r="GF1353" s="32"/>
      <c r="GG1353" s="32"/>
      <c r="GH1353" s="32"/>
      <c r="GI1353" s="32"/>
      <c r="GJ1353" s="32"/>
      <c r="GK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</row>
    <row r="1354" s="1" customFormat="1" customHeight="1" spans="1:207">
      <c r="A1354" s="8">
        <v>1353</v>
      </c>
      <c r="B1354" s="132" t="s">
        <v>1600</v>
      </c>
      <c r="C1354" s="132" t="s">
        <v>14</v>
      </c>
      <c r="D1354" s="7" t="s">
        <v>46</v>
      </c>
      <c r="E1354" s="186" t="s">
        <v>122</v>
      </c>
      <c r="F1354" s="186">
        <v>1</v>
      </c>
      <c r="G1354" s="10">
        <v>280</v>
      </c>
      <c r="H1354" s="8">
        <f t="shared" si="42"/>
        <v>280</v>
      </c>
      <c r="I1354" s="25"/>
      <c r="J1354" s="8">
        <f t="shared" si="43"/>
        <v>280</v>
      </c>
      <c r="K1354" s="162"/>
      <c r="L1354" s="21" t="s">
        <v>1278</v>
      </c>
      <c r="M1354" s="8" t="s">
        <v>1543</v>
      </c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  <c r="BT1354" s="32"/>
      <c r="BU1354" s="32"/>
      <c r="BV1354" s="32"/>
      <c r="BW1354" s="32"/>
      <c r="BX1354" s="32"/>
      <c r="BY1354" s="32"/>
      <c r="BZ1354" s="32"/>
      <c r="CA1354" s="32"/>
      <c r="CB1354" s="32"/>
      <c r="CC1354" s="32"/>
      <c r="CD1354" s="32"/>
      <c r="CE1354" s="32"/>
      <c r="CF1354" s="32"/>
      <c r="CG1354" s="32"/>
      <c r="CH1354" s="32"/>
      <c r="CI1354" s="32"/>
      <c r="CJ1354" s="32"/>
      <c r="CK1354" s="32"/>
      <c r="CL1354" s="32"/>
      <c r="CM1354" s="32"/>
      <c r="CN1354" s="32"/>
      <c r="CO1354" s="32"/>
      <c r="CP1354" s="32"/>
      <c r="CQ1354" s="32"/>
      <c r="CR1354" s="32"/>
      <c r="CS1354" s="32"/>
      <c r="CT1354" s="32"/>
      <c r="CU1354" s="32"/>
      <c r="CV1354" s="32"/>
      <c r="CW1354" s="32"/>
      <c r="CX1354" s="32"/>
      <c r="CY1354" s="32"/>
      <c r="CZ1354" s="32"/>
      <c r="DA1354" s="32"/>
      <c r="DB1354" s="32"/>
      <c r="DC1354" s="32"/>
      <c r="DD1354" s="32"/>
      <c r="DE1354" s="32"/>
      <c r="DF1354" s="32"/>
      <c r="DG1354" s="32"/>
      <c r="DH1354" s="32"/>
      <c r="DI1354" s="32"/>
      <c r="DJ1354" s="32"/>
      <c r="DK1354" s="32"/>
      <c r="DL1354" s="32"/>
      <c r="DM1354" s="32"/>
      <c r="DN1354" s="32"/>
      <c r="DO1354" s="32"/>
      <c r="DP1354" s="32"/>
      <c r="DQ1354" s="32"/>
      <c r="DR1354" s="32"/>
      <c r="DS1354" s="32"/>
      <c r="DT1354" s="32"/>
      <c r="DU1354" s="32"/>
      <c r="DV1354" s="32"/>
      <c r="DW1354" s="32"/>
      <c r="DX1354" s="32"/>
      <c r="DY1354" s="32"/>
      <c r="DZ1354" s="32"/>
      <c r="EA1354" s="32"/>
      <c r="EB1354" s="32"/>
      <c r="EC1354" s="32"/>
      <c r="ED1354" s="32"/>
      <c r="EE1354" s="32"/>
      <c r="EF1354" s="32"/>
      <c r="EG1354" s="32"/>
      <c r="EH1354" s="32"/>
      <c r="EI1354" s="32"/>
      <c r="EJ1354" s="32"/>
      <c r="EK1354" s="32"/>
      <c r="EL1354" s="32"/>
      <c r="EM1354" s="32"/>
      <c r="EN1354" s="32"/>
      <c r="EO1354" s="32"/>
      <c r="EP1354" s="32"/>
      <c r="EQ1354" s="32"/>
      <c r="ER1354" s="32"/>
      <c r="ES1354" s="32"/>
      <c r="ET1354" s="32"/>
      <c r="EU1354" s="32"/>
      <c r="EV1354" s="32"/>
      <c r="EW1354" s="32"/>
      <c r="EX1354" s="32"/>
      <c r="EY1354" s="32"/>
      <c r="EZ1354" s="32"/>
      <c r="FA1354" s="32"/>
      <c r="FB1354" s="32"/>
      <c r="FC1354" s="32"/>
      <c r="FD1354" s="32"/>
      <c r="FE1354" s="32"/>
      <c r="FF1354" s="32"/>
      <c r="FG1354" s="32"/>
      <c r="FH1354" s="32"/>
      <c r="FI1354" s="32"/>
      <c r="FJ1354" s="32"/>
      <c r="FK1354" s="32"/>
      <c r="FL1354" s="32"/>
      <c r="FM1354" s="32"/>
      <c r="FN1354" s="32"/>
      <c r="FO1354" s="32"/>
      <c r="FP1354" s="32"/>
      <c r="FQ1354" s="32"/>
      <c r="FR1354" s="32"/>
      <c r="FS1354" s="32"/>
      <c r="FT1354" s="32"/>
      <c r="FU1354" s="32"/>
      <c r="FV1354" s="32"/>
      <c r="FW1354" s="32"/>
      <c r="FX1354" s="32"/>
      <c r="FY1354" s="32"/>
      <c r="FZ1354" s="32"/>
      <c r="GA1354" s="32"/>
      <c r="GB1354" s="32"/>
      <c r="GC1354" s="32"/>
      <c r="GD1354" s="32"/>
      <c r="GE1354" s="32"/>
      <c r="GF1354" s="32"/>
      <c r="GG1354" s="32"/>
      <c r="GH1354" s="32"/>
      <c r="GI1354" s="32"/>
      <c r="GJ1354" s="32"/>
      <c r="GK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</row>
    <row r="1355" s="1" customFormat="1" customHeight="1" spans="1:13">
      <c r="A1355" s="8">
        <v>1354</v>
      </c>
      <c r="B1355" s="8" t="s">
        <v>1601</v>
      </c>
      <c r="C1355" s="8" t="s">
        <v>26</v>
      </c>
      <c r="D1355" s="8" t="s">
        <v>24</v>
      </c>
      <c r="E1355" s="8" t="s">
        <v>122</v>
      </c>
      <c r="F1355" s="8">
        <v>1</v>
      </c>
      <c r="G1355" s="10">
        <v>280</v>
      </c>
      <c r="H1355" s="8">
        <f t="shared" si="42"/>
        <v>280</v>
      </c>
      <c r="I1355" s="8"/>
      <c r="J1355" s="8">
        <f t="shared" si="43"/>
        <v>280</v>
      </c>
      <c r="K1355" s="33"/>
      <c r="L1355" s="8" t="s">
        <v>1278</v>
      </c>
      <c r="M1355" s="8" t="s">
        <v>1543</v>
      </c>
    </row>
    <row r="1356" s="2" customFormat="1" customHeight="1" spans="1:238">
      <c r="A1356" s="8">
        <v>1355</v>
      </c>
      <c r="B1356" s="21" t="s">
        <v>1602</v>
      </c>
      <c r="C1356" s="21" t="s">
        <v>26</v>
      </c>
      <c r="D1356" s="12" t="s">
        <v>172</v>
      </c>
      <c r="E1356" s="8" t="s">
        <v>32</v>
      </c>
      <c r="F1356" s="8">
        <v>2</v>
      </c>
      <c r="G1356" s="14">
        <v>400</v>
      </c>
      <c r="H1356" s="8">
        <f t="shared" si="42"/>
        <v>800</v>
      </c>
      <c r="I1356" s="25"/>
      <c r="J1356" s="8">
        <f t="shared" si="43"/>
        <v>800</v>
      </c>
      <c r="K1356" s="54" t="s">
        <v>1603</v>
      </c>
      <c r="L1356" s="21" t="s">
        <v>1278</v>
      </c>
      <c r="M1356" s="8" t="s">
        <v>1543</v>
      </c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  <c r="BT1356" s="32"/>
      <c r="BU1356" s="32"/>
      <c r="BV1356" s="32"/>
      <c r="BW1356" s="32"/>
      <c r="BX1356" s="32"/>
      <c r="BY1356" s="32"/>
      <c r="BZ1356" s="32"/>
      <c r="CA1356" s="32"/>
      <c r="CB1356" s="32"/>
      <c r="CC1356" s="32"/>
      <c r="CD1356" s="32"/>
      <c r="CE1356" s="32"/>
      <c r="CF1356" s="32"/>
      <c r="CG1356" s="32"/>
      <c r="CH1356" s="32"/>
      <c r="CI1356" s="32"/>
      <c r="CJ1356" s="32"/>
      <c r="CK1356" s="32"/>
      <c r="CL1356" s="32"/>
      <c r="CM1356" s="32"/>
      <c r="CN1356" s="32"/>
      <c r="CO1356" s="32"/>
      <c r="CP1356" s="32"/>
      <c r="CQ1356" s="32"/>
      <c r="CR1356" s="32"/>
      <c r="CS1356" s="32"/>
      <c r="CT1356" s="32"/>
      <c r="CU1356" s="32"/>
      <c r="CV1356" s="32"/>
      <c r="CW1356" s="32"/>
      <c r="CX1356" s="32"/>
      <c r="CY1356" s="32"/>
      <c r="CZ1356" s="32"/>
      <c r="DA1356" s="32"/>
      <c r="DB1356" s="32"/>
      <c r="DC1356" s="32"/>
      <c r="DD1356" s="32"/>
      <c r="DE1356" s="32"/>
      <c r="DF1356" s="32"/>
      <c r="DG1356" s="32"/>
      <c r="DH1356" s="32"/>
      <c r="DI1356" s="32"/>
      <c r="DJ1356" s="32"/>
      <c r="DK1356" s="32"/>
      <c r="DL1356" s="32"/>
      <c r="DM1356" s="32"/>
      <c r="DN1356" s="32"/>
      <c r="DO1356" s="32"/>
      <c r="DP1356" s="32"/>
      <c r="DQ1356" s="32"/>
      <c r="DR1356" s="32"/>
      <c r="DS1356" s="32"/>
      <c r="DT1356" s="32"/>
      <c r="DU1356" s="32"/>
      <c r="DV1356" s="32"/>
      <c r="DW1356" s="32"/>
      <c r="DX1356" s="32"/>
      <c r="DY1356" s="32"/>
      <c r="DZ1356" s="32"/>
      <c r="EA1356" s="32"/>
      <c r="EB1356" s="32"/>
      <c r="EC1356" s="32"/>
      <c r="ED1356" s="32"/>
      <c r="EE1356" s="32"/>
      <c r="EF1356" s="32"/>
      <c r="EG1356" s="32"/>
      <c r="EH1356" s="32"/>
      <c r="EI1356" s="32"/>
      <c r="EJ1356" s="32"/>
      <c r="EK1356" s="32"/>
      <c r="EL1356" s="32"/>
      <c r="EM1356" s="32"/>
      <c r="EN1356" s="32"/>
      <c r="EO1356" s="32"/>
      <c r="EP1356" s="32"/>
      <c r="EQ1356" s="32"/>
      <c r="ER1356" s="32"/>
      <c r="ES1356" s="32"/>
      <c r="ET1356" s="32"/>
      <c r="EU1356" s="32"/>
      <c r="EV1356" s="32"/>
      <c r="EW1356" s="32"/>
      <c r="EX1356" s="32"/>
      <c r="EY1356" s="32"/>
      <c r="EZ1356" s="32"/>
      <c r="FA1356" s="32"/>
      <c r="FB1356" s="32"/>
      <c r="FC1356" s="32"/>
      <c r="FD1356" s="32"/>
      <c r="FE1356" s="32"/>
      <c r="FF1356" s="32"/>
      <c r="FG1356" s="32"/>
      <c r="FH1356" s="32"/>
      <c r="FI1356" s="32"/>
      <c r="FJ1356" s="32"/>
      <c r="FK1356" s="32"/>
      <c r="FL1356" s="32"/>
      <c r="FM1356" s="32"/>
      <c r="FN1356" s="32"/>
      <c r="FO1356" s="32"/>
      <c r="FP1356" s="32"/>
      <c r="FQ1356" s="32"/>
      <c r="FR1356" s="32"/>
      <c r="FS1356" s="32"/>
      <c r="FT1356" s="32"/>
      <c r="FU1356" s="32"/>
      <c r="FV1356" s="32"/>
      <c r="FW1356" s="32"/>
      <c r="FX1356" s="32"/>
      <c r="FY1356" s="32"/>
      <c r="FZ1356" s="32"/>
      <c r="GA1356" s="32"/>
      <c r="GB1356" s="32"/>
      <c r="GC1356" s="32"/>
      <c r="GD1356" s="32"/>
      <c r="GE1356" s="32"/>
      <c r="GF1356" s="32"/>
      <c r="GG1356" s="32"/>
      <c r="GH1356" s="32"/>
      <c r="GI1356" s="32"/>
      <c r="GJ1356" s="32"/>
      <c r="GK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4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</row>
    <row r="1357" s="1" customFormat="1" customHeight="1" spans="1:207">
      <c r="A1357" s="8">
        <v>1356</v>
      </c>
      <c r="B1357" s="183" t="s">
        <v>1604</v>
      </c>
      <c r="C1357" s="183" t="s">
        <v>14</v>
      </c>
      <c r="D1357" s="12" t="s">
        <v>24</v>
      </c>
      <c r="E1357" s="174" t="s">
        <v>122</v>
      </c>
      <c r="F1357" s="174">
        <v>1</v>
      </c>
      <c r="G1357" s="10">
        <v>280</v>
      </c>
      <c r="H1357" s="8">
        <f t="shared" si="42"/>
        <v>280</v>
      </c>
      <c r="I1357" s="25"/>
      <c r="J1357" s="8">
        <f t="shared" si="43"/>
        <v>280</v>
      </c>
      <c r="K1357" s="181"/>
      <c r="L1357" s="21" t="s">
        <v>1278</v>
      </c>
      <c r="M1357" s="8" t="s">
        <v>1543</v>
      </c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  <c r="BT1357" s="32"/>
      <c r="BU1357" s="32"/>
      <c r="BV1357" s="32"/>
      <c r="BW1357" s="32"/>
      <c r="BX1357" s="32"/>
      <c r="BY1357" s="32"/>
      <c r="BZ1357" s="32"/>
      <c r="CA1357" s="32"/>
      <c r="CB1357" s="32"/>
      <c r="CC1357" s="32"/>
      <c r="CD1357" s="32"/>
      <c r="CE1357" s="32"/>
      <c r="CF1357" s="32"/>
      <c r="CG1357" s="32"/>
      <c r="CH1357" s="32"/>
      <c r="CI1357" s="32"/>
      <c r="CJ1357" s="32"/>
      <c r="CK1357" s="32"/>
      <c r="CL1357" s="32"/>
      <c r="CM1357" s="32"/>
      <c r="CN1357" s="32"/>
      <c r="CO1357" s="32"/>
      <c r="CP1357" s="32"/>
      <c r="CQ1357" s="32"/>
      <c r="CR1357" s="32"/>
      <c r="CS1357" s="32"/>
      <c r="CT1357" s="32"/>
      <c r="CU1357" s="32"/>
      <c r="CV1357" s="32"/>
      <c r="CW1357" s="32"/>
      <c r="CX1357" s="32"/>
      <c r="CY1357" s="32"/>
      <c r="CZ1357" s="32"/>
      <c r="DA1357" s="32"/>
      <c r="DB1357" s="32"/>
      <c r="DC1357" s="32"/>
      <c r="DD1357" s="32"/>
      <c r="DE1357" s="32"/>
      <c r="DF1357" s="32"/>
      <c r="DG1357" s="32"/>
      <c r="DH1357" s="32"/>
      <c r="DI1357" s="32"/>
      <c r="DJ1357" s="32"/>
      <c r="DK1357" s="32"/>
      <c r="DL1357" s="32"/>
      <c r="DM1357" s="32"/>
      <c r="DN1357" s="32"/>
      <c r="DO1357" s="32"/>
      <c r="DP1357" s="32"/>
      <c r="DQ1357" s="32"/>
      <c r="DR1357" s="32"/>
      <c r="DS1357" s="32"/>
      <c r="DT1357" s="32"/>
      <c r="DU1357" s="32"/>
      <c r="DV1357" s="32"/>
      <c r="DW1357" s="32"/>
      <c r="DX1357" s="32"/>
      <c r="DY1357" s="32"/>
      <c r="DZ1357" s="32"/>
      <c r="EA1357" s="32"/>
      <c r="EB1357" s="32"/>
      <c r="EC1357" s="32"/>
      <c r="ED1357" s="32"/>
      <c r="EE1357" s="32"/>
      <c r="EF1357" s="32"/>
      <c r="EG1357" s="32"/>
      <c r="EH1357" s="32"/>
      <c r="EI1357" s="32"/>
      <c r="EJ1357" s="32"/>
      <c r="EK1357" s="32"/>
      <c r="EL1357" s="32"/>
      <c r="EM1357" s="32"/>
      <c r="EN1357" s="32"/>
      <c r="EO1357" s="32"/>
      <c r="EP1357" s="32"/>
      <c r="EQ1357" s="32"/>
      <c r="ER1357" s="32"/>
      <c r="ES1357" s="32"/>
      <c r="ET1357" s="32"/>
      <c r="EU1357" s="32"/>
      <c r="EV1357" s="32"/>
      <c r="EW1357" s="32"/>
      <c r="EX1357" s="32"/>
      <c r="EY1357" s="32"/>
      <c r="EZ1357" s="32"/>
      <c r="FA1357" s="32"/>
      <c r="FB1357" s="32"/>
      <c r="FC1357" s="32"/>
      <c r="FD1357" s="32"/>
      <c r="FE1357" s="32"/>
      <c r="FF1357" s="32"/>
      <c r="FG1357" s="32"/>
      <c r="FH1357" s="32"/>
      <c r="FI1357" s="32"/>
      <c r="FJ1357" s="32"/>
      <c r="FK1357" s="32"/>
      <c r="FL1357" s="32"/>
      <c r="FM1357" s="32"/>
      <c r="FN1357" s="32"/>
      <c r="FO1357" s="32"/>
      <c r="FP1357" s="32"/>
      <c r="FQ1357" s="32"/>
      <c r="FR1357" s="32"/>
      <c r="FS1357" s="32"/>
      <c r="FT1357" s="32"/>
      <c r="FU1357" s="32"/>
      <c r="FV1357" s="32"/>
      <c r="FW1357" s="32"/>
      <c r="FX1357" s="32"/>
      <c r="FY1357" s="32"/>
      <c r="FZ1357" s="32"/>
      <c r="GA1357" s="32"/>
      <c r="GB1357" s="32"/>
      <c r="GC1357" s="32"/>
      <c r="GD1357" s="32"/>
      <c r="GE1357" s="32"/>
      <c r="GF1357" s="32"/>
      <c r="GG1357" s="32"/>
      <c r="GH1357" s="32"/>
      <c r="GI1357" s="32"/>
      <c r="GJ1357" s="32"/>
      <c r="GK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</row>
    <row r="1358" s="1" customFormat="1" customHeight="1" spans="1:13">
      <c r="A1358" s="8">
        <v>1357</v>
      </c>
      <c r="B1358" s="8" t="s">
        <v>1605</v>
      </c>
      <c r="C1358" s="8" t="s">
        <v>26</v>
      </c>
      <c r="D1358" s="9" t="s">
        <v>21</v>
      </c>
      <c r="E1358" s="8" t="s">
        <v>32</v>
      </c>
      <c r="F1358" s="115">
        <v>2</v>
      </c>
      <c r="G1358" s="14">
        <v>400</v>
      </c>
      <c r="H1358" s="8">
        <f t="shared" si="42"/>
        <v>800</v>
      </c>
      <c r="I1358" s="25"/>
      <c r="J1358" s="8">
        <f t="shared" si="43"/>
        <v>800</v>
      </c>
      <c r="K1358" s="33" t="s">
        <v>1606</v>
      </c>
      <c r="L1358" s="21" t="s">
        <v>1278</v>
      </c>
      <c r="M1358" s="8" t="s">
        <v>1543</v>
      </c>
    </row>
    <row r="1359" s="1" customFormat="1" customHeight="1" spans="1:13">
      <c r="A1359" s="8">
        <v>1358</v>
      </c>
      <c r="B1359" s="132" t="s">
        <v>1607</v>
      </c>
      <c r="C1359" s="132" t="s">
        <v>26</v>
      </c>
      <c r="D1359" s="7" t="s">
        <v>46</v>
      </c>
      <c r="E1359" s="132" t="s">
        <v>32</v>
      </c>
      <c r="F1359" s="21">
        <v>2</v>
      </c>
      <c r="G1359" s="14">
        <v>400</v>
      </c>
      <c r="H1359" s="8">
        <f t="shared" si="42"/>
        <v>800</v>
      </c>
      <c r="I1359" s="25"/>
      <c r="J1359" s="8">
        <f t="shared" si="43"/>
        <v>800</v>
      </c>
      <c r="K1359" s="151" t="s">
        <v>1608</v>
      </c>
      <c r="L1359" s="21" t="s">
        <v>1278</v>
      </c>
      <c r="M1359" s="8" t="s">
        <v>1543</v>
      </c>
    </row>
    <row r="1360" s="3" customFormat="1" customHeight="1" spans="1:238">
      <c r="A1360" s="8">
        <v>1359</v>
      </c>
      <c r="B1360" s="8" t="s">
        <v>1609</v>
      </c>
      <c r="C1360" s="8" t="s">
        <v>26</v>
      </c>
      <c r="D1360" s="8" t="s">
        <v>24</v>
      </c>
      <c r="E1360" s="8" t="s">
        <v>122</v>
      </c>
      <c r="F1360" s="8">
        <v>1</v>
      </c>
      <c r="G1360" s="10">
        <v>280</v>
      </c>
      <c r="H1360" s="8">
        <f t="shared" si="42"/>
        <v>280</v>
      </c>
      <c r="I1360" s="8"/>
      <c r="J1360" s="8">
        <f t="shared" si="43"/>
        <v>280</v>
      </c>
      <c r="K1360" s="33"/>
      <c r="L1360" s="8" t="s">
        <v>1278</v>
      </c>
      <c r="M1360" s="8" t="s">
        <v>1543</v>
      </c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  <c r="BT1360" s="32"/>
      <c r="BU1360" s="32"/>
      <c r="BV1360" s="32"/>
      <c r="BW1360" s="32"/>
      <c r="BX1360" s="32"/>
      <c r="BY1360" s="32"/>
      <c r="BZ1360" s="32"/>
      <c r="CA1360" s="32"/>
      <c r="CB1360" s="32"/>
      <c r="CC1360" s="32"/>
      <c r="CD1360" s="32"/>
      <c r="CE1360" s="32"/>
      <c r="CF1360" s="32"/>
      <c r="CG1360" s="32"/>
      <c r="CH1360" s="32"/>
      <c r="CI1360" s="32"/>
      <c r="CJ1360" s="32"/>
      <c r="CK1360" s="32"/>
      <c r="CL1360" s="32"/>
      <c r="CM1360" s="32"/>
      <c r="CN1360" s="32"/>
      <c r="CO1360" s="32"/>
      <c r="CP1360" s="32"/>
      <c r="CQ1360" s="32"/>
      <c r="CR1360" s="32"/>
      <c r="CS1360" s="32"/>
      <c r="CT1360" s="32"/>
      <c r="CU1360" s="32"/>
      <c r="CV1360" s="32"/>
      <c r="CW1360" s="32"/>
      <c r="CX1360" s="32"/>
      <c r="CY1360" s="32"/>
      <c r="CZ1360" s="32"/>
      <c r="DA1360" s="32"/>
      <c r="DB1360" s="32"/>
      <c r="DC1360" s="32"/>
      <c r="DD1360" s="32"/>
      <c r="DE1360" s="32"/>
      <c r="DF1360" s="32"/>
      <c r="DG1360" s="32"/>
      <c r="DH1360" s="32"/>
      <c r="DI1360" s="32"/>
      <c r="DJ1360" s="32"/>
      <c r="DK1360" s="32"/>
      <c r="DL1360" s="32"/>
      <c r="DM1360" s="32"/>
      <c r="DN1360" s="32"/>
      <c r="DO1360" s="32"/>
      <c r="DP1360" s="32"/>
      <c r="DQ1360" s="32"/>
      <c r="DR1360" s="32"/>
      <c r="DS1360" s="32"/>
      <c r="DT1360" s="32"/>
      <c r="DU1360" s="32"/>
      <c r="DV1360" s="32"/>
      <c r="DW1360" s="32"/>
      <c r="DX1360" s="32"/>
      <c r="DY1360" s="32"/>
      <c r="DZ1360" s="32"/>
      <c r="EA1360" s="32"/>
      <c r="EB1360" s="32"/>
      <c r="EC1360" s="32"/>
      <c r="ED1360" s="32"/>
      <c r="EE1360" s="32"/>
      <c r="EF1360" s="32"/>
      <c r="EG1360" s="32"/>
      <c r="EH1360" s="32"/>
      <c r="EI1360" s="32"/>
      <c r="EJ1360" s="32"/>
      <c r="EK1360" s="32"/>
      <c r="EL1360" s="32"/>
      <c r="EM1360" s="32"/>
      <c r="EN1360" s="32"/>
      <c r="EO1360" s="32"/>
      <c r="EP1360" s="32"/>
      <c r="EQ1360" s="32"/>
      <c r="ER1360" s="32"/>
      <c r="ES1360" s="32"/>
      <c r="ET1360" s="32"/>
      <c r="EU1360" s="32"/>
      <c r="EV1360" s="32"/>
      <c r="EW1360" s="32"/>
      <c r="EX1360" s="32"/>
      <c r="EY1360" s="32"/>
      <c r="EZ1360" s="32"/>
      <c r="FA1360" s="32"/>
      <c r="FB1360" s="32"/>
      <c r="FC1360" s="32"/>
      <c r="FD1360" s="32"/>
      <c r="FE1360" s="32"/>
      <c r="FF1360" s="32"/>
      <c r="FG1360" s="32"/>
      <c r="FH1360" s="32"/>
      <c r="FI1360" s="32"/>
      <c r="FJ1360" s="32"/>
      <c r="FK1360" s="32"/>
      <c r="FL1360" s="32"/>
      <c r="FM1360" s="32"/>
      <c r="FN1360" s="32"/>
      <c r="FO1360" s="32"/>
      <c r="FP1360" s="32"/>
      <c r="FQ1360" s="32"/>
      <c r="FR1360" s="32"/>
      <c r="FS1360" s="32"/>
      <c r="FT1360" s="32"/>
      <c r="FU1360" s="32"/>
      <c r="FV1360" s="32"/>
      <c r="FW1360" s="32"/>
      <c r="FX1360" s="32"/>
      <c r="FY1360" s="32"/>
      <c r="FZ1360" s="32"/>
      <c r="GA1360" s="32"/>
      <c r="GB1360" s="32"/>
      <c r="GC1360" s="32"/>
      <c r="GD1360" s="32"/>
      <c r="GE1360" s="32"/>
      <c r="GF1360" s="32"/>
      <c r="GG1360" s="32"/>
      <c r="GH1360" s="32"/>
      <c r="GI1360" s="32"/>
      <c r="GJ1360" s="32"/>
      <c r="GK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4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1"/>
    </row>
    <row r="1361" s="1" customFormat="1" customHeight="1" spans="1:13">
      <c r="A1361" s="8">
        <v>1360</v>
      </c>
      <c r="B1361" s="8" t="s">
        <v>1610</v>
      </c>
      <c r="C1361" s="8" t="s">
        <v>26</v>
      </c>
      <c r="D1361" s="9" t="s">
        <v>21</v>
      </c>
      <c r="E1361" s="8" t="s">
        <v>16</v>
      </c>
      <c r="F1361" s="8">
        <v>3</v>
      </c>
      <c r="G1361" s="8">
        <v>340</v>
      </c>
      <c r="H1361" s="8">
        <f t="shared" si="42"/>
        <v>1020</v>
      </c>
      <c r="I1361" s="25"/>
      <c r="J1361" s="8">
        <f t="shared" si="43"/>
        <v>1020</v>
      </c>
      <c r="K1361" s="33" t="s">
        <v>1611</v>
      </c>
      <c r="L1361" s="21" t="s">
        <v>1278</v>
      </c>
      <c r="M1361" s="8" t="s">
        <v>1543</v>
      </c>
    </row>
    <row r="1362" s="1" customFormat="1" customHeight="1" spans="1:13">
      <c r="A1362" s="8">
        <v>1361</v>
      </c>
      <c r="B1362" s="8" t="s">
        <v>1612</v>
      </c>
      <c r="C1362" s="8" t="s">
        <v>26</v>
      </c>
      <c r="D1362" s="8" t="s">
        <v>73</v>
      </c>
      <c r="E1362" s="8" t="s">
        <v>122</v>
      </c>
      <c r="F1362" s="8">
        <v>1</v>
      </c>
      <c r="G1362" s="10">
        <v>280</v>
      </c>
      <c r="H1362" s="8">
        <f t="shared" si="42"/>
        <v>280</v>
      </c>
      <c r="I1362" s="8"/>
      <c r="J1362" s="8">
        <f t="shared" si="43"/>
        <v>280</v>
      </c>
      <c r="K1362" s="33"/>
      <c r="L1362" s="8" t="s">
        <v>1278</v>
      </c>
      <c r="M1362" s="8" t="s">
        <v>1543</v>
      </c>
    </row>
    <row r="1363" s="1" customFormat="1" customHeight="1" spans="1:238">
      <c r="A1363" s="8">
        <v>1362</v>
      </c>
      <c r="B1363" s="8" t="s">
        <v>1613</v>
      </c>
      <c r="C1363" s="8" t="s">
        <v>26</v>
      </c>
      <c r="D1363" s="8" t="s">
        <v>24</v>
      </c>
      <c r="E1363" s="8" t="s">
        <v>122</v>
      </c>
      <c r="F1363" s="8">
        <v>1</v>
      </c>
      <c r="G1363" s="10">
        <v>280</v>
      </c>
      <c r="H1363" s="8">
        <f t="shared" si="42"/>
        <v>280</v>
      </c>
      <c r="I1363" s="8"/>
      <c r="J1363" s="8">
        <f t="shared" si="43"/>
        <v>280</v>
      </c>
      <c r="K1363" s="33"/>
      <c r="L1363" s="21" t="s">
        <v>1278</v>
      </c>
      <c r="M1363" s="8" t="s">
        <v>1543</v>
      </c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</row>
    <row r="1364" s="1" customFormat="1" customHeight="1" spans="1:13">
      <c r="A1364" s="8">
        <v>1363</v>
      </c>
      <c r="B1364" s="8" t="s">
        <v>1614</v>
      </c>
      <c r="C1364" s="8" t="s">
        <v>14</v>
      </c>
      <c r="D1364" s="8" t="s">
        <v>24</v>
      </c>
      <c r="E1364" s="8" t="s">
        <v>32</v>
      </c>
      <c r="F1364" s="8">
        <v>1</v>
      </c>
      <c r="G1364" s="14">
        <v>400</v>
      </c>
      <c r="H1364" s="8">
        <f t="shared" si="42"/>
        <v>400</v>
      </c>
      <c r="I1364" s="8"/>
      <c r="J1364" s="8">
        <f t="shared" si="43"/>
        <v>400</v>
      </c>
      <c r="K1364" s="33"/>
      <c r="L1364" s="8" t="s">
        <v>1278</v>
      </c>
      <c r="M1364" s="8" t="s">
        <v>1543</v>
      </c>
    </row>
    <row r="1365" s="1" customFormat="1" customHeight="1" spans="1:13">
      <c r="A1365" s="8">
        <v>1364</v>
      </c>
      <c r="B1365" s="132" t="s">
        <v>1615</v>
      </c>
      <c r="C1365" s="132" t="s">
        <v>14</v>
      </c>
      <c r="D1365" s="8" t="s">
        <v>24</v>
      </c>
      <c r="E1365" s="8" t="s">
        <v>122</v>
      </c>
      <c r="F1365" s="8">
        <v>1</v>
      </c>
      <c r="G1365" s="10">
        <v>280</v>
      </c>
      <c r="H1365" s="8">
        <f t="shared" si="42"/>
        <v>280</v>
      </c>
      <c r="I1365" s="8"/>
      <c r="J1365" s="8">
        <f t="shared" si="43"/>
        <v>280</v>
      </c>
      <c r="K1365" s="33"/>
      <c r="L1365" s="21" t="s">
        <v>1278</v>
      </c>
      <c r="M1365" s="8" t="s">
        <v>1543</v>
      </c>
    </row>
    <row r="1366" s="1" customFormat="1" customHeight="1" spans="1:207">
      <c r="A1366" s="8">
        <v>1365</v>
      </c>
      <c r="B1366" s="183" t="s">
        <v>1616</v>
      </c>
      <c r="C1366" s="183" t="s">
        <v>26</v>
      </c>
      <c r="D1366" s="12" t="s">
        <v>172</v>
      </c>
      <c r="E1366" s="8" t="s">
        <v>32</v>
      </c>
      <c r="F1366" s="174">
        <v>1</v>
      </c>
      <c r="G1366" s="14">
        <v>400</v>
      </c>
      <c r="H1366" s="8">
        <f t="shared" si="42"/>
        <v>400</v>
      </c>
      <c r="I1366" s="25"/>
      <c r="J1366" s="8">
        <f t="shared" si="43"/>
        <v>400</v>
      </c>
      <c r="K1366" s="181"/>
      <c r="L1366" s="21" t="s">
        <v>1278</v>
      </c>
      <c r="M1366" s="8" t="s">
        <v>1543</v>
      </c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  <c r="AW1366" s="32"/>
      <c r="AX1366" s="32"/>
      <c r="AY1366" s="32"/>
      <c r="AZ1366" s="32"/>
      <c r="BA1366" s="32"/>
      <c r="BB1366" s="32"/>
      <c r="BC1366" s="32"/>
      <c r="BD1366" s="32"/>
      <c r="BE1366" s="32"/>
      <c r="BF1366" s="32"/>
      <c r="BG1366" s="32"/>
      <c r="BH1366" s="32"/>
      <c r="BI1366" s="32"/>
      <c r="BJ1366" s="32"/>
      <c r="BK1366" s="32"/>
      <c r="BL1366" s="32"/>
      <c r="BM1366" s="32"/>
      <c r="BN1366" s="32"/>
      <c r="BO1366" s="32"/>
      <c r="BP1366" s="32"/>
      <c r="BQ1366" s="32"/>
      <c r="BR1366" s="32"/>
      <c r="BS1366" s="32"/>
      <c r="BT1366" s="32"/>
      <c r="BU1366" s="32"/>
      <c r="BV1366" s="32"/>
      <c r="BW1366" s="32"/>
      <c r="BX1366" s="32"/>
      <c r="BY1366" s="32"/>
      <c r="BZ1366" s="32"/>
      <c r="CA1366" s="32"/>
      <c r="CB1366" s="32"/>
      <c r="CC1366" s="32"/>
      <c r="CD1366" s="32"/>
      <c r="CE1366" s="32"/>
      <c r="CF1366" s="32"/>
      <c r="CG1366" s="32"/>
      <c r="CH1366" s="32"/>
      <c r="CI1366" s="32"/>
      <c r="CJ1366" s="32"/>
      <c r="CK1366" s="32"/>
      <c r="CL1366" s="32"/>
      <c r="CM1366" s="32"/>
      <c r="CN1366" s="32"/>
      <c r="CO1366" s="32"/>
      <c r="CP1366" s="32"/>
      <c r="CQ1366" s="32"/>
      <c r="CR1366" s="32"/>
      <c r="CS1366" s="32"/>
      <c r="CT1366" s="32"/>
      <c r="CU1366" s="32"/>
      <c r="CV1366" s="32"/>
      <c r="CW1366" s="32"/>
      <c r="CX1366" s="32"/>
      <c r="CY1366" s="32"/>
      <c r="CZ1366" s="32"/>
      <c r="DA1366" s="32"/>
      <c r="DB1366" s="32"/>
      <c r="DC1366" s="32"/>
      <c r="DD1366" s="32"/>
      <c r="DE1366" s="32"/>
      <c r="DF1366" s="32"/>
      <c r="DG1366" s="32"/>
      <c r="DH1366" s="32"/>
      <c r="DI1366" s="32"/>
      <c r="DJ1366" s="32"/>
      <c r="DK1366" s="32"/>
      <c r="DL1366" s="32"/>
      <c r="DM1366" s="32"/>
      <c r="DN1366" s="32"/>
      <c r="DO1366" s="32"/>
      <c r="DP1366" s="32"/>
      <c r="DQ1366" s="32"/>
      <c r="DR1366" s="32"/>
      <c r="DS1366" s="32"/>
      <c r="DT1366" s="32"/>
      <c r="DU1366" s="32"/>
      <c r="DV1366" s="32"/>
      <c r="DW1366" s="32"/>
      <c r="DX1366" s="32"/>
      <c r="DY1366" s="32"/>
      <c r="DZ1366" s="32"/>
      <c r="EA1366" s="32"/>
      <c r="EB1366" s="32"/>
      <c r="EC1366" s="32"/>
      <c r="ED1366" s="32"/>
      <c r="EE1366" s="32"/>
      <c r="EF1366" s="32"/>
      <c r="EG1366" s="32"/>
      <c r="EH1366" s="32"/>
      <c r="EI1366" s="32"/>
      <c r="EJ1366" s="32"/>
      <c r="EK1366" s="32"/>
      <c r="EL1366" s="32"/>
      <c r="EM1366" s="32"/>
      <c r="EN1366" s="32"/>
      <c r="EO1366" s="32"/>
      <c r="EP1366" s="32"/>
      <c r="EQ1366" s="32"/>
      <c r="ER1366" s="32"/>
      <c r="ES1366" s="32"/>
      <c r="ET1366" s="32"/>
      <c r="EU1366" s="32"/>
      <c r="EV1366" s="32"/>
      <c r="EW1366" s="32"/>
      <c r="EX1366" s="32"/>
      <c r="EY1366" s="32"/>
      <c r="EZ1366" s="32"/>
      <c r="FA1366" s="32"/>
      <c r="FB1366" s="32"/>
      <c r="FC1366" s="32"/>
      <c r="FD1366" s="32"/>
      <c r="FE1366" s="32"/>
      <c r="FF1366" s="32"/>
      <c r="FG1366" s="32"/>
      <c r="FH1366" s="32"/>
      <c r="FI1366" s="32"/>
      <c r="FJ1366" s="32"/>
      <c r="FK1366" s="32"/>
      <c r="FL1366" s="32"/>
      <c r="FM1366" s="32"/>
      <c r="FN1366" s="32"/>
      <c r="FO1366" s="32"/>
      <c r="FP1366" s="32"/>
      <c r="FQ1366" s="32"/>
      <c r="FR1366" s="32"/>
      <c r="FS1366" s="32"/>
      <c r="FT1366" s="32"/>
      <c r="FU1366" s="32"/>
      <c r="FV1366" s="32"/>
      <c r="FW1366" s="32"/>
      <c r="FX1366" s="32"/>
      <c r="FY1366" s="32"/>
      <c r="FZ1366" s="32"/>
      <c r="GA1366" s="32"/>
      <c r="GB1366" s="32"/>
      <c r="GC1366" s="32"/>
      <c r="GD1366" s="32"/>
      <c r="GE1366" s="32"/>
      <c r="GF1366" s="32"/>
      <c r="GG1366" s="32"/>
      <c r="GH1366" s="32"/>
      <c r="GI1366" s="32"/>
      <c r="GJ1366" s="32"/>
      <c r="GK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</row>
    <row r="1367" s="1" customFormat="1" customHeight="1" spans="1:13">
      <c r="A1367" s="8">
        <v>1366</v>
      </c>
      <c r="B1367" s="8" t="s">
        <v>1617</v>
      </c>
      <c r="C1367" s="8" t="s">
        <v>26</v>
      </c>
      <c r="D1367" s="8" t="s">
        <v>24</v>
      </c>
      <c r="E1367" s="8" t="s">
        <v>122</v>
      </c>
      <c r="F1367" s="8">
        <v>1</v>
      </c>
      <c r="G1367" s="10">
        <v>280</v>
      </c>
      <c r="H1367" s="8">
        <f t="shared" si="42"/>
        <v>280</v>
      </c>
      <c r="I1367" s="8"/>
      <c r="J1367" s="8">
        <f t="shared" si="43"/>
        <v>280</v>
      </c>
      <c r="K1367" s="33"/>
      <c r="L1367" s="8" t="s">
        <v>1278</v>
      </c>
      <c r="M1367" s="8" t="s">
        <v>1543</v>
      </c>
    </row>
    <row r="1368" s="1" customFormat="1" customHeight="1" spans="1:207">
      <c r="A1368" s="8">
        <v>1367</v>
      </c>
      <c r="B1368" s="8" t="s">
        <v>1618</v>
      </c>
      <c r="C1368" s="8" t="s">
        <v>26</v>
      </c>
      <c r="D1368" s="8" t="s">
        <v>24</v>
      </c>
      <c r="E1368" s="8" t="s">
        <v>16</v>
      </c>
      <c r="F1368" s="8">
        <v>1</v>
      </c>
      <c r="G1368" s="8">
        <v>340</v>
      </c>
      <c r="H1368" s="8">
        <f t="shared" si="42"/>
        <v>340</v>
      </c>
      <c r="I1368" s="8"/>
      <c r="J1368" s="8">
        <f t="shared" si="43"/>
        <v>340</v>
      </c>
      <c r="K1368" s="33"/>
      <c r="L1368" s="21" t="s">
        <v>1278</v>
      </c>
      <c r="M1368" s="8" t="s">
        <v>1543</v>
      </c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  <c r="AW1368" s="32"/>
      <c r="AX1368" s="32"/>
      <c r="AY1368" s="32"/>
      <c r="AZ1368" s="32"/>
      <c r="BA1368" s="32"/>
      <c r="BB1368" s="32"/>
      <c r="BC1368" s="32"/>
      <c r="BD1368" s="32"/>
      <c r="BE1368" s="32"/>
      <c r="BF1368" s="32"/>
      <c r="BG1368" s="32"/>
      <c r="BH1368" s="32"/>
      <c r="BI1368" s="32"/>
      <c r="BJ1368" s="32"/>
      <c r="BK1368" s="32"/>
      <c r="BL1368" s="32"/>
      <c r="BM1368" s="32"/>
      <c r="BN1368" s="32"/>
      <c r="BO1368" s="32"/>
      <c r="BP1368" s="32"/>
      <c r="BQ1368" s="32"/>
      <c r="BR1368" s="32"/>
      <c r="BS1368" s="32"/>
      <c r="BT1368" s="32"/>
      <c r="BU1368" s="32"/>
      <c r="BV1368" s="32"/>
      <c r="BW1368" s="32"/>
      <c r="BX1368" s="32"/>
      <c r="BY1368" s="32"/>
      <c r="BZ1368" s="32"/>
      <c r="CA1368" s="32"/>
      <c r="CB1368" s="32"/>
      <c r="CC1368" s="32"/>
      <c r="CD1368" s="32"/>
      <c r="CE1368" s="32"/>
      <c r="CF1368" s="32"/>
      <c r="CG1368" s="32"/>
      <c r="CH1368" s="32"/>
      <c r="CI1368" s="32"/>
      <c r="CJ1368" s="32"/>
      <c r="CK1368" s="32"/>
      <c r="CL1368" s="32"/>
      <c r="CM1368" s="32"/>
      <c r="CN1368" s="32"/>
      <c r="CO1368" s="32"/>
      <c r="CP1368" s="32"/>
      <c r="CQ1368" s="32"/>
      <c r="CR1368" s="32"/>
      <c r="CS1368" s="32"/>
      <c r="CT1368" s="32"/>
      <c r="CU1368" s="32"/>
      <c r="CV1368" s="32"/>
      <c r="CW1368" s="32"/>
      <c r="CX1368" s="32"/>
      <c r="CY1368" s="32"/>
      <c r="CZ1368" s="32"/>
      <c r="DA1368" s="32"/>
      <c r="DB1368" s="32"/>
      <c r="DC1368" s="32"/>
      <c r="DD1368" s="32"/>
      <c r="DE1368" s="32"/>
      <c r="DF1368" s="32"/>
      <c r="DG1368" s="32"/>
      <c r="DH1368" s="32"/>
      <c r="DI1368" s="32"/>
      <c r="DJ1368" s="32"/>
      <c r="DK1368" s="32"/>
      <c r="DL1368" s="32"/>
      <c r="DM1368" s="32"/>
      <c r="DN1368" s="32"/>
      <c r="DO1368" s="32"/>
      <c r="DP1368" s="32"/>
      <c r="DQ1368" s="32"/>
      <c r="DR1368" s="32"/>
      <c r="DS1368" s="32"/>
      <c r="DT1368" s="32"/>
      <c r="DU1368" s="32"/>
      <c r="DV1368" s="32"/>
      <c r="DW1368" s="32"/>
      <c r="DX1368" s="32"/>
      <c r="DY1368" s="32"/>
      <c r="DZ1368" s="32"/>
      <c r="EA1368" s="32"/>
      <c r="EB1368" s="32"/>
      <c r="EC1368" s="32"/>
      <c r="ED1368" s="32"/>
      <c r="EE1368" s="32"/>
      <c r="EF1368" s="32"/>
      <c r="EG1368" s="32"/>
      <c r="EH1368" s="32"/>
      <c r="EI1368" s="32"/>
      <c r="EJ1368" s="32"/>
      <c r="EK1368" s="32"/>
      <c r="EL1368" s="32"/>
      <c r="EM1368" s="32"/>
      <c r="EN1368" s="32"/>
      <c r="EO1368" s="32"/>
      <c r="EP1368" s="32"/>
      <c r="EQ1368" s="32"/>
      <c r="ER1368" s="32"/>
      <c r="ES1368" s="32"/>
      <c r="ET1368" s="32"/>
      <c r="EU1368" s="32"/>
      <c r="EV1368" s="32"/>
      <c r="EW1368" s="32"/>
      <c r="EX1368" s="32"/>
      <c r="EY1368" s="32"/>
      <c r="EZ1368" s="32"/>
      <c r="FA1368" s="32"/>
      <c r="FB1368" s="32"/>
      <c r="FC1368" s="32"/>
      <c r="FD1368" s="32"/>
      <c r="FE1368" s="32"/>
      <c r="FF1368" s="32"/>
      <c r="FG1368" s="32"/>
      <c r="FH1368" s="32"/>
      <c r="FI1368" s="32"/>
      <c r="FJ1368" s="32"/>
      <c r="FK1368" s="32"/>
      <c r="FL1368" s="32"/>
      <c r="FM1368" s="32"/>
      <c r="FN1368" s="32"/>
      <c r="FO1368" s="32"/>
      <c r="FP1368" s="32"/>
      <c r="FQ1368" s="32"/>
      <c r="FR1368" s="32"/>
      <c r="FS1368" s="32"/>
      <c r="FT1368" s="32"/>
      <c r="FU1368" s="32"/>
      <c r="FV1368" s="32"/>
      <c r="FW1368" s="32"/>
      <c r="FX1368" s="32"/>
      <c r="FY1368" s="32"/>
      <c r="FZ1368" s="32"/>
      <c r="GA1368" s="32"/>
      <c r="GB1368" s="32"/>
      <c r="GC1368" s="32"/>
      <c r="GD1368" s="32"/>
      <c r="GE1368" s="32"/>
      <c r="GF1368" s="32"/>
      <c r="GG1368" s="32"/>
      <c r="GH1368" s="32"/>
      <c r="GI1368" s="32"/>
      <c r="GJ1368" s="32"/>
      <c r="GK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</row>
    <row r="1369" s="1" customFormat="1" customHeight="1" spans="1:207">
      <c r="A1369" s="8">
        <v>1368</v>
      </c>
      <c r="B1369" s="132" t="s">
        <v>1619</v>
      </c>
      <c r="C1369" s="132" t="s">
        <v>26</v>
      </c>
      <c r="D1369" s="7" t="s">
        <v>46</v>
      </c>
      <c r="E1369" s="132" t="s">
        <v>122</v>
      </c>
      <c r="F1369" s="132">
        <v>1</v>
      </c>
      <c r="G1369" s="10">
        <v>280</v>
      </c>
      <c r="H1369" s="8">
        <f t="shared" si="42"/>
        <v>280</v>
      </c>
      <c r="I1369" s="8"/>
      <c r="J1369" s="8">
        <f t="shared" si="43"/>
        <v>280</v>
      </c>
      <c r="K1369" s="33"/>
      <c r="L1369" s="21" t="s">
        <v>1278</v>
      </c>
      <c r="M1369" s="8" t="s">
        <v>1543</v>
      </c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  <c r="AW1369" s="32"/>
      <c r="AX1369" s="32"/>
      <c r="AY1369" s="32"/>
      <c r="AZ1369" s="32"/>
      <c r="BA1369" s="32"/>
      <c r="BB1369" s="32"/>
      <c r="BC1369" s="32"/>
      <c r="BD1369" s="32"/>
      <c r="BE1369" s="32"/>
      <c r="BF1369" s="32"/>
      <c r="BG1369" s="32"/>
      <c r="BH1369" s="32"/>
      <c r="BI1369" s="32"/>
      <c r="BJ1369" s="32"/>
      <c r="BK1369" s="32"/>
      <c r="BL1369" s="32"/>
      <c r="BM1369" s="32"/>
      <c r="BN1369" s="32"/>
      <c r="BO1369" s="32"/>
      <c r="BP1369" s="32"/>
      <c r="BQ1369" s="32"/>
      <c r="BR1369" s="32"/>
      <c r="BS1369" s="32"/>
      <c r="BT1369" s="32"/>
      <c r="BU1369" s="32"/>
      <c r="BV1369" s="32"/>
      <c r="BW1369" s="32"/>
      <c r="BX1369" s="32"/>
      <c r="BY1369" s="32"/>
      <c r="BZ1369" s="32"/>
      <c r="CA1369" s="32"/>
      <c r="CB1369" s="32"/>
      <c r="CC1369" s="32"/>
      <c r="CD1369" s="32"/>
      <c r="CE1369" s="32"/>
      <c r="CF1369" s="32"/>
      <c r="CG1369" s="32"/>
      <c r="CH1369" s="32"/>
      <c r="CI1369" s="32"/>
      <c r="CJ1369" s="32"/>
      <c r="CK1369" s="32"/>
      <c r="CL1369" s="32"/>
      <c r="CM1369" s="32"/>
      <c r="CN1369" s="32"/>
      <c r="CO1369" s="32"/>
      <c r="CP1369" s="32"/>
      <c r="CQ1369" s="32"/>
      <c r="CR1369" s="32"/>
      <c r="CS1369" s="32"/>
      <c r="CT1369" s="32"/>
      <c r="CU1369" s="32"/>
      <c r="CV1369" s="32"/>
      <c r="CW1369" s="32"/>
      <c r="CX1369" s="32"/>
      <c r="CY1369" s="32"/>
      <c r="CZ1369" s="32"/>
      <c r="DA1369" s="32"/>
      <c r="DB1369" s="32"/>
      <c r="DC1369" s="32"/>
      <c r="DD1369" s="32"/>
      <c r="DE1369" s="32"/>
      <c r="DF1369" s="32"/>
      <c r="DG1369" s="32"/>
      <c r="DH1369" s="32"/>
      <c r="DI1369" s="32"/>
      <c r="DJ1369" s="32"/>
      <c r="DK1369" s="32"/>
      <c r="DL1369" s="32"/>
      <c r="DM1369" s="32"/>
      <c r="DN1369" s="32"/>
      <c r="DO1369" s="32"/>
      <c r="DP1369" s="32"/>
      <c r="DQ1369" s="32"/>
      <c r="DR1369" s="32"/>
      <c r="DS1369" s="32"/>
      <c r="DT1369" s="32"/>
      <c r="DU1369" s="32"/>
      <c r="DV1369" s="32"/>
      <c r="DW1369" s="32"/>
      <c r="DX1369" s="32"/>
      <c r="DY1369" s="32"/>
      <c r="DZ1369" s="32"/>
      <c r="EA1369" s="32"/>
      <c r="EB1369" s="32"/>
      <c r="EC1369" s="32"/>
      <c r="ED1369" s="32"/>
      <c r="EE1369" s="32"/>
      <c r="EF1369" s="32"/>
      <c r="EG1369" s="32"/>
      <c r="EH1369" s="32"/>
      <c r="EI1369" s="32"/>
      <c r="EJ1369" s="32"/>
      <c r="EK1369" s="32"/>
      <c r="EL1369" s="32"/>
      <c r="EM1369" s="32"/>
      <c r="EN1369" s="32"/>
      <c r="EO1369" s="32"/>
      <c r="EP1369" s="32"/>
      <c r="EQ1369" s="32"/>
      <c r="ER1369" s="32"/>
      <c r="ES1369" s="32"/>
      <c r="ET1369" s="32"/>
      <c r="EU1369" s="32"/>
      <c r="EV1369" s="32"/>
      <c r="EW1369" s="32"/>
      <c r="EX1369" s="32"/>
      <c r="EY1369" s="32"/>
      <c r="EZ1369" s="32"/>
      <c r="FA1369" s="32"/>
      <c r="FB1369" s="32"/>
      <c r="FC1369" s="32"/>
      <c r="FD1369" s="32"/>
      <c r="FE1369" s="32"/>
      <c r="FF1369" s="32"/>
      <c r="FG1369" s="32"/>
      <c r="FH1369" s="32"/>
      <c r="FI1369" s="32"/>
      <c r="FJ1369" s="32"/>
      <c r="FK1369" s="32"/>
      <c r="FL1369" s="32"/>
      <c r="FM1369" s="32"/>
      <c r="FN1369" s="32"/>
      <c r="FO1369" s="32"/>
      <c r="FP1369" s="32"/>
      <c r="FQ1369" s="32"/>
      <c r="FR1369" s="32"/>
      <c r="FS1369" s="32"/>
      <c r="FT1369" s="32"/>
      <c r="FU1369" s="32"/>
      <c r="FV1369" s="32"/>
      <c r="FW1369" s="32"/>
      <c r="FX1369" s="32"/>
      <c r="FY1369" s="32"/>
      <c r="FZ1369" s="32"/>
      <c r="GA1369" s="32"/>
      <c r="GB1369" s="32"/>
      <c r="GC1369" s="32"/>
      <c r="GD1369" s="32"/>
      <c r="GE1369" s="32"/>
      <c r="GF1369" s="32"/>
      <c r="GG1369" s="32"/>
      <c r="GH1369" s="32"/>
      <c r="GI1369" s="32"/>
      <c r="GJ1369" s="32"/>
      <c r="GK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</row>
    <row r="1370" s="1" customFormat="1" customHeight="1" spans="1:207">
      <c r="A1370" s="8">
        <v>1369</v>
      </c>
      <c r="B1370" s="189" t="s">
        <v>1620</v>
      </c>
      <c r="C1370" s="177" t="s">
        <v>14</v>
      </c>
      <c r="D1370" s="9" t="s">
        <v>21</v>
      </c>
      <c r="E1370" s="8" t="s">
        <v>32</v>
      </c>
      <c r="F1370" s="8">
        <v>1</v>
      </c>
      <c r="G1370" s="14">
        <v>400</v>
      </c>
      <c r="H1370" s="8">
        <f t="shared" si="42"/>
        <v>400</v>
      </c>
      <c r="I1370" s="8"/>
      <c r="J1370" s="8">
        <f t="shared" si="43"/>
        <v>400</v>
      </c>
      <c r="K1370" s="33"/>
      <c r="L1370" s="21" t="s">
        <v>1278</v>
      </c>
      <c r="M1370" s="8" t="s">
        <v>1543</v>
      </c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2"/>
      <c r="BB1370" s="32"/>
      <c r="BC1370" s="32"/>
      <c r="BD1370" s="32"/>
      <c r="BE1370" s="32"/>
      <c r="BF1370" s="32"/>
      <c r="BG1370" s="32"/>
      <c r="BH1370" s="32"/>
      <c r="BI1370" s="32"/>
      <c r="BJ1370" s="32"/>
      <c r="BK1370" s="32"/>
      <c r="BL1370" s="32"/>
      <c r="BM1370" s="32"/>
      <c r="BN1370" s="32"/>
      <c r="BO1370" s="32"/>
      <c r="BP1370" s="32"/>
      <c r="BQ1370" s="32"/>
      <c r="BR1370" s="32"/>
      <c r="BS1370" s="32"/>
      <c r="BT1370" s="32"/>
      <c r="BU1370" s="32"/>
      <c r="BV1370" s="32"/>
      <c r="BW1370" s="32"/>
      <c r="BX1370" s="32"/>
      <c r="BY1370" s="32"/>
      <c r="BZ1370" s="32"/>
      <c r="CA1370" s="32"/>
      <c r="CB1370" s="32"/>
      <c r="CC1370" s="32"/>
      <c r="CD1370" s="32"/>
      <c r="CE1370" s="32"/>
      <c r="CF1370" s="32"/>
      <c r="CG1370" s="32"/>
      <c r="CH1370" s="32"/>
      <c r="CI1370" s="32"/>
      <c r="CJ1370" s="32"/>
      <c r="CK1370" s="32"/>
      <c r="CL1370" s="32"/>
      <c r="CM1370" s="32"/>
      <c r="CN1370" s="32"/>
      <c r="CO1370" s="32"/>
      <c r="CP1370" s="32"/>
      <c r="CQ1370" s="32"/>
      <c r="CR1370" s="32"/>
      <c r="CS1370" s="32"/>
      <c r="CT1370" s="32"/>
      <c r="CU1370" s="32"/>
      <c r="CV1370" s="32"/>
      <c r="CW1370" s="32"/>
      <c r="CX1370" s="32"/>
      <c r="CY1370" s="32"/>
      <c r="CZ1370" s="32"/>
      <c r="DA1370" s="32"/>
      <c r="DB1370" s="32"/>
      <c r="DC1370" s="32"/>
      <c r="DD1370" s="32"/>
      <c r="DE1370" s="32"/>
      <c r="DF1370" s="32"/>
      <c r="DG1370" s="32"/>
      <c r="DH1370" s="32"/>
      <c r="DI1370" s="32"/>
      <c r="DJ1370" s="32"/>
      <c r="DK1370" s="32"/>
      <c r="DL1370" s="32"/>
      <c r="DM1370" s="32"/>
      <c r="DN1370" s="32"/>
      <c r="DO1370" s="32"/>
      <c r="DP1370" s="32"/>
      <c r="DQ1370" s="32"/>
      <c r="DR1370" s="32"/>
      <c r="DS1370" s="32"/>
      <c r="DT1370" s="32"/>
      <c r="DU1370" s="32"/>
      <c r="DV1370" s="32"/>
      <c r="DW1370" s="32"/>
      <c r="DX1370" s="32"/>
      <c r="DY1370" s="32"/>
      <c r="DZ1370" s="32"/>
      <c r="EA1370" s="32"/>
      <c r="EB1370" s="32"/>
      <c r="EC1370" s="32"/>
      <c r="ED1370" s="32"/>
      <c r="EE1370" s="32"/>
      <c r="EF1370" s="32"/>
      <c r="EG1370" s="32"/>
      <c r="EH1370" s="32"/>
      <c r="EI1370" s="32"/>
      <c r="EJ1370" s="32"/>
      <c r="EK1370" s="32"/>
      <c r="EL1370" s="32"/>
      <c r="EM1370" s="32"/>
      <c r="EN1370" s="32"/>
      <c r="EO1370" s="32"/>
      <c r="EP1370" s="32"/>
      <c r="EQ1370" s="32"/>
      <c r="ER1370" s="32"/>
      <c r="ES1370" s="32"/>
      <c r="ET1370" s="32"/>
      <c r="EU1370" s="32"/>
      <c r="EV1370" s="32"/>
      <c r="EW1370" s="32"/>
      <c r="EX1370" s="32"/>
      <c r="EY1370" s="32"/>
      <c r="EZ1370" s="32"/>
      <c r="FA1370" s="32"/>
      <c r="FB1370" s="32"/>
      <c r="FC1370" s="32"/>
      <c r="FD1370" s="32"/>
      <c r="FE1370" s="32"/>
      <c r="FF1370" s="32"/>
      <c r="FG1370" s="32"/>
      <c r="FH1370" s="32"/>
      <c r="FI1370" s="32"/>
      <c r="FJ1370" s="32"/>
      <c r="FK1370" s="32"/>
      <c r="FL1370" s="32"/>
      <c r="FM1370" s="32"/>
      <c r="FN1370" s="32"/>
      <c r="FO1370" s="32"/>
      <c r="FP1370" s="32"/>
      <c r="FQ1370" s="32"/>
      <c r="FR1370" s="32"/>
      <c r="FS1370" s="32"/>
      <c r="FT1370" s="32"/>
      <c r="FU1370" s="32"/>
      <c r="FV1370" s="32"/>
      <c r="FW1370" s="32"/>
      <c r="FX1370" s="32"/>
      <c r="FY1370" s="32"/>
      <c r="FZ1370" s="32"/>
      <c r="GA1370" s="32"/>
      <c r="GB1370" s="32"/>
      <c r="GC1370" s="32"/>
      <c r="GD1370" s="32"/>
      <c r="GE1370" s="32"/>
      <c r="GF1370" s="32"/>
      <c r="GG1370" s="32"/>
      <c r="GH1370" s="32"/>
      <c r="GI1370" s="32"/>
      <c r="GJ1370" s="32"/>
      <c r="GK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</row>
    <row r="1371" s="1" customFormat="1" customHeight="1" spans="1:13">
      <c r="A1371" s="8">
        <v>1370</v>
      </c>
      <c r="B1371" s="176" t="s">
        <v>1621</v>
      </c>
      <c r="C1371" s="165" t="s">
        <v>26</v>
      </c>
      <c r="D1371" s="165" t="s">
        <v>24</v>
      </c>
      <c r="E1371" s="165" t="s">
        <v>122</v>
      </c>
      <c r="F1371" s="49">
        <v>1</v>
      </c>
      <c r="G1371" s="14">
        <v>280</v>
      </c>
      <c r="H1371" s="8">
        <f t="shared" si="42"/>
        <v>280</v>
      </c>
      <c r="I1371" s="165"/>
      <c r="J1371" s="8">
        <f t="shared" si="43"/>
        <v>280</v>
      </c>
      <c r="K1371" s="90"/>
      <c r="L1371" s="165" t="s">
        <v>1278</v>
      </c>
      <c r="M1371" s="165" t="s">
        <v>1543</v>
      </c>
    </row>
    <row r="1372" s="1" customFormat="1" customHeight="1" spans="1:207">
      <c r="A1372" s="8">
        <v>1371</v>
      </c>
      <c r="B1372" s="132" t="s">
        <v>1473</v>
      </c>
      <c r="C1372" s="132" t="s">
        <v>14</v>
      </c>
      <c r="D1372" s="9" t="s">
        <v>121</v>
      </c>
      <c r="E1372" s="132" t="s">
        <v>122</v>
      </c>
      <c r="F1372" s="132">
        <v>1</v>
      </c>
      <c r="G1372" s="10">
        <v>280</v>
      </c>
      <c r="H1372" s="8">
        <f t="shared" si="42"/>
        <v>280</v>
      </c>
      <c r="I1372" s="25"/>
      <c r="J1372" s="8">
        <f t="shared" si="43"/>
        <v>280</v>
      </c>
      <c r="K1372" s="162"/>
      <c r="L1372" s="21" t="s">
        <v>1278</v>
      </c>
      <c r="M1372" s="8" t="s">
        <v>1543</v>
      </c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/>
      <c r="AX1372" s="32"/>
      <c r="AY1372" s="32"/>
      <c r="AZ1372" s="32"/>
      <c r="BA1372" s="32"/>
      <c r="BB1372" s="32"/>
      <c r="BC1372" s="32"/>
      <c r="BD1372" s="32"/>
      <c r="BE1372" s="32"/>
      <c r="BF1372" s="32"/>
      <c r="BG1372" s="32"/>
      <c r="BH1372" s="32"/>
      <c r="BI1372" s="32"/>
      <c r="BJ1372" s="32"/>
      <c r="BK1372" s="32"/>
      <c r="BL1372" s="32"/>
      <c r="BM1372" s="32"/>
      <c r="BN1372" s="32"/>
      <c r="BO1372" s="32"/>
      <c r="BP1372" s="32"/>
      <c r="BQ1372" s="32"/>
      <c r="BR1372" s="32"/>
      <c r="BS1372" s="32"/>
      <c r="BT1372" s="32"/>
      <c r="BU1372" s="32"/>
      <c r="BV1372" s="32"/>
      <c r="BW1372" s="32"/>
      <c r="BX1372" s="32"/>
      <c r="BY1372" s="32"/>
      <c r="BZ1372" s="32"/>
      <c r="CA1372" s="32"/>
      <c r="CB1372" s="32"/>
      <c r="CC1372" s="32"/>
      <c r="CD1372" s="32"/>
      <c r="CE1372" s="32"/>
      <c r="CF1372" s="32"/>
      <c r="CG1372" s="32"/>
      <c r="CH1372" s="32"/>
      <c r="CI1372" s="32"/>
      <c r="CJ1372" s="32"/>
      <c r="CK1372" s="32"/>
      <c r="CL1372" s="32"/>
      <c r="CM1372" s="32"/>
      <c r="CN1372" s="32"/>
      <c r="CO1372" s="32"/>
      <c r="CP1372" s="32"/>
      <c r="CQ1372" s="32"/>
      <c r="CR1372" s="32"/>
      <c r="CS1372" s="32"/>
      <c r="CT1372" s="32"/>
      <c r="CU1372" s="32"/>
      <c r="CV1372" s="32"/>
      <c r="CW1372" s="32"/>
      <c r="CX1372" s="32"/>
      <c r="CY1372" s="32"/>
      <c r="CZ1372" s="32"/>
      <c r="DA1372" s="32"/>
      <c r="DB1372" s="32"/>
      <c r="DC1372" s="32"/>
      <c r="DD1372" s="32"/>
      <c r="DE1372" s="32"/>
      <c r="DF1372" s="32"/>
      <c r="DG1372" s="32"/>
      <c r="DH1372" s="32"/>
      <c r="DI1372" s="32"/>
      <c r="DJ1372" s="32"/>
      <c r="DK1372" s="32"/>
      <c r="DL1372" s="32"/>
      <c r="DM1372" s="32"/>
      <c r="DN1372" s="32"/>
      <c r="DO1372" s="32"/>
      <c r="DP1372" s="32"/>
      <c r="DQ1372" s="32"/>
      <c r="DR1372" s="32"/>
      <c r="DS1372" s="32"/>
      <c r="DT1372" s="32"/>
      <c r="DU1372" s="32"/>
      <c r="DV1372" s="32"/>
      <c r="DW1372" s="32"/>
      <c r="DX1372" s="32"/>
      <c r="DY1372" s="32"/>
      <c r="DZ1372" s="32"/>
      <c r="EA1372" s="32"/>
      <c r="EB1372" s="32"/>
      <c r="EC1372" s="32"/>
      <c r="ED1372" s="32"/>
      <c r="EE1372" s="32"/>
      <c r="EF1372" s="32"/>
      <c r="EG1372" s="32"/>
      <c r="EH1372" s="32"/>
      <c r="EI1372" s="32"/>
      <c r="EJ1372" s="32"/>
      <c r="EK1372" s="32"/>
      <c r="EL1372" s="32"/>
      <c r="EM1372" s="32"/>
      <c r="EN1372" s="32"/>
      <c r="EO1372" s="32"/>
      <c r="EP1372" s="32"/>
      <c r="EQ1372" s="32"/>
      <c r="ER1372" s="32"/>
      <c r="ES1372" s="32"/>
      <c r="ET1372" s="32"/>
      <c r="EU1372" s="32"/>
      <c r="EV1372" s="32"/>
      <c r="EW1372" s="32"/>
      <c r="EX1372" s="32"/>
      <c r="EY1372" s="32"/>
      <c r="EZ1372" s="32"/>
      <c r="FA1372" s="32"/>
      <c r="FB1372" s="32"/>
      <c r="FC1372" s="32"/>
      <c r="FD1372" s="32"/>
      <c r="FE1372" s="32"/>
      <c r="FF1372" s="32"/>
      <c r="FG1372" s="32"/>
      <c r="FH1372" s="32"/>
      <c r="FI1372" s="32"/>
      <c r="FJ1372" s="32"/>
      <c r="FK1372" s="32"/>
      <c r="FL1372" s="32"/>
      <c r="FM1372" s="32"/>
      <c r="FN1372" s="32"/>
      <c r="FO1372" s="32"/>
      <c r="FP1372" s="32"/>
      <c r="FQ1372" s="32"/>
      <c r="FR1372" s="32"/>
      <c r="FS1372" s="32"/>
      <c r="FT1372" s="32"/>
      <c r="FU1372" s="32"/>
      <c r="FV1372" s="32"/>
      <c r="FW1372" s="32"/>
      <c r="FX1372" s="32"/>
      <c r="FY1372" s="32"/>
      <c r="FZ1372" s="32"/>
      <c r="GA1372" s="32"/>
      <c r="GB1372" s="32"/>
      <c r="GC1372" s="32"/>
      <c r="GD1372" s="32"/>
      <c r="GE1372" s="32"/>
      <c r="GF1372" s="32"/>
      <c r="GG1372" s="32"/>
      <c r="GH1372" s="32"/>
      <c r="GI1372" s="32"/>
      <c r="GJ1372" s="32"/>
      <c r="GK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</row>
    <row r="1373" s="2" customFormat="1" customHeight="1" spans="1:238">
      <c r="A1373" s="8">
        <v>1372</v>
      </c>
      <c r="B1373" s="132" t="s">
        <v>379</v>
      </c>
      <c r="C1373" s="132" t="s">
        <v>14</v>
      </c>
      <c r="D1373" s="9" t="s">
        <v>21</v>
      </c>
      <c r="E1373" s="132" t="s">
        <v>122</v>
      </c>
      <c r="F1373" s="132">
        <v>1</v>
      </c>
      <c r="G1373" s="10">
        <v>280</v>
      </c>
      <c r="H1373" s="8">
        <f t="shared" si="42"/>
        <v>280</v>
      </c>
      <c r="I1373" s="25"/>
      <c r="J1373" s="8">
        <f t="shared" si="43"/>
        <v>280</v>
      </c>
      <c r="K1373" s="162"/>
      <c r="L1373" s="21" t="s">
        <v>1278</v>
      </c>
      <c r="M1373" s="8" t="s">
        <v>1543</v>
      </c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  <c r="AW1373" s="32"/>
      <c r="AX1373" s="32"/>
      <c r="AY1373" s="32"/>
      <c r="AZ1373" s="32"/>
      <c r="BA1373" s="32"/>
      <c r="BB1373" s="32"/>
      <c r="BC1373" s="32"/>
      <c r="BD1373" s="32"/>
      <c r="BE1373" s="32"/>
      <c r="BF1373" s="32"/>
      <c r="BG1373" s="32"/>
      <c r="BH1373" s="32"/>
      <c r="BI1373" s="32"/>
      <c r="BJ1373" s="32"/>
      <c r="BK1373" s="32"/>
      <c r="BL1373" s="32"/>
      <c r="BM1373" s="32"/>
      <c r="BN1373" s="32"/>
      <c r="BO1373" s="32"/>
      <c r="BP1373" s="32"/>
      <c r="BQ1373" s="32"/>
      <c r="BR1373" s="32"/>
      <c r="BS1373" s="32"/>
      <c r="BT1373" s="32"/>
      <c r="BU1373" s="32"/>
      <c r="BV1373" s="32"/>
      <c r="BW1373" s="32"/>
      <c r="BX1373" s="32"/>
      <c r="BY1373" s="32"/>
      <c r="BZ1373" s="32"/>
      <c r="CA1373" s="32"/>
      <c r="CB1373" s="32"/>
      <c r="CC1373" s="32"/>
      <c r="CD1373" s="32"/>
      <c r="CE1373" s="32"/>
      <c r="CF1373" s="32"/>
      <c r="CG1373" s="32"/>
      <c r="CH1373" s="32"/>
      <c r="CI1373" s="32"/>
      <c r="CJ1373" s="32"/>
      <c r="CK1373" s="32"/>
      <c r="CL1373" s="32"/>
      <c r="CM1373" s="32"/>
      <c r="CN1373" s="32"/>
      <c r="CO1373" s="32"/>
      <c r="CP1373" s="32"/>
      <c r="CQ1373" s="32"/>
      <c r="CR1373" s="32"/>
      <c r="CS1373" s="32"/>
      <c r="CT1373" s="32"/>
      <c r="CU1373" s="32"/>
      <c r="CV1373" s="32"/>
      <c r="CW1373" s="32"/>
      <c r="CX1373" s="32"/>
      <c r="CY1373" s="32"/>
      <c r="CZ1373" s="32"/>
      <c r="DA1373" s="32"/>
      <c r="DB1373" s="32"/>
      <c r="DC1373" s="32"/>
      <c r="DD1373" s="32"/>
      <c r="DE1373" s="32"/>
      <c r="DF1373" s="32"/>
      <c r="DG1373" s="32"/>
      <c r="DH1373" s="32"/>
      <c r="DI1373" s="32"/>
      <c r="DJ1373" s="32"/>
      <c r="DK1373" s="32"/>
      <c r="DL1373" s="32"/>
      <c r="DM1373" s="32"/>
      <c r="DN1373" s="32"/>
      <c r="DO1373" s="32"/>
      <c r="DP1373" s="32"/>
      <c r="DQ1373" s="32"/>
      <c r="DR1373" s="32"/>
      <c r="DS1373" s="32"/>
      <c r="DT1373" s="32"/>
      <c r="DU1373" s="32"/>
      <c r="DV1373" s="32"/>
      <c r="DW1373" s="32"/>
      <c r="DX1373" s="32"/>
      <c r="DY1373" s="32"/>
      <c r="DZ1373" s="32"/>
      <c r="EA1373" s="32"/>
      <c r="EB1373" s="32"/>
      <c r="EC1373" s="32"/>
      <c r="ED1373" s="32"/>
      <c r="EE1373" s="32"/>
      <c r="EF1373" s="32"/>
      <c r="EG1373" s="32"/>
      <c r="EH1373" s="32"/>
      <c r="EI1373" s="32"/>
      <c r="EJ1373" s="32"/>
      <c r="EK1373" s="32"/>
      <c r="EL1373" s="32"/>
      <c r="EM1373" s="32"/>
      <c r="EN1373" s="32"/>
      <c r="EO1373" s="32"/>
      <c r="EP1373" s="32"/>
      <c r="EQ1373" s="32"/>
      <c r="ER1373" s="32"/>
      <c r="ES1373" s="32"/>
      <c r="ET1373" s="32"/>
      <c r="EU1373" s="32"/>
      <c r="EV1373" s="32"/>
      <c r="EW1373" s="32"/>
      <c r="EX1373" s="32"/>
      <c r="EY1373" s="32"/>
      <c r="EZ1373" s="32"/>
      <c r="FA1373" s="32"/>
      <c r="FB1373" s="32"/>
      <c r="FC1373" s="32"/>
      <c r="FD1373" s="32"/>
      <c r="FE1373" s="32"/>
      <c r="FF1373" s="32"/>
      <c r="FG1373" s="32"/>
      <c r="FH1373" s="32"/>
      <c r="FI1373" s="32"/>
      <c r="FJ1373" s="32"/>
      <c r="FK1373" s="32"/>
      <c r="FL1373" s="32"/>
      <c r="FM1373" s="32"/>
      <c r="FN1373" s="32"/>
      <c r="FO1373" s="32"/>
      <c r="FP1373" s="32"/>
      <c r="FQ1373" s="32"/>
      <c r="FR1373" s="32"/>
      <c r="FS1373" s="32"/>
      <c r="FT1373" s="32"/>
      <c r="FU1373" s="32"/>
      <c r="FV1373" s="32"/>
      <c r="FW1373" s="32"/>
      <c r="FX1373" s="32"/>
      <c r="FY1373" s="32"/>
      <c r="FZ1373" s="32"/>
      <c r="GA1373" s="32"/>
      <c r="GB1373" s="32"/>
      <c r="GC1373" s="32"/>
      <c r="GD1373" s="32"/>
      <c r="GE1373" s="32"/>
      <c r="GF1373" s="32"/>
      <c r="GG1373" s="32"/>
      <c r="GH1373" s="32"/>
      <c r="GI1373" s="32"/>
      <c r="GJ1373" s="32"/>
      <c r="GK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</row>
    <row r="1374" s="1" customFormat="1" customHeight="1" spans="1:13">
      <c r="A1374" s="8">
        <v>1373</v>
      </c>
      <c r="B1374" s="8" t="s">
        <v>1622</v>
      </c>
      <c r="C1374" s="177" t="s">
        <v>14</v>
      </c>
      <c r="D1374" s="8" t="s">
        <v>24</v>
      </c>
      <c r="E1374" s="8" t="s">
        <v>122</v>
      </c>
      <c r="F1374" s="8">
        <v>1</v>
      </c>
      <c r="G1374" s="10">
        <v>280</v>
      </c>
      <c r="H1374" s="8">
        <f t="shared" si="42"/>
        <v>280</v>
      </c>
      <c r="I1374" s="8"/>
      <c r="J1374" s="8">
        <f t="shared" si="43"/>
        <v>280</v>
      </c>
      <c r="K1374" s="33"/>
      <c r="L1374" s="8" t="s">
        <v>1278</v>
      </c>
      <c r="M1374" s="8" t="s">
        <v>1543</v>
      </c>
    </row>
    <row r="1375" s="1" customFormat="1" customHeight="1" spans="1:13">
      <c r="A1375" s="8">
        <v>1374</v>
      </c>
      <c r="B1375" s="8" t="s">
        <v>1623</v>
      </c>
      <c r="C1375" s="8" t="s">
        <v>14</v>
      </c>
      <c r="D1375" s="8" t="s">
        <v>24</v>
      </c>
      <c r="E1375" s="8" t="s">
        <v>122</v>
      </c>
      <c r="F1375" s="8">
        <v>1</v>
      </c>
      <c r="G1375" s="10">
        <v>280</v>
      </c>
      <c r="H1375" s="8">
        <f t="shared" si="42"/>
        <v>280</v>
      </c>
      <c r="I1375" s="8"/>
      <c r="J1375" s="8">
        <f t="shared" si="43"/>
        <v>280</v>
      </c>
      <c r="K1375" s="33"/>
      <c r="L1375" s="21" t="s">
        <v>1278</v>
      </c>
      <c r="M1375" s="8" t="s">
        <v>1543</v>
      </c>
    </row>
    <row r="1376" s="2" customFormat="1" customHeight="1" spans="1:238">
      <c r="A1376" s="8">
        <v>1375</v>
      </c>
      <c r="B1376" s="8" t="s">
        <v>1624</v>
      </c>
      <c r="C1376" s="8" t="s">
        <v>14</v>
      </c>
      <c r="D1376" s="8" t="s">
        <v>24</v>
      </c>
      <c r="E1376" s="8" t="s">
        <v>122</v>
      </c>
      <c r="F1376" s="8">
        <v>1</v>
      </c>
      <c r="G1376" s="10">
        <v>280</v>
      </c>
      <c r="H1376" s="8">
        <f t="shared" si="42"/>
        <v>280</v>
      </c>
      <c r="I1376" s="8"/>
      <c r="J1376" s="8">
        <f t="shared" si="43"/>
        <v>280</v>
      </c>
      <c r="K1376" s="33"/>
      <c r="L1376" s="21" t="s">
        <v>1278</v>
      </c>
      <c r="M1376" s="8" t="s">
        <v>1543</v>
      </c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2"/>
      <c r="AY1376" s="32"/>
      <c r="AZ1376" s="32"/>
      <c r="BA1376" s="32"/>
      <c r="BB1376" s="32"/>
      <c r="BC1376" s="32"/>
      <c r="BD1376" s="32"/>
      <c r="BE1376" s="32"/>
      <c r="BF1376" s="32"/>
      <c r="BG1376" s="32"/>
      <c r="BH1376" s="32"/>
      <c r="BI1376" s="32"/>
      <c r="BJ1376" s="32"/>
      <c r="BK1376" s="32"/>
      <c r="BL1376" s="32"/>
      <c r="BM1376" s="32"/>
      <c r="BN1376" s="32"/>
      <c r="BO1376" s="32"/>
      <c r="BP1376" s="32"/>
      <c r="BQ1376" s="32"/>
      <c r="BR1376" s="32"/>
      <c r="BS1376" s="32"/>
      <c r="BT1376" s="32"/>
      <c r="BU1376" s="32"/>
      <c r="BV1376" s="32"/>
      <c r="BW1376" s="32"/>
      <c r="BX1376" s="32"/>
      <c r="BY1376" s="32"/>
      <c r="BZ1376" s="32"/>
      <c r="CA1376" s="32"/>
      <c r="CB1376" s="32"/>
      <c r="CC1376" s="32"/>
      <c r="CD1376" s="32"/>
      <c r="CE1376" s="32"/>
      <c r="CF1376" s="32"/>
      <c r="CG1376" s="32"/>
      <c r="CH1376" s="32"/>
      <c r="CI1376" s="32"/>
      <c r="CJ1376" s="32"/>
      <c r="CK1376" s="32"/>
      <c r="CL1376" s="32"/>
      <c r="CM1376" s="32"/>
      <c r="CN1376" s="32"/>
      <c r="CO1376" s="32"/>
      <c r="CP1376" s="32"/>
      <c r="CQ1376" s="32"/>
      <c r="CR1376" s="32"/>
      <c r="CS1376" s="32"/>
      <c r="CT1376" s="32"/>
      <c r="CU1376" s="32"/>
      <c r="CV1376" s="32"/>
      <c r="CW1376" s="32"/>
      <c r="CX1376" s="32"/>
      <c r="CY1376" s="32"/>
      <c r="CZ1376" s="32"/>
      <c r="DA1376" s="32"/>
      <c r="DB1376" s="32"/>
      <c r="DC1376" s="32"/>
      <c r="DD1376" s="32"/>
      <c r="DE1376" s="32"/>
      <c r="DF1376" s="32"/>
      <c r="DG1376" s="32"/>
      <c r="DH1376" s="32"/>
      <c r="DI1376" s="32"/>
      <c r="DJ1376" s="32"/>
      <c r="DK1376" s="32"/>
      <c r="DL1376" s="32"/>
      <c r="DM1376" s="32"/>
      <c r="DN1376" s="32"/>
      <c r="DO1376" s="32"/>
      <c r="DP1376" s="32"/>
      <c r="DQ1376" s="32"/>
      <c r="DR1376" s="32"/>
      <c r="DS1376" s="32"/>
      <c r="DT1376" s="32"/>
      <c r="DU1376" s="32"/>
      <c r="DV1376" s="32"/>
      <c r="DW1376" s="32"/>
      <c r="DX1376" s="32"/>
      <c r="DY1376" s="32"/>
      <c r="DZ1376" s="32"/>
      <c r="EA1376" s="32"/>
      <c r="EB1376" s="32"/>
      <c r="EC1376" s="32"/>
      <c r="ED1376" s="32"/>
      <c r="EE1376" s="32"/>
      <c r="EF1376" s="32"/>
      <c r="EG1376" s="32"/>
      <c r="EH1376" s="32"/>
      <c r="EI1376" s="32"/>
      <c r="EJ1376" s="32"/>
      <c r="EK1376" s="32"/>
      <c r="EL1376" s="32"/>
      <c r="EM1376" s="32"/>
      <c r="EN1376" s="32"/>
      <c r="EO1376" s="32"/>
      <c r="EP1376" s="32"/>
      <c r="EQ1376" s="32"/>
      <c r="ER1376" s="32"/>
      <c r="ES1376" s="32"/>
      <c r="ET1376" s="32"/>
      <c r="EU1376" s="32"/>
      <c r="EV1376" s="32"/>
      <c r="EW1376" s="32"/>
      <c r="EX1376" s="32"/>
      <c r="EY1376" s="32"/>
      <c r="EZ1376" s="32"/>
      <c r="FA1376" s="32"/>
      <c r="FB1376" s="32"/>
      <c r="FC1376" s="32"/>
      <c r="FD1376" s="32"/>
      <c r="FE1376" s="32"/>
      <c r="FF1376" s="32"/>
      <c r="FG1376" s="32"/>
      <c r="FH1376" s="32"/>
      <c r="FI1376" s="32"/>
      <c r="FJ1376" s="32"/>
      <c r="FK1376" s="32"/>
      <c r="FL1376" s="32"/>
      <c r="FM1376" s="32"/>
      <c r="FN1376" s="32"/>
      <c r="FO1376" s="32"/>
      <c r="FP1376" s="32"/>
      <c r="FQ1376" s="32"/>
      <c r="FR1376" s="32"/>
      <c r="FS1376" s="32"/>
      <c r="FT1376" s="32"/>
      <c r="FU1376" s="32"/>
      <c r="FV1376" s="32"/>
      <c r="FW1376" s="32"/>
      <c r="FX1376" s="32"/>
      <c r="FY1376" s="32"/>
      <c r="FZ1376" s="32"/>
      <c r="GA1376" s="32"/>
      <c r="GB1376" s="32"/>
      <c r="GC1376" s="32"/>
      <c r="GD1376" s="32"/>
      <c r="GE1376" s="32"/>
      <c r="GF1376" s="32"/>
      <c r="GG1376" s="32"/>
      <c r="GH1376" s="32"/>
      <c r="GI1376" s="32"/>
      <c r="GJ1376" s="32"/>
      <c r="GK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</row>
    <row r="1377" customFormat="1" customHeight="1" spans="1:238">
      <c r="A1377" s="8">
        <v>1376</v>
      </c>
      <c r="B1377" s="132" t="s">
        <v>1625</v>
      </c>
      <c r="C1377" s="132" t="s">
        <v>26</v>
      </c>
      <c r="D1377" s="8" t="s">
        <v>24</v>
      </c>
      <c r="E1377" s="8" t="s">
        <v>32</v>
      </c>
      <c r="F1377" s="8">
        <v>2</v>
      </c>
      <c r="G1377" s="14">
        <v>400</v>
      </c>
      <c r="H1377" s="8">
        <f t="shared" si="42"/>
        <v>800</v>
      </c>
      <c r="I1377" s="8"/>
      <c r="J1377" s="8">
        <f t="shared" si="43"/>
        <v>800</v>
      </c>
      <c r="K1377" s="33" t="s">
        <v>1626</v>
      </c>
      <c r="L1377" s="132" t="s">
        <v>1278</v>
      </c>
      <c r="M1377" s="8" t="s">
        <v>1543</v>
      </c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</row>
    <row r="1378" s="1" customFormat="1" customHeight="1" spans="1:207">
      <c r="A1378" s="8">
        <v>1377</v>
      </c>
      <c r="B1378" s="100" t="s">
        <v>1627</v>
      </c>
      <c r="C1378" s="100" t="s">
        <v>26</v>
      </c>
      <c r="D1378" s="9" t="s">
        <v>21</v>
      </c>
      <c r="E1378" s="175" t="s">
        <v>22</v>
      </c>
      <c r="F1378" s="100">
        <v>1</v>
      </c>
      <c r="G1378" s="10">
        <v>450</v>
      </c>
      <c r="H1378" s="8">
        <f t="shared" si="42"/>
        <v>450</v>
      </c>
      <c r="I1378" s="25"/>
      <c r="J1378" s="8">
        <f t="shared" si="43"/>
        <v>450</v>
      </c>
      <c r="K1378" s="179"/>
      <c r="L1378" s="21" t="s">
        <v>1278</v>
      </c>
      <c r="M1378" s="8" t="s">
        <v>1543</v>
      </c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2"/>
      <c r="BB1378" s="32"/>
      <c r="BC1378" s="32"/>
      <c r="BD1378" s="32"/>
      <c r="BE1378" s="32"/>
      <c r="BF1378" s="32"/>
      <c r="BG1378" s="32"/>
      <c r="BH1378" s="32"/>
      <c r="BI1378" s="32"/>
      <c r="BJ1378" s="32"/>
      <c r="BK1378" s="32"/>
      <c r="BL1378" s="32"/>
      <c r="BM1378" s="32"/>
      <c r="BN1378" s="32"/>
      <c r="BO1378" s="32"/>
      <c r="BP1378" s="32"/>
      <c r="BQ1378" s="32"/>
      <c r="BR1378" s="32"/>
      <c r="BS1378" s="32"/>
      <c r="BT1378" s="32"/>
      <c r="BU1378" s="32"/>
      <c r="BV1378" s="32"/>
      <c r="BW1378" s="32"/>
      <c r="BX1378" s="32"/>
      <c r="BY1378" s="32"/>
      <c r="BZ1378" s="32"/>
      <c r="CA1378" s="32"/>
      <c r="CB1378" s="32"/>
      <c r="CC1378" s="32"/>
      <c r="CD1378" s="32"/>
      <c r="CE1378" s="32"/>
      <c r="CF1378" s="32"/>
      <c r="CG1378" s="32"/>
      <c r="CH1378" s="32"/>
      <c r="CI1378" s="32"/>
      <c r="CJ1378" s="32"/>
      <c r="CK1378" s="32"/>
      <c r="CL1378" s="32"/>
      <c r="CM1378" s="32"/>
      <c r="CN1378" s="32"/>
      <c r="CO1378" s="32"/>
      <c r="CP1378" s="32"/>
      <c r="CQ1378" s="32"/>
      <c r="CR1378" s="32"/>
      <c r="CS1378" s="32"/>
      <c r="CT1378" s="32"/>
      <c r="CU1378" s="32"/>
      <c r="CV1378" s="32"/>
      <c r="CW1378" s="32"/>
      <c r="CX1378" s="32"/>
      <c r="CY1378" s="32"/>
      <c r="CZ1378" s="32"/>
      <c r="DA1378" s="32"/>
      <c r="DB1378" s="32"/>
      <c r="DC1378" s="32"/>
      <c r="DD1378" s="32"/>
      <c r="DE1378" s="32"/>
      <c r="DF1378" s="32"/>
      <c r="DG1378" s="32"/>
      <c r="DH1378" s="32"/>
      <c r="DI1378" s="32"/>
      <c r="DJ1378" s="32"/>
      <c r="DK1378" s="32"/>
      <c r="DL1378" s="32"/>
      <c r="DM1378" s="32"/>
      <c r="DN1378" s="32"/>
      <c r="DO1378" s="32"/>
      <c r="DP1378" s="32"/>
      <c r="DQ1378" s="32"/>
      <c r="DR1378" s="32"/>
      <c r="DS1378" s="32"/>
      <c r="DT1378" s="32"/>
      <c r="DU1378" s="32"/>
      <c r="DV1378" s="32"/>
      <c r="DW1378" s="32"/>
      <c r="DX1378" s="32"/>
      <c r="DY1378" s="32"/>
      <c r="DZ1378" s="32"/>
      <c r="EA1378" s="32"/>
      <c r="EB1378" s="32"/>
      <c r="EC1378" s="32"/>
      <c r="ED1378" s="32"/>
      <c r="EE1378" s="32"/>
      <c r="EF1378" s="32"/>
      <c r="EG1378" s="32"/>
      <c r="EH1378" s="32"/>
      <c r="EI1378" s="32"/>
      <c r="EJ1378" s="32"/>
      <c r="EK1378" s="32"/>
      <c r="EL1378" s="32"/>
      <c r="EM1378" s="32"/>
      <c r="EN1378" s="32"/>
      <c r="EO1378" s="32"/>
      <c r="EP1378" s="32"/>
      <c r="EQ1378" s="32"/>
      <c r="ER1378" s="32"/>
      <c r="ES1378" s="32"/>
      <c r="ET1378" s="32"/>
      <c r="EU1378" s="32"/>
      <c r="EV1378" s="32"/>
      <c r="EW1378" s="32"/>
      <c r="EX1378" s="32"/>
      <c r="EY1378" s="32"/>
      <c r="EZ1378" s="32"/>
      <c r="FA1378" s="32"/>
      <c r="FB1378" s="32"/>
      <c r="FC1378" s="32"/>
      <c r="FD1378" s="32"/>
      <c r="FE1378" s="32"/>
      <c r="FF1378" s="32"/>
      <c r="FG1378" s="32"/>
      <c r="FH1378" s="32"/>
      <c r="FI1378" s="32"/>
      <c r="FJ1378" s="32"/>
      <c r="FK1378" s="32"/>
      <c r="FL1378" s="32"/>
      <c r="FM1378" s="32"/>
      <c r="FN1378" s="32"/>
      <c r="FO1378" s="32"/>
      <c r="FP1378" s="32"/>
      <c r="FQ1378" s="32"/>
      <c r="FR1378" s="32"/>
      <c r="FS1378" s="32"/>
      <c r="FT1378" s="32"/>
      <c r="FU1378" s="32"/>
      <c r="FV1378" s="32"/>
      <c r="FW1378" s="32"/>
      <c r="FX1378" s="32"/>
      <c r="FY1378" s="32"/>
      <c r="FZ1378" s="32"/>
      <c r="GA1378" s="32"/>
      <c r="GB1378" s="32"/>
      <c r="GC1378" s="32"/>
      <c r="GD1378" s="32"/>
      <c r="GE1378" s="32"/>
      <c r="GF1378" s="32"/>
      <c r="GG1378" s="32"/>
      <c r="GH1378" s="32"/>
      <c r="GI1378" s="32"/>
      <c r="GJ1378" s="32"/>
      <c r="GK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</row>
    <row r="1379" s="1" customFormat="1" customHeight="1" spans="1:207">
      <c r="A1379" s="8">
        <v>1378</v>
      </c>
      <c r="B1379" s="21" t="s">
        <v>1628</v>
      </c>
      <c r="C1379" s="21" t="s">
        <v>26</v>
      </c>
      <c r="D1379" s="12" t="s">
        <v>24</v>
      </c>
      <c r="E1379" s="8" t="s">
        <v>16</v>
      </c>
      <c r="F1379" s="8">
        <v>1</v>
      </c>
      <c r="G1379" s="8">
        <v>340</v>
      </c>
      <c r="H1379" s="8">
        <f t="shared" si="42"/>
        <v>340</v>
      </c>
      <c r="I1379" s="25"/>
      <c r="J1379" s="8">
        <f t="shared" si="43"/>
        <v>340</v>
      </c>
      <c r="K1379" s="54"/>
      <c r="L1379" s="21" t="s">
        <v>1278</v>
      </c>
      <c r="M1379" s="8" t="s">
        <v>1543</v>
      </c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/>
      <c r="BD1379" s="32"/>
      <c r="BE1379" s="32"/>
      <c r="BF1379" s="32"/>
      <c r="BG1379" s="32"/>
      <c r="BH1379" s="32"/>
      <c r="BI1379" s="32"/>
      <c r="BJ1379" s="32"/>
      <c r="BK1379" s="32"/>
      <c r="BL1379" s="32"/>
      <c r="BM1379" s="32"/>
      <c r="BN1379" s="32"/>
      <c r="BO1379" s="32"/>
      <c r="BP1379" s="32"/>
      <c r="BQ1379" s="32"/>
      <c r="BR1379" s="32"/>
      <c r="BS1379" s="32"/>
      <c r="BT1379" s="32"/>
      <c r="BU1379" s="32"/>
      <c r="BV1379" s="32"/>
      <c r="BW1379" s="32"/>
      <c r="BX1379" s="32"/>
      <c r="BY1379" s="32"/>
      <c r="BZ1379" s="32"/>
      <c r="CA1379" s="32"/>
      <c r="CB1379" s="32"/>
      <c r="CC1379" s="32"/>
      <c r="CD1379" s="32"/>
      <c r="CE1379" s="32"/>
      <c r="CF1379" s="32"/>
      <c r="CG1379" s="32"/>
      <c r="CH1379" s="32"/>
      <c r="CI1379" s="32"/>
      <c r="CJ1379" s="32"/>
      <c r="CK1379" s="32"/>
      <c r="CL1379" s="32"/>
      <c r="CM1379" s="32"/>
      <c r="CN1379" s="32"/>
      <c r="CO1379" s="32"/>
      <c r="CP1379" s="32"/>
      <c r="CQ1379" s="32"/>
      <c r="CR1379" s="32"/>
      <c r="CS1379" s="32"/>
      <c r="CT1379" s="32"/>
      <c r="CU1379" s="32"/>
      <c r="CV1379" s="32"/>
      <c r="CW1379" s="32"/>
      <c r="CX1379" s="32"/>
      <c r="CY1379" s="32"/>
      <c r="CZ1379" s="32"/>
      <c r="DA1379" s="32"/>
      <c r="DB1379" s="32"/>
      <c r="DC1379" s="32"/>
      <c r="DD1379" s="32"/>
      <c r="DE1379" s="32"/>
      <c r="DF1379" s="32"/>
      <c r="DG1379" s="32"/>
      <c r="DH1379" s="32"/>
      <c r="DI1379" s="32"/>
      <c r="DJ1379" s="32"/>
      <c r="DK1379" s="32"/>
      <c r="DL1379" s="32"/>
      <c r="DM1379" s="32"/>
      <c r="DN1379" s="32"/>
      <c r="DO1379" s="32"/>
      <c r="DP1379" s="32"/>
      <c r="DQ1379" s="32"/>
      <c r="DR1379" s="32"/>
      <c r="DS1379" s="32"/>
      <c r="DT1379" s="32"/>
      <c r="DU1379" s="32"/>
      <c r="DV1379" s="32"/>
      <c r="DW1379" s="32"/>
      <c r="DX1379" s="32"/>
      <c r="DY1379" s="32"/>
      <c r="DZ1379" s="32"/>
      <c r="EA1379" s="32"/>
      <c r="EB1379" s="32"/>
      <c r="EC1379" s="32"/>
      <c r="ED1379" s="32"/>
      <c r="EE1379" s="32"/>
      <c r="EF1379" s="32"/>
      <c r="EG1379" s="32"/>
      <c r="EH1379" s="32"/>
      <c r="EI1379" s="32"/>
      <c r="EJ1379" s="32"/>
      <c r="EK1379" s="32"/>
      <c r="EL1379" s="32"/>
      <c r="EM1379" s="32"/>
      <c r="EN1379" s="32"/>
      <c r="EO1379" s="32"/>
      <c r="EP1379" s="32"/>
      <c r="EQ1379" s="32"/>
      <c r="ER1379" s="32"/>
      <c r="ES1379" s="32"/>
      <c r="ET1379" s="32"/>
      <c r="EU1379" s="32"/>
      <c r="EV1379" s="32"/>
      <c r="EW1379" s="32"/>
      <c r="EX1379" s="32"/>
      <c r="EY1379" s="32"/>
      <c r="EZ1379" s="32"/>
      <c r="FA1379" s="32"/>
      <c r="FB1379" s="32"/>
      <c r="FC1379" s="32"/>
      <c r="FD1379" s="32"/>
      <c r="FE1379" s="32"/>
      <c r="FF1379" s="32"/>
      <c r="FG1379" s="32"/>
      <c r="FH1379" s="32"/>
      <c r="FI1379" s="32"/>
      <c r="FJ1379" s="32"/>
      <c r="FK1379" s="32"/>
      <c r="FL1379" s="32"/>
      <c r="FM1379" s="32"/>
      <c r="FN1379" s="32"/>
      <c r="FO1379" s="32"/>
      <c r="FP1379" s="32"/>
      <c r="FQ1379" s="32"/>
      <c r="FR1379" s="32"/>
      <c r="FS1379" s="32"/>
      <c r="FT1379" s="32"/>
      <c r="FU1379" s="32"/>
      <c r="FV1379" s="32"/>
      <c r="FW1379" s="32"/>
      <c r="FX1379" s="32"/>
      <c r="FY1379" s="32"/>
      <c r="FZ1379" s="32"/>
      <c r="GA1379" s="32"/>
      <c r="GB1379" s="32"/>
      <c r="GC1379" s="32"/>
      <c r="GD1379" s="32"/>
      <c r="GE1379" s="32"/>
      <c r="GF1379" s="32"/>
      <c r="GG1379" s="32"/>
      <c r="GH1379" s="32"/>
      <c r="GI1379" s="32"/>
      <c r="GJ1379" s="32"/>
      <c r="GK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</row>
    <row r="1380" s="1" customFormat="1" customHeight="1" spans="1:13">
      <c r="A1380" s="8">
        <v>1379</v>
      </c>
      <c r="B1380" s="8" t="s">
        <v>1629</v>
      </c>
      <c r="C1380" s="8" t="s">
        <v>26</v>
      </c>
      <c r="D1380" s="8" t="s">
        <v>24</v>
      </c>
      <c r="E1380" s="8" t="s">
        <v>32</v>
      </c>
      <c r="F1380" s="8">
        <v>1</v>
      </c>
      <c r="G1380" s="14">
        <v>400</v>
      </c>
      <c r="H1380" s="8">
        <f t="shared" si="42"/>
        <v>400</v>
      </c>
      <c r="I1380" s="8"/>
      <c r="J1380" s="8">
        <f t="shared" si="43"/>
        <v>400</v>
      </c>
      <c r="K1380" s="33"/>
      <c r="L1380" s="8" t="s">
        <v>1278</v>
      </c>
      <c r="M1380" s="8" t="s">
        <v>1543</v>
      </c>
    </row>
    <row r="1381" s="2" customFormat="1" customHeight="1" spans="1:238">
      <c r="A1381" s="8">
        <v>1380</v>
      </c>
      <c r="B1381" s="8" t="s">
        <v>1630</v>
      </c>
      <c r="C1381" s="8" t="s">
        <v>14</v>
      </c>
      <c r="D1381" s="8" t="s">
        <v>24</v>
      </c>
      <c r="E1381" s="8" t="s">
        <v>122</v>
      </c>
      <c r="F1381" s="8">
        <v>1</v>
      </c>
      <c r="G1381" s="10">
        <v>280</v>
      </c>
      <c r="H1381" s="8">
        <f t="shared" si="42"/>
        <v>280</v>
      </c>
      <c r="I1381" s="8"/>
      <c r="J1381" s="8">
        <f t="shared" si="43"/>
        <v>280</v>
      </c>
      <c r="K1381" s="33"/>
      <c r="L1381" s="8" t="s">
        <v>1278</v>
      </c>
      <c r="M1381" s="8" t="s">
        <v>1543</v>
      </c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  <c r="AW1381" s="32"/>
      <c r="AX1381" s="32"/>
      <c r="AY1381" s="32"/>
      <c r="AZ1381" s="32"/>
      <c r="BA1381" s="32"/>
      <c r="BB1381" s="32"/>
      <c r="BC1381" s="32"/>
      <c r="BD1381" s="32"/>
      <c r="BE1381" s="32"/>
      <c r="BF1381" s="32"/>
      <c r="BG1381" s="32"/>
      <c r="BH1381" s="32"/>
      <c r="BI1381" s="32"/>
      <c r="BJ1381" s="32"/>
      <c r="BK1381" s="32"/>
      <c r="BL1381" s="32"/>
      <c r="BM1381" s="32"/>
      <c r="BN1381" s="32"/>
      <c r="BO1381" s="32"/>
      <c r="BP1381" s="32"/>
      <c r="BQ1381" s="32"/>
      <c r="BR1381" s="32"/>
      <c r="BS1381" s="32"/>
      <c r="BT1381" s="32"/>
      <c r="BU1381" s="32"/>
      <c r="BV1381" s="32"/>
      <c r="BW1381" s="32"/>
      <c r="BX1381" s="32"/>
      <c r="BY1381" s="32"/>
      <c r="BZ1381" s="32"/>
      <c r="CA1381" s="32"/>
      <c r="CB1381" s="32"/>
      <c r="CC1381" s="32"/>
      <c r="CD1381" s="32"/>
      <c r="CE1381" s="32"/>
      <c r="CF1381" s="32"/>
      <c r="CG1381" s="32"/>
      <c r="CH1381" s="32"/>
      <c r="CI1381" s="32"/>
      <c r="CJ1381" s="32"/>
      <c r="CK1381" s="32"/>
      <c r="CL1381" s="32"/>
      <c r="CM1381" s="32"/>
      <c r="CN1381" s="32"/>
      <c r="CO1381" s="32"/>
      <c r="CP1381" s="32"/>
      <c r="CQ1381" s="32"/>
      <c r="CR1381" s="32"/>
      <c r="CS1381" s="32"/>
      <c r="CT1381" s="32"/>
      <c r="CU1381" s="32"/>
      <c r="CV1381" s="32"/>
      <c r="CW1381" s="32"/>
      <c r="CX1381" s="32"/>
      <c r="CY1381" s="32"/>
      <c r="CZ1381" s="32"/>
      <c r="DA1381" s="32"/>
      <c r="DB1381" s="32"/>
      <c r="DC1381" s="32"/>
      <c r="DD1381" s="32"/>
      <c r="DE1381" s="32"/>
      <c r="DF1381" s="32"/>
      <c r="DG1381" s="32"/>
      <c r="DH1381" s="32"/>
      <c r="DI1381" s="32"/>
      <c r="DJ1381" s="32"/>
      <c r="DK1381" s="32"/>
      <c r="DL1381" s="32"/>
      <c r="DM1381" s="32"/>
      <c r="DN1381" s="32"/>
      <c r="DO1381" s="32"/>
      <c r="DP1381" s="32"/>
      <c r="DQ1381" s="32"/>
      <c r="DR1381" s="32"/>
      <c r="DS1381" s="32"/>
      <c r="DT1381" s="32"/>
      <c r="DU1381" s="32"/>
      <c r="DV1381" s="32"/>
      <c r="DW1381" s="32"/>
      <c r="DX1381" s="32"/>
      <c r="DY1381" s="32"/>
      <c r="DZ1381" s="32"/>
      <c r="EA1381" s="32"/>
      <c r="EB1381" s="32"/>
      <c r="EC1381" s="32"/>
      <c r="ED1381" s="32"/>
      <c r="EE1381" s="32"/>
      <c r="EF1381" s="32"/>
      <c r="EG1381" s="32"/>
      <c r="EH1381" s="32"/>
      <c r="EI1381" s="32"/>
      <c r="EJ1381" s="32"/>
      <c r="EK1381" s="32"/>
      <c r="EL1381" s="32"/>
      <c r="EM1381" s="32"/>
      <c r="EN1381" s="32"/>
      <c r="EO1381" s="32"/>
      <c r="EP1381" s="32"/>
      <c r="EQ1381" s="32"/>
      <c r="ER1381" s="32"/>
      <c r="ES1381" s="32"/>
      <c r="ET1381" s="32"/>
      <c r="EU1381" s="32"/>
      <c r="EV1381" s="32"/>
      <c r="EW1381" s="32"/>
      <c r="EX1381" s="32"/>
      <c r="EY1381" s="32"/>
      <c r="EZ1381" s="32"/>
      <c r="FA1381" s="32"/>
      <c r="FB1381" s="32"/>
      <c r="FC1381" s="32"/>
      <c r="FD1381" s="32"/>
      <c r="FE1381" s="32"/>
      <c r="FF1381" s="32"/>
      <c r="FG1381" s="32"/>
      <c r="FH1381" s="32"/>
      <c r="FI1381" s="32"/>
      <c r="FJ1381" s="32"/>
      <c r="FK1381" s="32"/>
      <c r="FL1381" s="32"/>
      <c r="FM1381" s="32"/>
      <c r="FN1381" s="32"/>
      <c r="FO1381" s="32"/>
      <c r="FP1381" s="32"/>
      <c r="FQ1381" s="32"/>
      <c r="FR1381" s="32"/>
      <c r="FS1381" s="32"/>
      <c r="FT1381" s="32"/>
      <c r="FU1381" s="32"/>
      <c r="FV1381" s="32"/>
      <c r="FW1381" s="32"/>
      <c r="FX1381" s="32"/>
      <c r="FY1381" s="32"/>
      <c r="FZ1381" s="32"/>
      <c r="GA1381" s="32"/>
      <c r="GB1381" s="32"/>
      <c r="GC1381" s="32"/>
      <c r="GD1381" s="32"/>
      <c r="GE1381" s="32"/>
      <c r="GF1381" s="32"/>
      <c r="GG1381" s="32"/>
      <c r="GH1381" s="32"/>
      <c r="GI1381" s="32"/>
      <c r="GJ1381" s="32"/>
      <c r="GK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4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</row>
    <row r="1382" s="1" customFormat="1" customHeight="1" spans="1:207">
      <c r="A1382" s="8">
        <v>1381</v>
      </c>
      <c r="B1382" s="21" t="s">
        <v>1631</v>
      </c>
      <c r="C1382" s="21" t="s">
        <v>14</v>
      </c>
      <c r="D1382" s="12" t="s">
        <v>24</v>
      </c>
      <c r="E1382" s="21" t="s">
        <v>32</v>
      </c>
      <c r="F1382" s="21">
        <v>1</v>
      </c>
      <c r="G1382" s="14">
        <v>400</v>
      </c>
      <c r="H1382" s="8">
        <f t="shared" si="42"/>
        <v>400</v>
      </c>
      <c r="I1382" s="25"/>
      <c r="J1382" s="8">
        <f t="shared" si="43"/>
        <v>400</v>
      </c>
      <c r="K1382" s="54"/>
      <c r="L1382" s="21" t="s">
        <v>1278</v>
      </c>
      <c r="M1382" s="8" t="s">
        <v>1543</v>
      </c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  <c r="AW1382" s="32"/>
      <c r="AX1382" s="32"/>
      <c r="AY1382" s="32"/>
      <c r="AZ1382" s="32"/>
      <c r="BA1382" s="32"/>
      <c r="BB1382" s="32"/>
      <c r="BC1382" s="32"/>
      <c r="BD1382" s="32"/>
      <c r="BE1382" s="32"/>
      <c r="BF1382" s="32"/>
      <c r="BG1382" s="32"/>
      <c r="BH1382" s="32"/>
      <c r="BI1382" s="32"/>
      <c r="BJ1382" s="32"/>
      <c r="BK1382" s="32"/>
      <c r="BL1382" s="32"/>
      <c r="BM1382" s="32"/>
      <c r="BN1382" s="32"/>
      <c r="BO1382" s="32"/>
      <c r="BP1382" s="32"/>
      <c r="BQ1382" s="32"/>
      <c r="BR1382" s="32"/>
      <c r="BS1382" s="32"/>
      <c r="BT1382" s="32"/>
      <c r="BU1382" s="32"/>
      <c r="BV1382" s="32"/>
      <c r="BW1382" s="32"/>
      <c r="BX1382" s="32"/>
      <c r="BY1382" s="32"/>
      <c r="BZ1382" s="32"/>
      <c r="CA1382" s="32"/>
      <c r="CB1382" s="32"/>
      <c r="CC1382" s="32"/>
      <c r="CD1382" s="32"/>
      <c r="CE1382" s="32"/>
      <c r="CF1382" s="32"/>
      <c r="CG1382" s="32"/>
      <c r="CH1382" s="32"/>
      <c r="CI1382" s="32"/>
      <c r="CJ1382" s="32"/>
      <c r="CK1382" s="32"/>
      <c r="CL1382" s="32"/>
      <c r="CM1382" s="32"/>
      <c r="CN1382" s="32"/>
      <c r="CO1382" s="32"/>
      <c r="CP1382" s="32"/>
      <c r="CQ1382" s="32"/>
      <c r="CR1382" s="32"/>
      <c r="CS1382" s="32"/>
      <c r="CT1382" s="32"/>
      <c r="CU1382" s="32"/>
      <c r="CV1382" s="32"/>
      <c r="CW1382" s="32"/>
      <c r="CX1382" s="32"/>
      <c r="CY1382" s="32"/>
      <c r="CZ1382" s="32"/>
      <c r="DA1382" s="32"/>
      <c r="DB1382" s="32"/>
      <c r="DC1382" s="32"/>
      <c r="DD1382" s="32"/>
      <c r="DE1382" s="32"/>
      <c r="DF1382" s="32"/>
      <c r="DG1382" s="32"/>
      <c r="DH1382" s="32"/>
      <c r="DI1382" s="32"/>
      <c r="DJ1382" s="32"/>
      <c r="DK1382" s="32"/>
      <c r="DL1382" s="32"/>
      <c r="DM1382" s="32"/>
      <c r="DN1382" s="32"/>
      <c r="DO1382" s="32"/>
      <c r="DP1382" s="32"/>
      <c r="DQ1382" s="32"/>
      <c r="DR1382" s="32"/>
      <c r="DS1382" s="32"/>
      <c r="DT1382" s="32"/>
      <c r="DU1382" s="32"/>
      <c r="DV1382" s="32"/>
      <c r="DW1382" s="32"/>
      <c r="DX1382" s="32"/>
      <c r="DY1382" s="32"/>
      <c r="DZ1382" s="32"/>
      <c r="EA1382" s="32"/>
      <c r="EB1382" s="32"/>
      <c r="EC1382" s="32"/>
      <c r="ED1382" s="32"/>
      <c r="EE1382" s="32"/>
      <c r="EF1382" s="32"/>
      <c r="EG1382" s="32"/>
      <c r="EH1382" s="32"/>
      <c r="EI1382" s="32"/>
      <c r="EJ1382" s="32"/>
      <c r="EK1382" s="32"/>
      <c r="EL1382" s="32"/>
      <c r="EM1382" s="32"/>
      <c r="EN1382" s="32"/>
      <c r="EO1382" s="32"/>
      <c r="EP1382" s="32"/>
      <c r="EQ1382" s="32"/>
      <c r="ER1382" s="32"/>
      <c r="ES1382" s="32"/>
      <c r="ET1382" s="32"/>
      <c r="EU1382" s="32"/>
      <c r="EV1382" s="32"/>
      <c r="EW1382" s="32"/>
      <c r="EX1382" s="32"/>
      <c r="EY1382" s="32"/>
      <c r="EZ1382" s="32"/>
      <c r="FA1382" s="32"/>
      <c r="FB1382" s="32"/>
      <c r="FC1382" s="32"/>
      <c r="FD1382" s="32"/>
      <c r="FE1382" s="32"/>
      <c r="FF1382" s="32"/>
      <c r="FG1382" s="32"/>
      <c r="FH1382" s="32"/>
      <c r="FI1382" s="32"/>
      <c r="FJ1382" s="32"/>
      <c r="FK1382" s="32"/>
      <c r="FL1382" s="32"/>
      <c r="FM1382" s="32"/>
      <c r="FN1382" s="32"/>
      <c r="FO1382" s="32"/>
      <c r="FP1382" s="32"/>
      <c r="FQ1382" s="32"/>
      <c r="FR1382" s="32"/>
      <c r="FS1382" s="32"/>
      <c r="FT1382" s="32"/>
      <c r="FU1382" s="32"/>
      <c r="FV1382" s="32"/>
      <c r="FW1382" s="32"/>
      <c r="FX1382" s="32"/>
      <c r="FY1382" s="32"/>
      <c r="FZ1382" s="32"/>
      <c r="GA1382" s="32"/>
      <c r="GB1382" s="32"/>
      <c r="GC1382" s="32"/>
      <c r="GD1382" s="32"/>
      <c r="GE1382" s="32"/>
      <c r="GF1382" s="32"/>
      <c r="GG1382" s="32"/>
      <c r="GH1382" s="32"/>
      <c r="GI1382" s="32"/>
      <c r="GJ1382" s="32"/>
      <c r="GK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</row>
    <row r="1383" s="1" customFormat="1" customHeight="1" spans="1:207">
      <c r="A1383" s="8">
        <v>1382</v>
      </c>
      <c r="B1383" s="132" t="s">
        <v>1632</v>
      </c>
      <c r="C1383" s="132" t="s">
        <v>14</v>
      </c>
      <c r="D1383" s="9" t="s">
        <v>21</v>
      </c>
      <c r="E1383" s="132" t="s">
        <v>32</v>
      </c>
      <c r="F1383" s="132">
        <v>1</v>
      </c>
      <c r="G1383" s="14">
        <v>400</v>
      </c>
      <c r="H1383" s="8">
        <f t="shared" si="42"/>
        <v>400</v>
      </c>
      <c r="I1383" s="25"/>
      <c r="J1383" s="8">
        <f t="shared" si="43"/>
        <v>400</v>
      </c>
      <c r="K1383" s="162"/>
      <c r="L1383" s="21" t="s">
        <v>1278</v>
      </c>
      <c r="M1383" s="8" t="s">
        <v>1543</v>
      </c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  <c r="AW1383" s="32"/>
      <c r="AX1383" s="32"/>
      <c r="AY1383" s="32"/>
      <c r="AZ1383" s="32"/>
      <c r="BA1383" s="32"/>
      <c r="BB1383" s="32"/>
      <c r="BC1383" s="32"/>
      <c r="BD1383" s="32"/>
      <c r="BE1383" s="32"/>
      <c r="BF1383" s="32"/>
      <c r="BG1383" s="32"/>
      <c r="BH1383" s="32"/>
      <c r="BI1383" s="32"/>
      <c r="BJ1383" s="32"/>
      <c r="BK1383" s="32"/>
      <c r="BL1383" s="32"/>
      <c r="BM1383" s="32"/>
      <c r="BN1383" s="32"/>
      <c r="BO1383" s="32"/>
      <c r="BP1383" s="32"/>
      <c r="BQ1383" s="32"/>
      <c r="BR1383" s="32"/>
      <c r="BS1383" s="32"/>
      <c r="BT1383" s="32"/>
      <c r="BU1383" s="32"/>
      <c r="BV1383" s="32"/>
      <c r="BW1383" s="32"/>
      <c r="BX1383" s="32"/>
      <c r="BY1383" s="32"/>
      <c r="BZ1383" s="32"/>
      <c r="CA1383" s="32"/>
      <c r="CB1383" s="32"/>
      <c r="CC1383" s="32"/>
      <c r="CD1383" s="32"/>
      <c r="CE1383" s="32"/>
      <c r="CF1383" s="32"/>
      <c r="CG1383" s="32"/>
      <c r="CH1383" s="32"/>
      <c r="CI1383" s="32"/>
      <c r="CJ1383" s="32"/>
      <c r="CK1383" s="32"/>
      <c r="CL1383" s="32"/>
      <c r="CM1383" s="32"/>
      <c r="CN1383" s="32"/>
      <c r="CO1383" s="32"/>
      <c r="CP1383" s="32"/>
      <c r="CQ1383" s="32"/>
      <c r="CR1383" s="32"/>
      <c r="CS1383" s="32"/>
      <c r="CT1383" s="32"/>
      <c r="CU1383" s="32"/>
      <c r="CV1383" s="32"/>
      <c r="CW1383" s="32"/>
      <c r="CX1383" s="32"/>
      <c r="CY1383" s="32"/>
      <c r="CZ1383" s="32"/>
      <c r="DA1383" s="32"/>
      <c r="DB1383" s="32"/>
      <c r="DC1383" s="32"/>
      <c r="DD1383" s="32"/>
      <c r="DE1383" s="32"/>
      <c r="DF1383" s="32"/>
      <c r="DG1383" s="32"/>
      <c r="DH1383" s="32"/>
      <c r="DI1383" s="32"/>
      <c r="DJ1383" s="32"/>
      <c r="DK1383" s="32"/>
      <c r="DL1383" s="32"/>
      <c r="DM1383" s="32"/>
      <c r="DN1383" s="32"/>
      <c r="DO1383" s="32"/>
      <c r="DP1383" s="32"/>
      <c r="DQ1383" s="32"/>
      <c r="DR1383" s="32"/>
      <c r="DS1383" s="32"/>
      <c r="DT1383" s="32"/>
      <c r="DU1383" s="32"/>
      <c r="DV1383" s="32"/>
      <c r="DW1383" s="32"/>
      <c r="DX1383" s="32"/>
      <c r="DY1383" s="32"/>
      <c r="DZ1383" s="32"/>
      <c r="EA1383" s="32"/>
      <c r="EB1383" s="32"/>
      <c r="EC1383" s="32"/>
      <c r="ED1383" s="32"/>
      <c r="EE1383" s="32"/>
      <c r="EF1383" s="32"/>
      <c r="EG1383" s="32"/>
      <c r="EH1383" s="32"/>
      <c r="EI1383" s="32"/>
      <c r="EJ1383" s="32"/>
      <c r="EK1383" s="32"/>
      <c r="EL1383" s="32"/>
      <c r="EM1383" s="32"/>
      <c r="EN1383" s="32"/>
      <c r="EO1383" s="32"/>
      <c r="EP1383" s="32"/>
      <c r="EQ1383" s="32"/>
      <c r="ER1383" s="32"/>
      <c r="ES1383" s="32"/>
      <c r="ET1383" s="32"/>
      <c r="EU1383" s="32"/>
      <c r="EV1383" s="32"/>
      <c r="EW1383" s="32"/>
      <c r="EX1383" s="32"/>
      <c r="EY1383" s="32"/>
      <c r="EZ1383" s="32"/>
      <c r="FA1383" s="32"/>
      <c r="FB1383" s="32"/>
      <c r="FC1383" s="32"/>
      <c r="FD1383" s="32"/>
      <c r="FE1383" s="32"/>
      <c r="FF1383" s="32"/>
      <c r="FG1383" s="32"/>
      <c r="FH1383" s="32"/>
      <c r="FI1383" s="32"/>
      <c r="FJ1383" s="32"/>
      <c r="FK1383" s="32"/>
      <c r="FL1383" s="32"/>
      <c r="FM1383" s="32"/>
      <c r="FN1383" s="32"/>
      <c r="FO1383" s="32"/>
      <c r="FP1383" s="32"/>
      <c r="FQ1383" s="32"/>
      <c r="FR1383" s="32"/>
      <c r="FS1383" s="32"/>
      <c r="FT1383" s="32"/>
      <c r="FU1383" s="32"/>
      <c r="FV1383" s="32"/>
      <c r="FW1383" s="32"/>
      <c r="FX1383" s="32"/>
      <c r="FY1383" s="32"/>
      <c r="FZ1383" s="32"/>
      <c r="GA1383" s="32"/>
      <c r="GB1383" s="32"/>
      <c r="GC1383" s="32"/>
      <c r="GD1383" s="32"/>
      <c r="GE1383" s="32"/>
      <c r="GF1383" s="32"/>
      <c r="GG1383" s="32"/>
      <c r="GH1383" s="32"/>
      <c r="GI1383" s="32"/>
      <c r="GJ1383" s="32"/>
      <c r="GK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4"/>
    </row>
    <row r="1384" s="1" customFormat="1" customHeight="1" spans="1:207">
      <c r="A1384" s="8">
        <v>1383</v>
      </c>
      <c r="B1384" s="8" t="s">
        <v>1633</v>
      </c>
      <c r="C1384" s="8" t="s">
        <v>14</v>
      </c>
      <c r="D1384" s="8" t="s">
        <v>24</v>
      </c>
      <c r="E1384" s="132" t="s">
        <v>32</v>
      </c>
      <c r="F1384" s="132">
        <v>1</v>
      </c>
      <c r="G1384" s="10">
        <v>400</v>
      </c>
      <c r="H1384" s="8">
        <f t="shared" si="42"/>
        <v>400</v>
      </c>
      <c r="I1384" s="8"/>
      <c r="J1384" s="8">
        <f t="shared" si="43"/>
        <v>400</v>
      </c>
      <c r="K1384" s="33"/>
      <c r="L1384" s="21" t="s">
        <v>1278</v>
      </c>
      <c r="M1384" s="8" t="s">
        <v>1543</v>
      </c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  <c r="AW1384" s="32"/>
      <c r="AX1384" s="32"/>
      <c r="AY1384" s="32"/>
      <c r="AZ1384" s="32"/>
      <c r="BA1384" s="32"/>
      <c r="BB1384" s="32"/>
      <c r="BC1384" s="32"/>
      <c r="BD1384" s="32"/>
      <c r="BE1384" s="32"/>
      <c r="BF1384" s="32"/>
      <c r="BG1384" s="32"/>
      <c r="BH1384" s="32"/>
      <c r="BI1384" s="32"/>
      <c r="BJ1384" s="32"/>
      <c r="BK1384" s="32"/>
      <c r="BL1384" s="32"/>
      <c r="BM1384" s="32"/>
      <c r="BN1384" s="32"/>
      <c r="BO1384" s="32"/>
      <c r="BP1384" s="32"/>
      <c r="BQ1384" s="32"/>
      <c r="BR1384" s="32"/>
      <c r="BS1384" s="32"/>
      <c r="BT1384" s="32"/>
      <c r="BU1384" s="32"/>
      <c r="BV1384" s="32"/>
      <c r="BW1384" s="32"/>
      <c r="BX1384" s="32"/>
      <c r="BY1384" s="32"/>
      <c r="BZ1384" s="32"/>
      <c r="CA1384" s="32"/>
      <c r="CB1384" s="32"/>
      <c r="CC1384" s="32"/>
      <c r="CD1384" s="32"/>
      <c r="CE1384" s="32"/>
      <c r="CF1384" s="32"/>
      <c r="CG1384" s="32"/>
      <c r="CH1384" s="32"/>
      <c r="CI1384" s="32"/>
      <c r="CJ1384" s="32"/>
      <c r="CK1384" s="32"/>
      <c r="CL1384" s="32"/>
      <c r="CM1384" s="32"/>
      <c r="CN1384" s="32"/>
      <c r="CO1384" s="32"/>
      <c r="CP1384" s="32"/>
      <c r="CQ1384" s="32"/>
      <c r="CR1384" s="32"/>
      <c r="CS1384" s="32"/>
      <c r="CT1384" s="32"/>
      <c r="CU1384" s="32"/>
      <c r="CV1384" s="32"/>
      <c r="CW1384" s="32"/>
      <c r="CX1384" s="32"/>
      <c r="CY1384" s="32"/>
      <c r="CZ1384" s="32"/>
      <c r="DA1384" s="32"/>
      <c r="DB1384" s="32"/>
      <c r="DC1384" s="32"/>
      <c r="DD1384" s="32"/>
      <c r="DE1384" s="32"/>
      <c r="DF1384" s="32"/>
      <c r="DG1384" s="32"/>
      <c r="DH1384" s="32"/>
      <c r="DI1384" s="32"/>
      <c r="DJ1384" s="32"/>
      <c r="DK1384" s="32"/>
      <c r="DL1384" s="32"/>
      <c r="DM1384" s="32"/>
      <c r="DN1384" s="32"/>
      <c r="DO1384" s="32"/>
      <c r="DP1384" s="32"/>
      <c r="DQ1384" s="32"/>
      <c r="DR1384" s="32"/>
      <c r="DS1384" s="32"/>
      <c r="DT1384" s="32"/>
      <c r="DU1384" s="32"/>
      <c r="DV1384" s="32"/>
      <c r="DW1384" s="32"/>
      <c r="DX1384" s="32"/>
      <c r="DY1384" s="32"/>
      <c r="DZ1384" s="32"/>
      <c r="EA1384" s="32"/>
      <c r="EB1384" s="32"/>
      <c r="EC1384" s="32"/>
      <c r="ED1384" s="32"/>
      <c r="EE1384" s="32"/>
      <c r="EF1384" s="32"/>
      <c r="EG1384" s="32"/>
      <c r="EH1384" s="32"/>
      <c r="EI1384" s="32"/>
      <c r="EJ1384" s="32"/>
      <c r="EK1384" s="32"/>
      <c r="EL1384" s="32"/>
      <c r="EM1384" s="32"/>
      <c r="EN1384" s="32"/>
      <c r="EO1384" s="32"/>
      <c r="EP1384" s="32"/>
      <c r="EQ1384" s="32"/>
      <c r="ER1384" s="32"/>
      <c r="ES1384" s="32"/>
      <c r="ET1384" s="32"/>
      <c r="EU1384" s="32"/>
      <c r="EV1384" s="32"/>
      <c r="EW1384" s="32"/>
      <c r="EX1384" s="32"/>
      <c r="EY1384" s="32"/>
      <c r="EZ1384" s="32"/>
      <c r="FA1384" s="32"/>
      <c r="FB1384" s="32"/>
      <c r="FC1384" s="32"/>
      <c r="FD1384" s="32"/>
      <c r="FE1384" s="32"/>
      <c r="FF1384" s="32"/>
      <c r="FG1384" s="32"/>
      <c r="FH1384" s="32"/>
      <c r="FI1384" s="32"/>
      <c r="FJ1384" s="32"/>
      <c r="FK1384" s="32"/>
      <c r="FL1384" s="32"/>
      <c r="FM1384" s="32"/>
      <c r="FN1384" s="32"/>
      <c r="FO1384" s="32"/>
      <c r="FP1384" s="32"/>
      <c r="FQ1384" s="32"/>
      <c r="FR1384" s="32"/>
      <c r="FS1384" s="32"/>
      <c r="FT1384" s="32"/>
      <c r="FU1384" s="32"/>
      <c r="FV1384" s="32"/>
      <c r="FW1384" s="32"/>
      <c r="FX1384" s="32"/>
      <c r="FY1384" s="32"/>
      <c r="FZ1384" s="32"/>
      <c r="GA1384" s="32"/>
      <c r="GB1384" s="32"/>
      <c r="GC1384" s="32"/>
      <c r="GD1384" s="32"/>
      <c r="GE1384" s="32"/>
      <c r="GF1384" s="32"/>
      <c r="GG1384" s="32"/>
      <c r="GH1384" s="32"/>
      <c r="GI1384" s="32"/>
      <c r="GJ1384" s="32"/>
      <c r="GK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</row>
    <row r="1385" s="1" customFormat="1" customHeight="1" spans="1:207">
      <c r="A1385" s="8">
        <v>1384</v>
      </c>
      <c r="B1385" s="132" t="s">
        <v>1634</v>
      </c>
      <c r="C1385" s="132" t="s">
        <v>14</v>
      </c>
      <c r="D1385" s="7" t="s">
        <v>46</v>
      </c>
      <c r="E1385" s="186" t="s">
        <v>122</v>
      </c>
      <c r="F1385" s="186">
        <v>1</v>
      </c>
      <c r="G1385" s="10">
        <v>280</v>
      </c>
      <c r="H1385" s="8">
        <f t="shared" si="42"/>
        <v>280</v>
      </c>
      <c r="I1385" s="25"/>
      <c r="J1385" s="8">
        <f t="shared" si="43"/>
        <v>280</v>
      </c>
      <c r="K1385" s="162"/>
      <c r="L1385" s="21" t="s">
        <v>1278</v>
      </c>
      <c r="M1385" s="8" t="s">
        <v>1543</v>
      </c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32"/>
      <c r="BJ1385" s="32"/>
      <c r="BK1385" s="32"/>
      <c r="BL1385" s="32"/>
      <c r="BM1385" s="32"/>
      <c r="BN1385" s="32"/>
      <c r="BO1385" s="32"/>
      <c r="BP1385" s="32"/>
      <c r="BQ1385" s="32"/>
      <c r="BR1385" s="32"/>
      <c r="BS1385" s="32"/>
      <c r="BT1385" s="32"/>
      <c r="BU1385" s="32"/>
      <c r="BV1385" s="32"/>
      <c r="BW1385" s="32"/>
      <c r="BX1385" s="32"/>
      <c r="BY1385" s="32"/>
      <c r="BZ1385" s="32"/>
      <c r="CA1385" s="32"/>
      <c r="CB1385" s="32"/>
      <c r="CC1385" s="32"/>
      <c r="CD1385" s="32"/>
      <c r="CE1385" s="32"/>
      <c r="CF1385" s="32"/>
      <c r="CG1385" s="32"/>
      <c r="CH1385" s="32"/>
      <c r="CI1385" s="32"/>
      <c r="CJ1385" s="32"/>
      <c r="CK1385" s="32"/>
      <c r="CL1385" s="32"/>
      <c r="CM1385" s="32"/>
      <c r="CN1385" s="32"/>
      <c r="CO1385" s="32"/>
      <c r="CP1385" s="32"/>
      <c r="CQ1385" s="32"/>
      <c r="CR1385" s="32"/>
      <c r="CS1385" s="32"/>
      <c r="CT1385" s="32"/>
      <c r="CU1385" s="32"/>
      <c r="CV1385" s="32"/>
      <c r="CW1385" s="32"/>
      <c r="CX1385" s="32"/>
      <c r="CY1385" s="32"/>
      <c r="CZ1385" s="32"/>
      <c r="DA1385" s="32"/>
      <c r="DB1385" s="32"/>
      <c r="DC1385" s="32"/>
      <c r="DD1385" s="32"/>
      <c r="DE1385" s="32"/>
      <c r="DF1385" s="32"/>
      <c r="DG1385" s="32"/>
      <c r="DH1385" s="32"/>
      <c r="DI1385" s="32"/>
      <c r="DJ1385" s="32"/>
      <c r="DK1385" s="32"/>
      <c r="DL1385" s="32"/>
      <c r="DM1385" s="32"/>
      <c r="DN1385" s="32"/>
      <c r="DO1385" s="32"/>
      <c r="DP1385" s="32"/>
      <c r="DQ1385" s="32"/>
      <c r="DR1385" s="32"/>
      <c r="DS1385" s="32"/>
      <c r="DT1385" s="32"/>
      <c r="DU1385" s="32"/>
      <c r="DV1385" s="32"/>
      <c r="DW1385" s="32"/>
      <c r="DX1385" s="32"/>
      <c r="DY1385" s="32"/>
      <c r="DZ1385" s="32"/>
      <c r="EA1385" s="32"/>
      <c r="EB1385" s="32"/>
      <c r="EC1385" s="32"/>
      <c r="ED1385" s="32"/>
      <c r="EE1385" s="32"/>
      <c r="EF1385" s="32"/>
      <c r="EG1385" s="32"/>
      <c r="EH1385" s="32"/>
      <c r="EI1385" s="32"/>
      <c r="EJ1385" s="32"/>
      <c r="EK1385" s="32"/>
      <c r="EL1385" s="32"/>
      <c r="EM1385" s="32"/>
      <c r="EN1385" s="32"/>
      <c r="EO1385" s="32"/>
      <c r="EP1385" s="32"/>
      <c r="EQ1385" s="32"/>
      <c r="ER1385" s="32"/>
      <c r="ES1385" s="32"/>
      <c r="ET1385" s="32"/>
      <c r="EU1385" s="32"/>
      <c r="EV1385" s="32"/>
      <c r="EW1385" s="32"/>
      <c r="EX1385" s="32"/>
      <c r="EY1385" s="32"/>
      <c r="EZ1385" s="32"/>
      <c r="FA1385" s="32"/>
      <c r="FB1385" s="32"/>
      <c r="FC1385" s="32"/>
      <c r="FD1385" s="32"/>
      <c r="FE1385" s="32"/>
      <c r="FF1385" s="32"/>
      <c r="FG1385" s="32"/>
      <c r="FH1385" s="32"/>
      <c r="FI1385" s="32"/>
      <c r="FJ1385" s="32"/>
      <c r="FK1385" s="32"/>
      <c r="FL1385" s="32"/>
      <c r="FM1385" s="32"/>
      <c r="FN1385" s="32"/>
      <c r="FO1385" s="32"/>
      <c r="FP1385" s="32"/>
      <c r="FQ1385" s="32"/>
      <c r="FR1385" s="32"/>
      <c r="FS1385" s="32"/>
      <c r="FT1385" s="32"/>
      <c r="FU1385" s="32"/>
      <c r="FV1385" s="32"/>
      <c r="FW1385" s="32"/>
      <c r="FX1385" s="32"/>
      <c r="FY1385" s="32"/>
      <c r="FZ1385" s="32"/>
      <c r="GA1385" s="32"/>
      <c r="GB1385" s="32"/>
      <c r="GC1385" s="32"/>
      <c r="GD1385" s="32"/>
      <c r="GE1385" s="32"/>
      <c r="GF1385" s="32"/>
      <c r="GG1385" s="32"/>
      <c r="GH1385" s="32"/>
      <c r="GI1385" s="32"/>
      <c r="GJ1385" s="32"/>
      <c r="GK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</row>
    <row r="1386" s="1" customFormat="1" customHeight="1" spans="1:207">
      <c r="A1386" s="8">
        <v>1385</v>
      </c>
      <c r="B1386" s="100" t="s">
        <v>1635</v>
      </c>
      <c r="C1386" s="100" t="s">
        <v>26</v>
      </c>
      <c r="D1386" s="7" t="s">
        <v>46</v>
      </c>
      <c r="E1386" s="8" t="s">
        <v>122</v>
      </c>
      <c r="F1386" s="8">
        <v>1</v>
      </c>
      <c r="G1386" s="10">
        <v>280</v>
      </c>
      <c r="H1386" s="8">
        <f t="shared" si="42"/>
        <v>280</v>
      </c>
      <c r="I1386" s="8"/>
      <c r="J1386" s="8">
        <f t="shared" si="43"/>
        <v>280</v>
      </c>
      <c r="K1386" s="33"/>
      <c r="L1386" s="21" t="s">
        <v>1278</v>
      </c>
      <c r="M1386" s="8" t="s">
        <v>1543</v>
      </c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  <c r="AW1386" s="32"/>
      <c r="AX1386" s="32"/>
      <c r="AY1386" s="32"/>
      <c r="AZ1386" s="32"/>
      <c r="BA1386" s="32"/>
      <c r="BB1386" s="32"/>
      <c r="BC1386" s="32"/>
      <c r="BD1386" s="32"/>
      <c r="BE1386" s="32"/>
      <c r="BF1386" s="32"/>
      <c r="BG1386" s="32"/>
      <c r="BH1386" s="32"/>
      <c r="BI1386" s="32"/>
      <c r="BJ1386" s="32"/>
      <c r="BK1386" s="32"/>
      <c r="BL1386" s="32"/>
      <c r="BM1386" s="32"/>
      <c r="BN1386" s="32"/>
      <c r="BO1386" s="32"/>
      <c r="BP1386" s="32"/>
      <c r="BQ1386" s="32"/>
      <c r="BR1386" s="32"/>
      <c r="BS1386" s="32"/>
      <c r="BT1386" s="32"/>
      <c r="BU1386" s="32"/>
      <c r="BV1386" s="32"/>
      <c r="BW1386" s="32"/>
      <c r="BX1386" s="32"/>
      <c r="BY1386" s="32"/>
      <c r="BZ1386" s="32"/>
      <c r="CA1386" s="32"/>
      <c r="CB1386" s="32"/>
      <c r="CC1386" s="32"/>
      <c r="CD1386" s="32"/>
      <c r="CE1386" s="32"/>
      <c r="CF1386" s="32"/>
      <c r="CG1386" s="32"/>
      <c r="CH1386" s="32"/>
      <c r="CI1386" s="32"/>
      <c r="CJ1386" s="32"/>
      <c r="CK1386" s="32"/>
      <c r="CL1386" s="32"/>
      <c r="CM1386" s="32"/>
      <c r="CN1386" s="32"/>
      <c r="CO1386" s="32"/>
      <c r="CP1386" s="32"/>
      <c r="CQ1386" s="32"/>
      <c r="CR1386" s="32"/>
      <c r="CS1386" s="32"/>
      <c r="CT1386" s="32"/>
      <c r="CU1386" s="32"/>
      <c r="CV1386" s="32"/>
      <c r="CW1386" s="32"/>
      <c r="CX1386" s="32"/>
      <c r="CY1386" s="32"/>
      <c r="CZ1386" s="32"/>
      <c r="DA1386" s="32"/>
      <c r="DB1386" s="32"/>
      <c r="DC1386" s="32"/>
      <c r="DD1386" s="32"/>
      <c r="DE1386" s="32"/>
      <c r="DF1386" s="32"/>
      <c r="DG1386" s="32"/>
      <c r="DH1386" s="32"/>
      <c r="DI1386" s="32"/>
      <c r="DJ1386" s="32"/>
      <c r="DK1386" s="32"/>
      <c r="DL1386" s="32"/>
      <c r="DM1386" s="32"/>
      <c r="DN1386" s="32"/>
      <c r="DO1386" s="32"/>
      <c r="DP1386" s="32"/>
      <c r="DQ1386" s="32"/>
      <c r="DR1386" s="32"/>
      <c r="DS1386" s="32"/>
      <c r="DT1386" s="32"/>
      <c r="DU1386" s="32"/>
      <c r="DV1386" s="32"/>
      <c r="DW1386" s="32"/>
      <c r="DX1386" s="32"/>
      <c r="DY1386" s="32"/>
      <c r="DZ1386" s="32"/>
      <c r="EA1386" s="32"/>
      <c r="EB1386" s="32"/>
      <c r="EC1386" s="32"/>
      <c r="ED1386" s="32"/>
      <c r="EE1386" s="32"/>
      <c r="EF1386" s="32"/>
      <c r="EG1386" s="32"/>
      <c r="EH1386" s="32"/>
      <c r="EI1386" s="32"/>
      <c r="EJ1386" s="32"/>
      <c r="EK1386" s="32"/>
      <c r="EL1386" s="32"/>
      <c r="EM1386" s="32"/>
      <c r="EN1386" s="32"/>
      <c r="EO1386" s="32"/>
      <c r="EP1386" s="32"/>
      <c r="EQ1386" s="32"/>
      <c r="ER1386" s="32"/>
      <c r="ES1386" s="32"/>
      <c r="ET1386" s="32"/>
      <c r="EU1386" s="32"/>
      <c r="EV1386" s="32"/>
      <c r="EW1386" s="32"/>
      <c r="EX1386" s="32"/>
      <c r="EY1386" s="32"/>
      <c r="EZ1386" s="32"/>
      <c r="FA1386" s="32"/>
      <c r="FB1386" s="32"/>
      <c r="FC1386" s="32"/>
      <c r="FD1386" s="32"/>
      <c r="FE1386" s="32"/>
      <c r="FF1386" s="32"/>
      <c r="FG1386" s="32"/>
      <c r="FH1386" s="32"/>
      <c r="FI1386" s="32"/>
      <c r="FJ1386" s="32"/>
      <c r="FK1386" s="32"/>
      <c r="FL1386" s="32"/>
      <c r="FM1386" s="32"/>
      <c r="FN1386" s="32"/>
      <c r="FO1386" s="32"/>
      <c r="FP1386" s="32"/>
      <c r="FQ1386" s="32"/>
      <c r="FR1386" s="32"/>
      <c r="FS1386" s="32"/>
      <c r="FT1386" s="32"/>
      <c r="FU1386" s="32"/>
      <c r="FV1386" s="32"/>
      <c r="FW1386" s="32"/>
      <c r="FX1386" s="32"/>
      <c r="FY1386" s="32"/>
      <c r="FZ1386" s="32"/>
      <c r="GA1386" s="32"/>
      <c r="GB1386" s="32"/>
      <c r="GC1386" s="32"/>
      <c r="GD1386" s="32"/>
      <c r="GE1386" s="32"/>
      <c r="GF1386" s="32"/>
      <c r="GG1386" s="32"/>
      <c r="GH1386" s="32"/>
      <c r="GI1386" s="32"/>
      <c r="GJ1386" s="32"/>
      <c r="GK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</row>
    <row r="1387" s="1" customFormat="1" customHeight="1" spans="1:13">
      <c r="A1387" s="8">
        <v>1386</v>
      </c>
      <c r="B1387" s="8" t="s">
        <v>1636</v>
      </c>
      <c r="C1387" s="8" t="s">
        <v>26</v>
      </c>
      <c r="D1387" s="8" t="s">
        <v>24</v>
      </c>
      <c r="E1387" s="8" t="s">
        <v>32</v>
      </c>
      <c r="F1387" s="8">
        <v>1</v>
      </c>
      <c r="G1387" s="14">
        <v>400</v>
      </c>
      <c r="H1387" s="8">
        <f t="shared" si="42"/>
        <v>400</v>
      </c>
      <c r="I1387" s="8"/>
      <c r="J1387" s="8">
        <f t="shared" si="43"/>
        <v>400</v>
      </c>
      <c r="K1387" s="33"/>
      <c r="L1387" s="8" t="s">
        <v>1278</v>
      </c>
      <c r="M1387" s="8" t="s">
        <v>1543</v>
      </c>
    </row>
    <row r="1388" s="1" customFormat="1" customHeight="1" spans="1:207">
      <c r="A1388" s="8">
        <v>1387</v>
      </c>
      <c r="B1388" s="183" t="s">
        <v>1637</v>
      </c>
      <c r="C1388" s="183" t="s">
        <v>14</v>
      </c>
      <c r="D1388" s="7" t="s">
        <v>46</v>
      </c>
      <c r="E1388" s="174" t="s">
        <v>122</v>
      </c>
      <c r="F1388" s="174">
        <v>1</v>
      </c>
      <c r="G1388" s="10">
        <v>280</v>
      </c>
      <c r="H1388" s="8">
        <f t="shared" si="42"/>
        <v>280</v>
      </c>
      <c r="I1388" s="25"/>
      <c r="J1388" s="8">
        <f t="shared" si="43"/>
        <v>280</v>
      </c>
      <c r="K1388" s="181"/>
      <c r="L1388" s="21" t="s">
        <v>1278</v>
      </c>
      <c r="M1388" s="8" t="s">
        <v>1543</v>
      </c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</row>
    <row r="1389" s="3" customFormat="1" customHeight="1" spans="1:238">
      <c r="A1389" s="8">
        <v>1388</v>
      </c>
      <c r="B1389" s="8" t="s">
        <v>1638</v>
      </c>
      <c r="C1389" s="8" t="s">
        <v>26</v>
      </c>
      <c r="D1389" s="8" t="s">
        <v>24</v>
      </c>
      <c r="E1389" s="8" t="s">
        <v>32</v>
      </c>
      <c r="F1389" s="16">
        <v>2</v>
      </c>
      <c r="G1389" s="14">
        <v>400</v>
      </c>
      <c r="H1389" s="8">
        <f t="shared" si="42"/>
        <v>800</v>
      </c>
      <c r="I1389" s="8"/>
      <c r="J1389" s="8">
        <f t="shared" si="43"/>
        <v>800</v>
      </c>
      <c r="K1389" s="33" t="s">
        <v>1639</v>
      </c>
      <c r="L1389" s="8" t="s">
        <v>1278</v>
      </c>
      <c r="M1389" s="8" t="s">
        <v>1543</v>
      </c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32"/>
      <c r="BJ1389" s="32"/>
      <c r="BK1389" s="32"/>
      <c r="BL1389" s="32"/>
      <c r="BM1389" s="32"/>
      <c r="BN1389" s="32"/>
      <c r="BO1389" s="32"/>
      <c r="BP1389" s="32"/>
      <c r="BQ1389" s="32"/>
      <c r="BR1389" s="32"/>
      <c r="BS1389" s="32"/>
      <c r="BT1389" s="32"/>
      <c r="BU1389" s="32"/>
      <c r="BV1389" s="32"/>
      <c r="BW1389" s="32"/>
      <c r="BX1389" s="32"/>
      <c r="BY1389" s="32"/>
      <c r="BZ1389" s="32"/>
      <c r="CA1389" s="32"/>
      <c r="CB1389" s="32"/>
      <c r="CC1389" s="32"/>
      <c r="CD1389" s="32"/>
      <c r="CE1389" s="32"/>
      <c r="CF1389" s="32"/>
      <c r="CG1389" s="32"/>
      <c r="CH1389" s="32"/>
      <c r="CI1389" s="32"/>
      <c r="CJ1389" s="32"/>
      <c r="CK1389" s="32"/>
      <c r="CL1389" s="32"/>
      <c r="CM1389" s="32"/>
      <c r="CN1389" s="32"/>
      <c r="CO1389" s="32"/>
      <c r="CP1389" s="32"/>
      <c r="CQ1389" s="32"/>
      <c r="CR1389" s="32"/>
      <c r="CS1389" s="32"/>
      <c r="CT1389" s="32"/>
      <c r="CU1389" s="32"/>
      <c r="CV1389" s="32"/>
      <c r="CW1389" s="32"/>
      <c r="CX1389" s="32"/>
      <c r="CY1389" s="32"/>
      <c r="CZ1389" s="32"/>
      <c r="DA1389" s="32"/>
      <c r="DB1389" s="32"/>
      <c r="DC1389" s="32"/>
      <c r="DD1389" s="32"/>
      <c r="DE1389" s="32"/>
      <c r="DF1389" s="32"/>
      <c r="DG1389" s="32"/>
      <c r="DH1389" s="32"/>
      <c r="DI1389" s="32"/>
      <c r="DJ1389" s="32"/>
      <c r="DK1389" s="32"/>
      <c r="DL1389" s="32"/>
      <c r="DM1389" s="32"/>
      <c r="DN1389" s="32"/>
      <c r="DO1389" s="32"/>
      <c r="DP1389" s="32"/>
      <c r="DQ1389" s="32"/>
      <c r="DR1389" s="32"/>
      <c r="DS1389" s="32"/>
      <c r="DT1389" s="32"/>
      <c r="DU1389" s="32"/>
      <c r="DV1389" s="32"/>
      <c r="DW1389" s="32"/>
      <c r="DX1389" s="32"/>
      <c r="DY1389" s="32"/>
      <c r="DZ1389" s="32"/>
      <c r="EA1389" s="32"/>
      <c r="EB1389" s="32"/>
      <c r="EC1389" s="32"/>
      <c r="ED1389" s="32"/>
      <c r="EE1389" s="32"/>
      <c r="EF1389" s="32"/>
      <c r="EG1389" s="32"/>
      <c r="EH1389" s="32"/>
      <c r="EI1389" s="32"/>
      <c r="EJ1389" s="32"/>
      <c r="EK1389" s="32"/>
      <c r="EL1389" s="32"/>
      <c r="EM1389" s="32"/>
      <c r="EN1389" s="32"/>
      <c r="EO1389" s="32"/>
      <c r="EP1389" s="32"/>
      <c r="EQ1389" s="32"/>
      <c r="ER1389" s="32"/>
      <c r="ES1389" s="32"/>
      <c r="ET1389" s="32"/>
      <c r="EU1389" s="32"/>
      <c r="EV1389" s="32"/>
      <c r="EW1389" s="32"/>
      <c r="EX1389" s="32"/>
      <c r="EY1389" s="32"/>
      <c r="EZ1389" s="32"/>
      <c r="FA1389" s="32"/>
      <c r="FB1389" s="32"/>
      <c r="FC1389" s="32"/>
      <c r="FD1389" s="32"/>
      <c r="FE1389" s="32"/>
      <c r="FF1389" s="32"/>
      <c r="FG1389" s="32"/>
      <c r="FH1389" s="32"/>
      <c r="FI1389" s="32"/>
      <c r="FJ1389" s="32"/>
      <c r="FK1389" s="32"/>
      <c r="FL1389" s="32"/>
      <c r="FM1389" s="32"/>
      <c r="FN1389" s="32"/>
      <c r="FO1389" s="32"/>
      <c r="FP1389" s="32"/>
      <c r="FQ1389" s="32"/>
      <c r="FR1389" s="32"/>
      <c r="FS1389" s="32"/>
      <c r="FT1389" s="32"/>
      <c r="FU1389" s="32"/>
      <c r="FV1389" s="32"/>
      <c r="FW1389" s="32"/>
      <c r="FX1389" s="32"/>
      <c r="FY1389" s="32"/>
      <c r="FZ1389" s="32"/>
      <c r="GA1389" s="32"/>
      <c r="GB1389" s="32"/>
      <c r="GC1389" s="32"/>
      <c r="GD1389" s="32"/>
      <c r="GE1389" s="32"/>
      <c r="GF1389" s="32"/>
      <c r="GG1389" s="32"/>
      <c r="GH1389" s="32"/>
      <c r="GI1389" s="32"/>
      <c r="GJ1389" s="32"/>
      <c r="GK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</row>
    <row r="1390" s="1" customFormat="1" customHeight="1" spans="1:13">
      <c r="A1390" s="8">
        <v>1389</v>
      </c>
      <c r="B1390" s="8" t="s">
        <v>1640</v>
      </c>
      <c r="C1390" s="8" t="s">
        <v>14</v>
      </c>
      <c r="D1390" s="8" t="s">
        <v>24</v>
      </c>
      <c r="E1390" s="8" t="s">
        <v>32</v>
      </c>
      <c r="F1390" s="8">
        <v>1</v>
      </c>
      <c r="G1390" s="14">
        <v>400</v>
      </c>
      <c r="H1390" s="8">
        <f t="shared" si="42"/>
        <v>400</v>
      </c>
      <c r="I1390" s="8"/>
      <c r="J1390" s="8">
        <f t="shared" si="43"/>
        <v>400</v>
      </c>
      <c r="K1390" s="33"/>
      <c r="L1390" s="8" t="s">
        <v>1278</v>
      </c>
      <c r="M1390" s="8" t="s">
        <v>1543</v>
      </c>
    </row>
    <row r="1391" s="1" customFormat="1" customHeight="1" spans="1:13">
      <c r="A1391" s="8">
        <v>1390</v>
      </c>
      <c r="B1391" s="8" t="s">
        <v>1641</v>
      </c>
      <c r="C1391" s="8" t="s">
        <v>26</v>
      </c>
      <c r="D1391" s="13" t="s">
        <v>46</v>
      </c>
      <c r="E1391" s="8" t="s">
        <v>32</v>
      </c>
      <c r="F1391" s="8">
        <v>1</v>
      </c>
      <c r="G1391" s="14">
        <v>400</v>
      </c>
      <c r="H1391" s="8">
        <f t="shared" si="42"/>
        <v>400</v>
      </c>
      <c r="I1391" s="8"/>
      <c r="J1391" s="8">
        <f t="shared" si="43"/>
        <v>400</v>
      </c>
      <c r="K1391" s="33"/>
      <c r="L1391" s="8" t="s">
        <v>1278</v>
      </c>
      <c r="M1391" s="8" t="s">
        <v>1543</v>
      </c>
    </row>
    <row r="1392" s="1" customFormat="1" customHeight="1" spans="1:207">
      <c r="A1392" s="8">
        <v>1391</v>
      </c>
      <c r="B1392" s="183" t="s">
        <v>1642</v>
      </c>
      <c r="C1392" s="183" t="s">
        <v>26</v>
      </c>
      <c r="D1392" s="7" t="s">
        <v>24</v>
      </c>
      <c r="E1392" s="8" t="s">
        <v>32</v>
      </c>
      <c r="F1392" s="174">
        <v>1</v>
      </c>
      <c r="G1392" s="14">
        <v>400</v>
      </c>
      <c r="H1392" s="8">
        <f t="shared" si="42"/>
        <v>400</v>
      </c>
      <c r="I1392" s="25"/>
      <c r="J1392" s="8">
        <f t="shared" si="43"/>
        <v>400</v>
      </c>
      <c r="K1392" s="181"/>
      <c r="L1392" s="21" t="s">
        <v>1278</v>
      </c>
      <c r="M1392" s="8" t="s">
        <v>1543</v>
      </c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  <c r="BT1392" s="32"/>
      <c r="BU1392" s="32"/>
      <c r="BV1392" s="32"/>
      <c r="BW1392" s="32"/>
      <c r="BX1392" s="32"/>
      <c r="BY1392" s="32"/>
      <c r="BZ1392" s="32"/>
      <c r="CA1392" s="32"/>
      <c r="CB1392" s="32"/>
      <c r="CC1392" s="32"/>
      <c r="CD1392" s="32"/>
      <c r="CE1392" s="32"/>
      <c r="CF1392" s="32"/>
      <c r="CG1392" s="32"/>
      <c r="CH1392" s="32"/>
      <c r="CI1392" s="32"/>
      <c r="CJ1392" s="32"/>
      <c r="CK1392" s="32"/>
      <c r="CL1392" s="32"/>
      <c r="CM1392" s="32"/>
      <c r="CN1392" s="32"/>
      <c r="CO1392" s="32"/>
      <c r="CP1392" s="32"/>
      <c r="CQ1392" s="32"/>
      <c r="CR1392" s="32"/>
      <c r="CS1392" s="32"/>
      <c r="CT1392" s="32"/>
      <c r="CU1392" s="32"/>
      <c r="CV1392" s="32"/>
      <c r="CW1392" s="32"/>
      <c r="CX1392" s="32"/>
      <c r="CY1392" s="32"/>
      <c r="CZ1392" s="32"/>
      <c r="DA1392" s="32"/>
      <c r="DB1392" s="32"/>
      <c r="DC1392" s="32"/>
      <c r="DD1392" s="32"/>
      <c r="DE1392" s="32"/>
      <c r="DF1392" s="32"/>
      <c r="DG1392" s="32"/>
      <c r="DH1392" s="32"/>
      <c r="DI1392" s="32"/>
      <c r="DJ1392" s="32"/>
      <c r="DK1392" s="32"/>
      <c r="DL1392" s="32"/>
      <c r="DM1392" s="32"/>
      <c r="DN1392" s="32"/>
      <c r="DO1392" s="32"/>
      <c r="DP1392" s="32"/>
      <c r="DQ1392" s="32"/>
      <c r="DR1392" s="32"/>
      <c r="DS1392" s="32"/>
      <c r="DT1392" s="32"/>
      <c r="DU1392" s="32"/>
      <c r="DV1392" s="32"/>
      <c r="DW1392" s="32"/>
      <c r="DX1392" s="32"/>
      <c r="DY1392" s="32"/>
      <c r="DZ1392" s="32"/>
      <c r="EA1392" s="32"/>
      <c r="EB1392" s="32"/>
      <c r="EC1392" s="32"/>
      <c r="ED1392" s="32"/>
      <c r="EE1392" s="32"/>
      <c r="EF1392" s="32"/>
      <c r="EG1392" s="32"/>
      <c r="EH1392" s="32"/>
      <c r="EI1392" s="32"/>
      <c r="EJ1392" s="32"/>
      <c r="EK1392" s="32"/>
      <c r="EL1392" s="32"/>
      <c r="EM1392" s="32"/>
      <c r="EN1392" s="32"/>
      <c r="EO1392" s="32"/>
      <c r="EP1392" s="32"/>
      <c r="EQ1392" s="32"/>
      <c r="ER1392" s="32"/>
      <c r="ES1392" s="32"/>
      <c r="ET1392" s="32"/>
      <c r="EU1392" s="32"/>
      <c r="EV1392" s="32"/>
      <c r="EW1392" s="32"/>
      <c r="EX1392" s="32"/>
      <c r="EY1392" s="32"/>
      <c r="EZ1392" s="32"/>
      <c r="FA1392" s="32"/>
      <c r="FB1392" s="32"/>
      <c r="FC1392" s="32"/>
      <c r="FD1392" s="32"/>
      <c r="FE1392" s="32"/>
      <c r="FF1392" s="32"/>
      <c r="FG1392" s="32"/>
      <c r="FH1392" s="32"/>
      <c r="FI1392" s="32"/>
      <c r="FJ1392" s="32"/>
      <c r="FK1392" s="32"/>
      <c r="FL1392" s="32"/>
      <c r="FM1392" s="32"/>
      <c r="FN1392" s="32"/>
      <c r="FO1392" s="32"/>
      <c r="FP1392" s="32"/>
      <c r="FQ1392" s="32"/>
      <c r="FR1392" s="32"/>
      <c r="FS1392" s="32"/>
      <c r="FT1392" s="32"/>
      <c r="FU1392" s="32"/>
      <c r="FV1392" s="32"/>
      <c r="FW1392" s="32"/>
      <c r="FX1392" s="32"/>
      <c r="FY1392" s="32"/>
      <c r="FZ1392" s="32"/>
      <c r="GA1392" s="32"/>
      <c r="GB1392" s="32"/>
      <c r="GC1392" s="32"/>
      <c r="GD1392" s="32"/>
      <c r="GE1392" s="32"/>
      <c r="GF1392" s="32"/>
      <c r="GG1392" s="32"/>
      <c r="GH1392" s="32"/>
      <c r="GI1392" s="32"/>
      <c r="GJ1392" s="32"/>
      <c r="GK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</row>
    <row r="1393" s="1" customFormat="1" customHeight="1" spans="1:207">
      <c r="A1393" s="8">
        <v>1392</v>
      </c>
      <c r="B1393" s="8" t="s">
        <v>1643</v>
      </c>
      <c r="C1393" s="8" t="s">
        <v>14</v>
      </c>
      <c r="D1393" s="12" t="s">
        <v>172</v>
      </c>
      <c r="E1393" s="8" t="s">
        <v>22</v>
      </c>
      <c r="F1393" s="8">
        <v>1</v>
      </c>
      <c r="G1393" s="10">
        <v>450</v>
      </c>
      <c r="H1393" s="8">
        <f t="shared" si="42"/>
        <v>450</v>
      </c>
      <c r="I1393" s="25"/>
      <c r="J1393" s="8">
        <f t="shared" si="43"/>
        <v>450</v>
      </c>
      <c r="K1393" s="33"/>
      <c r="L1393" s="21" t="s">
        <v>1278</v>
      </c>
      <c r="M1393" s="8" t="s">
        <v>1543</v>
      </c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  <c r="BT1393" s="32"/>
      <c r="BU1393" s="32"/>
      <c r="BV1393" s="32"/>
      <c r="BW1393" s="32"/>
      <c r="BX1393" s="32"/>
      <c r="BY1393" s="32"/>
      <c r="BZ1393" s="32"/>
      <c r="CA1393" s="32"/>
      <c r="CB1393" s="32"/>
      <c r="CC1393" s="32"/>
      <c r="CD1393" s="32"/>
      <c r="CE1393" s="32"/>
      <c r="CF1393" s="32"/>
      <c r="CG1393" s="32"/>
      <c r="CH1393" s="32"/>
      <c r="CI1393" s="32"/>
      <c r="CJ1393" s="32"/>
      <c r="CK1393" s="32"/>
      <c r="CL1393" s="32"/>
      <c r="CM1393" s="32"/>
      <c r="CN1393" s="32"/>
      <c r="CO1393" s="32"/>
      <c r="CP1393" s="32"/>
      <c r="CQ1393" s="32"/>
      <c r="CR1393" s="32"/>
      <c r="CS1393" s="32"/>
      <c r="CT1393" s="32"/>
      <c r="CU1393" s="32"/>
      <c r="CV1393" s="32"/>
      <c r="CW1393" s="32"/>
      <c r="CX1393" s="32"/>
      <c r="CY1393" s="32"/>
      <c r="CZ1393" s="32"/>
      <c r="DA1393" s="32"/>
      <c r="DB1393" s="32"/>
      <c r="DC1393" s="32"/>
      <c r="DD1393" s="32"/>
      <c r="DE1393" s="32"/>
      <c r="DF1393" s="32"/>
      <c r="DG1393" s="32"/>
      <c r="DH1393" s="32"/>
      <c r="DI1393" s="32"/>
      <c r="DJ1393" s="32"/>
      <c r="DK1393" s="32"/>
      <c r="DL1393" s="32"/>
      <c r="DM1393" s="32"/>
      <c r="DN1393" s="32"/>
      <c r="DO1393" s="32"/>
      <c r="DP1393" s="32"/>
      <c r="DQ1393" s="32"/>
      <c r="DR1393" s="32"/>
      <c r="DS1393" s="32"/>
      <c r="DT1393" s="32"/>
      <c r="DU1393" s="32"/>
      <c r="DV1393" s="32"/>
      <c r="DW1393" s="32"/>
      <c r="DX1393" s="32"/>
      <c r="DY1393" s="32"/>
      <c r="DZ1393" s="32"/>
      <c r="EA1393" s="32"/>
      <c r="EB1393" s="32"/>
      <c r="EC1393" s="32"/>
      <c r="ED1393" s="32"/>
      <c r="EE1393" s="32"/>
      <c r="EF1393" s="32"/>
      <c r="EG1393" s="32"/>
      <c r="EH1393" s="32"/>
      <c r="EI1393" s="32"/>
      <c r="EJ1393" s="32"/>
      <c r="EK1393" s="32"/>
      <c r="EL1393" s="32"/>
      <c r="EM1393" s="32"/>
      <c r="EN1393" s="32"/>
      <c r="EO1393" s="32"/>
      <c r="EP1393" s="32"/>
      <c r="EQ1393" s="32"/>
      <c r="ER1393" s="32"/>
      <c r="ES1393" s="32"/>
      <c r="ET1393" s="32"/>
      <c r="EU1393" s="32"/>
      <c r="EV1393" s="32"/>
      <c r="EW1393" s="32"/>
      <c r="EX1393" s="32"/>
      <c r="EY1393" s="32"/>
      <c r="EZ1393" s="32"/>
      <c r="FA1393" s="32"/>
      <c r="FB1393" s="32"/>
      <c r="FC1393" s="32"/>
      <c r="FD1393" s="32"/>
      <c r="FE1393" s="32"/>
      <c r="FF1393" s="32"/>
      <c r="FG1393" s="32"/>
      <c r="FH1393" s="32"/>
      <c r="FI1393" s="32"/>
      <c r="FJ1393" s="32"/>
      <c r="FK1393" s="32"/>
      <c r="FL1393" s="32"/>
      <c r="FM1393" s="32"/>
      <c r="FN1393" s="32"/>
      <c r="FO1393" s="32"/>
      <c r="FP1393" s="32"/>
      <c r="FQ1393" s="32"/>
      <c r="FR1393" s="32"/>
      <c r="FS1393" s="32"/>
      <c r="FT1393" s="32"/>
      <c r="FU1393" s="32"/>
      <c r="FV1393" s="32"/>
      <c r="FW1393" s="32"/>
      <c r="FX1393" s="32"/>
      <c r="FY1393" s="32"/>
      <c r="FZ1393" s="32"/>
      <c r="GA1393" s="32"/>
      <c r="GB1393" s="32"/>
      <c r="GC1393" s="32"/>
      <c r="GD1393" s="32"/>
      <c r="GE1393" s="32"/>
      <c r="GF1393" s="32"/>
      <c r="GG1393" s="32"/>
      <c r="GH1393" s="32"/>
      <c r="GI1393" s="32"/>
      <c r="GJ1393" s="32"/>
      <c r="GK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</row>
    <row r="1394" customFormat="1" customHeight="1" spans="1:238">
      <c r="A1394" s="8">
        <v>1393</v>
      </c>
      <c r="B1394" s="8" t="s">
        <v>1644</v>
      </c>
      <c r="C1394" s="8" t="s">
        <v>26</v>
      </c>
      <c r="D1394" s="8" t="s">
        <v>24</v>
      </c>
      <c r="E1394" s="8" t="s">
        <v>122</v>
      </c>
      <c r="F1394" s="8">
        <v>1</v>
      </c>
      <c r="G1394" s="10">
        <v>280</v>
      </c>
      <c r="H1394" s="8">
        <f t="shared" si="42"/>
        <v>280</v>
      </c>
      <c r="I1394" s="8"/>
      <c r="J1394" s="8">
        <f t="shared" si="43"/>
        <v>280</v>
      </c>
      <c r="K1394" s="33"/>
      <c r="L1394" s="8" t="s">
        <v>1278</v>
      </c>
      <c r="M1394" s="8" t="s">
        <v>1543</v>
      </c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</row>
    <row r="1395" s="1" customFormat="1" customHeight="1" spans="1:13">
      <c r="A1395" s="8">
        <v>1394</v>
      </c>
      <c r="B1395" s="176" t="s">
        <v>1645</v>
      </c>
      <c r="C1395" s="8" t="s">
        <v>26</v>
      </c>
      <c r="D1395" s="8" t="s">
        <v>24</v>
      </c>
      <c r="E1395" s="9" t="s">
        <v>32</v>
      </c>
      <c r="F1395" s="9">
        <v>2</v>
      </c>
      <c r="G1395" s="14">
        <v>400</v>
      </c>
      <c r="H1395" s="8">
        <f t="shared" si="42"/>
        <v>800</v>
      </c>
      <c r="I1395" s="8"/>
      <c r="J1395" s="8">
        <f t="shared" si="43"/>
        <v>800</v>
      </c>
      <c r="K1395" s="34" t="s">
        <v>1646</v>
      </c>
      <c r="L1395" s="8" t="s">
        <v>1278</v>
      </c>
      <c r="M1395" s="8" t="s">
        <v>1543</v>
      </c>
    </row>
    <row r="1396" s="1" customFormat="1" customHeight="1" spans="1:207">
      <c r="A1396" s="8">
        <v>1395</v>
      </c>
      <c r="B1396" s="8" t="s">
        <v>1647</v>
      </c>
      <c r="C1396" s="8" t="s">
        <v>26</v>
      </c>
      <c r="D1396" s="7" t="s">
        <v>46</v>
      </c>
      <c r="E1396" s="82" t="s">
        <v>32</v>
      </c>
      <c r="F1396" s="82">
        <v>1</v>
      </c>
      <c r="G1396" s="14">
        <v>400</v>
      </c>
      <c r="H1396" s="8">
        <f t="shared" si="42"/>
        <v>400</v>
      </c>
      <c r="I1396" s="25"/>
      <c r="J1396" s="8">
        <f t="shared" si="43"/>
        <v>400</v>
      </c>
      <c r="K1396" s="33"/>
      <c r="L1396" s="21" t="s">
        <v>1278</v>
      </c>
      <c r="M1396" s="8" t="s">
        <v>1543</v>
      </c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  <c r="AW1396" s="32"/>
      <c r="AX1396" s="32"/>
      <c r="AY1396" s="32"/>
      <c r="AZ1396" s="32"/>
      <c r="BA1396" s="32"/>
      <c r="BB1396" s="32"/>
      <c r="BC1396" s="32"/>
      <c r="BD1396" s="32"/>
      <c r="BE1396" s="32"/>
      <c r="BF1396" s="32"/>
      <c r="BG1396" s="32"/>
      <c r="BH1396" s="32"/>
      <c r="BI1396" s="32"/>
      <c r="BJ1396" s="32"/>
      <c r="BK1396" s="32"/>
      <c r="BL1396" s="32"/>
      <c r="BM1396" s="32"/>
      <c r="BN1396" s="32"/>
      <c r="BO1396" s="32"/>
      <c r="BP1396" s="32"/>
      <c r="BQ1396" s="32"/>
      <c r="BR1396" s="32"/>
      <c r="BS1396" s="32"/>
      <c r="BT1396" s="32"/>
      <c r="BU1396" s="32"/>
      <c r="BV1396" s="32"/>
      <c r="BW1396" s="32"/>
      <c r="BX1396" s="32"/>
      <c r="BY1396" s="32"/>
      <c r="BZ1396" s="32"/>
      <c r="CA1396" s="32"/>
      <c r="CB1396" s="32"/>
      <c r="CC1396" s="32"/>
      <c r="CD1396" s="32"/>
      <c r="CE1396" s="32"/>
      <c r="CF1396" s="32"/>
      <c r="CG1396" s="32"/>
      <c r="CH1396" s="32"/>
      <c r="CI1396" s="32"/>
      <c r="CJ1396" s="32"/>
      <c r="CK1396" s="32"/>
      <c r="CL1396" s="32"/>
      <c r="CM1396" s="32"/>
      <c r="CN1396" s="32"/>
      <c r="CO1396" s="32"/>
      <c r="CP1396" s="32"/>
      <c r="CQ1396" s="32"/>
      <c r="CR1396" s="32"/>
      <c r="CS1396" s="32"/>
      <c r="CT1396" s="32"/>
      <c r="CU1396" s="32"/>
      <c r="CV1396" s="32"/>
      <c r="CW1396" s="32"/>
      <c r="CX1396" s="32"/>
      <c r="CY1396" s="32"/>
      <c r="CZ1396" s="32"/>
      <c r="DA1396" s="32"/>
      <c r="DB1396" s="32"/>
      <c r="DC1396" s="32"/>
      <c r="DD1396" s="32"/>
      <c r="DE1396" s="32"/>
      <c r="DF1396" s="32"/>
      <c r="DG1396" s="32"/>
      <c r="DH1396" s="32"/>
      <c r="DI1396" s="32"/>
      <c r="DJ1396" s="32"/>
      <c r="DK1396" s="32"/>
      <c r="DL1396" s="32"/>
      <c r="DM1396" s="32"/>
      <c r="DN1396" s="32"/>
      <c r="DO1396" s="32"/>
      <c r="DP1396" s="32"/>
      <c r="DQ1396" s="32"/>
      <c r="DR1396" s="32"/>
      <c r="DS1396" s="32"/>
      <c r="DT1396" s="32"/>
      <c r="DU1396" s="32"/>
      <c r="DV1396" s="32"/>
      <c r="DW1396" s="32"/>
      <c r="DX1396" s="32"/>
      <c r="DY1396" s="32"/>
      <c r="DZ1396" s="32"/>
      <c r="EA1396" s="32"/>
      <c r="EB1396" s="32"/>
      <c r="EC1396" s="32"/>
      <c r="ED1396" s="32"/>
      <c r="EE1396" s="32"/>
      <c r="EF1396" s="32"/>
      <c r="EG1396" s="32"/>
      <c r="EH1396" s="32"/>
      <c r="EI1396" s="32"/>
      <c r="EJ1396" s="32"/>
      <c r="EK1396" s="32"/>
      <c r="EL1396" s="32"/>
      <c r="EM1396" s="32"/>
      <c r="EN1396" s="32"/>
      <c r="EO1396" s="32"/>
      <c r="EP1396" s="32"/>
      <c r="EQ1396" s="32"/>
      <c r="ER1396" s="32"/>
      <c r="ES1396" s="32"/>
      <c r="ET1396" s="32"/>
      <c r="EU1396" s="32"/>
      <c r="EV1396" s="32"/>
      <c r="EW1396" s="32"/>
      <c r="EX1396" s="32"/>
      <c r="EY1396" s="32"/>
      <c r="EZ1396" s="32"/>
      <c r="FA1396" s="32"/>
      <c r="FB1396" s="32"/>
      <c r="FC1396" s="32"/>
      <c r="FD1396" s="32"/>
      <c r="FE1396" s="32"/>
      <c r="FF1396" s="32"/>
      <c r="FG1396" s="32"/>
      <c r="FH1396" s="32"/>
      <c r="FI1396" s="32"/>
      <c r="FJ1396" s="32"/>
      <c r="FK1396" s="32"/>
      <c r="FL1396" s="32"/>
      <c r="FM1396" s="32"/>
      <c r="FN1396" s="32"/>
      <c r="FO1396" s="32"/>
      <c r="FP1396" s="32"/>
      <c r="FQ1396" s="32"/>
      <c r="FR1396" s="32"/>
      <c r="FS1396" s="32"/>
      <c r="FT1396" s="32"/>
      <c r="FU1396" s="32"/>
      <c r="FV1396" s="32"/>
      <c r="FW1396" s="32"/>
      <c r="FX1396" s="32"/>
      <c r="FY1396" s="32"/>
      <c r="FZ1396" s="32"/>
      <c r="GA1396" s="32"/>
      <c r="GB1396" s="32"/>
      <c r="GC1396" s="32"/>
      <c r="GD1396" s="32"/>
      <c r="GE1396" s="32"/>
      <c r="GF1396" s="32"/>
      <c r="GG1396" s="32"/>
      <c r="GH1396" s="32"/>
      <c r="GI1396" s="32"/>
      <c r="GJ1396" s="32"/>
      <c r="GK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</row>
    <row r="1397" s="1" customFormat="1" customHeight="1" spans="1:13">
      <c r="A1397" s="8">
        <v>1396</v>
      </c>
      <c r="B1397" s="8" t="s">
        <v>1648</v>
      </c>
      <c r="C1397" s="8" t="s">
        <v>26</v>
      </c>
      <c r="D1397" s="8" t="s">
        <v>24</v>
      </c>
      <c r="E1397" s="8" t="s">
        <v>32</v>
      </c>
      <c r="F1397" s="8">
        <v>1</v>
      </c>
      <c r="G1397" s="14">
        <v>400</v>
      </c>
      <c r="H1397" s="8">
        <f t="shared" si="42"/>
        <v>400</v>
      </c>
      <c r="I1397" s="8"/>
      <c r="J1397" s="8">
        <f t="shared" si="43"/>
        <v>400</v>
      </c>
      <c r="K1397" s="33"/>
      <c r="L1397" s="8" t="s">
        <v>1278</v>
      </c>
      <c r="M1397" s="8" t="s">
        <v>1543</v>
      </c>
    </row>
    <row r="1398" s="2" customFormat="1" customHeight="1" spans="1:238">
      <c r="A1398" s="8">
        <v>1397</v>
      </c>
      <c r="B1398" s="21" t="s">
        <v>1649</v>
      </c>
      <c r="C1398" s="21" t="s">
        <v>14</v>
      </c>
      <c r="D1398" s="12" t="s">
        <v>172</v>
      </c>
      <c r="E1398" s="8" t="s">
        <v>122</v>
      </c>
      <c r="F1398" s="8">
        <v>1</v>
      </c>
      <c r="G1398" s="10">
        <v>280</v>
      </c>
      <c r="H1398" s="8">
        <f t="shared" si="42"/>
        <v>280</v>
      </c>
      <c r="I1398" s="25"/>
      <c r="J1398" s="8">
        <f t="shared" si="43"/>
        <v>280</v>
      </c>
      <c r="K1398" s="54"/>
      <c r="L1398" s="21" t="s">
        <v>1278</v>
      </c>
      <c r="M1398" s="8" t="s">
        <v>1543</v>
      </c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</row>
    <row r="1399" s="1" customFormat="1" customHeight="1" spans="1:207">
      <c r="A1399" s="8">
        <v>1398</v>
      </c>
      <c r="B1399" s="183" t="s">
        <v>1650</v>
      </c>
      <c r="C1399" s="183" t="s">
        <v>26</v>
      </c>
      <c r="D1399" s="12" t="s">
        <v>172</v>
      </c>
      <c r="E1399" s="174" t="s">
        <v>122</v>
      </c>
      <c r="F1399" s="174">
        <v>1</v>
      </c>
      <c r="G1399" s="10">
        <v>280</v>
      </c>
      <c r="H1399" s="8">
        <f t="shared" si="42"/>
        <v>280</v>
      </c>
      <c r="I1399" s="25"/>
      <c r="J1399" s="8">
        <f t="shared" si="43"/>
        <v>280</v>
      </c>
      <c r="K1399" s="181"/>
      <c r="L1399" s="21" t="s">
        <v>1278</v>
      </c>
      <c r="M1399" s="8" t="s">
        <v>1543</v>
      </c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  <c r="BT1399" s="32"/>
      <c r="BU1399" s="32"/>
      <c r="BV1399" s="32"/>
      <c r="BW1399" s="32"/>
      <c r="BX1399" s="32"/>
      <c r="BY1399" s="32"/>
      <c r="BZ1399" s="32"/>
      <c r="CA1399" s="32"/>
      <c r="CB1399" s="32"/>
      <c r="CC1399" s="32"/>
      <c r="CD1399" s="32"/>
      <c r="CE1399" s="32"/>
      <c r="CF1399" s="32"/>
      <c r="CG1399" s="32"/>
      <c r="CH1399" s="32"/>
      <c r="CI1399" s="32"/>
      <c r="CJ1399" s="32"/>
      <c r="CK1399" s="32"/>
      <c r="CL1399" s="32"/>
      <c r="CM1399" s="32"/>
      <c r="CN1399" s="32"/>
      <c r="CO1399" s="32"/>
      <c r="CP1399" s="32"/>
      <c r="CQ1399" s="32"/>
      <c r="CR1399" s="32"/>
      <c r="CS1399" s="32"/>
      <c r="CT1399" s="32"/>
      <c r="CU1399" s="32"/>
      <c r="CV1399" s="32"/>
      <c r="CW1399" s="32"/>
      <c r="CX1399" s="32"/>
      <c r="CY1399" s="32"/>
      <c r="CZ1399" s="32"/>
      <c r="DA1399" s="32"/>
      <c r="DB1399" s="32"/>
      <c r="DC1399" s="32"/>
      <c r="DD1399" s="32"/>
      <c r="DE1399" s="32"/>
      <c r="DF1399" s="32"/>
      <c r="DG1399" s="32"/>
      <c r="DH1399" s="32"/>
      <c r="DI1399" s="32"/>
      <c r="DJ1399" s="32"/>
      <c r="DK1399" s="32"/>
      <c r="DL1399" s="32"/>
      <c r="DM1399" s="32"/>
      <c r="DN1399" s="32"/>
      <c r="DO1399" s="32"/>
      <c r="DP1399" s="32"/>
      <c r="DQ1399" s="32"/>
      <c r="DR1399" s="32"/>
      <c r="DS1399" s="32"/>
      <c r="DT1399" s="32"/>
      <c r="DU1399" s="32"/>
      <c r="DV1399" s="32"/>
      <c r="DW1399" s="32"/>
      <c r="DX1399" s="32"/>
      <c r="DY1399" s="32"/>
      <c r="DZ1399" s="32"/>
      <c r="EA1399" s="32"/>
      <c r="EB1399" s="32"/>
      <c r="EC1399" s="32"/>
      <c r="ED1399" s="32"/>
      <c r="EE1399" s="32"/>
      <c r="EF1399" s="32"/>
      <c r="EG1399" s="32"/>
      <c r="EH1399" s="32"/>
      <c r="EI1399" s="32"/>
      <c r="EJ1399" s="32"/>
      <c r="EK1399" s="32"/>
      <c r="EL1399" s="32"/>
      <c r="EM1399" s="32"/>
      <c r="EN1399" s="32"/>
      <c r="EO1399" s="32"/>
      <c r="EP1399" s="32"/>
      <c r="EQ1399" s="32"/>
      <c r="ER1399" s="32"/>
      <c r="ES1399" s="32"/>
      <c r="ET1399" s="32"/>
      <c r="EU1399" s="32"/>
      <c r="EV1399" s="32"/>
      <c r="EW1399" s="32"/>
      <c r="EX1399" s="32"/>
      <c r="EY1399" s="32"/>
      <c r="EZ1399" s="32"/>
      <c r="FA1399" s="32"/>
      <c r="FB1399" s="32"/>
      <c r="FC1399" s="32"/>
      <c r="FD1399" s="32"/>
      <c r="FE1399" s="32"/>
      <c r="FF1399" s="32"/>
      <c r="FG1399" s="32"/>
      <c r="FH1399" s="32"/>
      <c r="FI1399" s="32"/>
      <c r="FJ1399" s="32"/>
      <c r="FK1399" s="32"/>
      <c r="FL1399" s="32"/>
      <c r="FM1399" s="32"/>
      <c r="FN1399" s="32"/>
      <c r="FO1399" s="32"/>
      <c r="FP1399" s="32"/>
      <c r="FQ1399" s="32"/>
      <c r="FR1399" s="32"/>
      <c r="FS1399" s="32"/>
      <c r="FT1399" s="32"/>
      <c r="FU1399" s="32"/>
      <c r="FV1399" s="32"/>
      <c r="FW1399" s="32"/>
      <c r="FX1399" s="32"/>
      <c r="FY1399" s="32"/>
      <c r="FZ1399" s="32"/>
      <c r="GA1399" s="32"/>
      <c r="GB1399" s="32"/>
      <c r="GC1399" s="32"/>
      <c r="GD1399" s="32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</row>
    <row r="1400" s="1" customFormat="1" customHeight="1" spans="1:13">
      <c r="A1400" s="8">
        <v>1399</v>
      </c>
      <c r="B1400" s="8" t="s">
        <v>1651</v>
      </c>
      <c r="C1400" s="8" t="s">
        <v>26</v>
      </c>
      <c r="D1400" s="8" t="s">
        <v>24</v>
      </c>
      <c r="E1400" s="8" t="s">
        <v>122</v>
      </c>
      <c r="F1400" s="8">
        <v>1</v>
      </c>
      <c r="G1400" s="10">
        <v>280</v>
      </c>
      <c r="H1400" s="8">
        <f t="shared" si="42"/>
        <v>280</v>
      </c>
      <c r="I1400" s="8"/>
      <c r="J1400" s="8">
        <f t="shared" si="43"/>
        <v>280</v>
      </c>
      <c r="K1400" s="33"/>
      <c r="L1400" s="8" t="s">
        <v>1278</v>
      </c>
      <c r="M1400" s="8" t="s">
        <v>1543</v>
      </c>
    </row>
    <row r="1401" s="1" customFormat="1" customHeight="1" spans="1:13">
      <c r="A1401" s="8">
        <v>1400</v>
      </c>
      <c r="B1401" s="8" t="s">
        <v>1652</v>
      </c>
      <c r="C1401" s="8" t="s">
        <v>26</v>
      </c>
      <c r="D1401" s="8" t="s">
        <v>24</v>
      </c>
      <c r="E1401" s="8" t="s">
        <v>122</v>
      </c>
      <c r="F1401" s="8">
        <v>1</v>
      </c>
      <c r="G1401" s="10">
        <v>280</v>
      </c>
      <c r="H1401" s="8">
        <f t="shared" si="42"/>
        <v>280</v>
      </c>
      <c r="I1401" s="8"/>
      <c r="J1401" s="8">
        <f t="shared" si="43"/>
        <v>280</v>
      </c>
      <c r="K1401" s="33"/>
      <c r="L1401" s="8" t="s">
        <v>1278</v>
      </c>
      <c r="M1401" s="8" t="s">
        <v>1543</v>
      </c>
    </row>
    <row r="1402" s="1" customFormat="1" customHeight="1" spans="1:13">
      <c r="A1402" s="8">
        <v>1401</v>
      </c>
      <c r="B1402" s="21" t="s">
        <v>1653</v>
      </c>
      <c r="C1402" s="21" t="s">
        <v>14</v>
      </c>
      <c r="D1402" s="7" t="s">
        <v>46</v>
      </c>
      <c r="E1402" s="21" t="s">
        <v>32</v>
      </c>
      <c r="F1402" s="21">
        <v>1</v>
      </c>
      <c r="G1402" s="14">
        <v>400</v>
      </c>
      <c r="H1402" s="8">
        <f t="shared" si="42"/>
        <v>400</v>
      </c>
      <c r="I1402" s="25"/>
      <c r="J1402" s="8">
        <f t="shared" si="43"/>
        <v>400</v>
      </c>
      <c r="K1402" s="54"/>
      <c r="L1402" s="21" t="s">
        <v>1278</v>
      </c>
      <c r="M1402" s="8" t="s">
        <v>1543</v>
      </c>
    </row>
    <row r="1403" s="1" customFormat="1" customHeight="1" spans="1:13">
      <c r="A1403" s="8">
        <v>1402</v>
      </c>
      <c r="B1403" s="8" t="s">
        <v>1654</v>
      </c>
      <c r="C1403" s="8" t="s">
        <v>26</v>
      </c>
      <c r="D1403" s="8" t="s">
        <v>24</v>
      </c>
      <c r="E1403" s="8" t="s">
        <v>32</v>
      </c>
      <c r="F1403" s="8">
        <v>1</v>
      </c>
      <c r="G1403" s="14">
        <v>400</v>
      </c>
      <c r="H1403" s="8">
        <f t="shared" si="42"/>
        <v>400</v>
      </c>
      <c r="I1403" s="8"/>
      <c r="J1403" s="8">
        <f t="shared" si="43"/>
        <v>400</v>
      </c>
      <c r="K1403" s="33"/>
      <c r="L1403" s="8" t="s">
        <v>1278</v>
      </c>
      <c r="M1403" s="8" t="s">
        <v>1543</v>
      </c>
    </row>
    <row r="1404" s="1" customFormat="1" customHeight="1" spans="1:207">
      <c r="A1404" s="8">
        <v>1403</v>
      </c>
      <c r="B1404" s="132" t="s">
        <v>1655</v>
      </c>
      <c r="C1404" s="132" t="s">
        <v>14</v>
      </c>
      <c r="D1404" s="9" t="s">
        <v>21</v>
      </c>
      <c r="E1404" s="132" t="s">
        <v>122</v>
      </c>
      <c r="F1404" s="132">
        <v>1</v>
      </c>
      <c r="G1404" s="10">
        <v>280</v>
      </c>
      <c r="H1404" s="8">
        <f t="shared" si="42"/>
        <v>280</v>
      </c>
      <c r="I1404" s="25"/>
      <c r="J1404" s="8">
        <f t="shared" si="43"/>
        <v>280</v>
      </c>
      <c r="K1404" s="162"/>
      <c r="L1404" s="21" t="s">
        <v>1278</v>
      </c>
      <c r="M1404" s="8" t="s">
        <v>1543</v>
      </c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  <c r="BT1404" s="32"/>
      <c r="BU1404" s="32"/>
      <c r="BV1404" s="32"/>
      <c r="BW1404" s="32"/>
      <c r="BX1404" s="32"/>
      <c r="BY1404" s="32"/>
      <c r="BZ1404" s="32"/>
      <c r="CA1404" s="32"/>
      <c r="CB1404" s="32"/>
      <c r="CC1404" s="32"/>
      <c r="CD1404" s="32"/>
      <c r="CE1404" s="32"/>
      <c r="CF1404" s="32"/>
      <c r="CG1404" s="32"/>
      <c r="CH1404" s="32"/>
      <c r="CI1404" s="32"/>
      <c r="CJ1404" s="32"/>
      <c r="CK1404" s="32"/>
      <c r="CL1404" s="32"/>
      <c r="CM1404" s="32"/>
      <c r="CN1404" s="32"/>
      <c r="CO1404" s="32"/>
      <c r="CP1404" s="32"/>
      <c r="CQ1404" s="32"/>
      <c r="CR1404" s="32"/>
      <c r="CS1404" s="32"/>
      <c r="CT1404" s="32"/>
      <c r="CU1404" s="32"/>
      <c r="CV1404" s="32"/>
      <c r="CW1404" s="32"/>
      <c r="CX1404" s="32"/>
      <c r="CY1404" s="32"/>
      <c r="CZ1404" s="32"/>
      <c r="DA1404" s="32"/>
      <c r="DB1404" s="32"/>
      <c r="DC1404" s="32"/>
      <c r="DD1404" s="32"/>
      <c r="DE1404" s="32"/>
      <c r="DF1404" s="32"/>
      <c r="DG1404" s="32"/>
      <c r="DH1404" s="32"/>
      <c r="DI1404" s="32"/>
      <c r="DJ1404" s="32"/>
      <c r="DK1404" s="32"/>
      <c r="DL1404" s="32"/>
      <c r="DM1404" s="32"/>
      <c r="DN1404" s="32"/>
      <c r="DO1404" s="32"/>
      <c r="DP1404" s="32"/>
      <c r="DQ1404" s="32"/>
      <c r="DR1404" s="32"/>
      <c r="DS1404" s="32"/>
      <c r="DT1404" s="32"/>
      <c r="DU1404" s="32"/>
      <c r="DV1404" s="32"/>
      <c r="DW1404" s="32"/>
      <c r="DX1404" s="32"/>
      <c r="DY1404" s="32"/>
      <c r="DZ1404" s="32"/>
      <c r="EA1404" s="32"/>
      <c r="EB1404" s="32"/>
      <c r="EC1404" s="32"/>
      <c r="ED1404" s="32"/>
      <c r="EE1404" s="32"/>
      <c r="EF1404" s="32"/>
      <c r="EG1404" s="32"/>
      <c r="EH1404" s="32"/>
      <c r="EI1404" s="32"/>
      <c r="EJ1404" s="32"/>
      <c r="EK1404" s="32"/>
      <c r="EL1404" s="32"/>
      <c r="EM1404" s="32"/>
      <c r="EN1404" s="32"/>
      <c r="EO1404" s="32"/>
      <c r="EP1404" s="32"/>
      <c r="EQ1404" s="32"/>
      <c r="ER1404" s="32"/>
      <c r="ES1404" s="32"/>
      <c r="ET1404" s="32"/>
      <c r="EU1404" s="32"/>
      <c r="EV1404" s="32"/>
      <c r="EW1404" s="32"/>
      <c r="EX1404" s="32"/>
      <c r="EY1404" s="32"/>
      <c r="EZ1404" s="32"/>
      <c r="FA1404" s="32"/>
      <c r="FB1404" s="32"/>
      <c r="FC1404" s="32"/>
      <c r="FD1404" s="32"/>
      <c r="FE1404" s="32"/>
      <c r="FF1404" s="32"/>
      <c r="FG1404" s="32"/>
      <c r="FH1404" s="32"/>
      <c r="FI1404" s="32"/>
      <c r="FJ1404" s="32"/>
      <c r="FK1404" s="32"/>
      <c r="FL1404" s="32"/>
      <c r="FM1404" s="32"/>
      <c r="FN1404" s="32"/>
      <c r="FO1404" s="32"/>
      <c r="FP1404" s="32"/>
      <c r="FQ1404" s="32"/>
      <c r="FR1404" s="32"/>
      <c r="FS1404" s="32"/>
      <c r="FT1404" s="32"/>
      <c r="FU1404" s="32"/>
      <c r="FV1404" s="32"/>
      <c r="FW1404" s="32"/>
      <c r="FX1404" s="32"/>
      <c r="FY1404" s="32"/>
      <c r="FZ1404" s="32"/>
      <c r="GA1404" s="32"/>
      <c r="GB1404" s="32"/>
      <c r="GC1404" s="32"/>
      <c r="GD1404" s="32"/>
      <c r="GE1404" s="32"/>
      <c r="GF1404" s="32"/>
      <c r="GG1404" s="32"/>
      <c r="GH1404" s="32"/>
      <c r="GI1404" s="32"/>
      <c r="GJ1404" s="32"/>
      <c r="GK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</row>
    <row r="1405" s="1" customFormat="1" customHeight="1" spans="1:13">
      <c r="A1405" s="8">
        <v>1404</v>
      </c>
      <c r="B1405" s="8" t="s">
        <v>1656</v>
      </c>
      <c r="C1405" s="8" t="s">
        <v>26</v>
      </c>
      <c r="D1405" s="177" t="s">
        <v>24</v>
      </c>
      <c r="E1405" s="8" t="s">
        <v>32</v>
      </c>
      <c r="F1405" s="8">
        <v>2</v>
      </c>
      <c r="G1405" s="14">
        <v>400</v>
      </c>
      <c r="H1405" s="8">
        <f t="shared" si="42"/>
        <v>800</v>
      </c>
      <c r="I1405" s="8"/>
      <c r="J1405" s="8">
        <f t="shared" si="43"/>
        <v>800</v>
      </c>
      <c r="K1405" s="33" t="s">
        <v>1657</v>
      </c>
      <c r="L1405" s="21" t="s">
        <v>1278</v>
      </c>
      <c r="M1405" s="8" t="s">
        <v>1543</v>
      </c>
    </row>
    <row r="1406" s="2" customFormat="1" customHeight="1" spans="1:238">
      <c r="A1406" s="8">
        <v>1405</v>
      </c>
      <c r="B1406" s="8" t="s">
        <v>1658</v>
      </c>
      <c r="C1406" s="8" t="s">
        <v>26</v>
      </c>
      <c r="D1406" s="8" t="s">
        <v>24</v>
      </c>
      <c r="E1406" s="8" t="s">
        <v>122</v>
      </c>
      <c r="F1406" s="8">
        <v>1</v>
      </c>
      <c r="G1406" s="10">
        <v>280</v>
      </c>
      <c r="H1406" s="8">
        <f t="shared" si="42"/>
        <v>280</v>
      </c>
      <c r="I1406" s="8"/>
      <c r="J1406" s="8">
        <f t="shared" si="43"/>
        <v>280</v>
      </c>
      <c r="K1406" s="33"/>
      <c r="L1406" s="8" t="s">
        <v>1278</v>
      </c>
      <c r="M1406" s="8" t="s">
        <v>1543</v>
      </c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  <c r="BT1406" s="32"/>
      <c r="BU1406" s="32"/>
      <c r="BV1406" s="32"/>
      <c r="BW1406" s="32"/>
      <c r="BX1406" s="32"/>
      <c r="BY1406" s="32"/>
      <c r="BZ1406" s="32"/>
      <c r="CA1406" s="32"/>
      <c r="CB1406" s="32"/>
      <c r="CC1406" s="32"/>
      <c r="CD1406" s="32"/>
      <c r="CE1406" s="32"/>
      <c r="CF1406" s="32"/>
      <c r="CG1406" s="32"/>
      <c r="CH1406" s="32"/>
      <c r="CI1406" s="32"/>
      <c r="CJ1406" s="32"/>
      <c r="CK1406" s="32"/>
      <c r="CL1406" s="32"/>
      <c r="CM1406" s="32"/>
      <c r="CN1406" s="32"/>
      <c r="CO1406" s="32"/>
      <c r="CP1406" s="32"/>
      <c r="CQ1406" s="32"/>
      <c r="CR1406" s="32"/>
      <c r="CS1406" s="32"/>
      <c r="CT1406" s="32"/>
      <c r="CU1406" s="32"/>
      <c r="CV1406" s="32"/>
      <c r="CW1406" s="32"/>
      <c r="CX1406" s="32"/>
      <c r="CY1406" s="32"/>
      <c r="CZ1406" s="32"/>
      <c r="DA1406" s="32"/>
      <c r="DB1406" s="32"/>
      <c r="DC1406" s="32"/>
      <c r="DD1406" s="32"/>
      <c r="DE1406" s="32"/>
      <c r="DF1406" s="32"/>
      <c r="DG1406" s="32"/>
      <c r="DH1406" s="32"/>
      <c r="DI1406" s="32"/>
      <c r="DJ1406" s="32"/>
      <c r="DK1406" s="32"/>
      <c r="DL1406" s="32"/>
      <c r="DM1406" s="32"/>
      <c r="DN1406" s="32"/>
      <c r="DO1406" s="32"/>
      <c r="DP1406" s="32"/>
      <c r="DQ1406" s="32"/>
      <c r="DR1406" s="32"/>
      <c r="DS1406" s="32"/>
      <c r="DT1406" s="32"/>
      <c r="DU1406" s="32"/>
      <c r="DV1406" s="32"/>
      <c r="DW1406" s="32"/>
      <c r="DX1406" s="32"/>
      <c r="DY1406" s="32"/>
      <c r="DZ1406" s="32"/>
      <c r="EA1406" s="32"/>
      <c r="EB1406" s="32"/>
      <c r="EC1406" s="32"/>
      <c r="ED1406" s="32"/>
      <c r="EE1406" s="32"/>
      <c r="EF1406" s="32"/>
      <c r="EG1406" s="32"/>
      <c r="EH1406" s="32"/>
      <c r="EI1406" s="32"/>
      <c r="EJ1406" s="32"/>
      <c r="EK1406" s="32"/>
      <c r="EL1406" s="32"/>
      <c r="EM1406" s="32"/>
      <c r="EN1406" s="32"/>
      <c r="EO1406" s="32"/>
      <c r="EP1406" s="32"/>
      <c r="EQ1406" s="32"/>
      <c r="ER1406" s="32"/>
      <c r="ES1406" s="32"/>
      <c r="ET1406" s="32"/>
      <c r="EU1406" s="32"/>
      <c r="EV1406" s="32"/>
      <c r="EW1406" s="32"/>
      <c r="EX1406" s="32"/>
      <c r="EY1406" s="32"/>
      <c r="EZ1406" s="32"/>
      <c r="FA1406" s="32"/>
      <c r="FB1406" s="32"/>
      <c r="FC1406" s="32"/>
      <c r="FD1406" s="32"/>
      <c r="FE1406" s="32"/>
      <c r="FF1406" s="32"/>
      <c r="FG1406" s="32"/>
      <c r="FH1406" s="32"/>
      <c r="FI1406" s="32"/>
      <c r="FJ1406" s="32"/>
      <c r="FK1406" s="32"/>
      <c r="FL1406" s="32"/>
      <c r="FM1406" s="32"/>
      <c r="FN1406" s="32"/>
      <c r="FO1406" s="32"/>
      <c r="FP1406" s="32"/>
      <c r="FQ1406" s="32"/>
      <c r="FR1406" s="32"/>
      <c r="FS1406" s="32"/>
      <c r="FT1406" s="32"/>
      <c r="FU1406" s="32"/>
      <c r="FV1406" s="32"/>
      <c r="FW1406" s="32"/>
      <c r="FX1406" s="32"/>
      <c r="FY1406" s="32"/>
      <c r="FZ1406" s="32"/>
      <c r="GA1406" s="32"/>
      <c r="GB1406" s="32"/>
      <c r="GC1406" s="32"/>
      <c r="GD1406" s="32"/>
      <c r="GE1406" s="32"/>
      <c r="GF1406" s="32"/>
      <c r="GG1406" s="32"/>
      <c r="GH1406" s="32"/>
      <c r="GI1406" s="32"/>
      <c r="GJ1406" s="32"/>
      <c r="GK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4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</row>
    <row r="1407" s="1" customFormat="1" customHeight="1" spans="1:207">
      <c r="A1407" s="8">
        <v>1406</v>
      </c>
      <c r="B1407" s="132" t="s">
        <v>1658</v>
      </c>
      <c r="C1407" s="132" t="s">
        <v>14</v>
      </c>
      <c r="D1407" s="8" t="s">
        <v>24</v>
      </c>
      <c r="E1407" s="8" t="s">
        <v>122</v>
      </c>
      <c r="F1407" s="8">
        <v>1</v>
      </c>
      <c r="G1407" s="10">
        <v>280</v>
      </c>
      <c r="H1407" s="8">
        <f t="shared" si="42"/>
        <v>280</v>
      </c>
      <c r="I1407" s="8"/>
      <c r="J1407" s="8">
        <f t="shared" si="43"/>
        <v>280</v>
      </c>
      <c r="K1407" s="33"/>
      <c r="L1407" s="132" t="s">
        <v>1278</v>
      </c>
      <c r="M1407" s="8" t="s">
        <v>1543</v>
      </c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  <c r="BT1407" s="32"/>
      <c r="BU1407" s="32"/>
      <c r="BV1407" s="32"/>
      <c r="BW1407" s="32"/>
      <c r="BX1407" s="32"/>
      <c r="BY1407" s="32"/>
      <c r="BZ1407" s="32"/>
      <c r="CA1407" s="32"/>
      <c r="CB1407" s="32"/>
      <c r="CC1407" s="32"/>
      <c r="CD1407" s="32"/>
      <c r="CE1407" s="32"/>
      <c r="CF1407" s="32"/>
      <c r="CG1407" s="32"/>
      <c r="CH1407" s="32"/>
      <c r="CI1407" s="32"/>
      <c r="CJ1407" s="32"/>
      <c r="CK1407" s="32"/>
      <c r="CL1407" s="32"/>
      <c r="CM1407" s="32"/>
      <c r="CN1407" s="32"/>
      <c r="CO1407" s="32"/>
      <c r="CP1407" s="32"/>
      <c r="CQ1407" s="32"/>
      <c r="CR1407" s="32"/>
      <c r="CS1407" s="32"/>
      <c r="CT1407" s="32"/>
      <c r="CU1407" s="32"/>
      <c r="CV1407" s="32"/>
      <c r="CW1407" s="32"/>
      <c r="CX1407" s="32"/>
      <c r="CY1407" s="32"/>
      <c r="CZ1407" s="32"/>
      <c r="DA1407" s="32"/>
      <c r="DB1407" s="32"/>
      <c r="DC1407" s="32"/>
      <c r="DD1407" s="32"/>
      <c r="DE1407" s="32"/>
      <c r="DF1407" s="32"/>
      <c r="DG1407" s="32"/>
      <c r="DH1407" s="32"/>
      <c r="DI1407" s="32"/>
      <c r="DJ1407" s="32"/>
      <c r="DK1407" s="32"/>
      <c r="DL1407" s="32"/>
      <c r="DM1407" s="32"/>
      <c r="DN1407" s="32"/>
      <c r="DO1407" s="32"/>
      <c r="DP1407" s="32"/>
      <c r="DQ1407" s="32"/>
      <c r="DR1407" s="32"/>
      <c r="DS1407" s="32"/>
      <c r="DT1407" s="32"/>
      <c r="DU1407" s="32"/>
      <c r="DV1407" s="32"/>
      <c r="DW1407" s="32"/>
      <c r="DX1407" s="32"/>
      <c r="DY1407" s="32"/>
      <c r="DZ1407" s="32"/>
      <c r="EA1407" s="32"/>
      <c r="EB1407" s="32"/>
      <c r="EC1407" s="32"/>
      <c r="ED1407" s="32"/>
      <c r="EE1407" s="32"/>
      <c r="EF1407" s="32"/>
      <c r="EG1407" s="32"/>
      <c r="EH1407" s="32"/>
      <c r="EI1407" s="32"/>
      <c r="EJ1407" s="32"/>
      <c r="EK1407" s="32"/>
      <c r="EL1407" s="32"/>
      <c r="EM1407" s="32"/>
      <c r="EN1407" s="32"/>
      <c r="EO1407" s="32"/>
      <c r="EP1407" s="32"/>
      <c r="EQ1407" s="32"/>
      <c r="ER1407" s="32"/>
      <c r="ES1407" s="32"/>
      <c r="ET1407" s="32"/>
      <c r="EU1407" s="32"/>
      <c r="EV1407" s="32"/>
      <c r="EW1407" s="32"/>
      <c r="EX1407" s="32"/>
      <c r="EY1407" s="32"/>
      <c r="EZ1407" s="32"/>
      <c r="FA1407" s="32"/>
      <c r="FB1407" s="32"/>
      <c r="FC1407" s="32"/>
      <c r="FD1407" s="32"/>
      <c r="FE1407" s="32"/>
      <c r="FF1407" s="32"/>
      <c r="FG1407" s="32"/>
      <c r="FH1407" s="32"/>
      <c r="FI1407" s="32"/>
      <c r="FJ1407" s="32"/>
      <c r="FK1407" s="32"/>
      <c r="FL1407" s="32"/>
      <c r="FM1407" s="32"/>
      <c r="FN1407" s="32"/>
      <c r="FO1407" s="32"/>
      <c r="FP1407" s="32"/>
      <c r="FQ1407" s="32"/>
      <c r="FR1407" s="32"/>
      <c r="FS1407" s="32"/>
      <c r="FT1407" s="32"/>
      <c r="FU1407" s="32"/>
      <c r="FV1407" s="32"/>
      <c r="FW1407" s="32"/>
      <c r="FX1407" s="32"/>
      <c r="FY1407" s="32"/>
      <c r="FZ1407" s="32"/>
      <c r="GA1407" s="32"/>
      <c r="GB1407" s="32"/>
      <c r="GC1407" s="32"/>
      <c r="GD1407" s="32"/>
      <c r="GE1407" s="32"/>
      <c r="GF1407" s="32"/>
      <c r="GG1407" s="32"/>
      <c r="GH1407" s="32"/>
      <c r="GI1407" s="32"/>
      <c r="GJ1407" s="32"/>
      <c r="GK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</row>
    <row r="1408" s="1" customFormat="1" customHeight="1" spans="1:13">
      <c r="A1408" s="8">
        <v>1407</v>
      </c>
      <c r="B1408" s="8" t="s">
        <v>1659</v>
      </c>
      <c r="C1408" s="8" t="s">
        <v>26</v>
      </c>
      <c r="D1408" s="8" t="s">
        <v>24</v>
      </c>
      <c r="E1408" s="8" t="s">
        <v>122</v>
      </c>
      <c r="F1408" s="8">
        <v>1</v>
      </c>
      <c r="G1408" s="10">
        <v>280</v>
      </c>
      <c r="H1408" s="8">
        <f t="shared" si="42"/>
        <v>280</v>
      </c>
      <c r="I1408" s="8"/>
      <c r="J1408" s="8">
        <f t="shared" si="43"/>
        <v>280</v>
      </c>
      <c r="K1408" s="33"/>
      <c r="L1408" s="8" t="s">
        <v>1278</v>
      </c>
      <c r="M1408" s="8" t="s">
        <v>1543</v>
      </c>
    </row>
    <row r="1409" s="1" customFormat="1" customHeight="1" spans="1:207">
      <c r="A1409" s="8">
        <v>1408</v>
      </c>
      <c r="B1409" s="132" t="s">
        <v>1660</v>
      </c>
      <c r="C1409" s="132" t="s">
        <v>14</v>
      </c>
      <c r="D1409" s="9" t="s">
        <v>21</v>
      </c>
      <c r="E1409" s="132" t="s">
        <v>122</v>
      </c>
      <c r="F1409" s="132">
        <v>1</v>
      </c>
      <c r="G1409" s="10">
        <v>280</v>
      </c>
      <c r="H1409" s="8">
        <f t="shared" si="42"/>
        <v>280</v>
      </c>
      <c r="I1409" s="25"/>
      <c r="J1409" s="8">
        <f t="shared" si="43"/>
        <v>280</v>
      </c>
      <c r="K1409" s="162"/>
      <c r="L1409" s="21" t="s">
        <v>1278</v>
      </c>
      <c r="M1409" s="8" t="s">
        <v>1543</v>
      </c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  <c r="BT1409" s="32"/>
      <c r="BU1409" s="32"/>
      <c r="BV1409" s="32"/>
      <c r="BW1409" s="32"/>
      <c r="BX1409" s="32"/>
      <c r="BY1409" s="32"/>
      <c r="BZ1409" s="32"/>
      <c r="CA1409" s="32"/>
      <c r="CB1409" s="32"/>
      <c r="CC1409" s="32"/>
      <c r="CD1409" s="32"/>
      <c r="CE1409" s="32"/>
      <c r="CF1409" s="32"/>
      <c r="CG1409" s="32"/>
      <c r="CH1409" s="32"/>
      <c r="CI1409" s="32"/>
      <c r="CJ1409" s="32"/>
      <c r="CK1409" s="32"/>
      <c r="CL1409" s="32"/>
      <c r="CM1409" s="32"/>
      <c r="CN1409" s="32"/>
      <c r="CO1409" s="32"/>
      <c r="CP1409" s="32"/>
      <c r="CQ1409" s="32"/>
      <c r="CR1409" s="32"/>
      <c r="CS1409" s="32"/>
      <c r="CT1409" s="32"/>
      <c r="CU1409" s="32"/>
      <c r="CV1409" s="32"/>
      <c r="CW1409" s="32"/>
      <c r="CX1409" s="32"/>
      <c r="CY1409" s="32"/>
      <c r="CZ1409" s="32"/>
      <c r="DA1409" s="32"/>
      <c r="DB1409" s="32"/>
      <c r="DC1409" s="32"/>
      <c r="DD1409" s="32"/>
      <c r="DE1409" s="32"/>
      <c r="DF1409" s="32"/>
      <c r="DG1409" s="32"/>
      <c r="DH1409" s="32"/>
      <c r="DI1409" s="32"/>
      <c r="DJ1409" s="32"/>
      <c r="DK1409" s="32"/>
      <c r="DL1409" s="32"/>
      <c r="DM1409" s="32"/>
      <c r="DN1409" s="32"/>
      <c r="DO1409" s="32"/>
      <c r="DP1409" s="32"/>
      <c r="DQ1409" s="32"/>
      <c r="DR1409" s="32"/>
      <c r="DS1409" s="32"/>
      <c r="DT1409" s="32"/>
      <c r="DU1409" s="32"/>
      <c r="DV1409" s="32"/>
      <c r="DW1409" s="32"/>
      <c r="DX1409" s="32"/>
      <c r="DY1409" s="32"/>
      <c r="DZ1409" s="32"/>
      <c r="EA1409" s="32"/>
      <c r="EB1409" s="32"/>
      <c r="EC1409" s="32"/>
      <c r="ED1409" s="32"/>
      <c r="EE1409" s="32"/>
      <c r="EF1409" s="32"/>
      <c r="EG1409" s="32"/>
      <c r="EH1409" s="32"/>
      <c r="EI1409" s="32"/>
      <c r="EJ1409" s="32"/>
      <c r="EK1409" s="32"/>
      <c r="EL1409" s="32"/>
      <c r="EM1409" s="32"/>
      <c r="EN1409" s="32"/>
      <c r="EO1409" s="32"/>
      <c r="EP1409" s="32"/>
      <c r="EQ1409" s="32"/>
      <c r="ER1409" s="32"/>
      <c r="ES1409" s="32"/>
      <c r="ET1409" s="32"/>
      <c r="EU1409" s="32"/>
      <c r="EV1409" s="32"/>
      <c r="EW1409" s="32"/>
      <c r="EX1409" s="32"/>
      <c r="EY1409" s="32"/>
      <c r="EZ1409" s="32"/>
      <c r="FA1409" s="32"/>
      <c r="FB1409" s="32"/>
      <c r="FC1409" s="32"/>
      <c r="FD1409" s="32"/>
      <c r="FE1409" s="32"/>
      <c r="FF1409" s="32"/>
      <c r="FG1409" s="32"/>
      <c r="FH1409" s="32"/>
      <c r="FI1409" s="32"/>
      <c r="FJ1409" s="32"/>
      <c r="FK1409" s="32"/>
      <c r="FL1409" s="32"/>
      <c r="FM1409" s="32"/>
      <c r="FN1409" s="32"/>
      <c r="FO1409" s="32"/>
      <c r="FP1409" s="32"/>
      <c r="FQ1409" s="32"/>
      <c r="FR1409" s="32"/>
      <c r="FS1409" s="32"/>
      <c r="FT1409" s="32"/>
      <c r="FU1409" s="32"/>
      <c r="FV1409" s="32"/>
      <c r="FW1409" s="32"/>
      <c r="FX1409" s="32"/>
      <c r="FY1409" s="32"/>
      <c r="FZ1409" s="32"/>
      <c r="GA1409" s="32"/>
      <c r="GB1409" s="32"/>
      <c r="GC1409" s="32"/>
      <c r="GD1409" s="32"/>
      <c r="GE1409" s="32"/>
      <c r="GF1409" s="32"/>
      <c r="GG1409" s="32"/>
      <c r="GH1409" s="32"/>
      <c r="GI1409" s="32"/>
      <c r="GJ1409" s="32"/>
      <c r="GK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</row>
    <row r="1410" s="1" customFormat="1" customHeight="1" spans="1:13">
      <c r="A1410" s="8">
        <v>1409</v>
      </c>
      <c r="B1410" s="8" t="s">
        <v>1661</v>
      </c>
      <c r="C1410" s="8" t="s">
        <v>26</v>
      </c>
      <c r="D1410" s="8" t="s">
        <v>172</v>
      </c>
      <c r="E1410" s="8" t="s">
        <v>32</v>
      </c>
      <c r="F1410" s="21">
        <v>2</v>
      </c>
      <c r="G1410" s="14">
        <v>400</v>
      </c>
      <c r="H1410" s="8">
        <f t="shared" si="42"/>
        <v>800</v>
      </c>
      <c r="I1410" s="8"/>
      <c r="J1410" s="8">
        <f t="shared" si="43"/>
        <v>800</v>
      </c>
      <c r="K1410" s="33" t="s">
        <v>1662</v>
      </c>
      <c r="L1410" s="8" t="s">
        <v>1278</v>
      </c>
      <c r="M1410" s="8" t="s">
        <v>1543</v>
      </c>
    </row>
    <row r="1411" s="1" customFormat="1" customHeight="1" spans="1:207">
      <c r="A1411" s="8">
        <v>1410</v>
      </c>
      <c r="B1411" s="183" t="s">
        <v>1663</v>
      </c>
      <c r="C1411" s="183" t="s">
        <v>26</v>
      </c>
      <c r="D1411" s="13" t="s">
        <v>21</v>
      </c>
      <c r="E1411" s="183" t="s">
        <v>22</v>
      </c>
      <c r="F1411" s="174">
        <v>1</v>
      </c>
      <c r="G1411" s="10">
        <v>450</v>
      </c>
      <c r="H1411" s="8">
        <f t="shared" ref="H1411:H1474" si="44">G1411*F1411</f>
        <v>450</v>
      </c>
      <c r="I1411" s="25"/>
      <c r="J1411" s="8">
        <f t="shared" ref="J1411:J1474" si="45">I1411+H1411</f>
        <v>450</v>
      </c>
      <c r="K1411" s="181"/>
      <c r="L1411" s="21" t="s">
        <v>1278</v>
      </c>
      <c r="M1411" s="8" t="s">
        <v>1543</v>
      </c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  <c r="BT1411" s="32"/>
      <c r="BU1411" s="32"/>
      <c r="BV1411" s="32"/>
      <c r="BW1411" s="32"/>
      <c r="BX1411" s="32"/>
      <c r="BY1411" s="32"/>
      <c r="BZ1411" s="32"/>
      <c r="CA1411" s="32"/>
      <c r="CB1411" s="32"/>
      <c r="CC1411" s="32"/>
      <c r="CD1411" s="32"/>
      <c r="CE1411" s="32"/>
      <c r="CF1411" s="32"/>
      <c r="CG1411" s="32"/>
      <c r="CH1411" s="32"/>
      <c r="CI1411" s="32"/>
      <c r="CJ1411" s="32"/>
      <c r="CK1411" s="32"/>
      <c r="CL1411" s="32"/>
      <c r="CM1411" s="32"/>
      <c r="CN1411" s="32"/>
      <c r="CO1411" s="32"/>
      <c r="CP1411" s="32"/>
      <c r="CQ1411" s="32"/>
      <c r="CR1411" s="32"/>
      <c r="CS1411" s="32"/>
      <c r="CT1411" s="32"/>
      <c r="CU1411" s="32"/>
      <c r="CV1411" s="32"/>
      <c r="CW1411" s="32"/>
      <c r="CX1411" s="32"/>
      <c r="CY1411" s="32"/>
      <c r="CZ1411" s="32"/>
      <c r="DA1411" s="32"/>
      <c r="DB1411" s="32"/>
      <c r="DC1411" s="32"/>
      <c r="DD1411" s="32"/>
      <c r="DE1411" s="32"/>
      <c r="DF1411" s="32"/>
      <c r="DG1411" s="32"/>
      <c r="DH1411" s="32"/>
      <c r="DI1411" s="32"/>
      <c r="DJ1411" s="32"/>
      <c r="DK1411" s="32"/>
      <c r="DL1411" s="32"/>
      <c r="DM1411" s="32"/>
      <c r="DN1411" s="32"/>
      <c r="DO1411" s="32"/>
      <c r="DP1411" s="32"/>
      <c r="DQ1411" s="32"/>
      <c r="DR1411" s="32"/>
      <c r="DS1411" s="32"/>
      <c r="DT1411" s="32"/>
      <c r="DU1411" s="32"/>
      <c r="DV1411" s="32"/>
      <c r="DW1411" s="32"/>
      <c r="DX1411" s="32"/>
      <c r="DY1411" s="32"/>
      <c r="DZ1411" s="32"/>
      <c r="EA1411" s="32"/>
      <c r="EB1411" s="32"/>
      <c r="EC1411" s="32"/>
      <c r="ED1411" s="32"/>
      <c r="EE1411" s="32"/>
      <c r="EF1411" s="32"/>
      <c r="EG1411" s="32"/>
      <c r="EH1411" s="32"/>
      <c r="EI1411" s="32"/>
      <c r="EJ1411" s="32"/>
      <c r="EK1411" s="32"/>
      <c r="EL1411" s="32"/>
      <c r="EM1411" s="32"/>
      <c r="EN1411" s="32"/>
      <c r="EO1411" s="32"/>
      <c r="EP1411" s="32"/>
      <c r="EQ1411" s="32"/>
      <c r="ER1411" s="32"/>
      <c r="ES1411" s="32"/>
      <c r="ET1411" s="32"/>
      <c r="EU1411" s="32"/>
      <c r="EV1411" s="32"/>
      <c r="EW1411" s="32"/>
      <c r="EX1411" s="32"/>
      <c r="EY1411" s="32"/>
      <c r="EZ1411" s="32"/>
      <c r="FA1411" s="32"/>
      <c r="FB1411" s="32"/>
      <c r="FC1411" s="32"/>
      <c r="FD1411" s="32"/>
      <c r="FE1411" s="32"/>
      <c r="FF1411" s="32"/>
      <c r="FG1411" s="32"/>
      <c r="FH1411" s="32"/>
      <c r="FI1411" s="32"/>
      <c r="FJ1411" s="32"/>
      <c r="FK1411" s="32"/>
      <c r="FL1411" s="32"/>
      <c r="FM1411" s="32"/>
      <c r="FN1411" s="32"/>
      <c r="FO1411" s="32"/>
      <c r="FP1411" s="32"/>
      <c r="FQ1411" s="32"/>
      <c r="FR1411" s="32"/>
      <c r="FS1411" s="32"/>
      <c r="FT1411" s="32"/>
      <c r="FU1411" s="32"/>
      <c r="FV1411" s="32"/>
      <c r="FW1411" s="32"/>
      <c r="FX1411" s="32"/>
      <c r="FY1411" s="32"/>
      <c r="FZ1411" s="32"/>
      <c r="GA1411" s="32"/>
      <c r="GB1411" s="32"/>
      <c r="GC1411" s="32"/>
      <c r="GD1411" s="32"/>
      <c r="GE1411" s="32"/>
      <c r="GF1411" s="32"/>
      <c r="GG1411" s="32"/>
      <c r="GH1411" s="32"/>
      <c r="GI1411" s="32"/>
      <c r="GJ1411" s="32"/>
      <c r="GK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</row>
    <row r="1412" s="1" customFormat="1" customHeight="1" spans="1:13">
      <c r="A1412" s="8">
        <v>1411</v>
      </c>
      <c r="B1412" s="183" t="s">
        <v>1664</v>
      </c>
      <c r="C1412" s="183" t="s">
        <v>14</v>
      </c>
      <c r="D1412" s="9" t="s">
        <v>46</v>
      </c>
      <c r="E1412" s="174" t="s">
        <v>122</v>
      </c>
      <c r="F1412" s="174">
        <v>1</v>
      </c>
      <c r="G1412" s="10">
        <v>280</v>
      </c>
      <c r="H1412" s="8">
        <f t="shared" si="44"/>
        <v>280</v>
      </c>
      <c r="I1412" s="25"/>
      <c r="J1412" s="8">
        <f t="shared" si="45"/>
        <v>280</v>
      </c>
      <c r="K1412" s="181"/>
      <c r="L1412" s="21" t="s">
        <v>1278</v>
      </c>
      <c r="M1412" s="8" t="s">
        <v>1543</v>
      </c>
    </row>
    <row r="1413" s="1" customFormat="1" customHeight="1" spans="1:207">
      <c r="A1413" s="8">
        <v>1412</v>
      </c>
      <c r="B1413" s="132" t="s">
        <v>1665</v>
      </c>
      <c r="C1413" s="132" t="s">
        <v>26</v>
      </c>
      <c r="D1413" s="9" t="s">
        <v>21</v>
      </c>
      <c r="E1413" s="8" t="s">
        <v>32</v>
      </c>
      <c r="F1413" s="186">
        <v>1</v>
      </c>
      <c r="G1413" s="14">
        <v>400</v>
      </c>
      <c r="H1413" s="8">
        <f t="shared" si="44"/>
        <v>400</v>
      </c>
      <c r="I1413" s="25"/>
      <c r="J1413" s="8">
        <f t="shared" si="45"/>
        <v>400</v>
      </c>
      <c r="K1413" s="162"/>
      <c r="L1413" s="21" t="s">
        <v>1278</v>
      </c>
      <c r="M1413" s="8" t="s">
        <v>1543</v>
      </c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  <c r="AW1413" s="32"/>
      <c r="AX1413" s="32"/>
      <c r="AY1413" s="32"/>
      <c r="AZ1413" s="32"/>
      <c r="BA1413" s="32"/>
      <c r="BB1413" s="32"/>
      <c r="BC1413" s="32"/>
      <c r="BD1413" s="32"/>
      <c r="BE1413" s="32"/>
      <c r="BF1413" s="32"/>
      <c r="BG1413" s="32"/>
      <c r="BH1413" s="32"/>
      <c r="BI1413" s="32"/>
      <c r="BJ1413" s="32"/>
      <c r="BK1413" s="32"/>
      <c r="BL1413" s="32"/>
      <c r="BM1413" s="32"/>
      <c r="BN1413" s="32"/>
      <c r="BO1413" s="32"/>
      <c r="BP1413" s="32"/>
      <c r="BQ1413" s="32"/>
      <c r="BR1413" s="32"/>
      <c r="BS1413" s="32"/>
      <c r="BT1413" s="32"/>
      <c r="BU1413" s="32"/>
      <c r="BV1413" s="32"/>
      <c r="BW1413" s="32"/>
      <c r="BX1413" s="32"/>
      <c r="BY1413" s="32"/>
      <c r="BZ1413" s="32"/>
      <c r="CA1413" s="32"/>
      <c r="CB1413" s="32"/>
      <c r="CC1413" s="32"/>
      <c r="CD1413" s="32"/>
      <c r="CE1413" s="32"/>
      <c r="CF1413" s="32"/>
      <c r="CG1413" s="32"/>
      <c r="CH1413" s="32"/>
      <c r="CI1413" s="32"/>
      <c r="CJ1413" s="32"/>
      <c r="CK1413" s="32"/>
      <c r="CL1413" s="32"/>
      <c r="CM1413" s="32"/>
      <c r="CN1413" s="32"/>
      <c r="CO1413" s="32"/>
      <c r="CP1413" s="32"/>
      <c r="CQ1413" s="32"/>
      <c r="CR1413" s="32"/>
      <c r="CS1413" s="32"/>
      <c r="CT1413" s="32"/>
      <c r="CU1413" s="32"/>
      <c r="CV1413" s="32"/>
      <c r="CW1413" s="32"/>
      <c r="CX1413" s="32"/>
      <c r="CY1413" s="32"/>
      <c r="CZ1413" s="32"/>
      <c r="DA1413" s="32"/>
      <c r="DB1413" s="32"/>
      <c r="DC1413" s="32"/>
      <c r="DD1413" s="32"/>
      <c r="DE1413" s="32"/>
      <c r="DF1413" s="32"/>
      <c r="DG1413" s="32"/>
      <c r="DH1413" s="32"/>
      <c r="DI1413" s="32"/>
      <c r="DJ1413" s="32"/>
      <c r="DK1413" s="32"/>
      <c r="DL1413" s="32"/>
      <c r="DM1413" s="32"/>
      <c r="DN1413" s="32"/>
      <c r="DO1413" s="32"/>
      <c r="DP1413" s="32"/>
      <c r="DQ1413" s="32"/>
      <c r="DR1413" s="32"/>
      <c r="DS1413" s="32"/>
      <c r="DT1413" s="32"/>
      <c r="DU1413" s="32"/>
      <c r="DV1413" s="32"/>
      <c r="DW1413" s="32"/>
      <c r="DX1413" s="32"/>
      <c r="DY1413" s="32"/>
      <c r="DZ1413" s="32"/>
      <c r="EA1413" s="32"/>
      <c r="EB1413" s="32"/>
      <c r="EC1413" s="32"/>
      <c r="ED1413" s="32"/>
      <c r="EE1413" s="32"/>
      <c r="EF1413" s="32"/>
      <c r="EG1413" s="32"/>
      <c r="EH1413" s="32"/>
      <c r="EI1413" s="32"/>
      <c r="EJ1413" s="32"/>
      <c r="EK1413" s="32"/>
      <c r="EL1413" s="32"/>
      <c r="EM1413" s="32"/>
      <c r="EN1413" s="32"/>
      <c r="EO1413" s="32"/>
      <c r="EP1413" s="32"/>
      <c r="EQ1413" s="32"/>
      <c r="ER1413" s="32"/>
      <c r="ES1413" s="32"/>
      <c r="ET1413" s="32"/>
      <c r="EU1413" s="32"/>
      <c r="EV1413" s="32"/>
      <c r="EW1413" s="32"/>
      <c r="EX1413" s="32"/>
      <c r="EY1413" s="32"/>
      <c r="EZ1413" s="32"/>
      <c r="FA1413" s="32"/>
      <c r="FB1413" s="32"/>
      <c r="FC1413" s="32"/>
      <c r="FD1413" s="32"/>
      <c r="FE1413" s="32"/>
      <c r="FF1413" s="32"/>
      <c r="FG1413" s="32"/>
      <c r="FH1413" s="32"/>
      <c r="FI1413" s="32"/>
      <c r="FJ1413" s="32"/>
      <c r="FK1413" s="32"/>
      <c r="FL1413" s="32"/>
      <c r="FM1413" s="32"/>
      <c r="FN1413" s="32"/>
      <c r="FO1413" s="32"/>
      <c r="FP1413" s="32"/>
      <c r="FQ1413" s="32"/>
      <c r="FR1413" s="32"/>
      <c r="FS1413" s="32"/>
      <c r="FT1413" s="32"/>
      <c r="FU1413" s="32"/>
      <c r="FV1413" s="32"/>
      <c r="FW1413" s="32"/>
      <c r="FX1413" s="32"/>
      <c r="FY1413" s="32"/>
      <c r="FZ1413" s="32"/>
      <c r="GA1413" s="32"/>
      <c r="GB1413" s="32"/>
      <c r="GC1413" s="32"/>
      <c r="GD1413" s="32"/>
      <c r="GE1413" s="32"/>
      <c r="GF1413" s="32"/>
      <c r="GG1413" s="32"/>
      <c r="GH1413" s="32"/>
      <c r="GI1413" s="32"/>
      <c r="GJ1413" s="32"/>
      <c r="GK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</row>
    <row r="1414" s="1" customFormat="1" customHeight="1" spans="1:238">
      <c r="A1414" s="8">
        <v>1413</v>
      </c>
      <c r="B1414" s="21" t="s">
        <v>1666</v>
      </c>
      <c r="C1414" s="21" t="s">
        <v>26</v>
      </c>
      <c r="D1414" s="9" t="s">
        <v>46</v>
      </c>
      <c r="E1414" s="21" t="s">
        <v>122</v>
      </c>
      <c r="F1414" s="21">
        <v>2</v>
      </c>
      <c r="G1414" s="10">
        <v>280</v>
      </c>
      <c r="H1414" s="8">
        <f t="shared" si="44"/>
        <v>560</v>
      </c>
      <c r="I1414" s="25"/>
      <c r="J1414" s="8">
        <f t="shared" si="45"/>
        <v>560</v>
      </c>
      <c r="K1414" s="54" t="s">
        <v>1667</v>
      </c>
      <c r="L1414" s="21" t="s">
        <v>1278</v>
      </c>
      <c r="M1414" s="8" t="s">
        <v>1543</v>
      </c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</row>
    <row r="1415" s="1" customFormat="1" customHeight="1" spans="1:13">
      <c r="A1415" s="8">
        <v>1414</v>
      </c>
      <c r="B1415" s="8" t="s">
        <v>1668</v>
      </c>
      <c r="C1415" s="8" t="s">
        <v>26</v>
      </c>
      <c r="D1415" s="13" t="s">
        <v>21</v>
      </c>
      <c r="E1415" s="8" t="s">
        <v>22</v>
      </c>
      <c r="F1415" s="8">
        <v>1</v>
      </c>
      <c r="G1415" s="10">
        <v>450</v>
      </c>
      <c r="H1415" s="8">
        <f t="shared" si="44"/>
        <v>450</v>
      </c>
      <c r="I1415" s="8"/>
      <c r="J1415" s="8">
        <f t="shared" si="45"/>
        <v>450</v>
      </c>
      <c r="K1415" s="33"/>
      <c r="L1415" s="8" t="s">
        <v>1278</v>
      </c>
      <c r="M1415" s="8" t="s">
        <v>1543</v>
      </c>
    </row>
    <row r="1416" s="1" customFormat="1" customHeight="1" spans="1:13">
      <c r="A1416" s="8">
        <v>1415</v>
      </c>
      <c r="B1416" s="8" t="s">
        <v>1669</v>
      </c>
      <c r="C1416" s="8" t="s">
        <v>14</v>
      </c>
      <c r="D1416" s="8" t="s">
        <v>24</v>
      </c>
      <c r="E1416" s="8" t="s">
        <v>122</v>
      </c>
      <c r="F1416" s="8">
        <v>1</v>
      </c>
      <c r="G1416" s="10">
        <v>280</v>
      </c>
      <c r="H1416" s="8">
        <f t="shared" si="44"/>
        <v>280</v>
      </c>
      <c r="I1416" s="8"/>
      <c r="J1416" s="8">
        <f t="shared" si="45"/>
        <v>280</v>
      </c>
      <c r="K1416" s="33"/>
      <c r="L1416" s="8" t="s">
        <v>1278</v>
      </c>
      <c r="M1416" s="8" t="s">
        <v>1543</v>
      </c>
    </row>
    <row r="1417" s="1" customFormat="1" customHeight="1" spans="1:237">
      <c r="A1417" s="8">
        <v>1416</v>
      </c>
      <c r="B1417" s="8" t="s">
        <v>1670</v>
      </c>
      <c r="C1417" s="8" t="s">
        <v>26</v>
      </c>
      <c r="D1417" s="8" t="s">
        <v>24</v>
      </c>
      <c r="E1417" s="8" t="s">
        <v>32</v>
      </c>
      <c r="F1417" s="8">
        <v>1</v>
      </c>
      <c r="G1417" s="14">
        <v>400</v>
      </c>
      <c r="H1417" s="8">
        <f t="shared" si="44"/>
        <v>400</v>
      </c>
      <c r="I1417" s="8"/>
      <c r="J1417" s="8">
        <f t="shared" si="45"/>
        <v>400</v>
      </c>
      <c r="K1417" s="33"/>
      <c r="L1417" s="21" t="s">
        <v>1278</v>
      </c>
      <c r="M1417" s="8" t="s">
        <v>1543</v>
      </c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  <c r="AW1417" s="32"/>
      <c r="AX1417" s="32"/>
      <c r="AY1417" s="32"/>
      <c r="AZ1417" s="32"/>
      <c r="BA1417" s="32"/>
      <c r="BB1417" s="32"/>
      <c r="BC1417" s="32"/>
      <c r="BD1417" s="32"/>
      <c r="BE1417" s="32"/>
      <c r="BF1417" s="32"/>
      <c r="BG1417" s="32"/>
      <c r="BH1417" s="32"/>
      <c r="BI1417" s="32"/>
      <c r="BJ1417" s="32"/>
      <c r="BK1417" s="32"/>
      <c r="BL1417" s="32"/>
      <c r="BM1417" s="32"/>
      <c r="BN1417" s="32"/>
      <c r="BO1417" s="32"/>
      <c r="BP1417" s="32"/>
      <c r="BQ1417" s="32"/>
      <c r="BR1417" s="32"/>
      <c r="BS1417" s="32"/>
      <c r="BT1417" s="32"/>
      <c r="BU1417" s="32"/>
      <c r="BV1417" s="32"/>
      <c r="BW1417" s="32"/>
      <c r="BX1417" s="32"/>
      <c r="BY1417" s="32"/>
      <c r="BZ1417" s="32"/>
      <c r="CA1417" s="32"/>
      <c r="CB1417" s="32"/>
      <c r="CC1417" s="32"/>
      <c r="CD1417" s="32"/>
      <c r="CE1417" s="32"/>
      <c r="CF1417" s="32"/>
      <c r="CG1417" s="32"/>
      <c r="CH1417" s="32"/>
      <c r="CI1417" s="32"/>
      <c r="CJ1417" s="32"/>
      <c r="CK1417" s="32"/>
      <c r="CL1417" s="32"/>
      <c r="CM1417" s="32"/>
      <c r="CN1417" s="32"/>
      <c r="CO1417" s="32"/>
      <c r="CP1417" s="32"/>
      <c r="CQ1417" s="32"/>
      <c r="CR1417" s="32"/>
      <c r="CS1417" s="32"/>
      <c r="CT1417" s="32"/>
      <c r="CU1417" s="32"/>
      <c r="CV1417" s="32"/>
      <c r="CW1417" s="32"/>
      <c r="CX1417" s="32"/>
      <c r="CY1417" s="32"/>
      <c r="CZ1417" s="32"/>
      <c r="DA1417" s="32"/>
      <c r="DB1417" s="32"/>
      <c r="DC1417" s="32"/>
      <c r="DD1417" s="32"/>
      <c r="DE1417" s="32"/>
      <c r="DF1417" s="32"/>
      <c r="DG1417" s="32"/>
      <c r="DH1417" s="32"/>
      <c r="DI1417" s="32"/>
      <c r="DJ1417" s="32"/>
      <c r="DK1417" s="32"/>
      <c r="DL1417" s="32"/>
      <c r="DM1417" s="32"/>
      <c r="DN1417" s="32"/>
      <c r="DO1417" s="32"/>
      <c r="DP1417" s="32"/>
      <c r="DQ1417" s="32"/>
      <c r="DR1417" s="32"/>
      <c r="DS1417" s="32"/>
      <c r="DT1417" s="32"/>
      <c r="DU1417" s="32"/>
      <c r="DV1417" s="32"/>
      <c r="DW1417" s="32"/>
      <c r="DX1417" s="32"/>
      <c r="DY1417" s="32"/>
      <c r="DZ1417" s="32"/>
      <c r="EA1417" s="32"/>
      <c r="EB1417" s="32"/>
      <c r="EC1417" s="32"/>
      <c r="ED1417" s="32"/>
      <c r="EE1417" s="32"/>
      <c r="EF1417" s="32"/>
      <c r="EG1417" s="32"/>
      <c r="EH1417" s="32"/>
      <c r="EI1417" s="32"/>
      <c r="EJ1417" s="32"/>
      <c r="EK1417" s="32"/>
      <c r="EL1417" s="32"/>
      <c r="EM1417" s="32"/>
      <c r="EN1417" s="32"/>
      <c r="EO1417" s="32"/>
      <c r="EP1417" s="32"/>
      <c r="EQ1417" s="32"/>
      <c r="ER1417" s="32"/>
      <c r="ES1417" s="32"/>
      <c r="ET1417" s="32"/>
      <c r="EU1417" s="32"/>
      <c r="EV1417" s="32"/>
      <c r="EW1417" s="32"/>
      <c r="EX1417" s="32"/>
      <c r="EY1417" s="32"/>
      <c r="EZ1417" s="32"/>
      <c r="FA1417" s="32"/>
      <c r="FB1417" s="32"/>
      <c r="FC1417" s="32"/>
      <c r="FD1417" s="32"/>
      <c r="FE1417" s="32"/>
      <c r="FF1417" s="32"/>
      <c r="FG1417" s="32"/>
      <c r="FH1417" s="32"/>
      <c r="FI1417" s="32"/>
      <c r="FJ1417" s="32"/>
      <c r="FK1417" s="32"/>
      <c r="FL1417" s="32"/>
      <c r="FM1417" s="32"/>
      <c r="FN1417" s="32"/>
      <c r="FO1417" s="32"/>
      <c r="FP1417" s="32"/>
      <c r="FQ1417" s="32"/>
      <c r="FR1417" s="32"/>
      <c r="FS1417" s="32"/>
      <c r="FT1417" s="32"/>
      <c r="FU1417" s="32"/>
      <c r="FV1417" s="32"/>
      <c r="FW1417" s="32"/>
      <c r="FX1417" s="32"/>
      <c r="FY1417" s="32"/>
      <c r="FZ1417" s="32"/>
      <c r="GA1417" s="32"/>
      <c r="GB1417" s="32"/>
      <c r="GC1417" s="32"/>
      <c r="GD1417" s="32"/>
      <c r="GE1417" s="32"/>
      <c r="GF1417" s="32"/>
      <c r="GG1417" s="32"/>
      <c r="GH1417" s="32"/>
      <c r="GI1417" s="32"/>
      <c r="GJ1417" s="32"/>
      <c r="GK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</row>
    <row r="1418" s="1" customFormat="1" customHeight="1" spans="1:13">
      <c r="A1418" s="8">
        <v>1417</v>
      </c>
      <c r="B1418" s="169" t="s">
        <v>1671</v>
      </c>
      <c r="C1418" s="169" t="s">
        <v>26</v>
      </c>
      <c r="D1418" s="9" t="s">
        <v>46</v>
      </c>
      <c r="E1418" s="175" t="s">
        <v>32</v>
      </c>
      <c r="F1418" s="169">
        <v>1</v>
      </c>
      <c r="G1418" s="14">
        <v>400</v>
      </c>
      <c r="H1418" s="8">
        <f t="shared" si="44"/>
        <v>400</v>
      </c>
      <c r="I1418" s="25"/>
      <c r="J1418" s="8">
        <f t="shared" si="45"/>
        <v>400</v>
      </c>
      <c r="K1418" s="178"/>
      <c r="L1418" s="21" t="s">
        <v>1278</v>
      </c>
      <c r="M1418" s="8" t="s">
        <v>1543</v>
      </c>
    </row>
    <row r="1419" s="1" customFormat="1" customHeight="1" spans="1:207">
      <c r="A1419" s="8">
        <v>1418</v>
      </c>
      <c r="B1419" s="132" t="s">
        <v>1672</v>
      </c>
      <c r="C1419" s="132" t="s">
        <v>14</v>
      </c>
      <c r="D1419" s="132" t="s">
        <v>24</v>
      </c>
      <c r="E1419" s="175" t="s">
        <v>32</v>
      </c>
      <c r="F1419" s="186">
        <v>1</v>
      </c>
      <c r="G1419" s="14">
        <v>400</v>
      </c>
      <c r="H1419" s="8">
        <f t="shared" si="44"/>
        <v>400</v>
      </c>
      <c r="I1419" s="25"/>
      <c r="J1419" s="8">
        <f t="shared" si="45"/>
        <v>400</v>
      </c>
      <c r="K1419" s="162"/>
      <c r="L1419" s="21" t="s">
        <v>1278</v>
      </c>
      <c r="M1419" s="8" t="s">
        <v>1543</v>
      </c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2"/>
      <c r="BB1419" s="32"/>
      <c r="BC1419" s="32"/>
      <c r="BD1419" s="32"/>
      <c r="BE1419" s="32"/>
      <c r="BF1419" s="32"/>
      <c r="BG1419" s="32"/>
      <c r="BH1419" s="32"/>
      <c r="BI1419" s="32"/>
      <c r="BJ1419" s="32"/>
      <c r="BK1419" s="32"/>
      <c r="BL1419" s="32"/>
      <c r="BM1419" s="32"/>
      <c r="BN1419" s="32"/>
      <c r="BO1419" s="32"/>
      <c r="BP1419" s="32"/>
      <c r="BQ1419" s="32"/>
      <c r="BR1419" s="32"/>
      <c r="BS1419" s="32"/>
      <c r="BT1419" s="32"/>
      <c r="BU1419" s="32"/>
      <c r="BV1419" s="32"/>
      <c r="BW1419" s="32"/>
      <c r="BX1419" s="32"/>
      <c r="BY1419" s="32"/>
      <c r="BZ1419" s="32"/>
      <c r="CA1419" s="32"/>
      <c r="CB1419" s="32"/>
      <c r="CC1419" s="32"/>
      <c r="CD1419" s="32"/>
      <c r="CE1419" s="32"/>
      <c r="CF1419" s="32"/>
      <c r="CG1419" s="32"/>
      <c r="CH1419" s="32"/>
      <c r="CI1419" s="32"/>
      <c r="CJ1419" s="32"/>
      <c r="CK1419" s="32"/>
      <c r="CL1419" s="32"/>
      <c r="CM1419" s="32"/>
      <c r="CN1419" s="32"/>
      <c r="CO1419" s="32"/>
      <c r="CP1419" s="32"/>
      <c r="CQ1419" s="32"/>
      <c r="CR1419" s="32"/>
      <c r="CS1419" s="32"/>
      <c r="CT1419" s="32"/>
      <c r="CU1419" s="32"/>
      <c r="CV1419" s="32"/>
      <c r="CW1419" s="32"/>
      <c r="CX1419" s="32"/>
      <c r="CY1419" s="32"/>
      <c r="CZ1419" s="32"/>
      <c r="DA1419" s="32"/>
      <c r="DB1419" s="32"/>
      <c r="DC1419" s="32"/>
      <c r="DD1419" s="32"/>
      <c r="DE1419" s="32"/>
      <c r="DF1419" s="32"/>
      <c r="DG1419" s="32"/>
      <c r="DH1419" s="32"/>
      <c r="DI1419" s="32"/>
      <c r="DJ1419" s="32"/>
      <c r="DK1419" s="32"/>
      <c r="DL1419" s="32"/>
      <c r="DM1419" s="32"/>
      <c r="DN1419" s="32"/>
      <c r="DO1419" s="32"/>
      <c r="DP1419" s="32"/>
      <c r="DQ1419" s="32"/>
      <c r="DR1419" s="32"/>
      <c r="DS1419" s="32"/>
      <c r="DT1419" s="32"/>
      <c r="DU1419" s="32"/>
      <c r="DV1419" s="32"/>
      <c r="DW1419" s="32"/>
      <c r="DX1419" s="32"/>
      <c r="DY1419" s="32"/>
      <c r="DZ1419" s="32"/>
      <c r="EA1419" s="32"/>
      <c r="EB1419" s="32"/>
      <c r="EC1419" s="32"/>
      <c r="ED1419" s="32"/>
      <c r="EE1419" s="32"/>
      <c r="EF1419" s="32"/>
      <c r="EG1419" s="32"/>
      <c r="EH1419" s="32"/>
      <c r="EI1419" s="32"/>
      <c r="EJ1419" s="32"/>
      <c r="EK1419" s="32"/>
      <c r="EL1419" s="32"/>
      <c r="EM1419" s="32"/>
      <c r="EN1419" s="32"/>
      <c r="EO1419" s="32"/>
      <c r="EP1419" s="32"/>
      <c r="EQ1419" s="32"/>
      <c r="ER1419" s="32"/>
      <c r="ES1419" s="32"/>
      <c r="ET1419" s="32"/>
      <c r="EU1419" s="32"/>
      <c r="EV1419" s="32"/>
      <c r="EW1419" s="32"/>
      <c r="EX1419" s="32"/>
      <c r="EY1419" s="32"/>
      <c r="EZ1419" s="32"/>
      <c r="FA1419" s="32"/>
      <c r="FB1419" s="32"/>
      <c r="FC1419" s="32"/>
      <c r="FD1419" s="32"/>
      <c r="FE1419" s="32"/>
      <c r="FF1419" s="32"/>
      <c r="FG1419" s="32"/>
      <c r="FH1419" s="32"/>
      <c r="FI1419" s="32"/>
      <c r="FJ1419" s="32"/>
      <c r="FK1419" s="32"/>
      <c r="FL1419" s="32"/>
      <c r="FM1419" s="32"/>
      <c r="FN1419" s="32"/>
      <c r="FO1419" s="32"/>
      <c r="FP1419" s="32"/>
      <c r="FQ1419" s="32"/>
      <c r="FR1419" s="32"/>
      <c r="FS1419" s="32"/>
      <c r="FT1419" s="32"/>
      <c r="FU1419" s="32"/>
      <c r="FV1419" s="32"/>
      <c r="FW1419" s="32"/>
      <c r="FX1419" s="32"/>
      <c r="FY1419" s="32"/>
      <c r="FZ1419" s="32"/>
      <c r="GA1419" s="32"/>
      <c r="GB1419" s="32"/>
      <c r="GC1419" s="32"/>
      <c r="GD1419" s="32"/>
      <c r="GE1419" s="32"/>
      <c r="GF1419" s="32"/>
      <c r="GG1419" s="32"/>
      <c r="GH1419" s="32"/>
      <c r="GI1419" s="32"/>
      <c r="GJ1419" s="32"/>
      <c r="GK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</row>
    <row r="1420" s="1" customFormat="1" customHeight="1" spans="1:207">
      <c r="A1420" s="8">
        <v>1419</v>
      </c>
      <c r="B1420" s="132" t="s">
        <v>1673</v>
      </c>
      <c r="C1420" s="132" t="s">
        <v>26</v>
      </c>
      <c r="D1420" s="9" t="s">
        <v>21</v>
      </c>
      <c r="E1420" s="132" t="s">
        <v>32</v>
      </c>
      <c r="F1420" s="132">
        <v>2</v>
      </c>
      <c r="G1420" s="14">
        <v>400</v>
      </c>
      <c r="H1420" s="8">
        <f t="shared" si="44"/>
        <v>800</v>
      </c>
      <c r="I1420" s="25"/>
      <c r="J1420" s="8">
        <f t="shared" si="45"/>
        <v>800</v>
      </c>
      <c r="K1420" s="162" t="s">
        <v>1674</v>
      </c>
      <c r="L1420" s="21" t="s">
        <v>1278</v>
      </c>
      <c r="M1420" s="8" t="s">
        <v>1543</v>
      </c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  <c r="BC1420" s="32"/>
      <c r="BD1420" s="32"/>
      <c r="BE1420" s="32"/>
      <c r="BF1420" s="32"/>
      <c r="BG1420" s="32"/>
      <c r="BH1420" s="32"/>
      <c r="BI1420" s="32"/>
      <c r="BJ1420" s="32"/>
      <c r="BK1420" s="32"/>
      <c r="BL1420" s="32"/>
      <c r="BM1420" s="32"/>
      <c r="BN1420" s="32"/>
      <c r="BO1420" s="32"/>
      <c r="BP1420" s="32"/>
      <c r="BQ1420" s="32"/>
      <c r="BR1420" s="32"/>
      <c r="BS1420" s="32"/>
      <c r="BT1420" s="32"/>
      <c r="BU1420" s="32"/>
      <c r="BV1420" s="32"/>
      <c r="BW1420" s="32"/>
      <c r="BX1420" s="32"/>
      <c r="BY1420" s="32"/>
      <c r="BZ1420" s="32"/>
      <c r="CA1420" s="32"/>
      <c r="CB1420" s="32"/>
      <c r="CC1420" s="32"/>
      <c r="CD1420" s="32"/>
      <c r="CE1420" s="32"/>
      <c r="CF1420" s="32"/>
      <c r="CG1420" s="32"/>
      <c r="CH1420" s="32"/>
      <c r="CI1420" s="32"/>
      <c r="CJ1420" s="32"/>
      <c r="CK1420" s="32"/>
      <c r="CL1420" s="32"/>
      <c r="CM1420" s="32"/>
      <c r="CN1420" s="32"/>
      <c r="CO1420" s="32"/>
      <c r="CP1420" s="32"/>
      <c r="CQ1420" s="32"/>
      <c r="CR1420" s="32"/>
      <c r="CS1420" s="32"/>
      <c r="CT1420" s="32"/>
      <c r="CU1420" s="32"/>
      <c r="CV1420" s="32"/>
      <c r="CW1420" s="32"/>
      <c r="CX1420" s="32"/>
      <c r="CY1420" s="32"/>
      <c r="CZ1420" s="32"/>
      <c r="DA1420" s="32"/>
      <c r="DB1420" s="32"/>
      <c r="DC1420" s="32"/>
      <c r="DD1420" s="32"/>
      <c r="DE1420" s="32"/>
      <c r="DF1420" s="32"/>
      <c r="DG1420" s="32"/>
      <c r="DH1420" s="32"/>
      <c r="DI1420" s="32"/>
      <c r="DJ1420" s="32"/>
      <c r="DK1420" s="32"/>
      <c r="DL1420" s="32"/>
      <c r="DM1420" s="32"/>
      <c r="DN1420" s="32"/>
      <c r="DO1420" s="32"/>
      <c r="DP1420" s="32"/>
      <c r="DQ1420" s="32"/>
      <c r="DR1420" s="32"/>
      <c r="DS1420" s="32"/>
      <c r="DT1420" s="32"/>
      <c r="DU1420" s="32"/>
      <c r="DV1420" s="32"/>
      <c r="DW1420" s="32"/>
      <c r="DX1420" s="32"/>
      <c r="DY1420" s="32"/>
      <c r="DZ1420" s="32"/>
      <c r="EA1420" s="32"/>
      <c r="EB1420" s="32"/>
      <c r="EC1420" s="32"/>
      <c r="ED1420" s="32"/>
      <c r="EE1420" s="32"/>
      <c r="EF1420" s="32"/>
      <c r="EG1420" s="32"/>
      <c r="EH1420" s="32"/>
      <c r="EI1420" s="32"/>
      <c r="EJ1420" s="32"/>
      <c r="EK1420" s="32"/>
      <c r="EL1420" s="32"/>
      <c r="EM1420" s="32"/>
      <c r="EN1420" s="32"/>
      <c r="EO1420" s="32"/>
      <c r="EP1420" s="32"/>
      <c r="EQ1420" s="32"/>
      <c r="ER1420" s="32"/>
      <c r="ES1420" s="32"/>
      <c r="ET1420" s="32"/>
      <c r="EU1420" s="32"/>
      <c r="EV1420" s="32"/>
      <c r="EW1420" s="32"/>
      <c r="EX1420" s="32"/>
      <c r="EY1420" s="32"/>
      <c r="EZ1420" s="32"/>
      <c r="FA1420" s="32"/>
      <c r="FB1420" s="32"/>
      <c r="FC1420" s="32"/>
      <c r="FD1420" s="32"/>
      <c r="FE1420" s="32"/>
      <c r="FF1420" s="32"/>
      <c r="FG1420" s="32"/>
      <c r="FH1420" s="32"/>
      <c r="FI1420" s="32"/>
      <c r="FJ1420" s="32"/>
      <c r="FK1420" s="32"/>
      <c r="FL1420" s="32"/>
      <c r="FM1420" s="32"/>
      <c r="FN1420" s="32"/>
      <c r="FO1420" s="32"/>
      <c r="FP1420" s="32"/>
      <c r="FQ1420" s="32"/>
      <c r="FR1420" s="32"/>
      <c r="FS1420" s="32"/>
      <c r="FT1420" s="32"/>
      <c r="FU1420" s="32"/>
      <c r="FV1420" s="32"/>
      <c r="FW1420" s="32"/>
      <c r="FX1420" s="32"/>
      <c r="FY1420" s="32"/>
      <c r="FZ1420" s="32"/>
      <c r="GA1420" s="32"/>
      <c r="GB1420" s="32"/>
      <c r="GC1420" s="32"/>
      <c r="GD1420" s="32"/>
      <c r="GE1420" s="32"/>
      <c r="GF1420" s="32"/>
      <c r="GG1420" s="32"/>
      <c r="GH1420" s="32"/>
      <c r="GI1420" s="32"/>
      <c r="GJ1420" s="32"/>
      <c r="GK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</row>
    <row r="1421" s="1" customFormat="1" customHeight="1" spans="1:207">
      <c r="A1421" s="8">
        <v>1420</v>
      </c>
      <c r="B1421" s="132" t="s">
        <v>1675</v>
      </c>
      <c r="C1421" s="132" t="s">
        <v>26</v>
      </c>
      <c r="D1421" s="12" t="s">
        <v>24</v>
      </c>
      <c r="E1421" s="186" t="s">
        <v>122</v>
      </c>
      <c r="F1421" s="186">
        <v>1</v>
      </c>
      <c r="G1421" s="10">
        <v>280</v>
      </c>
      <c r="H1421" s="8">
        <f t="shared" si="44"/>
        <v>280</v>
      </c>
      <c r="I1421" s="25"/>
      <c r="J1421" s="8">
        <f t="shared" si="45"/>
        <v>280</v>
      </c>
      <c r="K1421" s="162"/>
      <c r="L1421" s="21" t="s">
        <v>1278</v>
      </c>
      <c r="M1421" s="8" t="s">
        <v>1543</v>
      </c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  <c r="AW1421" s="32"/>
      <c r="AX1421" s="32"/>
      <c r="AY1421" s="32"/>
      <c r="AZ1421" s="32"/>
      <c r="BA1421" s="32"/>
      <c r="BB1421" s="32"/>
      <c r="BC1421" s="32"/>
      <c r="BD1421" s="32"/>
      <c r="BE1421" s="32"/>
      <c r="BF1421" s="32"/>
      <c r="BG1421" s="32"/>
      <c r="BH1421" s="32"/>
      <c r="BI1421" s="32"/>
      <c r="BJ1421" s="32"/>
      <c r="BK1421" s="32"/>
      <c r="BL1421" s="32"/>
      <c r="BM1421" s="32"/>
      <c r="BN1421" s="32"/>
      <c r="BO1421" s="32"/>
      <c r="BP1421" s="32"/>
      <c r="BQ1421" s="32"/>
      <c r="BR1421" s="32"/>
      <c r="BS1421" s="32"/>
      <c r="BT1421" s="32"/>
      <c r="BU1421" s="32"/>
      <c r="BV1421" s="32"/>
      <c r="BW1421" s="32"/>
      <c r="BX1421" s="32"/>
      <c r="BY1421" s="32"/>
      <c r="BZ1421" s="32"/>
      <c r="CA1421" s="32"/>
      <c r="CB1421" s="32"/>
      <c r="CC1421" s="32"/>
      <c r="CD1421" s="32"/>
      <c r="CE1421" s="32"/>
      <c r="CF1421" s="32"/>
      <c r="CG1421" s="32"/>
      <c r="CH1421" s="32"/>
      <c r="CI1421" s="32"/>
      <c r="CJ1421" s="32"/>
      <c r="CK1421" s="32"/>
      <c r="CL1421" s="32"/>
      <c r="CM1421" s="32"/>
      <c r="CN1421" s="32"/>
      <c r="CO1421" s="32"/>
      <c r="CP1421" s="32"/>
      <c r="CQ1421" s="32"/>
      <c r="CR1421" s="32"/>
      <c r="CS1421" s="32"/>
      <c r="CT1421" s="32"/>
      <c r="CU1421" s="32"/>
      <c r="CV1421" s="32"/>
      <c r="CW1421" s="32"/>
      <c r="CX1421" s="32"/>
      <c r="CY1421" s="32"/>
      <c r="CZ1421" s="32"/>
      <c r="DA1421" s="32"/>
      <c r="DB1421" s="32"/>
      <c r="DC1421" s="32"/>
      <c r="DD1421" s="32"/>
      <c r="DE1421" s="32"/>
      <c r="DF1421" s="32"/>
      <c r="DG1421" s="32"/>
      <c r="DH1421" s="32"/>
      <c r="DI1421" s="32"/>
      <c r="DJ1421" s="32"/>
      <c r="DK1421" s="32"/>
      <c r="DL1421" s="32"/>
      <c r="DM1421" s="32"/>
      <c r="DN1421" s="32"/>
      <c r="DO1421" s="32"/>
      <c r="DP1421" s="32"/>
      <c r="DQ1421" s="32"/>
      <c r="DR1421" s="32"/>
      <c r="DS1421" s="32"/>
      <c r="DT1421" s="32"/>
      <c r="DU1421" s="32"/>
      <c r="DV1421" s="32"/>
      <c r="DW1421" s="32"/>
      <c r="DX1421" s="32"/>
      <c r="DY1421" s="32"/>
      <c r="DZ1421" s="32"/>
      <c r="EA1421" s="32"/>
      <c r="EB1421" s="32"/>
      <c r="EC1421" s="32"/>
      <c r="ED1421" s="32"/>
      <c r="EE1421" s="32"/>
      <c r="EF1421" s="32"/>
      <c r="EG1421" s="32"/>
      <c r="EH1421" s="32"/>
      <c r="EI1421" s="32"/>
      <c r="EJ1421" s="32"/>
      <c r="EK1421" s="32"/>
      <c r="EL1421" s="32"/>
      <c r="EM1421" s="32"/>
      <c r="EN1421" s="32"/>
      <c r="EO1421" s="32"/>
      <c r="EP1421" s="32"/>
      <c r="EQ1421" s="32"/>
      <c r="ER1421" s="32"/>
      <c r="ES1421" s="32"/>
      <c r="ET1421" s="32"/>
      <c r="EU1421" s="32"/>
      <c r="EV1421" s="32"/>
      <c r="EW1421" s="32"/>
      <c r="EX1421" s="32"/>
      <c r="EY1421" s="32"/>
      <c r="EZ1421" s="32"/>
      <c r="FA1421" s="32"/>
      <c r="FB1421" s="32"/>
      <c r="FC1421" s="32"/>
      <c r="FD1421" s="32"/>
      <c r="FE1421" s="32"/>
      <c r="FF1421" s="32"/>
      <c r="FG1421" s="32"/>
      <c r="FH1421" s="32"/>
      <c r="FI1421" s="32"/>
      <c r="FJ1421" s="32"/>
      <c r="FK1421" s="32"/>
      <c r="FL1421" s="32"/>
      <c r="FM1421" s="32"/>
      <c r="FN1421" s="32"/>
      <c r="FO1421" s="32"/>
      <c r="FP1421" s="32"/>
      <c r="FQ1421" s="32"/>
      <c r="FR1421" s="32"/>
      <c r="FS1421" s="32"/>
      <c r="FT1421" s="32"/>
      <c r="FU1421" s="32"/>
      <c r="FV1421" s="32"/>
      <c r="FW1421" s="32"/>
      <c r="FX1421" s="32"/>
      <c r="FY1421" s="32"/>
      <c r="FZ1421" s="32"/>
      <c r="GA1421" s="32"/>
      <c r="GB1421" s="32"/>
      <c r="GC1421" s="32"/>
      <c r="GD1421" s="32"/>
      <c r="GE1421" s="32"/>
      <c r="GF1421" s="32"/>
      <c r="GG1421" s="32"/>
      <c r="GH1421" s="32"/>
      <c r="GI1421" s="32"/>
      <c r="GJ1421" s="32"/>
      <c r="GK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</row>
    <row r="1422" customFormat="1" customHeight="1" spans="1:238">
      <c r="A1422" s="8">
        <v>1421</v>
      </c>
      <c r="B1422" s="8" t="s">
        <v>1676</v>
      </c>
      <c r="C1422" s="8" t="s">
        <v>14</v>
      </c>
      <c r="D1422" s="8" t="s">
        <v>24</v>
      </c>
      <c r="E1422" s="8" t="s">
        <v>122</v>
      </c>
      <c r="F1422" s="8">
        <v>1</v>
      </c>
      <c r="G1422" s="10">
        <v>280</v>
      </c>
      <c r="H1422" s="8">
        <f t="shared" si="44"/>
        <v>280</v>
      </c>
      <c r="I1422" s="8"/>
      <c r="J1422" s="8">
        <f t="shared" si="45"/>
        <v>280</v>
      </c>
      <c r="K1422" s="33"/>
      <c r="L1422" s="8" t="s">
        <v>1278</v>
      </c>
      <c r="M1422" s="8" t="s">
        <v>1543</v>
      </c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</row>
    <row r="1423" s="1" customFormat="1" customHeight="1" spans="1:13">
      <c r="A1423" s="8">
        <v>1422</v>
      </c>
      <c r="B1423" s="8" t="s">
        <v>1677</v>
      </c>
      <c r="C1423" s="8" t="s">
        <v>14</v>
      </c>
      <c r="D1423" s="8" t="s">
        <v>172</v>
      </c>
      <c r="E1423" s="8" t="s">
        <v>16</v>
      </c>
      <c r="F1423" s="8">
        <v>1</v>
      </c>
      <c r="G1423" s="8">
        <v>340</v>
      </c>
      <c r="H1423" s="8">
        <f t="shared" si="44"/>
        <v>340</v>
      </c>
      <c r="I1423" s="8"/>
      <c r="J1423" s="8">
        <f t="shared" si="45"/>
        <v>340</v>
      </c>
      <c r="K1423" s="33"/>
      <c r="L1423" s="8" t="s">
        <v>1278</v>
      </c>
      <c r="M1423" s="8" t="s">
        <v>1543</v>
      </c>
    </row>
    <row r="1424" s="1" customFormat="1" customHeight="1" spans="1:207">
      <c r="A1424" s="8">
        <v>1423</v>
      </c>
      <c r="B1424" s="100" t="s">
        <v>1678</v>
      </c>
      <c r="C1424" s="100" t="s">
        <v>26</v>
      </c>
      <c r="D1424" s="9" t="s">
        <v>21</v>
      </c>
      <c r="E1424" s="190" t="s">
        <v>22</v>
      </c>
      <c r="F1424" s="100">
        <v>1</v>
      </c>
      <c r="G1424" s="10">
        <v>450</v>
      </c>
      <c r="H1424" s="8">
        <f t="shared" si="44"/>
        <v>450</v>
      </c>
      <c r="I1424" s="25"/>
      <c r="J1424" s="8">
        <f t="shared" si="45"/>
        <v>450</v>
      </c>
      <c r="K1424" s="179"/>
      <c r="L1424" s="21" t="s">
        <v>1278</v>
      </c>
      <c r="M1424" s="8" t="s">
        <v>1543</v>
      </c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2"/>
      <c r="BB1424" s="32"/>
      <c r="BC1424" s="32"/>
      <c r="BD1424" s="32"/>
      <c r="BE1424" s="32"/>
      <c r="BF1424" s="32"/>
      <c r="BG1424" s="32"/>
      <c r="BH1424" s="32"/>
      <c r="BI1424" s="32"/>
      <c r="BJ1424" s="32"/>
      <c r="BK1424" s="32"/>
      <c r="BL1424" s="32"/>
      <c r="BM1424" s="32"/>
      <c r="BN1424" s="32"/>
      <c r="BO1424" s="32"/>
      <c r="BP1424" s="32"/>
      <c r="BQ1424" s="32"/>
      <c r="BR1424" s="32"/>
      <c r="BS1424" s="32"/>
      <c r="BT1424" s="32"/>
      <c r="BU1424" s="32"/>
      <c r="BV1424" s="32"/>
      <c r="BW1424" s="32"/>
      <c r="BX1424" s="32"/>
      <c r="BY1424" s="32"/>
      <c r="BZ1424" s="32"/>
      <c r="CA1424" s="32"/>
      <c r="CB1424" s="32"/>
      <c r="CC1424" s="32"/>
      <c r="CD1424" s="32"/>
      <c r="CE1424" s="32"/>
      <c r="CF1424" s="32"/>
      <c r="CG1424" s="32"/>
      <c r="CH1424" s="32"/>
      <c r="CI1424" s="32"/>
      <c r="CJ1424" s="32"/>
      <c r="CK1424" s="32"/>
      <c r="CL1424" s="32"/>
      <c r="CM1424" s="32"/>
      <c r="CN1424" s="32"/>
      <c r="CO1424" s="32"/>
      <c r="CP1424" s="32"/>
      <c r="CQ1424" s="32"/>
      <c r="CR1424" s="32"/>
      <c r="CS1424" s="32"/>
      <c r="CT1424" s="32"/>
      <c r="CU1424" s="32"/>
      <c r="CV1424" s="32"/>
      <c r="CW1424" s="32"/>
      <c r="CX1424" s="32"/>
      <c r="CY1424" s="32"/>
      <c r="CZ1424" s="32"/>
      <c r="DA1424" s="32"/>
      <c r="DB1424" s="32"/>
      <c r="DC1424" s="32"/>
      <c r="DD1424" s="32"/>
      <c r="DE1424" s="32"/>
      <c r="DF1424" s="32"/>
      <c r="DG1424" s="32"/>
      <c r="DH1424" s="32"/>
      <c r="DI1424" s="32"/>
      <c r="DJ1424" s="32"/>
      <c r="DK1424" s="32"/>
      <c r="DL1424" s="32"/>
      <c r="DM1424" s="32"/>
      <c r="DN1424" s="32"/>
      <c r="DO1424" s="32"/>
      <c r="DP1424" s="32"/>
      <c r="DQ1424" s="32"/>
      <c r="DR1424" s="32"/>
      <c r="DS1424" s="32"/>
      <c r="DT1424" s="32"/>
      <c r="DU1424" s="32"/>
      <c r="DV1424" s="32"/>
      <c r="DW1424" s="32"/>
      <c r="DX1424" s="32"/>
      <c r="DY1424" s="32"/>
      <c r="DZ1424" s="32"/>
      <c r="EA1424" s="32"/>
      <c r="EB1424" s="32"/>
      <c r="EC1424" s="32"/>
      <c r="ED1424" s="32"/>
      <c r="EE1424" s="32"/>
      <c r="EF1424" s="32"/>
      <c r="EG1424" s="32"/>
      <c r="EH1424" s="32"/>
      <c r="EI1424" s="32"/>
      <c r="EJ1424" s="32"/>
      <c r="EK1424" s="32"/>
      <c r="EL1424" s="32"/>
      <c r="EM1424" s="32"/>
      <c r="EN1424" s="32"/>
      <c r="EO1424" s="32"/>
      <c r="EP1424" s="32"/>
      <c r="EQ1424" s="32"/>
      <c r="ER1424" s="32"/>
      <c r="ES1424" s="32"/>
      <c r="ET1424" s="32"/>
      <c r="EU1424" s="32"/>
      <c r="EV1424" s="32"/>
      <c r="EW1424" s="32"/>
      <c r="EX1424" s="32"/>
      <c r="EY1424" s="32"/>
      <c r="EZ1424" s="32"/>
      <c r="FA1424" s="32"/>
      <c r="FB1424" s="32"/>
      <c r="FC1424" s="32"/>
      <c r="FD1424" s="32"/>
      <c r="FE1424" s="32"/>
      <c r="FF1424" s="32"/>
      <c r="FG1424" s="32"/>
      <c r="FH1424" s="32"/>
      <c r="FI1424" s="32"/>
      <c r="FJ1424" s="32"/>
      <c r="FK1424" s="32"/>
      <c r="FL1424" s="32"/>
      <c r="FM1424" s="32"/>
      <c r="FN1424" s="32"/>
      <c r="FO1424" s="32"/>
      <c r="FP1424" s="32"/>
      <c r="FQ1424" s="32"/>
      <c r="FR1424" s="32"/>
      <c r="FS1424" s="32"/>
      <c r="FT1424" s="32"/>
      <c r="FU1424" s="32"/>
      <c r="FV1424" s="32"/>
      <c r="FW1424" s="32"/>
      <c r="FX1424" s="32"/>
      <c r="FY1424" s="32"/>
      <c r="FZ1424" s="32"/>
      <c r="GA1424" s="32"/>
      <c r="GB1424" s="32"/>
      <c r="GC1424" s="32"/>
      <c r="GD1424" s="32"/>
      <c r="GE1424" s="32"/>
      <c r="GF1424" s="32"/>
      <c r="GG1424" s="32"/>
      <c r="GH1424" s="32"/>
      <c r="GI1424" s="32"/>
      <c r="GJ1424" s="32"/>
      <c r="GK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</row>
    <row r="1425" s="1" customFormat="1" customHeight="1" spans="1:207">
      <c r="A1425" s="8">
        <v>1424</v>
      </c>
      <c r="B1425" s="132" t="s">
        <v>1679</v>
      </c>
      <c r="C1425" s="132" t="s">
        <v>26</v>
      </c>
      <c r="D1425" s="7" t="s">
        <v>46</v>
      </c>
      <c r="E1425" s="185" t="s">
        <v>32</v>
      </c>
      <c r="F1425" s="186">
        <v>1</v>
      </c>
      <c r="G1425" s="14">
        <v>400</v>
      </c>
      <c r="H1425" s="8">
        <f t="shared" si="44"/>
        <v>400</v>
      </c>
      <c r="I1425" s="25"/>
      <c r="J1425" s="8">
        <f t="shared" si="45"/>
        <v>400</v>
      </c>
      <c r="K1425" s="162"/>
      <c r="L1425" s="21" t="s">
        <v>1278</v>
      </c>
      <c r="M1425" s="8" t="s">
        <v>1543</v>
      </c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/>
      <c r="AT1425" s="32"/>
      <c r="AU1425" s="32"/>
      <c r="AV1425" s="32"/>
      <c r="AW1425" s="32"/>
      <c r="AX1425" s="32"/>
      <c r="AY1425" s="32"/>
      <c r="AZ1425" s="32"/>
      <c r="BA1425" s="32"/>
      <c r="BB1425" s="32"/>
      <c r="BC1425" s="32"/>
      <c r="BD1425" s="32"/>
      <c r="BE1425" s="32"/>
      <c r="BF1425" s="32"/>
      <c r="BG1425" s="32"/>
      <c r="BH1425" s="32"/>
      <c r="BI1425" s="32"/>
      <c r="BJ1425" s="32"/>
      <c r="BK1425" s="32"/>
      <c r="BL1425" s="32"/>
      <c r="BM1425" s="32"/>
      <c r="BN1425" s="32"/>
      <c r="BO1425" s="32"/>
      <c r="BP1425" s="32"/>
      <c r="BQ1425" s="32"/>
      <c r="BR1425" s="32"/>
      <c r="BS1425" s="32"/>
      <c r="BT1425" s="32"/>
      <c r="BU1425" s="32"/>
      <c r="BV1425" s="32"/>
      <c r="BW1425" s="32"/>
      <c r="BX1425" s="32"/>
      <c r="BY1425" s="32"/>
      <c r="BZ1425" s="32"/>
      <c r="CA1425" s="32"/>
      <c r="CB1425" s="32"/>
      <c r="CC1425" s="32"/>
      <c r="CD1425" s="32"/>
      <c r="CE1425" s="32"/>
      <c r="CF1425" s="32"/>
      <c r="CG1425" s="32"/>
      <c r="CH1425" s="32"/>
      <c r="CI1425" s="32"/>
      <c r="CJ1425" s="32"/>
      <c r="CK1425" s="32"/>
      <c r="CL1425" s="32"/>
      <c r="CM1425" s="32"/>
      <c r="CN1425" s="32"/>
      <c r="CO1425" s="32"/>
      <c r="CP1425" s="32"/>
      <c r="CQ1425" s="32"/>
      <c r="CR1425" s="32"/>
      <c r="CS1425" s="32"/>
      <c r="CT1425" s="32"/>
      <c r="CU1425" s="32"/>
      <c r="CV1425" s="32"/>
      <c r="CW1425" s="32"/>
      <c r="CX1425" s="32"/>
      <c r="CY1425" s="32"/>
      <c r="CZ1425" s="32"/>
      <c r="DA1425" s="32"/>
      <c r="DB1425" s="32"/>
      <c r="DC1425" s="32"/>
      <c r="DD1425" s="32"/>
      <c r="DE1425" s="32"/>
      <c r="DF1425" s="32"/>
      <c r="DG1425" s="32"/>
      <c r="DH1425" s="32"/>
      <c r="DI1425" s="32"/>
      <c r="DJ1425" s="32"/>
      <c r="DK1425" s="32"/>
      <c r="DL1425" s="32"/>
      <c r="DM1425" s="32"/>
      <c r="DN1425" s="32"/>
      <c r="DO1425" s="32"/>
      <c r="DP1425" s="32"/>
      <c r="DQ1425" s="32"/>
      <c r="DR1425" s="32"/>
      <c r="DS1425" s="32"/>
      <c r="DT1425" s="32"/>
      <c r="DU1425" s="32"/>
      <c r="DV1425" s="32"/>
      <c r="DW1425" s="32"/>
      <c r="DX1425" s="32"/>
      <c r="DY1425" s="32"/>
      <c r="DZ1425" s="32"/>
      <c r="EA1425" s="32"/>
      <c r="EB1425" s="32"/>
      <c r="EC1425" s="32"/>
      <c r="ED1425" s="32"/>
      <c r="EE1425" s="32"/>
      <c r="EF1425" s="32"/>
      <c r="EG1425" s="32"/>
      <c r="EH1425" s="32"/>
      <c r="EI1425" s="32"/>
      <c r="EJ1425" s="32"/>
      <c r="EK1425" s="32"/>
      <c r="EL1425" s="32"/>
      <c r="EM1425" s="32"/>
      <c r="EN1425" s="32"/>
      <c r="EO1425" s="32"/>
      <c r="EP1425" s="32"/>
      <c r="EQ1425" s="32"/>
      <c r="ER1425" s="32"/>
      <c r="ES1425" s="32"/>
      <c r="ET1425" s="32"/>
      <c r="EU1425" s="32"/>
      <c r="EV1425" s="32"/>
      <c r="EW1425" s="32"/>
      <c r="EX1425" s="32"/>
      <c r="EY1425" s="32"/>
      <c r="EZ1425" s="32"/>
      <c r="FA1425" s="32"/>
      <c r="FB1425" s="32"/>
      <c r="FC1425" s="32"/>
      <c r="FD1425" s="32"/>
      <c r="FE1425" s="32"/>
      <c r="FF1425" s="32"/>
      <c r="FG1425" s="32"/>
      <c r="FH1425" s="32"/>
      <c r="FI1425" s="32"/>
      <c r="FJ1425" s="32"/>
      <c r="FK1425" s="32"/>
      <c r="FL1425" s="32"/>
      <c r="FM1425" s="32"/>
      <c r="FN1425" s="32"/>
      <c r="FO1425" s="32"/>
      <c r="FP1425" s="32"/>
      <c r="FQ1425" s="32"/>
      <c r="FR1425" s="32"/>
      <c r="FS1425" s="32"/>
      <c r="FT1425" s="32"/>
      <c r="FU1425" s="32"/>
      <c r="FV1425" s="32"/>
      <c r="FW1425" s="32"/>
      <c r="FX1425" s="32"/>
      <c r="FY1425" s="32"/>
      <c r="FZ1425" s="32"/>
      <c r="GA1425" s="32"/>
      <c r="GB1425" s="32"/>
      <c r="GC1425" s="32"/>
      <c r="GD1425" s="32"/>
      <c r="GE1425" s="32"/>
      <c r="GF1425" s="32"/>
      <c r="GG1425" s="32"/>
      <c r="GH1425" s="32"/>
      <c r="GI1425" s="32"/>
      <c r="GJ1425" s="32"/>
      <c r="GK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</row>
    <row r="1426" s="1" customFormat="1" customHeight="1" spans="1:238">
      <c r="A1426" s="8">
        <v>1425</v>
      </c>
      <c r="B1426" s="132" t="s">
        <v>1680</v>
      </c>
      <c r="C1426" s="132" t="s">
        <v>14</v>
      </c>
      <c r="D1426" s="132" t="s">
        <v>24</v>
      </c>
      <c r="E1426" s="186" t="s">
        <v>122</v>
      </c>
      <c r="F1426" s="186">
        <v>1</v>
      </c>
      <c r="G1426" s="10">
        <v>280</v>
      </c>
      <c r="H1426" s="8">
        <f t="shared" si="44"/>
        <v>280</v>
      </c>
      <c r="I1426" s="25"/>
      <c r="J1426" s="8">
        <f t="shared" si="45"/>
        <v>280</v>
      </c>
      <c r="K1426" s="162"/>
      <c r="L1426" s="21" t="s">
        <v>1278</v>
      </c>
      <c r="M1426" s="8" t="s">
        <v>1543</v>
      </c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</row>
    <row r="1427" s="1" customFormat="1" customHeight="1" spans="1:207">
      <c r="A1427" s="8">
        <v>1426</v>
      </c>
      <c r="B1427" s="132" t="s">
        <v>1681</v>
      </c>
      <c r="C1427" s="132" t="s">
        <v>14</v>
      </c>
      <c r="D1427" s="9" t="s">
        <v>21</v>
      </c>
      <c r="E1427" s="186" t="s">
        <v>122</v>
      </c>
      <c r="F1427" s="186">
        <v>1</v>
      </c>
      <c r="G1427" s="10">
        <v>280</v>
      </c>
      <c r="H1427" s="8">
        <f t="shared" si="44"/>
        <v>280</v>
      </c>
      <c r="I1427" s="25"/>
      <c r="J1427" s="8">
        <f t="shared" si="45"/>
        <v>280</v>
      </c>
      <c r="K1427" s="162"/>
      <c r="L1427" s="21" t="s">
        <v>1278</v>
      </c>
      <c r="M1427" s="8" t="s">
        <v>1543</v>
      </c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  <c r="AW1427" s="32"/>
      <c r="AX1427" s="32"/>
      <c r="AY1427" s="32"/>
      <c r="AZ1427" s="32"/>
      <c r="BA1427" s="32"/>
      <c r="BB1427" s="32"/>
      <c r="BC1427" s="32"/>
      <c r="BD1427" s="32"/>
      <c r="BE1427" s="32"/>
      <c r="BF1427" s="32"/>
      <c r="BG1427" s="32"/>
      <c r="BH1427" s="32"/>
      <c r="BI1427" s="32"/>
      <c r="BJ1427" s="32"/>
      <c r="BK1427" s="32"/>
      <c r="BL1427" s="32"/>
      <c r="BM1427" s="32"/>
      <c r="BN1427" s="32"/>
      <c r="BO1427" s="32"/>
      <c r="BP1427" s="32"/>
      <c r="BQ1427" s="32"/>
      <c r="BR1427" s="32"/>
      <c r="BS1427" s="32"/>
      <c r="BT1427" s="32"/>
      <c r="BU1427" s="32"/>
      <c r="BV1427" s="32"/>
      <c r="BW1427" s="32"/>
      <c r="BX1427" s="32"/>
      <c r="BY1427" s="32"/>
      <c r="BZ1427" s="32"/>
      <c r="CA1427" s="32"/>
      <c r="CB1427" s="32"/>
      <c r="CC1427" s="32"/>
      <c r="CD1427" s="32"/>
      <c r="CE1427" s="32"/>
      <c r="CF1427" s="32"/>
      <c r="CG1427" s="32"/>
      <c r="CH1427" s="32"/>
      <c r="CI1427" s="32"/>
      <c r="CJ1427" s="32"/>
      <c r="CK1427" s="32"/>
      <c r="CL1427" s="32"/>
      <c r="CM1427" s="32"/>
      <c r="CN1427" s="32"/>
      <c r="CO1427" s="32"/>
      <c r="CP1427" s="32"/>
      <c r="CQ1427" s="32"/>
      <c r="CR1427" s="32"/>
      <c r="CS1427" s="32"/>
      <c r="CT1427" s="32"/>
      <c r="CU1427" s="32"/>
      <c r="CV1427" s="32"/>
      <c r="CW1427" s="32"/>
      <c r="CX1427" s="32"/>
      <c r="CY1427" s="32"/>
      <c r="CZ1427" s="32"/>
      <c r="DA1427" s="32"/>
      <c r="DB1427" s="32"/>
      <c r="DC1427" s="32"/>
      <c r="DD1427" s="32"/>
      <c r="DE1427" s="32"/>
      <c r="DF1427" s="32"/>
      <c r="DG1427" s="32"/>
      <c r="DH1427" s="32"/>
      <c r="DI1427" s="32"/>
      <c r="DJ1427" s="32"/>
      <c r="DK1427" s="32"/>
      <c r="DL1427" s="32"/>
      <c r="DM1427" s="32"/>
      <c r="DN1427" s="32"/>
      <c r="DO1427" s="32"/>
      <c r="DP1427" s="32"/>
      <c r="DQ1427" s="32"/>
      <c r="DR1427" s="32"/>
      <c r="DS1427" s="32"/>
      <c r="DT1427" s="32"/>
      <c r="DU1427" s="32"/>
      <c r="DV1427" s="32"/>
      <c r="DW1427" s="32"/>
      <c r="DX1427" s="32"/>
      <c r="DY1427" s="32"/>
      <c r="DZ1427" s="32"/>
      <c r="EA1427" s="32"/>
      <c r="EB1427" s="32"/>
      <c r="EC1427" s="32"/>
      <c r="ED1427" s="32"/>
      <c r="EE1427" s="32"/>
      <c r="EF1427" s="32"/>
      <c r="EG1427" s="32"/>
      <c r="EH1427" s="32"/>
      <c r="EI1427" s="32"/>
      <c r="EJ1427" s="32"/>
      <c r="EK1427" s="32"/>
      <c r="EL1427" s="32"/>
      <c r="EM1427" s="32"/>
      <c r="EN1427" s="32"/>
      <c r="EO1427" s="32"/>
      <c r="EP1427" s="32"/>
      <c r="EQ1427" s="32"/>
      <c r="ER1427" s="32"/>
      <c r="ES1427" s="32"/>
      <c r="ET1427" s="32"/>
      <c r="EU1427" s="32"/>
      <c r="EV1427" s="32"/>
      <c r="EW1427" s="32"/>
      <c r="EX1427" s="32"/>
      <c r="EY1427" s="32"/>
      <c r="EZ1427" s="32"/>
      <c r="FA1427" s="32"/>
      <c r="FB1427" s="32"/>
      <c r="FC1427" s="32"/>
      <c r="FD1427" s="32"/>
      <c r="FE1427" s="32"/>
      <c r="FF1427" s="32"/>
      <c r="FG1427" s="32"/>
      <c r="FH1427" s="32"/>
      <c r="FI1427" s="32"/>
      <c r="FJ1427" s="32"/>
      <c r="FK1427" s="32"/>
      <c r="FL1427" s="32"/>
      <c r="FM1427" s="32"/>
      <c r="FN1427" s="32"/>
      <c r="FO1427" s="32"/>
      <c r="FP1427" s="32"/>
      <c r="FQ1427" s="32"/>
      <c r="FR1427" s="32"/>
      <c r="FS1427" s="32"/>
      <c r="FT1427" s="32"/>
      <c r="FU1427" s="32"/>
      <c r="FV1427" s="32"/>
      <c r="FW1427" s="32"/>
      <c r="FX1427" s="32"/>
      <c r="FY1427" s="32"/>
      <c r="FZ1427" s="32"/>
      <c r="GA1427" s="32"/>
      <c r="GB1427" s="32"/>
      <c r="GC1427" s="32"/>
      <c r="GD1427" s="32"/>
      <c r="GE1427" s="32"/>
      <c r="GF1427" s="32"/>
      <c r="GG1427" s="32"/>
      <c r="GH1427" s="32"/>
      <c r="GI1427" s="32"/>
      <c r="GJ1427" s="32"/>
      <c r="GK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</row>
    <row r="1428" s="1" customFormat="1" customHeight="1" spans="1:237">
      <c r="A1428" s="8">
        <v>1427</v>
      </c>
      <c r="B1428" s="8" t="s">
        <v>1682</v>
      </c>
      <c r="C1428" s="8" t="s">
        <v>14</v>
      </c>
      <c r="D1428" s="9" t="s">
        <v>21</v>
      </c>
      <c r="E1428" s="8" t="s">
        <v>32</v>
      </c>
      <c r="F1428" s="8">
        <v>1</v>
      </c>
      <c r="G1428" s="14">
        <v>400</v>
      </c>
      <c r="H1428" s="8">
        <f t="shared" si="44"/>
        <v>400</v>
      </c>
      <c r="I1428" s="25"/>
      <c r="J1428" s="8">
        <f t="shared" si="45"/>
        <v>400</v>
      </c>
      <c r="K1428" s="33"/>
      <c r="L1428" s="21" t="s">
        <v>1278</v>
      </c>
      <c r="M1428" s="8" t="s">
        <v>1543</v>
      </c>
      <c r="N1428" s="191"/>
      <c r="O1428" s="191"/>
      <c r="P1428" s="191"/>
      <c r="Q1428" s="191"/>
      <c r="R1428" s="191"/>
      <c r="S1428" s="191"/>
      <c r="T1428" s="191"/>
      <c r="U1428" s="191"/>
      <c r="V1428" s="191"/>
      <c r="W1428" s="191"/>
      <c r="X1428" s="191"/>
      <c r="Y1428" s="191"/>
      <c r="Z1428" s="191"/>
      <c r="AA1428" s="191"/>
      <c r="AB1428" s="191"/>
      <c r="AC1428" s="191"/>
      <c r="AD1428" s="191"/>
      <c r="AE1428" s="191"/>
      <c r="AF1428" s="191"/>
      <c r="AG1428" s="191"/>
      <c r="AH1428" s="191"/>
      <c r="AI1428" s="191"/>
      <c r="AJ1428" s="191"/>
      <c r="AK1428" s="191"/>
      <c r="AL1428" s="191"/>
      <c r="AM1428" s="191"/>
      <c r="AN1428" s="191"/>
      <c r="AO1428" s="191"/>
      <c r="AP1428" s="191"/>
      <c r="AQ1428" s="191"/>
      <c r="AR1428" s="191"/>
      <c r="AS1428" s="191"/>
      <c r="AT1428" s="191"/>
      <c r="AU1428" s="191"/>
      <c r="AV1428" s="191"/>
      <c r="AW1428" s="191"/>
      <c r="AX1428" s="191"/>
      <c r="AY1428" s="191"/>
      <c r="AZ1428" s="191"/>
      <c r="BA1428" s="191"/>
      <c r="BB1428" s="191"/>
      <c r="BC1428" s="191"/>
      <c r="BD1428" s="191"/>
      <c r="BE1428" s="191"/>
      <c r="BF1428" s="191"/>
      <c r="BG1428" s="191"/>
      <c r="BH1428" s="191"/>
      <c r="BI1428" s="191"/>
      <c r="BJ1428" s="191"/>
      <c r="BK1428" s="191"/>
      <c r="BL1428" s="191"/>
      <c r="BM1428" s="191"/>
      <c r="BN1428" s="191"/>
      <c r="BO1428" s="191"/>
      <c r="BP1428" s="191"/>
      <c r="BQ1428" s="191"/>
      <c r="BR1428" s="191"/>
      <c r="BS1428" s="191"/>
      <c r="BT1428" s="191"/>
      <c r="BU1428" s="191"/>
      <c r="BV1428" s="191"/>
      <c r="BW1428" s="191"/>
      <c r="BX1428" s="191"/>
      <c r="BY1428" s="191"/>
      <c r="BZ1428" s="191"/>
      <c r="CA1428" s="191"/>
      <c r="CB1428" s="191"/>
      <c r="CC1428" s="191"/>
      <c r="CD1428" s="191"/>
      <c r="CE1428" s="191"/>
      <c r="CF1428" s="191"/>
      <c r="CG1428" s="191"/>
      <c r="CH1428" s="191"/>
      <c r="CI1428" s="191"/>
      <c r="CJ1428" s="191"/>
      <c r="CK1428" s="191"/>
      <c r="CL1428" s="191"/>
      <c r="CM1428" s="191"/>
      <c r="CN1428" s="191"/>
      <c r="CO1428" s="191"/>
      <c r="CP1428" s="191"/>
      <c r="CQ1428" s="191"/>
      <c r="CR1428" s="191"/>
      <c r="CS1428" s="191"/>
      <c r="CT1428" s="191"/>
      <c r="CU1428" s="191"/>
      <c r="CV1428" s="191"/>
      <c r="CW1428" s="191"/>
      <c r="CX1428" s="191"/>
      <c r="CY1428" s="191"/>
      <c r="CZ1428" s="191"/>
      <c r="DA1428" s="191"/>
      <c r="DB1428" s="191"/>
      <c r="DC1428" s="191"/>
      <c r="DD1428" s="191"/>
      <c r="DE1428" s="191"/>
      <c r="DF1428" s="191"/>
      <c r="DG1428" s="191"/>
      <c r="DH1428" s="191"/>
      <c r="DI1428" s="191"/>
      <c r="DJ1428" s="191"/>
      <c r="DK1428" s="191"/>
      <c r="DL1428" s="191"/>
      <c r="DM1428" s="191"/>
      <c r="DN1428" s="191"/>
      <c r="DO1428" s="191"/>
      <c r="DP1428" s="191"/>
      <c r="DQ1428" s="191"/>
      <c r="DR1428" s="191"/>
      <c r="DS1428" s="191"/>
      <c r="DT1428" s="191"/>
      <c r="DU1428" s="191"/>
      <c r="DV1428" s="191"/>
      <c r="DW1428" s="191"/>
      <c r="DX1428" s="191"/>
      <c r="DY1428" s="191"/>
      <c r="DZ1428" s="191"/>
      <c r="EA1428" s="191"/>
      <c r="EB1428" s="191"/>
      <c r="EC1428" s="191"/>
      <c r="ED1428" s="191"/>
      <c r="EE1428" s="191"/>
      <c r="EF1428" s="191"/>
      <c r="EG1428" s="191"/>
      <c r="EH1428" s="191"/>
      <c r="EI1428" s="191"/>
      <c r="EJ1428" s="191"/>
      <c r="EK1428" s="191"/>
      <c r="EL1428" s="191"/>
      <c r="EM1428" s="191"/>
      <c r="EN1428" s="191"/>
      <c r="EO1428" s="191"/>
      <c r="EP1428" s="191"/>
      <c r="EQ1428" s="191"/>
      <c r="ER1428" s="191"/>
      <c r="ES1428" s="191"/>
      <c r="ET1428" s="191"/>
      <c r="EU1428" s="191"/>
      <c r="EV1428" s="191"/>
      <c r="EW1428" s="191"/>
      <c r="EX1428" s="191"/>
      <c r="EY1428" s="191"/>
      <c r="EZ1428" s="191"/>
      <c r="FA1428" s="191"/>
      <c r="FB1428" s="191"/>
      <c r="FC1428" s="191"/>
      <c r="FD1428" s="191"/>
      <c r="FE1428" s="191"/>
      <c r="FF1428" s="191"/>
      <c r="FG1428" s="191"/>
      <c r="FH1428" s="191"/>
      <c r="FI1428" s="191"/>
      <c r="FJ1428" s="191"/>
      <c r="FK1428" s="191"/>
      <c r="FL1428" s="191"/>
      <c r="FM1428" s="191"/>
      <c r="FN1428" s="191"/>
      <c r="FO1428" s="191"/>
      <c r="FP1428" s="191"/>
      <c r="FQ1428" s="191"/>
      <c r="FR1428" s="191"/>
      <c r="FS1428" s="191"/>
      <c r="FT1428" s="191"/>
      <c r="FU1428" s="191"/>
      <c r="FV1428" s="191"/>
      <c r="FW1428" s="191"/>
      <c r="FX1428" s="191"/>
      <c r="FY1428" s="191"/>
      <c r="FZ1428" s="191"/>
      <c r="GA1428" s="191"/>
      <c r="GB1428" s="191"/>
      <c r="GC1428" s="191"/>
      <c r="GD1428" s="191"/>
      <c r="GE1428" s="191"/>
      <c r="GF1428" s="191"/>
      <c r="GG1428" s="191"/>
      <c r="GH1428" s="191"/>
      <c r="GI1428" s="191"/>
      <c r="GJ1428" s="191"/>
      <c r="GK1428" s="191"/>
      <c r="GL1428" s="191"/>
      <c r="GM1428" s="191"/>
      <c r="GN1428" s="191"/>
      <c r="GO1428" s="191"/>
      <c r="GP1428" s="191"/>
      <c r="GQ1428" s="191"/>
      <c r="GR1428" s="191"/>
      <c r="GS1428" s="191"/>
      <c r="GT1428" s="191"/>
      <c r="GU1428" s="191"/>
      <c r="GV1428" s="191"/>
      <c r="GW1428" s="191"/>
      <c r="GX1428" s="191"/>
      <c r="GY1428" s="193"/>
      <c r="GZ1428" s="191"/>
      <c r="HA1428" s="191"/>
      <c r="HB1428" s="191"/>
      <c r="HC1428" s="191"/>
      <c r="HD1428" s="191"/>
      <c r="HE1428" s="191"/>
      <c r="HF1428" s="191"/>
      <c r="HG1428" s="191"/>
      <c r="HH1428" s="191"/>
      <c r="HI1428" s="191"/>
      <c r="HJ1428" s="191"/>
      <c r="HK1428" s="191"/>
      <c r="HL1428" s="191"/>
      <c r="HM1428" s="191"/>
      <c r="HN1428" s="191"/>
      <c r="HO1428" s="191"/>
      <c r="HP1428" s="191"/>
      <c r="HQ1428" s="191"/>
      <c r="HR1428" s="191"/>
      <c r="HS1428" s="191"/>
      <c r="HT1428" s="191"/>
      <c r="HU1428" s="191"/>
      <c r="HV1428" s="191"/>
      <c r="HW1428" s="191"/>
      <c r="HX1428" s="191"/>
      <c r="HY1428" s="191"/>
      <c r="HZ1428" s="191"/>
      <c r="IA1428" s="191"/>
      <c r="IB1428" s="191"/>
      <c r="IC1428" s="191"/>
    </row>
    <row r="1429" s="1" customFormat="1" customHeight="1" spans="1:207">
      <c r="A1429" s="8">
        <v>1428</v>
      </c>
      <c r="B1429" s="21" t="s">
        <v>1683</v>
      </c>
      <c r="C1429" s="21" t="s">
        <v>26</v>
      </c>
      <c r="D1429" s="12" t="s">
        <v>15</v>
      </c>
      <c r="E1429" s="21" t="s">
        <v>32</v>
      </c>
      <c r="F1429" s="21">
        <v>2</v>
      </c>
      <c r="G1429" s="14">
        <v>400</v>
      </c>
      <c r="H1429" s="8">
        <f t="shared" si="44"/>
        <v>800</v>
      </c>
      <c r="I1429" s="25"/>
      <c r="J1429" s="8">
        <f t="shared" si="45"/>
        <v>800</v>
      </c>
      <c r="K1429" s="151" t="s">
        <v>1684</v>
      </c>
      <c r="L1429" s="21" t="s">
        <v>1278</v>
      </c>
      <c r="M1429" s="8" t="s">
        <v>1543</v>
      </c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  <c r="AW1429" s="32"/>
      <c r="AX1429" s="32"/>
      <c r="AY1429" s="32"/>
      <c r="AZ1429" s="32"/>
      <c r="BA1429" s="32"/>
      <c r="BB1429" s="32"/>
      <c r="BC1429" s="32"/>
      <c r="BD1429" s="32"/>
      <c r="BE1429" s="32"/>
      <c r="BF1429" s="32"/>
      <c r="BG1429" s="32"/>
      <c r="BH1429" s="32"/>
      <c r="BI1429" s="32"/>
      <c r="BJ1429" s="32"/>
      <c r="BK1429" s="32"/>
      <c r="BL1429" s="32"/>
      <c r="BM1429" s="32"/>
      <c r="BN1429" s="32"/>
      <c r="BO1429" s="32"/>
      <c r="BP1429" s="32"/>
      <c r="BQ1429" s="32"/>
      <c r="BR1429" s="32"/>
      <c r="BS1429" s="32"/>
      <c r="BT1429" s="32"/>
      <c r="BU1429" s="32"/>
      <c r="BV1429" s="32"/>
      <c r="BW1429" s="32"/>
      <c r="BX1429" s="32"/>
      <c r="BY1429" s="32"/>
      <c r="BZ1429" s="32"/>
      <c r="CA1429" s="32"/>
      <c r="CB1429" s="32"/>
      <c r="CC1429" s="32"/>
      <c r="CD1429" s="32"/>
      <c r="CE1429" s="32"/>
      <c r="CF1429" s="32"/>
      <c r="CG1429" s="32"/>
      <c r="CH1429" s="32"/>
      <c r="CI1429" s="32"/>
      <c r="CJ1429" s="32"/>
      <c r="CK1429" s="32"/>
      <c r="CL1429" s="32"/>
      <c r="CM1429" s="32"/>
      <c r="CN1429" s="32"/>
      <c r="CO1429" s="32"/>
      <c r="CP1429" s="32"/>
      <c r="CQ1429" s="32"/>
      <c r="CR1429" s="32"/>
      <c r="CS1429" s="32"/>
      <c r="CT1429" s="32"/>
      <c r="CU1429" s="32"/>
      <c r="CV1429" s="32"/>
      <c r="CW1429" s="32"/>
      <c r="CX1429" s="32"/>
      <c r="CY1429" s="32"/>
      <c r="CZ1429" s="32"/>
      <c r="DA1429" s="32"/>
      <c r="DB1429" s="32"/>
      <c r="DC1429" s="32"/>
      <c r="DD1429" s="32"/>
      <c r="DE1429" s="32"/>
      <c r="DF1429" s="32"/>
      <c r="DG1429" s="32"/>
      <c r="DH1429" s="32"/>
      <c r="DI1429" s="32"/>
      <c r="DJ1429" s="32"/>
      <c r="DK1429" s="32"/>
      <c r="DL1429" s="32"/>
      <c r="DM1429" s="32"/>
      <c r="DN1429" s="32"/>
      <c r="DO1429" s="32"/>
      <c r="DP1429" s="32"/>
      <c r="DQ1429" s="32"/>
      <c r="DR1429" s="32"/>
      <c r="DS1429" s="32"/>
      <c r="DT1429" s="32"/>
      <c r="DU1429" s="32"/>
      <c r="DV1429" s="32"/>
      <c r="DW1429" s="32"/>
      <c r="DX1429" s="32"/>
      <c r="DY1429" s="32"/>
      <c r="DZ1429" s="32"/>
      <c r="EA1429" s="32"/>
      <c r="EB1429" s="32"/>
      <c r="EC1429" s="32"/>
      <c r="ED1429" s="32"/>
      <c r="EE1429" s="32"/>
      <c r="EF1429" s="32"/>
      <c r="EG1429" s="32"/>
      <c r="EH1429" s="32"/>
      <c r="EI1429" s="32"/>
      <c r="EJ1429" s="32"/>
      <c r="EK1429" s="32"/>
      <c r="EL1429" s="32"/>
      <c r="EM1429" s="32"/>
      <c r="EN1429" s="32"/>
      <c r="EO1429" s="32"/>
      <c r="EP1429" s="32"/>
      <c r="EQ1429" s="32"/>
      <c r="ER1429" s="32"/>
      <c r="ES1429" s="32"/>
      <c r="ET1429" s="32"/>
      <c r="EU1429" s="32"/>
      <c r="EV1429" s="32"/>
      <c r="EW1429" s="32"/>
      <c r="EX1429" s="32"/>
      <c r="EY1429" s="32"/>
      <c r="EZ1429" s="32"/>
      <c r="FA1429" s="32"/>
      <c r="FB1429" s="32"/>
      <c r="FC1429" s="32"/>
      <c r="FD1429" s="32"/>
      <c r="FE1429" s="32"/>
      <c r="FF1429" s="32"/>
      <c r="FG1429" s="32"/>
      <c r="FH1429" s="32"/>
      <c r="FI1429" s="32"/>
      <c r="FJ1429" s="32"/>
      <c r="FK1429" s="32"/>
      <c r="FL1429" s="32"/>
      <c r="FM1429" s="32"/>
      <c r="FN1429" s="32"/>
      <c r="FO1429" s="32"/>
      <c r="FP1429" s="32"/>
      <c r="FQ1429" s="32"/>
      <c r="FR1429" s="32"/>
      <c r="FS1429" s="32"/>
      <c r="FT1429" s="32"/>
      <c r="FU1429" s="32"/>
      <c r="FV1429" s="32"/>
      <c r="FW1429" s="32"/>
      <c r="FX1429" s="32"/>
      <c r="FY1429" s="32"/>
      <c r="FZ1429" s="32"/>
      <c r="GA1429" s="32"/>
      <c r="GB1429" s="32"/>
      <c r="GC1429" s="32"/>
      <c r="GD1429" s="32"/>
      <c r="GE1429" s="32"/>
      <c r="GF1429" s="32"/>
      <c r="GG1429" s="32"/>
      <c r="GH1429" s="32"/>
      <c r="GI1429" s="32"/>
      <c r="GJ1429" s="32"/>
      <c r="GK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</row>
    <row r="1430" s="1" customFormat="1" customHeight="1" spans="1:207">
      <c r="A1430" s="8">
        <v>1429</v>
      </c>
      <c r="B1430" s="21" t="s">
        <v>1685</v>
      </c>
      <c r="C1430" s="21" t="s">
        <v>14</v>
      </c>
      <c r="D1430" s="12" t="s">
        <v>24</v>
      </c>
      <c r="E1430" s="21" t="s">
        <v>122</v>
      </c>
      <c r="F1430" s="21">
        <v>1</v>
      </c>
      <c r="G1430" s="10">
        <v>280</v>
      </c>
      <c r="H1430" s="8">
        <f t="shared" si="44"/>
        <v>280</v>
      </c>
      <c r="I1430" s="25"/>
      <c r="J1430" s="8">
        <f t="shared" si="45"/>
        <v>280</v>
      </c>
      <c r="K1430" s="54"/>
      <c r="L1430" s="21" t="s">
        <v>1278</v>
      </c>
      <c r="M1430" s="8" t="s">
        <v>1543</v>
      </c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  <c r="AW1430" s="32"/>
      <c r="AX1430" s="32"/>
      <c r="AY1430" s="32"/>
      <c r="AZ1430" s="32"/>
      <c r="BA1430" s="32"/>
      <c r="BB1430" s="32"/>
      <c r="BC1430" s="32"/>
      <c r="BD1430" s="32"/>
      <c r="BE1430" s="32"/>
      <c r="BF1430" s="32"/>
      <c r="BG1430" s="32"/>
      <c r="BH1430" s="32"/>
      <c r="BI1430" s="32"/>
      <c r="BJ1430" s="32"/>
      <c r="BK1430" s="32"/>
      <c r="BL1430" s="32"/>
      <c r="BM1430" s="32"/>
      <c r="BN1430" s="32"/>
      <c r="BO1430" s="32"/>
      <c r="BP1430" s="32"/>
      <c r="BQ1430" s="32"/>
      <c r="BR1430" s="32"/>
      <c r="BS1430" s="32"/>
      <c r="BT1430" s="32"/>
      <c r="BU1430" s="32"/>
      <c r="BV1430" s="32"/>
      <c r="BW1430" s="32"/>
      <c r="BX1430" s="32"/>
      <c r="BY1430" s="32"/>
      <c r="BZ1430" s="32"/>
      <c r="CA1430" s="32"/>
      <c r="CB1430" s="32"/>
      <c r="CC1430" s="32"/>
      <c r="CD1430" s="32"/>
      <c r="CE1430" s="32"/>
      <c r="CF1430" s="32"/>
      <c r="CG1430" s="32"/>
      <c r="CH1430" s="32"/>
      <c r="CI1430" s="32"/>
      <c r="CJ1430" s="32"/>
      <c r="CK1430" s="32"/>
      <c r="CL1430" s="32"/>
      <c r="CM1430" s="32"/>
      <c r="CN1430" s="32"/>
      <c r="CO1430" s="32"/>
      <c r="CP1430" s="32"/>
      <c r="CQ1430" s="32"/>
      <c r="CR1430" s="32"/>
      <c r="CS1430" s="32"/>
      <c r="CT1430" s="32"/>
      <c r="CU1430" s="32"/>
      <c r="CV1430" s="32"/>
      <c r="CW1430" s="32"/>
      <c r="CX1430" s="32"/>
      <c r="CY1430" s="32"/>
      <c r="CZ1430" s="32"/>
      <c r="DA1430" s="32"/>
      <c r="DB1430" s="32"/>
      <c r="DC1430" s="32"/>
      <c r="DD1430" s="32"/>
      <c r="DE1430" s="32"/>
      <c r="DF1430" s="32"/>
      <c r="DG1430" s="32"/>
      <c r="DH1430" s="32"/>
      <c r="DI1430" s="32"/>
      <c r="DJ1430" s="32"/>
      <c r="DK1430" s="32"/>
      <c r="DL1430" s="32"/>
      <c r="DM1430" s="32"/>
      <c r="DN1430" s="32"/>
      <c r="DO1430" s="32"/>
      <c r="DP1430" s="32"/>
      <c r="DQ1430" s="32"/>
      <c r="DR1430" s="32"/>
      <c r="DS1430" s="32"/>
      <c r="DT1430" s="32"/>
      <c r="DU1430" s="32"/>
      <c r="DV1430" s="32"/>
      <c r="DW1430" s="32"/>
      <c r="DX1430" s="32"/>
      <c r="DY1430" s="32"/>
      <c r="DZ1430" s="32"/>
      <c r="EA1430" s="32"/>
      <c r="EB1430" s="32"/>
      <c r="EC1430" s="32"/>
      <c r="ED1430" s="32"/>
      <c r="EE1430" s="32"/>
      <c r="EF1430" s="32"/>
      <c r="EG1430" s="32"/>
      <c r="EH1430" s="32"/>
      <c r="EI1430" s="32"/>
      <c r="EJ1430" s="32"/>
      <c r="EK1430" s="32"/>
      <c r="EL1430" s="32"/>
      <c r="EM1430" s="32"/>
      <c r="EN1430" s="32"/>
      <c r="EO1430" s="32"/>
      <c r="EP1430" s="32"/>
      <c r="EQ1430" s="32"/>
      <c r="ER1430" s="32"/>
      <c r="ES1430" s="32"/>
      <c r="ET1430" s="32"/>
      <c r="EU1430" s="32"/>
      <c r="EV1430" s="32"/>
      <c r="EW1430" s="32"/>
      <c r="EX1430" s="32"/>
      <c r="EY1430" s="32"/>
      <c r="EZ1430" s="32"/>
      <c r="FA1430" s="32"/>
      <c r="FB1430" s="32"/>
      <c r="FC1430" s="32"/>
      <c r="FD1430" s="32"/>
      <c r="FE1430" s="32"/>
      <c r="FF1430" s="32"/>
      <c r="FG1430" s="32"/>
      <c r="FH1430" s="32"/>
      <c r="FI1430" s="32"/>
      <c r="FJ1430" s="32"/>
      <c r="FK1430" s="32"/>
      <c r="FL1430" s="32"/>
      <c r="FM1430" s="32"/>
      <c r="FN1430" s="32"/>
      <c r="FO1430" s="32"/>
      <c r="FP1430" s="32"/>
      <c r="FQ1430" s="32"/>
      <c r="FR1430" s="32"/>
      <c r="FS1430" s="32"/>
      <c r="FT1430" s="32"/>
      <c r="FU1430" s="32"/>
      <c r="FV1430" s="32"/>
      <c r="FW1430" s="32"/>
      <c r="FX1430" s="32"/>
      <c r="FY1430" s="32"/>
      <c r="FZ1430" s="32"/>
      <c r="GA1430" s="32"/>
      <c r="GB1430" s="32"/>
      <c r="GC1430" s="32"/>
      <c r="GD1430" s="32"/>
      <c r="GE1430" s="32"/>
      <c r="GF1430" s="32"/>
      <c r="GG1430" s="32"/>
      <c r="GH1430" s="32"/>
      <c r="GI1430" s="32"/>
      <c r="GJ1430" s="32"/>
      <c r="GK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</row>
    <row r="1431" s="1" customFormat="1" customHeight="1" spans="1:13">
      <c r="A1431" s="8">
        <v>1430</v>
      </c>
      <c r="B1431" s="8" t="s">
        <v>1686</v>
      </c>
      <c r="C1431" s="8" t="s">
        <v>26</v>
      </c>
      <c r="D1431" s="8" t="s">
        <v>172</v>
      </c>
      <c r="E1431" s="115" t="s">
        <v>32</v>
      </c>
      <c r="F1431" s="115">
        <v>2</v>
      </c>
      <c r="G1431" s="14">
        <v>400</v>
      </c>
      <c r="H1431" s="8">
        <f t="shared" si="44"/>
        <v>800</v>
      </c>
      <c r="I1431" s="8"/>
      <c r="J1431" s="8">
        <f t="shared" si="45"/>
        <v>800</v>
      </c>
      <c r="K1431" s="33" t="s">
        <v>1687</v>
      </c>
      <c r="L1431" s="8" t="s">
        <v>1278</v>
      </c>
      <c r="M1431" s="8" t="s">
        <v>1543</v>
      </c>
    </row>
    <row r="1432" s="1" customFormat="1" customHeight="1" spans="1:207">
      <c r="A1432" s="8">
        <v>1431</v>
      </c>
      <c r="B1432" s="60" t="s">
        <v>1688</v>
      </c>
      <c r="C1432" s="60" t="s">
        <v>26</v>
      </c>
      <c r="D1432" s="13" t="s">
        <v>24</v>
      </c>
      <c r="E1432" s="8" t="s">
        <v>122</v>
      </c>
      <c r="F1432" s="8">
        <v>4</v>
      </c>
      <c r="G1432" s="10">
        <v>280</v>
      </c>
      <c r="H1432" s="8">
        <f t="shared" si="44"/>
        <v>1120</v>
      </c>
      <c r="I1432" s="25"/>
      <c r="J1432" s="8">
        <f t="shared" si="45"/>
        <v>1120</v>
      </c>
      <c r="K1432" s="192" t="s">
        <v>1689</v>
      </c>
      <c r="L1432" s="21" t="s">
        <v>1278</v>
      </c>
      <c r="M1432" s="8" t="s">
        <v>1543</v>
      </c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  <c r="AW1432" s="32"/>
      <c r="AX1432" s="32"/>
      <c r="AY1432" s="32"/>
      <c r="AZ1432" s="32"/>
      <c r="BA1432" s="32"/>
      <c r="BB1432" s="32"/>
      <c r="BC1432" s="32"/>
      <c r="BD1432" s="32"/>
      <c r="BE1432" s="32"/>
      <c r="BF1432" s="32"/>
      <c r="BG1432" s="32"/>
      <c r="BH1432" s="32"/>
      <c r="BI1432" s="32"/>
      <c r="BJ1432" s="32"/>
      <c r="BK1432" s="32"/>
      <c r="BL1432" s="32"/>
      <c r="BM1432" s="32"/>
      <c r="BN1432" s="32"/>
      <c r="BO1432" s="32"/>
      <c r="BP1432" s="32"/>
      <c r="BQ1432" s="32"/>
      <c r="BR1432" s="32"/>
      <c r="BS1432" s="32"/>
      <c r="BT1432" s="32"/>
      <c r="BU1432" s="32"/>
      <c r="BV1432" s="32"/>
      <c r="BW1432" s="32"/>
      <c r="BX1432" s="32"/>
      <c r="BY1432" s="32"/>
      <c r="BZ1432" s="32"/>
      <c r="CA1432" s="32"/>
      <c r="CB1432" s="32"/>
      <c r="CC1432" s="32"/>
      <c r="CD1432" s="32"/>
      <c r="CE1432" s="32"/>
      <c r="CF1432" s="32"/>
      <c r="CG1432" s="32"/>
      <c r="CH1432" s="32"/>
      <c r="CI1432" s="32"/>
      <c r="CJ1432" s="32"/>
      <c r="CK1432" s="32"/>
      <c r="CL1432" s="32"/>
      <c r="CM1432" s="32"/>
      <c r="CN1432" s="32"/>
      <c r="CO1432" s="32"/>
      <c r="CP1432" s="32"/>
      <c r="CQ1432" s="32"/>
      <c r="CR1432" s="32"/>
      <c r="CS1432" s="32"/>
      <c r="CT1432" s="32"/>
      <c r="CU1432" s="32"/>
      <c r="CV1432" s="32"/>
      <c r="CW1432" s="32"/>
      <c r="CX1432" s="32"/>
      <c r="CY1432" s="32"/>
      <c r="CZ1432" s="32"/>
      <c r="DA1432" s="32"/>
      <c r="DB1432" s="32"/>
      <c r="DC1432" s="32"/>
      <c r="DD1432" s="32"/>
      <c r="DE1432" s="32"/>
      <c r="DF1432" s="32"/>
      <c r="DG1432" s="32"/>
      <c r="DH1432" s="32"/>
      <c r="DI1432" s="32"/>
      <c r="DJ1432" s="32"/>
      <c r="DK1432" s="32"/>
      <c r="DL1432" s="32"/>
      <c r="DM1432" s="32"/>
      <c r="DN1432" s="32"/>
      <c r="DO1432" s="32"/>
      <c r="DP1432" s="32"/>
      <c r="DQ1432" s="32"/>
      <c r="DR1432" s="32"/>
      <c r="DS1432" s="32"/>
      <c r="DT1432" s="32"/>
      <c r="DU1432" s="32"/>
      <c r="DV1432" s="32"/>
      <c r="DW1432" s="32"/>
      <c r="DX1432" s="32"/>
      <c r="DY1432" s="32"/>
      <c r="DZ1432" s="32"/>
      <c r="EA1432" s="32"/>
      <c r="EB1432" s="32"/>
      <c r="EC1432" s="32"/>
      <c r="ED1432" s="32"/>
      <c r="EE1432" s="32"/>
      <c r="EF1432" s="32"/>
      <c r="EG1432" s="32"/>
      <c r="EH1432" s="32"/>
      <c r="EI1432" s="32"/>
      <c r="EJ1432" s="32"/>
      <c r="EK1432" s="32"/>
      <c r="EL1432" s="32"/>
      <c r="EM1432" s="32"/>
      <c r="EN1432" s="32"/>
      <c r="EO1432" s="32"/>
      <c r="EP1432" s="32"/>
      <c r="EQ1432" s="32"/>
      <c r="ER1432" s="32"/>
      <c r="ES1432" s="32"/>
      <c r="ET1432" s="32"/>
      <c r="EU1432" s="32"/>
      <c r="EV1432" s="32"/>
      <c r="EW1432" s="32"/>
      <c r="EX1432" s="32"/>
      <c r="EY1432" s="32"/>
      <c r="EZ1432" s="32"/>
      <c r="FA1432" s="32"/>
      <c r="FB1432" s="32"/>
      <c r="FC1432" s="32"/>
      <c r="FD1432" s="32"/>
      <c r="FE1432" s="32"/>
      <c r="FF1432" s="32"/>
      <c r="FG1432" s="32"/>
      <c r="FH1432" s="32"/>
      <c r="FI1432" s="32"/>
      <c r="FJ1432" s="32"/>
      <c r="FK1432" s="32"/>
      <c r="FL1432" s="32"/>
      <c r="FM1432" s="32"/>
      <c r="FN1432" s="32"/>
      <c r="FO1432" s="32"/>
      <c r="FP1432" s="32"/>
      <c r="FQ1432" s="32"/>
      <c r="FR1432" s="32"/>
      <c r="FS1432" s="32"/>
      <c r="FT1432" s="32"/>
      <c r="FU1432" s="32"/>
      <c r="FV1432" s="32"/>
      <c r="FW1432" s="32"/>
      <c r="FX1432" s="32"/>
      <c r="FY1432" s="32"/>
      <c r="FZ1432" s="32"/>
      <c r="GA1432" s="32"/>
      <c r="GB1432" s="32"/>
      <c r="GC1432" s="32"/>
      <c r="GD1432" s="32"/>
      <c r="GE1432" s="32"/>
      <c r="GF1432" s="32"/>
      <c r="GG1432" s="32"/>
      <c r="GH1432" s="32"/>
      <c r="GI1432" s="32"/>
      <c r="GJ1432" s="32"/>
      <c r="GK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</row>
    <row r="1433" s="1" customFormat="1" customHeight="1" spans="1:13">
      <c r="A1433" s="8">
        <v>1432</v>
      </c>
      <c r="B1433" s="8" t="s">
        <v>1690</v>
      </c>
      <c r="C1433" s="8" t="s">
        <v>26</v>
      </c>
      <c r="D1433" s="8" t="s">
        <v>24</v>
      </c>
      <c r="E1433" s="8" t="s">
        <v>32</v>
      </c>
      <c r="F1433" s="8">
        <v>1</v>
      </c>
      <c r="G1433" s="14">
        <v>400</v>
      </c>
      <c r="H1433" s="8">
        <f t="shared" si="44"/>
        <v>400</v>
      </c>
      <c r="I1433" s="8"/>
      <c r="J1433" s="8">
        <f t="shared" si="45"/>
        <v>400</v>
      </c>
      <c r="K1433" s="33"/>
      <c r="L1433" s="8" t="s">
        <v>1278</v>
      </c>
      <c r="M1433" s="8" t="s">
        <v>1543</v>
      </c>
    </row>
    <row r="1434" s="1" customFormat="1" customHeight="1" spans="1:13">
      <c r="A1434" s="8">
        <v>1433</v>
      </c>
      <c r="B1434" s="8" t="s">
        <v>1691</v>
      </c>
      <c r="C1434" s="8" t="s">
        <v>14</v>
      </c>
      <c r="D1434" s="8" t="s">
        <v>24</v>
      </c>
      <c r="E1434" s="8" t="s">
        <v>122</v>
      </c>
      <c r="F1434" s="8">
        <v>1</v>
      </c>
      <c r="G1434" s="10">
        <v>280</v>
      </c>
      <c r="H1434" s="8">
        <f t="shared" si="44"/>
        <v>280</v>
      </c>
      <c r="I1434" s="8"/>
      <c r="J1434" s="8">
        <f t="shared" si="45"/>
        <v>280</v>
      </c>
      <c r="K1434" s="33"/>
      <c r="L1434" s="8" t="s">
        <v>1278</v>
      </c>
      <c r="M1434" s="8" t="s">
        <v>1543</v>
      </c>
    </row>
    <row r="1435" s="1" customFormat="1" customHeight="1" spans="1:13">
      <c r="A1435" s="8">
        <v>1434</v>
      </c>
      <c r="B1435" s="8" t="s">
        <v>1692</v>
      </c>
      <c r="C1435" s="8" t="s">
        <v>14</v>
      </c>
      <c r="D1435" s="8" t="s">
        <v>24</v>
      </c>
      <c r="E1435" s="8" t="s">
        <v>32</v>
      </c>
      <c r="F1435" s="8">
        <v>1</v>
      </c>
      <c r="G1435" s="14">
        <v>400</v>
      </c>
      <c r="H1435" s="8">
        <f t="shared" si="44"/>
        <v>400</v>
      </c>
      <c r="I1435" s="8"/>
      <c r="J1435" s="8">
        <f t="shared" si="45"/>
        <v>400</v>
      </c>
      <c r="K1435" s="33"/>
      <c r="L1435" s="21" t="s">
        <v>1278</v>
      </c>
      <c r="M1435" s="8" t="s">
        <v>1543</v>
      </c>
    </row>
    <row r="1436" s="2" customFormat="1" customHeight="1" spans="1:238">
      <c r="A1436" s="8">
        <v>1435</v>
      </c>
      <c r="B1436" s="61" t="s">
        <v>1693</v>
      </c>
      <c r="C1436" s="61" t="s">
        <v>14</v>
      </c>
      <c r="D1436" s="8" t="s">
        <v>24</v>
      </c>
      <c r="E1436" s="61" t="s">
        <v>32</v>
      </c>
      <c r="F1436" s="61">
        <v>1</v>
      </c>
      <c r="G1436" s="14">
        <v>400</v>
      </c>
      <c r="H1436" s="8">
        <f t="shared" si="44"/>
        <v>400</v>
      </c>
      <c r="I1436" s="61"/>
      <c r="J1436" s="8">
        <f t="shared" si="45"/>
        <v>400</v>
      </c>
      <c r="K1436" s="65"/>
      <c r="L1436" s="8" t="s">
        <v>1278</v>
      </c>
      <c r="M1436" s="8" t="s">
        <v>1694</v>
      </c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  <c r="AO1436" s="32"/>
      <c r="AP1436" s="32"/>
      <c r="AQ1436" s="32"/>
      <c r="AR1436" s="32"/>
      <c r="AS1436" s="32"/>
      <c r="AT1436" s="32"/>
      <c r="AU1436" s="32"/>
      <c r="AV1436" s="32"/>
      <c r="AW1436" s="32"/>
      <c r="AX1436" s="32"/>
      <c r="AY1436" s="32"/>
      <c r="AZ1436" s="32"/>
      <c r="BA1436" s="32"/>
      <c r="BB1436" s="32"/>
      <c r="BC1436" s="32"/>
      <c r="BD1436" s="32"/>
      <c r="BE1436" s="32"/>
      <c r="BF1436" s="32"/>
      <c r="BG1436" s="32"/>
      <c r="BH1436" s="32"/>
      <c r="BI1436" s="32"/>
      <c r="BJ1436" s="32"/>
      <c r="BK1436" s="32"/>
      <c r="BL1436" s="32"/>
      <c r="BM1436" s="32"/>
      <c r="BN1436" s="32"/>
      <c r="BO1436" s="32"/>
      <c r="BP1436" s="32"/>
      <c r="BQ1436" s="32"/>
      <c r="BR1436" s="32"/>
      <c r="BS1436" s="32"/>
      <c r="BT1436" s="32"/>
      <c r="BU1436" s="32"/>
      <c r="BV1436" s="32"/>
      <c r="BW1436" s="32"/>
      <c r="BX1436" s="32"/>
      <c r="BY1436" s="32"/>
      <c r="BZ1436" s="32"/>
      <c r="CA1436" s="32"/>
      <c r="CB1436" s="32"/>
      <c r="CC1436" s="32"/>
      <c r="CD1436" s="32"/>
      <c r="CE1436" s="32"/>
      <c r="CF1436" s="32"/>
      <c r="CG1436" s="32"/>
      <c r="CH1436" s="32"/>
      <c r="CI1436" s="32"/>
      <c r="CJ1436" s="32"/>
      <c r="CK1436" s="32"/>
      <c r="CL1436" s="32"/>
      <c r="CM1436" s="32"/>
      <c r="CN1436" s="32"/>
      <c r="CO1436" s="32"/>
      <c r="CP1436" s="32"/>
      <c r="CQ1436" s="32"/>
      <c r="CR1436" s="32"/>
      <c r="CS1436" s="32"/>
      <c r="CT1436" s="32"/>
      <c r="CU1436" s="32"/>
      <c r="CV1436" s="32"/>
      <c r="CW1436" s="32"/>
      <c r="CX1436" s="32"/>
      <c r="CY1436" s="32"/>
      <c r="CZ1436" s="32"/>
      <c r="DA1436" s="32"/>
      <c r="DB1436" s="32"/>
      <c r="DC1436" s="32"/>
      <c r="DD1436" s="32"/>
      <c r="DE1436" s="32"/>
      <c r="DF1436" s="32"/>
      <c r="DG1436" s="32"/>
      <c r="DH1436" s="32"/>
      <c r="DI1436" s="32"/>
      <c r="DJ1436" s="32"/>
      <c r="DK1436" s="32"/>
      <c r="DL1436" s="32"/>
      <c r="DM1436" s="32"/>
      <c r="DN1436" s="32"/>
      <c r="DO1436" s="32"/>
      <c r="DP1436" s="32"/>
      <c r="DQ1436" s="32"/>
      <c r="DR1436" s="32"/>
      <c r="DS1436" s="32"/>
      <c r="DT1436" s="32"/>
      <c r="DU1436" s="32"/>
      <c r="DV1436" s="32"/>
      <c r="DW1436" s="32"/>
      <c r="DX1436" s="32"/>
      <c r="DY1436" s="32"/>
      <c r="DZ1436" s="32"/>
      <c r="EA1436" s="32"/>
      <c r="EB1436" s="32"/>
      <c r="EC1436" s="32"/>
      <c r="ED1436" s="32"/>
      <c r="EE1436" s="32"/>
      <c r="EF1436" s="32"/>
      <c r="EG1436" s="32"/>
      <c r="EH1436" s="32"/>
      <c r="EI1436" s="32"/>
      <c r="EJ1436" s="32"/>
      <c r="EK1436" s="32"/>
      <c r="EL1436" s="32"/>
      <c r="EM1436" s="32"/>
      <c r="EN1436" s="32"/>
      <c r="EO1436" s="32"/>
      <c r="EP1436" s="32"/>
      <c r="EQ1436" s="32"/>
      <c r="ER1436" s="32"/>
      <c r="ES1436" s="32"/>
      <c r="ET1436" s="32"/>
      <c r="EU1436" s="32"/>
      <c r="EV1436" s="32"/>
      <c r="EW1436" s="32"/>
      <c r="EX1436" s="32"/>
      <c r="EY1436" s="32"/>
      <c r="EZ1436" s="32"/>
      <c r="FA1436" s="32"/>
      <c r="FB1436" s="32"/>
      <c r="FC1436" s="32"/>
      <c r="FD1436" s="32"/>
      <c r="FE1436" s="32"/>
      <c r="FF1436" s="32"/>
      <c r="FG1436" s="32"/>
      <c r="FH1436" s="32"/>
      <c r="FI1436" s="32"/>
      <c r="FJ1436" s="32"/>
      <c r="FK1436" s="32"/>
      <c r="FL1436" s="32"/>
      <c r="FM1436" s="32"/>
      <c r="FN1436" s="32"/>
      <c r="FO1436" s="32"/>
      <c r="FP1436" s="32"/>
      <c r="FQ1436" s="32"/>
      <c r="FR1436" s="32"/>
      <c r="FS1436" s="32"/>
      <c r="FT1436" s="32"/>
      <c r="FU1436" s="32"/>
      <c r="FV1436" s="32"/>
      <c r="FW1436" s="32"/>
      <c r="FX1436" s="32"/>
      <c r="FY1436" s="32"/>
      <c r="FZ1436" s="32"/>
      <c r="GA1436" s="32"/>
      <c r="GB1436" s="32"/>
      <c r="GC1436" s="32"/>
      <c r="GD1436" s="32"/>
      <c r="GE1436" s="32"/>
      <c r="GF1436" s="32"/>
      <c r="GG1436" s="32"/>
      <c r="GH1436" s="32"/>
      <c r="GI1436" s="32"/>
      <c r="GJ1436" s="32"/>
      <c r="GK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</row>
    <row r="1437" s="1" customFormat="1" customHeight="1" spans="1:13">
      <c r="A1437" s="8">
        <v>1436</v>
      </c>
      <c r="B1437" s="164" t="s">
        <v>1695</v>
      </c>
      <c r="C1437" s="8" t="s">
        <v>26</v>
      </c>
      <c r="D1437" s="165" t="s">
        <v>21</v>
      </c>
      <c r="E1437" s="165" t="s">
        <v>169</v>
      </c>
      <c r="F1437" s="49">
        <v>1</v>
      </c>
      <c r="G1437" s="14">
        <v>565</v>
      </c>
      <c r="H1437" s="8">
        <f t="shared" si="44"/>
        <v>565</v>
      </c>
      <c r="I1437" s="165"/>
      <c r="J1437" s="8">
        <f t="shared" si="45"/>
        <v>565</v>
      </c>
      <c r="K1437" s="33"/>
      <c r="L1437" s="165" t="s">
        <v>1278</v>
      </c>
      <c r="M1437" s="165" t="s">
        <v>1694</v>
      </c>
    </row>
    <row r="1438" s="2" customFormat="1" customHeight="1" spans="1:238">
      <c r="A1438" s="8">
        <v>1437</v>
      </c>
      <c r="B1438" s="8" t="s">
        <v>1696</v>
      </c>
      <c r="C1438" s="8" t="s">
        <v>26</v>
      </c>
      <c r="D1438" s="8" t="s">
        <v>24</v>
      </c>
      <c r="E1438" s="8" t="s">
        <v>32</v>
      </c>
      <c r="F1438" s="8">
        <v>1</v>
      </c>
      <c r="G1438" s="14">
        <v>400</v>
      </c>
      <c r="H1438" s="8">
        <f t="shared" si="44"/>
        <v>400</v>
      </c>
      <c r="I1438" s="8"/>
      <c r="J1438" s="8">
        <f t="shared" si="45"/>
        <v>400</v>
      </c>
      <c r="K1438" s="33"/>
      <c r="L1438" s="8" t="s">
        <v>1278</v>
      </c>
      <c r="M1438" s="8" t="s">
        <v>1694</v>
      </c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</row>
    <row r="1439" s="1" customFormat="1" customHeight="1" spans="1:207">
      <c r="A1439" s="8">
        <v>1438</v>
      </c>
      <c r="B1439" s="8" t="s">
        <v>1697</v>
      </c>
      <c r="C1439" s="8" t="s">
        <v>14</v>
      </c>
      <c r="D1439" s="8" t="s">
        <v>24</v>
      </c>
      <c r="E1439" s="8" t="s">
        <v>32</v>
      </c>
      <c r="F1439" s="8">
        <v>1</v>
      </c>
      <c r="G1439" s="14">
        <v>400</v>
      </c>
      <c r="H1439" s="8">
        <f t="shared" si="44"/>
        <v>400</v>
      </c>
      <c r="I1439" s="8"/>
      <c r="J1439" s="8">
        <f t="shared" si="45"/>
        <v>400</v>
      </c>
      <c r="K1439" s="33"/>
      <c r="L1439" s="8" t="s">
        <v>1278</v>
      </c>
      <c r="M1439" s="8" t="s">
        <v>1694</v>
      </c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  <c r="BT1439" s="32"/>
      <c r="BU1439" s="32"/>
      <c r="BV1439" s="32"/>
      <c r="BW1439" s="32"/>
      <c r="BX1439" s="32"/>
      <c r="BY1439" s="32"/>
      <c r="BZ1439" s="32"/>
      <c r="CA1439" s="32"/>
      <c r="CB1439" s="32"/>
      <c r="CC1439" s="32"/>
      <c r="CD1439" s="32"/>
      <c r="CE1439" s="32"/>
      <c r="CF1439" s="32"/>
      <c r="CG1439" s="32"/>
      <c r="CH1439" s="32"/>
      <c r="CI1439" s="32"/>
      <c r="CJ1439" s="32"/>
      <c r="CK1439" s="32"/>
      <c r="CL1439" s="32"/>
      <c r="CM1439" s="32"/>
      <c r="CN1439" s="32"/>
      <c r="CO1439" s="32"/>
      <c r="CP1439" s="32"/>
      <c r="CQ1439" s="32"/>
      <c r="CR1439" s="32"/>
      <c r="CS1439" s="32"/>
      <c r="CT1439" s="32"/>
      <c r="CU1439" s="32"/>
      <c r="CV1439" s="32"/>
      <c r="CW1439" s="32"/>
      <c r="CX1439" s="32"/>
      <c r="CY1439" s="32"/>
      <c r="CZ1439" s="32"/>
      <c r="DA1439" s="32"/>
      <c r="DB1439" s="32"/>
      <c r="DC1439" s="32"/>
      <c r="DD1439" s="32"/>
      <c r="DE1439" s="32"/>
      <c r="DF1439" s="32"/>
      <c r="DG1439" s="32"/>
      <c r="DH1439" s="32"/>
      <c r="DI1439" s="32"/>
      <c r="DJ1439" s="32"/>
      <c r="DK1439" s="32"/>
      <c r="DL1439" s="32"/>
      <c r="DM1439" s="32"/>
      <c r="DN1439" s="32"/>
      <c r="DO1439" s="32"/>
      <c r="DP1439" s="32"/>
      <c r="DQ1439" s="32"/>
      <c r="DR1439" s="32"/>
      <c r="DS1439" s="32"/>
      <c r="DT1439" s="32"/>
      <c r="DU1439" s="32"/>
      <c r="DV1439" s="32"/>
      <c r="DW1439" s="32"/>
      <c r="DX1439" s="32"/>
      <c r="DY1439" s="32"/>
      <c r="DZ1439" s="32"/>
      <c r="EA1439" s="32"/>
      <c r="EB1439" s="32"/>
      <c r="EC1439" s="32"/>
      <c r="ED1439" s="32"/>
      <c r="EE1439" s="32"/>
      <c r="EF1439" s="32"/>
      <c r="EG1439" s="32"/>
      <c r="EH1439" s="32"/>
      <c r="EI1439" s="32"/>
      <c r="EJ1439" s="32"/>
      <c r="EK1439" s="32"/>
      <c r="EL1439" s="32"/>
      <c r="EM1439" s="32"/>
      <c r="EN1439" s="32"/>
      <c r="EO1439" s="32"/>
      <c r="EP1439" s="32"/>
      <c r="EQ1439" s="32"/>
      <c r="ER1439" s="32"/>
      <c r="ES1439" s="32"/>
      <c r="ET1439" s="32"/>
      <c r="EU1439" s="32"/>
      <c r="EV1439" s="32"/>
      <c r="EW1439" s="32"/>
      <c r="EX1439" s="32"/>
      <c r="EY1439" s="32"/>
      <c r="EZ1439" s="32"/>
      <c r="FA1439" s="32"/>
      <c r="FB1439" s="32"/>
      <c r="FC1439" s="32"/>
      <c r="FD1439" s="32"/>
      <c r="FE1439" s="32"/>
      <c r="FF1439" s="32"/>
      <c r="FG1439" s="32"/>
      <c r="FH1439" s="32"/>
      <c r="FI1439" s="32"/>
      <c r="FJ1439" s="32"/>
      <c r="FK1439" s="32"/>
      <c r="FL1439" s="32"/>
      <c r="FM1439" s="32"/>
      <c r="FN1439" s="32"/>
      <c r="FO1439" s="32"/>
      <c r="FP1439" s="32"/>
      <c r="FQ1439" s="32"/>
      <c r="FR1439" s="32"/>
      <c r="FS1439" s="32"/>
      <c r="FT1439" s="32"/>
      <c r="FU1439" s="32"/>
      <c r="FV1439" s="32"/>
      <c r="FW1439" s="32"/>
      <c r="FX1439" s="32"/>
      <c r="FY1439" s="32"/>
      <c r="FZ1439" s="32"/>
      <c r="GA1439" s="32"/>
      <c r="GB1439" s="32"/>
      <c r="GC1439" s="32"/>
      <c r="GD1439" s="32"/>
      <c r="GE1439" s="32"/>
      <c r="GF1439" s="32"/>
      <c r="GG1439" s="32"/>
      <c r="GH1439" s="32"/>
      <c r="GI1439" s="32"/>
      <c r="GJ1439" s="32"/>
      <c r="GK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4"/>
    </row>
    <row r="1440" s="1" customFormat="1" customHeight="1" spans="1:207">
      <c r="A1440" s="8">
        <v>1439</v>
      </c>
      <c r="B1440" s="172" t="s">
        <v>1698</v>
      </c>
      <c r="C1440" s="172" t="s">
        <v>14</v>
      </c>
      <c r="D1440" s="9" t="s">
        <v>21</v>
      </c>
      <c r="E1440" s="8" t="s">
        <v>32</v>
      </c>
      <c r="F1440" s="174">
        <v>1</v>
      </c>
      <c r="G1440" s="14">
        <v>400</v>
      </c>
      <c r="H1440" s="8">
        <f t="shared" si="44"/>
        <v>400</v>
      </c>
      <c r="I1440" s="25"/>
      <c r="J1440" s="8">
        <f t="shared" si="45"/>
        <v>400</v>
      </c>
      <c r="K1440" s="181"/>
      <c r="L1440" s="8" t="s">
        <v>1278</v>
      </c>
      <c r="M1440" s="8" t="s">
        <v>1694</v>
      </c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  <c r="BT1440" s="32"/>
      <c r="BU1440" s="32"/>
      <c r="BV1440" s="32"/>
      <c r="BW1440" s="32"/>
      <c r="BX1440" s="32"/>
      <c r="BY1440" s="32"/>
      <c r="BZ1440" s="32"/>
      <c r="CA1440" s="32"/>
      <c r="CB1440" s="32"/>
      <c r="CC1440" s="32"/>
      <c r="CD1440" s="32"/>
      <c r="CE1440" s="32"/>
      <c r="CF1440" s="32"/>
      <c r="CG1440" s="32"/>
      <c r="CH1440" s="32"/>
      <c r="CI1440" s="32"/>
      <c r="CJ1440" s="32"/>
      <c r="CK1440" s="32"/>
      <c r="CL1440" s="32"/>
      <c r="CM1440" s="32"/>
      <c r="CN1440" s="32"/>
      <c r="CO1440" s="32"/>
      <c r="CP1440" s="32"/>
      <c r="CQ1440" s="32"/>
      <c r="CR1440" s="32"/>
      <c r="CS1440" s="32"/>
      <c r="CT1440" s="32"/>
      <c r="CU1440" s="32"/>
      <c r="CV1440" s="32"/>
      <c r="CW1440" s="32"/>
      <c r="CX1440" s="32"/>
      <c r="CY1440" s="32"/>
      <c r="CZ1440" s="32"/>
      <c r="DA1440" s="32"/>
      <c r="DB1440" s="32"/>
      <c r="DC1440" s="32"/>
      <c r="DD1440" s="32"/>
      <c r="DE1440" s="32"/>
      <c r="DF1440" s="32"/>
      <c r="DG1440" s="32"/>
      <c r="DH1440" s="32"/>
      <c r="DI1440" s="32"/>
      <c r="DJ1440" s="32"/>
      <c r="DK1440" s="32"/>
      <c r="DL1440" s="32"/>
      <c r="DM1440" s="32"/>
      <c r="DN1440" s="32"/>
      <c r="DO1440" s="32"/>
      <c r="DP1440" s="32"/>
      <c r="DQ1440" s="32"/>
      <c r="DR1440" s="32"/>
      <c r="DS1440" s="32"/>
      <c r="DT1440" s="32"/>
      <c r="DU1440" s="32"/>
      <c r="DV1440" s="32"/>
      <c r="DW1440" s="32"/>
      <c r="DX1440" s="32"/>
      <c r="DY1440" s="32"/>
      <c r="DZ1440" s="32"/>
      <c r="EA1440" s="32"/>
      <c r="EB1440" s="32"/>
      <c r="EC1440" s="32"/>
      <c r="ED1440" s="32"/>
      <c r="EE1440" s="32"/>
      <c r="EF1440" s="32"/>
      <c r="EG1440" s="32"/>
      <c r="EH1440" s="32"/>
      <c r="EI1440" s="32"/>
      <c r="EJ1440" s="32"/>
      <c r="EK1440" s="32"/>
      <c r="EL1440" s="32"/>
      <c r="EM1440" s="32"/>
      <c r="EN1440" s="32"/>
      <c r="EO1440" s="32"/>
      <c r="EP1440" s="32"/>
      <c r="EQ1440" s="32"/>
      <c r="ER1440" s="32"/>
      <c r="ES1440" s="32"/>
      <c r="ET1440" s="32"/>
      <c r="EU1440" s="32"/>
      <c r="EV1440" s="32"/>
      <c r="EW1440" s="32"/>
      <c r="EX1440" s="32"/>
      <c r="EY1440" s="32"/>
      <c r="EZ1440" s="32"/>
      <c r="FA1440" s="32"/>
      <c r="FB1440" s="32"/>
      <c r="FC1440" s="32"/>
      <c r="FD1440" s="32"/>
      <c r="FE1440" s="32"/>
      <c r="FF1440" s="32"/>
      <c r="FG1440" s="32"/>
      <c r="FH1440" s="32"/>
      <c r="FI1440" s="32"/>
      <c r="FJ1440" s="32"/>
      <c r="FK1440" s="32"/>
      <c r="FL1440" s="32"/>
      <c r="FM1440" s="32"/>
      <c r="FN1440" s="32"/>
      <c r="FO1440" s="32"/>
      <c r="FP1440" s="32"/>
      <c r="FQ1440" s="32"/>
      <c r="FR1440" s="32"/>
      <c r="FS1440" s="32"/>
      <c r="FT1440" s="32"/>
      <c r="FU1440" s="32"/>
      <c r="FV1440" s="32"/>
      <c r="FW1440" s="32"/>
      <c r="FX1440" s="32"/>
      <c r="FY1440" s="32"/>
      <c r="FZ1440" s="32"/>
      <c r="GA1440" s="32"/>
      <c r="GB1440" s="32"/>
      <c r="GC1440" s="32"/>
      <c r="GD1440" s="32"/>
      <c r="GE1440" s="32"/>
      <c r="GF1440" s="32"/>
      <c r="GG1440" s="32"/>
      <c r="GH1440" s="32"/>
      <c r="GI1440" s="32"/>
      <c r="GJ1440" s="32"/>
      <c r="GK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</row>
    <row r="1441" s="1" customFormat="1" customHeight="1" spans="1:13">
      <c r="A1441" s="8">
        <v>1440</v>
      </c>
      <c r="B1441" s="8" t="s">
        <v>1699</v>
      </c>
      <c r="C1441" s="8" t="s">
        <v>26</v>
      </c>
      <c r="D1441" s="8" t="s">
        <v>24</v>
      </c>
      <c r="E1441" s="8" t="s">
        <v>32</v>
      </c>
      <c r="F1441" s="8">
        <v>1</v>
      </c>
      <c r="G1441" s="14">
        <v>400</v>
      </c>
      <c r="H1441" s="8">
        <f t="shared" si="44"/>
        <v>400</v>
      </c>
      <c r="I1441" s="8"/>
      <c r="J1441" s="8">
        <f t="shared" si="45"/>
        <v>400</v>
      </c>
      <c r="K1441" s="33"/>
      <c r="L1441" s="8" t="s">
        <v>1278</v>
      </c>
      <c r="M1441" s="8" t="s">
        <v>1694</v>
      </c>
    </row>
    <row r="1442" s="1" customFormat="1" customHeight="1" spans="1:13">
      <c r="A1442" s="8">
        <v>1441</v>
      </c>
      <c r="B1442" s="8" t="s">
        <v>1700</v>
      </c>
      <c r="C1442" s="8" t="s">
        <v>26</v>
      </c>
      <c r="D1442" s="8" t="s">
        <v>24</v>
      </c>
      <c r="E1442" s="8" t="s">
        <v>32</v>
      </c>
      <c r="F1442" s="8">
        <v>1</v>
      </c>
      <c r="G1442" s="14">
        <v>400</v>
      </c>
      <c r="H1442" s="8">
        <f t="shared" si="44"/>
        <v>400</v>
      </c>
      <c r="I1442" s="8"/>
      <c r="J1442" s="8">
        <f t="shared" si="45"/>
        <v>400</v>
      </c>
      <c r="K1442" s="33"/>
      <c r="L1442" s="8" t="s">
        <v>1278</v>
      </c>
      <c r="M1442" s="8" t="s">
        <v>1694</v>
      </c>
    </row>
    <row r="1443" s="1" customFormat="1" customHeight="1" spans="1:207">
      <c r="A1443" s="8">
        <v>1442</v>
      </c>
      <c r="B1443" s="132" t="s">
        <v>1701</v>
      </c>
      <c r="C1443" s="21" t="s">
        <v>26</v>
      </c>
      <c r="D1443" s="7" t="s">
        <v>172</v>
      </c>
      <c r="E1443" s="21" t="s">
        <v>32</v>
      </c>
      <c r="F1443" s="21">
        <v>2</v>
      </c>
      <c r="G1443" s="14">
        <v>400</v>
      </c>
      <c r="H1443" s="8">
        <f t="shared" si="44"/>
        <v>800</v>
      </c>
      <c r="I1443" s="25"/>
      <c r="J1443" s="8">
        <f t="shared" si="45"/>
        <v>800</v>
      </c>
      <c r="K1443" s="54" t="s">
        <v>1702</v>
      </c>
      <c r="L1443" s="8" t="s">
        <v>1278</v>
      </c>
      <c r="M1443" s="8" t="s">
        <v>1694</v>
      </c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  <c r="BT1443" s="32"/>
      <c r="BU1443" s="32"/>
      <c r="BV1443" s="32"/>
      <c r="BW1443" s="32"/>
      <c r="BX1443" s="32"/>
      <c r="BY1443" s="32"/>
      <c r="BZ1443" s="32"/>
      <c r="CA1443" s="32"/>
      <c r="CB1443" s="32"/>
      <c r="CC1443" s="32"/>
      <c r="CD1443" s="32"/>
      <c r="CE1443" s="32"/>
      <c r="CF1443" s="32"/>
      <c r="CG1443" s="32"/>
      <c r="CH1443" s="32"/>
      <c r="CI1443" s="32"/>
      <c r="CJ1443" s="32"/>
      <c r="CK1443" s="32"/>
      <c r="CL1443" s="32"/>
      <c r="CM1443" s="32"/>
      <c r="CN1443" s="32"/>
      <c r="CO1443" s="32"/>
      <c r="CP1443" s="32"/>
      <c r="CQ1443" s="32"/>
      <c r="CR1443" s="32"/>
      <c r="CS1443" s="32"/>
      <c r="CT1443" s="32"/>
      <c r="CU1443" s="32"/>
      <c r="CV1443" s="32"/>
      <c r="CW1443" s="32"/>
      <c r="CX1443" s="32"/>
      <c r="CY1443" s="32"/>
      <c r="CZ1443" s="32"/>
      <c r="DA1443" s="32"/>
      <c r="DB1443" s="32"/>
      <c r="DC1443" s="32"/>
      <c r="DD1443" s="32"/>
      <c r="DE1443" s="32"/>
      <c r="DF1443" s="32"/>
      <c r="DG1443" s="32"/>
      <c r="DH1443" s="32"/>
      <c r="DI1443" s="32"/>
      <c r="DJ1443" s="32"/>
      <c r="DK1443" s="32"/>
      <c r="DL1443" s="32"/>
      <c r="DM1443" s="32"/>
      <c r="DN1443" s="32"/>
      <c r="DO1443" s="32"/>
      <c r="DP1443" s="32"/>
      <c r="DQ1443" s="32"/>
      <c r="DR1443" s="32"/>
      <c r="DS1443" s="32"/>
      <c r="DT1443" s="32"/>
      <c r="DU1443" s="32"/>
      <c r="DV1443" s="32"/>
      <c r="DW1443" s="32"/>
      <c r="DX1443" s="32"/>
      <c r="DY1443" s="32"/>
      <c r="DZ1443" s="32"/>
      <c r="EA1443" s="32"/>
      <c r="EB1443" s="32"/>
      <c r="EC1443" s="32"/>
      <c r="ED1443" s="32"/>
      <c r="EE1443" s="32"/>
      <c r="EF1443" s="32"/>
      <c r="EG1443" s="32"/>
      <c r="EH1443" s="32"/>
      <c r="EI1443" s="32"/>
      <c r="EJ1443" s="32"/>
      <c r="EK1443" s="32"/>
      <c r="EL1443" s="32"/>
      <c r="EM1443" s="32"/>
      <c r="EN1443" s="32"/>
      <c r="EO1443" s="32"/>
      <c r="EP1443" s="32"/>
      <c r="EQ1443" s="32"/>
      <c r="ER1443" s="32"/>
      <c r="ES1443" s="32"/>
      <c r="ET1443" s="32"/>
      <c r="EU1443" s="32"/>
      <c r="EV1443" s="32"/>
      <c r="EW1443" s="32"/>
      <c r="EX1443" s="32"/>
      <c r="EY1443" s="32"/>
      <c r="EZ1443" s="32"/>
      <c r="FA1443" s="32"/>
      <c r="FB1443" s="32"/>
      <c r="FC1443" s="32"/>
      <c r="FD1443" s="32"/>
      <c r="FE1443" s="32"/>
      <c r="FF1443" s="32"/>
      <c r="FG1443" s="32"/>
      <c r="FH1443" s="32"/>
      <c r="FI1443" s="32"/>
      <c r="FJ1443" s="32"/>
      <c r="FK1443" s="32"/>
      <c r="FL1443" s="32"/>
      <c r="FM1443" s="32"/>
      <c r="FN1443" s="32"/>
      <c r="FO1443" s="32"/>
      <c r="FP1443" s="32"/>
      <c r="FQ1443" s="32"/>
      <c r="FR1443" s="32"/>
      <c r="FS1443" s="32"/>
      <c r="FT1443" s="32"/>
      <c r="FU1443" s="32"/>
      <c r="FV1443" s="32"/>
      <c r="FW1443" s="32"/>
      <c r="FX1443" s="32"/>
      <c r="FY1443" s="32"/>
      <c r="FZ1443" s="32"/>
      <c r="GA1443" s="32"/>
      <c r="GB1443" s="32"/>
      <c r="GC1443" s="32"/>
      <c r="GD1443" s="32"/>
      <c r="GE1443" s="32"/>
      <c r="GF1443" s="32"/>
      <c r="GG1443" s="32"/>
      <c r="GH1443" s="32"/>
      <c r="GI1443" s="32"/>
      <c r="GJ1443" s="32"/>
      <c r="GK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</row>
    <row r="1444" s="1" customFormat="1" customHeight="1" spans="1:13">
      <c r="A1444" s="8">
        <v>1443</v>
      </c>
      <c r="B1444" s="8" t="s">
        <v>1703</v>
      </c>
      <c r="C1444" s="8" t="s">
        <v>26</v>
      </c>
      <c r="D1444" s="8" t="s">
        <v>24</v>
      </c>
      <c r="E1444" s="8" t="s">
        <v>32</v>
      </c>
      <c r="F1444" s="8">
        <v>1</v>
      </c>
      <c r="G1444" s="14">
        <v>400</v>
      </c>
      <c r="H1444" s="8">
        <f t="shared" si="44"/>
        <v>400</v>
      </c>
      <c r="I1444" s="8"/>
      <c r="J1444" s="8">
        <f t="shared" si="45"/>
        <v>400</v>
      </c>
      <c r="K1444" s="33"/>
      <c r="L1444" s="8" t="s">
        <v>1278</v>
      </c>
      <c r="M1444" s="8" t="s">
        <v>1694</v>
      </c>
    </row>
    <row r="1445" s="1" customFormat="1" customHeight="1" spans="1:13">
      <c r="A1445" s="8">
        <v>1444</v>
      </c>
      <c r="B1445" s="8" t="s">
        <v>1704</v>
      </c>
      <c r="C1445" s="8" t="s">
        <v>26</v>
      </c>
      <c r="D1445" s="8" t="s">
        <v>24</v>
      </c>
      <c r="E1445" s="8" t="s">
        <v>32</v>
      </c>
      <c r="F1445" s="8">
        <v>1</v>
      </c>
      <c r="G1445" s="14">
        <v>400</v>
      </c>
      <c r="H1445" s="8">
        <f t="shared" si="44"/>
        <v>400</v>
      </c>
      <c r="I1445" s="8"/>
      <c r="J1445" s="8">
        <f t="shared" si="45"/>
        <v>400</v>
      </c>
      <c r="K1445" s="33"/>
      <c r="L1445" s="8" t="s">
        <v>1278</v>
      </c>
      <c r="M1445" s="8" t="s">
        <v>1694</v>
      </c>
    </row>
    <row r="1446" s="1" customFormat="1" customHeight="1" spans="1:207">
      <c r="A1446" s="8">
        <v>1445</v>
      </c>
      <c r="B1446" s="174" t="s">
        <v>1705</v>
      </c>
      <c r="C1446" s="174" t="s">
        <v>26</v>
      </c>
      <c r="D1446" s="8" t="s">
        <v>24</v>
      </c>
      <c r="E1446" s="8" t="s">
        <v>122</v>
      </c>
      <c r="F1446" s="8">
        <v>1</v>
      </c>
      <c r="G1446" s="10">
        <v>280</v>
      </c>
      <c r="H1446" s="8">
        <f t="shared" si="44"/>
        <v>280</v>
      </c>
      <c r="I1446" s="8"/>
      <c r="J1446" s="8">
        <f t="shared" si="45"/>
        <v>280</v>
      </c>
      <c r="K1446" s="33"/>
      <c r="L1446" s="8" t="s">
        <v>1278</v>
      </c>
      <c r="M1446" s="8" t="s">
        <v>1694</v>
      </c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  <c r="BT1446" s="32"/>
      <c r="BU1446" s="32"/>
      <c r="BV1446" s="32"/>
      <c r="BW1446" s="32"/>
      <c r="BX1446" s="32"/>
      <c r="BY1446" s="32"/>
      <c r="BZ1446" s="32"/>
      <c r="CA1446" s="32"/>
      <c r="CB1446" s="32"/>
      <c r="CC1446" s="32"/>
      <c r="CD1446" s="32"/>
      <c r="CE1446" s="32"/>
      <c r="CF1446" s="32"/>
      <c r="CG1446" s="32"/>
      <c r="CH1446" s="32"/>
      <c r="CI1446" s="32"/>
      <c r="CJ1446" s="32"/>
      <c r="CK1446" s="32"/>
      <c r="CL1446" s="32"/>
      <c r="CM1446" s="32"/>
      <c r="CN1446" s="32"/>
      <c r="CO1446" s="32"/>
      <c r="CP1446" s="32"/>
      <c r="CQ1446" s="32"/>
      <c r="CR1446" s="32"/>
      <c r="CS1446" s="32"/>
      <c r="CT1446" s="32"/>
      <c r="CU1446" s="32"/>
      <c r="CV1446" s="32"/>
      <c r="CW1446" s="32"/>
      <c r="CX1446" s="32"/>
      <c r="CY1446" s="32"/>
      <c r="CZ1446" s="32"/>
      <c r="DA1446" s="32"/>
      <c r="DB1446" s="32"/>
      <c r="DC1446" s="32"/>
      <c r="DD1446" s="32"/>
      <c r="DE1446" s="32"/>
      <c r="DF1446" s="32"/>
      <c r="DG1446" s="32"/>
      <c r="DH1446" s="32"/>
      <c r="DI1446" s="32"/>
      <c r="DJ1446" s="32"/>
      <c r="DK1446" s="32"/>
      <c r="DL1446" s="32"/>
      <c r="DM1446" s="32"/>
      <c r="DN1446" s="32"/>
      <c r="DO1446" s="32"/>
      <c r="DP1446" s="32"/>
      <c r="DQ1446" s="32"/>
      <c r="DR1446" s="32"/>
      <c r="DS1446" s="32"/>
      <c r="DT1446" s="32"/>
      <c r="DU1446" s="32"/>
      <c r="DV1446" s="32"/>
      <c r="DW1446" s="32"/>
      <c r="DX1446" s="32"/>
      <c r="DY1446" s="32"/>
      <c r="DZ1446" s="32"/>
      <c r="EA1446" s="32"/>
      <c r="EB1446" s="32"/>
      <c r="EC1446" s="32"/>
      <c r="ED1446" s="32"/>
      <c r="EE1446" s="32"/>
      <c r="EF1446" s="32"/>
      <c r="EG1446" s="32"/>
      <c r="EH1446" s="32"/>
      <c r="EI1446" s="32"/>
      <c r="EJ1446" s="32"/>
      <c r="EK1446" s="32"/>
      <c r="EL1446" s="32"/>
      <c r="EM1446" s="32"/>
      <c r="EN1446" s="32"/>
      <c r="EO1446" s="32"/>
      <c r="EP1446" s="32"/>
      <c r="EQ1446" s="32"/>
      <c r="ER1446" s="32"/>
      <c r="ES1446" s="32"/>
      <c r="ET1446" s="32"/>
      <c r="EU1446" s="32"/>
      <c r="EV1446" s="32"/>
      <c r="EW1446" s="32"/>
      <c r="EX1446" s="32"/>
      <c r="EY1446" s="32"/>
      <c r="EZ1446" s="32"/>
      <c r="FA1446" s="32"/>
      <c r="FB1446" s="32"/>
      <c r="FC1446" s="32"/>
      <c r="FD1446" s="32"/>
      <c r="FE1446" s="32"/>
      <c r="FF1446" s="32"/>
      <c r="FG1446" s="32"/>
      <c r="FH1446" s="32"/>
      <c r="FI1446" s="32"/>
      <c r="FJ1446" s="32"/>
      <c r="FK1446" s="32"/>
      <c r="FL1446" s="32"/>
      <c r="FM1446" s="32"/>
      <c r="FN1446" s="32"/>
      <c r="FO1446" s="32"/>
      <c r="FP1446" s="32"/>
      <c r="FQ1446" s="32"/>
      <c r="FR1446" s="32"/>
      <c r="FS1446" s="32"/>
      <c r="FT1446" s="32"/>
      <c r="FU1446" s="32"/>
      <c r="FV1446" s="32"/>
      <c r="FW1446" s="32"/>
      <c r="FX1446" s="32"/>
      <c r="FY1446" s="32"/>
      <c r="FZ1446" s="32"/>
      <c r="GA1446" s="32"/>
      <c r="GB1446" s="32"/>
      <c r="GC1446" s="32"/>
      <c r="GD1446" s="32"/>
      <c r="GE1446" s="32"/>
      <c r="GF1446" s="32"/>
      <c r="GG1446" s="32"/>
      <c r="GH1446" s="32"/>
      <c r="GI1446" s="32"/>
      <c r="GJ1446" s="32"/>
      <c r="GK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</row>
    <row r="1447" s="1" customFormat="1" customHeight="1" spans="1:207">
      <c r="A1447" s="8">
        <v>1446</v>
      </c>
      <c r="B1447" s="8" t="s">
        <v>1706</v>
      </c>
      <c r="C1447" s="8" t="s">
        <v>14</v>
      </c>
      <c r="D1447" s="8" t="s">
        <v>24</v>
      </c>
      <c r="E1447" s="8" t="s">
        <v>122</v>
      </c>
      <c r="F1447" s="8">
        <v>1</v>
      </c>
      <c r="G1447" s="10">
        <v>280</v>
      </c>
      <c r="H1447" s="8">
        <f t="shared" si="44"/>
        <v>280</v>
      </c>
      <c r="I1447" s="8"/>
      <c r="J1447" s="8">
        <f t="shared" si="45"/>
        <v>280</v>
      </c>
      <c r="K1447" s="33"/>
      <c r="L1447" s="8" t="s">
        <v>1278</v>
      </c>
      <c r="M1447" s="8" t="s">
        <v>1694</v>
      </c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  <c r="BT1447" s="32"/>
      <c r="BU1447" s="32"/>
      <c r="BV1447" s="32"/>
      <c r="BW1447" s="32"/>
      <c r="BX1447" s="32"/>
      <c r="BY1447" s="32"/>
      <c r="BZ1447" s="32"/>
      <c r="CA1447" s="32"/>
      <c r="CB1447" s="32"/>
      <c r="CC1447" s="32"/>
      <c r="CD1447" s="32"/>
      <c r="CE1447" s="32"/>
      <c r="CF1447" s="32"/>
      <c r="CG1447" s="32"/>
      <c r="CH1447" s="32"/>
      <c r="CI1447" s="32"/>
      <c r="CJ1447" s="32"/>
      <c r="CK1447" s="32"/>
      <c r="CL1447" s="32"/>
      <c r="CM1447" s="32"/>
      <c r="CN1447" s="32"/>
      <c r="CO1447" s="32"/>
      <c r="CP1447" s="32"/>
      <c r="CQ1447" s="32"/>
      <c r="CR1447" s="32"/>
      <c r="CS1447" s="32"/>
      <c r="CT1447" s="32"/>
      <c r="CU1447" s="32"/>
      <c r="CV1447" s="32"/>
      <c r="CW1447" s="32"/>
      <c r="CX1447" s="32"/>
      <c r="CY1447" s="32"/>
      <c r="CZ1447" s="32"/>
      <c r="DA1447" s="32"/>
      <c r="DB1447" s="32"/>
      <c r="DC1447" s="32"/>
      <c r="DD1447" s="32"/>
      <c r="DE1447" s="32"/>
      <c r="DF1447" s="32"/>
      <c r="DG1447" s="32"/>
      <c r="DH1447" s="32"/>
      <c r="DI1447" s="32"/>
      <c r="DJ1447" s="32"/>
      <c r="DK1447" s="32"/>
      <c r="DL1447" s="32"/>
      <c r="DM1447" s="32"/>
      <c r="DN1447" s="32"/>
      <c r="DO1447" s="32"/>
      <c r="DP1447" s="32"/>
      <c r="DQ1447" s="32"/>
      <c r="DR1447" s="32"/>
      <c r="DS1447" s="32"/>
      <c r="DT1447" s="32"/>
      <c r="DU1447" s="32"/>
      <c r="DV1447" s="32"/>
      <c r="DW1447" s="32"/>
      <c r="DX1447" s="32"/>
      <c r="DY1447" s="32"/>
      <c r="DZ1447" s="32"/>
      <c r="EA1447" s="32"/>
      <c r="EB1447" s="32"/>
      <c r="EC1447" s="32"/>
      <c r="ED1447" s="32"/>
      <c r="EE1447" s="32"/>
      <c r="EF1447" s="32"/>
      <c r="EG1447" s="32"/>
      <c r="EH1447" s="32"/>
      <c r="EI1447" s="32"/>
      <c r="EJ1447" s="32"/>
      <c r="EK1447" s="32"/>
      <c r="EL1447" s="32"/>
      <c r="EM1447" s="32"/>
      <c r="EN1447" s="32"/>
      <c r="EO1447" s="32"/>
      <c r="EP1447" s="32"/>
      <c r="EQ1447" s="32"/>
      <c r="ER1447" s="32"/>
      <c r="ES1447" s="32"/>
      <c r="ET1447" s="32"/>
      <c r="EU1447" s="32"/>
      <c r="EV1447" s="32"/>
      <c r="EW1447" s="32"/>
      <c r="EX1447" s="32"/>
      <c r="EY1447" s="32"/>
      <c r="EZ1447" s="32"/>
      <c r="FA1447" s="32"/>
      <c r="FB1447" s="32"/>
      <c r="FC1447" s="32"/>
      <c r="FD1447" s="32"/>
      <c r="FE1447" s="32"/>
      <c r="FF1447" s="32"/>
      <c r="FG1447" s="32"/>
      <c r="FH1447" s="32"/>
      <c r="FI1447" s="32"/>
      <c r="FJ1447" s="32"/>
      <c r="FK1447" s="32"/>
      <c r="FL1447" s="32"/>
      <c r="FM1447" s="32"/>
      <c r="FN1447" s="32"/>
      <c r="FO1447" s="32"/>
      <c r="FP1447" s="32"/>
      <c r="FQ1447" s="32"/>
      <c r="FR1447" s="32"/>
      <c r="FS1447" s="32"/>
      <c r="FT1447" s="32"/>
      <c r="FU1447" s="32"/>
      <c r="FV1447" s="32"/>
      <c r="FW1447" s="32"/>
      <c r="FX1447" s="32"/>
      <c r="FY1447" s="32"/>
      <c r="FZ1447" s="32"/>
      <c r="GA1447" s="32"/>
      <c r="GB1447" s="32"/>
      <c r="GC1447" s="32"/>
      <c r="GD1447" s="32"/>
      <c r="GE1447" s="32"/>
      <c r="GF1447" s="32"/>
      <c r="GG1447" s="32"/>
      <c r="GH1447" s="32"/>
      <c r="GI1447" s="32"/>
      <c r="GJ1447" s="32"/>
      <c r="GK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</row>
    <row r="1448" s="1" customFormat="1" customHeight="1" spans="1:13">
      <c r="A1448" s="8">
        <v>1447</v>
      </c>
      <c r="B1448" s="8" t="s">
        <v>1707</v>
      </c>
      <c r="C1448" s="8" t="s">
        <v>14</v>
      </c>
      <c r="D1448" s="12" t="s">
        <v>24</v>
      </c>
      <c r="E1448" s="8" t="s">
        <v>32</v>
      </c>
      <c r="F1448" s="8">
        <v>1</v>
      </c>
      <c r="G1448" s="14">
        <v>400</v>
      </c>
      <c r="H1448" s="8">
        <f t="shared" si="44"/>
        <v>400</v>
      </c>
      <c r="I1448" s="8"/>
      <c r="J1448" s="8">
        <f t="shared" si="45"/>
        <v>400</v>
      </c>
      <c r="K1448" s="33"/>
      <c r="L1448" s="8" t="s">
        <v>1278</v>
      </c>
      <c r="M1448" s="8" t="s">
        <v>1694</v>
      </c>
    </row>
    <row r="1449" s="1" customFormat="1" customHeight="1" spans="1:207">
      <c r="A1449" s="8">
        <v>1448</v>
      </c>
      <c r="B1449" s="8" t="s">
        <v>1708</v>
      </c>
      <c r="C1449" s="8" t="s">
        <v>14</v>
      </c>
      <c r="D1449" s="12" t="s">
        <v>172</v>
      </c>
      <c r="E1449" s="8" t="s">
        <v>32</v>
      </c>
      <c r="F1449" s="8">
        <v>1</v>
      </c>
      <c r="G1449" s="14">
        <v>400</v>
      </c>
      <c r="H1449" s="8">
        <f t="shared" si="44"/>
        <v>400</v>
      </c>
      <c r="I1449" s="8"/>
      <c r="J1449" s="8">
        <f t="shared" si="45"/>
        <v>400</v>
      </c>
      <c r="K1449" s="180"/>
      <c r="L1449" s="8" t="s">
        <v>1278</v>
      </c>
      <c r="M1449" s="8" t="s">
        <v>1694</v>
      </c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  <c r="BT1449" s="32"/>
      <c r="BU1449" s="32"/>
      <c r="BV1449" s="32"/>
      <c r="BW1449" s="32"/>
      <c r="BX1449" s="32"/>
      <c r="BY1449" s="32"/>
      <c r="BZ1449" s="32"/>
      <c r="CA1449" s="32"/>
      <c r="CB1449" s="32"/>
      <c r="CC1449" s="32"/>
      <c r="CD1449" s="32"/>
      <c r="CE1449" s="32"/>
      <c r="CF1449" s="32"/>
      <c r="CG1449" s="32"/>
      <c r="CH1449" s="32"/>
      <c r="CI1449" s="32"/>
      <c r="CJ1449" s="32"/>
      <c r="CK1449" s="32"/>
      <c r="CL1449" s="32"/>
      <c r="CM1449" s="32"/>
      <c r="CN1449" s="32"/>
      <c r="CO1449" s="32"/>
      <c r="CP1449" s="32"/>
      <c r="CQ1449" s="32"/>
      <c r="CR1449" s="32"/>
      <c r="CS1449" s="32"/>
      <c r="CT1449" s="32"/>
      <c r="CU1449" s="32"/>
      <c r="CV1449" s="32"/>
      <c r="CW1449" s="32"/>
      <c r="CX1449" s="32"/>
      <c r="CY1449" s="32"/>
      <c r="CZ1449" s="32"/>
      <c r="DA1449" s="32"/>
      <c r="DB1449" s="32"/>
      <c r="DC1449" s="32"/>
      <c r="DD1449" s="32"/>
      <c r="DE1449" s="32"/>
      <c r="DF1449" s="32"/>
      <c r="DG1449" s="32"/>
      <c r="DH1449" s="32"/>
      <c r="DI1449" s="32"/>
      <c r="DJ1449" s="32"/>
      <c r="DK1449" s="32"/>
      <c r="DL1449" s="32"/>
      <c r="DM1449" s="32"/>
      <c r="DN1449" s="32"/>
      <c r="DO1449" s="32"/>
      <c r="DP1449" s="32"/>
      <c r="DQ1449" s="32"/>
      <c r="DR1449" s="32"/>
      <c r="DS1449" s="32"/>
      <c r="DT1449" s="32"/>
      <c r="DU1449" s="32"/>
      <c r="DV1449" s="32"/>
      <c r="DW1449" s="32"/>
      <c r="DX1449" s="32"/>
      <c r="DY1449" s="32"/>
      <c r="DZ1449" s="32"/>
      <c r="EA1449" s="32"/>
      <c r="EB1449" s="32"/>
      <c r="EC1449" s="32"/>
      <c r="ED1449" s="32"/>
      <c r="EE1449" s="32"/>
      <c r="EF1449" s="32"/>
      <c r="EG1449" s="32"/>
      <c r="EH1449" s="32"/>
      <c r="EI1449" s="32"/>
      <c r="EJ1449" s="32"/>
      <c r="EK1449" s="32"/>
      <c r="EL1449" s="32"/>
      <c r="EM1449" s="32"/>
      <c r="EN1449" s="32"/>
      <c r="EO1449" s="32"/>
      <c r="EP1449" s="32"/>
      <c r="EQ1449" s="32"/>
      <c r="ER1449" s="32"/>
      <c r="ES1449" s="32"/>
      <c r="ET1449" s="32"/>
      <c r="EU1449" s="32"/>
      <c r="EV1449" s="32"/>
      <c r="EW1449" s="32"/>
      <c r="EX1449" s="32"/>
      <c r="EY1449" s="32"/>
      <c r="EZ1449" s="32"/>
      <c r="FA1449" s="32"/>
      <c r="FB1449" s="32"/>
      <c r="FC1449" s="32"/>
      <c r="FD1449" s="32"/>
      <c r="FE1449" s="32"/>
      <c r="FF1449" s="32"/>
      <c r="FG1449" s="32"/>
      <c r="FH1449" s="32"/>
      <c r="FI1449" s="32"/>
      <c r="FJ1449" s="32"/>
      <c r="FK1449" s="32"/>
      <c r="FL1449" s="32"/>
      <c r="FM1449" s="32"/>
      <c r="FN1449" s="32"/>
      <c r="FO1449" s="32"/>
      <c r="FP1449" s="32"/>
      <c r="FQ1449" s="32"/>
      <c r="FR1449" s="32"/>
      <c r="FS1449" s="32"/>
      <c r="FT1449" s="32"/>
      <c r="FU1449" s="32"/>
      <c r="FV1449" s="32"/>
      <c r="FW1449" s="32"/>
      <c r="FX1449" s="32"/>
      <c r="FY1449" s="32"/>
      <c r="FZ1449" s="32"/>
      <c r="GA1449" s="32"/>
      <c r="GB1449" s="32"/>
      <c r="GC1449" s="32"/>
      <c r="GD1449" s="32"/>
      <c r="GE1449" s="32"/>
      <c r="GF1449" s="32"/>
      <c r="GG1449" s="32"/>
      <c r="GH1449" s="32"/>
      <c r="GI1449" s="32"/>
      <c r="GJ1449" s="32"/>
      <c r="GK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</row>
    <row r="1450" s="1" customFormat="1" customHeight="1" spans="1:13">
      <c r="A1450" s="8">
        <v>1449</v>
      </c>
      <c r="B1450" s="8" t="s">
        <v>1709</v>
      </c>
      <c r="C1450" s="8" t="s">
        <v>26</v>
      </c>
      <c r="D1450" s="13" t="s">
        <v>21</v>
      </c>
      <c r="E1450" s="8" t="s">
        <v>32</v>
      </c>
      <c r="F1450" s="8">
        <v>1</v>
      </c>
      <c r="G1450" s="14">
        <v>400</v>
      </c>
      <c r="H1450" s="8">
        <f t="shared" si="44"/>
        <v>400</v>
      </c>
      <c r="I1450" s="8"/>
      <c r="J1450" s="8">
        <f t="shared" si="45"/>
        <v>400</v>
      </c>
      <c r="K1450" s="33"/>
      <c r="L1450" s="8" t="s">
        <v>1278</v>
      </c>
      <c r="M1450" s="8" t="s">
        <v>1694</v>
      </c>
    </row>
    <row r="1451" s="1" customFormat="1" customHeight="1" spans="1:13">
      <c r="A1451" s="8">
        <v>1450</v>
      </c>
      <c r="B1451" s="8" t="s">
        <v>1710</v>
      </c>
      <c r="C1451" s="8" t="s">
        <v>26</v>
      </c>
      <c r="D1451" s="13" t="s">
        <v>121</v>
      </c>
      <c r="E1451" s="8" t="s">
        <v>122</v>
      </c>
      <c r="F1451" s="8">
        <v>1</v>
      </c>
      <c r="G1451" s="10">
        <v>280</v>
      </c>
      <c r="H1451" s="8">
        <f t="shared" si="44"/>
        <v>280</v>
      </c>
      <c r="I1451" s="8"/>
      <c r="J1451" s="8">
        <f t="shared" si="45"/>
        <v>280</v>
      </c>
      <c r="K1451" s="33"/>
      <c r="L1451" s="8" t="s">
        <v>1278</v>
      </c>
      <c r="M1451" s="8" t="s">
        <v>1694</v>
      </c>
    </row>
    <row r="1452" s="2" customFormat="1" customHeight="1" spans="1:238">
      <c r="A1452" s="8">
        <v>1451</v>
      </c>
      <c r="B1452" s="82" t="s">
        <v>1711</v>
      </c>
      <c r="C1452" s="8" t="s">
        <v>14</v>
      </c>
      <c r="D1452" s="82" t="s">
        <v>24</v>
      </c>
      <c r="E1452" s="8" t="s">
        <v>32</v>
      </c>
      <c r="F1452" s="8">
        <v>1</v>
      </c>
      <c r="G1452" s="14">
        <v>400</v>
      </c>
      <c r="H1452" s="8">
        <f t="shared" si="44"/>
        <v>400</v>
      </c>
      <c r="I1452" s="8"/>
      <c r="J1452" s="8">
        <f t="shared" si="45"/>
        <v>400</v>
      </c>
      <c r="K1452" s="33"/>
      <c r="L1452" s="8" t="s">
        <v>1278</v>
      </c>
      <c r="M1452" s="8" t="s">
        <v>1694</v>
      </c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</row>
    <row r="1453" s="1" customFormat="1" customHeight="1" spans="1:13">
      <c r="A1453" s="8">
        <v>1452</v>
      </c>
      <c r="B1453" s="8" t="s">
        <v>1712</v>
      </c>
      <c r="C1453" s="8" t="s">
        <v>14</v>
      </c>
      <c r="D1453" s="8" t="s">
        <v>24</v>
      </c>
      <c r="E1453" s="8" t="s">
        <v>122</v>
      </c>
      <c r="F1453" s="8">
        <v>1</v>
      </c>
      <c r="G1453" s="10">
        <v>280</v>
      </c>
      <c r="H1453" s="8">
        <f t="shared" si="44"/>
        <v>280</v>
      </c>
      <c r="I1453" s="8"/>
      <c r="J1453" s="8">
        <f t="shared" si="45"/>
        <v>280</v>
      </c>
      <c r="K1453" s="33"/>
      <c r="L1453" s="8" t="s">
        <v>1278</v>
      </c>
      <c r="M1453" s="8" t="s">
        <v>1694</v>
      </c>
    </row>
    <row r="1454" s="1" customFormat="1" customHeight="1" spans="1:13">
      <c r="A1454" s="8">
        <v>1453</v>
      </c>
      <c r="B1454" s="8" t="s">
        <v>1713</v>
      </c>
      <c r="C1454" s="8" t="s">
        <v>26</v>
      </c>
      <c r="D1454" s="8" t="s">
        <v>24</v>
      </c>
      <c r="E1454" s="8" t="s">
        <v>32</v>
      </c>
      <c r="F1454" s="8">
        <v>1</v>
      </c>
      <c r="G1454" s="14">
        <v>400</v>
      </c>
      <c r="H1454" s="8">
        <f t="shared" si="44"/>
        <v>400</v>
      </c>
      <c r="I1454" s="8"/>
      <c r="J1454" s="8">
        <f t="shared" si="45"/>
        <v>400</v>
      </c>
      <c r="K1454" s="33"/>
      <c r="L1454" s="8" t="s">
        <v>1278</v>
      </c>
      <c r="M1454" s="8" t="s">
        <v>1694</v>
      </c>
    </row>
    <row r="1455" s="1" customFormat="1" customHeight="1" spans="1:13">
      <c r="A1455" s="8">
        <v>1454</v>
      </c>
      <c r="B1455" s="8" t="s">
        <v>1714</v>
      </c>
      <c r="C1455" s="8" t="s">
        <v>14</v>
      </c>
      <c r="D1455" s="8" t="s">
        <v>24</v>
      </c>
      <c r="E1455" s="8" t="s">
        <v>16</v>
      </c>
      <c r="F1455" s="8">
        <v>1</v>
      </c>
      <c r="G1455" s="8">
        <v>340</v>
      </c>
      <c r="H1455" s="8">
        <f t="shared" si="44"/>
        <v>340</v>
      </c>
      <c r="I1455" s="8"/>
      <c r="J1455" s="8">
        <f t="shared" si="45"/>
        <v>340</v>
      </c>
      <c r="K1455" s="33"/>
      <c r="L1455" s="8" t="s">
        <v>1278</v>
      </c>
      <c r="M1455" s="8" t="s">
        <v>1694</v>
      </c>
    </row>
    <row r="1456" s="2" customFormat="1" customHeight="1" spans="1:238">
      <c r="A1456" s="8">
        <v>1455</v>
      </c>
      <c r="B1456" s="8" t="s">
        <v>1715</v>
      </c>
      <c r="C1456" s="8" t="s">
        <v>26</v>
      </c>
      <c r="D1456" s="8" t="s">
        <v>24</v>
      </c>
      <c r="E1456" s="8" t="s">
        <v>32</v>
      </c>
      <c r="F1456" s="8">
        <v>1</v>
      </c>
      <c r="G1456" s="14">
        <v>400</v>
      </c>
      <c r="H1456" s="8">
        <f t="shared" si="44"/>
        <v>400</v>
      </c>
      <c r="I1456" s="8"/>
      <c r="J1456" s="8">
        <f t="shared" si="45"/>
        <v>400</v>
      </c>
      <c r="K1456" s="33"/>
      <c r="L1456" s="8" t="s">
        <v>1278</v>
      </c>
      <c r="M1456" s="8" t="s">
        <v>1694</v>
      </c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  <c r="BT1456" s="32"/>
      <c r="BU1456" s="32"/>
      <c r="BV1456" s="32"/>
      <c r="BW1456" s="32"/>
      <c r="BX1456" s="32"/>
      <c r="BY1456" s="32"/>
      <c r="BZ1456" s="32"/>
      <c r="CA1456" s="32"/>
      <c r="CB1456" s="32"/>
      <c r="CC1456" s="32"/>
      <c r="CD1456" s="32"/>
      <c r="CE1456" s="32"/>
      <c r="CF1456" s="32"/>
      <c r="CG1456" s="32"/>
      <c r="CH1456" s="32"/>
      <c r="CI1456" s="32"/>
      <c r="CJ1456" s="32"/>
      <c r="CK1456" s="32"/>
      <c r="CL1456" s="32"/>
      <c r="CM1456" s="32"/>
      <c r="CN1456" s="32"/>
      <c r="CO1456" s="32"/>
      <c r="CP1456" s="32"/>
      <c r="CQ1456" s="32"/>
      <c r="CR1456" s="32"/>
      <c r="CS1456" s="32"/>
      <c r="CT1456" s="32"/>
      <c r="CU1456" s="32"/>
      <c r="CV1456" s="32"/>
      <c r="CW1456" s="32"/>
      <c r="CX1456" s="32"/>
      <c r="CY1456" s="32"/>
      <c r="CZ1456" s="32"/>
      <c r="DA1456" s="32"/>
      <c r="DB1456" s="32"/>
      <c r="DC1456" s="32"/>
      <c r="DD1456" s="32"/>
      <c r="DE1456" s="32"/>
      <c r="DF1456" s="32"/>
      <c r="DG1456" s="32"/>
      <c r="DH1456" s="32"/>
      <c r="DI1456" s="32"/>
      <c r="DJ1456" s="32"/>
      <c r="DK1456" s="32"/>
      <c r="DL1456" s="32"/>
      <c r="DM1456" s="32"/>
      <c r="DN1456" s="32"/>
      <c r="DO1456" s="32"/>
      <c r="DP1456" s="32"/>
      <c r="DQ1456" s="32"/>
      <c r="DR1456" s="32"/>
      <c r="DS1456" s="32"/>
      <c r="DT1456" s="32"/>
      <c r="DU1456" s="32"/>
      <c r="DV1456" s="32"/>
      <c r="DW1456" s="32"/>
      <c r="DX1456" s="32"/>
      <c r="DY1456" s="32"/>
      <c r="DZ1456" s="32"/>
      <c r="EA1456" s="32"/>
      <c r="EB1456" s="32"/>
      <c r="EC1456" s="32"/>
      <c r="ED1456" s="32"/>
      <c r="EE1456" s="32"/>
      <c r="EF1456" s="32"/>
      <c r="EG1456" s="32"/>
      <c r="EH1456" s="32"/>
      <c r="EI1456" s="32"/>
      <c r="EJ1456" s="32"/>
      <c r="EK1456" s="32"/>
      <c r="EL1456" s="32"/>
      <c r="EM1456" s="32"/>
      <c r="EN1456" s="32"/>
      <c r="EO1456" s="32"/>
      <c r="EP1456" s="32"/>
      <c r="EQ1456" s="32"/>
      <c r="ER1456" s="32"/>
      <c r="ES1456" s="32"/>
      <c r="ET1456" s="32"/>
      <c r="EU1456" s="32"/>
      <c r="EV1456" s="32"/>
      <c r="EW1456" s="32"/>
      <c r="EX1456" s="32"/>
      <c r="EY1456" s="32"/>
      <c r="EZ1456" s="32"/>
      <c r="FA1456" s="32"/>
      <c r="FB1456" s="32"/>
      <c r="FC1456" s="32"/>
      <c r="FD1456" s="32"/>
      <c r="FE1456" s="32"/>
      <c r="FF1456" s="32"/>
      <c r="FG1456" s="32"/>
      <c r="FH1456" s="32"/>
      <c r="FI1456" s="32"/>
      <c r="FJ1456" s="32"/>
      <c r="FK1456" s="32"/>
      <c r="FL1456" s="32"/>
      <c r="FM1456" s="32"/>
      <c r="FN1456" s="32"/>
      <c r="FO1456" s="32"/>
      <c r="FP1456" s="32"/>
      <c r="FQ1456" s="32"/>
      <c r="FR1456" s="32"/>
      <c r="FS1456" s="32"/>
      <c r="FT1456" s="32"/>
      <c r="FU1456" s="32"/>
      <c r="FV1456" s="32"/>
      <c r="FW1456" s="32"/>
      <c r="FX1456" s="32"/>
      <c r="FY1456" s="32"/>
      <c r="FZ1456" s="32"/>
      <c r="GA1456" s="32"/>
      <c r="GB1456" s="32"/>
      <c r="GC1456" s="32"/>
      <c r="GD1456" s="32"/>
      <c r="GE1456" s="32"/>
      <c r="GF1456" s="32"/>
      <c r="GG1456" s="32"/>
      <c r="GH1456" s="32"/>
      <c r="GI1456" s="32"/>
      <c r="GJ1456" s="32"/>
      <c r="GK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</row>
    <row r="1457" customFormat="1" customHeight="1" spans="1:238">
      <c r="A1457" s="8">
        <v>1456</v>
      </c>
      <c r="B1457" s="8" t="s">
        <v>1716</v>
      </c>
      <c r="C1457" s="8" t="s">
        <v>14</v>
      </c>
      <c r="D1457" s="8" t="s">
        <v>24</v>
      </c>
      <c r="E1457" s="8" t="s">
        <v>122</v>
      </c>
      <c r="F1457" s="8">
        <v>1</v>
      </c>
      <c r="G1457" s="10">
        <v>280</v>
      </c>
      <c r="H1457" s="8">
        <f t="shared" si="44"/>
        <v>280</v>
      </c>
      <c r="I1457" s="8"/>
      <c r="J1457" s="8">
        <f t="shared" si="45"/>
        <v>280</v>
      </c>
      <c r="K1457" s="33"/>
      <c r="L1457" s="8" t="s">
        <v>1278</v>
      </c>
      <c r="M1457" s="8" t="s">
        <v>1694</v>
      </c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</row>
    <row r="1458" s="1" customFormat="1" customHeight="1" spans="1:207">
      <c r="A1458" s="8">
        <v>1457</v>
      </c>
      <c r="B1458" s="8" t="s">
        <v>1717</v>
      </c>
      <c r="C1458" s="8" t="s">
        <v>14</v>
      </c>
      <c r="D1458" s="7" t="s">
        <v>46</v>
      </c>
      <c r="E1458" s="8" t="s">
        <v>32</v>
      </c>
      <c r="F1458" s="8">
        <v>1</v>
      </c>
      <c r="G1458" s="14">
        <v>400</v>
      </c>
      <c r="H1458" s="8">
        <f t="shared" si="44"/>
        <v>400</v>
      </c>
      <c r="I1458" s="8"/>
      <c r="J1458" s="8">
        <f t="shared" si="45"/>
        <v>400</v>
      </c>
      <c r="K1458" s="33"/>
      <c r="L1458" s="8" t="s">
        <v>1278</v>
      </c>
      <c r="M1458" s="8" t="s">
        <v>1694</v>
      </c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  <c r="BT1458" s="32"/>
      <c r="BU1458" s="32"/>
      <c r="BV1458" s="32"/>
      <c r="BW1458" s="32"/>
      <c r="BX1458" s="32"/>
      <c r="BY1458" s="32"/>
      <c r="BZ1458" s="32"/>
      <c r="CA1458" s="32"/>
      <c r="CB1458" s="32"/>
      <c r="CC1458" s="32"/>
      <c r="CD1458" s="32"/>
      <c r="CE1458" s="32"/>
      <c r="CF1458" s="32"/>
      <c r="CG1458" s="32"/>
      <c r="CH1458" s="32"/>
      <c r="CI1458" s="32"/>
      <c r="CJ1458" s="32"/>
      <c r="CK1458" s="32"/>
      <c r="CL1458" s="32"/>
      <c r="CM1458" s="32"/>
      <c r="CN1458" s="32"/>
      <c r="CO1458" s="32"/>
      <c r="CP1458" s="32"/>
      <c r="CQ1458" s="32"/>
      <c r="CR1458" s="32"/>
      <c r="CS1458" s="32"/>
      <c r="CT1458" s="32"/>
      <c r="CU1458" s="32"/>
      <c r="CV1458" s="32"/>
      <c r="CW1458" s="32"/>
      <c r="CX1458" s="32"/>
      <c r="CY1458" s="32"/>
      <c r="CZ1458" s="32"/>
      <c r="DA1458" s="32"/>
      <c r="DB1458" s="32"/>
      <c r="DC1458" s="32"/>
      <c r="DD1458" s="32"/>
      <c r="DE1458" s="32"/>
      <c r="DF1458" s="32"/>
      <c r="DG1458" s="32"/>
      <c r="DH1458" s="32"/>
      <c r="DI1458" s="32"/>
      <c r="DJ1458" s="32"/>
      <c r="DK1458" s="32"/>
      <c r="DL1458" s="32"/>
      <c r="DM1458" s="32"/>
      <c r="DN1458" s="32"/>
      <c r="DO1458" s="32"/>
      <c r="DP1458" s="32"/>
      <c r="DQ1458" s="32"/>
      <c r="DR1458" s="32"/>
      <c r="DS1458" s="32"/>
      <c r="DT1458" s="32"/>
      <c r="DU1458" s="32"/>
      <c r="DV1458" s="32"/>
      <c r="DW1458" s="32"/>
      <c r="DX1458" s="32"/>
      <c r="DY1458" s="32"/>
      <c r="DZ1458" s="32"/>
      <c r="EA1458" s="32"/>
      <c r="EB1458" s="32"/>
      <c r="EC1458" s="32"/>
      <c r="ED1458" s="32"/>
      <c r="EE1458" s="32"/>
      <c r="EF1458" s="32"/>
      <c r="EG1458" s="32"/>
      <c r="EH1458" s="32"/>
      <c r="EI1458" s="32"/>
      <c r="EJ1458" s="32"/>
      <c r="EK1458" s="32"/>
      <c r="EL1458" s="32"/>
      <c r="EM1458" s="32"/>
      <c r="EN1458" s="32"/>
      <c r="EO1458" s="32"/>
      <c r="EP1458" s="32"/>
      <c r="EQ1458" s="32"/>
      <c r="ER1458" s="32"/>
      <c r="ES1458" s="32"/>
      <c r="ET1458" s="32"/>
      <c r="EU1458" s="32"/>
      <c r="EV1458" s="32"/>
      <c r="EW1458" s="32"/>
      <c r="EX1458" s="32"/>
      <c r="EY1458" s="32"/>
      <c r="EZ1458" s="32"/>
      <c r="FA1458" s="32"/>
      <c r="FB1458" s="32"/>
      <c r="FC1458" s="32"/>
      <c r="FD1458" s="32"/>
      <c r="FE1458" s="32"/>
      <c r="FF1458" s="32"/>
      <c r="FG1458" s="32"/>
      <c r="FH1458" s="32"/>
      <c r="FI1458" s="32"/>
      <c r="FJ1458" s="32"/>
      <c r="FK1458" s="32"/>
      <c r="FL1458" s="32"/>
      <c r="FM1458" s="32"/>
      <c r="FN1458" s="32"/>
      <c r="FO1458" s="32"/>
      <c r="FP1458" s="32"/>
      <c r="FQ1458" s="32"/>
      <c r="FR1458" s="32"/>
      <c r="FS1458" s="32"/>
      <c r="FT1458" s="32"/>
      <c r="FU1458" s="32"/>
      <c r="FV1458" s="32"/>
      <c r="FW1458" s="32"/>
      <c r="FX1458" s="32"/>
      <c r="FY1458" s="32"/>
      <c r="FZ1458" s="32"/>
      <c r="GA1458" s="32"/>
      <c r="GB1458" s="32"/>
      <c r="GC1458" s="32"/>
      <c r="GD1458" s="32"/>
      <c r="GE1458" s="32"/>
      <c r="GF1458" s="32"/>
      <c r="GG1458" s="32"/>
      <c r="GH1458" s="32"/>
      <c r="GI1458" s="32"/>
      <c r="GJ1458" s="32"/>
      <c r="GK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</row>
    <row r="1459" s="1" customFormat="1" customHeight="1" spans="1:207">
      <c r="A1459" s="8">
        <v>1458</v>
      </c>
      <c r="B1459" s="8" t="s">
        <v>1718</v>
      </c>
      <c r="C1459" s="8" t="s">
        <v>26</v>
      </c>
      <c r="D1459" s="12" t="s">
        <v>15</v>
      </c>
      <c r="E1459" s="8" t="s">
        <v>16</v>
      </c>
      <c r="F1459" s="8">
        <v>1</v>
      </c>
      <c r="G1459" s="8">
        <v>340</v>
      </c>
      <c r="H1459" s="8">
        <f t="shared" si="44"/>
        <v>340</v>
      </c>
      <c r="I1459" s="8"/>
      <c r="J1459" s="8">
        <f t="shared" si="45"/>
        <v>340</v>
      </c>
      <c r="K1459" s="33"/>
      <c r="L1459" s="8" t="s">
        <v>1278</v>
      </c>
      <c r="M1459" s="8" t="s">
        <v>1694</v>
      </c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  <c r="AW1459" s="32"/>
      <c r="AX1459" s="32"/>
      <c r="AY1459" s="32"/>
      <c r="AZ1459" s="32"/>
      <c r="BA1459" s="32"/>
      <c r="BB1459" s="32"/>
      <c r="BC1459" s="32"/>
      <c r="BD1459" s="32"/>
      <c r="BE1459" s="32"/>
      <c r="BF1459" s="32"/>
      <c r="BG1459" s="32"/>
      <c r="BH1459" s="32"/>
      <c r="BI1459" s="32"/>
      <c r="BJ1459" s="32"/>
      <c r="BK1459" s="32"/>
      <c r="BL1459" s="32"/>
      <c r="BM1459" s="32"/>
      <c r="BN1459" s="32"/>
      <c r="BO1459" s="32"/>
      <c r="BP1459" s="32"/>
      <c r="BQ1459" s="32"/>
      <c r="BR1459" s="32"/>
      <c r="BS1459" s="32"/>
      <c r="BT1459" s="32"/>
      <c r="BU1459" s="32"/>
      <c r="BV1459" s="32"/>
      <c r="BW1459" s="32"/>
      <c r="BX1459" s="32"/>
      <c r="BY1459" s="32"/>
      <c r="BZ1459" s="32"/>
      <c r="CA1459" s="32"/>
      <c r="CB1459" s="32"/>
      <c r="CC1459" s="32"/>
      <c r="CD1459" s="32"/>
      <c r="CE1459" s="32"/>
      <c r="CF1459" s="32"/>
      <c r="CG1459" s="32"/>
      <c r="CH1459" s="32"/>
      <c r="CI1459" s="32"/>
      <c r="CJ1459" s="32"/>
      <c r="CK1459" s="32"/>
      <c r="CL1459" s="32"/>
      <c r="CM1459" s="32"/>
      <c r="CN1459" s="32"/>
      <c r="CO1459" s="32"/>
      <c r="CP1459" s="32"/>
      <c r="CQ1459" s="32"/>
      <c r="CR1459" s="32"/>
      <c r="CS1459" s="32"/>
      <c r="CT1459" s="32"/>
      <c r="CU1459" s="32"/>
      <c r="CV1459" s="32"/>
      <c r="CW1459" s="32"/>
      <c r="CX1459" s="32"/>
      <c r="CY1459" s="32"/>
      <c r="CZ1459" s="32"/>
      <c r="DA1459" s="32"/>
      <c r="DB1459" s="32"/>
      <c r="DC1459" s="32"/>
      <c r="DD1459" s="32"/>
      <c r="DE1459" s="32"/>
      <c r="DF1459" s="32"/>
      <c r="DG1459" s="32"/>
      <c r="DH1459" s="32"/>
      <c r="DI1459" s="32"/>
      <c r="DJ1459" s="32"/>
      <c r="DK1459" s="32"/>
      <c r="DL1459" s="32"/>
      <c r="DM1459" s="32"/>
      <c r="DN1459" s="32"/>
      <c r="DO1459" s="32"/>
      <c r="DP1459" s="32"/>
      <c r="DQ1459" s="32"/>
      <c r="DR1459" s="32"/>
      <c r="DS1459" s="32"/>
      <c r="DT1459" s="32"/>
      <c r="DU1459" s="32"/>
      <c r="DV1459" s="32"/>
      <c r="DW1459" s="32"/>
      <c r="DX1459" s="32"/>
      <c r="DY1459" s="32"/>
      <c r="DZ1459" s="32"/>
      <c r="EA1459" s="32"/>
      <c r="EB1459" s="32"/>
      <c r="EC1459" s="32"/>
      <c r="ED1459" s="32"/>
      <c r="EE1459" s="32"/>
      <c r="EF1459" s="32"/>
      <c r="EG1459" s="32"/>
      <c r="EH1459" s="32"/>
      <c r="EI1459" s="32"/>
      <c r="EJ1459" s="32"/>
      <c r="EK1459" s="32"/>
      <c r="EL1459" s="32"/>
      <c r="EM1459" s="32"/>
      <c r="EN1459" s="32"/>
      <c r="EO1459" s="32"/>
      <c r="EP1459" s="32"/>
      <c r="EQ1459" s="32"/>
      <c r="ER1459" s="32"/>
      <c r="ES1459" s="32"/>
      <c r="ET1459" s="32"/>
      <c r="EU1459" s="32"/>
      <c r="EV1459" s="32"/>
      <c r="EW1459" s="32"/>
      <c r="EX1459" s="32"/>
      <c r="EY1459" s="32"/>
      <c r="EZ1459" s="32"/>
      <c r="FA1459" s="32"/>
      <c r="FB1459" s="32"/>
      <c r="FC1459" s="32"/>
      <c r="FD1459" s="32"/>
      <c r="FE1459" s="32"/>
      <c r="FF1459" s="32"/>
      <c r="FG1459" s="32"/>
      <c r="FH1459" s="32"/>
      <c r="FI1459" s="32"/>
      <c r="FJ1459" s="32"/>
      <c r="FK1459" s="32"/>
      <c r="FL1459" s="32"/>
      <c r="FM1459" s="32"/>
      <c r="FN1459" s="32"/>
      <c r="FO1459" s="32"/>
      <c r="FP1459" s="32"/>
      <c r="FQ1459" s="32"/>
      <c r="FR1459" s="32"/>
      <c r="FS1459" s="32"/>
      <c r="FT1459" s="32"/>
      <c r="FU1459" s="32"/>
      <c r="FV1459" s="32"/>
      <c r="FW1459" s="32"/>
      <c r="FX1459" s="32"/>
      <c r="FY1459" s="32"/>
      <c r="FZ1459" s="32"/>
      <c r="GA1459" s="32"/>
      <c r="GB1459" s="32"/>
      <c r="GC1459" s="32"/>
      <c r="GD1459" s="32"/>
      <c r="GE1459" s="32"/>
      <c r="GF1459" s="32"/>
      <c r="GG1459" s="32"/>
      <c r="GH1459" s="32"/>
      <c r="GI1459" s="32"/>
      <c r="GJ1459" s="32"/>
      <c r="GK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</row>
    <row r="1460" s="1" customFormat="1" customHeight="1" spans="1:207">
      <c r="A1460" s="8">
        <v>1459</v>
      </c>
      <c r="B1460" s="8" t="s">
        <v>1719</v>
      </c>
      <c r="C1460" s="8" t="s">
        <v>26</v>
      </c>
      <c r="D1460" s="8" t="s">
        <v>24</v>
      </c>
      <c r="E1460" s="8" t="s">
        <v>32</v>
      </c>
      <c r="F1460" s="8">
        <v>1</v>
      </c>
      <c r="G1460" s="10">
        <v>400</v>
      </c>
      <c r="H1460" s="8">
        <f t="shared" si="44"/>
        <v>400</v>
      </c>
      <c r="I1460" s="8"/>
      <c r="J1460" s="8">
        <f t="shared" si="45"/>
        <v>400</v>
      </c>
      <c r="K1460" s="33"/>
      <c r="L1460" s="8" t="s">
        <v>1278</v>
      </c>
      <c r="M1460" s="8" t="s">
        <v>1694</v>
      </c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  <c r="AW1460" s="32"/>
      <c r="AX1460" s="32"/>
      <c r="AY1460" s="32"/>
      <c r="AZ1460" s="32"/>
      <c r="BA1460" s="32"/>
      <c r="BB1460" s="32"/>
      <c r="BC1460" s="32"/>
      <c r="BD1460" s="32"/>
      <c r="BE1460" s="32"/>
      <c r="BF1460" s="32"/>
      <c r="BG1460" s="32"/>
      <c r="BH1460" s="32"/>
      <c r="BI1460" s="32"/>
      <c r="BJ1460" s="32"/>
      <c r="BK1460" s="32"/>
      <c r="BL1460" s="32"/>
      <c r="BM1460" s="32"/>
      <c r="BN1460" s="32"/>
      <c r="BO1460" s="32"/>
      <c r="BP1460" s="32"/>
      <c r="BQ1460" s="32"/>
      <c r="BR1460" s="32"/>
      <c r="BS1460" s="32"/>
      <c r="BT1460" s="32"/>
      <c r="BU1460" s="32"/>
      <c r="BV1460" s="32"/>
      <c r="BW1460" s="32"/>
      <c r="BX1460" s="32"/>
      <c r="BY1460" s="32"/>
      <c r="BZ1460" s="32"/>
      <c r="CA1460" s="32"/>
      <c r="CB1460" s="32"/>
      <c r="CC1460" s="32"/>
      <c r="CD1460" s="32"/>
      <c r="CE1460" s="32"/>
      <c r="CF1460" s="32"/>
      <c r="CG1460" s="32"/>
      <c r="CH1460" s="32"/>
      <c r="CI1460" s="32"/>
      <c r="CJ1460" s="32"/>
      <c r="CK1460" s="32"/>
      <c r="CL1460" s="32"/>
      <c r="CM1460" s="32"/>
      <c r="CN1460" s="32"/>
      <c r="CO1460" s="32"/>
      <c r="CP1460" s="32"/>
      <c r="CQ1460" s="32"/>
      <c r="CR1460" s="32"/>
      <c r="CS1460" s="32"/>
      <c r="CT1460" s="32"/>
      <c r="CU1460" s="32"/>
      <c r="CV1460" s="32"/>
      <c r="CW1460" s="32"/>
      <c r="CX1460" s="32"/>
      <c r="CY1460" s="32"/>
      <c r="CZ1460" s="32"/>
      <c r="DA1460" s="32"/>
      <c r="DB1460" s="32"/>
      <c r="DC1460" s="32"/>
      <c r="DD1460" s="32"/>
      <c r="DE1460" s="32"/>
      <c r="DF1460" s="32"/>
      <c r="DG1460" s="32"/>
      <c r="DH1460" s="32"/>
      <c r="DI1460" s="32"/>
      <c r="DJ1460" s="32"/>
      <c r="DK1460" s="32"/>
      <c r="DL1460" s="32"/>
      <c r="DM1460" s="32"/>
      <c r="DN1460" s="32"/>
      <c r="DO1460" s="32"/>
      <c r="DP1460" s="32"/>
      <c r="DQ1460" s="32"/>
      <c r="DR1460" s="32"/>
      <c r="DS1460" s="32"/>
      <c r="DT1460" s="32"/>
      <c r="DU1460" s="32"/>
      <c r="DV1460" s="32"/>
      <c r="DW1460" s="32"/>
      <c r="DX1460" s="32"/>
      <c r="DY1460" s="32"/>
      <c r="DZ1460" s="32"/>
      <c r="EA1460" s="32"/>
      <c r="EB1460" s="32"/>
      <c r="EC1460" s="32"/>
      <c r="ED1460" s="32"/>
      <c r="EE1460" s="32"/>
      <c r="EF1460" s="32"/>
      <c r="EG1460" s="32"/>
      <c r="EH1460" s="32"/>
      <c r="EI1460" s="32"/>
      <c r="EJ1460" s="32"/>
      <c r="EK1460" s="32"/>
      <c r="EL1460" s="32"/>
      <c r="EM1460" s="32"/>
      <c r="EN1460" s="32"/>
      <c r="EO1460" s="32"/>
      <c r="EP1460" s="32"/>
      <c r="EQ1460" s="32"/>
      <c r="ER1460" s="32"/>
      <c r="ES1460" s="32"/>
      <c r="ET1460" s="32"/>
      <c r="EU1460" s="32"/>
      <c r="EV1460" s="32"/>
      <c r="EW1460" s="32"/>
      <c r="EX1460" s="32"/>
      <c r="EY1460" s="32"/>
      <c r="EZ1460" s="32"/>
      <c r="FA1460" s="32"/>
      <c r="FB1460" s="32"/>
      <c r="FC1460" s="32"/>
      <c r="FD1460" s="32"/>
      <c r="FE1460" s="32"/>
      <c r="FF1460" s="32"/>
      <c r="FG1460" s="32"/>
      <c r="FH1460" s="32"/>
      <c r="FI1460" s="32"/>
      <c r="FJ1460" s="32"/>
      <c r="FK1460" s="32"/>
      <c r="FL1460" s="32"/>
      <c r="FM1460" s="32"/>
      <c r="FN1460" s="32"/>
      <c r="FO1460" s="32"/>
      <c r="FP1460" s="32"/>
      <c r="FQ1460" s="32"/>
      <c r="FR1460" s="32"/>
      <c r="FS1460" s="32"/>
      <c r="FT1460" s="32"/>
      <c r="FU1460" s="32"/>
      <c r="FV1460" s="32"/>
      <c r="FW1460" s="32"/>
      <c r="FX1460" s="32"/>
      <c r="FY1460" s="32"/>
      <c r="FZ1460" s="32"/>
      <c r="GA1460" s="32"/>
      <c r="GB1460" s="32"/>
      <c r="GC1460" s="32"/>
      <c r="GD1460" s="32"/>
      <c r="GE1460" s="32"/>
      <c r="GF1460" s="32"/>
      <c r="GG1460" s="32"/>
      <c r="GH1460" s="32"/>
      <c r="GI1460" s="32"/>
      <c r="GJ1460" s="32"/>
      <c r="GK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</row>
    <row r="1461" s="1" customFormat="1" customHeight="1" spans="1:207">
      <c r="A1461" s="8">
        <v>1460</v>
      </c>
      <c r="B1461" s="21" t="s">
        <v>1720</v>
      </c>
      <c r="C1461" s="21" t="s">
        <v>26</v>
      </c>
      <c r="D1461" s="12" t="s">
        <v>172</v>
      </c>
      <c r="E1461" s="8" t="s">
        <v>22</v>
      </c>
      <c r="F1461" s="21">
        <v>1</v>
      </c>
      <c r="G1461" s="10">
        <v>450</v>
      </c>
      <c r="H1461" s="8">
        <f t="shared" si="44"/>
        <v>450</v>
      </c>
      <c r="I1461" s="25"/>
      <c r="J1461" s="8">
        <f t="shared" si="45"/>
        <v>450</v>
      </c>
      <c r="K1461" s="54"/>
      <c r="L1461" s="8" t="s">
        <v>1278</v>
      </c>
      <c r="M1461" s="8" t="s">
        <v>1721</v>
      </c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/>
      <c r="AM1461" s="32"/>
      <c r="AN1461" s="32"/>
      <c r="AO1461" s="32"/>
      <c r="AP1461" s="32"/>
      <c r="AQ1461" s="32"/>
      <c r="AR1461" s="32"/>
      <c r="AS1461" s="32"/>
      <c r="AT1461" s="32"/>
      <c r="AU1461" s="32"/>
      <c r="AV1461" s="32"/>
      <c r="AW1461" s="32"/>
      <c r="AX1461" s="32"/>
      <c r="AY1461" s="32"/>
      <c r="AZ1461" s="32"/>
      <c r="BA1461" s="32"/>
      <c r="BB1461" s="32"/>
      <c r="BC1461" s="32"/>
      <c r="BD1461" s="32"/>
      <c r="BE1461" s="32"/>
      <c r="BF1461" s="32"/>
      <c r="BG1461" s="32"/>
      <c r="BH1461" s="32"/>
      <c r="BI1461" s="32"/>
      <c r="BJ1461" s="32"/>
      <c r="BK1461" s="32"/>
      <c r="BL1461" s="32"/>
      <c r="BM1461" s="32"/>
      <c r="BN1461" s="32"/>
      <c r="BO1461" s="32"/>
      <c r="BP1461" s="32"/>
      <c r="BQ1461" s="32"/>
      <c r="BR1461" s="32"/>
      <c r="BS1461" s="32"/>
      <c r="BT1461" s="32"/>
      <c r="BU1461" s="32"/>
      <c r="BV1461" s="32"/>
      <c r="BW1461" s="32"/>
      <c r="BX1461" s="32"/>
      <c r="BY1461" s="32"/>
      <c r="BZ1461" s="32"/>
      <c r="CA1461" s="32"/>
      <c r="CB1461" s="32"/>
      <c r="CC1461" s="32"/>
      <c r="CD1461" s="32"/>
      <c r="CE1461" s="32"/>
      <c r="CF1461" s="32"/>
      <c r="CG1461" s="32"/>
      <c r="CH1461" s="32"/>
      <c r="CI1461" s="32"/>
      <c r="CJ1461" s="32"/>
      <c r="CK1461" s="32"/>
      <c r="CL1461" s="32"/>
      <c r="CM1461" s="32"/>
      <c r="CN1461" s="32"/>
      <c r="CO1461" s="32"/>
      <c r="CP1461" s="32"/>
      <c r="CQ1461" s="32"/>
      <c r="CR1461" s="32"/>
      <c r="CS1461" s="32"/>
      <c r="CT1461" s="32"/>
      <c r="CU1461" s="32"/>
      <c r="CV1461" s="32"/>
      <c r="CW1461" s="32"/>
      <c r="CX1461" s="32"/>
      <c r="CY1461" s="32"/>
      <c r="CZ1461" s="32"/>
      <c r="DA1461" s="32"/>
      <c r="DB1461" s="32"/>
      <c r="DC1461" s="32"/>
      <c r="DD1461" s="32"/>
      <c r="DE1461" s="32"/>
      <c r="DF1461" s="32"/>
      <c r="DG1461" s="32"/>
      <c r="DH1461" s="32"/>
      <c r="DI1461" s="32"/>
      <c r="DJ1461" s="32"/>
      <c r="DK1461" s="32"/>
      <c r="DL1461" s="32"/>
      <c r="DM1461" s="32"/>
      <c r="DN1461" s="32"/>
      <c r="DO1461" s="32"/>
      <c r="DP1461" s="32"/>
      <c r="DQ1461" s="32"/>
      <c r="DR1461" s="32"/>
      <c r="DS1461" s="32"/>
      <c r="DT1461" s="32"/>
      <c r="DU1461" s="32"/>
      <c r="DV1461" s="32"/>
      <c r="DW1461" s="32"/>
      <c r="DX1461" s="32"/>
      <c r="DY1461" s="32"/>
      <c r="DZ1461" s="32"/>
      <c r="EA1461" s="32"/>
      <c r="EB1461" s="32"/>
      <c r="EC1461" s="32"/>
      <c r="ED1461" s="32"/>
      <c r="EE1461" s="32"/>
      <c r="EF1461" s="32"/>
      <c r="EG1461" s="32"/>
      <c r="EH1461" s="32"/>
      <c r="EI1461" s="32"/>
      <c r="EJ1461" s="32"/>
      <c r="EK1461" s="32"/>
      <c r="EL1461" s="32"/>
      <c r="EM1461" s="32"/>
      <c r="EN1461" s="32"/>
      <c r="EO1461" s="32"/>
      <c r="EP1461" s="32"/>
      <c r="EQ1461" s="32"/>
      <c r="ER1461" s="32"/>
      <c r="ES1461" s="32"/>
      <c r="ET1461" s="32"/>
      <c r="EU1461" s="32"/>
      <c r="EV1461" s="32"/>
      <c r="EW1461" s="32"/>
      <c r="EX1461" s="32"/>
      <c r="EY1461" s="32"/>
      <c r="EZ1461" s="32"/>
      <c r="FA1461" s="32"/>
      <c r="FB1461" s="32"/>
      <c r="FC1461" s="32"/>
      <c r="FD1461" s="32"/>
      <c r="FE1461" s="32"/>
      <c r="FF1461" s="32"/>
      <c r="FG1461" s="32"/>
      <c r="FH1461" s="32"/>
      <c r="FI1461" s="32"/>
      <c r="FJ1461" s="32"/>
      <c r="FK1461" s="32"/>
      <c r="FL1461" s="32"/>
      <c r="FM1461" s="32"/>
      <c r="FN1461" s="32"/>
      <c r="FO1461" s="32"/>
      <c r="FP1461" s="32"/>
      <c r="FQ1461" s="32"/>
      <c r="FR1461" s="32"/>
      <c r="FS1461" s="32"/>
      <c r="FT1461" s="32"/>
      <c r="FU1461" s="32"/>
      <c r="FV1461" s="32"/>
      <c r="FW1461" s="32"/>
      <c r="FX1461" s="32"/>
      <c r="FY1461" s="32"/>
      <c r="FZ1461" s="32"/>
      <c r="GA1461" s="32"/>
      <c r="GB1461" s="32"/>
      <c r="GC1461" s="32"/>
      <c r="GD1461" s="32"/>
      <c r="GE1461" s="32"/>
      <c r="GF1461" s="32"/>
      <c r="GG1461" s="32"/>
      <c r="GH1461" s="32"/>
      <c r="GI1461" s="32"/>
      <c r="GJ1461" s="32"/>
      <c r="GK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</row>
    <row r="1462" s="1" customFormat="1" customHeight="1" spans="1:13">
      <c r="A1462" s="8">
        <v>1461</v>
      </c>
      <c r="B1462" s="8" t="s">
        <v>1722</v>
      </c>
      <c r="C1462" s="8" t="s">
        <v>26</v>
      </c>
      <c r="D1462" s="8" t="s">
        <v>24</v>
      </c>
      <c r="E1462" s="8" t="s">
        <v>122</v>
      </c>
      <c r="F1462" s="8">
        <v>1</v>
      </c>
      <c r="G1462" s="10">
        <v>280</v>
      </c>
      <c r="H1462" s="8">
        <f t="shared" si="44"/>
        <v>280</v>
      </c>
      <c r="I1462" s="8"/>
      <c r="J1462" s="8">
        <f t="shared" si="45"/>
        <v>280</v>
      </c>
      <c r="K1462" s="33"/>
      <c r="L1462" s="8" t="s">
        <v>1278</v>
      </c>
      <c r="M1462" s="8" t="s">
        <v>1721</v>
      </c>
    </row>
    <row r="1463" s="1" customFormat="1" customHeight="1" spans="1:13">
      <c r="A1463" s="8">
        <v>1462</v>
      </c>
      <c r="B1463" s="8" t="s">
        <v>1723</v>
      </c>
      <c r="C1463" s="8" t="s">
        <v>14</v>
      </c>
      <c r="D1463" s="8" t="s">
        <v>24</v>
      </c>
      <c r="E1463" s="8" t="s">
        <v>32</v>
      </c>
      <c r="F1463" s="8">
        <v>1</v>
      </c>
      <c r="G1463" s="14">
        <v>400</v>
      </c>
      <c r="H1463" s="8">
        <f t="shared" si="44"/>
        <v>400</v>
      </c>
      <c r="I1463" s="8"/>
      <c r="J1463" s="8">
        <f t="shared" si="45"/>
        <v>400</v>
      </c>
      <c r="K1463" s="33"/>
      <c r="L1463" s="8" t="s">
        <v>1278</v>
      </c>
      <c r="M1463" s="8" t="s">
        <v>1721</v>
      </c>
    </row>
    <row r="1464" customFormat="1" customHeight="1" spans="1:238">
      <c r="A1464" s="8">
        <v>1463</v>
      </c>
      <c r="B1464" s="8" t="s">
        <v>1724</v>
      </c>
      <c r="C1464" s="8" t="s">
        <v>14</v>
      </c>
      <c r="D1464" s="8" t="s">
        <v>172</v>
      </c>
      <c r="E1464" s="8" t="s">
        <v>16</v>
      </c>
      <c r="F1464" s="8">
        <v>1</v>
      </c>
      <c r="G1464" s="8">
        <v>340</v>
      </c>
      <c r="H1464" s="8">
        <f t="shared" si="44"/>
        <v>340</v>
      </c>
      <c r="I1464" s="8"/>
      <c r="J1464" s="8">
        <f t="shared" si="45"/>
        <v>340</v>
      </c>
      <c r="K1464" s="33"/>
      <c r="L1464" s="8" t="s">
        <v>1278</v>
      </c>
      <c r="M1464" s="8" t="s">
        <v>1721</v>
      </c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</row>
    <row r="1465" s="1" customFormat="1" customHeight="1" spans="1:13">
      <c r="A1465" s="8">
        <v>1464</v>
      </c>
      <c r="B1465" s="8" t="s">
        <v>1725</v>
      </c>
      <c r="C1465" s="177" t="s">
        <v>14</v>
      </c>
      <c r="D1465" s="8" t="s">
        <v>24</v>
      </c>
      <c r="E1465" s="8" t="s">
        <v>122</v>
      </c>
      <c r="F1465" s="8">
        <v>1</v>
      </c>
      <c r="G1465" s="10">
        <v>280</v>
      </c>
      <c r="H1465" s="8">
        <f t="shared" si="44"/>
        <v>280</v>
      </c>
      <c r="I1465" s="8"/>
      <c r="J1465" s="8">
        <f t="shared" si="45"/>
        <v>280</v>
      </c>
      <c r="K1465" s="33"/>
      <c r="L1465" s="8" t="s">
        <v>1278</v>
      </c>
      <c r="M1465" s="8" t="s">
        <v>1721</v>
      </c>
    </row>
    <row r="1466" s="1" customFormat="1" customHeight="1" spans="1:207">
      <c r="A1466" s="8">
        <v>1465</v>
      </c>
      <c r="B1466" s="8" t="s">
        <v>1726</v>
      </c>
      <c r="C1466" s="8" t="s">
        <v>26</v>
      </c>
      <c r="D1466" s="8" t="s">
        <v>24</v>
      </c>
      <c r="E1466" s="8" t="s">
        <v>122</v>
      </c>
      <c r="F1466" s="8">
        <v>1</v>
      </c>
      <c r="G1466" s="10">
        <v>280</v>
      </c>
      <c r="H1466" s="8">
        <f t="shared" si="44"/>
        <v>280</v>
      </c>
      <c r="I1466" s="8"/>
      <c r="J1466" s="8">
        <f t="shared" si="45"/>
        <v>280</v>
      </c>
      <c r="K1466" s="33"/>
      <c r="L1466" s="8" t="s">
        <v>1278</v>
      </c>
      <c r="M1466" s="8" t="s">
        <v>1721</v>
      </c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/>
      <c r="AW1466" s="32"/>
      <c r="AX1466" s="32"/>
      <c r="AY1466" s="32"/>
      <c r="AZ1466" s="32"/>
      <c r="BA1466" s="32"/>
      <c r="BB1466" s="32"/>
      <c r="BC1466" s="32"/>
      <c r="BD1466" s="32"/>
      <c r="BE1466" s="32"/>
      <c r="BF1466" s="32"/>
      <c r="BG1466" s="32"/>
      <c r="BH1466" s="32"/>
      <c r="BI1466" s="32"/>
      <c r="BJ1466" s="32"/>
      <c r="BK1466" s="32"/>
      <c r="BL1466" s="32"/>
      <c r="BM1466" s="32"/>
      <c r="BN1466" s="32"/>
      <c r="BO1466" s="32"/>
      <c r="BP1466" s="32"/>
      <c r="BQ1466" s="32"/>
      <c r="BR1466" s="32"/>
      <c r="BS1466" s="32"/>
      <c r="BT1466" s="32"/>
      <c r="BU1466" s="32"/>
      <c r="BV1466" s="32"/>
      <c r="BW1466" s="32"/>
      <c r="BX1466" s="32"/>
      <c r="BY1466" s="32"/>
      <c r="BZ1466" s="32"/>
      <c r="CA1466" s="32"/>
      <c r="CB1466" s="32"/>
      <c r="CC1466" s="32"/>
      <c r="CD1466" s="32"/>
      <c r="CE1466" s="32"/>
      <c r="CF1466" s="32"/>
      <c r="CG1466" s="32"/>
      <c r="CH1466" s="32"/>
      <c r="CI1466" s="32"/>
      <c r="CJ1466" s="32"/>
      <c r="CK1466" s="32"/>
      <c r="CL1466" s="32"/>
      <c r="CM1466" s="32"/>
      <c r="CN1466" s="32"/>
      <c r="CO1466" s="32"/>
      <c r="CP1466" s="32"/>
      <c r="CQ1466" s="32"/>
      <c r="CR1466" s="32"/>
      <c r="CS1466" s="32"/>
      <c r="CT1466" s="32"/>
      <c r="CU1466" s="32"/>
      <c r="CV1466" s="32"/>
      <c r="CW1466" s="32"/>
      <c r="CX1466" s="32"/>
      <c r="CY1466" s="32"/>
      <c r="CZ1466" s="32"/>
      <c r="DA1466" s="32"/>
      <c r="DB1466" s="32"/>
      <c r="DC1466" s="32"/>
      <c r="DD1466" s="32"/>
      <c r="DE1466" s="32"/>
      <c r="DF1466" s="32"/>
      <c r="DG1466" s="32"/>
      <c r="DH1466" s="32"/>
      <c r="DI1466" s="32"/>
      <c r="DJ1466" s="32"/>
      <c r="DK1466" s="32"/>
      <c r="DL1466" s="32"/>
      <c r="DM1466" s="32"/>
      <c r="DN1466" s="32"/>
      <c r="DO1466" s="32"/>
      <c r="DP1466" s="32"/>
      <c r="DQ1466" s="32"/>
      <c r="DR1466" s="32"/>
      <c r="DS1466" s="32"/>
      <c r="DT1466" s="32"/>
      <c r="DU1466" s="32"/>
      <c r="DV1466" s="32"/>
      <c r="DW1466" s="32"/>
      <c r="DX1466" s="32"/>
      <c r="DY1466" s="32"/>
      <c r="DZ1466" s="32"/>
      <c r="EA1466" s="32"/>
      <c r="EB1466" s="32"/>
      <c r="EC1466" s="32"/>
      <c r="ED1466" s="32"/>
      <c r="EE1466" s="32"/>
      <c r="EF1466" s="32"/>
      <c r="EG1466" s="32"/>
      <c r="EH1466" s="32"/>
      <c r="EI1466" s="32"/>
      <c r="EJ1466" s="32"/>
      <c r="EK1466" s="32"/>
      <c r="EL1466" s="32"/>
      <c r="EM1466" s="32"/>
      <c r="EN1466" s="32"/>
      <c r="EO1466" s="32"/>
      <c r="EP1466" s="32"/>
      <c r="EQ1466" s="32"/>
      <c r="ER1466" s="32"/>
      <c r="ES1466" s="32"/>
      <c r="ET1466" s="32"/>
      <c r="EU1466" s="32"/>
      <c r="EV1466" s="32"/>
      <c r="EW1466" s="32"/>
      <c r="EX1466" s="32"/>
      <c r="EY1466" s="32"/>
      <c r="EZ1466" s="32"/>
      <c r="FA1466" s="32"/>
      <c r="FB1466" s="32"/>
      <c r="FC1466" s="32"/>
      <c r="FD1466" s="32"/>
      <c r="FE1466" s="32"/>
      <c r="FF1466" s="32"/>
      <c r="FG1466" s="32"/>
      <c r="FH1466" s="32"/>
      <c r="FI1466" s="32"/>
      <c r="FJ1466" s="32"/>
      <c r="FK1466" s="32"/>
      <c r="FL1466" s="32"/>
      <c r="FM1466" s="32"/>
      <c r="FN1466" s="32"/>
      <c r="FO1466" s="32"/>
      <c r="FP1466" s="32"/>
      <c r="FQ1466" s="32"/>
      <c r="FR1466" s="32"/>
      <c r="FS1466" s="32"/>
      <c r="FT1466" s="32"/>
      <c r="FU1466" s="32"/>
      <c r="FV1466" s="32"/>
      <c r="FW1466" s="32"/>
      <c r="FX1466" s="32"/>
      <c r="FY1466" s="32"/>
      <c r="FZ1466" s="32"/>
      <c r="GA1466" s="32"/>
      <c r="GB1466" s="32"/>
      <c r="GC1466" s="32"/>
      <c r="GD1466" s="32"/>
      <c r="GE1466" s="32"/>
      <c r="GF1466" s="32"/>
      <c r="GG1466" s="32"/>
      <c r="GH1466" s="32"/>
      <c r="GI1466" s="32"/>
      <c r="GJ1466" s="32"/>
      <c r="GK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</row>
    <row r="1467" s="1" customFormat="1" customHeight="1" spans="1:13">
      <c r="A1467" s="8">
        <v>1466</v>
      </c>
      <c r="B1467" s="8" t="s">
        <v>1727</v>
      </c>
      <c r="C1467" s="8" t="s">
        <v>26</v>
      </c>
      <c r="D1467" s="8" t="s">
        <v>46</v>
      </c>
      <c r="E1467" s="8" t="s">
        <v>32</v>
      </c>
      <c r="F1467" s="8">
        <v>1</v>
      </c>
      <c r="G1467" s="14">
        <v>400</v>
      </c>
      <c r="H1467" s="8">
        <f t="shared" si="44"/>
        <v>400</v>
      </c>
      <c r="I1467" s="8"/>
      <c r="J1467" s="8">
        <f t="shared" si="45"/>
        <v>400</v>
      </c>
      <c r="K1467" s="33"/>
      <c r="L1467" s="8" t="s">
        <v>1278</v>
      </c>
      <c r="M1467" s="8" t="s">
        <v>1721</v>
      </c>
    </row>
    <row r="1468" customFormat="1" customHeight="1" spans="1:238">
      <c r="A1468" s="8">
        <v>1467</v>
      </c>
      <c r="B1468" s="8" t="s">
        <v>1728</v>
      </c>
      <c r="C1468" s="8" t="s">
        <v>26</v>
      </c>
      <c r="D1468" s="8" t="s">
        <v>24</v>
      </c>
      <c r="E1468" s="8" t="s">
        <v>32</v>
      </c>
      <c r="F1468" s="8">
        <v>1</v>
      </c>
      <c r="G1468" s="14">
        <v>400</v>
      </c>
      <c r="H1468" s="8">
        <f t="shared" si="44"/>
        <v>400</v>
      </c>
      <c r="I1468" s="8"/>
      <c r="J1468" s="8">
        <f t="shared" si="45"/>
        <v>400</v>
      </c>
      <c r="K1468" s="33"/>
      <c r="L1468" s="8" t="s">
        <v>1278</v>
      </c>
      <c r="M1468" s="8" t="s">
        <v>1721</v>
      </c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/>
      <c r="AG1468" s="32"/>
      <c r="AH1468" s="32"/>
      <c r="AI1468" s="32"/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  <c r="AW1468" s="32"/>
      <c r="AX1468" s="32"/>
      <c r="AY1468" s="32"/>
      <c r="AZ1468" s="32"/>
      <c r="BA1468" s="32"/>
      <c r="BB1468" s="32"/>
      <c r="BC1468" s="32"/>
      <c r="BD1468" s="32"/>
      <c r="BE1468" s="32"/>
      <c r="BF1468" s="32"/>
      <c r="BG1468" s="32"/>
      <c r="BH1468" s="32"/>
      <c r="BI1468" s="32"/>
      <c r="BJ1468" s="32"/>
      <c r="BK1468" s="32"/>
      <c r="BL1468" s="32"/>
      <c r="BM1468" s="32"/>
      <c r="BN1468" s="32"/>
      <c r="BO1468" s="32"/>
      <c r="BP1468" s="32"/>
      <c r="BQ1468" s="32"/>
      <c r="BR1468" s="32"/>
      <c r="BS1468" s="32"/>
      <c r="BT1468" s="32"/>
      <c r="BU1468" s="32"/>
      <c r="BV1468" s="32"/>
      <c r="BW1468" s="32"/>
      <c r="BX1468" s="32"/>
      <c r="BY1468" s="32"/>
      <c r="BZ1468" s="32"/>
      <c r="CA1468" s="32"/>
      <c r="CB1468" s="32"/>
      <c r="CC1468" s="32"/>
      <c r="CD1468" s="32"/>
      <c r="CE1468" s="32"/>
      <c r="CF1468" s="32"/>
      <c r="CG1468" s="32"/>
      <c r="CH1468" s="32"/>
      <c r="CI1468" s="32"/>
      <c r="CJ1468" s="32"/>
      <c r="CK1468" s="32"/>
      <c r="CL1468" s="32"/>
      <c r="CM1468" s="32"/>
      <c r="CN1468" s="32"/>
      <c r="CO1468" s="32"/>
      <c r="CP1468" s="32"/>
      <c r="CQ1468" s="32"/>
      <c r="CR1468" s="32"/>
      <c r="CS1468" s="32"/>
      <c r="CT1468" s="32"/>
      <c r="CU1468" s="32"/>
      <c r="CV1468" s="32"/>
      <c r="CW1468" s="32"/>
      <c r="CX1468" s="32"/>
      <c r="CY1468" s="32"/>
      <c r="CZ1468" s="32"/>
      <c r="DA1468" s="32"/>
      <c r="DB1468" s="32"/>
      <c r="DC1468" s="32"/>
      <c r="DD1468" s="32"/>
      <c r="DE1468" s="32"/>
      <c r="DF1468" s="32"/>
      <c r="DG1468" s="32"/>
      <c r="DH1468" s="32"/>
      <c r="DI1468" s="32"/>
      <c r="DJ1468" s="32"/>
      <c r="DK1468" s="32"/>
      <c r="DL1468" s="32"/>
      <c r="DM1468" s="32"/>
      <c r="DN1468" s="32"/>
      <c r="DO1468" s="32"/>
      <c r="DP1468" s="32"/>
      <c r="DQ1468" s="32"/>
      <c r="DR1468" s="32"/>
      <c r="DS1468" s="32"/>
      <c r="DT1468" s="32"/>
      <c r="DU1468" s="32"/>
      <c r="DV1468" s="32"/>
      <c r="DW1468" s="32"/>
      <c r="DX1468" s="32"/>
      <c r="DY1468" s="32"/>
      <c r="DZ1468" s="32"/>
      <c r="EA1468" s="32"/>
      <c r="EB1468" s="32"/>
      <c r="EC1468" s="32"/>
      <c r="ED1468" s="32"/>
      <c r="EE1468" s="32"/>
      <c r="EF1468" s="32"/>
      <c r="EG1468" s="32"/>
      <c r="EH1468" s="32"/>
      <c r="EI1468" s="32"/>
      <c r="EJ1468" s="32"/>
      <c r="EK1468" s="32"/>
      <c r="EL1468" s="32"/>
      <c r="EM1468" s="32"/>
      <c r="EN1468" s="32"/>
      <c r="EO1468" s="32"/>
      <c r="EP1468" s="32"/>
      <c r="EQ1468" s="32"/>
      <c r="ER1468" s="32"/>
      <c r="ES1468" s="32"/>
      <c r="ET1468" s="32"/>
      <c r="EU1468" s="32"/>
      <c r="EV1468" s="32"/>
      <c r="EW1468" s="32"/>
      <c r="EX1468" s="32"/>
      <c r="EY1468" s="32"/>
      <c r="EZ1468" s="32"/>
      <c r="FA1468" s="32"/>
      <c r="FB1468" s="32"/>
      <c r="FC1468" s="32"/>
      <c r="FD1468" s="32"/>
      <c r="FE1468" s="32"/>
      <c r="FF1468" s="32"/>
      <c r="FG1468" s="32"/>
      <c r="FH1468" s="32"/>
      <c r="FI1468" s="32"/>
      <c r="FJ1468" s="32"/>
      <c r="FK1468" s="32"/>
      <c r="FL1468" s="32"/>
      <c r="FM1468" s="32"/>
      <c r="FN1468" s="32"/>
      <c r="FO1468" s="32"/>
      <c r="FP1468" s="32"/>
      <c r="FQ1468" s="32"/>
      <c r="FR1468" s="32"/>
      <c r="FS1468" s="32"/>
      <c r="FT1468" s="32"/>
      <c r="FU1468" s="32"/>
      <c r="FV1468" s="32"/>
      <c r="FW1468" s="32"/>
      <c r="FX1468" s="32"/>
      <c r="FY1468" s="32"/>
      <c r="FZ1468" s="32"/>
      <c r="GA1468" s="32"/>
      <c r="GB1468" s="32"/>
      <c r="GC1468" s="32"/>
      <c r="GD1468" s="32"/>
      <c r="GE1468" s="32"/>
      <c r="GF1468" s="32"/>
      <c r="GG1468" s="32"/>
      <c r="GH1468" s="32"/>
      <c r="GI1468" s="32"/>
      <c r="GJ1468" s="32"/>
      <c r="GK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4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1"/>
    </row>
    <row r="1469" s="1" customFormat="1" customHeight="1" spans="1:13">
      <c r="A1469" s="8">
        <v>1468</v>
      </c>
      <c r="B1469" s="8" t="s">
        <v>1729</v>
      </c>
      <c r="C1469" s="8" t="s">
        <v>26</v>
      </c>
      <c r="D1469" s="8" t="s">
        <v>46</v>
      </c>
      <c r="E1469" s="8" t="s">
        <v>122</v>
      </c>
      <c r="F1469" s="8">
        <v>1</v>
      </c>
      <c r="G1469" s="10">
        <v>280</v>
      </c>
      <c r="H1469" s="8">
        <f t="shared" si="44"/>
        <v>280</v>
      </c>
      <c r="I1469" s="8"/>
      <c r="J1469" s="8">
        <f t="shared" si="45"/>
        <v>280</v>
      </c>
      <c r="K1469" s="33"/>
      <c r="L1469" s="8" t="s">
        <v>1278</v>
      </c>
      <c r="M1469" s="8" t="s">
        <v>1721</v>
      </c>
    </row>
    <row r="1470" s="1" customFormat="1" customHeight="1" spans="1:207">
      <c r="A1470" s="8">
        <v>1469</v>
      </c>
      <c r="B1470" s="21" t="s">
        <v>1730</v>
      </c>
      <c r="C1470" s="21" t="s">
        <v>26</v>
      </c>
      <c r="D1470" s="7" t="s">
        <v>46</v>
      </c>
      <c r="E1470" s="21" t="s">
        <v>32</v>
      </c>
      <c r="F1470" s="21">
        <v>1</v>
      </c>
      <c r="G1470" s="14">
        <v>400</v>
      </c>
      <c r="H1470" s="8">
        <f t="shared" si="44"/>
        <v>400</v>
      </c>
      <c r="I1470" s="25"/>
      <c r="J1470" s="8">
        <f t="shared" si="45"/>
        <v>400</v>
      </c>
      <c r="K1470" s="54"/>
      <c r="L1470" s="8" t="s">
        <v>1278</v>
      </c>
      <c r="M1470" s="8" t="s">
        <v>1721</v>
      </c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32"/>
      <c r="AF1470" s="32"/>
      <c r="AG1470" s="32"/>
      <c r="AH1470" s="32"/>
      <c r="AI1470" s="32"/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/>
      <c r="AT1470" s="32"/>
      <c r="AU1470" s="32"/>
      <c r="AV1470" s="32"/>
      <c r="AW1470" s="32"/>
      <c r="AX1470" s="32"/>
      <c r="AY1470" s="32"/>
      <c r="AZ1470" s="32"/>
      <c r="BA1470" s="32"/>
      <c r="BB1470" s="32"/>
      <c r="BC1470" s="32"/>
      <c r="BD1470" s="32"/>
      <c r="BE1470" s="32"/>
      <c r="BF1470" s="32"/>
      <c r="BG1470" s="32"/>
      <c r="BH1470" s="32"/>
      <c r="BI1470" s="32"/>
      <c r="BJ1470" s="32"/>
      <c r="BK1470" s="32"/>
      <c r="BL1470" s="32"/>
      <c r="BM1470" s="32"/>
      <c r="BN1470" s="32"/>
      <c r="BO1470" s="32"/>
      <c r="BP1470" s="32"/>
      <c r="BQ1470" s="32"/>
      <c r="BR1470" s="32"/>
      <c r="BS1470" s="32"/>
      <c r="BT1470" s="32"/>
      <c r="BU1470" s="32"/>
      <c r="BV1470" s="32"/>
      <c r="BW1470" s="32"/>
      <c r="BX1470" s="32"/>
      <c r="BY1470" s="32"/>
      <c r="BZ1470" s="32"/>
      <c r="CA1470" s="32"/>
      <c r="CB1470" s="32"/>
      <c r="CC1470" s="32"/>
      <c r="CD1470" s="32"/>
      <c r="CE1470" s="32"/>
      <c r="CF1470" s="32"/>
      <c r="CG1470" s="32"/>
      <c r="CH1470" s="32"/>
      <c r="CI1470" s="32"/>
      <c r="CJ1470" s="32"/>
      <c r="CK1470" s="32"/>
      <c r="CL1470" s="32"/>
      <c r="CM1470" s="32"/>
      <c r="CN1470" s="32"/>
      <c r="CO1470" s="32"/>
      <c r="CP1470" s="32"/>
      <c r="CQ1470" s="32"/>
      <c r="CR1470" s="32"/>
      <c r="CS1470" s="32"/>
      <c r="CT1470" s="32"/>
      <c r="CU1470" s="32"/>
      <c r="CV1470" s="32"/>
      <c r="CW1470" s="32"/>
      <c r="CX1470" s="32"/>
      <c r="CY1470" s="32"/>
      <c r="CZ1470" s="32"/>
      <c r="DA1470" s="32"/>
      <c r="DB1470" s="32"/>
      <c r="DC1470" s="32"/>
      <c r="DD1470" s="32"/>
      <c r="DE1470" s="32"/>
      <c r="DF1470" s="32"/>
      <c r="DG1470" s="32"/>
      <c r="DH1470" s="32"/>
      <c r="DI1470" s="32"/>
      <c r="DJ1470" s="32"/>
      <c r="DK1470" s="32"/>
      <c r="DL1470" s="32"/>
      <c r="DM1470" s="32"/>
      <c r="DN1470" s="32"/>
      <c r="DO1470" s="32"/>
      <c r="DP1470" s="32"/>
      <c r="DQ1470" s="32"/>
      <c r="DR1470" s="32"/>
      <c r="DS1470" s="32"/>
      <c r="DT1470" s="32"/>
      <c r="DU1470" s="32"/>
      <c r="DV1470" s="32"/>
      <c r="DW1470" s="32"/>
      <c r="DX1470" s="32"/>
      <c r="DY1470" s="32"/>
      <c r="DZ1470" s="32"/>
      <c r="EA1470" s="32"/>
      <c r="EB1470" s="32"/>
      <c r="EC1470" s="32"/>
      <c r="ED1470" s="32"/>
      <c r="EE1470" s="32"/>
      <c r="EF1470" s="32"/>
      <c r="EG1470" s="32"/>
      <c r="EH1470" s="32"/>
      <c r="EI1470" s="32"/>
      <c r="EJ1470" s="32"/>
      <c r="EK1470" s="32"/>
      <c r="EL1470" s="32"/>
      <c r="EM1470" s="32"/>
      <c r="EN1470" s="32"/>
      <c r="EO1470" s="32"/>
      <c r="EP1470" s="32"/>
      <c r="EQ1470" s="32"/>
      <c r="ER1470" s="32"/>
      <c r="ES1470" s="32"/>
      <c r="ET1470" s="32"/>
      <c r="EU1470" s="32"/>
      <c r="EV1470" s="32"/>
      <c r="EW1470" s="32"/>
      <c r="EX1470" s="32"/>
      <c r="EY1470" s="32"/>
      <c r="EZ1470" s="32"/>
      <c r="FA1470" s="32"/>
      <c r="FB1470" s="32"/>
      <c r="FC1470" s="32"/>
      <c r="FD1470" s="32"/>
      <c r="FE1470" s="32"/>
      <c r="FF1470" s="32"/>
      <c r="FG1470" s="32"/>
      <c r="FH1470" s="32"/>
      <c r="FI1470" s="32"/>
      <c r="FJ1470" s="32"/>
      <c r="FK1470" s="32"/>
      <c r="FL1470" s="32"/>
      <c r="FM1470" s="32"/>
      <c r="FN1470" s="32"/>
      <c r="FO1470" s="32"/>
      <c r="FP1470" s="32"/>
      <c r="FQ1470" s="32"/>
      <c r="FR1470" s="32"/>
      <c r="FS1470" s="32"/>
      <c r="FT1470" s="32"/>
      <c r="FU1470" s="32"/>
      <c r="FV1470" s="32"/>
      <c r="FW1470" s="32"/>
      <c r="FX1470" s="32"/>
      <c r="FY1470" s="32"/>
      <c r="FZ1470" s="32"/>
      <c r="GA1470" s="32"/>
      <c r="GB1470" s="32"/>
      <c r="GC1470" s="32"/>
      <c r="GD1470" s="32"/>
      <c r="GE1470" s="32"/>
      <c r="GF1470" s="32"/>
      <c r="GG1470" s="32"/>
      <c r="GH1470" s="32"/>
      <c r="GI1470" s="32"/>
      <c r="GJ1470" s="32"/>
      <c r="GK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</row>
    <row r="1471" s="1" customFormat="1" customHeight="1" spans="1:13">
      <c r="A1471" s="8">
        <v>1470</v>
      </c>
      <c r="B1471" s="126" t="s">
        <v>1731</v>
      </c>
      <c r="C1471" s="132" t="s">
        <v>14</v>
      </c>
      <c r="D1471" s="8" t="s">
        <v>46</v>
      </c>
      <c r="E1471" s="8" t="s">
        <v>122</v>
      </c>
      <c r="F1471" s="8">
        <v>1</v>
      </c>
      <c r="G1471" s="10">
        <v>280</v>
      </c>
      <c r="H1471" s="8">
        <f t="shared" si="44"/>
        <v>280</v>
      </c>
      <c r="I1471" s="8"/>
      <c r="J1471" s="8">
        <f t="shared" si="45"/>
        <v>280</v>
      </c>
      <c r="K1471" s="33"/>
      <c r="L1471" s="132" t="s">
        <v>1278</v>
      </c>
      <c r="M1471" s="8" t="s">
        <v>1721</v>
      </c>
    </row>
    <row r="1472" s="1" customFormat="1" customHeight="1" spans="1:13">
      <c r="A1472" s="8">
        <v>1471</v>
      </c>
      <c r="B1472" s="15" t="s">
        <v>1732</v>
      </c>
      <c r="C1472" s="15" t="s">
        <v>14</v>
      </c>
      <c r="D1472" s="8" t="s">
        <v>24</v>
      </c>
      <c r="E1472" s="15" t="s">
        <v>32</v>
      </c>
      <c r="F1472" s="15">
        <v>1</v>
      </c>
      <c r="G1472" s="15">
        <v>400</v>
      </c>
      <c r="H1472" s="8">
        <f t="shared" si="44"/>
        <v>400</v>
      </c>
      <c r="I1472" s="8"/>
      <c r="J1472" s="8">
        <f t="shared" si="45"/>
        <v>400</v>
      </c>
      <c r="K1472" s="79"/>
      <c r="L1472" s="117" t="s">
        <v>1278</v>
      </c>
      <c r="M1472" s="15" t="s">
        <v>1721</v>
      </c>
    </row>
    <row r="1473" s="2" customFormat="1" customHeight="1" spans="1:238">
      <c r="A1473" s="8">
        <v>1472</v>
      </c>
      <c r="B1473" s="100" t="s">
        <v>1733</v>
      </c>
      <c r="C1473" s="132" t="s">
        <v>14</v>
      </c>
      <c r="D1473" s="9" t="s">
        <v>21</v>
      </c>
      <c r="E1473" s="8" t="s">
        <v>32</v>
      </c>
      <c r="F1473" s="8">
        <v>1</v>
      </c>
      <c r="G1473" s="14">
        <v>400</v>
      </c>
      <c r="H1473" s="8">
        <f t="shared" si="44"/>
        <v>400</v>
      </c>
      <c r="I1473" s="8"/>
      <c r="J1473" s="8">
        <f t="shared" si="45"/>
        <v>400</v>
      </c>
      <c r="K1473" s="33"/>
      <c r="L1473" s="8" t="s">
        <v>1278</v>
      </c>
      <c r="M1473" s="8" t="s">
        <v>1721</v>
      </c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32"/>
      <c r="BC1473" s="32"/>
      <c r="BD1473" s="32"/>
      <c r="BE1473" s="32"/>
      <c r="BF1473" s="32"/>
      <c r="BG1473" s="32"/>
      <c r="BH1473" s="32"/>
      <c r="BI1473" s="32"/>
      <c r="BJ1473" s="32"/>
      <c r="BK1473" s="32"/>
      <c r="BL1473" s="32"/>
      <c r="BM1473" s="32"/>
      <c r="BN1473" s="32"/>
      <c r="BO1473" s="32"/>
      <c r="BP1473" s="32"/>
      <c r="BQ1473" s="32"/>
      <c r="BR1473" s="32"/>
      <c r="BS1473" s="32"/>
      <c r="BT1473" s="32"/>
      <c r="BU1473" s="32"/>
      <c r="BV1473" s="32"/>
      <c r="BW1473" s="32"/>
      <c r="BX1473" s="32"/>
      <c r="BY1473" s="32"/>
      <c r="BZ1473" s="32"/>
      <c r="CA1473" s="32"/>
      <c r="CB1473" s="32"/>
      <c r="CC1473" s="32"/>
      <c r="CD1473" s="32"/>
      <c r="CE1473" s="32"/>
      <c r="CF1473" s="32"/>
      <c r="CG1473" s="32"/>
      <c r="CH1473" s="32"/>
      <c r="CI1473" s="32"/>
      <c r="CJ1473" s="32"/>
      <c r="CK1473" s="32"/>
      <c r="CL1473" s="32"/>
      <c r="CM1473" s="32"/>
      <c r="CN1473" s="32"/>
      <c r="CO1473" s="32"/>
      <c r="CP1473" s="32"/>
      <c r="CQ1473" s="32"/>
      <c r="CR1473" s="32"/>
      <c r="CS1473" s="32"/>
      <c r="CT1473" s="32"/>
      <c r="CU1473" s="32"/>
      <c r="CV1473" s="32"/>
      <c r="CW1473" s="32"/>
      <c r="CX1473" s="32"/>
      <c r="CY1473" s="32"/>
      <c r="CZ1473" s="32"/>
      <c r="DA1473" s="32"/>
      <c r="DB1473" s="32"/>
      <c r="DC1473" s="32"/>
      <c r="DD1473" s="32"/>
      <c r="DE1473" s="32"/>
      <c r="DF1473" s="32"/>
      <c r="DG1473" s="32"/>
      <c r="DH1473" s="32"/>
      <c r="DI1473" s="32"/>
      <c r="DJ1473" s="32"/>
      <c r="DK1473" s="32"/>
      <c r="DL1473" s="32"/>
      <c r="DM1473" s="32"/>
      <c r="DN1473" s="32"/>
      <c r="DO1473" s="32"/>
      <c r="DP1473" s="32"/>
      <c r="DQ1473" s="32"/>
      <c r="DR1473" s="32"/>
      <c r="DS1473" s="32"/>
      <c r="DT1473" s="32"/>
      <c r="DU1473" s="32"/>
      <c r="DV1473" s="32"/>
      <c r="DW1473" s="32"/>
      <c r="DX1473" s="32"/>
      <c r="DY1473" s="32"/>
      <c r="DZ1473" s="32"/>
      <c r="EA1473" s="32"/>
      <c r="EB1473" s="32"/>
      <c r="EC1473" s="32"/>
      <c r="ED1473" s="32"/>
      <c r="EE1473" s="32"/>
      <c r="EF1473" s="32"/>
      <c r="EG1473" s="32"/>
      <c r="EH1473" s="32"/>
      <c r="EI1473" s="32"/>
      <c r="EJ1473" s="32"/>
      <c r="EK1473" s="32"/>
      <c r="EL1473" s="32"/>
      <c r="EM1473" s="32"/>
      <c r="EN1473" s="32"/>
      <c r="EO1473" s="32"/>
      <c r="EP1473" s="32"/>
      <c r="EQ1473" s="32"/>
      <c r="ER1473" s="32"/>
      <c r="ES1473" s="32"/>
      <c r="ET1473" s="32"/>
      <c r="EU1473" s="32"/>
      <c r="EV1473" s="32"/>
      <c r="EW1473" s="32"/>
      <c r="EX1473" s="32"/>
      <c r="EY1473" s="32"/>
      <c r="EZ1473" s="32"/>
      <c r="FA1473" s="32"/>
      <c r="FB1473" s="32"/>
      <c r="FC1473" s="32"/>
      <c r="FD1473" s="32"/>
      <c r="FE1473" s="32"/>
      <c r="FF1473" s="32"/>
      <c r="FG1473" s="32"/>
      <c r="FH1473" s="32"/>
      <c r="FI1473" s="32"/>
      <c r="FJ1473" s="32"/>
      <c r="FK1473" s="32"/>
      <c r="FL1473" s="32"/>
      <c r="FM1473" s="32"/>
      <c r="FN1473" s="32"/>
      <c r="FO1473" s="32"/>
      <c r="FP1473" s="32"/>
      <c r="FQ1473" s="32"/>
      <c r="FR1473" s="32"/>
      <c r="FS1473" s="32"/>
      <c r="FT1473" s="32"/>
      <c r="FU1473" s="32"/>
      <c r="FV1473" s="32"/>
      <c r="FW1473" s="32"/>
      <c r="FX1473" s="32"/>
      <c r="FY1473" s="32"/>
      <c r="FZ1473" s="32"/>
      <c r="GA1473" s="32"/>
      <c r="GB1473" s="32"/>
      <c r="GC1473" s="32"/>
      <c r="GD1473" s="32"/>
      <c r="GE1473" s="32"/>
      <c r="GF1473" s="32"/>
      <c r="GG1473" s="32"/>
      <c r="GH1473" s="32"/>
      <c r="GI1473" s="32"/>
      <c r="GJ1473" s="32"/>
      <c r="GK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</row>
    <row r="1474" s="1" customFormat="1" customHeight="1" spans="1:207">
      <c r="A1474" s="8">
        <v>1473</v>
      </c>
      <c r="B1474" s="61" t="s">
        <v>1734</v>
      </c>
      <c r="C1474" s="177" t="s">
        <v>26</v>
      </c>
      <c r="D1474" s="9" t="s">
        <v>21</v>
      </c>
      <c r="E1474" s="8" t="s">
        <v>32</v>
      </c>
      <c r="F1474" s="8">
        <v>1</v>
      </c>
      <c r="G1474" s="14">
        <v>400</v>
      </c>
      <c r="H1474" s="8">
        <f t="shared" si="44"/>
        <v>400</v>
      </c>
      <c r="I1474" s="137"/>
      <c r="J1474" s="8">
        <f t="shared" si="45"/>
        <v>400</v>
      </c>
      <c r="K1474" s="33"/>
      <c r="L1474" s="8" t="s">
        <v>1278</v>
      </c>
      <c r="M1474" s="8" t="s">
        <v>1721</v>
      </c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  <c r="AW1474" s="32"/>
      <c r="AX1474" s="32"/>
      <c r="AY1474" s="32"/>
      <c r="AZ1474" s="32"/>
      <c r="BA1474" s="32"/>
      <c r="BB1474" s="32"/>
      <c r="BC1474" s="32"/>
      <c r="BD1474" s="32"/>
      <c r="BE1474" s="32"/>
      <c r="BF1474" s="32"/>
      <c r="BG1474" s="32"/>
      <c r="BH1474" s="32"/>
      <c r="BI1474" s="32"/>
      <c r="BJ1474" s="32"/>
      <c r="BK1474" s="32"/>
      <c r="BL1474" s="32"/>
      <c r="BM1474" s="32"/>
      <c r="BN1474" s="32"/>
      <c r="BO1474" s="32"/>
      <c r="BP1474" s="32"/>
      <c r="BQ1474" s="32"/>
      <c r="BR1474" s="32"/>
      <c r="BS1474" s="32"/>
      <c r="BT1474" s="32"/>
      <c r="BU1474" s="32"/>
      <c r="BV1474" s="32"/>
      <c r="BW1474" s="32"/>
      <c r="BX1474" s="32"/>
      <c r="BY1474" s="32"/>
      <c r="BZ1474" s="32"/>
      <c r="CA1474" s="32"/>
      <c r="CB1474" s="32"/>
      <c r="CC1474" s="32"/>
      <c r="CD1474" s="32"/>
      <c r="CE1474" s="32"/>
      <c r="CF1474" s="32"/>
      <c r="CG1474" s="32"/>
      <c r="CH1474" s="32"/>
      <c r="CI1474" s="32"/>
      <c r="CJ1474" s="32"/>
      <c r="CK1474" s="32"/>
      <c r="CL1474" s="32"/>
      <c r="CM1474" s="32"/>
      <c r="CN1474" s="32"/>
      <c r="CO1474" s="32"/>
      <c r="CP1474" s="32"/>
      <c r="CQ1474" s="32"/>
      <c r="CR1474" s="32"/>
      <c r="CS1474" s="32"/>
      <c r="CT1474" s="32"/>
      <c r="CU1474" s="32"/>
      <c r="CV1474" s="32"/>
      <c r="CW1474" s="32"/>
      <c r="CX1474" s="32"/>
      <c r="CY1474" s="32"/>
      <c r="CZ1474" s="32"/>
      <c r="DA1474" s="32"/>
      <c r="DB1474" s="32"/>
      <c r="DC1474" s="32"/>
      <c r="DD1474" s="32"/>
      <c r="DE1474" s="32"/>
      <c r="DF1474" s="32"/>
      <c r="DG1474" s="32"/>
      <c r="DH1474" s="32"/>
      <c r="DI1474" s="32"/>
      <c r="DJ1474" s="32"/>
      <c r="DK1474" s="32"/>
      <c r="DL1474" s="32"/>
      <c r="DM1474" s="32"/>
      <c r="DN1474" s="32"/>
      <c r="DO1474" s="32"/>
      <c r="DP1474" s="32"/>
      <c r="DQ1474" s="32"/>
      <c r="DR1474" s="32"/>
      <c r="DS1474" s="32"/>
      <c r="DT1474" s="32"/>
      <c r="DU1474" s="32"/>
      <c r="DV1474" s="32"/>
      <c r="DW1474" s="32"/>
      <c r="DX1474" s="32"/>
      <c r="DY1474" s="32"/>
      <c r="DZ1474" s="32"/>
      <c r="EA1474" s="32"/>
      <c r="EB1474" s="32"/>
      <c r="EC1474" s="32"/>
      <c r="ED1474" s="32"/>
      <c r="EE1474" s="32"/>
      <c r="EF1474" s="32"/>
      <c r="EG1474" s="32"/>
      <c r="EH1474" s="32"/>
      <c r="EI1474" s="32"/>
      <c r="EJ1474" s="32"/>
      <c r="EK1474" s="32"/>
      <c r="EL1474" s="32"/>
      <c r="EM1474" s="32"/>
      <c r="EN1474" s="32"/>
      <c r="EO1474" s="32"/>
      <c r="EP1474" s="32"/>
      <c r="EQ1474" s="32"/>
      <c r="ER1474" s="32"/>
      <c r="ES1474" s="32"/>
      <c r="ET1474" s="32"/>
      <c r="EU1474" s="32"/>
      <c r="EV1474" s="32"/>
      <c r="EW1474" s="32"/>
      <c r="EX1474" s="32"/>
      <c r="EY1474" s="32"/>
      <c r="EZ1474" s="32"/>
      <c r="FA1474" s="32"/>
      <c r="FB1474" s="32"/>
      <c r="FC1474" s="32"/>
      <c r="FD1474" s="32"/>
      <c r="FE1474" s="32"/>
      <c r="FF1474" s="32"/>
      <c r="FG1474" s="32"/>
      <c r="FH1474" s="32"/>
      <c r="FI1474" s="32"/>
      <c r="FJ1474" s="32"/>
      <c r="FK1474" s="32"/>
      <c r="FL1474" s="32"/>
      <c r="FM1474" s="32"/>
      <c r="FN1474" s="32"/>
      <c r="FO1474" s="32"/>
      <c r="FP1474" s="32"/>
      <c r="FQ1474" s="32"/>
      <c r="FR1474" s="32"/>
      <c r="FS1474" s="32"/>
      <c r="FT1474" s="32"/>
      <c r="FU1474" s="32"/>
      <c r="FV1474" s="32"/>
      <c r="FW1474" s="32"/>
      <c r="FX1474" s="32"/>
      <c r="FY1474" s="32"/>
      <c r="FZ1474" s="32"/>
      <c r="GA1474" s="32"/>
      <c r="GB1474" s="32"/>
      <c r="GC1474" s="32"/>
      <c r="GD1474" s="32"/>
      <c r="GE1474" s="32"/>
      <c r="GF1474" s="32"/>
      <c r="GG1474" s="32"/>
      <c r="GH1474" s="32"/>
      <c r="GI1474" s="32"/>
      <c r="GJ1474" s="32"/>
      <c r="GK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4"/>
    </row>
    <row r="1475" customFormat="1" customHeight="1" spans="1:238">
      <c r="A1475" s="8">
        <v>1474</v>
      </c>
      <c r="B1475" s="61" t="s">
        <v>1735</v>
      </c>
      <c r="C1475" s="8" t="s">
        <v>26</v>
      </c>
      <c r="D1475" s="7" t="s">
        <v>46</v>
      </c>
      <c r="E1475" s="8" t="s">
        <v>122</v>
      </c>
      <c r="F1475" s="8">
        <v>1</v>
      </c>
      <c r="G1475" s="10">
        <v>280</v>
      </c>
      <c r="H1475" s="8">
        <f t="shared" ref="H1475:H1538" si="46">G1475*F1475</f>
        <v>280</v>
      </c>
      <c r="I1475" s="8"/>
      <c r="J1475" s="8">
        <f t="shared" ref="J1475:J1538" si="47">I1475+H1475</f>
        <v>280</v>
      </c>
      <c r="K1475" s="33"/>
      <c r="L1475" s="8" t="s">
        <v>1278</v>
      </c>
      <c r="M1475" s="8" t="s">
        <v>1721</v>
      </c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/>
      <c r="AT1475" s="32"/>
      <c r="AU1475" s="32"/>
      <c r="AV1475" s="32"/>
      <c r="AW1475" s="32"/>
      <c r="AX1475" s="32"/>
      <c r="AY1475" s="32"/>
      <c r="AZ1475" s="32"/>
      <c r="BA1475" s="32"/>
      <c r="BB1475" s="32"/>
      <c r="BC1475" s="32"/>
      <c r="BD1475" s="32"/>
      <c r="BE1475" s="32"/>
      <c r="BF1475" s="32"/>
      <c r="BG1475" s="32"/>
      <c r="BH1475" s="32"/>
      <c r="BI1475" s="32"/>
      <c r="BJ1475" s="32"/>
      <c r="BK1475" s="32"/>
      <c r="BL1475" s="32"/>
      <c r="BM1475" s="32"/>
      <c r="BN1475" s="32"/>
      <c r="BO1475" s="32"/>
      <c r="BP1475" s="32"/>
      <c r="BQ1475" s="32"/>
      <c r="BR1475" s="32"/>
      <c r="BS1475" s="32"/>
      <c r="BT1475" s="32"/>
      <c r="BU1475" s="32"/>
      <c r="BV1475" s="32"/>
      <c r="BW1475" s="32"/>
      <c r="BX1475" s="32"/>
      <c r="BY1475" s="32"/>
      <c r="BZ1475" s="32"/>
      <c r="CA1475" s="32"/>
      <c r="CB1475" s="32"/>
      <c r="CC1475" s="32"/>
      <c r="CD1475" s="32"/>
      <c r="CE1475" s="32"/>
      <c r="CF1475" s="32"/>
      <c r="CG1475" s="32"/>
      <c r="CH1475" s="32"/>
      <c r="CI1475" s="32"/>
      <c r="CJ1475" s="32"/>
      <c r="CK1475" s="32"/>
      <c r="CL1475" s="32"/>
      <c r="CM1475" s="32"/>
      <c r="CN1475" s="32"/>
      <c r="CO1475" s="32"/>
      <c r="CP1475" s="32"/>
      <c r="CQ1475" s="32"/>
      <c r="CR1475" s="32"/>
      <c r="CS1475" s="32"/>
      <c r="CT1475" s="32"/>
      <c r="CU1475" s="32"/>
      <c r="CV1475" s="32"/>
      <c r="CW1475" s="32"/>
      <c r="CX1475" s="32"/>
      <c r="CY1475" s="32"/>
      <c r="CZ1475" s="32"/>
      <c r="DA1475" s="32"/>
      <c r="DB1475" s="32"/>
      <c r="DC1475" s="32"/>
      <c r="DD1475" s="32"/>
      <c r="DE1475" s="32"/>
      <c r="DF1475" s="32"/>
      <c r="DG1475" s="32"/>
      <c r="DH1475" s="32"/>
      <c r="DI1475" s="32"/>
      <c r="DJ1475" s="32"/>
      <c r="DK1475" s="32"/>
      <c r="DL1475" s="32"/>
      <c r="DM1475" s="32"/>
      <c r="DN1475" s="32"/>
      <c r="DO1475" s="32"/>
      <c r="DP1475" s="32"/>
      <c r="DQ1475" s="32"/>
      <c r="DR1475" s="32"/>
      <c r="DS1475" s="32"/>
      <c r="DT1475" s="32"/>
      <c r="DU1475" s="32"/>
      <c r="DV1475" s="32"/>
      <c r="DW1475" s="32"/>
      <c r="DX1475" s="32"/>
      <c r="DY1475" s="32"/>
      <c r="DZ1475" s="32"/>
      <c r="EA1475" s="32"/>
      <c r="EB1475" s="32"/>
      <c r="EC1475" s="32"/>
      <c r="ED1475" s="32"/>
      <c r="EE1475" s="32"/>
      <c r="EF1475" s="32"/>
      <c r="EG1475" s="32"/>
      <c r="EH1475" s="32"/>
      <c r="EI1475" s="32"/>
      <c r="EJ1475" s="32"/>
      <c r="EK1475" s="32"/>
      <c r="EL1475" s="32"/>
      <c r="EM1475" s="32"/>
      <c r="EN1475" s="32"/>
      <c r="EO1475" s="32"/>
      <c r="EP1475" s="32"/>
      <c r="EQ1475" s="32"/>
      <c r="ER1475" s="32"/>
      <c r="ES1475" s="32"/>
      <c r="ET1475" s="32"/>
      <c r="EU1475" s="32"/>
      <c r="EV1475" s="32"/>
      <c r="EW1475" s="32"/>
      <c r="EX1475" s="32"/>
      <c r="EY1475" s="32"/>
      <c r="EZ1475" s="32"/>
      <c r="FA1475" s="32"/>
      <c r="FB1475" s="32"/>
      <c r="FC1475" s="32"/>
      <c r="FD1475" s="32"/>
      <c r="FE1475" s="32"/>
      <c r="FF1475" s="32"/>
      <c r="FG1475" s="32"/>
      <c r="FH1475" s="32"/>
      <c r="FI1475" s="32"/>
      <c r="FJ1475" s="32"/>
      <c r="FK1475" s="32"/>
      <c r="FL1475" s="32"/>
      <c r="FM1475" s="32"/>
      <c r="FN1475" s="32"/>
      <c r="FO1475" s="32"/>
      <c r="FP1475" s="32"/>
      <c r="FQ1475" s="32"/>
      <c r="FR1475" s="32"/>
      <c r="FS1475" s="32"/>
      <c r="FT1475" s="32"/>
      <c r="FU1475" s="32"/>
      <c r="FV1475" s="32"/>
      <c r="FW1475" s="32"/>
      <c r="FX1475" s="32"/>
      <c r="FY1475" s="32"/>
      <c r="FZ1475" s="32"/>
      <c r="GA1475" s="32"/>
      <c r="GB1475" s="32"/>
      <c r="GC1475" s="32"/>
      <c r="GD1475" s="32"/>
      <c r="GE1475" s="32"/>
      <c r="GF1475" s="32"/>
      <c r="GG1475" s="32"/>
      <c r="GH1475" s="32"/>
      <c r="GI1475" s="32"/>
      <c r="GJ1475" s="32"/>
      <c r="GK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</row>
    <row r="1476" s="2" customFormat="1" customHeight="1" spans="1:238">
      <c r="A1476" s="8">
        <v>1475</v>
      </c>
      <c r="B1476" s="8" t="s">
        <v>1736</v>
      </c>
      <c r="C1476" s="8" t="s">
        <v>26</v>
      </c>
      <c r="D1476" s="7" t="s">
        <v>46</v>
      </c>
      <c r="E1476" s="8" t="s">
        <v>32</v>
      </c>
      <c r="F1476" s="8">
        <v>1</v>
      </c>
      <c r="G1476" s="14">
        <v>400</v>
      </c>
      <c r="H1476" s="8">
        <f t="shared" si="46"/>
        <v>400</v>
      </c>
      <c r="I1476" s="8"/>
      <c r="J1476" s="8">
        <f t="shared" si="47"/>
        <v>400</v>
      </c>
      <c r="K1476" s="33"/>
      <c r="L1476" s="8" t="s">
        <v>1278</v>
      </c>
      <c r="M1476" s="8" t="s">
        <v>1721</v>
      </c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32"/>
      <c r="AP1476" s="32"/>
      <c r="AQ1476" s="32"/>
      <c r="AR1476" s="32"/>
      <c r="AS1476" s="32"/>
      <c r="AT1476" s="32"/>
      <c r="AU1476" s="32"/>
      <c r="AV1476" s="32"/>
      <c r="AW1476" s="32"/>
      <c r="AX1476" s="32"/>
      <c r="AY1476" s="32"/>
      <c r="AZ1476" s="32"/>
      <c r="BA1476" s="32"/>
      <c r="BB1476" s="32"/>
      <c r="BC1476" s="32"/>
      <c r="BD1476" s="32"/>
      <c r="BE1476" s="32"/>
      <c r="BF1476" s="32"/>
      <c r="BG1476" s="32"/>
      <c r="BH1476" s="32"/>
      <c r="BI1476" s="32"/>
      <c r="BJ1476" s="32"/>
      <c r="BK1476" s="32"/>
      <c r="BL1476" s="32"/>
      <c r="BM1476" s="32"/>
      <c r="BN1476" s="32"/>
      <c r="BO1476" s="32"/>
      <c r="BP1476" s="32"/>
      <c r="BQ1476" s="32"/>
      <c r="BR1476" s="32"/>
      <c r="BS1476" s="32"/>
      <c r="BT1476" s="32"/>
      <c r="BU1476" s="32"/>
      <c r="BV1476" s="32"/>
      <c r="BW1476" s="32"/>
      <c r="BX1476" s="32"/>
      <c r="BY1476" s="32"/>
      <c r="BZ1476" s="32"/>
      <c r="CA1476" s="32"/>
      <c r="CB1476" s="32"/>
      <c r="CC1476" s="32"/>
      <c r="CD1476" s="32"/>
      <c r="CE1476" s="32"/>
      <c r="CF1476" s="32"/>
      <c r="CG1476" s="32"/>
      <c r="CH1476" s="32"/>
      <c r="CI1476" s="32"/>
      <c r="CJ1476" s="32"/>
      <c r="CK1476" s="32"/>
      <c r="CL1476" s="32"/>
      <c r="CM1476" s="32"/>
      <c r="CN1476" s="32"/>
      <c r="CO1476" s="32"/>
      <c r="CP1476" s="32"/>
      <c r="CQ1476" s="32"/>
      <c r="CR1476" s="32"/>
      <c r="CS1476" s="32"/>
      <c r="CT1476" s="32"/>
      <c r="CU1476" s="32"/>
      <c r="CV1476" s="32"/>
      <c r="CW1476" s="32"/>
      <c r="CX1476" s="32"/>
      <c r="CY1476" s="32"/>
      <c r="CZ1476" s="32"/>
      <c r="DA1476" s="32"/>
      <c r="DB1476" s="32"/>
      <c r="DC1476" s="32"/>
      <c r="DD1476" s="32"/>
      <c r="DE1476" s="32"/>
      <c r="DF1476" s="32"/>
      <c r="DG1476" s="32"/>
      <c r="DH1476" s="32"/>
      <c r="DI1476" s="32"/>
      <c r="DJ1476" s="32"/>
      <c r="DK1476" s="32"/>
      <c r="DL1476" s="32"/>
      <c r="DM1476" s="32"/>
      <c r="DN1476" s="32"/>
      <c r="DO1476" s="32"/>
      <c r="DP1476" s="32"/>
      <c r="DQ1476" s="32"/>
      <c r="DR1476" s="32"/>
      <c r="DS1476" s="32"/>
      <c r="DT1476" s="32"/>
      <c r="DU1476" s="32"/>
      <c r="DV1476" s="32"/>
      <c r="DW1476" s="32"/>
      <c r="DX1476" s="32"/>
      <c r="DY1476" s="32"/>
      <c r="DZ1476" s="32"/>
      <c r="EA1476" s="32"/>
      <c r="EB1476" s="32"/>
      <c r="EC1476" s="32"/>
      <c r="ED1476" s="32"/>
      <c r="EE1476" s="32"/>
      <c r="EF1476" s="32"/>
      <c r="EG1476" s="32"/>
      <c r="EH1476" s="32"/>
      <c r="EI1476" s="32"/>
      <c r="EJ1476" s="32"/>
      <c r="EK1476" s="32"/>
      <c r="EL1476" s="32"/>
      <c r="EM1476" s="32"/>
      <c r="EN1476" s="32"/>
      <c r="EO1476" s="32"/>
      <c r="EP1476" s="32"/>
      <c r="EQ1476" s="32"/>
      <c r="ER1476" s="32"/>
      <c r="ES1476" s="32"/>
      <c r="ET1476" s="32"/>
      <c r="EU1476" s="32"/>
      <c r="EV1476" s="32"/>
      <c r="EW1476" s="32"/>
      <c r="EX1476" s="32"/>
      <c r="EY1476" s="32"/>
      <c r="EZ1476" s="32"/>
      <c r="FA1476" s="32"/>
      <c r="FB1476" s="32"/>
      <c r="FC1476" s="32"/>
      <c r="FD1476" s="32"/>
      <c r="FE1476" s="32"/>
      <c r="FF1476" s="32"/>
      <c r="FG1476" s="32"/>
      <c r="FH1476" s="32"/>
      <c r="FI1476" s="32"/>
      <c r="FJ1476" s="32"/>
      <c r="FK1476" s="32"/>
      <c r="FL1476" s="32"/>
      <c r="FM1476" s="32"/>
      <c r="FN1476" s="32"/>
      <c r="FO1476" s="32"/>
      <c r="FP1476" s="32"/>
      <c r="FQ1476" s="32"/>
      <c r="FR1476" s="32"/>
      <c r="FS1476" s="32"/>
      <c r="FT1476" s="32"/>
      <c r="FU1476" s="32"/>
      <c r="FV1476" s="32"/>
      <c r="FW1476" s="32"/>
      <c r="FX1476" s="32"/>
      <c r="FY1476" s="32"/>
      <c r="FZ1476" s="32"/>
      <c r="GA1476" s="32"/>
      <c r="GB1476" s="32"/>
      <c r="GC1476" s="32"/>
      <c r="GD1476" s="32"/>
      <c r="GE1476" s="32"/>
      <c r="GF1476" s="32"/>
      <c r="GG1476" s="32"/>
      <c r="GH1476" s="32"/>
      <c r="GI1476" s="32"/>
      <c r="GJ1476" s="32"/>
      <c r="GK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</row>
    <row r="1477" s="1" customFormat="1" customHeight="1" spans="1:13">
      <c r="A1477" s="8">
        <v>1476</v>
      </c>
      <c r="B1477" s="21" t="s">
        <v>1737</v>
      </c>
      <c r="C1477" s="21" t="s">
        <v>26</v>
      </c>
      <c r="D1477" s="7" t="s">
        <v>46</v>
      </c>
      <c r="E1477" s="8" t="s">
        <v>32</v>
      </c>
      <c r="F1477" s="8">
        <v>1</v>
      </c>
      <c r="G1477" s="14">
        <v>400</v>
      </c>
      <c r="H1477" s="8">
        <f t="shared" si="46"/>
        <v>400</v>
      </c>
      <c r="I1477" s="8"/>
      <c r="J1477" s="8">
        <f t="shared" si="47"/>
        <v>400</v>
      </c>
      <c r="K1477" s="33"/>
      <c r="L1477" s="8" t="s">
        <v>1278</v>
      </c>
      <c r="M1477" s="8" t="s">
        <v>1721</v>
      </c>
    </row>
    <row r="1478" s="1" customFormat="1" customHeight="1" spans="1:13">
      <c r="A1478" s="8">
        <v>1477</v>
      </c>
      <c r="B1478" s="8" t="s">
        <v>1738</v>
      </c>
      <c r="C1478" s="8" t="s">
        <v>26</v>
      </c>
      <c r="D1478" s="8" t="s">
        <v>24</v>
      </c>
      <c r="E1478" s="8" t="s">
        <v>22</v>
      </c>
      <c r="F1478" s="8">
        <v>1</v>
      </c>
      <c r="G1478" s="10">
        <v>450</v>
      </c>
      <c r="H1478" s="8">
        <f t="shared" si="46"/>
        <v>450</v>
      </c>
      <c r="I1478" s="8"/>
      <c r="J1478" s="8">
        <f t="shared" si="47"/>
        <v>450</v>
      </c>
      <c r="K1478" s="33"/>
      <c r="L1478" s="8" t="s">
        <v>1278</v>
      </c>
      <c r="M1478" s="8" t="s">
        <v>1721</v>
      </c>
    </row>
    <row r="1479" customFormat="1" customHeight="1" spans="1:238">
      <c r="A1479" s="8">
        <v>1478</v>
      </c>
      <c r="B1479" s="8" t="s">
        <v>1739</v>
      </c>
      <c r="C1479" s="8" t="s">
        <v>26</v>
      </c>
      <c r="D1479" s="7" t="s">
        <v>46</v>
      </c>
      <c r="E1479" s="8" t="s">
        <v>32</v>
      </c>
      <c r="F1479" s="8">
        <v>1</v>
      </c>
      <c r="G1479" s="14">
        <v>400</v>
      </c>
      <c r="H1479" s="8">
        <f t="shared" si="46"/>
        <v>400</v>
      </c>
      <c r="I1479" s="8"/>
      <c r="J1479" s="8">
        <f t="shared" si="47"/>
        <v>400</v>
      </c>
      <c r="K1479" s="33"/>
      <c r="L1479" s="8" t="s">
        <v>1278</v>
      </c>
      <c r="M1479" s="8" t="s">
        <v>1721</v>
      </c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/>
      <c r="BD1479" s="32"/>
      <c r="BE1479" s="32"/>
      <c r="BF1479" s="32"/>
      <c r="BG1479" s="32"/>
      <c r="BH1479" s="32"/>
      <c r="BI1479" s="32"/>
      <c r="BJ1479" s="32"/>
      <c r="BK1479" s="32"/>
      <c r="BL1479" s="32"/>
      <c r="BM1479" s="32"/>
      <c r="BN1479" s="32"/>
      <c r="BO1479" s="32"/>
      <c r="BP1479" s="32"/>
      <c r="BQ1479" s="32"/>
      <c r="BR1479" s="32"/>
      <c r="BS1479" s="32"/>
      <c r="BT1479" s="32"/>
      <c r="BU1479" s="32"/>
      <c r="BV1479" s="32"/>
      <c r="BW1479" s="32"/>
      <c r="BX1479" s="32"/>
      <c r="BY1479" s="32"/>
      <c r="BZ1479" s="32"/>
      <c r="CA1479" s="32"/>
      <c r="CB1479" s="32"/>
      <c r="CC1479" s="32"/>
      <c r="CD1479" s="32"/>
      <c r="CE1479" s="32"/>
      <c r="CF1479" s="32"/>
      <c r="CG1479" s="32"/>
      <c r="CH1479" s="32"/>
      <c r="CI1479" s="32"/>
      <c r="CJ1479" s="32"/>
      <c r="CK1479" s="32"/>
      <c r="CL1479" s="32"/>
      <c r="CM1479" s="32"/>
      <c r="CN1479" s="32"/>
      <c r="CO1479" s="32"/>
      <c r="CP1479" s="32"/>
      <c r="CQ1479" s="32"/>
      <c r="CR1479" s="32"/>
      <c r="CS1479" s="32"/>
      <c r="CT1479" s="32"/>
      <c r="CU1479" s="32"/>
      <c r="CV1479" s="32"/>
      <c r="CW1479" s="32"/>
      <c r="CX1479" s="32"/>
      <c r="CY1479" s="32"/>
      <c r="CZ1479" s="32"/>
      <c r="DA1479" s="32"/>
      <c r="DB1479" s="32"/>
      <c r="DC1479" s="32"/>
      <c r="DD1479" s="32"/>
      <c r="DE1479" s="32"/>
      <c r="DF1479" s="32"/>
      <c r="DG1479" s="32"/>
      <c r="DH1479" s="32"/>
      <c r="DI1479" s="32"/>
      <c r="DJ1479" s="32"/>
      <c r="DK1479" s="32"/>
      <c r="DL1479" s="32"/>
      <c r="DM1479" s="32"/>
      <c r="DN1479" s="32"/>
      <c r="DO1479" s="32"/>
      <c r="DP1479" s="32"/>
      <c r="DQ1479" s="32"/>
      <c r="DR1479" s="32"/>
      <c r="DS1479" s="32"/>
      <c r="DT1479" s="32"/>
      <c r="DU1479" s="32"/>
      <c r="DV1479" s="32"/>
      <c r="DW1479" s="32"/>
      <c r="DX1479" s="32"/>
      <c r="DY1479" s="32"/>
      <c r="DZ1479" s="32"/>
      <c r="EA1479" s="32"/>
      <c r="EB1479" s="32"/>
      <c r="EC1479" s="32"/>
      <c r="ED1479" s="32"/>
      <c r="EE1479" s="32"/>
      <c r="EF1479" s="32"/>
      <c r="EG1479" s="32"/>
      <c r="EH1479" s="32"/>
      <c r="EI1479" s="32"/>
      <c r="EJ1479" s="32"/>
      <c r="EK1479" s="32"/>
      <c r="EL1479" s="32"/>
      <c r="EM1479" s="32"/>
      <c r="EN1479" s="32"/>
      <c r="EO1479" s="32"/>
      <c r="EP1479" s="32"/>
      <c r="EQ1479" s="32"/>
      <c r="ER1479" s="32"/>
      <c r="ES1479" s="32"/>
      <c r="ET1479" s="32"/>
      <c r="EU1479" s="32"/>
      <c r="EV1479" s="32"/>
      <c r="EW1479" s="32"/>
      <c r="EX1479" s="32"/>
      <c r="EY1479" s="32"/>
      <c r="EZ1479" s="32"/>
      <c r="FA1479" s="32"/>
      <c r="FB1479" s="32"/>
      <c r="FC1479" s="32"/>
      <c r="FD1479" s="32"/>
      <c r="FE1479" s="32"/>
      <c r="FF1479" s="32"/>
      <c r="FG1479" s="32"/>
      <c r="FH1479" s="32"/>
      <c r="FI1479" s="32"/>
      <c r="FJ1479" s="32"/>
      <c r="FK1479" s="32"/>
      <c r="FL1479" s="32"/>
      <c r="FM1479" s="32"/>
      <c r="FN1479" s="32"/>
      <c r="FO1479" s="32"/>
      <c r="FP1479" s="32"/>
      <c r="FQ1479" s="32"/>
      <c r="FR1479" s="32"/>
      <c r="FS1479" s="32"/>
      <c r="FT1479" s="32"/>
      <c r="FU1479" s="32"/>
      <c r="FV1479" s="32"/>
      <c r="FW1479" s="32"/>
      <c r="FX1479" s="32"/>
      <c r="FY1479" s="32"/>
      <c r="FZ1479" s="32"/>
      <c r="GA1479" s="32"/>
      <c r="GB1479" s="32"/>
      <c r="GC1479" s="32"/>
      <c r="GD1479" s="32"/>
      <c r="GE1479" s="32"/>
      <c r="GF1479" s="32"/>
      <c r="GG1479" s="32"/>
      <c r="GH1479" s="32"/>
      <c r="GI1479" s="32"/>
      <c r="GJ1479" s="32"/>
      <c r="GK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</row>
    <row r="1480" s="3" customFormat="1" customHeight="1" spans="1:238">
      <c r="A1480" s="8">
        <v>1479</v>
      </c>
      <c r="B1480" s="8" t="s">
        <v>1740</v>
      </c>
      <c r="C1480" s="8" t="s">
        <v>26</v>
      </c>
      <c r="D1480" s="8" t="s">
        <v>24</v>
      </c>
      <c r="E1480" s="8" t="s">
        <v>122</v>
      </c>
      <c r="F1480" s="8">
        <v>1</v>
      </c>
      <c r="G1480" s="10">
        <v>280</v>
      </c>
      <c r="H1480" s="8">
        <f t="shared" si="46"/>
        <v>280</v>
      </c>
      <c r="I1480" s="25"/>
      <c r="J1480" s="8">
        <f t="shared" si="47"/>
        <v>280</v>
      </c>
      <c r="K1480" s="33"/>
      <c r="L1480" s="8" t="s">
        <v>1278</v>
      </c>
      <c r="M1480" s="8" t="s">
        <v>1721</v>
      </c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  <c r="AP1480" s="32"/>
      <c r="AQ1480" s="32"/>
      <c r="AR1480" s="32"/>
      <c r="AS1480" s="32"/>
      <c r="AT1480" s="32"/>
      <c r="AU1480" s="32"/>
      <c r="AV1480" s="32"/>
      <c r="AW1480" s="32"/>
      <c r="AX1480" s="32"/>
      <c r="AY1480" s="32"/>
      <c r="AZ1480" s="32"/>
      <c r="BA1480" s="32"/>
      <c r="BB1480" s="32"/>
      <c r="BC1480" s="32"/>
      <c r="BD1480" s="32"/>
      <c r="BE1480" s="32"/>
      <c r="BF1480" s="32"/>
      <c r="BG1480" s="32"/>
      <c r="BH1480" s="32"/>
      <c r="BI1480" s="32"/>
      <c r="BJ1480" s="32"/>
      <c r="BK1480" s="32"/>
      <c r="BL1480" s="32"/>
      <c r="BM1480" s="32"/>
      <c r="BN1480" s="32"/>
      <c r="BO1480" s="32"/>
      <c r="BP1480" s="32"/>
      <c r="BQ1480" s="32"/>
      <c r="BR1480" s="32"/>
      <c r="BS1480" s="32"/>
      <c r="BT1480" s="32"/>
      <c r="BU1480" s="32"/>
      <c r="BV1480" s="32"/>
      <c r="BW1480" s="32"/>
      <c r="BX1480" s="32"/>
      <c r="BY1480" s="32"/>
      <c r="BZ1480" s="32"/>
      <c r="CA1480" s="32"/>
      <c r="CB1480" s="32"/>
      <c r="CC1480" s="32"/>
      <c r="CD1480" s="32"/>
      <c r="CE1480" s="32"/>
      <c r="CF1480" s="32"/>
      <c r="CG1480" s="32"/>
      <c r="CH1480" s="32"/>
      <c r="CI1480" s="32"/>
      <c r="CJ1480" s="32"/>
      <c r="CK1480" s="32"/>
      <c r="CL1480" s="32"/>
      <c r="CM1480" s="32"/>
      <c r="CN1480" s="32"/>
      <c r="CO1480" s="32"/>
      <c r="CP1480" s="32"/>
      <c r="CQ1480" s="32"/>
      <c r="CR1480" s="32"/>
      <c r="CS1480" s="32"/>
      <c r="CT1480" s="32"/>
      <c r="CU1480" s="32"/>
      <c r="CV1480" s="32"/>
      <c r="CW1480" s="32"/>
      <c r="CX1480" s="32"/>
      <c r="CY1480" s="32"/>
      <c r="CZ1480" s="32"/>
      <c r="DA1480" s="32"/>
      <c r="DB1480" s="32"/>
      <c r="DC1480" s="32"/>
      <c r="DD1480" s="32"/>
      <c r="DE1480" s="32"/>
      <c r="DF1480" s="32"/>
      <c r="DG1480" s="32"/>
      <c r="DH1480" s="32"/>
      <c r="DI1480" s="32"/>
      <c r="DJ1480" s="32"/>
      <c r="DK1480" s="32"/>
      <c r="DL1480" s="32"/>
      <c r="DM1480" s="32"/>
      <c r="DN1480" s="32"/>
      <c r="DO1480" s="32"/>
      <c r="DP1480" s="32"/>
      <c r="DQ1480" s="32"/>
      <c r="DR1480" s="32"/>
      <c r="DS1480" s="32"/>
      <c r="DT1480" s="32"/>
      <c r="DU1480" s="32"/>
      <c r="DV1480" s="32"/>
      <c r="DW1480" s="32"/>
      <c r="DX1480" s="32"/>
      <c r="DY1480" s="32"/>
      <c r="DZ1480" s="32"/>
      <c r="EA1480" s="32"/>
      <c r="EB1480" s="32"/>
      <c r="EC1480" s="32"/>
      <c r="ED1480" s="32"/>
      <c r="EE1480" s="32"/>
      <c r="EF1480" s="32"/>
      <c r="EG1480" s="32"/>
      <c r="EH1480" s="32"/>
      <c r="EI1480" s="32"/>
      <c r="EJ1480" s="32"/>
      <c r="EK1480" s="32"/>
      <c r="EL1480" s="32"/>
      <c r="EM1480" s="32"/>
      <c r="EN1480" s="32"/>
      <c r="EO1480" s="32"/>
      <c r="EP1480" s="32"/>
      <c r="EQ1480" s="32"/>
      <c r="ER1480" s="32"/>
      <c r="ES1480" s="32"/>
      <c r="ET1480" s="32"/>
      <c r="EU1480" s="32"/>
      <c r="EV1480" s="32"/>
      <c r="EW1480" s="32"/>
      <c r="EX1480" s="32"/>
      <c r="EY1480" s="32"/>
      <c r="EZ1480" s="32"/>
      <c r="FA1480" s="32"/>
      <c r="FB1480" s="32"/>
      <c r="FC1480" s="32"/>
      <c r="FD1480" s="32"/>
      <c r="FE1480" s="32"/>
      <c r="FF1480" s="32"/>
      <c r="FG1480" s="32"/>
      <c r="FH1480" s="32"/>
      <c r="FI1480" s="32"/>
      <c r="FJ1480" s="32"/>
      <c r="FK1480" s="32"/>
      <c r="FL1480" s="32"/>
      <c r="FM1480" s="32"/>
      <c r="FN1480" s="32"/>
      <c r="FO1480" s="32"/>
      <c r="FP1480" s="32"/>
      <c r="FQ1480" s="32"/>
      <c r="FR1480" s="32"/>
      <c r="FS1480" s="32"/>
      <c r="FT1480" s="32"/>
      <c r="FU1480" s="32"/>
      <c r="FV1480" s="32"/>
      <c r="FW1480" s="32"/>
      <c r="FX1480" s="32"/>
      <c r="FY1480" s="32"/>
      <c r="FZ1480" s="32"/>
      <c r="GA1480" s="32"/>
      <c r="GB1480" s="32"/>
      <c r="GC1480" s="32"/>
      <c r="GD1480" s="32"/>
      <c r="GE1480" s="32"/>
      <c r="GF1480" s="32"/>
      <c r="GG1480" s="32"/>
      <c r="GH1480" s="32"/>
      <c r="GI1480" s="32"/>
      <c r="GJ1480" s="32"/>
      <c r="GK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</row>
    <row r="1481" s="2" customFormat="1" customHeight="1" spans="1:238">
      <c r="A1481" s="8">
        <v>1480</v>
      </c>
      <c r="B1481" s="8" t="s">
        <v>1741</v>
      </c>
      <c r="C1481" s="8" t="s">
        <v>26</v>
      </c>
      <c r="D1481" s="8" t="s">
        <v>24</v>
      </c>
      <c r="E1481" s="8" t="s">
        <v>122</v>
      </c>
      <c r="F1481" s="8">
        <v>1</v>
      </c>
      <c r="G1481" s="10">
        <v>280</v>
      </c>
      <c r="H1481" s="8">
        <f t="shared" si="46"/>
        <v>280</v>
      </c>
      <c r="I1481" s="8"/>
      <c r="J1481" s="8">
        <f t="shared" si="47"/>
        <v>280</v>
      </c>
      <c r="K1481" s="33"/>
      <c r="L1481" s="8" t="s">
        <v>1278</v>
      </c>
      <c r="M1481" s="8" t="s">
        <v>1721</v>
      </c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  <c r="AW1481" s="32"/>
      <c r="AX1481" s="32"/>
      <c r="AY1481" s="32"/>
      <c r="AZ1481" s="32"/>
      <c r="BA1481" s="32"/>
      <c r="BB1481" s="32"/>
      <c r="BC1481" s="32"/>
      <c r="BD1481" s="32"/>
      <c r="BE1481" s="32"/>
      <c r="BF1481" s="32"/>
      <c r="BG1481" s="32"/>
      <c r="BH1481" s="32"/>
      <c r="BI1481" s="32"/>
      <c r="BJ1481" s="32"/>
      <c r="BK1481" s="32"/>
      <c r="BL1481" s="32"/>
      <c r="BM1481" s="32"/>
      <c r="BN1481" s="32"/>
      <c r="BO1481" s="32"/>
      <c r="BP1481" s="32"/>
      <c r="BQ1481" s="32"/>
      <c r="BR1481" s="32"/>
      <c r="BS1481" s="32"/>
      <c r="BT1481" s="32"/>
      <c r="BU1481" s="32"/>
      <c r="BV1481" s="32"/>
      <c r="BW1481" s="32"/>
      <c r="BX1481" s="32"/>
      <c r="BY1481" s="32"/>
      <c r="BZ1481" s="32"/>
      <c r="CA1481" s="32"/>
      <c r="CB1481" s="32"/>
      <c r="CC1481" s="32"/>
      <c r="CD1481" s="32"/>
      <c r="CE1481" s="32"/>
      <c r="CF1481" s="32"/>
      <c r="CG1481" s="32"/>
      <c r="CH1481" s="32"/>
      <c r="CI1481" s="32"/>
      <c r="CJ1481" s="32"/>
      <c r="CK1481" s="32"/>
      <c r="CL1481" s="32"/>
      <c r="CM1481" s="32"/>
      <c r="CN1481" s="32"/>
      <c r="CO1481" s="32"/>
      <c r="CP1481" s="32"/>
      <c r="CQ1481" s="32"/>
      <c r="CR1481" s="32"/>
      <c r="CS1481" s="32"/>
      <c r="CT1481" s="32"/>
      <c r="CU1481" s="32"/>
      <c r="CV1481" s="32"/>
      <c r="CW1481" s="32"/>
      <c r="CX1481" s="32"/>
      <c r="CY1481" s="32"/>
      <c r="CZ1481" s="32"/>
      <c r="DA1481" s="32"/>
      <c r="DB1481" s="32"/>
      <c r="DC1481" s="32"/>
      <c r="DD1481" s="32"/>
      <c r="DE1481" s="32"/>
      <c r="DF1481" s="32"/>
      <c r="DG1481" s="32"/>
      <c r="DH1481" s="32"/>
      <c r="DI1481" s="32"/>
      <c r="DJ1481" s="32"/>
      <c r="DK1481" s="32"/>
      <c r="DL1481" s="32"/>
      <c r="DM1481" s="32"/>
      <c r="DN1481" s="32"/>
      <c r="DO1481" s="32"/>
      <c r="DP1481" s="32"/>
      <c r="DQ1481" s="32"/>
      <c r="DR1481" s="32"/>
      <c r="DS1481" s="32"/>
      <c r="DT1481" s="32"/>
      <c r="DU1481" s="32"/>
      <c r="DV1481" s="32"/>
      <c r="DW1481" s="32"/>
      <c r="DX1481" s="32"/>
      <c r="DY1481" s="32"/>
      <c r="DZ1481" s="32"/>
      <c r="EA1481" s="32"/>
      <c r="EB1481" s="32"/>
      <c r="EC1481" s="32"/>
      <c r="ED1481" s="32"/>
      <c r="EE1481" s="32"/>
      <c r="EF1481" s="32"/>
      <c r="EG1481" s="32"/>
      <c r="EH1481" s="32"/>
      <c r="EI1481" s="32"/>
      <c r="EJ1481" s="32"/>
      <c r="EK1481" s="32"/>
      <c r="EL1481" s="32"/>
      <c r="EM1481" s="32"/>
      <c r="EN1481" s="32"/>
      <c r="EO1481" s="32"/>
      <c r="EP1481" s="32"/>
      <c r="EQ1481" s="32"/>
      <c r="ER1481" s="32"/>
      <c r="ES1481" s="32"/>
      <c r="ET1481" s="32"/>
      <c r="EU1481" s="32"/>
      <c r="EV1481" s="32"/>
      <c r="EW1481" s="32"/>
      <c r="EX1481" s="32"/>
      <c r="EY1481" s="32"/>
      <c r="EZ1481" s="32"/>
      <c r="FA1481" s="32"/>
      <c r="FB1481" s="32"/>
      <c r="FC1481" s="32"/>
      <c r="FD1481" s="32"/>
      <c r="FE1481" s="32"/>
      <c r="FF1481" s="32"/>
      <c r="FG1481" s="32"/>
      <c r="FH1481" s="32"/>
      <c r="FI1481" s="32"/>
      <c r="FJ1481" s="32"/>
      <c r="FK1481" s="32"/>
      <c r="FL1481" s="32"/>
      <c r="FM1481" s="32"/>
      <c r="FN1481" s="32"/>
      <c r="FO1481" s="32"/>
      <c r="FP1481" s="32"/>
      <c r="FQ1481" s="32"/>
      <c r="FR1481" s="32"/>
      <c r="FS1481" s="32"/>
      <c r="FT1481" s="32"/>
      <c r="FU1481" s="32"/>
      <c r="FV1481" s="32"/>
      <c r="FW1481" s="32"/>
      <c r="FX1481" s="32"/>
      <c r="FY1481" s="32"/>
      <c r="FZ1481" s="32"/>
      <c r="GA1481" s="32"/>
      <c r="GB1481" s="32"/>
      <c r="GC1481" s="32"/>
      <c r="GD1481" s="32"/>
      <c r="GE1481" s="32"/>
      <c r="GF1481" s="32"/>
      <c r="GG1481" s="32"/>
      <c r="GH1481" s="32"/>
      <c r="GI1481" s="32"/>
      <c r="GJ1481" s="32"/>
      <c r="GK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</row>
    <row r="1482" s="1" customFormat="1" customHeight="1" spans="1:13">
      <c r="A1482" s="8">
        <v>1481</v>
      </c>
      <c r="B1482" s="8" t="s">
        <v>1742</v>
      </c>
      <c r="C1482" s="8" t="s">
        <v>14</v>
      </c>
      <c r="D1482" s="8" t="s">
        <v>24</v>
      </c>
      <c r="E1482" s="8" t="s">
        <v>122</v>
      </c>
      <c r="F1482" s="8">
        <v>1</v>
      </c>
      <c r="G1482" s="10">
        <v>280</v>
      </c>
      <c r="H1482" s="8">
        <f t="shared" si="46"/>
        <v>280</v>
      </c>
      <c r="I1482" s="8"/>
      <c r="J1482" s="8">
        <f t="shared" si="47"/>
        <v>280</v>
      </c>
      <c r="K1482" s="33"/>
      <c r="L1482" s="8" t="s">
        <v>1278</v>
      </c>
      <c r="M1482" s="8" t="s">
        <v>1721</v>
      </c>
    </row>
    <row r="1483" s="1" customFormat="1" customHeight="1" spans="1:13">
      <c r="A1483" s="8">
        <v>1482</v>
      </c>
      <c r="B1483" s="8" t="s">
        <v>1743</v>
      </c>
      <c r="C1483" s="8" t="s">
        <v>14</v>
      </c>
      <c r="D1483" s="8" t="s">
        <v>172</v>
      </c>
      <c r="E1483" s="8" t="s">
        <v>32</v>
      </c>
      <c r="F1483" s="8">
        <v>1</v>
      </c>
      <c r="G1483" s="14">
        <v>400</v>
      </c>
      <c r="H1483" s="8">
        <f t="shared" si="46"/>
        <v>400</v>
      </c>
      <c r="I1483" s="8"/>
      <c r="J1483" s="8">
        <f t="shared" si="47"/>
        <v>400</v>
      </c>
      <c r="K1483" s="33"/>
      <c r="L1483" s="8" t="s">
        <v>1278</v>
      </c>
      <c r="M1483" s="8" t="s">
        <v>1721</v>
      </c>
    </row>
    <row r="1484" s="1" customFormat="1" customHeight="1" spans="1:13">
      <c r="A1484" s="8">
        <v>1483</v>
      </c>
      <c r="B1484" s="100" t="s">
        <v>1744</v>
      </c>
      <c r="C1484" s="100" t="s">
        <v>14</v>
      </c>
      <c r="D1484" s="9" t="s">
        <v>24</v>
      </c>
      <c r="E1484" s="100" t="s">
        <v>32</v>
      </c>
      <c r="F1484" s="100">
        <v>2</v>
      </c>
      <c r="G1484" s="14">
        <v>400</v>
      </c>
      <c r="H1484" s="8">
        <f t="shared" si="46"/>
        <v>800</v>
      </c>
      <c r="I1484" s="25"/>
      <c r="J1484" s="8">
        <f t="shared" si="47"/>
        <v>800</v>
      </c>
      <c r="K1484" s="179" t="s">
        <v>1745</v>
      </c>
      <c r="L1484" s="8" t="s">
        <v>1278</v>
      </c>
      <c r="M1484" s="8" t="s">
        <v>1721</v>
      </c>
    </row>
    <row r="1485" s="3" customFormat="1" customHeight="1" spans="1:238">
      <c r="A1485" s="8">
        <v>1484</v>
      </c>
      <c r="B1485" s="8" t="s">
        <v>1746</v>
      </c>
      <c r="C1485" s="8" t="s">
        <v>14</v>
      </c>
      <c r="D1485" s="7" t="s">
        <v>46</v>
      </c>
      <c r="E1485" s="8" t="s">
        <v>32</v>
      </c>
      <c r="F1485" s="8">
        <v>1</v>
      </c>
      <c r="G1485" s="14">
        <v>400</v>
      </c>
      <c r="H1485" s="8">
        <f t="shared" si="46"/>
        <v>400</v>
      </c>
      <c r="I1485" s="8"/>
      <c r="J1485" s="8">
        <f t="shared" si="47"/>
        <v>400</v>
      </c>
      <c r="K1485" s="33"/>
      <c r="L1485" s="8" t="s">
        <v>1278</v>
      </c>
      <c r="M1485" s="8" t="s">
        <v>1721</v>
      </c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32"/>
      <c r="AP1485" s="32"/>
      <c r="AQ1485" s="32"/>
      <c r="AR1485" s="32"/>
      <c r="AS1485" s="32"/>
      <c r="AT1485" s="32"/>
      <c r="AU1485" s="32"/>
      <c r="AV1485" s="32"/>
      <c r="AW1485" s="32"/>
      <c r="AX1485" s="32"/>
      <c r="AY1485" s="32"/>
      <c r="AZ1485" s="32"/>
      <c r="BA1485" s="32"/>
      <c r="BB1485" s="32"/>
      <c r="BC1485" s="32"/>
      <c r="BD1485" s="32"/>
      <c r="BE1485" s="32"/>
      <c r="BF1485" s="32"/>
      <c r="BG1485" s="32"/>
      <c r="BH1485" s="32"/>
      <c r="BI1485" s="32"/>
      <c r="BJ1485" s="32"/>
      <c r="BK1485" s="32"/>
      <c r="BL1485" s="32"/>
      <c r="BM1485" s="32"/>
      <c r="BN1485" s="32"/>
      <c r="BO1485" s="32"/>
      <c r="BP1485" s="32"/>
      <c r="BQ1485" s="32"/>
      <c r="BR1485" s="32"/>
      <c r="BS1485" s="32"/>
      <c r="BT1485" s="32"/>
      <c r="BU1485" s="32"/>
      <c r="BV1485" s="32"/>
      <c r="BW1485" s="32"/>
      <c r="BX1485" s="32"/>
      <c r="BY1485" s="32"/>
      <c r="BZ1485" s="32"/>
      <c r="CA1485" s="32"/>
      <c r="CB1485" s="32"/>
      <c r="CC1485" s="32"/>
      <c r="CD1485" s="32"/>
      <c r="CE1485" s="32"/>
      <c r="CF1485" s="32"/>
      <c r="CG1485" s="32"/>
      <c r="CH1485" s="32"/>
      <c r="CI1485" s="32"/>
      <c r="CJ1485" s="32"/>
      <c r="CK1485" s="32"/>
      <c r="CL1485" s="32"/>
      <c r="CM1485" s="32"/>
      <c r="CN1485" s="32"/>
      <c r="CO1485" s="32"/>
      <c r="CP1485" s="32"/>
      <c r="CQ1485" s="32"/>
      <c r="CR1485" s="32"/>
      <c r="CS1485" s="32"/>
      <c r="CT1485" s="32"/>
      <c r="CU1485" s="32"/>
      <c r="CV1485" s="32"/>
      <c r="CW1485" s="32"/>
      <c r="CX1485" s="32"/>
      <c r="CY1485" s="32"/>
      <c r="CZ1485" s="32"/>
      <c r="DA1485" s="32"/>
      <c r="DB1485" s="32"/>
      <c r="DC1485" s="32"/>
      <c r="DD1485" s="32"/>
      <c r="DE1485" s="32"/>
      <c r="DF1485" s="32"/>
      <c r="DG1485" s="32"/>
      <c r="DH1485" s="32"/>
      <c r="DI1485" s="32"/>
      <c r="DJ1485" s="32"/>
      <c r="DK1485" s="32"/>
      <c r="DL1485" s="32"/>
      <c r="DM1485" s="32"/>
      <c r="DN1485" s="32"/>
      <c r="DO1485" s="32"/>
      <c r="DP1485" s="32"/>
      <c r="DQ1485" s="32"/>
      <c r="DR1485" s="32"/>
      <c r="DS1485" s="32"/>
      <c r="DT1485" s="32"/>
      <c r="DU1485" s="32"/>
      <c r="DV1485" s="32"/>
      <c r="DW1485" s="32"/>
      <c r="DX1485" s="32"/>
      <c r="DY1485" s="32"/>
      <c r="DZ1485" s="32"/>
      <c r="EA1485" s="32"/>
      <c r="EB1485" s="32"/>
      <c r="EC1485" s="32"/>
      <c r="ED1485" s="32"/>
      <c r="EE1485" s="32"/>
      <c r="EF1485" s="32"/>
      <c r="EG1485" s="32"/>
      <c r="EH1485" s="32"/>
      <c r="EI1485" s="32"/>
      <c r="EJ1485" s="32"/>
      <c r="EK1485" s="32"/>
      <c r="EL1485" s="32"/>
      <c r="EM1485" s="32"/>
      <c r="EN1485" s="32"/>
      <c r="EO1485" s="32"/>
      <c r="EP1485" s="32"/>
      <c r="EQ1485" s="32"/>
      <c r="ER1485" s="32"/>
      <c r="ES1485" s="32"/>
      <c r="ET1485" s="32"/>
      <c r="EU1485" s="32"/>
      <c r="EV1485" s="32"/>
      <c r="EW1485" s="32"/>
      <c r="EX1485" s="32"/>
      <c r="EY1485" s="32"/>
      <c r="EZ1485" s="32"/>
      <c r="FA1485" s="32"/>
      <c r="FB1485" s="32"/>
      <c r="FC1485" s="32"/>
      <c r="FD1485" s="32"/>
      <c r="FE1485" s="32"/>
      <c r="FF1485" s="32"/>
      <c r="FG1485" s="32"/>
      <c r="FH1485" s="32"/>
      <c r="FI1485" s="32"/>
      <c r="FJ1485" s="32"/>
      <c r="FK1485" s="32"/>
      <c r="FL1485" s="32"/>
      <c r="FM1485" s="32"/>
      <c r="FN1485" s="32"/>
      <c r="FO1485" s="32"/>
      <c r="FP1485" s="32"/>
      <c r="FQ1485" s="32"/>
      <c r="FR1485" s="32"/>
      <c r="FS1485" s="32"/>
      <c r="FT1485" s="32"/>
      <c r="FU1485" s="32"/>
      <c r="FV1485" s="32"/>
      <c r="FW1485" s="32"/>
      <c r="FX1485" s="32"/>
      <c r="FY1485" s="32"/>
      <c r="FZ1485" s="32"/>
      <c r="GA1485" s="32"/>
      <c r="GB1485" s="32"/>
      <c r="GC1485" s="32"/>
      <c r="GD1485" s="32"/>
      <c r="GE1485" s="32"/>
      <c r="GF1485" s="32"/>
      <c r="GG1485" s="32"/>
      <c r="GH1485" s="32"/>
      <c r="GI1485" s="32"/>
      <c r="GJ1485" s="32"/>
      <c r="GK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</row>
    <row r="1486" s="1" customFormat="1" customHeight="1" spans="1:13">
      <c r="A1486" s="8">
        <v>1485</v>
      </c>
      <c r="B1486" s="8" t="s">
        <v>1747</v>
      </c>
      <c r="C1486" s="8" t="s">
        <v>14</v>
      </c>
      <c r="D1486" s="7" t="s">
        <v>46</v>
      </c>
      <c r="E1486" s="8" t="s">
        <v>122</v>
      </c>
      <c r="F1486" s="8">
        <v>1</v>
      </c>
      <c r="G1486" s="10">
        <v>280</v>
      </c>
      <c r="H1486" s="8">
        <f t="shared" si="46"/>
        <v>280</v>
      </c>
      <c r="I1486" s="8"/>
      <c r="J1486" s="8">
        <f t="shared" si="47"/>
        <v>280</v>
      </c>
      <c r="K1486" s="33"/>
      <c r="L1486" s="8" t="s">
        <v>1278</v>
      </c>
      <c r="M1486" s="8" t="s">
        <v>1721</v>
      </c>
    </row>
    <row r="1487" s="1" customFormat="1" customHeight="1" spans="1:13">
      <c r="A1487" s="8">
        <v>1486</v>
      </c>
      <c r="B1487" s="8" t="s">
        <v>389</v>
      </c>
      <c r="C1487" s="8" t="s">
        <v>14</v>
      </c>
      <c r="D1487" s="8" t="s">
        <v>24</v>
      </c>
      <c r="E1487" s="8" t="s">
        <v>122</v>
      </c>
      <c r="F1487" s="8">
        <v>1</v>
      </c>
      <c r="G1487" s="10">
        <v>280</v>
      </c>
      <c r="H1487" s="8">
        <f t="shared" si="46"/>
        <v>280</v>
      </c>
      <c r="I1487" s="8"/>
      <c r="J1487" s="8">
        <f t="shared" si="47"/>
        <v>280</v>
      </c>
      <c r="K1487" s="33"/>
      <c r="L1487" s="8" t="s">
        <v>1278</v>
      </c>
      <c r="M1487" s="8" t="s">
        <v>1721</v>
      </c>
    </row>
    <row r="1488" s="1" customFormat="1" customHeight="1" spans="1:13">
      <c r="A1488" s="8">
        <v>1487</v>
      </c>
      <c r="B1488" s="8" t="s">
        <v>1748</v>
      </c>
      <c r="C1488" s="8" t="s">
        <v>26</v>
      </c>
      <c r="D1488" s="11" t="s">
        <v>24</v>
      </c>
      <c r="E1488" s="8" t="s">
        <v>32</v>
      </c>
      <c r="F1488" s="8">
        <v>1</v>
      </c>
      <c r="G1488" s="14">
        <v>400</v>
      </c>
      <c r="H1488" s="8">
        <f t="shared" si="46"/>
        <v>400</v>
      </c>
      <c r="I1488" s="8"/>
      <c r="J1488" s="8">
        <f t="shared" si="47"/>
        <v>400</v>
      </c>
      <c r="K1488" s="33"/>
      <c r="L1488" s="8" t="s">
        <v>1278</v>
      </c>
      <c r="M1488" s="8" t="s">
        <v>1721</v>
      </c>
    </row>
    <row r="1489" customFormat="1" customHeight="1" spans="1:238">
      <c r="A1489" s="8">
        <v>1488</v>
      </c>
      <c r="B1489" s="8" t="s">
        <v>1749</v>
      </c>
      <c r="C1489" s="8" t="s">
        <v>14</v>
      </c>
      <c r="D1489" s="8" t="s">
        <v>172</v>
      </c>
      <c r="E1489" s="8" t="s">
        <v>32</v>
      </c>
      <c r="F1489" s="8">
        <v>1</v>
      </c>
      <c r="G1489" s="14">
        <v>400</v>
      </c>
      <c r="H1489" s="8">
        <f t="shared" si="46"/>
        <v>400</v>
      </c>
      <c r="I1489" s="8"/>
      <c r="J1489" s="8">
        <f t="shared" si="47"/>
        <v>400</v>
      </c>
      <c r="K1489" s="33"/>
      <c r="L1489" s="8" t="s">
        <v>1278</v>
      </c>
      <c r="M1489" s="8" t="s">
        <v>1721</v>
      </c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</row>
    <row r="1490" s="1" customFormat="1" customHeight="1" spans="1:237">
      <c r="A1490" s="8">
        <v>1489</v>
      </c>
      <c r="B1490" s="8" t="s">
        <v>1750</v>
      </c>
      <c r="C1490" s="8" t="s">
        <v>26</v>
      </c>
      <c r="D1490" s="8" t="s">
        <v>172</v>
      </c>
      <c r="E1490" s="8" t="s">
        <v>22</v>
      </c>
      <c r="F1490" s="8">
        <v>1</v>
      </c>
      <c r="G1490" s="10">
        <v>450</v>
      </c>
      <c r="H1490" s="8">
        <f t="shared" si="46"/>
        <v>450</v>
      </c>
      <c r="I1490" s="25"/>
      <c r="J1490" s="8">
        <f t="shared" si="47"/>
        <v>450</v>
      </c>
      <c r="K1490" s="33"/>
      <c r="L1490" s="8" t="s">
        <v>1278</v>
      </c>
      <c r="M1490" s="8" t="s">
        <v>1721</v>
      </c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</row>
    <row r="1491" customFormat="1" customHeight="1" spans="1:238">
      <c r="A1491" s="8">
        <v>1490</v>
      </c>
      <c r="B1491" s="132" t="s">
        <v>1751</v>
      </c>
      <c r="C1491" s="132" t="s">
        <v>26</v>
      </c>
      <c r="D1491" s="9" t="s">
        <v>21</v>
      </c>
      <c r="E1491" s="8" t="s">
        <v>32</v>
      </c>
      <c r="F1491" s="132">
        <v>1</v>
      </c>
      <c r="G1491" s="14">
        <v>400</v>
      </c>
      <c r="H1491" s="8">
        <f t="shared" si="46"/>
        <v>400</v>
      </c>
      <c r="I1491" s="25"/>
      <c r="J1491" s="8">
        <f t="shared" si="47"/>
        <v>400</v>
      </c>
      <c r="K1491" s="162"/>
      <c r="L1491" s="8" t="s">
        <v>1278</v>
      </c>
      <c r="M1491" s="8" t="s">
        <v>1721</v>
      </c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32"/>
      <c r="BC1491" s="32"/>
      <c r="BD1491" s="32"/>
      <c r="BE1491" s="32"/>
      <c r="BF1491" s="32"/>
      <c r="BG1491" s="32"/>
      <c r="BH1491" s="32"/>
      <c r="BI1491" s="32"/>
      <c r="BJ1491" s="32"/>
      <c r="BK1491" s="32"/>
      <c r="BL1491" s="32"/>
      <c r="BM1491" s="32"/>
      <c r="BN1491" s="32"/>
      <c r="BO1491" s="32"/>
      <c r="BP1491" s="32"/>
      <c r="BQ1491" s="32"/>
      <c r="BR1491" s="32"/>
      <c r="BS1491" s="32"/>
      <c r="BT1491" s="32"/>
      <c r="BU1491" s="32"/>
      <c r="BV1491" s="32"/>
      <c r="BW1491" s="32"/>
      <c r="BX1491" s="32"/>
      <c r="BY1491" s="32"/>
      <c r="BZ1491" s="32"/>
      <c r="CA1491" s="32"/>
      <c r="CB1491" s="32"/>
      <c r="CC1491" s="32"/>
      <c r="CD1491" s="32"/>
      <c r="CE1491" s="32"/>
      <c r="CF1491" s="32"/>
      <c r="CG1491" s="32"/>
      <c r="CH1491" s="32"/>
      <c r="CI1491" s="32"/>
      <c r="CJ1491" s="32"/>
      <c r="CK1491" s="32"/>
      <c r="CL1491" s="32"/>
      <c r="CM1491" s="32"/>
      <c r="CN1491" s="32"/>
      <c r="CO1491" s="32"/>
      <c r="CP1491" s="32"/>
      <c r="CQ1491" s="32"/>
      <c r="CR1491" s="32"/>
      <c r="CS1491" s="32"/>
      <c r="CT1491" s="32"/>
      <c r="CU1491" s="32"/>
      <c r="CV1491" s="32"/>
      <c r="CW1491" s="32"/>
      <c r="CX1491" s="32"/>
      <c r="CY1491" s="32"/>
      <c r="CZ1491" s="32"/>
      <c r="DA1491" s="32"/>
      <c r="DB1491" s="32"/>
      <c r="DC1491" s="32"/>
      <c r="DD1491" s="32"/>
      <c r="DE1491" s="32"/>
      <c r="DF1491" s="32"/>
      <c r="DG1491" s="32"/>
      <c r="DH1491" s="32"/>
      <c r="DI1491" s="32"/>
      <c r="DJ1491" s="32"/>
      <c r="DK1491" s="32"/>
      <c r="DL1491" s="32"/>
      <c r="DM1491" s="32"/>
      <c r="DN1491" s="32"/>
      <c r="DO1491" s="32"/>
      <c r="DP1491" s="32"/>
      <c r="DQ1491" s="32"/>
      <c r="DR1491" s="32"/>
      <c r="DS1491" s="32"/>
      <c r="DT1491" s="32"/>
      <c r="DU1491" s="32"/>
      <c r="DV1491" s="32"/>
      <c r="DW1491" s="32"/>
      <c r="DX1491" s="32"/>
      <c r="DY1491" s="32"/>
      <c r="DZ1491" s="32"/>
      <c r="EA1491" s="32"/>
      <c r="EB1491" s="32"/>
      <c r="EC1491" s="32"/>
      <c r="ED1491" s="32"/>
      <c r="EE1491" s="32"/>
      <c r="EF1491" s="32"/>
      <c r="EG1491" s="32"/>
      <c r="EH1491" s="32"/>
      <c r="EI1491" s="32"/>
      <c r="EJ1491" s="32"/>
      <c r="EK1491" s="32"/>
      <c r="EL1491" s="32"/>
      <c r="EM1491" s="32"/>
      <c r="EN1491" s="32"/>
      <c r="EO1491" s="32"/>
      <c r="EP1491" s="32"/>
      <c r="EQ1491" s="32"/>
      <c r="ER1491" s="32"/>
      <c r="ES1491" s="32"/>
      <c r="ET1491" s="32"/>
      <c r="EU1491" s="32"/>
      <c r="EV1491" s="32"/>
      <c r="EW1491" s="32"/>
      <c r="EX1491" s="32"/>
      <c r="EY1491" s="32"/>
      <c r="EZ1491" s="32"/>
      <c r="FA1491" s="32"/>
      <c r="FB1491" s="32"/>
      <c r="FC1491" s="32"/>
      <c r="FD1491" s="32"/>
      <c r="FE1491" s="32"/>
      <c r="FF1491" s="32"/>
      <c r="FG1491" s="32"/>
      <c r="FH1491" s="32"/>
      <c r="FI1491" s="32"/>
      <c r="FJ1491" s="32"/>
      <c r="FK1491" s="32"/>
      <c r="FL1491" s="32"/>
      <c r="FM1491" s="32"/>
      <c r="FN1491" s="32"/>
      <c r="FO1491" s="32"/>
      <c r="FP1491" s="32"/>
      <c r="FQ1491" s="32"/>
      <c r="FR1491" s="32"/>
      <c r="FS1491" s="32"/>
      <c r="FT1491" s="32"/>
      <c r="FU1491" s="32"/>
      <c r="FV1491" s="32"/>
      <c r="FW1491" s="32"/>
      <c r="FX1491" s="32"/>
      <c r="FY1491" s="32"/>
      <c r="FZ1491" s="32"/>
      <c r="GA1491" s="32"/>
      <c r="GB1491" s="32"/>
      <c r="GC1491" s="32"/>
      <c r="GD1491" s="32"/>
      <c r="GE1491" s="32"/>
      <c r="GF1491" s="32"/>
      <c r="GG1491" s="32"/>
      <c r="GH1491" s="32"/>
      <c r="GI1491" s="32"/>
      <c r="GJ1491" s="32"/>
      <c r="GK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</row>
    <row r="1492" s="1" customFormat="1" customHeight="1" spans="1:207">
      <c r="A1492" s="8">
        <v>1491</v>
      </c>
      <c r="B1492" s="21" t="s">
        <v>1752</v>
      </c>
      <c r="C1492" s="8" t="s">
        <v>14</v>
      </c>
      <c r="D1492" s="8" t="s">
        <v>24</v>
      </c>
      <c r="E1492" s="8" t="s">
        <v>32</v>
      </c>
      <c r="F1492" s="8">
        <v>2</v>
      </c>
      <c r="G1492" s="14">
        <v>400</v>
      </c>
      <c r="H1492" s="8">
        <f t="shared" si="46"/>
        <v>800</v>
      </c>
      <c r="I1492" s="8"/>
      <c r="J1492" s="8">
        <f t="shared" si="47"/>
        <v>800</v>
      </c>
      <c r="K1492" s="33" t="s">
        <v>1753</v>
      </c>
      <c r="L1492" s="8" t="s">
        <v>1278</v>
      </c>
      <c r="M1492" s="8" t="s">
        <v>1721</v>
      </c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  <c r="AW1492" s="32"/>
      <c r="AX1492" s="32"/>
      <c r="AY1492" s="32"/>
      <c r="AZ1492" s="32"/>
      <c r="BA1492" s="32"/>
      <c r="BB1492" s="32"/>
      <c r="BC1492" s="32"/>
      <c r="BD1492" s="32"/>
      <c r="BE1492" s="32"/>
      <c r="BF1492" s="32"/>
      <c r="BG1492" s="32"/>
      <c r="BH1492" s="32"/>
      <c r="BI1492" s="32"/>
      <c r="BJ1492" s="32"/>
      <c r="BK1492" s="32"/>
      <c r="BL1492" s="32"/>
      <c r="BM1492" s="32"/>
      <c r="BN1492" s="32"/>
      <c r="BO1492" s="32"/>
      <c r="BP1492" s="32"/>
      <c r="BQ1492" s="32"/>
      <c r="BR1492" s="32"/>
      <c r="BS1492" s="32"/>
      <c r="BT1492" s="32"/>
      <c r="BU1492" s="32"/>
      <c r="BV1492" s="32"/>
      <c r="BW1492" s="32"/>
      <c r="BX1492" s="32"/>
      <c r="BY1492" s="32"/>
      <c r="BZ1492" s="32"/>
      <c r="CA1492" s="32"/>
      <c r="CB1492" s="32"/>
      <c r="CC1492" s="32"/>
      <c r="CD1492" s="32"/>
      <c r="CE1492" s="32"/>
      <c r="CF1492" s="32"/>
      <c r="CG1492" s="32"/>
      <c r="CH1492" s="32"/>
      <c r="CI1492" s="32"/>
      <c r="CJ1492" s="32"/>
      <c r="CK1492" s="32"/>
      <c r="CL1492" s="32"/>
      <c r="CM1492" s="32"/>
      <c r="CN1492" s="32"/>
      <c r="CO1492" s="32"/>
      <c r="CP1492" s="32"/>
      <c r="CQ1492" s="32"/>
      <c r="CR1492" s="32"/>
      <c r="CS1492" s="32"/>
      <c r="CT1492" s="32"/>
      <c r="CU1492" s="32"/>
      <c r="CV1492" s="32"/>
      <c r="CW1492" s="32"/>
      <c r="CX1492" s="32"/>
      <c r="CY1492" s="32"/>
      <c r="CZ1492" s="32"/>
      <c r="DA1492" s="32"/>
      <c r="DB1492" s="32"/>
      <c r="DC1492" s="32"/>
      <c r="DD1492" s="32"/>
      <c r="DE1492" s="32"/>
      <c r="DF1492" s="32"/>
      <c r="DG1492" s="32"/>
      <c r="DH1492" s="32"/>
      <c r="DI1492" s="32"/>
      <c r="DJ1492" s="32"/>
      <c r="DK1492" s="32"/>
      <c r="DL1492" s="32"/>
      <c r="DM1492" s="32"/>
      <c r="DN1492" s="32"/>
      <c r="DO1492" s="32"/>
      <c r="DP1492" s="32"/>
      <c r="DQ1492" s="32"/>
      <c r="DR1492" s="32"/>
      <c r="DS1492" s="32"/>
      <c r="DT1492" s="32"/>
      <c r="DU1492" s="32"/>
      <c r="DV1492" s="32"/>
      <c r="DW1492" s="32"/>
      <c r="DX1492" s="32"/>
      <c r="DY1492" s="32"/>
      <c r="DZ1492" s="32"/>
      <c r="EA1492" s="32"/>
      <c r="EB1492" s="32"/>
      <c r="EC1492" s="32"/>
      <c r="ED1492" s="32"/>
      <c r="EE1492" s="32"/>
      <c r="EF1492" s="32"/>
      <c r="EG1492" s="32"/>
      <c r="EH1492" s="32"/>
      <c r="EI1492" s="32"/>
      <c r="EJ1492" s="32"/>
      <c r="EK1492" s="32"/>
      <c r="EL1492" s="32"/>
      <c r="EM1492" s="32"/>
      <c r="EN1492" s="32"/>
      <c r="EO1492" s="32"/>
      <c r="EP1492" s="32"/>
      <c r="EQ1492" s="32"/>
      <c r="ER1492" s="32"/>
      <c r="ES1492" s="32"/>
      <c r="ET1492" s="32"/>
      <c r="EU1492" s="32"/>
      <c r="EV1492" s="32"/>
      <c r="EW1492" s="32"/>
      <c r="EX1492" s="32"/>
      <c r="EY1492" s="32"/>
      <c r="EZ1492" s="32"/>
      <c r="FA1492" s="32"/>
      <c r="FB1492" s="32"/>
      <c r="FC1492" s="32"/>
      <c r="FD1492" s="32"/>
      <c r="FE1492" s="32"/>
      <c r="FF1492" s="32"/>
      <c r="FG1492" s="32"/>
      <c r="FH1492" s="32"/>
      <c r="FI1492" s="32"/>
      <c r="FJ1492" s="32"/>
      <c r="FK1492" s="32"/>
      <c r="FL1492" s="32"/>
      <c r="FM1492" s="32"/>
      <c r="FN1492" s="32"/>
      <c r="FO1492" s="32"/>
      <c r="FP1492" s="32"/>
      <c r="FQ1492" s="32"/>
      <c r="FR1492" s="32"/>
      <c r="FS1492" s="32"/>
      <c r="FT1492" s="32"/>
      <c r="FU1492" s="32"/>
      <c r="FV1492" s="32"/>
      <c r="FW1492" s="32"/>
      <c r="FX1492" s="32"/>
      <c r="FY1492" s="32"/>
      <c r="FZ1492" s="32"/>
      <c r="GA1492" s="32"/>
      <c r="GB1492" s="32"/>
      <c r="GC1492" s="32"/>
      <c r="GD1492" s="32"/>
      <c r="GE1492" s="32"/>
      <c r="GF1492" s="32"/>
      <c r="GG1492" s="32"/>
      <c r="GH1492" s="32"/>
      <c r="GI1492" s="32"/>
      <c r="GJ1492" s="32"/>
      <c r="GK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</row>
    <row r="1493" s="1" customFormat="1" customHeight="1" spans="1:207">
      <c r="A1493" s="8">
        <v>1492</v>
      </c>
      <c r="B1493" s="183" t="s">
        <v>1754</v>
      </c>
      <c r="C1493" s="183" t="s">
        <v>14</v>
      </c>
      <c r="D1493" s="12" t="s">
        <v>24</v>
      </c>
      <c r="E1493" s="183" t="s">
        <v>32</v>
      </c>
      <c r="F1493" s="174">
        <v>1</v>
      </c>
      <c r="G1493" s="14">
        <v>400</v>
      </c>
      <c r="H1493" s="8">
        <f t="shared" si="46"/>
        <v>400</v>
      </c>
      <c r="I1493" s="25"/>
      <c r="J1493" s="8">
        <f t="shared" si="47"/>
        <v>400</v>
      </c>
      <c r="K1493" s="181"/>
      <c r="L1493" s="8" t="s">
        <v>1278</v>
      </c>
      <c r="M1493" s="8" t="s">
        <v>1755</v>
      </c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  <c r="AW1493" s="32"/>
      <c r="AX1493" s="32"/>
      <c r="AY1493" s="32"/>
      <c r="AZ1493" s="32"/>
      <c r="BA1493" s="32"/>
      <c r="BB1493" s="32"/>
      <c r="BC1493" s="32"/>
      <c r="BD1493" s="32"/>
      <c r="BE1493" s="32"/>
      <c r="BF1493" s="32"/>
      <c r="BG1493" s="32"/>
      <c r="BH1493" s="32"/>
      <c r="BI1493" s="32"/>
      <c r="BJ1493" s="32"/>
      <c r="BK1493" s="32"/>
      <c r="BL1493" s="32"/>
      <c r="BM1493" s="32"/>
      <c r="BN1493" s="32"/>
      <c r="BO1493" s="32"/>
      <c r="BP1493" s="32"/>
      <c r="BQ1493" s="32"/>
      <c r="BR1493" s="32"/>
      <c r="BS1493" s="32"/>
      <c r="BT1493" s="32"/>
      <c r="BU1493" s="32"/>
      <c r="BV1493" s="32"/>
      <c r="BW1493" s="32"/>
      <c r="BX1493" s="32"/>
      <c r="BY1493" s="32"/>
      <c r="BZ1493" s="32"/>
      <c r="CA1493" s="32"/>
      <c r="CB1493" s="32"/>
      <c r="CC1493" s="32"/>
      <c r="CD1493" s="32"/>
      <c r="CE1493" s="32"/>
      <c r="CF1493" s="32"/>
      <c r="CG1493" s="32"/>
      <c r="CH1493" s="32"/>
      <c r="CI1493" s="32"/>
      <c r="CJ1493" s="32"/>
      <c r="CK1493" s="32"/>
      <c r="CL1493" s="32"/>
      <c r="CM1493" s="32"/>
      <c r="CN1493" s="32"/>
      <c r="CO1493" s="32"/>
      <c r="CP1493" s="32"/>
      <c r="CQ1493" s="32"/>
      <c r="CR1493" s="32"/>
      <c r="CS1493" s="32"/>
      <c r="CT1493" s="32"/>
      <c r="CU1493" s="32"/>
      <c r="CV1493" s="32"/>
      <c r="CW1493" s="32"/>
      <c r="CX1493" s="32"/>
      <c r="CY1493" s="32"/>
      <c r="CZ1493" s="32"/>
      <c r="DA1493" s="32"/>
      <c r="DB1493" s="32"/>
      <c r="DC1493" s="32"/>
      <c r="DD1493" s="32"/>
      <c r="DE1493" s="32"/>
      <c r="DF1493" s="32"/>
      <c r="DG1493" s="32"/>
      <c r="DH1493" s="32"/>
      <c r="DI1493" s="32"/>
      <c r="DJ1493" s="32"/>
      <c r="DK1493" s="32"/>
      <c r="DL1493" s="32"/>
      <c r="DM1493" s="32"/>
      <c r="DN1493" s="32"/>
      <c r="DO1493" s="32"/>
      <c r="DP1493" s="32"/>
      <c r="DQ1493" s="32"/>
      <c r="DR1493" s="32"/>
      <c r="DS1493" s="32"/>
      <c r="DT1493" s="32"/>
      <c r="DU1493" s="32"/>
      <c r="DV1493" s="32"/>
      <c r="DW1493" s="32"/>
      <c r="DX1493" s="32"/>
      <c r="DY1493" s="32"/>
      <c r="DZ1493" s="32"/>
      <c r="EA1493" s="32"/>
      <c r="EB1493" s="32"/>
      <c r="EC1493" s="32"/>
      <c r="ED1493" s="32"/>
      <c r="EE1493" s="32"/>
      <c r="EF1493" s="32"/>
      <c r="EG1493" s="32"/>
      <c r="EH1493" s="32"/>
      <c r="EI1493" s="32"/>
      <c r="EJ1493" s="32"/>
      <c r="EK1493" s="32"/>
      <c r="EL1493" s="32"/>
      <c r="EM1493" s="32"/>
      <c r="EN1493" s="32"/>
      <c r="EO1493" s="32"/>
      <c r="EP1493" s="32"/>
      <c r="EQ1493" s="32"/>
      <c r="ER1493" s="32"/>
      <c r="ES1493" s="32"/>
      <c r="ET1493" s="32"/>
      <c r="EU1493" s="32"/>
      <c r="EV1493" s="32"/>
      <c r="EW1493" s="32"/>
      <c r="EX1493" s="32"/>
      <c r="EY1493" s="32"/>
      <c r="EZ1493" s="32"/>
      <c r="FA1493" s="32"/>
      <c r="FB1493" s="32"/>
      <c r="FC1493" s="32"/>
      <c r="FD1493" s="32"/>
      <c r="FE1493" s="32"/>
      <c r="FF1493" s="32"/>
      <c r="FG1493" s="32"/>
      <c r="FH1493" s="32"/>
      <c r="FI1493" s="32"/>
      <c r="FJ1493" s="32"/>
      <c r="FK1493" s="32"/>
      <c r="FL1493" s="32"/>
      <c r="FM1493" s="32"/>
      <c r="FN1493" s="32"/>
      <c r="FO1493" s="32"/>
      <c r="FP1493" s="32"/>
      <c r="FQ1493" s="32"/>
      <c r="FR1493" s="32"/>
      <c r="FS1493" s="32"/>
      <c r="FT1493" s="32"/>
      <c r="FU1493" s="32"/>
      <c r="FV1493" s="32"/>
      <c r="FW1493" s="32"/>
      <c r="FX1493" s="32"/>
      <c r="FY1493" s="32"/>
      <c r="FZ1493" s="32"/>
      <c r="GA1493" s="32"/>
      <c r="GB1493" s="32"/>
      <c r="GC1493" s="32"/>
      <c r="GD1493" s="32"/>
      <c r="GE1493" s="32"/>
      <c r="GF1493" s="32"/>
      <c r="GG1493" s="32"/>
      <c r="GH1493" s="32"/>
      <c r="GI1493" s="32"/>
      <c r="GJ1493" s="32"/>
      <c r="GK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</row>
    <row r="1494" s="1" customFormat="1" customHeight="1" spans="1:207">
      <c r="A1494" s="8">
        <v>1493</v>
      </c>
      <c r="B1494" s="8" t="s">
        <v>1756</v>
      </c>
      <c r="C1494" s="8" t="s">
        <v>26</v>
      </c>
      <c r="D1494" s="8" t="s">
        <v>172</v>
      </c>
      <c r="E1494" s="8" t="s">
        <v>32</v>
      </c>
      <c r="F1494" s="8">
        <v>1</v>
      </c>
      <c r="G1494" s="14">
        <v>400</v>
      </c>
      <c r="H1494" s="8">
        <f t="shared" si="46"/>
        <v>400</v>
      </c>
      <c r="I1494" s="8"/>
      <c r="J1494" s="8">
        <f t="shared" si="47"/>
        <v>400</v>
      </c>
      <c r="K1494" s="33"/>
      <c r="L1494" s="8" t="s">
        <v>1278</v>
      </c>
      <c r="M1494" s="8" t="s">
        <v>1755</v>
      </c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  <c r="AW1494" s="32"/>
      <c r="AX1494" s="32"/>
      <c r="AY1494" s="32"/>
      <c r="AZ1494" s="32"/>
      <c r="BA1494" s="32"/>
      <c r="BB1494" s="32"/>
      <c r="BC1494" s="32"/>
      <c r="BD1494" s="32"/>
      <c r="BE1494" s="32"/>
      <c r="BF1494" s="32"/>
      <c r="BG1494" s="32"/>
      <c r="BH1494" s="32"/>
      <c r="BI1494" s="32"/>
      <c r="BJ1494" s="32"/>
      <c r="BK1494" s="32"/>
      <c r="BL1494" s="32"/>
      <c r="BM1494" s="32"/>
      <c r="BN1494" s="32"/>
      <c r="BO1494" s="32"/>
      <c r="BP1494" s="32"/>
      <c r="BQ1494" s="32"/>
      <c r="BR1494" s="32"/>
      <c r="BS1494" s="32"/>
      <c r="BT1494" s="32"/>
      <c r="BU1494" s="32"/>
      <c r="BV1494" s="32"/>
      <c r="BW1494" s="32"/>
      <c r="BX1494" s="32"/>
      <c r="BY1494" s="32"/>
      <c r="BZ1494" s="32"/>
      <c r="CA1494" s="32"/>
      <c r="CB1494" s="32"/>
      <c r="CC1494" s="32"/>
      <c r="CD1494" s="32"/>
      <c r="CE1494" s="32"/>
      <c r="CF1494" s="32"/>
      <c r="CG1494" s="32"/>
      <c r="CH1494" s="32"/>
      <c r="CI1494" s="32"/>
      <c r="CJ1494" s="32"/>
      <c r="CK1494" s="32"/>
      <c r="CL1494" s="32"/>
      <c r="CM1494" s="32"/>
      <c r="CN1494" s="32"/>
      <c r="CO1494" s="32"/>
      <c r="CP1494" s="32"/>
      <c r="CQ1494" s="32"/>
      <c r="CR1494" s="32"/>
      <c r="CS1494" s="32"/>
      <c r="CT1494" s="32"/>
      <c r="CU1494" s="32"/>
      <c r="CV1494" s="32"/>
      <c r="CW1494" s="32"/>
      <c r="CX1494" s="32"/>
      <c r="CY1494" s="32"/>
      <c r="CZ1494" s="32"/>
      <c r="DA1494" s="32"/>
      <c r="DB1494" s="32"/>
      <c r="DC1494" s="32"/>
      <c r="DD1494" s="32"/>
      <c r="DE1494" s="32"/>
      <c r="DF1494" s="32"/>
      <c r="DG1494" s="32"/>
      <c r="DH1494" s="32"/>
      <c r="DI1494" s="32"/>
      <c r="DJ1494" s="32"/>
      <c r="DK1494" s="32"/>
      <c r="DL1494" s="32"/>
      <c r="DM1494" s="32"/>
      <c r="DN1494" s="32"/>
      <c r="DO1494" s="32"/>
      <c r="DP1494" s="32"/>
      <c r="DQ1494" s="32"/>
      <c r="DR1494" s="32"/>
      <c r="DS1494" s="32"/>
      <c r="DT1494" s="32"/>
      <c r="DU1494" s="32"/>
      <c r="DV1494" s="32"/>
      <c r="DW1494" s="32"/>
      <c r="DX1494" s="32"/>
      <c r="DY1494" s="32"/>
      <c r="DZ1494" s="32"/>
      <c r="EA1494" s="32"/>
      <c r="EB1494" s="32"/>
      <c r="EC1494" s="32"/>
      <c r="ED1494" s="32"/>
      <c r="EE1494" s="32"/>
      <c r="EF1494" s="32"/>
      <c r="EG1494" s="32"/>
      <c r="EH1494" s="32"/>
      <c r="EI1494" s="32"/>
      <c r="EJ1494" s="32"/>
      <c r="EK1494" s="32"/>
      <c r="EL1494" s="32"/>
      <c r="EM1494" s="32"/>
      <c r="EN1494" s="32"/>
      <c r="EO1494" s="32"/>
      <c r="EP1494" s="32"/>
      <c r="EQ1494" s="32"/>
      <c r="ER1494" s="32"/>
      <c r="ES1494" s="32"/>
      <c r="ET1494" s="32"/>
      <c r="EU1494" s="32"/>
      <c r="EV1494" s="32"/>
      <c r="EW1494" s="32"/>
      <c r="EX1494" s="32"/>
      <c r="EY1494" s="32"/>
      <c r="EZ1494" s="32"/>
      <c r="FA1494" s="32"/>
      <c r="FB1494" s="32"/>
      <c r="FC1494" s="32"/>
      <c r="FD1494" s="32"/>
      <c r="FE1494" s="32"/>
      <c r="FF1494" s="32"/>
      <c r="FG1494" s="32"/>
      <c r="FH1494" s="32"/>
      <c r="FI1494" s="32"/>
      <c r="FJ1494" s="32"/>
      <c r="FK1494" s="32"/>
      <c r="FL1494" s="32"/>
      <c r="FM1494" s="32"/>
      <c r="FN1494" s="32"/>
      <c r="FO1494" s="32"/>
      <c r="FP1494" s="32"/>
      <c r="FQ1494" s="32"/>
      <c r="FR1494" s="32"/>
      <c r="FS1494" s="32"/>
      <c r="FT1494" s="32"/>
      <c r="FU1494" s="32"/>
      <c r="FV1494" s="32"/>
      <c r="FW1494" s="32"/>
      <c r="FX1494" s="32"/>
      <c r="FY1494" s="32"/>
      <c r="FZ1494" s="32"/>
      <c r="GA1494" s="32"/>
      <c r="GB1494" s="32"/>
      <c r="GC1494" s="32"/>
      <c r="GD1494" s="32"/>
      <c r="GE1494" s="32"/>
      <c r="GF1494" s="32"/>
      <c r="GG1494" s="32"/>
      <c r="GH1494" s="32"/>
      <c r="GI1494" s="32"/>
      <c r="GJ1494" s="32"/>
      <c r="GK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</row>
    <row r="1495" s="1" customFormat="1" customHeight="1" spans="1:207">
      <c r="A1495" s="8">
        <v>1494</v>
      </c>
      <c r="B1495" s="8" t="s">
        <v>1757</v>
      </c>
      <c r="C1495" s="8" t="s">
        <v>26</v>
      </c>
      <c r="D1495" s="7" t="s">
        <v>172</v>
      </c>
      <c r="E1495" s="8" t="s">
        <v>32</v>
      </c>
      <c r="F1495" s="8">
        <v>1</v>
      </c>
      <c r="G1495" s="14">
        <v>400</v>
      </c>
      <c r="H1495" s="8">
        <f t="shared" si="46"/>
        <v>400</v>
      </c>
      <c r="I1495" s="8"/>
      <c r="J1495" s="8">
        <f t="shared" si="47"/>
        <v>400</v>
      </c>
      <c r="K1495" s="33"/>
      <c r="L1495" s="8" t="s">
        <v>1278</v>
      </c>
      <c r="M1495" s="8" t="s">
        <v>1755</v>
      </c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  <c r="AW1495" s="32"/>
      <c r="AX1495" s="32"/>
      <c r="AY1495" s="32"/>
      <c r="AZ1495" s="32"/>
      <c r="BA1495" s="32"/>
      <c r="BB1495" s="32"/>
      <c r="BC1495" s="32"/>
      <c r="BD1495" s="32"/>
      <c r="BE1495" s="32"/>
      <c r="BF1495" s="32"/>
      <c r="BG1495" s="32"/>
      <c r="BH1495" s="32"/>
      <c r="BI1495" s="32"/>
      <c r="BJ1495" s="32"/>
      <c r="BK1495" s="32"/>
      <c r="BL1495" s="32"/>
      <c r="BM1495" s="32"/>
      <c r="BN1495" s="32"/>
      <c r="BO1495" s="32"/>
      <c r="BP1495" s="32"/>
      <c r="BQ1495" s="32"/>
      <c r="BR1495" s="32"/>
      <c r="BS1495" s="32"/>
      <c r="BT1495" s="32"/>
      <c r="BU1495" s="32"/>
      <c r="BV1495" s="32"/>
      <c r="BW1495" s="32"/>
      <c r="BX1495" s="32"/>
      <c r="BY1495" s="32"/>
      <c r="BZ1495" s="32"/>
      <c r="CA1495" s="32"/>
      <c r="CB1495" s="32"/>
      <c r="CC1495" s="32"/>
      <c r="CD1495" s="32"/>
      <c r="CE1495" s="32"/>
      <c r="CF1495" s="32"/>
      <c r="CG1495" s="32"/>
      <c r="CH1495" s="32"/>
      <c r="CI1495" s="32"/>
      <c r="CJ1495" s="32"/>
      <c r="CK1495" s="32"/>
      <c r="CL1495" s="32"/>
      <c r="CM1495" s="32"/>
      <c r="CN1495" s="32"/>
      <c r="CO1495" s="32"/>
      <c r="CP1495" s="32"/>
      <c r="CQ1495" s="32"/>
      <c r="CR1495" s="32"/>
      <c r="CS1495" s="32"/>
      <c r="CT1495" s="32"/>
      <c r="CU1495" s="32"/>
      <c r="CV1495" s="32"/>
      <c r="CW1495" s="32"/>
      <c r="CX1495" s="32"/>
      <c r="CY1495" s="32"/>
      <c r="CZ1495" s="32"/>
      <c r="DA1495" s="32"/>
      <c r="DB1495" s="32"/>
      <c r="DC1495" s="32"/>
      <c r="DD1495" s="32"/>
      <c r="DE1495" s="32"/>
      <c r="DF1495" s="32"/>
      <c r="DG1495" s="32"/>
      <c r="DH1495" s="32"/>
      <c r="DI1495" s="32"/>
      <c r="DJ1495" s="32"/>
      <c r="DK1495" s="32"/>
      <c r="DL1495" s="32"/>
      <c r="DM1495" s="32"/>
      <c r="DN1495" s="32"/>
      <c r="DO1495" s="32"/>
      <c r="DP1495" s="32"/>
      <c r="DQ1495" s="32"/>
      <c r="DR1495" s="32"/>
      <c r="DS1495" s="32"/>
      <c r="DT1495" s="32"/>
      <c r="DU1495" s="32"/>
      <c r="DV1495" s="32"/>
      <c r="DW1495" s="32"/>
      <c r="DX1495" s="32"/>
      <c r="DY1495" s="32"/>
      <c r="DZ1495" s="32"/>
      <c r="EA1495" s="32"/>
      <c r="EB1495" s="32"/>
      <c r="EC1495" s="32"/>
      <c r="ED1495" s="32"/>
      <c r="EE1495" s="32"/>
      <c r="EF1495" s="32"/>
      <c r="EG1495" s="32"/>
      <c r="EH1495" s="32"/>
      <c r="EI1495" s="32"/>
      <c r="EJ1495" s="32"/>
      <c r="EK1495" s="32"/>
      <c r="EL1495" s="32"/>
      <c r="EM1495" s="32"/>
      <c r="EN1495" s="32"/>
      <c r="EO1495" s="32"/>
      <c r="EP1495" s="32"/>
      <c r="EQ1495" s="32"/>
      <c r="ER1495" s="32"/>
      <c r="ES1495" s="32"/>
      <c r="ET1495" s="32"/>
      <c r="EU1495" s="32"/>
      <c r="EV1495" s="32"/>
      <c r="EW1495" s="32"/>
      <c r="EX1495" s="32"/>
      <c r="EY1495" s="32"/>
      <c r="EZ1495" s="32"/>
      <c r="FA1495" s="32"/>
      <c r="FB1495" s="32"/>
      <c r="FC1495" s="32"/>
      <c r="FD1495" s="32"/>
      <c r="FE1495" s="32"/>
      <c r="FF1495" s="32"/>
      <c r="FG1495" s="32"/>
      <c r="FH1495" s="32"/>
      <c r="FI1495" s="32"/>
      <c r="FJ1495" s="32"/>
      <c r="FK1495" s="32"/>
      <c r="FL1495" s="32"/>
      <c r="FM1495" s="32"/>
      <c r="FN1495" s="32"/>
      <c r="FO1495" s="32"/>
      <c r="FP1495" s="32"/>
      <c r="FQ1495" s="32"/>
      <c r="FR1495" s="32"/>
      <c r="FS1495" s="32"/>
      <c r="FT1495" s="32"/>
      <c r="FU1495" s="32"/>
      <c r="FV1495" s="32"/>
      <c r="FW1495" s="32"/>
      <c r="FX1495" s="32"/>
      <c r="FY1495" s="32"/>
      <c r="FZ1495" s="32"/>
      <c r="GA1495" s="32"/>
      <c r="GB1495" s="32"/>
      <c r="GC1495" s="32"/>
      <c r="GD1495" s="32"/>
      <c r="GE1495" s="32"/>
      <c r="GF1495" s="32"/>
      <c r="GG1495" s="32"/>
      <c r="GH1495" s="32"/>
      <c r="GI1495" s="32"/>
      <c r="GJ1495" s="32"/>
      <c r="GK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</row>
    <row r="1496" s="1" customFormat="1" customHeight="1" spans="1:207">
      <c r="A1496" s="8">
        <v>1495</v>
      </c>
      <c r="B1496" s="8" t="s">
        <v>1758</v>
      </c>
      <c r="C1496" s="8" t="s">
        <v>26</v>
      </c>
      <c r="D1496" s="7" t="s">
        <v>46</v>
      </c>
      <c r="E1496" s="8" t="s">
        <v>122</v>
      </c>
      <c r="F1496" s="8">
        <v>1</v>
      </c>
      <c r="G1496" s="10">
        <v>280</v>
      </c>
      <c r="H1496" s="8">
        <f t="shared" si="46"/>
        <v>280</v>
      </c>
      <c r="I1496" s="25"/>
      <c r="J1496" s="8">
        <f t="shared" si="47"/>
        <v>280</v>
      </c>
      <c r="K1496" s="33"/>
      <c r="L1496" s="8" t="s">
        <v>1278</v>
      </c>
      <c r="M1496" s="8" t="s">
        <v>1755</v>
      </c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  <c r="BT1496" s="32"/>
      <c r="BU1496" s="32"/>
      <c r="BV1496" s="32"/>
      <c r="BW1496" s="32"/>
      <c r="BX1496" s="32"/>
      <c r="BY1496" s="32"/>
      <c r="BZ1496" s="32"/>
      <c r="CA1496" s="32"/>
      <c r="CB1496" s="32"/>
      <c r="CC1496" s="32"/>
      <c r="CD1496" s="32"/>
      <c r="CE1496" s="32"/>
      <c r="CF1496" s="32"/>
      <c r="CG1496" s="32"/>
      <c r="CH1496" s="32"/>
      <c r="CI1496" s="32"/>
      <c r="CJ1496" s="32"/>
      <c r="CK1496" s="32"/>
      <c r="CL1496" s="32"/>
      <c r="CM1496" s="32"/>
      <c r="CN1496" s="32"/>
      <c r="CO1496" s="32"/>
      <c r="CP1496" s="32"/>
      <c r="CQ1496" s="32"/>
      <c r="CR1496" s="32"/>
      <c r="CS1496" s="32"/>
      <c r="CT1496" s="32"/>
      <c r="CU1496" s="32"/>
      <c r="CV1496" s="32"/>
      <c r="CW1496" s="32"/>
      <c r="CX1496" s="32"/>
      <c r="CY1496" s="32"/>
      <c r="CZ1496" s="32"/>
      <c r="DA1496" s="32"/>
      <c r="DB1496" s="32"/>
      <c r="DC1496" s="32"/>
      <c r="DD1496" s="32"/>
      <c r="DE1496" s="32"/>
      <c r="DF1496" s="32"/>
      <c r="DG1496" s="32"/>
      <c r="DH1496" s="32"/>
      <c r="DI1496" s="32"/>
      <c r="DJ1496" s="32"/>
      <c r="DK1496" s="32"/>
      <c r="DL1496" s="32"/>
      <c r="DM1496" s="32"/>
      <c r="DN1496" s="32"/>
      <c r="DO1496" s="32"/>
      <c r="DP1496" s="32"/>
      <c r="DQ1496" s="32"/>
      <c r="DR1496" s="32"/>
      <c r="DS1496" s="32"/>
      <c r="DT1496" s="32"/>
      <c r="DU1496" s="32"/>
      <c r="DV1496" s="32"/>
      <c r="DW1496" s="32"/>
      <c r="DX1496" s="32"/>
      <c r="DY1496" s="32"/>
      <c r="DZ1496" s="32"/>
      <c r="EA1496" s="32"/>
      <c r="EB1496" s="32"/>
      <c r="EC1496" s="32"/>
      <c r="ED1496" s="32"/>
      <c r="EE1496" s="32"/>
      <c r="EF1496" s="32"/>
      <c r="EG1496" s="32"/>
      <c r="EH1496" s="32"/>
      <c r="EI1496" s="32"/>
      <c r="EJ1496" s="32"/>
      <c r="EK1496" s="32"/>
      <c r="EL1496" s="32"/>
      <c r="EM1496" s="32"/>
      <c r="EN1496" s="32"/>
      <c r="EO1496" s="32"/>
      <c r="EP1496" s="32"/>
      <c r="EQ1496" s="32"/>
      <c r="ER1496" s="32"/>
      <c r="ES1496" s="32"/>
      <c r="ET1496" s="32"/>
      <c r="EU1496" s="32"/>
      <c r="EV1496" s="32"/>
      <c r="EW1496" s="32"/>
      <c r="EX1496" s="32"/>
      <c r="EY1496" s="32"/>
      <c r="EZ1496" s="32"/>
      <c r="FA1496" s="32"/>
      <c r="FB1496" s="32"/>
      <c r="FC1496" s="32"/>
      <c r="FD1496" s="32"/>
      <c r="FE1496" s="32"/>
      <c r="FF1496" s="32"/>
      <c r="FG1496" s="32"/>
      <c r="FH1496" s="32"/>
      <c r="FI1496" s="32"/>
      <c r="FJ1496" s="32"/>
      <c r="FK1496" s="32"/>
      <c r="FL1496" s="32"/>
      <c r="FM1496" s="32"/>
      <c r="FN1496" s="32"/>
      <c r="FO1496" s="32"/>
      <c r="FP1496" s="32"/>
      <c r="FQ1496" s="32"/>
      <c r="FR1496" s="32"/>
      <c r="FS1496" s="32"/>
      <c r="FT1496" s="32"/>
      <c r="FU1496" s="32"/>
      <c r="FV1496" s="32"/>
      <c r="FW1496" s="32"/>
      <c r="FX1496" s="32"/>
      <c r="FY1496" s="32"/>
      <c r="FZ1496" s="32"/>
      <c r="GA1496" s="32"/>
      <c r="GB1496" s="32"/>
      <c r="GC1496" s="32"/>
      <c r="GD1496" s="32"/>
      <c r="GE1496" s="32"/>
      <c r="GF1496" s="32"/>
      <c r="GG1496" s="32"/>
      <c r="GH1496" s="32"/>
      <c r="GI1496" s="32"/>
      <c r="GJ1496" s="32"/>
      <c r="GK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4"/>
    </row>
    <row r="1497" s="2" customFormat="1" customHeight="1" spans="1:238">
      <c r="A1497" s="8">
        <v>1496</v>
      </c>
      <c r="B1497" s="8" t="s">
        <v>1759</v>
      </c>
      <c r="C1497" s="8" t="s">
        <v>26</v>
      </c>
      <c r="D1497" s="8" t="s">
        <v>24</v>
      </c>
      <c r="E1497" s="8" t="s">
        <v>32</v>
      </c>
      <c r="F1497" s="8">
        <v>1</v>
      </c>
      <c r="G1497" s="14">
        <v>400</v>
      </c>
      <c r="H1497" s="8">
        <f t="shared" si="46"/>
        <v>400</v>
      </c>
      <c r="I1497" s="8"/>
      <c r="J1497" s="8">
        <f t="shared" si="47"/>
        <v>400</v>
      </c>
      <c r="K1497" s="33"/>
      <c r="L1497" s="8" t="s">
        <v>1278</v>
      </c>
      <c r="M1497" s="8" t="s">
        <v>1755</v>
      </c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</row>
    <row r="1498" s="1" customFormat="1" customHeight="1" spans="1:13">
      <c r="A1498" s="8">
        <v>1497</v>
      </c>
      <c r="B1498" s="8" t="s">
        <v>1760</v>
      </c>
      <c r="C1498" s="8" t="s">
        <v>14</v>
      </c>
      <c r="D1498" s="7" t="s">
        <v>46</v>
      </c>
      <c r="E1498" s="128" t="s">
        <v>122</v>
      </c>
      <c r="F1498" s="128">
        <v>1</v>
      </c>
      <c r="G1498" s="10">
        <v>280</v>
      </c>
      <c r="H1498" s="8">
        <f t="shared" si="46"/>
        <v>280</v>
      </c>
      <c r="I1498" s="25"/>
      <c r="J1498" s="8">
        <f t="shared" si="47"/>
        <v>280</v>
      </c>
      <c r="K1498" s="54"/>
      <c r="L1498" s="8" t="s">
        <v>1278</v>
      </c>
      <c r="M1498" s="8" t="s">
        <v>1755</v>
      </c>
    </row>
    <row r="1499" customFormat="1" customHeight="1" spans="1:238">
      <c r="A1499" s="8">
        <v>1498</v>
      </c>
      <c r="B1499" s="8" t="s">
        <v>1761</v>
      </c>
      <c r="C1499" s="8" t="s">
        <v>26</v>
      </c>
      <c r="D1499" s="12" t="s">
        <v>24</v>
      </c>
      <c r="E1499" s="8" t="s">
        <v>122</v>
      </c>
      <c r="F1499" s="8">
        <v>1</v>
      </c>
      <c r="G1499" s="10">
        <v>280</v>
      </c>
      <c r="H1499" s="8">
        <f t="shared" si="46"/>
        <v>280</v>
      </c>
      <c r="I1499" s="8"/>
      <c r="J1499" s="8">
        <f t="shared" si="47"/>
        <v>280</v>
      </c>
      <c r="K1499" s="33"/>
      <c r="L1499" s="8" t="s">
        <v>1278</v>
      </c>
      <c r="M1499" s="8" t="s">
        <v>1755</v>
      </c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</row>
    <row r="1500" customFormat="1" customHeight="1" spans="1:238">
      <c r="A1500" s="8">
        <v>1499</v>
      </c>
      <c r="B1500" s="8" t="s">
        <v>1762</v>
      </c>
      <c r="C1500" s="8" t="s">
        <v>26</v>
      </c>
      <c r="D1500" s="8" t="s">
        <v>24</v>
      </c>
      <c r="E1500" s="8" t="s">
        <v>32</v>
      </c>
      <c r="F1500" s="8">
        <v>1</v>
      </c>
      <c r="G1500" s="14">
        <v>400</v>
      </c>
      <c r="H1500" s="8">
        <f t="shared" si="46"/>
        <v>400</v>
      </c>
      <c r="I1500" s="8"/>
      <c r="J1500" s="8">
        <f t="shared" si="47"/>
        <v>400</v>
      </c>
      <c r="K1500" s="33"/>
      <c r="L1500" s="8" t="s">
        <v>1278</v>
      </c>
      <c r="M1500" s="8" t="s">
        <v>1755</v>
      </c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  <c r="BT1500" s="32"/>
      <c r="BU1500" s="32"/>
      <c r="BV1500" s="32"/>
      <c r="BW1500" s="32"/>
      <c r="BX1500" s="32"/>
      <c r="BY1500" s="32"/>
      <c r="BZ1500" s="32"/>
      <c r="CA1500" s="32"/>
      <c r="CB1500" s="32"/>
      <c r="CC1500" s="32"/>
      <c r="CD1500" s="32"/>
      <c r="CE1500" s="32"/>
      <c r="CF1500" s="32"/>
      <c r="CG1500" s="32"/>
      <c r="CH1500" s="32"/>
      <c r="CI1500" s="32"/>
      <c r="CJ1500" s="32"/>
      <c r="CK1500" s="32"/>
      <c r="CL1500" s="32"/>
      <c r="CM1500" s="32"/>
      <c r="CN1500" s="32"/>
      <c r="CO1500" s="32"/>
      <c r="CP1500" s="32"/>
      <c r="CQ1500" s="32"/>
      <c r="CR1500" s="32"/>
      <c r="CS1500" s="32"/>
      <c r="CT1500" s="32"/>
      <c r="CU1500" s="32"/>
      <c r="CV1500" s="32"/>
      <c r="CW1500" s="32"/>
      <c r="CX1500" s="32"/>
      <c r="CY1500" s="32"/>
      <c r="CZ1500" s="32"/>
      <c r="DA1500" s="32"/>
      <c r="DB1500" s="32"/>
      <c r="DC1500" s="32"/>
      <c r="DD1500" s="32"/>
      <c r="DE1500" s="32"/>
      <c r="DF1500" s="32"/>
      <c r="DG1500" s="32"/>
      <c r="DH1500" s="32"/>
      <c r="DI1500" s="32"/>
      <c r="DJ1500" s="32"/>
      <c r="DK1500" s="32"/>
      <c r="DL1500" s="32"/>
      <c r="DM1500" s="32"/>
      <c r="DN1500" s="32"/>
      <c r="DO1500" s="32"/>
      <c r="DP1500" s="32"/>
      <c r="DQ1500" s="32"/>
      <c r="DR1500" s="32"/>
      <c r="DS1500" s="32"/>
      <c r="DT1500" s="32"/>
      <c r="DU1500" s="32"/>
      <c r="DV1500" s="32"/>
      <c r="DW1500" s="32"/>
      <c r="DX1500" s="32"/>
      <c r="DY1500" s="32"/>
      <c r="DZ1500" s="32"/>
      <c r="EA1500" s="32"/>
      <c r="EB1500" s="32"/>
      <c r="EC1500" s="32"/>
      <c r="ED1500" s="32"/>
      <c r="EE1500" s="32"/>
      <c r="EF1500" s="32"/>
      <c r="EG1500" s="32"/>
      <c r="EH1500" s="32"/>
      <c r="EI1500" s="32"/>
      <c r="EJ1500" s="32"/>
      <c r="EK1500" s="32"/>
      <c r="EL1500" s="32"/>
      <c r="EM1500" s="32"/>
      <c r="EN1500" s="32"/>
      <c r="EO1500" s="32"/>
      <c r="EP1500" s="32"/>
      <c r="EQ1500" s="32"/>
      <c r="ER1500" s="32"/>
      <c r="ES1500" s="32"/>
      <c r="ET1500" s="32"/>
      <c r="EU1500" s="32"/>
      <c r="EV1500" s="32"/>
      <c r="EW1500" s="32"/>
      <c r="EX1500" s="32"/>
      <c r="EY1500" s="32"/>
      <c r="EZ1500" s="32"/>
      <c r="FA1500" s="32"/>
      <c r="FB1500" s="32"/>
      <c r="FC1500" s="32"/>
      <c r="FD1500" s="32"/>
      <c r="FE1500" s="32"/>
      <c r="FF1500" s="32"/>
      <c r="FG1500" s="32"/>
      <c r="FH1500" s="32"/>
      <c r="FI1500" s="32"/>
      <c r="FJ1500" s="32"/>
      <c r="FK1500" s="32"/>
      <c r="FL1500" s="32"/>
      <c r="FM1500" s="32"/>
      <c r="FN1500" s="32"/>
      <c r="FO1500" s="32"/>
      <c r="FP1500" s="32"/>
      <c r="FQ1500" s="32"/>
      <c r="FR1500" s="32"/>
      <c r="FS1500" s="32"/>
      <c r="FT1500" s="32"/>
      <c r="FU1500" s="32"/>
      <c r="FV1500" s="32"/>
      <c r="FW1500" s="32"/>
      <c r="FX1500" s="32"/>
      <c r="FY1500" s="32"/>
      <c r="FZ1500" s="32"/>
      <c r="GA1500" s="32"/>
      <c r="GB1500" s="32"/>
      <c r="GC1500" s="32"/>
      <c r="GD1500" s="32"/>
      <c r="GE1500" s="32"/>
      <c r="GF1500" s="32"/>
      <c r="GG1500" s="32"/>
      <c r="GH1500" s="32"/>
      <c r="GI1500" s="32"/>
      <c r="GJ1500" s="32"/>
      <c r="GK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4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</row>
    <row r="1501" s="1" customFormat="1" customHeight="1" spans="1:207">
      <c r="A1501" s="8">
        <v>1500</v>
      </c>
      <c r="B1501" s="176" t="s">
        <v>1763</v>
      </c>
      <c r="C1501" s="100" t="s">
        <v>26</v>
      </c>
      <c r="D1501" s="7" t="s">
        <v>172</v>
      </c>
      <c r="E1501" s="8" t="s">
        <v>32</v>
      </c>
      <c r="F1501" s="100">
        <v>1</v>
      </c>
      <c r="G1501" s="14">
        <v>400</v>
      </c>
      <c r="H1501" s="8">
        <f t="shared" si="46"/>
        <v>400</v>
      </c>
      <c r="I1501" s="25"/>
      <c r="J1501" s="8">
        <f t="shared" si="47"/>
        <v>400</v>
      </c>
      <c r="K1501" s="179"/>
      <c r="L1501" s="8" t="s">
        <v>1278</v>
      </c>
      <c r="M1501" s="8" t="s">
        <v>1755</v>
      </c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  <c r="BT1501" s="32"/>
      <c r="BU1501" s="32"/>
      <c r="BV1501" s="32"/>
      <c r="BW1501" s="32"/>
      <c r="BX1501" s="32"/>
      <c r="BY1501" s="32"/>
      <c r="BZ1501" s="32"/>
      <c r="CA1501" s="32"/>
      <c r="CB1501" s="32"/>
      <c r="CC1501" s="32"/>
      <c r="CD1501" s="32"/>
      <c r="CE1501" s="32"/>
      <c r="CF1501" s="32"/>
      <c r="CG1501" s="32"/>
      <c r="CH1501" s="32"/>
      <c r="CI1501" s="32"/>
      <c r="CJ1501" s="32"/>
      <c r="CK1501" s="32"/>
      <c r="CL1501" s="32"/>
      <c r="CM1501" s="32"/>
      <c r="CN1501" s="32"/>
      <c r="CO1501" s="32"/>
      <c r="CP1501" s="32"/>
      <c r="CQ1501" s="32"/>
      <c r="CR1501" s="32"/>
      <c r="CS1501" s="32"/>
      <c r="CT1501" s="32"/>
      <c r="CU1501" s="32"/>
      <c r="CV1501" s="32"/>
      <c r="CW1501" s="32"/>
      <c r="CX1501" s="32"/>
      <c r="CY1501" s="32"/>
      <c r="CZ1501" s="32"/>
      <c r="DA1501" s="32"/>
      <c r="DB1501" s="32"/>
      <c r="DC1501" s="32"/>
      <c r="DD1501" s="32"/>
      <c r="DE1501" s="32"/>
      <c r="DF1501" s="32"/>
      <c r="DG1501" s="32"/>
      <c r="DH1501" s="32"/>
      <c r="DI1501" s="32"/>
      <c r="DJ1501" s="32"/>
      <c r="DK1501" s="32"/>
      <c r="DL1501" s="32"/>
      <c r="DM1501" s="32"/>
      <c r="DN1501" s="32"/>
      <c r="DO1501" s="32"/>
      <c r="DP1501" s="32"/>
      <c r="DQ1501" s="32"/>
      <c r="DR1501" s="32"/>
      <c r="DS1501" s="32"/>
      <c r="DT1501" s="32"/>
      <c r="DU1501" s="32"/>
      <c r="DV1501" s="32"/>
      <c r="DW1501" s="32"/>
      <c r="DX1501" s="32"/>
      <c r="DY1501" s="32"/>
      <c r="DZ1501" s="32"/>
      <c r="EA1501" s="32"/>
      <c r="EB1501" s="32"/>
      <c r="EC1501" s="32"/>
      <c r="ED1501" s="32"/>
      <c r="EE1501" s="32"/>
      <c r="EF1501" s="32"/>
      <c r="EG1501" s="32"/>
      <c r="EH1501" s="32"/>
      <c r="EI1501" s="32"/>
      <c r="EJ1501" s="32"/>
      <c r="EK1501" s="32"/>
      <c r="EL1501" s="32"/>
      <c r="EM1501" s="32"/>
      <c r="EN1501" s="32"/>
      <c r="EO1501" s="32"/>
      <c r="EP1501" s="32"/>
      <c r="EQ1501" s="32"/>
      <c r="ER1501" s="32"/>
      <c r="ES1501" s="32"/>
      <c r="ET1501" s="32"/>
      <c r="EU1501" s="32"/>
      <c r="EV1501" s="32"/>
      <c r="EW1501" s="32"/>
      <c r="EX1501" s="32"/>
      <c r="EY1501" s="32"/>
      <c r="EZ1501" s="32"/>
      <c r="FA1501" s="32"/>
      <c r="FB1501" s="32"/>
      <c r="FC1501" s="32"/>
      <c r="FD1501" s="32"/>
      <c r="FE1501" s="32"/>
      <c r="FF1501" s="32"/>
      <c r="FG1501" s="32"/>
      <c r="FH1501" s="32"/>
      <c r="FI1501" s="32"/>
      <c r="FJ1501" s="32"/>
      <c r="FK1501" s="32"/>
      <c r="FL1501" s="32"/>
      <c r="FM1501" s="32"/>
      <c r="FN1501" s="32"/>
      <c r="FO1501" s="32"/>
      <c r="FP1501" s="32"/>
      <c r="FQ1501" s="32"/>
      <c r="FR1501" s="32"/>
      <c r="FS1501" s="32"/>
      <c r="FT1501" s="32"/>
      <c r="FU1501" s="32"/>
      <c r="FV1501" s="32"/>
      <c r="FW1501" s="32"/>
      <c r="FX1501" s="32"/>
      <c r="FY1501" s="32"/>
      <c r="FZ1501" s="32"/>
      <c r="GA1501" s="32"/>
      <c r="GB1501" s="32"/>
      <c r="GC1501" s="32"/>
      <c r="GD1501" s="32"/>
      <c r="GE1501" s="32"/>
      <c r="GF1501" s="32"/>
      <c r="GG1501" s="32"/>
      <c r="GH1501" s="32"/>
      <c r="GI1501" s="32"/>
      <c r="GJ1501" s="32"/>
      <c r="GK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4"/>
    </row>
    <row r="1502" s="1" customFormat="1" customHeight="1" spans="1:13">
      <c r="A1502" s="8">
        <v>1501</v>
      </c>
      <c r="B1502" s="21" t="s">
        <v>1764</v>
      </c>
      <c r="C1502" s="168" t="s">
        <v>14</v>
      </c>
      <c r="D1502" s="7" t="s">
        <v>46</v>
      </c>
      <c r="E1502" s="21" t="s">
        <v>122</v>
      </c>
      <c r="F1502" s="21">
        <v>1</v>
      </c>
      <c r="G1502" s="10">
        <v>280</v>
      </c>
      <c r="H1502" s="8">
        <f t="shared" si="46"/>
        <v>280</v>
      </c>
      <c r="I1502" s="25"/>
      <c r="J1502" s="8">
        <f t="shared" si="47"/>
        <v>280</v>
      </c>
      <c r="K1502" s="54"/>
      <c r="L1502" s="8" t="s">
        <v>1278</v>
      </c>
      <c r="M1502" s="8" t="s">
        <v>1755</v>
      </c>
    </row>
    <row r="1503" s="1" customFormat="1" customHeight="1" spans="1:207">
      <c r="A1503" s="8">
        <v>1502</v>
      </c>
      <c r="B1503" s="8" t="s">
        <v>1765</v>
      </c>
      <c r="C1503" s="8" t="s">
        <v>26</v>
      </c>
      <c r="D1503" s="12" t="s">
        <v>172</v>
      </c>
      <c r="E1503" s="8" t="s">
        <v>122</v>
      </c>
      <c r="F1503" s="8">
        <v>1</v>
      </c>
      <c r="G1503" s="10">
        <v>280</v>
      </c>
      <c r="H1503" s="8">
        <f t="shared" si="46"/>
        <v>280</v>
      </c>
      <c r="I1503" s="25"/>
      <c r="J1503" s="8">
        <f t="shared" si="47"/>
        <v>280</v>
      </c>
      <c r="K1503" s="33"/>
      <c r="L1503" s="8" t="s">
        <v>1278</v>
      </c>
      <c r="M1503" s="8" t="s">
        <v>1755</v>
      </c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  <c r="BT1503" s="32"/>
      <c r="BU1503" s="32"/>
      <c r="BV1503" s="32"/>
      <c r="BW1503" s="32"/>
      <c r="BX1503" s="32"/>
      <c r="BY1503" s="32"/>
      <c r="BZ1503" s="32"/>
      <c r="CA1503" s="32"/>
      <c r="CB1503" s="32"/>
      <c r="CC1503" s="32"/>
      <c r="CD1503" s="32"/>
      <c r="CE1503" s="32"/>
      <c r="CF1503" s="32"/>
      <c r="CG1503" s="32"/>
      <c r="CH1503" s="32"/>
      <c r="CI1503" s="32"/>
      <c r="CJ1503" s="32"/>
      <c r="CK1503" s="32"/>
      <c r="CL1503" s="32"/>
      <c r="CM1503" s="32"/>
      <c r="CN1503" s="32"/>
      <c r="CO1503" s="32"/>
      <c r="CP1503" s="32"/>
      <c r="CQ1503" s="32"/>
      <c r="CR1503" s="32"/>
      <c r="CS1503" s="32"/>
      <c r="CT1503" s="32"/>
      <c r="CU1503" s="32"/>
      <c r="CV1503" s="32"/>
      <c r="CW1503" s="32"/>
      <c r="CX1503" s="32"/>
      <c r="CY1503" s="32"/>
      <c r="CZ1503" s="32"/>
      <c r="DA1503" s="32"/>
      <c r="DB1503" s="32"/>
      <c r="DC1503" s="32"/>
      <c r="DD1503" s="32"/>
      <c r="DE1503" s="32"/>
      <c r="DF1503" s="32"/>
      <c r="DG1503" s="32"/>
      <c r="DH1503" s="32"/>
      <c r="DI1503" s="32"/>
      <c r="DJ1503" s="32"/>
      <c r="DK1503" s="32"/>
      <c r="DL1503" s="32"/>
      <c r="DM1503" s="32"/>
      <c r="DN1503" s="32"/>
      <c r="DO1503" s="32"/>
      <c r="DP1503" s="32"/>
      <c r="DQ1503" s="32"/>
      <c r="DR1503" s="32"/>
      <c r="DS1503" s="32"/>
      <c r="DT1503" s="32"/>
      <c r="DU1503" s="32"/>
      <c r="DV1503" s="32"/>
      <c r="DW1503" s="32"/>
      <c r="DX1503" s="32"/>
      <c r="DY1503" s="32"/>
      <c r="DZ1503" s="32"/>
      <c r="EA1503" s="32"/>
      <c r="EB1503" s="32"/>
      <c r="EC1503" s="32"/>
      <c r="ED1503" s="32"/>
      <c r="EE1503" s="32"/>
      <c r="EF1503" s="32"/>
      <c r="EG1503" s="32"/>
      <c r="EH1503" s="32"/>
      <c r="EI1503" s="32"/>
      <c r="EJ1503" s="32"/>
      <c r="EK1503" s="32"/>
      <c r="EL1503" s="32"/>
      <c r="EM1503" s="32"/>
      <c r="EN1503" s="32"/>
      <c r="EO1503" s="32"/>
      <c r="EP1503" s="32"/>
      <c r="EQ1503" s="32"/>
      <c r="ER1503" s="32"/>
      <c r="ES1503" s="32"/>
      <c r="ET1503" s="32"/>
      <c r="EU1503" s="32"/>
      <c r="EV1503" s="32"/>
      <c r="EW1503" s="32"/>
      <c r="EX1503" s="32"/>
      <c r="EY1503" s="32"/>
      <c r="EZ1503" s="32"/>
      <c r="FA1503" s="32"/>
      <c r="FB1503" s="32"/>
      <c r="FC1503" s="32"/>
      <c r="FD1503" s="32"/>
      <c r="FE1503" s="32"/>
      <c r="FF1503" s="32"/>
      <c r="FG1503" s="32"/>
      <c r="FH1503" s="32"/>
      <c r="FI1503" s="32"/>
      <c r="FJ1503" s="32"/>
      <c r="FK1503" s="32"/>
      <c r="FL1503" s="32"/>
      <c r="FM1503" s="32"/>
      <c r="FN1503" s="32"/>
      <c r="FO1503" s="32"/>
      <c r="FP1503" s="32"/>
      <c r="FQ1503" s="32"/>
      <c r="FR1503" s="32"/>
      <c r="FS1503" s="32"/>
      <c r="FT1503" s="32"/>
      <c r="FU1503" s="32"/>
      <c r="FV1503" s="32"/>
      <c r="FW1503" s="32"/>
      <c r="FX1503" s="32"/>
      <c r="FY1503" s="32"/>
      <c r="FZ1503" s="32"/>
      <c r="GA1503" s="32"/>
      <c r="GB1503" s="32"/>
      <c r="GC1503" s="32"/>
      <c r="GD1503" s="32"/>
      <c r="GE1503" s="32"/>
      <c r="GF1503" s="32"/>
      <c r="GG1503" s="32"/>
      <c r="GH1503" s="32"/>
      <c r="GI1503" s="32"/>
      <c r="GJ1503" s="32"/>
      <c r="GK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4"/>
    </row>
    <row r="1504" s="1" customFormat="1" customHeight="1" spans="1:13">
      <c r="A1504" s="8">
        <v>1503</v>
      </c>
      <c r="B1504" s="49" t="s">
        <v>1766</v>
      </c>
      <c r="C1504" s="49" t="s">
        <v>14</v>
      </c>
      <c r="D1504" s="49" t="s">
        <v>24</v>
      </c>
      <c r="E1504" s="49" t="s">
        <v>32</v>
      </c>
      <c r="F1504" s="49">
        <v>1</v>
      </c>
      <c r="G1504" s="97">
        <v>400</v>
      </c>
      <c r="H1504" s="8">
        <f t="shared" si="46"/>
        <v>400</v>
      </c>
      <c r="I1504" s="49"/>
      <c r="J1504" s="8">
        <f t="shared" si="47"/>
        <v>400</v>
      </c>
      <c r="K1504" s="79"/>
      <c r="L1504" s="117" t="s">
        <v>1278</v>
      </c>
      <c r="M1504" s="49" t="s">
        <v>1755</v>
      </c>
    </row>
    <row r="1505" s="1" customFormat="1" customHeight="1" spans="1:13">
      <c r="A1505" s="8">
        <v>1504</v>
      </c>
      <c r="B1505" s="8" t="s">
        <v>1767</v>
      </c>
      <c r="C1505" s="8" t="s">
        <v>26</v>
      </c>
      <c r="D1505" s="12" t="s">
        <v>46</v>
      </c>
      <c r="E1505" s="8" t="s">
        <v>122</v>
      </c>
      <c r="F1505" s="8">
        <v>1</v>
      </c>
      <c r="G1505" s="10">
        <v>280</v>
      </c>
      <c r="H1505" s="8">
        <f t="shared" si="46"/>
        <v>280</v>
      </c>
      <c r="I1505" s="8"/>
      <c r="J1505" s="8">
        <f t="shared" si="47"/>
        <v>280</v>
      </c>
      <c r="K1505" s="33"/>
      <c r="L1505" s="8" t="s">
        <v>1278</v>
      </c>
      <c r="M1505" s="8" t="s">
        <v>1755</v>
      </c>
    </row>
    <row r="1506" s="1" customFormat="1" customHeight="1" spans="1:13">
      <c r="A1506" s="8">
        <v>1505</v>
      </c>
      <c r="B1506" s="8" t="s">
        <v>1768</v>
      </c>
      <c r="C1506" s="8" t="s">
        <v>14</v>
      </c>
      <c r="D1506" s="7" t="s">
        <v>46</v>
      </c>
      <c r="E1506" s="8" t="s">
        <v>122</v>
      </c>
      <c r="F1506" s="8">
        <v>1</v>
      </c>
      <c r="G1506" s="10">
        <v>280</v>
      </c>
      <c r="H1506" s="8">
        <f t="shared" si="46"/>
        <v>280</v>
      </c>
      <c r="I1506" s="25"/>
      <c r="J1506" s="8">
        <f t="shared" si="47"/>
        <v>280</v>
      </c>
      <c r="K1506" s="33"/>
      <c r="L1506" s="8" t="s">
        <v>1278</v>
      </c>
      <c r="M1506" s="8" t="s">
        <v>1755</v>
      </c>
    </row>
    <row r="1507" s="1" customFormat="1" customHeight="1" spans="1:207">
      <c r="A1507" s="8">
        <v>1506</v>
      </c>
      <c r="B1507" s="8" t="s">
        <v>1769</v>
      </c>
      <c r="C1507" s="8" t="s">
        <v>14</v>
      </c>
      <c r="D1507" s="8" t="s">
        <v>24</v>
      </c>
      <c r="E1507" s="8" t="s">
        <v>122</v>
      </c>
      <c r="F1507" s="8">
        <v>1</v>
      </c>
      <c r="G1507" s="10">
        <v>280</v>
      </c>
      <c r="H1507" s="8">
        <f t="shared" si="46"/>
        <v>280</v>
      </c>
      <c r="I1507" s="8"/>
      <c r="J1507" s="8">
        <f t="shared" si="47"/>
        <v>280</v>
      </c>
      <c r="K1507" s="33"/>
      <c r="L1507" s="8" t="s">
        <v>1278</v>
      </c>
      <c r="M1507" s="8" t="s">
        <v>1755</v>
      </c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  <c r="BT1507" s="32"/>
      <c r="BU1507" s="32"/>
      <c r="BV1507" s="32"/>
      <c r="BW1507" s="32"/>
      <c r="BX1507" s="32"/>
      <c r="BY1507" s="32"/>
      <c r="BZ1507" s="32"/>
      <c r="CA1507" s="32"/>
      <c r="CB1507" s="32"/>
      <c r="CC1507" s="32"/>
      <c r="CD1507" s="32"/>
      <c r="CE1507" s="32"/>
      <c r="CF1507" s="32"/>
      <c r="CG1507" s="32"/>
      <c r="CH1507" s="32"/>
      <c r="CI1507" s="32"/>
      <c r="CJ1507" s="32"/>
      <c r="CK1507" s="32"/>
      <c r="CL1507" s="32"/>
      <c r="CM1507" s="32"/>
      <c r="CN1507" s="32"/>
      <c r="CO1507" s="32"/>
      <c r="CP1507" s="32"/>
      <c r="CQ1507" s="32"/>
      <c r="CR1507" s="32"/>
      <c r="CS1507" s="32"/>
      <c r="CT1507" s="32"/>
      <c r="CU1507" s="32"/>
      <c r="CV1507" s="32"/>
      <c r="CW1507" s="32"/>
      <c r="CX1507" s="32"/>
      <c r="CY1507" s="32"/>
      <c r="CZ1507" s="32"/>
      <c r="DA1507" s="32"/>
      <c r="DB1507" s="32"/>
      <c r="DC1507" s="32"/>
      <c r="DD1507" s="32"/>
      <c r="DE1507" s="32"/>
      <c r="DF1507" s="32"/>
      <c r="DG1507" s="32"/>
      <c r="DH1507" s="32"/>
      <c r="DI1507" s="32"/>
      <c r="DJ1507" s="32"/>
      <c r="DK1507" s="32"/>
      <c r="DL1507" s="32"/>
      <c r="DM1507" s="32"/>
      <c r="DN1507" s="32"/>
      <c r="DO1507" s="32"/>
      <c r="DP1507" s="32"/>
      <c r="DQ1507" s="32"/>
      <c r="DR1507" s="32"/>
      <c r="DS1507" s="32"/>
      <c r="DT1507" s="32"/>
      <c r="DU1507" s="32"/>
      <c r="DV1507" s="32"/>
      <c r="DW1507" s="32"/>
      <c r="DX1507" s="32"/>
      <c r="DY1507" s="32"/>
      <c r="DZ1507" s="32"/>
      <c r="EA1507" s="32"/>
      <c r="EB1507" s="32"/>
      <c r="EC1507" s="32"/>
      <c r="ED1507" s="32"/>
      <c r="EE1507" s="32"/>
      <c r="EF1507" s="32"/>
      <c r="EG1507" s="32"/>
      <c r="EH1507" s="32"/>
      <c r="EI1507" s="32"/>
      <c r="EJ1507" s="32"/>
      <c r="EK1507" s="32"/>
      <c r="EL1507" s="32"/>
      <c r="EM1507" s="32"/>
      <c r="EN1507" s="32"/>
      <c r="EO1507" s="32"/>
      <c r="EP1507" s="32"/>
      <c r="EQ1507" s="32"/>
      <c r="ER1507" s="32"/>
      <c r="ES1507" s="32"/>
      <c r="ET1507" s="32"/>
      <c r="EU1507" s="32"/>
      <c r="EV1507" s="32"/>
      <c r="EW1507" s="32"/>
      <c r="EX1507" s="32"/>
      <c r="EY1507" s="32"/>
      <c r="EZ1507" s="32"/>
      <c r="FA1507" s="32"/>
      <c r="FB1507" s="32"/>
      <c r="FC1507" s="32"/>
      <c r="FD1507" s="32"/>
      <c r="FE1507" s="32"/>
      <c r="FF1507" s="32"/>
      <c r="FG1507" s="32"/>
      <c r="FH1507" s="32"/>
      <c r="FI1507" s="32"/>
      <c r="FJ1507" s="32"/>
      <c r="FK1507" s="32"/>
      <c r="FL1507" s="32"/>
      <c r="FM1507" s="32"/>
      <c r="FN1507" s="32"/>
      <c r="FO1507" s="32"/>
      <c r="FP1507" s="32"/>
      <c r="FQ1507" s="32"/>
      <c r="FR1507" s="32"/>
      <c r="FS1507" s="32"/>
      <c r="FT1507" s="32"/>
      <c r="FU1507" s="32"/>
      <c r="FV1507" s="32"/>
      <c r="FW1507" s="32"/>
      <c r="FX1507" s="32"/>
      <c r="FY1507" s="32"/>
      <c r="FZ1507" s="32"/>
      <c r="GA1507" s="32"/>
      <c r="GB1507" s="32"/>
      <c r="GC1507" s="32"/>
      <c r="GD1507" s="32"/>
      <c r="GE1507" s="32"/>
      <c r="GF1507" s="32"/>
      <c r="GG1507" s="32"/>
      <c r="GH1507" s="32"/>
      <c r="GI1507" s="32"/>
      <c r="GJ1507" s="32"/>
      <c r="GK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4"/>
    </row>
    <row r="1508" s="1" customFormat="1" customHeight="1" spans="1:207">
      <c r="A1508" s="8">
        <v>1507</v>
      </c>
      <c r="B1508" s="8" t="s">
        <v>1770</v>
      </c>
      <c r="C1508" s="8" t="s">
        <v>14</v>
      </c>
      <c r="D1508" s="8" t="s">
        <v>24</v>
      </c>
      <c r="E1508" s="8" t="s">
        <v>122</v>
      </c>
      <c r="F1508" s="8">
        <v>1</v>
      </c>
      <c r="G1508" s="10">
        <v>280</v>
      </c>
      <c r="H1508" s="8">
        <f t="shared" si="46"/>
        <v>280</v>
      </c>
      <c r="I1508" s="25"/>
      <c r="J1508" s="8">
        <f t="shared" si="47"/>
        <v>280</v>
      </c>
      <c r="K1508" s="33"/>
      <c r="L1508" s="8" t="s">
        <v>1278</v>
      </c>
      <c r="M1508" s="8" t="s">
        <v>1755</v>
      </c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  <c r="BT1508" s="32"/>
      <c r="BU1508" s="32"/>
      <c r="BV1508" s="32"/>
      <c r="BW1508" s="32"/>
      <c r="BX1508" s="32"/>
      <c r="BY1508" s="32"/>
      <c r="BZ1508" s="32"/>
      <c r="CA1508" s="32"/>
      <c r="CB1508" s="32"/>
      <c r="CC1508" s="32"/>
      <c r="CD1508" s="32"/>
      <c r="CE1508" s="32"/>
      <c r="CF1508" s="32"/>
      <c r="CG1508" s="32"/>
      <c r="CH1508" s="32"/>
      <c r="CI1508" s="32"/>
      <c r="CJ1508" s="32"/>
      <c r="CK1508" s="32"/>
      <c r="CL1508" s="32"/>
      <c r="CM1508" s="32"/>
      <c r="CN1508" s="32"/>
      <c r="CO1508" s="32"/>
      <c r="CP1508" s="32"/>
      <c r="CQ1508" s="32"/>
      <c r="CR1508" s="32"/>
      <c r="CS1508" s="32"/>
      <c r="CT1508" s="32"/>
      <c r="CU1508" s="32"/>
      <c r="CV1508" s="32"/>
      <c r="CW1508" s="32"/>
      <c r="CX1508" s="32"/>
      <c r="CY1508" s="32"/>
      <c r="CZ1508" s="32"/>
      <c r="DA1508" s="32"/>
      <c r="DB1508" s="32"/>
      <c r="DC1508" s="32"/>
      <c r="DD1508" s="32"/>
      <c r="DE1508" s="32"/>
      <c r="DF1508" s="32"/>
      <c r="DG1508" s="32"/>
      <c r="DH1508" s="32"/>
      <c r="DI1508" s="32"/>
      <c r="DJ1508" s="32"/>
      <c r="DK1508" s="32"/>
      <c r="DL1508" s="32"/>
      <c r="DM1508" s="32"/>
      <c r="DN1508" s="32"/>
      <c r="DO1508" s="32"/>
      <c r="DP1508" s="32"/>
      <c r="DQ1508" s="32"/>
      <c r="DR1508" s="32"/>
      <c r="DS1508" s="32"/>
      <c r="DT1508" s="32"/>
      <c r="DU1508" s="32"/>
      <c r="DV1508" s="32"/>
      <c r="DW1508" s="32"/>
      <c r="DX1508" s="32"/>
      <c r="DY1508" s="32"/>
      <c r="DZ1508" s="32"/>
      <c r="EA1508" s="32"/>
      <c r="EB1508" s="32"/>
      <c r="EC1508" s="32"/>
      <c r="ED1508" s="32"/>
      <c r="EE1508" s="32"/>
      <c r="EF1508" s="32"/>
      <c r="EG1508" s="32"/>
      <c r="EH1508" s="32"/>
      <c r="EI1508" s="32"/>
      <c r="EJ1508" s="32"/>
      <c r="EK1508" s="32"/>
      <c r="EL1508" s="32"/>
      <c r="EM1508" s="32"/>
      <c r="EN1508" s="32"/>
      <c r="EO1508" s="32"/>
      <c r="EP1508" s="32"/>
      <c r="EQ1508" s="32"/>
      <c r="ER1508" s="32"/>
      <c r="ES1508" s="32"/>
      <c r="ET1508" s="32"/>
      <c r="EU1508" s="32"/>
      <c r="EV1508" s="32"/>
      <c r="EW1508" s="32"/>
      <c r="EX1508" s="32"/>
      <c r="EY1508" s="32"/>
      <c r="EZ1508" s="32"/>
      <c r="FA1508" s="32"/>
      <c r="FB1508" s="32"/>
      <c r="FC1508" s="32"/>
      <c r="FD1508" s="32"/>
      <c r="FE1508" s="32"/>
      <c r="FF1508" s="32"/>
      <c r="FG1508" s="32"/>
      <c r="FH1508" s="32"/>
      <c r="FI1508" s="32"/>
      <c r="FJ1508" s="32"/>
      <c r="FK1508" s="32"/>
      <c r="FL1508" s="32"/>
      <c r="FM1508" s="32"/>
      <c r="FN1508" s="32"/>
      <c r="FO1508" s="32"/>
      <c r="FP1508" s="32"/>
      <c r="FQ1508" s="32"/>
      <c r="FR1508" s="32"/>
      <c r="FS1508" s="32"/>
      <c r="FT1508" s="32"/>
      <c r="FU1508" s="32"/>
      <c r="FV1508" s="32"/>
      <c r="FW1508" s="32"/>
      <c r="FX1508" s="32"/>
      <c r="FY1508" s="32"/>
      <c r="FZ1508" s="32"/>
      <c r="GA1508" s="32"/>
      <c r="GB1508" s="32"/>
      <c r="GC1508" s="32"/>
      <c r="GD1508" s="32"/>
      <c r="GE1508" s="32"/>
      <c r="GF1508" s="32"/>
      <c r="GG1508" s="32"/>
      <c r="GH1508" s="32"/>
      <c r="GI1508" s="32"/>
      <c r="GJ1508" s="32"/>
      <c r="GK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</row>
    <row r="1509" s="2" customFormat="1" customHeight="1" spans="1:238">
      <c r="A1509" s="8">
        <v>1508</v>
      </c>
      <c r="B1509" s="8" t="s">
        <v>1771</v>
      </c>
      <c r="C1509" s="8" t="s">
        <v>14</v>
      </c>
      <c r="D1509" s="8" t="s">
        <v>24</v>
      </c>
      <c r="E1509" s="8" t="s">
        <v>122</v>
      </c>
      <c r="F1509" s="8">
        <v>1</v>
      </c>
      <c r="G1509" s="10">
        <v>280</v>
      </c>
      <c r="H1509" s="8">
        <f t="shared" si="46"/>
        <v>280</v>
      </c>
      <c r="I1509" s="8"/>
      <c r="J1509" s="8">
        <f t="shared" si="47"/>
        <v>280</v>
      </c>
      <c r="K1509" s="33"/>
      <c r="L1509" s="8" t="s">
        <v>1278</v>
      </c>
      <c r="M1509" s="8" t="s">
        <v>1755</v>
      </c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</row>
    <row r="1510" s="1" customFormat="1" customHeight="1" spans="1:13">
      <c r="A1510" s="8">
        <v>1509</v>
      </c>
      <c r="B1510" s="8" t="s">
        <v>1772</v>
      </c>
      <c r="C1510" s="8" t="s">
        <v>14</v>
      </c>
      <c r="D1510" s="12" t="s">
        <v>46</v>
      </c>
      <c r="E1510" s="8" t="s">
        <v>122</v>
      </c>
      <c r="F1510" s="8">
        <v>1</v>
      </c>
      <c r="G1510" s="10">
        <v>280</v>
      </c>
      <c r="H1510" s="8">
        <f t="shared" si="46"/>
        <v>280</v>
      </c>
      <c r="I1510" s="8"/>
      <c r="J1510" s="8">
        <f t="shared" si="47"/>
        <v>280</v>
      </c>
      <c r="K1510" s="33"/>
      <c r="L1510" s="8" t="s">
        <v>1278</v>
      </c>
      <c r="M1510" s="8" t="s">
        <v>1755</v>
      </c>
    </row>
    <row r="1511" s="1" customFormat="1" customHeight="1" spans="1:207">
      <c r="A1511" s="8">
        <v>1510</v>
      </c>
      <c r="B1511" s="8" t="s">
        <v>1773</v>
      </c>
      <c r="C1511" s="8" t="s">
        <v>14</v>
      </c>
      <c r="D1511" s="7" t="s">
        <v>46</v>
      </c>
      <c r="E1511" s="8" t="s">
        <v>122</v>
      </c>
      <c r="F1511" s="8">
        <v>1</v>
      </c>
      <c r="G1511" s="10">
        <v>280</v>
      </c>
      <c r="H1511" s="8">
        <f t="shared" si="46"/>
        <v>280</v>
      </c>
      <c r="I1511" s="8"/>
      <c r="J1511" s="8">
        <f t="shared" si="47"/>
        <v>280</v>
      </c>
      <c r="K1511" s="33"/>
      <c r="L1511" s="100" t="s">
        <v>1278</v>
      </c>
      <c r="M1511" s="8" t="s">
        <v>1774</v>
      </c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  <c r="BT1511" s="32"/>
      <c r="BU1511" s="32"/>
      <c r="BV1511" s="32"/>
      <c r="BW1511" s="32"/>
      <c r="BX1511" s="32"/>
      <c r="BY1511" s="32"/>
      <c r="BZ1511" s="32"/>
      <c r="CA1511" s="32"/>
      <c r="CB1511" s="32"/>
      <c r="CC1511" s="32"/>
      <c r="CD1511" s="32"/>
      <c r="CE1511" s="32"/>
      <c r="CF1511" s="32"/>
      <c r="CG1511" s="32"/>
      <c r="CH1511" s="32"/>
      <c r="CI1511" s="32"/>
      <c r="CJ1511" s="32"/>
      <c r="CK1511" s="32"/>
      <c r="CL1511" s="32"/>
      <c r="CM1511" s="32"/>
      <c r="CN1511" s="32"/>
      <c r="CO1511" s="32"/>
      <c r="CP1511" s="32"/>
      <c r="CQ1511" s="32"/>
      <c r="CR1511" s="32"/>
      <c r="CS1511" s="32"/>
      <c r="CT1511" s="32"/>
      <c r="CU1511" s="32"/>
      <c r="CV1511" s="32"/>
      <c r="CW1511" s="32"/>
      <c r="CX1511" s="32"/>
      <c r="CY1511" s="32"/>
      <c r="CZ1511" s="32"/>
      <c r="DA1511" s="32"/>
      <c r="DB1511" s="32"/>
      <c r="DC1511" s="32"/>
      <c r="DD1511" s="32"/>
      <c r="DE1511" s="32"/>
      <c r="DF1511" s="32"/>
      <c r="DG1511" s="32"/>
      <c r="DH1511" s="32"/>
      <c r="DI1511" s="32"/>
      <c r="DJ1511" s="32"/>
      <c r="DK1511" s="32"/>
      <c r="DL1511" s="32"/>
      <c r="DM1511" s="32"/>
      <c r="DN1511" s="32"/>
      <c r="DO1511" s="32"/>
      <c r="DP1511" s="32"/>
      <c r="DQ1511" s="32"/>
      <c r="DR1511" s="32"/>
      <c r="DS1511" s="32"/>
      <c r="DT1511" s="32"/>
      <c r="DU1511" s="32"/>
      <c r="DV1511" s="32"/>
      <c r="DW1511" s="32"/>
      <c r="DX1511" s="32"/>
      <c r="DY1511" s="32"/>
      <c r="DZ1511" s="32"/>
      <c r="EA1511" s="32"/>
      <c r="EB1511" s="32"/>
      <c r="EC1511" s="32"/>
      <c r="ED1511" s="32"/>
      <c r="EE1511" s="32"/>
      <c r="EF1511" s="32"/>
      <c r="EG1511" s="32"/>
      <c r="EH1511" s="32"/>
      <c r="EI1511" s="32"/>
      <c r="EJ1511" s="32"/>
      <c r="EK1511" s="32"/>
      <c r="EL1511" s="32"/>
      <c r="EM1511" s="32"/>
      <c r="EN1511" s="32"/>
      <c r="EO1511" s="32"/>
      <c r="EP1511" s="32"/>
      <c r="EQ1511" s="32"/>
      <c r="ER1511" s="32"/>
      <c r="ES1511" s="32"/>
      <c r="ET1511" s="32"/>
      <c r="EU1511" s="32"/>
      <c r="EV1511" s="32"/>
      <c r="EW1511" s="32"/>
      <c r="EX1511" s="32"/>
      <c r="EY1511" s="32"/>
      <c r="EZ1511" s="32"/>
      <c r="FA1511" s="32"/>
      <c r="FB1511" s="32"/>
      <c r="FC1511" s="32"/>
      <c r="FD1511" s="32"/>
      <c r="FE1511" s="32"/>
      <c r="FF1511" s="32"/>
      <c r="FG1511" s="32"/>
      <c r="FH1511" s="32"/>
      <c r="FI1511" s="32"/>
      <c r="FJ1511" s="32"/>
      <c r="FK1511" s="32"/>
      <c r="FL1511" s="32"/>
      <c r="FM1511" s="32"/>
      <c r="FN1511" s="32"/>
      <c r="FO1511" s="32"/>
      <c r="FP1511" s="32"/>
      <c r="FQ1511" s="32"/>
      <c r="FR1511" s="32"/>
      <c r="FS1511" s="32"/>
      <c r="FT1511" s="32"/>
      <c r="FU1511" s="32"/>
      <c r="FV1511" s="32"/>
      <c r="FW1511" s="32"/>
      <c r="FX1511" s="32"/>
      <c r="FY1511" s="32"/>
      <c r="FZ1511" s="32"/>
      <c r="GA1511" s="32"/>
      <c r="GB1511" s="32"/>
      <c r="GC1511" s="32"/>
      <c r="GD1511" s="32"/>
      <c r="GE1511" s="32"/>
      <c r="GF1511" s="32"/>
      <c r="GG1511" s="32"/>
      <c r="GH1511" s="32"/>
      <c r="GI1511" s="32"/>
      <c r="GJ1511" s="32"/>
      <c r="GK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</row>
    <row r="1512" s="2" customFormat="1" customHeight="1" spans="1:238">
      <c r="A1512" s="8">
        <v>1511</v>
      </c>
      <c r="B1512" s="8" t="s">
        <v>1775</v>
      </c>
      <c r="C1512" s="8" t="s">
        <v>26</v>
      </c>
      <c r="D1512" s="8" t="s">
        <v>24</v>
      </c>
      <c r="E1512" s="8" t="s">
        <v>32</v>
      </c>
      <c r="F1512" s="8">
        <v>1</v>
      </c>
      <c r="G1512" s="14">
        <v>400</v>
      </c>
      <c r="H1512" s="8">
        <f t="shared" si="46"/>
        <v>400</v>
      </c>
      <c r="I1512" s="8"/>
      <c r="J1512" s="8">
        <f t="shared" si="47"/>
        <v>400</v>
      </c>
      <c r="K1512" s="33"/>
      <c r="L1512" s="8" t="s">
        <v>1278</v>
      </c>
      <c r="M1512" s="8" t="s">
        <v>1774</v>
      </c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</row>
    <row r="1513" s="1" customFormat="1" customHeight="1" spans="1:13">
      <c r="A1513" s="8">
        <v>1512</v>
      </c>
      <c r="B1513" s="8" t="s">
        <v>1776</v>
      </c>
      <c r="C1513" s="8" t="s">
        <v>14</v>
      </c>
      <c r="D1513" s="8" t="s">
        <v>24</v>
      </c>
      <c r="E1513" s="132" t="s">
        <v>122</v>
      </c>
      <c r="F1513" s="8">
        <v>1</v>
      </c>
      <c r="G1513" s="8">
        <v>280</v>
      </c>
      <c r="H1513" s="8">
        <f t="shared" si="46"/>
        <v>280</v>
      </c>
      <c r="I1513" s="8"/>
      <c r="J1513" s="8">
        <f t="shared" si="47"/>
        <v>280</v>
      </c>
      <c r="K1513" s="33"/>
      <c r="L1513" s="8" t="s">
        <v>1278</v>
      </c>
      <c r="M1513" s="8" t="s">
        <v>1774</v>
      </c>
    </row>
    <row r="1514" s="1" customFormat="1" customHeight="1" spans="1:207">
      <c r="A1514" s="8">
        <v>1513</v>
      </c>
      <c r="B1514" s="21" t="s">
        <v>1777</v>
      </c>
      <c r="C1514" s="21" t="s">
        <v>14</v>
      </c>
      <c r="D1514" s="9" t="s">
        <v>21</v>
      </c>
      <c r="E1514" s="8" t="s">
        <v>32</v>
      </c>
      <c r="F1514" s="21">
        <v>1</v>
      </c>
      <c r="G1514" s="14">
        <v>400</v>
      </c>
      <c r="H1514" s="8">
        <f t="shared" si="46"/>
        <v>400</v>
      </c>
      <c r="I1514" s="8"/>
      <c r="J1514" s="8">
        <f t="shared" si="47"/>
        <v>400</v>
      </c>
      <c r="K1514" s="54"/>
      <c r="L1514" s="100" t="s">
        <v>1278</v>
      </c>
      <c r="M1514" s="8" t="s">
        <v>1774</v>
      </c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  <c r="BT1514" s="32"/>
      <c r="BU1514" s="32"/>
      <c r="BV1514" s="32"/>
      <c r="BW1514" s="32"/>
      <c r="BX1514" s="32"/>
      <c r="BY1514" s="32"/>
      <c r="BZ1514" s="32"/>
      <c r="CA1514" s="32"/>
      <c r="CB1514" s="32"/>
      <c r="CC1514" s="32"/>
      <c r="CD1514" s="32"/>
      <c r="CE1514" s="32"/>
      <c r="CF1514" s="32"/>
      <c r="CG1514" s="32"/>
      <c r="CH1514" s="32"/>
      <c r="CI1514" s="32"/>
      <c r="CJ1514" s="32"/>
      <c r="CK1514" s="32"/>
      <c r="CL1514" s="32"/>
      <c r="CM1514" s="32"/>
      <c r="CN1514" s="32"/>
      <c r="CO1514" s="32"/>
      <c r="CP1514" s="32"/>
      <c r="CQ1514" s="32"/>
      <c r="CR1514" s="32"/>
      <c r="CS1514" s="32"/>
      <c r="CT1514" s="32"/>
      <c r="CU1514" s="32"/>
      <c r="CV1514" s="32"/>
      <c r="CW1514" s="32"/>
      <c r="CX1514" s="32"/>
      <c r="CY1514" s="32"/>
      <c r="CZ1514" s="32"/>
      <c r="DA1514" s="32"/>
      <c r="DB1514" s="32"/>
      <c r="DC1514" s="32"/>
      <c r="DD1514" s="32"/>
      <c r="DE1514" s="32"/>
      <c r="DF1514" s="32"/>
      <c r="DG1514" s="32"/>
      <c r="DH1514" s="32"/>
      <c r="DI1514" s="32"/>
      <c r="DJ1514" s="32"/>
      <c r="DK1514" s="32"/>
      <c r="DL1514" s="32"/>
      <c r="DM1514" s="32"/>
      <c r="DN1514" s="32"/>
      <c r="DO1514" s="32"/>
      <c r="DP1514" s="32"/>
      <c r="DQ1514" s="32"/>
      <c r="DR1514" s="32"/>
      <c r="DS1514" s="32"/>
      <c r="DT1514" s="32"/>
      <c r="DU1514" s="32"/>
      <c r="DV1514" s="32"/>
      <c r="DW1514" s="32"/>
      <c r="DX1514" s="32"/>
      <c r="DY1514" s="32"/>
      <c r="DZ1514" s="32"/>
      <c r="EA1514" s="32"/>
      <c r="EB1514" s="32"/>
      <c r="EC1514" s="32"/>
      <c r="ED1514" s="32"/>
      <c r="EE1514" s="32"/>
      <c r="EF1514" s="32"/>
      <c r="EG1514" s="32"/>
      <c r="EH1514" s="32"/>
      <c r="EI1514" s="32"/>
      <c r="EJ1514" s="32"/>
      <c r="EK1514" s="32"/>
      <c r="EL1514" s="32"/>
      <c r="EM1514" s="32"/>
      <c r="EN1514" s="32"/>
      <c r="EO1514" s="32"/>
      <c r="EP1514" s="32"/>
      <c r="EQ1514" s="32"/>
      <c r="ER1514" s="32"/>
      <c r="ES1514" s="32"/>
      <c r="ET1514" s="32"/>
      <c r="EU1514" s="32"/>
      <c r="EV1514" s="32"/>
      <c r="EW1514" s="32"/>
      <c r="EX1514" s="32"/>
      <c r="EY1514" s="32"/>
      <c r="EZ1514" s="32"/>
      <c r="FA1514" s="32"/>
      <c r="FB1514" s="32"/>
      <c r="FC1514" s="32"/>
      <c r="FD1514" s="32"/>
      <c r="FE1514" s="32"/>
      <c r="FF1514" s="32"/>
      <c r="FG1514" s="32"/>
      <c r="FH1514" s="32"/>
      <c r="FI1514" s="32"/>
      <c r="FJ1514" s="32"/>
      <c r="FK1514" s="32"/>
      <c r="FL1514" s="32"/>
      <c r="FM1514" s="32"/>
      <c r="FN1514" s="32"/>
      <c r="FO1514" s="32"/>
      <c r="FP1514" s="32"/>
      <c r="FQ1514" s="32"/>
      <c r="FR1514" s="32"/>
      <c r="FS1514" s="32"/>
      <c r="FT1514" s="32"/>
      <c r="FU1514" s="32"/>
      <c r="FV1514" s="32"/>
      <c r="FW1514" s="32"/>
      <c r="FX1514" s="32"/>
      <c r="FY1514" s="32"/>
      <c r="FZ1514" s="32"/>
      <c r="GA1514" s="32"/>
      <c r="GB1514" s="32"/>
      <c r="GC1514" s="32"/>
      <c r="GD1514" s="32"/>
      <c r="GE1514" s="32"/>
      <c r="GF1514" s="32"/>
      <c r="GG1514" s="32"/>
      <c r="GH1514" s="32"/>
      <c r="GI1514" s="32"/>
      <c r="GJ1514" s="32"/>
      <c r="GK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</row>
    <row r="1515" s="1" customFormat="1" customHeight="1" spans="1:13">
      <c r="A1515" s="8">
        <v>1514</v>
      </c>
      <c r="B1515" s="21" t="s">
        <v>1778</v>
      </c>
      <c r="C1515" s="21" t="s">
        <v>14</v>
      </c>
      <c r="D1515" s="12" t="s">
        <v>46</v>
      </c>
      <c r="E1515" s="21" t="s">
        <v>122</v>
      </c>
      <c r="F1515" s="21">
        <v>1</v>
      </c>
      <c r="G1515" s="10">
        <v>280</v>
      </c>
      <c r="H1515" s="8">
        <f t="shared" si="46"/>
        <v>280</v>
      </c>
      <c r="I1515" s="8"/>
      <c r="J1515" s="8">
        <f t="shared" si="47"/>
        <v>280</v>
      </c>
      <c r="K1515" s="33"/>
      <c r="L1515" s="8" t="s">
        <v>1278</v>
      </c>
      <c r="M1515" s="8" t="s">
        <v>1774</v>
      </c>
    </row>
    <row r="1516" s="1" customFormat="1" customHeight="1" spans="1:207">
      <c r="A1516" s="8">
        <v>1515</v>
      </c>
      <c r="B1516" s="8" t="s">
        <v>856</v>
      </c>
      <c r="C1516" s="8" t="s">
        <v>14</v>
      </c>
      <c r="D1516" s="13" t="s">
        <v>24</v>
      </c>
      <c r="E1516" s="8" t="s">
        <v>32</v>
      </c>
      <c r="F1516" s="8">
        <v>1</v>
      </c>
      <c r="G1516" s="14">
        <v>400</v>
      </c>
      <c r="H1516" s="8">
        <f t="shared" si="46"/>
        <v>400</v>
      </c>
      <c r="I1516" s="25"/>
      <c r="J1516" s="8">
        <f t="shared" si="47"/>
        <v>400</v>
      </c>
      <c r="K1516" s="33"/>
      <c r="L1516" s="100" t="s">
        <v>1278</v>
      </c>
      <c r="M1516" s="8" t="s">
        <v>1774</v>
      </c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  <c r="BT1516" s="32"/>
      <c r="BU1516" s="32"/>
      <c r="BV1516" s="32"/>
      <c r="BW1516" s="32"/>
      <c r="BX1516" s="32"/>
      <c r="BY1516" s="32"/>
      <c r="BZ1516" s="32"/>
      <c r="CA1516" s="32"/>
      <c r="CB1516" s="32"/>
      <c r="CC1516" s="32"/>
      <c r="CD1516" s="32"/>
      <c r="CE1516" s="32"/>
      <c r="CF1516" s="32"/>
      <c r="CG1516" s="32"/>
      <c r="CH1516" s="32"/>
      <c r="CI1516" s="32"/>
      <c r="CJ1516" s="32"/>
      <c r="CK1516" s="32"/>
      <c r="CL1516" s="32"/>
      <c r="CM1516" s="32"/>
      <c r="CN1516" s="32"/>
      <c r="CO1516" s="32"/>
      <c r="CP1516" s="32"/>
      <c r="CQ1516" s="32"/>
      <c r="CR1516" s="32"/>
      <c r="CS1516" s="32"/>
      <c r="CT1516" s="32"/>
      <c r="CU1516" s="32"/>
      <c r="CV1516" s="32"/>
      <c r="CW1516" s="32"/>
      <c r="CX1516" s="32"/>
      <c r="CY1516" s="32"/>
      <c r="CZ1516" s="32"/>
      <c r="DA1516" s="32"/>
      <c r="DB1516" s="32"/>
      <c r="DC1516" s="32"/>
      <c r="DD1516" s="32"/>
      <c r="DE1516" s="32"/>
      <c r="DF1516" s="32"/>
      <c r="DG1516" s="32"/>
      <c r="DH1516" s="32"/>
      <c r="DI1516" s="32"/>
      <c r="DJ1516" s="32"/>
      <c r="DK1516" s="32"/>
      <c r="DL1516" s="32"/>
      <c r="DM1516" s="32"/>
      <c r="DN1516" s="32"/>
      <c r="DO1516" s="32"/>
      <c r="DP1516" s="32"/>
      <c r="DQ1516" s="32"/>
      <c r="DR1516" s="32"/>
      <c r="DS1516" s="32"/>
      <c r="DT1516" s="32"/>
      <c r="DU1516" s="32"/>
      <c r="DV1516" s="32"/>
      <c r="DW1516" s="32"/>
      <c r="DX1516" s="32"/>
      <c r="DY1516" s="32"/>
      <c r="DZ1516" s="32"/>
      <c r="EA1516" s="32"/>
      <c r="EB1516" s="32"/>
      <c r="EC1516" s="32"/>
      <c r="ED1516" s="32"/>
      <c r="EE1516" s="32"/>
      <c r="EF1516" s="32"/>
      <c r="EG1516" s="32"/>
      <c r="EH1516" s="32"/>
      <c r="EI1516" s="32"/>
      <c r="EJ1516" s="32"/>
      <c r="EK1516" s="32"/>
      <c r="EL1516" s="32"/>
      <c r="EM1516" s="32"/>
      <c r="EN1516" s="32"/>
      <c r="EO1516" s="32"/>
      <c r="EP1516" s="32"/>
      <c r="EQ1516" s="32"/>
      <c r="ER1516" s="32"/>
      <c r="ES1516" s="32"/>
      <c r="ET1516" s="32"/>
      <c r="EU1516" s="32"/>
      <c r="EV1516" s="32"/>
      <c r="EW1516" s="32"/>
      <c r="EX1516" s="32"/>
      <c r="EY1516" s="32"/>
      <c r="EZ1516" s="32"/>
      <c r="FA1516" s="32"/>
      <c r="FB1516" s="32"/>
      <c r="FC1516" s="32"/>
      <c r="FD1516" s="32"/>
      <c r="FE1516" s="32"/>
      <c r="FF1516" s="32"/>
      <c r="FG1516" s="32"/>
      <c r="FH1516" s="32"/>
      <c r="FI1516" s="32"/>
      <c r="FJ1516" s="32"/>
      <c r="FK1516" s="32"/>
      <c r="FL1516" s="32"/>
      <c r="FM1516" s="32"/>
      <c r="FN1516" s="32"/>
      <c r="FO1516" s="32"/>
      <c r="FP1516" s="32"/>
      <c r="FQ1516" s="32"/>
      <c r="FR1516" s="32"/>
      <c r="FS1516" s="32"/>
      <c r="FT1516" s="32"/>
      <c r="FU1516" s="32"/>
      <c r="FV1516" s="32"/>
      <c r="FW1516" s="32"/>
      <c r="FX1516" s="32"/>
      <c r="FY1516" s="32"/>
      <c r="FZ1516" s="32"/>
      <c r="GA1516" s="32"/>
      <c r="GB1516" s="32"/>
      <c r="GC1516" s="32"/>
      <c r="GD1516" s="32"/>
      <c r="GE1516" s="32"/>
      <c r="GF1516" s="32"/>
      <c r="GG1516" s="32"/>
      <c r="GH1516" s="32"/>
      <c r="GI1516" s="32"/>
      <c r="GJ1516" s="32"/>
      <c r="GK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4"/>
    </row>
    <row r="1517" s="1" customFormat="1" customHeight="1" spans="1:13">
      <c r="A1517" s="8">
        <v>1516</v>
      </c>
      <c r="B1517" s="21" t="s">
        <v>1779</v>
      </c>
      <c r="C1517" s="8" t="s">
        <v>14</v>
      </c>
      <c r="D1517" s="13" t="s">
        <v>21</v>
      </c>
      <c r="E1517" s="8" t="s">
        <v>32</v>
      </c>
      <c r="F1517" s="8">
        <v>1</v>
      </c>
      <c r="G1517" s="14">
        <v>400</v>
      </c>
      <c r="H1517" s="8">
        <f t="shared" si="46"/>
        <v>400</v>
      </c>
      <c r="I1517" s="8"/>
      <c r="J1517" s="8">
        <f t="shared" si="47"/>
        <v>400</v>
      </c>
      <c r="K1517" s="33"/>
      <c r="L1517" s="8" t="s">
        <v>1278</v>
      </c>
      <c r="M1517" s="8" t="s">
        <v>1774</v>
      </c>
    </row>
    <row r="1518" s="1" customFormat="1" customHeight="1" spans="1:207">
      <c r="A1518" s="8">
        <v>1517</v>
      </c>
      <c r="B1518" s="8" t="s">
        <v>1780</v>
      </c>
      <c r="C1518" s="8" t="s">
        <v>14</v>
      </c>
      <c r="D1518" s="8" t="s">
        <v>24</v>
      </c>
      <c r="E1518" s="8" t="s">
        <v>122</v>
      </c>
      <c r="F1518" s="8">
        <v>1</v>
      </c>
      <c r="G1518" s="10">
        <v>280</v>
      </c>
      <c r="H1518" s="8">
        <f t="shared" si="46"/>
        <v>280</v>
      </c>
      <c r="I1518" s="25"/>
      <c r="J1518" s="8">
        <f t="shared" si="47"/>
        <v>280</v>
      </c>
      <c r="K1518" s="33"/>
      <c r="L1518" s="100" t="s">
        <v>1278</v>
      </c>
      <c r="M1518" s="8" t="s">
        <v>1774</v>
      </c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  <c r="BT1518" s="32"/>
      <c r="BU1518" s="32"/>
      <c r="BV1518" s="32"/>
      <c r="BW1518" s="32"/>
      <c r="BX1518" s="32"/>
      <c r="BY1518" s="32"/>
      <c r="BZ1518" s="32"/>
      <c r="CA1518" s="32"/>
      <c r="CB1518" s="32"/>
      <c r="CC1518" s="32"/>
      <c r="CD1518" s="32"/>
      <c r="CE1518" s="32"/>
      <c r="CF1518" s="32"/>
      <c r="CG1518" s="32"/>
      <c r="CH1518" s="32"/>
      <c r="CI1518" s="32"/>
      <c r="CJ1518" s="32"/>
      <c r="CK1518" s="32"/>
      <c r="CL1518" s="32"/>
      <c r="CM1518" s="32"/>
      <c r="CN1518" s="32"/>
      <c r="CO1518" s="32"/>
      <c r="CP1518" s="32"/>
      <c r="CQ1518" s="32"/>
      <c r="CR1518" s="32"/>
      <c r="CS1518" s="32"/>
      <c r="CT1518" s="32"/>
      <c r="CU1518" s="32"/>
      <c r="CV1518" s="32"/>
      <c r="CW1518" s="32"/>
      <c r="CX1518" s="32"/>
      <c r="CY1518" s="32"/>
      <c r="CZ1518" s="32"/>
      <c r="DA1518" s="32"/>
      <c r="DB1518" s="32"/>
      <c r="DC1518" s="32"/>
      <c r="DD1518" s="32"/>
      <c r="DE1518" s="32"/>
      <c r="DF1518" s="32"/>
      <c r="DG1518" s="32"/>
      <c r="DH1518" s="32"/>
      <c r="DI1518" s="32"/>
      <c r="DJ1518" s="32"/>
      <c r="DK1518" s="32"/>
      <c r="DL1518" s="32"/>
      <c r="DM1518" s="32"/>
      <c r="DN1518" s="32"/>
      <c r="DO1518" s="32"/>
      <c r="DP1518" s="32"/>
      <c r="DQ1518" s="32"/>
      <c r="DR1518" s="32"/>
      <c r="DS1518" s="32"/>
      <c r="DT1518" s="32"/>
      <c r="DU1518" s="32"/>
      <c r="DV1518" s="32"/>
      <c r="DW1518" s="32"/>
      <c r="DX1518" s="32"/>
      <c r="DY1518" s="32"/>
      <c r="DZ1518" s="32"/>
      <c r="EA1518" s="32"/>
      <c r="EB1518" s="32"/>
      <c r="EC1518" s="32"/>
      <c r="ED1518" s="32"/>
      <c r="EE1518" s="32"/>
      <c r="EF1518" s="32"/>
      <c r="EG1518" s="32"/>
      <c r="EH1518" s="32"/>
      <c r="EI1518" s="32"/>
      <c r="EJ1518" s="32"/>
      <c r="EK1518" s="32"/>
      <c r="EL1518" s="32"/>
      <c r="EM1518" s="32"/>
      <c r="EN1518" s="32"/>
      <c r="EO1518" s="32"/>
      <c r="EP1518" s="32"/>
      <c r="EQ1518" s="32"/>
      <c r="ER1518" s="32"/>
      <c r="ES1518" s="32"/>
      <c r="ET1518" s="32"/>
      <c r="EU1518" s="32"/>
      <c r="EV1518" s="32"/>
      <c r="EW1518" s="32"/>
      <c r="EX1518" s="32"/>
      <c r="EY1518" s="32"/>
      <c r="EZ1518" s="32"/>
      <c r="FA1518" s="32"/>
      <c r="FB1518" s="32"/>
      <c r="FC1518" s="32"/>
      <c r="FD1518" s="32"/>
      <c r="FE1518" s="32"/>
      <c r="FF1518" s="32"/>
      <c r="FG1518" s="32"/>
      <c r="FH1518" s="32"/>
      <c r="FI1518" s="32"/>
      <c r="FJ1518" s="32"/>
      <c r="FK1518" s="32"/>
      <c r="FL1518" s="32"/>
      <c r="FM1518" s="32"/>
      <c r="FN1518" s="32"/>
      <c r="FO1518" s="32"/>
      <c r="FP1518" s="32"/>
      <c r="FQ1518" s="32"/>
      <c r="FR1518" s="32"/>
      <c r="FS1518" s="32"/>
      <c r="FT1518" s="32"/>
      <c r="FU1518" s="32"/>
      <c r="FV1518" s="32"/>
      <c r="FW1518" s="32"/>
      <c r="FX1518" s="32"/>
      <c r="FY1518" s="32"/>
      <c r="FZ1518" s="32"/>
      <c r="GA1518" s="32"/>
      <c r="GB1518" s="32"/>
      <c r="GC1518" s="32"/>
      <c r="GD1518" s="32"/>
      <c r="GE1518" s="32"/>
      <c r="GF1518" s="32"/>
      <c r="GG1518" s="32"/>
      <c r="GH1518" s="32"/>
      <c r="GI1518" s="32"/>
      <c r="GJ1518" s="32"/>
      <c r="GK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4"/>
    </row>
    <row r="1519" s="1" customFormat="1" customHeight="1" spans="1:207">
      <c r="A1519" s="8">
        <v>1518</v>
      </c>
      <c r="B1519" s="172" t="s">
        <v>1781</v>
      </c>
      <c r="C1519" s="8" t="s">
        <v>14</v>
      </c>
      <c r="D1519" s="8" t="s">
        <v>24</v>
      </c>
      <c r="E1519" s="8" t="s">
        <v>122</v>
      </c>
      <c r="F1519" s="8">
        <v>1</v>
      </c>
      <c r="G1519" s="10">
        <v>280</v>
      </c>
      <c r="H1519" s="8">
        <f t="shared" si="46"/>
        <v>280</v>
      </c>
      <c r="I1519" s="8"/>
      <c r="J1519" s="8">
        <f t="shared" si="47"/>
        <v>280</v>
      </c>
      <c r="K1519" s="33"/>
      <c r="L1519" s="100" t="s">
        <v>1278</v>
      </c>
      <c r="M1519" s="8" t="s">
        <v>1774</v>
      </c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  <c r="BT1519" s="32"/>
      <c r="BU1519" s="32"/>
      <c r="BV1519" s="32"/>
      <c r="BW1519" s="32"/>
      <c r="BX1519" s="32"/>
      <c r="BY1519" s="32"/>
      <c r="BZ1519" s="32"/>
      <c r="CA1519" s="32"/>
      <c r="CB1519" s="32"/>
      <c r="CC1519" s="32"/>
      <c r="CD1519" s="32"/>
      <c r="CE1519" s="32"/>
      <c r="CF1519" s="32"/>
      <c r="CG1519" s="32"/>
      <c r="CH1519" s="32"/>
      <c r="CI1519" s="32"/>
      <c r="CJ1519" s="32"/>
      <c r="CK1519" s="32"/>
      <c r="CL1519" s="32"/>
      <c r="CM1519" s="32"/>
      <c r="CN1519" s="32"/>
      <c r="CO1519" s="32"/>
      <c r="CP1519" s="32"/>
      <c r="CQ1519" s="32"/>
      <c r="CR1519" s="32"/>
      <c r="CS1519" s="32"/>
      <c r="CT1519" s="32"/>
      <c r="CU1519" s="32"/>
      <c r="CV1519" s="32"/>
      <c r="CW1519" s="32"/>
      <c r="CX1519" s="32"/>
      <c r="CY1519" s="32"/>
      <c r="CZ1519" s="32"/>
      <c r="DA1519" s="32"/>
      <c r="DB1519" s="32"/>
      <c r="DC1519" s="32"/>
      <c r="DD1519" s="32"/>
      <c r="DE1519" s="32"/>
      <c r="DF1519" s="32"/>
      <c r="DG1519" s="32"/>
      <c r="DH1519" s="32"/>
      <c r="DI1519" s="32"/>
      <c r="DJ1519" s="32"/>
      <c r="DK1519" s="32"/>
      <c r="DL1519" s="32"/>
      <c r="DM1519" s="32"/>
      <c r="DN1519" s="32"/>
      <c r="DO1519" s="32"/>
      <c r="DP1519" s="32"/>
      <c r="DQ1519" s="32"/>
      <c r="DR1519" s="32"/>
      <c r="DS1519" s="32"/>
      <c r="DT1519" s="32"/>
      <c r="DU1519" s="32"/>
      <c r="DV1519" s="32"/>
      <c r="DW1519" s="32"/>
      <c r="DX1519" s="32"/>
      <c r="DY1519" s="32"/>
      <c r="DZ1519" s="32"/>
      <c r="EA1519" s="32"/>
      <c r="EB1519" s="32"/>
      <c r="EC1519" s="32"/>
      <c r="ED1519" s="32"/>
      <c r="EE1519" s="32"/>
      <c r="EF1519" s="32"/>
      <c r="EG1519" s="32"/>
      <c r="EH1519" s="32"/>
      <c r="EI1519" s="32"/>
      <c r="EJ1519" s="32"/>
      <c r="EK1519" s="32"/>
      <c r="EL1519" s="32"/>
      <c r="EM1519" s="32"/>
      <c r="EN1519" s="32"/>
      <c r="EO1519" s="32"/>
      <c r="EP1519" s="32"/>
      <c r="EQ1519" s="32"/>
      <c r="ER1519" s="32"/>
      <c r="ES1519" s="32"/>
      <c r="ET1519" s="32"/>
      <c r="EU1519" s="32"/>
      <c r="EV1519" s="32"/>
      <c r="EW1519" s="32"/>
      <c r="EX1519" s="32"/>
      <c r="EY1519" s="32"/>
      <c r="EZ1519" s="32"/>
      <c r="FA1519" s="32"/>
      <c r="FB1519" s="32"/>
      <c r="FC1519" s="32"/>
      <c r="FD1519" s="32"/>
      <c r="FE1519" s="32"/>
      <c r="FF1519" s="32"/>
      <c r="FG1519" s="32"/>
      <c r="FH1519" s="32"/>
      <c r="FI1519" s="32"/>
      <c r="FJ1519" s="32"/>
      <c r="FK1519" s="32"/>
      <c r="FL1519" s="32"/>
      <c r="FM1519" s="32"/>
      <c r="FN1519" s="32"/>
      <c r="FO1519" s="32"/>
      <c r="FP1519" s="32"/>
      <c r="FQ1519" s="32"/>
      <c r="FR1519" s="32"/>
      <c r="FS1519" s="32"/>
      <c r="FT1519" s="32"/>
      <c r="FU1519" s="32"/>
      <c r="FV1519" s="32"/>
      <c r="FW1519" s="32"/>
      <c r="FX1519" s="32"/>
      <c r="FY1519" s="32"/>
      <c r="FZ1519" s="32"/>
      <c r="GA1519" s="32"/>
      <c r="GB1519" s="32"/>
      <c r="GC1519" s="32"/>
      <c r="GD1519" s="32"/>
      <c r="GE1519" s="32"/>
      <c r="GF1519" s="32"/>
      <c r="GG1519" s="32"/>
      <c r="GH1519" s="32"/>
      <c r="GI1519" s="32"/>
      <c r="GJ1519" s="32"/>
      <c r="GK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</row>
    <row r="1520" s="1" customFormat="1" customHeight="1" spans="1:13">
      <c r="A1520" s="8">
        <v>1519</v>
      </c>
      <c r="B1520" s="176" t="s">
        <v>1782</v>
      </c>
      <c r="C1520" s="8" t="s">
        <v>14</v>
      </c>
      <c r="D1520" s="8" t="s">
        <v>21</v>
      </c>
      <c r="E1520" s="8" t="s">
        <v>32</v>
      </c>
      <c r="F1520" s="8">
        <v>1</v>
      </c>
      <c r="G1520" s="14">
        <v>400</v>
      </c>
      <c r="H1520" s="8">
        <f t="shared" si="46"/>
        <v>400</v>
      </c>
      <c r="I1520" s="8"/>
      <c r="J1520" s="8">
        <f t="shared" si="47"/>
        <v>400</v>
      </c>
      <c r="K1520" s="33"/>
      <c r="L1520" s="8" t="s">
        <v>1278</v>
      </c>
      <c r="M1520" s="8" t="s">
        <v>1774</v>
      </c>
    </row>
    <row r="1521" s="1" customFormat="1" customHeight="1" spans="1:13">
      <c r="A1521" s="8">
        <v>1520</v>
      </c>
      <c r="B1521" s="15" t="s">
        <v>1783</v>
      </c>
      <c r="C1521" s="15" t="s">
        <v>26</v>
      </c>
      <c r="D1521" s="8" t="s">
        <v>73</v>
      </c>
      <c r="E1521" s="117" t="s">
        <v>32</v>
      </c>
      <c r="F1521" s="15">
        <v>2</v>
      </c>
      <c r="G1521" s="49">
        <v>400</v>
      </c>
      <c r="H1521" s="8">
        <f t="shared" si="46"/>
        <v>800</v>
      </c>
      <c r="I1521" s="8"/>
      <c r="J1521" s="8">
        <f t="shared" si="47"/>
        <v>800</v>
      </c>
      <c r="K1521" s="79" t="s">
        <v>1784</v>
      </c>
      <c r="L1521" s="117" t="s">
        <v>1278</v>
      </c>
      <c r="M1521" s="15" t="s">
        <v>1774</v>
      </c>
    </row>
    <row r="1522" s="1" customFormat="1" customHeight="1" spans="1:13">
      <c r="A1522" s="8">
        <v>1521</v>
      </c>
      <c r="B1522" s="21" t="s">
        <v>1785</v>
      </c>
      <c r="C1522" s="21" t="s">
        <v>14</v>
      </c>
      <c r="D1522" s="12" t="s">
        <v>46</v>
      </c>
      <c r="E1522" s="21" t="s">
        <v>122</v>
      </c>
      <c r="F1522" s="21">
        <v>1</v>
      </c>
      <c r="G1522" s="10">
        <v>280</v>
      </c>
      <c r="H1522" s="8">
        <f t="shared" si="46"/>
        <v>280</v>
      </c>
      <c r="I1522" s="8"/>
      <c r="J1522" s="8">
        <f t="shared" si="47"/>
        <v>280</v>
      </c>
      <c r="K1522" s="33"/>
      <c r="L1522" s="8" t="s">
        <v>1278</v>
      </c>
      <c r="M1522" s="8" t="s">
        <v>1774</v>
      </c>
    </row>
    <row r="1523" s="1" customFormat="1" customHeight="1" spans="1:13">
      <c r="A1523" s="8">
        <v>1522</v>
      </c>
      <c r="B1523" s="8" t="s">
        <v>1786</v>
      </c>
      <c r="C1523" s="8" t="s">
        <v>26</v>
      </c>
      <c r="D1523" s="8" t="s">
        <v>24</v>
      </c>
      <c r="E1523" s="8" t="s">
        <v>32</v>
      </c>
      <c r="F1523" s="8">
        <v>1</v>
      </c>
      <c r="G1523" s="14">
        <v>400</v>
      </c>
      <c r="H1523" s="8">
        <f t="shared" si="46"/>
        <v>400</v>
      </c>
      <c r="I1523" s="8"/>
      <c r="J1523" s="8">
        <f t="shared" si="47"/>
        <v>400</v>
      </c>
      <c r="K1523" s="33"/>
      <c r="L1523" s="8" t="s">
        <v>1278</v>
      </c>
      <c r="M1523" s="8" t="s">
        <v>1774</v>
      </c>
    </row>
    <row r="1524" s="1" customFormat="1" customHeight="1" spans="1:13">
      <c r="A1524" s="8">
        <v>1523</v>
      </c>
      <c r="B1524" s="8" t="s">
        <v>1787</v>
      </c>
      <c r="C1524" s="8" t="s">
        <v>26</v>
      </c>
      <c r="D1524" s="13" t="s">
        <v>21</v>
      </c>
      <c r="E1524" s="8" t="s">
        <v>22</v>
      </c>
      <c r="F1524" s="8">
        <v>1</v>
      </c>
      <c r="G1524" s="10">
        <v>450</v>
      </c>
      <c r="H1524" s="8">
        <f t="shared" si="46"/>
        <v>450</v>
      </c>
      <c r="I1524" s="8"/>
      <c r="J1524" s="8">
        <f t="shared" si="47"/>
        <v>450</v>
      </c>
      <c r="K1524" s="33"/>
      <c r="L1524" s="8" t="s">
        <v>1278</v>
      </c>
      <c r="M1524" s="8" t="s">
        <v>1774</v>
      </c>
    </row>
    <row r="1525" s="1" customFormat="1" customHeight="1" spans="1:207">
      <c r="A1525" s="8">
        <v>1524</v>
      </c>
      <c r="B1525" s="37" t="s">
        <v>1505</v>
      </c>
      <c r="C1525" s="184" t="s">
        <v>26</v>
      </c>
      <c r="D1525" s="12" t="s">
        <v>24</v>
      </c>
      <c r="E1525" s="8" t="s">
        <v>122</v>
      </c>
      <c r="F1525" s="8">
        <v>1</v>
      </c>
      <c r="G1525" s="10">
        <v>280</v>
      </c>
      <c r="H1525" s="8">
        <f t="shared" si="46"/>
        <v>280</v>
      </c>
      <c r="I1525" s="25"/>
      <c r="J1525" s="8">
        <f t="shared" si="47"/>
        <v>280</v>
      </c>
      <c r="K1525" s="54"/>
      <c r="L1525" s="100" t="s">
        <v>1278</v>
      </c>
      <c r="M1525" s="8" t="s">
        <v>1774</v>
      </c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  <c r="AJ1525" s="32"/>
      <c r="AK1525" s="32"/>
      <c r="AL1525" s="32"/>
      <c r="AM1525" s="32"/>
      <c r="AN1525" s="32"/>
      <c r="AO1525" s="32"/>
      <c r="AP1525" s="32"/>
      <c r="AQ1525" s="32"/>
      <c r="AR1525" s="32"/>
      <c r="AS1525" s="32"/>
      <c r="AT1525" s="32"/>
      <c r="AU1525" s="32"/>
      <c r="AV1525" s="32"/>
      <c r="AW1525" s="32"/>
      <c r="AX1525" s="32"/>
      <c r="AY1525" s="32"/>
      <c r="AZ1525" s="32"/>
      <c r="BA1525" s="32"/>
      <c r="BB1525" s="32"/>
      <c r="BC1525" s="32"/>
      <c r="BD1525" s="32"/>
      <c r="BE1525" s="32"/>
      <c r="BF1525" s="32"/>
      <c r="BG1525" s="32"/>
      <c r="BH1525" s="32"/>
      <c r="BI1525" s="32"/>
      <c r="BJ1525" s="32"/>
      <c r="BK1525" s="32"/>
      <c r="BL1525" s="32"/>
      <c r="BM1525" s="32"/>
      <c r="BN1525" s="32"/>
      <c r="BO1525" s="32"/>
      <c r="BP1525" s="32"/>
      <c r="BQ1525" s="32"/>
      <c r="BR1525" s="32"/>
      <c r="BS1525" s="32"/>
      <c r="BT1525" s="32"/>
      <c r="BU1525" s="32"/>
      <c r="BV1525" s="32"/>
      <c r="BW1525" s="32"/>
      <c r="BX1525" s="32"/>
      <c r="BY1525" s="32"/>
      <c r="BZ1525" s="32"/>
      <c r="CA1525" s="32"/>
      <c r="CB1525" s="32"/>
      <c r="CC1525" s="32"/>
      <c r="CD1525" s="32"/>
      <c r="CE1525" s="32"/>
      <c r="CF1525" s="32"/>
      <c r="CG1525" s="32"/>
      <c r="CH1525" s="32"/>
      <c r="CI1525" s="32"/>
      <c r="CJ1525" s="32"/>
      <c r="CK1525" s="32"/>
      <c r="CL1525" s="32"/>
      <c r="CM1525" s="32"/>
      <c r="CN1525" s="32"/>
      <c r="CO1525" s="32"/>
      <c r="CP1525" s="32"/>
      <c r="CQ1525" s="32"/>
      <c r="CR1525" s="32"/>
      <c r="CS1525" s="32"/>
      <c r="CT1525" s="32"/>
      <c r="CU1525" s="32"/>
      <c r="CV1525" s="32"/>
      <c r="CW1525" s="32"/>
      <c r="CX1525" s="32"/>
      <c r="CY1525" s="32"/>
      <c r="CZ1525" s="32"/>
      <c r="DA1525" s="32"/>
      <c r="DB1525" s="32"/>
      <c r="DC1525" s="32"/>
      <c r="DD1525" s="32"/>
      <c r="DE1525" s="32"/>
      <c r="DF1525" s="32"/>
      <c r="DG1525" s="32"/>
      <c r="DH1525" s="32"/>
      <c r="DI1525" s="32"/>
      <c r="DJ1525" s="32"/>
      <c r="DK1525" s="32"/>
      <c r="DL1525" s="32"/>
      <c r="DM1525" s="32"/>
      <c r="DN1525" s="32"/>
      <c r="DO1525" s="32"/>
      <c r="DP1525" s="32"/>
      <c r="DQ1525" s="32"/>
      <c r="DR1525" s="32"/>
      <c r="DS1525" s="32"/>
      <c r="DT1525" s="32"/>
      <c r="DU1525" s="32"/>
      <c r="DV1525" s="32"/>
      <c r="DW1525" s="32"/>
      <c r="DX1525" s="32"/>
      <c r="DY1525" s="32"/>
      <c r="DZ1525" s="32"/>
      <c r="EA1525" s="32"/>
      <c r="EB1525" s="32"/>
      <c r="EC1525" s="32"/>
      <c r="ED1525" s="32"/>
      <c r="EE1525" s="32"/>
      <c r="EF1525" s="32"/>
      <c r="EG1525" s="32"/>
      <c r="EH1525" s="32"/>
      <c r="EI1525" s="32"/>
      <c r="EJ1525" s="32"/>
      <c r="EK1525" s="32"/>
      <c r="EL1525" s="32"/>
      <c r="EM1525" s="32"/>
      <c r="EN1525" s="32"/>
      <c r="EO1525" s="32"/>
      <c r="EP1525" s="32"/>
      <c r="EQ1525" s="32"/>
      <c r="ER1525" s="32"/>
      <c r="ES1525" s="32"/>
      <c r="ET1525" s="32"/>
      <c r="EU1525" s="32"/>
      <c r="EV1525" s="32"/>
      <c r="EW1525" s="32"/>
      <c r="EX1525" s="32"/>
      <c r="EY1525" s="32"/>
      <c r="EZ1525" s="32"/>
      <c r="FA1525" s="32"/>
      <c r="FB1525" s="32"/>
      <c r="FC1525" s="32"/>
      <c r="FD1525" s="32"/>
      <c r="FE1525" s="32"/>
      <c r="FF1525" s="32"/>
      <c r="FG1525" s="32"/>
      <c r="FH1525" s="32"/>
      <c r="FI1525" s="32"/>
      <c r="FJ1525" s="32"/>
      <c r="FK1525" s="32"/>
      <c r="FL1525" s="32"/>
      <c r="FM1525" s="32"/>
      <c r="FN1525" s="32"/>
      <c r="FO1525" s="32"/>
      <c r="FP1525" s="32"/>
      <c r="FQ1525" s="32"/>
      <c r="FR1525" s="32"/>
      <c r="FS1525" s="32"/>
      <c r="FT1525" s="32"/>
      <c r="FU1525" s="32"/>
      <c r="FV1525" s="32"/>
      <c r="FW1525" s="32"/>
      <c r="FX1525" s="32"/>
      <c r="FY1525" s="32"/>
      <c r="FZ1525" s="32"/>
      <c r="GA1525" s="32"/>
      <c r="GB1525" s="32"/>
      <c r="GC1525" s="32"/>
      <c r="GD1525" s="32"/>
      <c r="GE1525" s="32"/>
      <c r="GF1525" s="32"/>
      <c r="GG1525" s="32"/>
      <c r="GH1525" s="32"/>
      <c r="GI1525" s="32"/>
      <c r="GJ1525" s="32"/>
      <c r="GK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</row>
    <row r="1526" s="1" customFormat="1" customHeight="1" spans="1:207">
      <c r="A1526" s="8">
        <v>1525</v>
      </c>
      <c r="B1526" s="8" t="s">
        <v>1788</v>
      </c>
      <c r="C1526" s="8" t="s">
        <v>26</v>
      </c>
      <c r="D1526" s="7" t="s">
        <v>46</v>
      </c>
      <c r="E1526" s="8" t="s">
        <v>122</v>
      </c>
      <c r="F1526" s="8">
        <v>1</v>
      </c>
      <c r="G1526" s="10">
        <v>280</v>
      </c>
      <c r="H1526" s="8">
        <f t="shared" si="46"/>
        <v>280</v>
      </c>
      <c r="I1526" s="25"/>
      <c r="J1526" s="8">
        <f t="shared" si="47"/>
        <v>280</v>
      </c>
      <c r="K1526" s="33"/>
      <c r="L1526" s="100" t="s">
        <v>1278</v>
      </c>
      <c r="M1526" s="8" t="s">
        <v>1774</v>
      </c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  <c r="AJ1526" s="32"/>
      <c r="AK1526" s="32"/>
      <c r="AL1526" s="32"/>
      <c r="AM1526" s="32"/>
      <c r="AN1526" s="32"/>
      <c r="AO1526" s="32"/>
      <c r="AP1526" s="32"/>
      <c r="AQ1526" s="32"/>
      <c r="AR1526" s="32"/>
      <c r="AS1526" s="32"/>
      <c r="AT1526" s="32"/>
      <c r="AU1526" s="32"/>
      <c r="AV1526" s="32"/>
      <c r="AW1526" s="32"/>
      <c r="AX1526" s="32"/>
      <c r="AY1526" s="32"/>
      <c r="AZ1526" s="32"/>
      <c r="BA1526" s="32"/>
      <c r="BB1526" s="32"/>
      <c r="BC1526" s="32"/>
      <c r="BD1526" s="32"/>
      <c r="BE1526" s="32"/>
      <c r="BF1526" s="32"/>
      <c r="BG1526" s="32"/>
      <c r="BH1526" s="32"/>
      <c r="BI1526" s="32"/>
      <c r="BJ1526" s="32"/>
      <c r="BK1526" s="32"/>
      <c r="BL1526" s="32"/>
      <c r="BM1526" s="32"/>
      <c r="BN1526" s="32"/>
      <c r="BO1526" s="32"/>
      <c r="BP1526" s="32"/>
      <c r="BQ1526" s="32"/>
      <c r="BR1526" s="32"/>
      <c r="BS1526" s="32"/>
      <c r="BT1526" s="32"/>
      <c r="BU1526" s="32"/>
      <c r="BV1526" s="32"/>
      <c r="BW1526" s="32"/>
      <c r="BX1526" s="32"/>
      <c r="BY1526" s="32"/>
      <c r="BZ1526" s="32"/>
      <c r="CA1526" s="32"/>
      <c r="CB1526" s="32"/>
      <c r="CC1526" s="32"/>
      <c r="CD1526" s="32"/>
      <c r="CE1526" s="32"/>
      <c r="CF1526" s="32"/>
      <c r="CG1526" s="32"/>
      <c r="CH1526" s="32"/>
      <c r="CI1526" s="32"/>
      <c r="CJ1526" s="32"/>
      <c r="CK1526" s="32"/>
      <c r="CL1526" s="32"/>
      <c r="CM1526" s="32"/>
      <c r="CN1526" s="32"/>
      <c r="CO1526" s="32"/>
      <c r="CP1526" s="32"/>
      <c r="CQ1526" s="32"/>
      <c r="CR1526" s="32"/>
      <c r="CS1526" s="32"/>
      <c r="CT1526" s="32"/>
      <c r="CU1526" s="32"/>
      <c r="CV1526" s="32"/>
      <c r="CW1526" s="32"/>
      <c r="CX1526" s="32"/>
      <c r="CY1526" s="32"/>
      <c r="CZ1526" s="32"/>
      <c r="DA1526" s="32"/>
      <c r="DB1526" s="32"/>
      <c r="DC1526" s="32"/>
      <c r="DD1526" s="32"/>
      <c r="DE1526" s="32"/>
      <c r="DF1526" s="32"/>
      <c r="DG1526" s="32"/>
      <c r="DH1526" s="32"/>
      <c r="DI1526" s="32"/>
      <c r="DJ1526" s="32"/>
      <c r="DK1526" s="32"/>
      <c r="DL1526" s="32"/>
      <c r="DM1526" s="32"/>
      <c r="DN1526" s="32"/>
      <c r="DO1526" s="32"/>
      <c r="DP1526" s="32"/>
      <c r="DQ1526" s="32"/>
      <c r="DR1526" s="32"/>
      <c r="DS1526" s="32"/>
      <c r="DT1526" s="32"/>
      <c r="DU1526" s="32"/>
      <c r="DV1526" s="32"/>
      <c r="DW1526" s="32"/>
      <c r="DX1526" s="32"/>
      <c r="DY1526" s="32"/>
      <c r="DZ1526" s="32"/>
      <c r="EA1526" s="32"/>
      <c r="EB1526" s="32"/>
      <c r="EC1526" s="32"/>
      <c r="ED1526" s="32"/>
      <c r="EE1526" s="32"/>
      <c r="EF1526" s="32"/>
      <c r="EG1526" s="32"/>
      <c r="EH1526" s="32"/>
      <c r="EI1526" s="32"/>
      <c r="EJ1526" s="32"/>
      <c r="EK1526" s="32"/>
      <c r="EL1526" s="32"/>
      <c r="EM1526" s="32"/>
      <c r="EN1526" s="32"/>
      <c r="EO1526" s="32"/>
      <c r="EP1526" s="32"/>
      <c r="EQ1526" s="32"/>
      <c r="ER1526" s="32"/>
      <c r="ES1526" s="32"/>
      <c r="ET1526" s="32"/>
      <c r="EU1526" s="32"/>
      <c r="EV1526" s="32"/>
      <c r="EW1526" s="32"/>
      <c r="EX1526" s="32"/>
      <c r="EY1526" s="32"/>
      <c r="EZ1526" s="32"/>
      <c r="FA1526" s="32"/>
      <c r="FB1526" s="32"/>
      <c r="FC1526" s="32"/>
      <c r="FD1526" s="32"/>
      <c r="FE1526" s="32"/>
      <c r="FF1526" s="32"/>
      <c r="FG1526" s="32"/>
      <c r="FH1526" s="32"/>
      <c r="FI1526" s="32"/>
      <c r="FJ1526" s="32"/>
      <c r="FK1526" s="32"/>
      <c r="FL1526" s="32"/>
      <c r="FM1526" s="32"/>
      <c r="FN1526" s="32"/>
      <c r="FO1526" s="32"/>
      <c r="FP1526" s="32"/>
      <c r="FQ1526" s="32"/>
      <c r="FR1526" s="32"/>
      <c r="FS1526" s="32"/>
      <c r="FT1526" s="32"/>
      <c r="FU1526" s="32"/>
      <c r="FV1526" s="32"/>
      <c r="FW1526" s="32"/>
      <c r="FX1526" s="32"/>
      <c r="FY1526" s="32"/>
      <c r="FZ1526" s="32"/>
      <c r="GA1526" s="32"/>
      <c r="GB1526" s="32"/>
      <c r="GC1526" s="32"/>
      <c r="GD1526" s="32"/>
      <c r="GE1526" s="32"/>
      <c r="GF1526" s="32"/>
      <c r="GG1526" s="32"/>
      <c r="GH1526" s="32"/>
      <c r="GI1526" s="32"/>
      <c r="GJ1526" s="32"/>
      <c r="GK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</row>
    <row r="1527" s="1" customFormat="1" customHeight="1" spans="1:207">
      <c r="A1527" s="8">
        <v>1526</v>
      </c>
      <c r="B1527" s="8" t="s">
        <v>1789</v>
      </c>
      <c r="C1527" s="8" t="s">
        <v>26</v>
      </c>
      <c r="D1527" s="12" t="s">
        <v>172</v>
      </c>
      <c r="E1527" s="8" t="s">
        <v>122</v>
      </c>
      <c r="F1527" s="8">
        <v>1</v>
      </c>
      <c r="G1527" s="10">
        <v>280</v>
      </c>
      <c r="H1527" s="8">
        <f t="shared" si="46"/>
        <v>280</v>
      </c>
      <c r="I1527" s="8"/>
      <c r="J1527" s="8">
        <f t="shared" si="47"/>
        <v>280</v>
      </c>
      <c r="K1527" s="33"/>
      <c r="L1527" s="100" t="s">
        <v>1278</v>
      </c>
      <c r="M1527" s="8" t="s">
        <v>1774</v>
      </c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  <c r="AJ1527" s="32"/>
      <c r="AK1527" s="32"/>
      <c r="AL1527" s="32"/>
      <c r="AM1527" s="32"/>
      <c r="AN1527" s="32"/>
      <c r="AO1527" s="32"/>
      <c r="AP1527" s="32"/>
      <c r="AQ1527" s="32"/>
      <c r="AR1527" s="32"/>
      <c r="AS1527" s="32"/>
      <c r="AT1527" s="32"/>
      <c r="AU1527" s="32"/>
      <c r="AV1527" s="32"/>
      <c r="AW1527" s="32"/>
      <c r="AX1527" s="32"/>
      <c r="AY1527" s="32"/>
      <c r="AZ1527" s="32"/>
      <c r="BA1527" s="32"/>
      <c r="BB1527" s="32"/>
      <c r="BC1527" s="32"/>
      <c r="BD1527" s="32"/>
      <c r="BE1527" s="32"/>
      <c r="BF1527" s="32"/>
      <c r="BG1527" s="32"/>
      <c r="BH1527" s="32"/>
      <c r="BI1527" s="32"/>
      <c r="BJ1527" s="32"/>
      <c r="BK1527" s="32"/>
      <c r="BL1527" s="32"/>
      <c r="BM1527" s="32"/>
      <c r="BN1527" s="32"/>
      <c r="BO1527" s="32"/>
      <c r="BP1527" s="32"/>
      <c r="BQ1527" s="32"/>
      <c r="BR1527" s="32"/>
      <c r="BS1527" s="32"/>
      <c r="BT1527" s="32"/>
      <c r="BU1527" s="32"/>
      <c r="BV1527" s="32"/>
      <c r="BW1527" s="32"/>
      <c r="BX1527" s="32"/>
      <c r="BY1527" s="32"/>
      <c r="BZ1527" s="32"/>
      <c r="CA1527" s="32"/>
      <c r="CB1527" s="32"/>
      <c r="CC1527" s="32"/>
      <c r="CD1527" s="32"/>
      <c r="CE1527" s="32"/>
      <c r="CF1527" s="32"/>
      <c r="CG1527" s="32"/>
      <c r="CH1527" s="32"/>
      <c r="CI1527" s="32"/>
      <c r="CJ1527" s="32"/>
      <c r="CK1527" s="32"/>
      <c r="CL1527" s="32"/>
      <c r="CM1527" s="32"/>
      <c r="CN1527" s="32"/>
      <c r="CO1527" s="32"/>
      <c r="CP1527" s="32"/>
      <c r="CQ1527" s="32"/>
      <c r="CR1527" s="32"/>
      <c r="CS1527" s="32"/>
      <c r="CT1527" s="32"/>
      <c r="CU1527" s="32"/>
      <c r="CV1527" s="32"/>
      <c r="CW1527" s="32"/>
      <c r="CX1527" s="32"/>
      <c r="CY1527" s="32"/>
      <c r="CZ1527" s="32"/>
      <c r="DA1527" s="32"/>
      <c r="DB1527" s="32"/>
      <c r="DC1527" s="32"/>
      <c r="DD1527" s="32"/>
      <c r="DE1527" s="32"/>
      <c r="DF1527" s="32"/>
      <c r="DG1527" s="32"/>
      <c r="DH1527" s="32"/>
      <c r="DI1527" s="32"/>
      <c r="DJ1527" s="32"/>
      <c r="DK1527" s="32"/>
      <c r="DL1527" s="32"/>
      <c r="DM1527" s="32"/>
      <c r="DN1527" s="32"/>
      <c r="DO1527" s="32"/>
      <c r="DP1527" s="32"/>
      <c r="DQ1527" s="32"/>
      <c r="DR1527" s="32"/>
      <c r="DS1527" s="32"/>
      <c r="DT1527" s="32"/>
      <c r="DU1527" s="32"/>
      <c r="DV1527" s="32"/>
      <c r="DW1527" s="32"/>
      <c r="DX1527" s="32"/>
      <c r="DY1527" s="32"/>
      <c r="DZ1527" s="32"/>
      <c r="EA1527" s="32"/>
      <c r="EB1527" s="32"/>
      <c r="EC1527" s="32"/>
      <c r="ED1527" s="32"/>
      <c r="EE1527" s="32"/>
      <c r="EF1527" s="32"/>
      <c r="EG1527" s="32"/>
      <c r="EH1527" s="32"/>
      <c r="EI1527" s="32"/>
      <c r="EJ1527" s="32"/>
      <c r="EK1527" s="32"/>
      <c r="EL1527" s="32"/>
      <c r="EM1527" s="32"/>
      <c r="EN1527" s="32"/>
      <c r="EO1527" s="32"/>
      <c r="EP1527" s="32"/>
      <c r="EQ1527" s="32"/>
      <c r="ER1527" s="32"/>
      <c r="ES1527" s="32"/>
      <c r="ET1527" s="32"/>
      <c r="EU1527" s="32"/>
      <c r="EV1527" s="32"/>
      <c r="EW1527" s="32"/>
      <c r="EX1527" s="32"/>
      <c r="EY1527" s="32"/>
      <c r="EZ1527" s="32"/>
      <c r="FA1527" s="32"/>
      <c r="FB1527" s="32"/>
      <c r="FC1527" s="32"/>
      <c r="FD1527" s="32"/>
      <c r="FE1527" s="32"/>
      <c r="FF1527" s="32"/>
      <c r="FG1527" s="32"/>
      <c r="FH1527" s="32"/>
      <c r="FI1527" s="32"/>
      <c r="FJ1527" s="32"/>
      <c r="FK1527" s="32"/>
      <c r="FL1527" s="32"/>
      <c r="FM1527" s="32"/>
      <c r="FN1527" s="32"/>
      <c r="FO1527" s="32"/>
      <c r="FP1527" s="32"/>
      <c r="FQ1527" s="32"/>
      <c r="FR1527" s="32"/>
      <c r="FS1527" s="32"/>
      <c r="FT1527" s="32"/>
      <c r="FU1527" s="32"/>
      <c r="FV1527" s="32"/>
      <c r="FW1527" s="32"/>
      <c r="FX1527" s="32"/>
      <c r="FY1527" s="32"/>
      <c r="FZ1527" s="32"/>
      <c r="GA1527" s="32"/>
      <c r="GB1527" s="32"/>
      <c r="GC1527" s="32"/>
      <c r="GD1527" s="32"/>
      <c r="GE1527" s="32"/>
      <c r="GF1527" s="32"/>
      <c r="GG1527" s="32"/>
      <c r="GH1527" s="32"/>
      <c r="GI1527" s="32"/>
      <c r="GJ1527" s="32"/>
      <c r="GK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</row>
    <row r="1528" s="1" customFormat="1" customHeight="1" spans="1:207">
      <c r="A1528" s="8">
        <v>1527</v>
      </c>
      <c r="B1528" s="8" t="s">
        <v>1790</v>
      </c>
      <c r="C1528" s="8" t="s">
        <v>26</v>
      </c>
      <c r="D1528" s="12" t="s">
        <v>24</v>
      </c>
      <c r="E1528" s="8" t="s">
        <v>122</v>
      </c>
      <c r="F1528" s="8">
        <v>1</v>
      </c>
      <c r="G1528" s="10">
        <v>280</v>
      </c>
      <c r="H1528" s="8">
        <f t="shared" si="46"/>
        <v>280</v>
      </c>
      <c r="I1528" s="8"/>
      <c r="J1528" s="8">
        <f t="shared" si="47"/>
        <v>280</v>
      </c>
      <c r="K1528" s="33"/>
      <c r="L1528" s="100" t="s">
        <v>1278</v>
      </c>
      <c r="M1528" s="8" t="s">
        <v>1774</v>
      </c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  <c r="AJ1528" s="32"/>
      <c r="AK1528" s="32"/>
      <c r="AL1528" s="32"/>
      <c r="AM1528" s="32"/>
      <c r="AN1528" s="32"/>
      <c r="AO1528" s="32"/>
      <c r="AP1528" s="32"/>
      <c r="AQ1528" s="32"/>
      <c r="AR1528" s="32"/>
      <c r="AS1528" s="32"/>
      <c r="AT1528" s="32"/>
      <c r="AU1528" s="32"/>
      <c r="AV1528" s="32"/>
      <c r="AW1528" s="32"/>
      <c r="AX1528" s="32"/>
      <c r="AY1528" s="32"/>
      <c r="AZ1528" s="32"/>
      <c r="BA1528" s="32"/>
      <c r="BB1528" s="32"/>
      <c r="BC1528" s="32"/>
      <c r="BD1528" s="32"/>
      <c r="BE1528" s="32"/>
      <c r="BF1528" s="32"/>
      <c r="BG1528" s="32"/>
      <c r="BH1528" s="32"/>
      <c r="BI1528" s="32"/>
      <c r="BJ1528" s="32"/>
      <c r="BK1528" s="32"/>
      <c r="BL1528" s="32"/>
      <c r="BM1528" s="32"/>
      <c r="BN1528" s="32"/>
      <c r="BO1528" s="32"/>
      <c r="BP1528" s="32"/>
      <c r="BQ1528" s="32"/>
      <c r="BR1528" s="32"/>
      <c r="BS1528" s="32"/>
      <c r="BT1528" s="32"/>
      <c r="BU1528" s="32"/>
      <c r="BV1528" s="32"/>
      <c r="BW1528" s="32"/>
      <c r="BX1528" s="32"/>
      <c r="BY1528" s="32"/>
      <c r="BZ1528" s="32"/>
      <c r="CA1528" s="32"/>
      <c r="CB1528" s="32"/>
      <c r="CC1528" s="32"/>
      <c r="CD1528" s="32"/>
      <c r="CE1528" s="32"/>
      <c r="CF1528" s="32"/>
      <c r="CG1528" s="32"/>
      <c r="CH1528" s="32"/>
      <c r="CI1528" s="32"/>
      <c r="CJ1528" s="32"/>
      <c r="CK1528" s="32"/>
      <c r="CL1528" s="32"/>
      <c r="CM1528" s="32"/>
      <c r="CN1528" s="32"/>
      <c r="CO1528" s="32"/>
      <c r="CP1528" s="32"/>
      <c r="CQ1528" s="32"/>
      <c r="CR1528" s="32"/>
      <c r="CS1528" s="32"/>
      <c r="CT1528" s="32"/>
      <c r="CU1528" s="32"/>
      <c r="CV1528" s="32"/>
      <c r="CW1528" s="32"/>
      <c r="CX1528" s="32"/>
      <c r="CY1528" s="32"/>
      <c r="CZ1528" s="32"/>
      <c r="DA1528" s="32"/>
      <c r="DB1528" s="32"/>
      <c r="DC1528" s="32"/>
      <c r="DD1528" s="32"/>
      <c r="DE1528" s="32"/>
      <c r="DF1528" s="32"/>
      <c r="DG1528" s="32"/>
      <c r="DH1528" s="32"/>
      <c r="DI1528" s="32"/>
      <c r="DJ1528" s="32"/>
      <c r="DK1528" s="32"/>
      <c r="DL1528" s="32"/>
      <c r="DM1528" s="32"/>
      <c r="DN1528" s="32"/>
      <c r="DO1528" s="32"/>
      <c r="DP1528" s="32"/>
      <c r="DQ1528" s="32"/>
      <c r="DR1528" s="32"/>
      <c r="DS1528" s="32"/>
      <c r="DT1528" s="32"/>
      <c r="DU1528" s="32"/>
      <c r="DV1528" s="32"/>
      <c r="DW1528" s="32"/>
      <c r="DX1528" s="32"/>
      <c r="DY1528" s="32"/>
      <c r="DZ1528" s="32"/>
      <c r="EA1528" s="32"/>
      <c r="EB1528" s="32"/>
      <c r="EC1528" s="32"/>
      <c r="ED1528" s="32"/>
      <c r="EE1528" s="32"/>
      <c r="EF1528" s="32"/>
      <c r="EG1528" s="32"/>
      <c r="EH1528" s="32"/>
      <c r="EI1528" s="32"/>
      <c r="EJ1528" s="32"/>
      <c r="EK1528" s="32"/>
      <c r="EL1528" s="32"/>
      <c r="EM1528" s="32"/>
      <c r="EN1528" s="32"/>
      <c r="EO1528" s="32"/>
      <c r="EP1528" s="32"/>
      <c r="EQ1528" s="32"/>
      <c r="ER1528" s="32"/>
      <c r="ES1528" s="32"/>
      <c r="ET1528" s="32"/>
      <c r="EU1528" s="32"/>
      <c r="EV1528" s="32"/>
      <c r="EW1528" s="32"/>
      <c r="EX1528" s="32"/>
      <c r="EY1528" s="32"/>
      <c r="EZ1528" s="32"/>
      <c r="FA1528" s="32"/>
      <c r="FB1528" s="32"/>
      <c r="FC1528" s="32"/>
      <c r="FD1528" s="32"/>
      <c r="FE1528" s="32"/>
      <c r="FF1528" s="32"/>
      <c r="FG1528" s="32"/>
      <c r="FH1528" s="32"/>
      <c r="FI1528" s="32"/>
      <c r="FJ1528" s="32"/>
      <c r="FK1528" s="32"/>
      <c r="FL1528" s="32"/>
      <c r="FM1528" s="32"/>
      <c r="FN1528" s="32"/>
      <c r="FO1528" s="32"/>
      <c r="FP1528" s="32"/>
      <c r="FQ1528" s="32"/>
      <c r="FR1528" s="32"/>
      <c r="FS1528" s="32"/>
      <c r="FT1528" s="32"/>
      <c r="FU1528" s="32"/>
      <c r="FV1528" s="32"/>
      <c r="FW1528" s="32"/>
      <c r="FX1528" s="32"/>
      <c r="FY1528" s="32"/>
      <c r="FZ1528" s="32"/>
      <c r="GA1528" s="32"/>
      <c r="GB1528" s="32"/>
      <c r="GC1528" s="32"/>
      <c r="GD1528" s="32"/>
      <c r="GE1528" s="32"/>
      <c r="GF1528" s="32"/>
      <c r="GG1528" s="32"/>
      <c r="GH1528" s="32"/>
      <c r="GI1528" s="32"/>
      <c r="GJ1528" s="32"/>
      <c r="GK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</row>
    <row r="1529" s="1" customFormat="1" customHeight="1" spans="1:13">
      <c r="A1529" s="8">
        <v>1528</v>
      </c>
      <c r="B1529" s="8" t="s">
        <v>1444</v>
      </c>
      <c r="C1529" s="8" t="s">
        <v>26</v>
      </c>
      <c r="D1529" s="8" t="s">
        <v>24</v>
      </c>
      <c r="E1529" s="8" t="s">
        <v>122</v>
      </c>
      <c r="F1529" s="8">
        <v>1</v>
      </c>
      <c r="G1529" s="10">
        <v>280</v>
      </c>
      <c r="H1529" s="8">
        <f t="shared" si="46"/>
        <v>280</v>
      </c>
      <c r="I1529" s="8"/>
      <c r="J1529" s="8">
        <f t="shared" si="47"/>
        <v>280</v>
      </c>
      <c r="K1529" s="33"/>
      <c r="L1529" s="8" t="s">
        <v>1278</v>
      </c>
      <c r="M1529" s="8" t="s">
        <v>1774</v>
      </c>
    </row>
    <row r="1530" s="1" customFormat="1" customHeight="1" spans="1:13">
      <c r="A1530" s="8">
        <v>1529</v>
      </c>
      <c r="B1530" s="8" t="s">
        <v>1791</v>
      </c>
      <c r="C1530" s="8" t="s">
        <v>14</v>
      </c>
      <c r="D1530" s="8" t="s">
        <v>24</v>
      </c>
      <c r="E1530" s="8" t="s">
        <v>122</v>
      </c>
      <c r="F1530" s="8">
        <v>1</v>
      </c>
      <c r="G1530" s="10">
        <v>280</v>
      </c>
      <c r="H1530" s="8">
        <f t="shared" si="46"/>
        <v>280</v>
      </c>
      <c r="I1530" s="8"/>
      <c r="J1530" s="8">
        <f t="shared" si="47"/>
        <v>280</v>
      </c>
      <c r="K1530" s="33"/>
      <c r="L1530" s="8" t="s">
        <v>1278</v>
      </c>
      <c r="M1530" s="8" t="s">
        <v>1774</v>
      </c>
    </row>
    <row r="1531" s="1" customFormat="1" customHeight="1" spans="1:13">
      <c r="A1531" s="8">
        <v>1530</v>
      </c>
      <c r="B1531" s="8" t="s">
        <v>388</v>
      </c>
      <c r="C1531" s="8" t="s">
        <v>14</v>
      </c>
      <c r="D1531" s="13" t="s">
        <v>21</v>
      </c>
      <c r="E1531" s="8" t="s">
        <v>122</v>
      </c>
      <c r="F1531" s="8">
        <v>1</v>
      </c>
      <c r="G1531" s="10">
        <v>280</v>
      </c>
      <c r="H1531" s="8">
        <f t="shared" si="46"/>
        <v>280</v>
      </c>
      <c r="I1531" s="8"/>
      <c r="J1531" s="8">
        <f t="shared" si="47"/>
        <v>280</v>
      </c>
      <c r="K1531" s="33"/>
      <c r="L1531" s="8" t="s">
        <v>1278</v>
      </c>
      <c r="M1531" s="8" t="s">
        <v>1774</v>
      </c>
    </row>
    <row r="1532" s="1" customFormat="1" customHeight="1" spans="1:207">
      <c r="A1532" s="8">
        <v>1531</v>
      </c>
      <c r="B1532" s="8" t="s">
        <v>1792</v>
      </c>
      <c r="C1532" s="8" t="s">
        <v>26</v>
      </c>
      <c r="D1532" s="7" t="s">
        <v>46</v>
      </c>
      <c r="E1532" s="8" t="s">
        <v>32</v>
      </c>
      <c r="F1532" s="8">
        <v>2</v>
      </c>
      <c r="G1532" s="14">
        <v>400</v>
      </c>
      <c r="H1532" s="8">
        <f t="shared" si="46"/>
        <v>800</v>
      </c>
      <c r="I1532" s="25"/>
      <c r="J1532" s="8">
        <f t="shared" si="47"/>
        <v>800</v>
      </c>
      <c r="K1532" s="33" t="s">
        <v>1793</v>
      </c>
      <c r="L1532" s="100" t="s">
        <v>1278</v>
      </c>
      <c r="M1532" s="8" t="s">
        <v>1774</v>
      </c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  <c r="AJ1532" s="32"/>
      <c r="AK1532" s="32"/>
      <c r="AL1532" s="32"/>
      <c r="AM1532" s="32"/>
      <c r="AN1532" s="32"/>
      <c r="AO1532" s="32"/>
      <c r="AP1532" s="32"/>
      <c r="AQ1532" s="32"/>
      <c r="AR1532" s="32"/>
      <c r="AS1532" s="32"/>
      <c r="AT1532" s="32"/>
      <c r="AU1532" s="32"/>
      <c r="AV1532" s="32"/>
      <c r="AW1532" s="32"/>
      <c r="AX1532" s="32"/>
      <c r="AY1532" s="32"/>
      <c r="AZ1532" s="32"/>
      <c r="BA1532" s="32"/>
      <c r="BB1532" s="32"/>
      <c r="BC1532" s="32"/>
      <c r="BD1532" s="32"/>
      <c r="BE1532" s="32"/>
      <c r="BF1532" s="32"/>
      <c r="BG1532" s="32"/>
      <c r="BH1532" s="32"/>
      <c r="BI1532" s="32"/>
      <c r="BJ1532" s="32"/>
      <c r="BK1532" s="32"/>
      <c r="BL1532" s="32"/>
      <c r="BM1532" s="32"/>
      <c r="BN1532" s="32"/>
      <c r="BO1532" s="32"/>
      <c r="BP1532" s="32"/>
      <c r="BQ1532" s="32"/>
      <c r="BR1532" s="32"/>
      <c r="BS1532" s="32"/>
      <c r="BT1532" s="32"/>
      <c r="BU1532" s="32"/>
      <c r="BV1532" s="32"/>
      <c r="BW1532" s="32"/>
      <c r="BX1532" s="32"/>
      <c r="BY1532" s="32"/>
      <c r="BZ1532" s="32"/>
      <c r="CA1532" s="32"/>
      <c r="CB1532" s="32"/>
      <c r="CC1532" s="32"/>
      <c r="CD1532" s="32"/>
      <c r="CE1532" s="32"/>
      <c r="CF1532" s="32"/>
      <c r="CG1532" s="32"/>
      <c r="CH1532" s="32"/>
      <c r="CI1532" s="32"/>
      <c r="CJ1532" s="32"/>
      <c r="CK1532" s="32"/>
      <c r="CL1532" s="32"/>
      <c r="CM1532" s="32"/>
      <c r="CN1532" s="32"/>
      <c r="CO1532" s="32"/>
      <c r="CP1532" s="32"/>
      <c r="CQ1532" s="32"/>
      <c r="CR1532" s="32"/>
      <c r="CS1532" s="32"/>
      <c r="CT1532" s="32"/>
      <c r="CU1532" s="32"/>
      <c r="CV1532" s="32"/>
      <c r="CW1532" s="32"/>
      <c r="CX1532" s="32"/>
      <c r="CY1532" s="32"/>
      <c r="CZ1532" s="32"/>
      <c r="DA1532" s="32"/>
      <c r="DB1532" s="32"/>
      <c r="DC1532" s="32"/>
      <c r="DD1532" s="32"/>
      <c r="DE1532" s="32"/>
      <c r="DF1532" s="32"/>
      <c r="DG1532" s="32"/>
      <c r="DH1532" s="32"/>
      <c r="DI1532" s="32"/>
      <c r="DJ1532" s="32"/>
      <c r="DK1532" s="32"/>
      <c r="DL1532" s="32"/>
      <c r="DM1532" s="32"/>
      <c r="DN1532" s="32"/>
      <c r="DO1532" s="32"/>
      <c r="DP1532" s="32"/>
      <c r="DQ1532" s="32"/>
      <c r="DR1532" s="32"/>
      <c r="DS1532" s="32"/>
      <c r="DT1532" s="32"/>
      <c r="DU1532" s="32"/>
      <c r="DV1532" s="32"/>
      <c r="DW1532" s="32"/>
      <c r="DX1532" s="32"/>
      <c r="DY1532" s="32"/>
      <c r="DZ1532" s="32"/>
      <c r="EA1532" s="32"/>
      <c r="EB1532" s="32"/>
      <c r="EC1532" s="32"/>
      <c r="ED1532" s="32"/>
      <c r="EE1532" s="32"/>
      <c r="EF1532" s="32"/>
      <c r="EG1532" s="32"/>
      <c r="EH1532" s="32"/>
      <c r="EI1532" s="32"/>
      <c r="EJ1532" s="32"/>
      <c r="EK1532" s="32"/>
      <c r="EL1532" s="32"/>
      <c r="EM1532" s="32"/>
      <c r="EN1532" s="32"/>
      <c r="EO1532" s="32"/>
      <c r="EP1532" s="32"/>
      <c r="EQ1532" s="32"/>
      <c r="ER1532" s="32"/>
      <c r="ES1532" s="32"/>
      <c r="ET1532" s="32"/>
      <c r="EU1532" s="32"/>
      <c r="EV1532" s="32"/>
      <c r="EW1532" s="32"/>
      <c r="EX1532" s="32"/>
      <c r="EY1532" s="32"/>
      <c r="EZ1532" s="32"/>
      <c r="FA1532" s="32"/>
      <c r="FB1532" s="32"/>
      <c r="FC1532" s="32"/>
      <c r="FD1532" s="32"/>
      <c r="FE1532" s="32"/>
      <c r="FF1532" s="32"/>
      <c r="FG1532" s="32"/>
      <c r="FH1532" s="32"/>
      <c r="FI1532" s="32"/>
      <c r="FJ1532" s="32"/>
      <c r="FK1532" s="32"/>
      <c r="FL1532" s="32"/>
      <c r="FM1532" s="32"/>
      <c r="FN1532" s="32"/>
      <c r="FO1532" s="32"/>
      <c r="FP1532" s="32"/>
      <c r="FQ1532" s="32"/>
      <c r="FR1532" s="32"/>
      <c r="FS1532" s="32"/>
      <c r="FT1532" s="32"/>
      <c r="FU1532" s="32"/>
      <c r="FV1532" s="32"/>
      <c r="FW1532" s="32"/>
      <c r="FX1532" s="32"/>
      <c r="FY1532" s="32"/>
      <c r="FZ1532" s="32"/>
      <c r="GA1532" s="32"/>
      <c r="GB1532" s="32"/>
      <c r="GC1532" s="32"/>
      <c r="GD1532" s="32"/>
      <c r="GE1532" s="32"/>
      <c r="GF1532" s="32"/>
      <c r="GG1532" s="32"/>
      <c r="GH1532" s="32"/>
      <c r="GI1532" s="32"/>
      <c r="GJ1532" s="32"/>
      <c r="GK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</row>
    <row r="1533" s="1" customFormat="1" customHeight="1" spans="1:13">
      <c r="A1533" s="8">
        <v>1532</v>
      </c>
      <c r="B1533" s="8" t="s">
        <v>1794</v>
      </c>
      <c r="C1533" s="8" t="s">
        <v>26</v>
      </c>
      <c r="D1533" s="13" t="s">
        <v>21</v>
      </c>
      <c r="E1533" s="8" t="s">
        <v>122</v>
      </c>
      <c r="F1533" s="8">
        <v>1</v>
      </c>
      <c r="G1533" s="10">
        <v>280</v>
      </c>
      <c r="H1533" s="8">
        <f t="shared" si="46"/>
        <v>280</v>
      </c>
      <c r="I1533" s="8"/>
      <c r="J1533" s="8">
        <f t="shared" si="47"/>
        <v>280</v>
      </c>
      <c r="K1533" s="33"/>
      <c r="L1533" s="8" t="s">
        <v>1278</v>
      </c>
      <c r="M1533" s="8" t="s">
        <v>1774</v>
      </c>
    </row>
    <row r="1534" s="1" customFormat="1" customHeight="1" spans="1:238">
      <c r="A1534" s="8">
        <v>1533</v>
      </c>
      <c r="B1534" s="8" t="s">
        <v>1795</v>
      </c>
      <c r="C1534" s="8" t="s">
        <v>26</v>
      </c>
      <c r="D1534" s="8" t="s">
        <v>24</v>
      </c>
      <c r="E1534" s="8" t="s">
        <v>16</v>
      </c>
      <c r="F1534" s="125">
        <v>1</v>
      </c>
      <c r="G1534" s="8">
        <v>340</v>
      </c>
      <c r="H1534" s="8">
        <f t="shared" si="46"/>
        <v>340</v>
      </c>
      <c r="I1534" s="8"/>
      <c r="J1534" s="8">
        <f t="shared" si="47"/>
        <v>340</v>
      </c>
      <c r="K1534" s="33"/>
      <c r="L1534" s="100" t="s">
        <v>1278</v>
      </c>
      <c r="M1534" s="8" t="s">
        <v>1774</v>
      </c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</row>
    <row r="1535" s="1" customFormat="1" customHeight="1" spans="1:13">
      <c r="A1535" s="8">
        <v>1534</v>
      </c>
      <c r="B1535" s="8" t="s">
        <v>1796</v>
      </c>
      <c r="C1535" s="8" t="s">
        <v>26</v>
      </c>
      <c r="D1535" s="8" t="s">
        <v>24</v>
      </c>
      <c r="E1535" s="8" t="s">
        <v>32</v>
      </c>
      <c r="F1535" s="8">
        <v>1</v>
      </c>
      <c r="G1535" s="14">
        <v>400</v>
      </c>
      <c r="H1535" s="8">
        <f t="shared" si="46"/>
        <v>400</v>
      </c>
      <c r="I1535" s="8"/>
      <c r="J1535" s="8">
        <f t="shared" si="47"/>
        <v>400</v>
      </c>
      <c r="K1535" s="33"/>
      <c r="L1535" s="8" t="s">
        <v>1278</v>
      </c>
      <c r="M1535" s="8" t="s">
        <v>1774</v>
      </c>
    </row>
    <row r="1536" s="1" customFormat="1" customHeight="1" spans="1:207">
      <c r="A1536" s="8">
        <v>1535</v>
      </c>
      <c r="B1536" s="8" t="s">
        <v>1797</v>
      </c>
      <c r="C1536" s="8" t="s">
        <v>26</v>
      </c>
      <c r="D1536" s="12" t="s">
        <v>172</v>
      </c>
      <c r="E1536" s="8" t="s">
        <v>32</v>
      </c>
      <c r="F1536" s="8">
        <v>1</v>
      </c>
      <c r="G1536" s="14">
        <v>400</v>
      </c>
      <c r="H1536" s="8">
        <f t="shared" si="46"/>
        <v>400</v>
      </c>
      <c r="I1536" s="8"/>
      <c r="J1536" s="8">
        <f t="shared" si="47"/>
        <v>400</v>
      </c>
      <c r="K1536" s="33"/>
      <c r="L1536" s="100" t="s">
        <v>1278</v>
      </c>
      <c r="M1536" s="8" t="s">
        <v>1774</v>
      </c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  <c r="AJ1536" s="32"/>
      <c r="AK1536" s="32"/>
      <c r="AL1536" s="32"/>
      <c r="AM1536" s="32"/>
      <c r="AN1536" s="32"/>
      <c r="AO1536" s="32"/>
      <c r="AP1536" s="32"/>
      <c r="AQ1536" s="32"/>
      <c r="AR1536" s="32"/>
      <c r="AS1536" s="32"/>
      <c r="AT1536" s="32"/>
      <c r="AU1536" s="32"/>
      <c r="AV1536" s="32"/>
      <c r="AW1536" s="32"/>
      <c r="AX1536" s="32"/>
      <c r="AY1536" s="32"/>
      <c r="AZ1536" s="32"/>
      <c r="BA1536" s="32"/>
      <c r="BB1536" s="32"/>
      <c r="BC1536" s="32"/>
      <c r="BD1536" s="32"/>
      <c r="BE1536" s="32"/>
      <c r="BF1536" s="32"/>
      <c r="BG1536" s="32"/>
      <c r="BH1536" s="32"/>
      <c r="BI1536" s="32"/>
      <c r="BJ1536" s="32"/>
      <c r="BK1536" s="32"/>
      <c r="BL1536" s="32"/>
      <c r="BM1536" s="32"/>
      <c r="BN1536" s="32"/>
      <c r="BO1536" s="32"/>
      <c r="BP1536" s="32"/>
      <c r="BQ1536" s="32"/>
      <c r="BR1536" s="32"/>
      <c r="BS1536" s="32"/>
      <c r="BT1536" s="32"/>
      <c r="BU1536" s="32"/>
      <c r="BV1536" s="32"/>
      <c r="BW1536" s="32"/>
      <c r="BX1536" s="32"/>
      <c r="BY1536" s="32"/>
      <c r="BZ1536" s="32"/>
      <c r="CA1536" s="32"/>
      <c r="CB1536" s="32"/>
      <c r="CC1536" s="32"/>
      <c r="CD1536" s="32"/>
      <c r="CE1536" s="32"/>
      <c r="CF1536" s="32"/>
      <c r="CG1536" s="32"/>
      <c r="CH1536" s="32"/>
      <c r="CI1536" s="32"/>
      <c r="CJ1536" s="32"/>
      <c r="CK1536" s="32"/>
      <c r="CL1536" s="32"/>
      <c r="CM1536" s="32"/>
      <c r="CN1536" s="32"/>
      <c r="CO1536" s="32"/>
      <c r="CP1536" s="32"/>
      <c r="CQ1536" s="32"/>
      <c r="CR1536" s="32"/>
      <c r="CS1536" s="32"/>
      <c r="CT1536" s="32"/>
      <c r="CU1536" s="32"/>
      <c r="CV1536" s="32"/>
      <c r="CW1536" s="32"/>
      <c r="CX1536" s="32"/>
      <c r="CY1536" s="32"/>
      <c r="CZ1536" s="32"/>
      <c r="DA1536" s="32"/>
      <c r="DB1536" s="32"/>
      <c r="DC1536" s="32"/>
      <c r="DD1536" s="32"/>
      <c r="DE1536" s="32"/>
      <c r="DF1536" s="32"/>
      <c r="DG1536" s="32"/>
      <c r="DH1536" s="32"/>
      <c r="DI1536" s="32"/>
      <c r="DJ1536" s="32"/>
      <c r="DK1536" s="32"/>
      <c r="DL1536" s="32"/>
      <c r="DM1536" s="32"/>
      <c r="DN1536" s="32"/>
      <c r="DO1536" s="32"/>
      <c r="DP1536" s="32"/>
      <c r="DQ1536" s="32"/>
      <c r="DR1536" s="32"/>
      <c r="DS1536" s="32"/>
      <c r="DT1536" s="32"/>
      <c r="DU1536" s="32"/>
      <c r="DV1536" s="32"/>
      <c r="DW1536" s="32"/>
      <c r="DX1536" s="32"/>
      <c r="DY1536" s="32"/>
      <c r="DZ1536" s="32"/>
      <c r="EA1536" s="32"/>
      <c r="EB1536" s="32"/>
      <c r="EC1536" s="32"/>
      <c r="ED1536" s="32"/>
      <c r="EE1536" s="32"/>
      <c r="EF1536" s="32"/>
      <c r="EG1536" s="32"/>
      <c r="EH1536" s="32"/>
      <c r="EI1536" s="32"/>
      <c r="EJ1536" s="32"/>
      <c r="EK1536" s="32"/>
      <c r="EL1536" s="32"/>
      <c r="EM1536" s="32"/>
      <c r="EN1536" s="32"/>
      <c r="EO1536" s="32"/>
      <c r="EP1536" s="32"/>
      <c r="EQ1536" s="32"/>
      <c r="ER1536" s="32"/>
      <c r="ES1536" s="32"/>
      <c r="ET1536" s="32"/>
      <c r="EU1536" s="32"/>
      <c r="EV1536" s="32"/>
      <c r="EW1536" s="32"/>
      <c r="EX1536" s="32"/>
      <c r="EY1536" s="32"/>
      <c r="EZ1536" s="32"/>
      <c r="FA1536" s="32"/>
      <c r="FB1536" s="32"/>
      <c r="FC1536" s="32"/>
      <c r="FD1536" s="32"/>
      <c r="FE1536" s="32"/>
      <c r="FF1536" s="32"/>
      <c r="FG1536" s="32"/>
      <c r="FH1536" s="32"/>
      <c r="FI1536" s="32"/>
      <c r="FJ1536" s="32"/>
      <c r="FK1536" s="32"/>
      <c r="FL1536" s="32"/>
      <c r="FM1536" s="32"/>
      <c r="FN1536" s="32"/>
      <c r="FO1536" s="32"/>
      <c r="FP1536" s="32"/>
      <c r="FQ1536" s="32"/>
      <c r="FR1536" s="32"/>
      <c r="FS1536" s="32"/>
      <c r="FT1536" s="32"/>
      <c r="FU1536" s="32"/>
      <c r="FV1536" s="32"/>
      <c r="FW1536" s="32"/>
      <c r="FX1536" s="32"/>
      <c r="FY1536" s="32"/>
      <c r="FZ1536" s="32"/>
      <c r="GA1536" s="32"/>
      <c r="GB1536" s="32"/>
      <c r="GC1536" s="32"/>
      <c r="GD1536" s="32"/>
      <c r="GE1536" s="32"/>
      <c r="GF1536" s="32"/>
      <c r="GG1536" s="32"/>
      <c r="GH1536" s="32"/>
      <c r="GI1536" s="32"/>
      <c r="GJ1536" s="32"/>
      <c r="GK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</row>
    <row r="1537" s="1" customFormat="1" customHeight="1" spans="1:13">
      <c r="A1537" s="8">
        <v>1536</v>
      </c>
      <c r="B1537" s="8" t="s">
        <v>1798</v>
      </c>
      <c r="C1537" s="8" t="s">
        <v>26</v>
      </c>
      <c r="D1537" s="8" t="s">
        <v>24</v>
      </c>
      <c r="E1537" s="8" t="s">
        <v>32</v>
      </c>
      <c r="F1537" s="8">
        <v>1</v>
      </c>
      <c r="G1537" s="14">
        <v>400</v>
      </c>
      <c r="H1537" s="8">
        <f t="shared" si="46"/>
        <v>400</v>
      </c>
      <c r="I1537" s="8"/>
      <c r="J1537" s="8">
        <f t="shared" si="47"/>
        <v>400</v>
      </c>
      <c r="K1537" s="33"/>
      <c r="L1537" s="8" t="s">
        <v>1278</v>
      </c>
      <c r="M1537" s="8" t="s">
        <v>1774</v>
      </c>
    </row>
    <row r="1538" s="2" customFormat="1" customHeight="1" spans="1:238">
      <c r="A1538" s="8">
        <v>1537</v>
      </c>
      <c r="B1538" s="21" t="s">
        <v>1799</v>
      </c>
      <c r="C1538" s="21" t="s">
        <v>26</v>
      </c>
      <c r="D1538" s="13" t="s">
        <v>21</v>
      </c>
      <c r="E1538" s="8" t="s">
        <v>32</v>
      </c>
      <c r="F1538" s="21">
        <v>1</v>
      </c>
      <c r="G1538" s="14">
        <v>400</v>
      </c>
      <c r="H1538" s="8">
        <f t="shared" si="46"/>
        <v>400</v>
      </c>
      <c r="I1538" s="8"/>
      <c r="J1538" s="8">
        <f t="shared" si="47"/>
        <v>400</v>
      </c>
      <c r="K1538" s="33"/>
      <c r="L1538" s="8" t="s">
        <v>1278</v>
      </c>
      <c r="M1538" s="8" t="s">
        <v>1774</v>
      </c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</row>
    <row r="1539" s="1" customFormat="1" customHeight="1" spans="1:13">
      <c r="A1539" s="8">
        <v>1538</v>
      </c>
      <c r="B1539" s="8" t="s">
        <v>1800</v>
      </c>
      <c r="C1539" s="177" t="s">
        <v>26</v>
      </c>
      <c r="D1539" s="8" t="s">
        <v>24</v>
      </c>
      <c r="E1539" s="8" t="s">
        <v>32</v>
      </c>
      <c r="F1539" s="8">
        <v>2</v>
      </c>
      <c r="G1539" s="14">
        <v>400</v>
      </c>
      <c r="H1539" s="8">
        <f t="shared" ref="H1539:H1602" si="48">G1539*F1539</f>
        <v>800</v>
      </c>
      <c r="I1539" s="8"/>
      <c r="J1539" s="8">
        <f t="shared" ref="J1539:J1602" si="49">I1539+H1539</f>
        <v>800</v>
      </c>
      <c r="K1539" s="33" t="s">
        <v>1801</v>
      </c>
      <c r="L1539" s="8" t="s">
        <v>1278</v>
      </c>
      <c r="M1539" s="8" t="s">
        <v>1774</v>
      </c>
    </row>
    <row r="1540" s="1" customFormat="1" customHeight="1" spans="1:13">
      <c r="A1540" s="8">
        <v>1539</v>
      </c>
      <c r="B1540" s="8" t="s">
        <v>1802</v>
      </c>
      <c r="C1540" s="8" t="s">
        <v>26</v>
      </c>
      <c r="D1540" s="8" t="s">
        <v>24</v>
      </c>
      <c r="E1540" s="8" t="s">
        <v>122</v>
      </c>
      <c r="F1540" s="8">
        <v>1</v>
      </c>
      <c r="G1540" s="10">
        <v>280</v>
      </c>
      <c r="H1540" s="8">
        <f t="shared" si="48"/>
        <v>280</v>
      </c>
      <c r="I1540" s="8"/>
      <c r="J1540" s="8">
        <f t="shared" si="49"/>
        <v>280</v>
      </c>
      <c r="K1540" s="33"/>
      <c r="L1540" s="8" t="s">
        <v>1278</v>
      </c>
      <c r="M1540" s="8" t="s">
        <v>1774</v>
      </c>
    </row>
    <row r="1541" s="1" customFormat="1" customHeight="1" spans="1:13">
      <c r="A1541" s="8">
        <v>1540</v>
      </c>
      <c r="B1541" s="8" t="s">
        <v>1803</v>
      </c>
      <c r="C1541" s="8" t="s">
        <v>26</v>
      </c>
      <c r="D1541" s="8" t="s">
        <v>24</v>
      </c>
      <c r="E1541" s="8" t="s">
        <v>32</v>
      </c>
      <c r="F1541" s="8">
        <v>1</v>
      </c>
      <c r="G1541" s="14">
        <v>400</v>
      </c>
      <c r="H1541" s="8">
        <f t="shared" si="48"/>
        <v>400</v>
      </c>
      <c r="I1541" s="8"/>
      <c r="J1541" s="8">
        <f t="shared" si="49"/>
        <v>400</v>
      </c>
      <c r="K1541" s="33"/>
      <c r="L1541" s="8" t="s">
        <v>1278</v>
      </c>
      <c r="M1541" s="8" t="s">
        <v>1774</v>
      </c>
    </row>
    <row r="1542" s="2" customFormat="1" customHeight="1" spans="1:238">
      <c r="A1542" s="8">
        <v>1541</v>
      </c>
      <c r="B1542" s="21" t="s">
        <v>1804</v>
      </c>
      <c r="C1542" s="21" t="s">
        <v>26</v>
      </c>
      <c r="D1542" s="7" t="s">
        <v>46</v>
      </c>
      <c r="E1542" s="21" t="s">
        <v>122</v>
      </c>
      <c r="F1542" s="21">
        <v>1</v>
      </c>
      <c r="G1542" s="10">
        <v>280</v>
      </c>
      <c r="H1542" s="8">
        <f t="shared" si="48"/>
        <v>280</v>
      </c>
      <c r="I1542" s="25"/>
      <c r="J1542" s="8">
        <f t="shared" si="49"/>
        <v>280</v>
      </c>
      <c r="K1542" s="54"/>
      <c r="L1542" s="100" t="s">
        <v>1278</v>
      </c>
      <c r="M1542" s="8" t="s">
        <v>1774</v>
      </c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/>
      <c r="AM1542" s="32"/>
      <c r="AN1542" s="32"/>
      <c r="AO1542" s="32"/>
      <c r="AP1542" s="32"/>
      <c r="AQ1542" s="32"/>
      <c r="AR1542" s="32"/>
      <c r="AS1542" s="32"/>
      <c r="AT1542" s="32"/>
      <c r="AU1542" s="32"/>
      <c r="AV1542" s="32"/>
      <c r="AW1542" s="32"/>
      <c r="AX1542" s="32"/>
      <c r="AY1542" s="32"/>
      <c r="AZ1542" s="32"/>
      <c r="BA1542" s="32"/>
      <c r="BB1542" s="32"/>
      <c r="BC1542" s="32"/>
      <c r="BD1542" s="32"/>
      <c r="BE1542" s="32"/>
      <c r="BF1542" s="32"/>
      <c r="BG1542" s="32"/>
      <c r="BH1542" s="32"/>
      <c r="BI1542" s="32"/>
      <c r="BJ1542" s="32"/>
      <c r="BK1542" s="32"/>
      <c r="BL1542" s="32"/>
      <c r="BM1542" s="32"/>
      <c r="BN1542" s="32"/>
      <c r="BO1542" s="32"/>
      <c r="BP1542" s="32"/>
      <c r="BQ1542" s="32"/>
      <c r="BR1542" s="32"/>
      <c r="BS1542" s="32"/>
      <c r="BT1542" s="32"/>
      <c r="BU1542" s="32"/>
      <c r="BV1542" s="32"/>
      <c r="BW1542" s="32"/>
      <c r="BX1542" s="32"/>
      <c r="BY1542" s="32"/>
      <c r="BZ1542" s="32"/>
      <c r="CA1542" s="32"/>
      <c r="CB1542" s="32"/>
      <c r="CC1542" s="32"/>
      <c r="CD1542" s="32"/>
      <c r="CE1542" s="32"/>
      <c r="CF1542" s="32"/>
      <c r="CG1542" s="32"/>
      <c r="CH1542" s="32"/>
      <c r="CI1542" s="32"/>
      <c r="CJ1542" s="32"/>
      <c r="CK1542" s="32"/>
      <c r="CL1542" s="32"/>
      <c r="CM1542" s="32"/>
      <c r="CN1542" s="32"/>
      <c r="CO1542" s="32"/>
      <c r="CP1542" s="32"/>
      <c r="CQ1542" s="32"/>
      <c r="CR1542" s="32"/>
      <c r="CS1542" s="32"/>
      <c r="CT1542" s="32"/>
      <c r="CU1542" s="32"/>
      <c r="CV1542" s="32"/>
      <c r="CW1542" s="32"/>
      <c r="CX1542" s="32"/>
      <c r="CY1542" s="32"/>
      <c r="CZ1542" s="32"/>
      <c r="DA1542" s="32"/>
      <c r="DB1542" s="32"/>
      <c r="DC1542" s="32"/>
      <c r="DD1542" s="32"/>
      <c r="DE1542" s="32"/>
      <c r="DF1542" s="32"/>
      <c r="DG1542" s="32"/>
      <c r="DH1542" s="32"/>
      <c r="DI1542" s="32"/>
      <c r="DJ1542" s="32"/>
      <c r="DK1542" s="32"/>
      <c r="DL1542" s="32"/>
      <c r="DM1542" s="32"/>
      <c r="DN1542" s="32"/>
      <c r="DO1542" s="32"/>
      <c r="DP1542" s="32"/>
      <c r="DQ1542" s="32"/>
      <c r="DR1542" s="32"/>
      <c r="DS1542" s="32"/>
      <c r="DT1542" s="32"/>
      <c r="DU1542" s="32"/>
      <c r="DV1542" s="32"/>
      <c r="DW1542" s="32"/>
      <c r="DX1542" s="32"/>
      <c r="DY1542" s="32"/>
      <c r="DZ1542" s="32"/>
      <c r="EA1542" s="32"/>
      <c r="EB1542" s="32"/>
      <c r="EC1542" s="32"/>
      <c r="ED1542" s="32"/>
      <c r="EE1542" s="32"/>
      <c r="EF1542" s="32"/>
      <c r="EG1542" s="32"/>
      <c r="EH1542" s="32"/>
      <c r="EI1542" s="32"/>
      <c r="EJ1542" s="32"/>
      <c r="EK1542" s="32"/>
      <c r="EL1542" s="32"/>
      <c r="EM1542" s="32"/>
      <c r="EN1542" s="32"/>
      <c r="EO1542" s="32"/>
      <c r="EP1542" s="32"/>
      <c r="EQ1542" s="32"/>
      <c r="ER1542" s="32"/>
      <c r="ES1542" s="32"/>
      <c r="ET1542" s="32"/>
      <c r="EU1542" s="32"/>
      <c r="EV1542" s="32"/>
      <c r="EW1542" s="32"/>
      <c r="EX1542" s="32"/>
      <c r="EY1542" s="32"/>
      <c r="EZ1542" s="32"/>
      <c r="FA1542" s="32"/>
      <c r="FB1542" s="32"/>
      <c r="FC1542" s="32"/>
      <c r="FD1542" s="32"/>
      <c r="FE1542" s="32"/>
      <c r="FF1542" s="32"/>
      <c r="FG1542" s="32"/>
      <c r="FH1542" s="32"/>
      <c r="FI1542" s="32"/>
      <c r="FJ1542" s="32"/>
      <c r="FK1542" s="32"/>
      <c r="FL1542" s="32"/>
      <c r="FM1542" s="32"/>
      <c r="FN1542" s="32"/>
      <c r="FO1542" s="32"/>
      <c r="FP1542" s="32"/>
      <c r="FQ1542" s="32"/>
      <c r="FR1542" s="32"/>
      <c r="FS1542" s="32"/>
      <c r="FT1542" s="32"/>
      <c r="FU1542" s="32"/>
      <c r="FV1542" s="32"/>
      <c r="FW1542" s="32"/>
      <c r="FX1542" s="32"/>
      <c r="FY1542" s="32"/>
      <c r="FZ1542" s="32"/>
      <c r="GA1542" s="32"/>
      <c r="GB1542" s="32"/>
      <c r="GC1542" s="32"/>
      <c r="GD1542" s="32"/>
      <c r="GE1542" s="32"/>
      <c r="GF1542" s="32"/>
      <c r="GG1542" s="32"/>
      <c r="GH1542" s="32"/>
      <c r="GI1542" s="32"/>
      <c r="GJ1542" s="32"/>
      <c r="GK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</row>
    <row r="1543" s="2" customFormat="1" customHeight="1" spans="1:238">
      <c r="A1543" s="8">
        <v>1542</v>
      </c>
      <c r="B1543" s="8" t="s">
        <v>1805</v>
      </c>
      <c r="C1543" s="8" t="s">
        <v>26</v>
      </c>
      <c r="D1543" s="7" t="s">
        <v>46</v>
      </c>
      <c r="E1543" s="8" t="s">
        <v>122</v>
      </c>
      <c r="F1543" s="8">
        <v>1</v>
      </c>
      <c r="G1543" s="10">
        <v>280</v>
      </c>
      <c r="H1543" s="8">
        <f t="shared" si="48"/>
        <v>280</v>
      </c>
      <c r="I1543" s="25"/>
      <c r="J1543" s="8">
        <f t="shared" si="49"/>
        <v>280</v>
      </c>
      <c r="K1543" s="33"/>
      <c r="L1543" s="100" t="s">
        <v>1278</v>
      </c>
      <c r="M1543" s="8" t="s">
        <v>1774</v>
      </c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2"/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P1543" s="32"/>
      <c r="BQ1543" s="32"/>
      <c r="BR1543" s="32"/>
      <c r="BS1543" s="32"/>
      <c r="BT1543" s="32"/>
      <c r="BU1543" s="32"/>
      <c r="BV1543" s="32"/>
      <c r="BW1543" s="32"/>
      <c r="BX1543" s="32"/>
      <c r="BY1543" s="32"/>
      <c r="BZ1543" s="32"/>
      <c r="CA1543" s="32"/>
      <c r="CB1543" s="32"/>
      <c r="CC1543" s="32"/>
      <c r="CD1543" s="32"/>
      <c r="CE1543" s="32"/>
      <c r="CF1543" s="32"/>
      <c r="CG1543" s="32"/>
      <c r="CH1543" s="32"/>
      <c r="CI1543" s="32"/>
      <c r="CJ1543" s="32"/>
      <c r="CK1543" s="32"/>
      <c r="CL1543" s="32"/>
      <c r="CM1543" s="32"/>
      <c r="CN1543" s="32"/>
      <c r="CO1543" s="32"/>
      <c r="CP1543" s="32"/>
      <c r="CQ1543" s="32"/>
      <c r="CR1543" s="32"/>
      <c r="CS1543" s="32"/>
      <c r="CT1543" s="32"/>
      <c r="CU1543" s="32"/>
      <c r="CV1543" s="32"/>
      <c r="CW1543" s="32"/>
      <c r="CX1543" s="32"/>
      <c r="CY1543" s="32"/>
      <c r="CZ1543" s="32"/>
      <c r="DA1543" s="32"/>
      <c r="DB1543" s="32"/>
      <c r="DC1543" s="32"/>
      <c r="DD1543" s="32"/>
      <c r="DE1543" s="32"/>
      <c r="DF1543" s="32"/>
      <c r="DG1543" s="32"/>
      <c r="DH1543" s="32"/>
      <c r="DI1543" s="32"/>
      <c r="DJ1543" s="32"/>
      <c r="DK1543" s="32"/>
      <c r="DL1543" s="32"/>
      <c r="DM1543" s="32"/>
      <c r="DN1543" s="32"/>
      <c r="DO1543" s="32"/>
      <c r="DP1543" s="32"/>
      <c r="DQ1543" s="32"/>
      <c r="DR1543" s="32"/>
      <c r="DS1543" s="32"/>
      <c r="DT1543" s="32"/>
      <c r="DU1543" s="32"/>
      <c r="DV1543" s="32"/>
      <c r="DW1543" s="32"/>
      <c r="DX1543" s="32"/>
      <c r="DY1543" s="32"/>
      <c r="DZ1543" s="32"/>
      <c r="EA1543" s="32"/>
      <c r="EB1543" s="32"/>
      <c r="EC1543" s="32"/>
      <c r="ED1543" s="32"/>
      <c r="EE1543" s="32"/>
      <c r="EF1543" s="32"/>
      <c r="EG1543" s="32"/>
      <c r="EH1543" s="32"/>
      <c r="EI1543" s="32"/>
      <c r="EJ1543" s="32"/>
      <c r="EK1543" s="32"/>
      <c r="EL1543" s="32"/>
      <c r="EM1543" s="32"/>
      <c r="EN1543" s="32"/>
      <c r="EO1543" s="32"/>
      <c r="EP1543" s="32"/>
      <c r="EQ1543" s="32"/>
      <c r="ER1543" s="32"/>
      <c r="ES1543" s="32"/>
      <c r="ET1543" s="32"/>
      <c r="EU1543" s="32"/>
      <c r="EV1543" s="32"/>
      <c r="EW1543" s="32"/>
      <c r="EX1543" s="32"/>
      <c r="EY1543" s="32"/>
      <c r="EZ1543" s="32"/>
      <c r="FA1543" s="32"/>
      <c r="FB1543" s="32"/>
      <c r="FC1543" s="32"/>
      <c r="FD1543" s="32"/>
      <c r="FE1543" s="32"/>
      <c r="FF1543" s="32"/>
      <c r="FG1543" s="32"/>
      <c r="FH1543" s="32"/>
      <c r="FI1543" s="32"/>
      <c r="FJ1543" s="32"/>
      <c r="FK1543" s="32"/>
      <c r="FL1543" s="32"/>
      <c r="FM1543" s="32"/>
      <c r="FN1543" s="32"/>
      <c r="FO1543" s="32"/>
      <c r="FP1543" s="32"/>
      <c r="FQ1543" s="32"/>
      <c r="FR1543" s="32"/>
      <c r="FS1543" s="32"/>
      <c r="FT1543" s="32"/>
      <c r="FU1543" s="32"/>
      <c r="FV1543" s="32"/>
      <c r="FW1543" s="32"/>
      <c r="FX1543" s="32"/>
      <c r="FY1543" s="32"/>
      <c r="FZ1543" s="32"/>
      <c r="GA1543" s="32"/>
      <c r="GB1543" s="32"/>
      <c r="GC1543" s="32"/>
      <c r="GD1543" s="32"/>
      <c r="GE1543" s="32"/>
      <c r="GF1543" s="32"/>
      <c r="GG1543" s="32"/>
      <c r="GH1543" s="32"/>
      <c r="GI1543" s="32"/>
      <c r="GJ1543" s="32"/>
      <c r="GK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</row>
    <row r="1544" s="1" customFormat="1" customHeight="1" spans="1:207">
      <c r="A1544" s="8">
        <v>1543</v>
      </c>
      <c r="B1544" s="8" t="s">
        <v>96</v>
      </c>
      <c r="C1544" s="8" t="s">
        <v>14</v>
      </c>
      <c r="D1544" s="7" t="s">
        <v>46</v>
      </c>
      <c r="E1544" s="8" t="s">
        <v>122</v>
      </c>
      <c r="F1544" s="8">
        <v>1</v>
      </c>
      <c r="G1544" s="10">
        <v>280</v>
      </c>
      <c r="H1544" s="8">
        <f t="shared" si="48"/>
        <v>280</v>
      </c>
      <c r="I1544" s="8"/>
      <c r="J1544" s="8">
        <f t="shared" si="49"/>
        <v>280</v>
      </c>
      <c r="K1544" s="33"/>
      <c r="L1544" s="100" t="s">
        <v>1278</v>
      </c>
      <c r="M1544" s="8" t="s">
        <v>1774</v>
      </c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  <c r="AJ1544" s="32"/>
      <c r="AK1544" s="32"/>
      <c r="AL1544" s="32"/>
      <c r="AM1544" s="32"/>
      <c r="AN1544" s="32"/>
      <c r="AO1544" s="32"/>
      <c r="AP1544" s="32"/>
      <c r="AQ1544" s="32"/>
      <c r="AR1544" s="32"/>
      <c r="AS1544" s="32"/>
      <c r="AT1544" s="32"/>
      <c r="AU1544" s="32"/>
      <c r="AV1544" s="32"/>
      <c r="AW1544" s="32"/>
      <c r="AX1544" s="32"/>
      <c r="AY1544" s="32"/>
      <c r="AZ1544" s="32"/>
      <c r="BA1544" s="32"/>
      <c r="BB1544" s="32"/>
      <c r="BC1544" s="32"/>
      <c r="BD1544" s="32"/>
      <c r="BE1544" s="32"/>
      <c r="BF1544" s="32"/>
      <c r="BG1544" s="32"/>
      <c r="BH1544" s="32"/>
      <c r="BI1544" s="32"/>
      <c r="BJ1544" s="32"/>
      <c r="BK1544" s="32"/>
      <c r="BL1544" s="32"/>
      <c r="BM1544" s="32"/>
      <c r="BN1544" s="32"/>
      <c r="BO1544" s="32"/>
      <c r="BP1544" s="32"/>
      <c r="BQ1544" s="32"/>
      <c r="BR1544" s="32"/>
      <c r="BS1544" s="32"/>
      <c r="BT1544" s="32"/>
      <c r="BU1544" s="32"/>
      <c r="BV1544" s="32"/>
      <c r="BW1544" s="32"/>
      <c r="BX1544" s="32"/>
      <c r="BY1544" s="32"/>
      <c r="BZ1544" s="32"/>
      <c r="CA1544" s="32"/>
      <c r="CB1544" s="32"/>
      <c r="CC1544" s="32"/>
      <c r="CD1544" s="32"/>
      <c r="CE1544" s="32"/>
      <c r="CF1544" s="32"/>
      <c r="CG1544" s="32"/>
      <c r="CH1544" s="32"/>
      <c r="CI1544" s="32"/>
      <c r="CJ1544" s="32"/>
      <c r="CK1544" s="32"/>
      <c r="CL1544" s="32"/>
      <c r="CM1544" s="32"/>
      <c r="CN1544" s="32"/>
      <c r="CO1544" s="32"/>
      <c r="CP1544" s="32"/>
      <c r="CQ1544" s="32"/>
      <c r="CR1544" s="32"/>
      <c r="CS1544" s="32"/>
      <c r="CT1544" s="32"/>
      <c r="CU1544" s="32"/>
      <c r="CV1544" s="32"/>
      <c r="CW1544" s="32"/>
      <c r="CX1544" s="32"/>
      <c r="CY1544" s="32"/>
      <c r="CZ1544" s="32"/>
      <c r="DA1544" s="32"/>
      <c r="DB1544" s="32"/>
      <c r="DC1544" s="32"/>
      <c r="DD1544" s="32"/>
      <c r="DE1544" s="32"/>
      <c r="DF1544" s="32"/>
      <c r="DG1544" s="32"/>
      <c r="DH1544" s="32"/>
      <c r="DI1544" s="32"/>
      <c r="DJ1544" s="32"/>
      <c r="DK1544" s="32"/>
      <c r="DL1544" s="32"/>
      <c r="DM1544" s="32"/>
      <c r="DN1544" s="32"/>
      <c r="DO1544" s="32"/>
      <c r="DP1544" s="32"/>
      <c r="DQ1544" s="32"/>
      <c r="DR1544" s="32"/>
      <c r="DS1544" s="32"/>
      <c r="DT1544" s="32"/>
      <c r="DU1544" s="32"/>
      <c r="DV1544" s="32"/>
      <c r="DW1544" s="32"/>
      <c r="DX1544" s="32"/>
      <c r="DY1544" s="32"/>
      <c r="DZ1544" s="32"/>
      <c r="EA1544" s="32"/>
      <c r="EB1544" s="32"/>
      <c r="EC1544" s="32"/>
      <c r="ED1544" s="32"/>
      <c r="EE1544" s="32"/>
      <c r="EF1544" s="32"/>
      <c r="EG1544" s="32"/>
      <c r="EH1544" s="32"/>
      <c r="EI1544" s="32"/>
      <c r="EJ1544" s="32"/>
      <c r="EK1544" s="32"/>
      <c r="EL1544" s="32"/>
      <c r="EM1544" s="32"/>
      <c r="EN1544" s="32"/>
      <c r="EO1544" s="32"/>
      <c r="EP1544" s="32"/>
      <c r="EQ1544" s="32"/>
      <c r="ER1544" s="32"/>
      <c r="ES1544" s="32"/>
      <c r="ET1544" s="32"/>
      <c r="EU1544" s="32"/>
      <c r="EV1544" s="32"/>
      <c r="EW1544" s="32"/>
      <c r="EX1544" s="32"/>
      <c r="EY1544" s="32"/>
      <c r="EZ1544" s="32"/>
      <c r="FA1544" s="32"/>
      <c r="FB1544" s="32"/>
      <c r="FC1544" s="32"/>
      <c r="FD1544" s="32"/>
      <c r="FE1544" s="32"/>
      <c r="FF1544" s="32"/>
      <c r="FG1544" s="32"/>
      <c r="FH1544" s="32"/>
      <c r="FI1544" s="32"/>
      <c r="FJ1544" s="32"/>
      <c r="FK1544" s="32"/>
      <c r="FL1544" s="32"/>
      <c r="FM1544" s="32"/>
      <c r="FN1544" s="32"/>
      <c r="FO1544" s="32"/>
      <c r="FP1544" s="32"/>
      <c r="FQ1544" s="32"/>
      <c r="FR1544" s="32"/>
      <c r="FS1544" s="32"/>
      <c r="FT1544" s="32"/>
      <c r="FU1544" s="32"/>
      <c r="FV1544" s="32"/>
      <c r="FW1544" s="32"/>
      <c r="FX1544" s="32"/>
      <c r="FY1544" s="32"/>
      <c r="FZ1544" s="32"/>
      <c r="GA1544" s="32"/>
      <c r="GB1544" s="32"/>
      <c r="GC1544" s="32"/>
      <c r="GD1544" s="32"/>
      <c r="GE1544" s="32"/>
      <c r="GF1544" s="32"/>
      <c r="GG1544" s="32"/>
      <c r="GH1544" s="32"/>
      <c r="GI1544" s="32"/>
      <c r="GJ1544" s="32"/>
      <c r="GK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</row>
    <row r="1545" s="1" customFormat="1" customHeight="1" spans="1:207">
      <c r="A1545" s="8">
        <v>1544</v>
      </c>
      <c r="B1545" s="8" t="s">
        <v>1806</v>
      </c>
      <c r="C1545" s="8" t="s">
        <v>26</v>
      </c>
      <c r="D1545" s="12" t="s">
        <v>172</v>
      </c>
      <c r="E1545" s="8" t="s">
        <v>122</v>
      </c>
      <c r="F1545" s="8">
        <v>1</v>
      </c>
      <c r="G1545" s="10">
        <v>280</v>
      </c>
      <c r="H1545" s="8">
        <f t="shared" si="48"/>
        <v>280</v>
      </c>
      <c r="I1545" s="8"/>
      <c r="J1545" s="8">
        <f t="shared" si="49"/>
        <v>280</v>
      </c>
      <c r="K1545" s="33"/>
      <c r="L1545" s="100" t="s">
        <v>1278</v>
      </c>
      <c r="M1545" s="8" t="s">
        <v>1774</v>
      </c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  <c r="AJ1545" s="32"/>
      <c r="AK1545" s="32"/>
      <c r="AL1545" s="32"/>
      <c r="AM1545" s="32"/>
      <c r="AN1545" s="32"/>
      <c r="AO1545" s="32"/>
      <c r="AP1545" s="32"/>
      <c r="AQ1545" s="32"/>
      <c r="AR1545" s="32"/>
      <c r="AS1545" s="32"/>
      <c r="AT1545" s="32"/>
      <c r="AU1545" s="32"/>
      <c r="AV1545" s="32"/>
      <c r="AW1545" s="32"/>
      <c r="AX1545" s="32"/>
      <c r="AY1545" s="32"/>
      <c r="AZ1545" s="32"/>
      <c r="BA1545" s="32"/>
      <c r="BB1545" s="32"/>
      <c r="BC1545" s="32"/>
      <c r="BD1545" s="32"/>
      <c r="BE1545" s="32"/>
      <c r="BF1545" s="32"/>
      <c r="BG1545" s="32"/>
      <c r="BH1545" s="32"/>
      <c r="BI1545" s="32"/>
      <c r="BJ1545" s="32"/>
      <c r="BK1545" s="32"/>
      <c r="BL1545" s="32"/>
      <c r="BM1545" s="32"/>
      <c r="BN1545" s="32"/>
      <c r="BO1545" s="32"/>
      <c r="BP1545" s="32"/>
      <c r="BQ1545" s="32"/>
      <c r="BR1545" s="32"/>
      <c r="BS1545" s="32"/>
      <c r="BT1545" s="32"/>
      <c r="BU1545" s="32"/>
      <c r="BV1545" s="32"/>
      <c r="BW1545" s="32"/>
      <c r="BX1545" s="32"/>
      <c r="BY1545" s="32"/>
      <c r="BZ1545" s="32"/>
      <c r="CA1545" s="32"/>
      <c r="CB1545" s="32"/>
      <c r="CC1545" s="32"/>
      <c r="CD1545" s="32"/>
      <c r="CE1545" s="32"/>
      <c r="CF1545" s="32"/>
      <c r="CG1545" s="32"/>
      <c r="CH1545" s="32"/>
      <c r="CI1545" s="32"/>
      <c r="CJ1545" s="32"/>
      <c r="CK1545" s="32"/>
      <c r="CL1545" s="32"/>
      <c r="CM1545" s="32"/>
      <c r="CN1545" s="32"/>
      <c r="CO1545" s="32"/>
      <c r="CP1545" s="32"/>
      <c r="CQ1545" s="32"/>
      <c r="CR1545" s="32"/>
      <c r="CS1545" s="32"/>
      <c r="CT1545" s="32"/>
      <c r="CU1545" s="32"/>
      <c r="CV1545" s="32"/>
      <c r="CW1545" s="32"/>
      <c r="CX1545" s="32"/>
      <c r="CY1545" s="32"/>
      <c r="CZ1545" s="32"/>
      <c r="DA1545" s="32"/>
      <c r="DB1545" s="32"/>
      <c r="DC1545" s="32"/>
      <c r="DD1545" s="32"/>
      <c r="DE1545" s="32"/>
      <c r="DF1545" s="32"/>
      <c r="DG1545" s="32"/>
      <c r="DH1545" s="32"/>
      <c r="DI1545" s="32"/>
      <c r="DJ1545" s="32"/>
      <c r="DK1545" s="32"/>
      <c r="DL1545" s="32"/>
      <c r="DM1545" s="32"/>
      <c r="DN1545" s="32"/>
      <c r="DO1545" s="32"/>
      <c r="DP1545" s="32"/>
      <c r="DQ1545" s="32"/>
      <c r="DR1545" s="32"/>
      <c r="DS1545" s="32"/>
      <c r="DT1545" s="32"/>
      <c r="DU1545" s="32"/>
      <c r="DV1545" s="32"/>
      <c r="DW1545" s="32"/>
      <c r="DX1545" s="32"/>
      <c r="DY1545" s="32"/>
      <c r="DZ1545" s="32"/>
      <c r="EA1545" s="32"/>
      <c r="EB1545" s="32"/>
      <c r="EC1545" s="32"/>
      <c r="ED1545" s="32"/>
      <c r="EE1545" s="32"/>
      <c r="EF1545" s="32"/>
      <c r="EG1545" s="32"/>
      <c r="EH1545" s="32"/>
      <c r="EI1545" s="32"/>
      <c r="EJ1545" s="32"/>
      <c r="EK1545" s="32"/>
      <c r="EL1545" s="32"/>
      <c r="EM1545" s="32"/>
      <c r="EN1545" s="32"/>
      <c r="EO1545" s="32"/>
      <c r="EP1545" s="32"/>
      <c r="EQ1545" s="32"/>
      <c r="ER1545" s="32"/>
      <c r="ES1545" s="32"/>
      <c r="ET1545" s="32"/>
      <c r="EU1545" s="32"/>
      <c r="EV1545" s="32"/>
      <c r="EW1545" s="32"/>
      <c r="EX1545" s="32"/>
      <c r="EY1545" s="32"/>
      <c r="EZ1545" s="32"/>
      <c r="FA1545" s="32"/>
      <c r="FB1545" s="32"/>
      <c r="FC1545" s="32"/>
      <c r="FD1545" s="32"/>
      <c r="FE1545" s="32"/>
      <c r="FF1545" s="32"/>
      <c r="FG1545" s="32"/>
      <c r="FH1545" s="32"/>
      <c r="FI1545" s="32"/>
      <c r="FJ1545" s="32"/>
      <c r="FK1545" s="32"/>
      <c r="FL1545" s="32"/>
      <c r="FM1545" s="32"/>
      <c r="FN1545" s="32"/>
      <c r="FO1545" s="32"/>
      <c r="FP1545" s="32"/>
      <c r="FQ1545" s="32"/>
      <c r="FR1545" s="32"/>
      <c r="FS1545" s="32"/>
      <c r="FT1545" s="32"/>
      <c r="FU1545" s="32"/>
      <c r="FV1545" s="32"/>
      <c r="FW1545" s="32"/>
      <c r="FX1545" s="32"/>
      <c r="FY1545" s="32"/>
      <c r="FZ1545" s="32"/>
      <c r="GA1545" s="32"/>
      <c r="GB1545" s="32"/>
      <c r="GC1545" s="32"/>
      <c r="GD1545" s="32"/>
      <c r="GE1545" s="32"/>
      <c r="GF1545" s="32"/>
      <c r="GG1545" s="32"/>
      <c r="GH1545" s="32"/>
      <c r="GI1545" s="32"/>
      <c r="GJ1545" s="32"/>
      <c r="GK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</row>
    <row r="1546" s="1" customFormat="1" customHeight="1" spans="1:238">
      <c r="A1546" s="8">
        <v>1545</v>
      </c>
      <c r="B1546" s="100" t="s">
        <v>1807</v>
      </c>
      <c r="C1546" s="100" t="s">
        <v>26</v>
      </c>
      <c r="D1546" s="9" t="s">
        <v>24</v>
      </c>
      <c r="E1546" s="125" t="s">
        <v>22</v>
      </c>
      <c r="F1546" s="125">
        <v>1</v>
      </c>
      <c r="G1546" s="10">
        <v>450</v>
      </c>
      <c r="H1546" s="8">
        <f t="shared" si="48"/>
        <v>450</v>
      </c>
      <c r="I1546" s="25"/>
      <c r="J1546" s="8">
        <f t="shared" si="49"/>
        <v>450</v>
      </c>
      <c r="K1546" s="179"/>
      <c r="L1546" s="100" t="s">
        <v>1278</v>
      </c>
      <c r="M1546" s="8" t="s">
        <v>1774</v>
      </c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</row>
    <row r="1547" s="1" customFormat="1" customHeight="1" spans="1:207">
      <c r="A1547" s="8">
        <v>1546</v>
      </c>
      <c r="B1547" s="8" t="s">
        <v>1808</v>
      </c>
      <c r="C1547" s="8" t="s">
        <v>26</v>
      </c>
      <c r="D1547" s="12" t="s">
        <v>172</v>
      </c>
      <c r="E1547" s="8" t="s">
        <v>22</v>
      </c>
      <c r="F1547" s="8">
        <v>1</v>
      </c>
      <c r="G1547" s="10">
        <v>450</v>
      </c>
      <c r="H1547" s="8">
        <f t="shared" si="48"/>
        <v>450</v>
      </c>
      <c r="I1547" s="8"/>
      <c r="J1547" s="8">
        <f t="shared" si="49"/>
        <v>450</v>
      </c>
      <c r="K1547" s="33"/>
      <c r="L1547" s="100" t="s">
        <v>1278</v>
      </c>
      <c r="M1547" s="8" t="s">
        <v>1774</v>
      </c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  <c r="AJ1547" s="32"/>
      <c r="AK1547" s="32"/>
      <c r="AL1547" s="32"/>
      <c r="AM1547" s="32"/>
      <c r="AN1547" s="32"/>
      <c r="AO1547" s="32"/>
      <c r="AP1547" s="32"/>
      <c r="AQ1547" s="32"/>
      <c r="AR1547" s="32"/>
      <c r="AS1547" s="32"/>
      <c r="AT1547" s="32"/>
      <c r="AU1547" s="32"/>
      <c r="AV1547" s="32"/>
      <c r="AW1547" s="32"/>
      <c r="AX1547" s="32"/>
      <c r="AY1547" s="32"/>
      <c r="AZ1547" s="32"/>
      <c r="BA1547" s="32"/>
      <c r="BB1547" s="32"/>
      <c r="BC1547" s="32"/>
      <c r="BD1547" s="32"/>
      <c r="BE1547" s="32"/>
      <c r="BF1547" s="32"/>
      <c r="BG1547" s="32"/>
      <c r="BH1547" s="32"/>
      <c r="BI1547" s="32"/>
      <c r="BJ1547" s="32"/>
      <c r="BK1547" s="32"/>
      <c r="BL1547" s="32"/>
      <c r="BM1547" s="32"/>
      <c r="BN1547" s="32"/>
      <c r="BO1547" s="32"/>
      <c r="BP1547" s="32"/>
      <c r="BQ1547" s="32"/>
      <c r="BR1547" s="32"/>
      <c r="BS1547" s="32"/>
      <c r="BT1547" s="32"/>
      <c r="BU1547" s="32"/>
      <c r="BV1547" s="32"/>
      <c r="BW1547" s="32"/>
      <c r="BX1547" s="32"/>
      <c r="BY1547" s="32"/>
      <c r="BZ1547" s="32"/>
      <c r="CA1547" s="32"/>
      <c r="CB1547" s="32"/>
      <c r="CC1547" s="32"/>
      <c r="CD1547" s="32"/>
      <c r="CE1547" s="32"/>
      <c r="CF1547" s="32"/>
      <c r="CG1547" s="32"/>
      <c r="CH1547" s="32"/>
      <c r="CI1547" s="32"/>
      <c r="CJ1547" s="32"/>
      <c r="CK1547" s="32"/>
      <c r="CL1547" s="32"/>
      <c r="CM1547" s="32"/>
      <c r="CN1547" s="32"/>
      <c r="CO1547" s="32"/>
      <c r="CP1547" s="32"/>
      <c r="CQ1547" s="32"/>
      <c r="CR1547" s="32"/>
      <c r="CS1547" s="32"/>
      <c r="CT1547" s="32"/>
      <c r="CU1547" s="32"/>
      <c r="CV1547" s="32"/>
      <c r="CW1547" s="32"/>
      <c r="CX1547" s="32"/>
      <c r="CY1547" s="32"/>
      <c r="CZ1547" s="32"/>
      <c r="DA1547" s="32"/>
      <c r="DB1547" s="32"/>
      <c r="DC1547" s="32"/>
      <c r="DD1547" s="32"/>
      <c r="DE1547" s="32"/>
      <c r="DF1547" s="32"/>
      <c r="DG1547" s="32"/>
      <c r="DH1547" s="32"/>
      <c r="DI1547" s="32"/>
      <c r="DJ1547" s="32"/>
      <c r="DK1547" s="32"/>
      <c r="DL1547" s="32"/>
      <c r="DM1547" s="32"/>
      <c r="DN1547" s="32"/>
      <c r="DO1547" s="32"/>
      <c r="DP1547" s="32"/>
      <c r="DQ1547" s="32"/>
      <c r="DR1547" s="32"/>
      <c r="DS1547" s="32"/>
      <c r="DT1547" s="32"/>
      <c r="DU1547" s="32"/>
      <c r="DV1547" s="32"/>
      <c r="DW1547" s="32"/>
      <c r="DX1547" s="32"/>
      <c r="DY1547" s="32"/>
      <c r="DZ1547" s="32"/>
      <c r="EA1547" s="32"/>
      <c r="EB1547" s="32"/>
      <c r="EC1547" s="32"/>
      <c r="ED1547" s="32"/>
      <c r="EE1547" s="32"/>
      <c r="EF1547" s="32"/>
      <c r="EG1547" s="32"/>
      <c r="EH1547" s="32"/>
      <c r="EI1547" s="32"/>
      <c r="EJ1547" s="32"/>
      <c r="EK1547" s="32"/>
      <c r="EL1547" s="32"/>
      <c r="EM1547" s="32"/>
      <c r="EN1547" s="32"/>
      <c r="EO1547" s="32"/>
      <c r="EP1547" s="32"/>
      <c r="EQ1547" s="32"/>
      <c r="ER1547" s="32"/>
      <c r="ES1547" s="32"/>
      <c r="ET1547" s="32"/>
      <c r="EU1547" s="32"/>
      <c r="EV1547" s="32"/>
      <c r="EW1547" s="32"/>
      <c r="EX1547" s="32"/>
      <c r="EY1547" s="32"/>
      <c r="EZ1547" s="32"/>
      <c r="FA1547" s="32"/>
      <c r="FB1547" s="32"/>
      <c r="FC1547" s="32"/>
      <c r="FD1547" s="32"/>
      <c r="FE1547" s="32"/>
      <c r="FF1547" s="32"/>
      <c r="FG1547" s="32"/>
      <c r="FH1547" s="32"/>
      <c r="FI1547" s="32"/>
      <c r="FJ1547" s="32"/>
      <c r="FK1547" s="32"/>
      <c r="FL1547" s="32"/>
      <c r="FM1547" s="32"/>
      <c r="FN1547" s="32"/>
      <c r="FO1547" s="32"/>
      <c r="FP1547" s="32"/>
      <c r="FQ1547" s="32"/>
      <c r="FR1547" s="32"/>
      <c r="FS1547" s="32"/>
      <c r="FT1547" s="32"/>
      <c r="FU1547" s="32"/>
      <c r="FV1547" s="32"/>
      <c r="FW1547" s="32"/>
      <c r="FX1547" s="32"/>
      <c r="FY1547" s="32"/>
      <c r="FZ1547" s="32"/>
      <c r="GA1547" s="32"/>
      <c r="GB1547" s="32"/>
      <c r="GC1547" s="32"/>
      <c r="GD1547" s="32"/>
      <c r="GE1547" s="32"/>
      <c r="GF1547" s="32"/>
      <c r="GG1547" s="32"/>
      <c r="GH1547" s="32"/>
      <c r="GI1547" s="32"/>
      <c r="GJ1547" s="32"/>
      <c r="GK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</row>
    <row r="1548" s="1" customFormat="1" customHeight="1" spans="1:13">
      <c r="A1548" s="8">
        <v>1547</v>
      </c>
      <c r="B1548" s="8" t="s">
        <v>1809</v>
      </c>
      <c r="C1548" s="8" t="s">
        <v>26</v>
      </c>
      <c r="D1548" s="8" t="s">
        <v>24</v>
      </c>
      <c r="E1548" s="8" t="s">
        <v>122</v>
      </c>
      <c r="F1548" s="8">
        <v>1</v>
      </c>
      <c r="G1548" s="10">
        <v>280</v>
      </c>
      <c r="H1548" s="8">
        <f t="shared" si="48"/>
        <v>280</v>
      </c>
      <c r="I1548" s="8"/>
      <c r="J1548" s="8">
        <f t="shared" si="49"/>
        <v>280</v>
      </c>
      <c r="K1548" s="33"/>
      <c r="L1548" s="8" t="s">
        <v>1278</v>
      </c>
      <c r="M1548" s="8" t="s">
        <v>1774</v>
      </c>
    </row>
    <row r="1549" s="1" customFormat="1" customHeight="1" spans="1:13">
      <c r="A1549" s="8">
        <v>1548</v>
      </c>
      <c r="B1549" s="8" t="s">
        <v>1810</v>
      </c>
      <c r="C1549" s="8" t="s">
        <v>14</v>
      </c>
      <c r="D1549" s="13" t="s">
        <v>21</v>
      </c>
      <c r="E1549" s="8" t="s">
        <v>32</v>
      </c>
      <c r="F1549" s="8">
        <v>1</v>
      </c>
      <c r="G1549" s="14">
        <v>400</v>
      </c>
      <c r="H1549" s="8">
        <f t="shared" si="48"/>
        <v>400</v>
      </c>
      <c r="I1549" s="8"/>
      <c r="J1549" s="8">
        <f t="shared" si="49"/>
        <v>400</v>
      </c>
      <c r="K1549" s="33"/>
      <c r="L1549" s="8" t="s">
        <v>1278</v>
      </c>
      <c r="M1549" s="8" t="s">
        <v>1774</v>
      </c>
    </row>
    <row r="1550" s="1" customFormat="1" customHeight="1" spans="1:207">
      <c r="A1550" s="8">
        <v>1549</v>
      </c>
      <c r="B1550" s="21" t="s">
        <v>1811</v>
      </c>
      <c r="C1550" s="21" t="s">
        <v>14</v>
      </c>
      <c r="D1550" s="7" t="s">
        <v>46</v>
      </c>
      <c r="E1550" s="21" t="s">
        <v>122</v>
      </c>
      <c r="F1550" s="21">
        <v>1</v>
      </c>
      <c r="G1550" s="10">
        <v>280</v>
      </c>
      <c r="H1550" s="8">
        <f t="shared" si="48"/>
        <v>280</v>
      </c>
      <c r="I1550" s="25"/>
      <c r="J1550" s="8">
        <f t="shared" si="49"/>
        <v>280</v>
      </c>
      <c r="K1550" s="54"/>
      <c r="L1550" s="100" t="s">
        <v>1278</v>
      </c>
      <c r="M1550" s="8" t="s">
        <v>1774</v>
      </c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  <c r="AJ1550" s="32"/>
      <c r="AK1550" s="32"/>
      <c r="AL1550" s="32"/>
      <c r="AM1550" s="32"/>
      <c r="AN1550" s="32"/>
      <c r="AO1550" s="32"/>
      <c r="AP1550" s="32"/>
      <c r="AQ1550" s="32"/>
      <c r="AR1550" s="32"/>
      <c r="AS1550" s="32"/>
      <c r="AT1550" s="32"/>
      <c r="AU1550" s="32"/>
      <c r="AV1550" s="32"/>
      <c r="AW1550" s="32"/>
      <c r="AX1550" s="32"/>
      <c r="AY1550" s="32"/>
      <c r="AZ1550" s="32"/>
      <c r="BA1550" s="32"/>
      <c r="BB1550" s="32"/>
      <c r="BC1550" s="32"/>
      <c r="BD1550" s="32"/>
      <c r="BE1550" s="32"/>
      <c r="BF1550" s="32"/>
      <c r="BG1550" s="32"/>
      <c r="BH1550" s="32"/>
      <c r="BI1550" s="32"/>
      <c r="BJ1550" s="32"/>
      <c r="BK1550" s="32"/>
      <c r="BL1550" s="32"/>
      <c r="BM1550" s="32"/>
      <c r="BN1550" s="32"/>
      <c r="BO1550" s="32"/>
      <c r="BP1550" s="32"/>
      <c r="BQ1550" s="32"/>
      <c r="BR1550" s="32"/>
      <c r="BS1550" s="32"/>
      <c r="BT1550" s="32"/>
      <c r="BU1550" s="32"/>
      <c r="BV1550" s="32"/>
      <c r="BW1550" s="32"/>
      <c r="BX1550" s="32"/>
      <c r="BY1550" s="32"/>
      <c r="BZ1550" s="32"/>
      <c r="CA1550" s="32"/>
      <c r="CB1550" s="32"/>
      <c r="CC1550" s="32"/>
      <c r="CD1550" s="32"/>
      <c r="CE1550" s="32"/>
      <c r="CF1550" s="32"/>
      <c r="CG1550" s="32"/>
      <c r="CH1550" s="32"/>
      <c r="CI1550" s="32"/>
      <c r="CJ1550" s="32"/>
      <c r="CK1550" s="32"/>
      <c r="CL1550" s="32"/>
      <c r="CM1550" s="32"/>
      <c r="CN1550" s="32"/>
      <c r="CO1550" s="32"/>
      <c r="CP1550" s="32"/>
      <c r="CQ1550" s="32"/>
      <c r="CR1550" s="32"/>
      <c r="CS1550" s="32"/>
      <c r="CT1550" s="32"/>
      <c r="CU1550" s="32"/>
      <c r="CV1550" s="32"/>
      <c r="CW1550" s="32"/>
      <c r="CX1550" s="32"/>
      <c r="CY1550" s="32"/>
      <c r="CZ1550" s="32"/>
      <c r="DA1550" s="32"/>
      <c r="DB1550" s="32"/>
      <c r="DC1550" s="32"/>
      <c r="DD1550" s="32"/>
      <c r="DE1550" s="32"/>
      <c r="DF1550" s="32"/>
      <c r="DG1550" s="32"/>
      <c r="DH1550" s="32"/>
      <c r="DI1550" s="32"/>
      <c r="DJ1550" s="32"/>
      <c r="DK1550" s="32"/>
      <c r="DL1550" s="32"/>
      <c r="DM1550" s="32"/>
      <c r="DN1550" s="32"/>
      <c r="DO1550" s="32"/>
      <c r="DP1550" s="32"/>
      <c r="DQ1550" s="32"/>
      <c r="DR1550" s="32"/>
      <c r="DS1550" s="32"/>
      <c r="DT1550" s="32"/>
      <c r="DU1550" s="32"/>
      <c r="DV1550" s="32"/>
      <c r="DW1550" s="32"/>
      <c r="DX1550" s="32"/>
      <c r="DY1550" s="32"/>
      <c r="DZ1550" s="32"/>
      <c r="EA1550" s="32"/>
      <c r="EB1550" s="32"/>
      <c r="EC1550" s="32"/>
      <c r="ED1550" s="32"/>
      <c r="EE1550" s="32"/>
      <c r="EF1550" s="32"/>
      <c r="EG1550" s="32"/>
      <c r="EH1550" s="32"/>
      <c r="EI1550" s="32"/>
      <c r="EJ1550" s="32"/>
      <c r="EK1550" s="32"/>
      <c r="EL1550" s="32"/>
      <c r="EM1550" s="32"/>
      <c r="EN1550" s="32"/>
      <c r="EO1550" s="32"/>
      <c r="EP1550" s="32"/>
      <c r="EQ1550" s="32"/>
      <c r="ER1550" s="32"/>
      <c r="ES1550" s="32"/>
      <c r="ET1550" s="32"/>
      <c r="EU1550" s="32"/>
      <c r="EV1550" s="32"/>
      <c r="EW1550" s="32"/>
      <c r="EX1550" s="32"/>
      <c r="EY1550" s="32"/>
      <c r="EZ1550" s="32"/>
      <c r="FA1550" s="32"/>
      <c r="FB1550" s="32"/>
      <c r="FC1550" s="32"/>
      <c r="FD1550" s="32"/>
      <c r="FE1550" s="32"/>
      <c r="FF1550" s="32"/>
      <c r="FG1550" s="32"/>
      <c r="FH1550" s="32"/>
      <c r="FI1550" s="32"/>
      <c r="FJ1550" s="32"/>
      <c r="FK1550" s="32"/>
      <c r="FL1550" s="32"/>
      <c r="FM1550" s="32"/>
      <c r="FN1550" s="32"/>
      <c r="FO1550" s="32"/>
      <c r="FP1550" s="32"/>
      <c r="FQ1550" s="32"/>
      <c r="FR1550" s="32"/>
      <c r="FS1550" s="32"/>
      <c r="FT1550" s="32"/>
      <c r="FU1550" s="32"/>
      <c r="FV1550" s="32"/>
      <c r="FW1550" s="32"/>
      <c r="FX1550" s="32"/>
      <c r="FY1550" s="32"/>
      <c r="FZ1550" s="32"/>
      <c r="GA1550" s="32"/>
      <c r="GB1550" s="32"/>
      <c r="GC1550" s="32"/>
      <c r="GD1550" s="32"/>
      <c r="GE1550" s="32"/>
      <c r="GF1550" s="32"/>
      <c r="GG1550" s="32"/>
      <c r="GH1550" s="32"/>
      <c r="GI1550" s="32"/>
      <c r="GJ1550" s="32"/>
      <c r="GK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</row>
    <row r="1551" s="1" customFormat="1" customHeight="1" spans="1:13">
      <c r="A1551" s="8">
        <v>1550</v>
      </c>
      <c r="B1551" s="8" t="s">
        <v>1812</v>
      </c>
      <c r="C1551" s="8" t="s">
        <v>14</v>
      </c>
      <c r="D1551" s="8" t="s">
        <v>24</v>
      </c>
      <c r="E1551" s="132" t="s">
        <v>122</v>
      </c>
      <c r="F1551" s="8">
        <v>1</v>
      </c>
      <c r="G1551" s="8">
        <v>280</v>
      </c>
      <c r="H1551" s="8">
        <f t="shared" si="48"/>
        <v>280</v>
      </c>
      <c r="I1551" s="8"/>
      <c r="J1551" s="8">
        <f t="shared" si="49"/>
        <v>280</v>
      </c>
      <c r="K1551" s="33"/>
      <c r="L1551" s="8" t="s">
        <v>1278</v>
      </c>
      <c r="M1551" s="8" t="s">
        <v>1774</v>
      </c>
    </row>
    <row r="1552" s="1" customFormat="1" customHeight="1" spans="1:13">
      <c r="A1552" s="8">
        <v>1551</v>
      </c>
      <c r="B1552" s="8" t="s">
        <v>1813</v>
      </c>
      <c r="C1552" s="8" t="s">
        <v>14</v>
      </c>
      <c r="D1552" s="8" t="s">
        <v>24</v>
      </c>
      <c r="E1552" s="132" t="s">
        <v>122</v>
      </c>
      <c r="F1552" s="8">
        <v>1</v>
      </c>
      <c r="G1552" s="8">
        <v>280</v>
      </c>
      <c r="H1552" s="8">
        <f t="shared" si="48"/>
        <v>280</v>
      </c>
      <c r="I1552" s="8"/>
      <c r="J1552" s="8">
        <f t="shared" si="49"/>
        <v>280</v>
      </c>
      <c r="K1552" s="33"/>
      <c r="L1552" s="8" t="s">
        <v>1278</v>
      </c>
      <c r="M1552" s="8" t="s">
        <v>1774</v>
      </c>
    </row>
    <row r="1553" s="1" customFormat="1" customHeight="1" spans="1:207">
      <c r="A1553" s="8">
        <v>1552</v>
      </c>
      <c r="B1553" s="8" t="s">
        <v>1814</v>
      </c>
      <c r="C1553" s="8" t="s">
        <v>26</v>
      </c>
      <c r="D1553" s="7" t="s">
        <v>172</v>
      </c>
      <c r="E1553" s="8" t="s">
        <v>32</v>
      </c>
      <c r="F1553" s="8">
        <v>1</v>
      </c>
      <c r="G1553" s="14">
        <v>400</v>
      </c>
      <c r="H1553" s="8">
        <f t="shared" si="48"/>
        <v>400</v>
      </c>
      <c r="I1553" s="8"/>
      <c r="J1553" s="8">
        <f t="shared" si="49"/>
        <v>400</v>
      </c>
      <c r="K1553" s="33"/>
      <c r="L1553" s="100" t="s">
        <v>1278</v>
      </c>
      <c r="M1553" s="8" t="s">
        <v>1774</v>
      </c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  <c r="BT1553" s="32"/>
      <c r="BU1553" s="32"/>
      <c r="BV1553" s="32"/>
      <c r="BW1553" s="32"/>
      <c r="BX1553" s="32"/>
      <c r="BY1553" s="32"/>
      <c r="BZ1553" s="32"/>
      <c r="CA1553" s="32"/>
      <c r="CB1553" s="32"/>
      <c r="CC1553" s="32"/>
      <c r="CD1553" s="32"/>
      <c r="CE1553" s="32"/>
      <c r="CF1553" s="32"/>
      <c r="CG1553" s="32"/>
      <c r="CH1553" s="32"/>
      <c r="CI1553" s="32"/>
      <c r="CJ1553" s="32"/>
      <c r="CK1553" s="32"/>
      <c r="CL1553" s="32"/>
      <c r="CM1553" s="32"/>
      <c r="CN1553" s="32"/>
      <c r="CO1553" s="32"/>
      <c r="CP1553" s="32"/>
      <c r="CQ1553" s="32"/>
      <c r="CR1553" s="32"/>
      <c r="CS1553" s="32"/>
      <c r="CT1553" s="32"/>
      <c r="CU1553" s="32"/>
      <c r="CV1553" s="32"/>
      <c r="CW1553" s="32"/>
      <c r="CX1553" s="32"/>
      <c r="CY1553" s="32"/>
      <c r="CZ1553" s="32"/>
      <c r="DA1553" s="32"/>
      <c r="DB1553" s="32"/>
      <c r="DC1553" s="32"/>
      <c r="DD1553" s="32"/>
      <c r="DE1553" s="32"/>
      <c r="DF1553" s="32"/>
      <c r="DG1553" s="32"/>
      <c r="DH1553" s="32"/>
      <c r="DI1553" s="32"/>
      <c r="DJ1553" s="32"/>
      <c r="DK1553" s="32"/>
      <c r="DL1553" s="32"/>
      <c r="DM1553" s="32"/>
      <c r="DN1553" s="32"/>
      <c r="DO1553" s="32"/>
      <c r="DP1553" s="32"/>
      <c r="DQ1553" s="32"/>
      <c r="DR1553" s="32"/>
      <c r="DS1553" s="32"/>
      <c r="DT1553" s="32"/>
      <c r="DU1553" s="32"/>
      <c r="DV1553" s="32"/>
      <c r="DW1553" s="32"/>
      <c r="DX1553" s="32"/>
      <c r="DY1553" s="32"/>
      <c r="DZ1553" s="32"/>
      <c r="EA1553" s="32"/>
      <c r="EB1553" s="32"/>
      <c r="EC1553" s="32"/>
      <c r="ED1553" s="32"/>
      <c r="EE1553" s="32"/>
      <c r="EF1553" s="32"/>
      <c r="EG1553" s="32"/>
      <c r="EH1553" s="32"/>
      <c r="EI1553" s="32"/>
      <c r="EJ1553" s="32"/>
      <c r="EK1553" s="32"/>
      <c r="EL1553" s="32"/>
      <c r="EM1553" s="32"/>
      <c r="EN1553" s="32"/>
      <c r="EO1553" s="32"/>
      <c r="EP1553" s="32"/>
      <c r="EQ1553" s="32"/>
      <c r="ER1553" s="32"/>
      <c r="ES1553" s="32"/>
      <c r="ET1553" s="32"/>
      <c r="EU1553" s="32"/>
      <c r="EV1553" s="32"/>
      <c r="EW1553" s="32"/>
      <c r="EX1553" s="32"/>
      <c r="EY1553" s="32"/>
      <c r="EZ1553" s="32"/>
      <c r="FA1553" s="32"/>
      <c r="FB1553" s="32"/>
      <c r="FC1553" s="32"/>
      <c r="FD1553" s="32"/>
      <c r="FE1553" s="32"/>
      <c r="FF1553" s="32"/>
      <c r="FG1553" s="32"/>
      <c r="FH1553" s="32"/>
      <c r="FI1553" s="32"/>
      <c r="FJ1553" s="32"/>
      <c r="FK1553" s="32"/>
      <c r="FL1553" s="32"/>
      <c r="FM1553" s="32"/>
      <c r="FN1553" s="32"/>
      <c r="FO1553" s="32"/>
      <c r="FP1553" s="32"/>
      <c r="FQ1553" s="32"/>
      <c r="FR1553" s="32"/>
      <c r="FS1553" s="32"/>
      <c r="FT1553" s="32"/>
      <c r="FU1553" s="32"/>
      <c r="FV1553" s="32"/>
      <c r="FW1553" s="32"/>
      <c r="FX1553" s="32"/>
      <c r="FY1553" s="32"/>
      <c r="FZ1553" s="32"/>
      <c r="GA1553" s="32"/>
      <c r="GB1553" s="32"/>
      <c r="GC1553" s="32"/>
      <c r="GD1553" s="32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</row>
    <row r="1554" s="2" customFormat="1" customHeight="1" spans="1:238">
      <c r="A1554" s="8">
        <v>1553</v>
      </c>
      <c r="B1554" s="132" t="s">
        <v>1815</v>
      </c>
      <c r="C1554" s="132" t="s">
        <v>26</v>
      </c>
      <c r="D1554" s="8" t="s">
        <v>24</v>
      </c>
      <c r="E1554" s="132" t="s">
        <v>122</v>
      </c>
      <c r="F1554" s="8">
        <v>1</v>
      </c>
      <c r="G1554" s="8">
        <v>280</v>
      </c>
      <c r="H1554" s="8">
        <f t="shared" si="48"/>
        <v>280</v>
      </c>
      <c r="I1554" s="8"/>
      <c r="J1554" s="8">
        <f t="shared" si="49"/>
        <v>280</v>
      </c>
      <c r="K1554" s="33"/>
      <c r="L1554" s="8" t="s">
        <v>1278</v>
      </c>
      <c r="M1554" s="8" t="s">
        <v>1774</v>
      </c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</row>
    <row r="1555" s="1" customFormat="1" customHeight="1" spans="1:13">
      <c r="A1555" s="8">
        <v>1554</v>
      </c>
      <c r="B1555" s="8" t="s">
        <v>1816</v>
      </c>
      <c r="C1555" s="8" t="s">
        <v>14</v>
      </c>
      <c r="D1555" s="8" t="s">
        <v>24</v>
      </c>
      <c r="E1555" s="8" t="s">
        <v>122</v>
      </c>
      <c r="F1555" s="8">
        <v>1</v>
      </c>
      <c r="G1555" s="10">
        <v>280</v>
      </c>
      <c r="H1555" s="8">
        <f t="shared" si="48"/>
        <v>280</v>
      </c>
      <c r="I1555" s="8"/>
      <c r="J1555" s="8">
        <f t="shared" si="49"/>
        <v>280</v>
      </c>
      <c r="K1555" s="33"/>
      <c r="L1555" s="8" t="s">
        <v>1278</v>
      </c>
      <c r="M1555" s="8" t="s">
        <v>1774</v>
      </c>
    </row>
    <row r="1556" s="1" customFormat="1" customHeight="1" spans="1:237">
      <c r="A1556" s="8">
        <v>1555</v>
      </c>
      <c r="B1556" s="21" t="s">
        <v>1817</v>
      </c>
      <c r="C1556" s="8" t="s">
        <v>14</v>
      </c>
      <c r="D1556" s="8" t="s">
        <v>1818</v>
      </c>
      <c r="E1556" s="21" t="s">
        <v>32</v>
      </c>
      <c r="F1556" s="8">
        <v>1</v>
      </c>
      <c r="G1556" s="14">
        <v>400</v>
      </c>
      <c r="H1556" s="8">
        <f t="shared" si="48"/>
        <v>400</v>
      </c>
      <c r="I1556" s="8"/>
      <c r="J1556" s="8">
        <f t="shared" si="49"/>
        <v>400</v>
      </c>
      <c r="K1556" s="33"/>
      <c r="L1556" s="100" t="s">
        <v>1278</v>
      </c>
      <c r="M1556" s="8" t="s">
        <v>1774</v>
      </c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  <c r="BT1556" s="32"/>
      <c r="BU1556" s="32"/>
      <c r="BV1556" s="32"/>
      <c r="BW1556" s="32"/>
      <c r="BX1556" s="32"/>
      <c r="BY1556" s="32"/>
      <c r="BZ1556" s="32"/>
      <c r="CA1556" s="32"/>
      <c r="CB1556" s="32"/>
      <c r="CC1556" s="32"/>
      <c r="CD1556" s="32"/>
      <c r="CE1556" s="32"/>
      <c r="CF1556" s="32"/>
      <c r="CG1556" s="32"/>
      <c r="CH1556" s="32"/>
      <c r="CI1556" s="32"/>
      <c r="CJ1556" s="32"/>
      <c r="CK1556" s="32"/>
      <c r="CL1556" s="32"/>
      <c r="CM1556" s="32"/>
      <c r="CN1556" s="32"/>
      <c r="CO1556" s="32"/>
      <c r="CP1556" s="32"/>
      <c r="CQ1556" s="32"/>
      <c r="CR1556" s="32"/>
      <c r="CS1556" s="32"/>
      <c r="CT1556" s="32"/>
      <c r="CU1556" s="32"/>
      <c r="CV1556" s="32"/>
      <c r="CW1556" s="32"/>
      <c r="CX1556" s="32"/>
      <c r="CY1556" s="32"/>
      <c r="CZ1556" s="32"/>
      <c r="DA1556" s="32"/>
      <c r="DB1556" s="32"/>
      <c r="DC1556" s="32"/>
      <c r="DD1556" s="32"/>
      <c r="DE1556" s="32"/>
      <c r="DF1556" s="32"/>
      <c r="DG1556" s="32"/>
      <c r="DH1556" s="32"/>
      <c r="DI1556" s="32"/>
      <c r="DJ1556" s="32"/>
      <c r="DK1556" s="32"/>
      <c r="DL1556" s="32"/>
      <c r="DM1556" s="32"/>
      <c r="DN1556" s="32"/>
      <c r="DO1556" s="32"/>
      <c r="DP1556" s="32"/>
      <c r="DQ1556" s="32"/>
      <c r="DR1556" s="32"/>
      <c r="DS1556" s="32"/>
      <c r="DT1556" s="32"/>
      <c r="DU1556" s="32"/>
      <c r="DV1556" s="32"/>
      <c r="DW1556" s="32"/>
      <c r="DX1556" s="32"/>
      <c r="DY1556" s="32"/>
      <c r="DZ1556" s="32"/>
      <c r="EA1556" s="32"/>
      <c r="EB1556" s="32"/>
      <c r="EC1556" s="32"/>
      <c r="ED1556" s="32"/>
      <c r="EE1556" s="32"/>
      <c r="EF1556" s="32"/>
      <c r="EG1556" s="32"/>
      <c r="EH1556" s="32"/>
      <c r="EI1556" s="32"/>
      <c r="EJ1556" s="32"/>
      <c r="EK1556" s="32"/>
      <c r="EL1556" s="32"/>
      <c r="EM1556" s="32"/>
      <c r="EN1556" s="32"/>
      <c r="EO1556" s="32"/>
      <c r="EP1556" s="32"/>
      <c r="EQ1556" s="32"/>
      <c r="ER1556" s="32"/>
      <c r="ES1556" s="32"/>
      <c r="ET1556" s="32"/>
      <c r="EU1556" s="32"/>
      <c r="EV1556" s="32"/>
      <c r="EW1556" s="32"/>
      <c r="EX1556" s="32"/>
      <c r="EY1556" s="32"/>
      <c r="EZ1556" s="32"/>
      <c r="FA1556" s="32"/>
      <c r="FB1556" s="32"/>
      <c r="FC1556" s="32"/>
      <c r="FD1556" s="32"/>
      <c r="FE1556" s="32"/>
      <c r="FF1556" s="32"/>
      <c r="FG1556" s="32"/>
      <c r="FH1556" s="32"/>
      <c r="FI1556" s="32"/>
      <c r="FJ1556" s="32"/>
      <c r="FK1556" s="32"/>
      <c r="FL1556" s="32"/>
      <c r="FM1556" s="32"/>
      <c r="FN1556" s="32"/>
      <c r="FO1556" s="32"/>
      <c r="FP1556" s="32"/>
      <c r="FQ1556" s="32"/>
      <c r="FR1556" s="32"/>
      <c r="FS1556" s="32"/>
      <c r="FT1556" s="32"/>
      <c r="FU1556" s="32"/>
      <c r="FV1556" s="32"/>
      <c r="FW1556" s="32"/>
      <c r="FX1556" s="32"/>
      <c r="FY1556" s="32"/>
      <c r="FZ1556" s="32"/>
      <c r="GA1556" s="32"/>
      <c r="GB1556" s="32"/>
      <c r="GC1556" s="32"/>
      <c r="GD1556" s="32"/>
      <c r="GE1556" s="32"/>
      <c r="GF1556" s="32"/>
      <c r="GG1556" s="32"/>
      <c r="GH1556" s="32"/>
      <c r="GI1556" s="32"/>
      <c r="GJ1556" s="32"/>
      <c r="GK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4"/>
      <c r="IB1556" s="109"/>
      <c r="IC1556" s="109"/>
    </row>
    <row r="1557" s="1" customFormat="1" customHeight="1" spans="1:207">
      <c r="A1557" s="8">
        <v>1556</v>
      </c>
      <c r="B1557" s="8" t="s">
        <v>1819</v>
      </c>
      <c r="C1557" s="8" t="s">
        <v>26</v>
      </c>
      <c r="D1557" s="12" t="s">
        <v>46</v>
      </c>
      <c r="E1557" s="8" t="s">
        <v>32</v>
      </c>
      <c r="F1557" s="8">
        <v>1</v>
      </c>
      <c r="G1557" s="14">
        <v>400</v>
      </c>
      <c r="H1557" s="8">
        <f t="shared" si="48"/>
        <v>400</v>
      </c>
      <c r="I1557" s="8"/>
      <c r="J1557" s="8">
        <f t="shared" si="49"/>
        <v>400</v>
      </c>
      <c r="K1557" s="33"/>
      <c r="L1557" s="100" t="s">
        <v>1278</v>
      </c>
      <c r="M1557" s="8" t="s">
        <v>1774</v>
      </c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  <c r="BT1557" s="32"/>
      <c r="BU1557" s="32"/>
      <c r="BV1557" s="32"/>
      <c r="BW1557" s="32"/>
      <c r="BX1557" s="32"/>
      <c r="BY1557" s="32"/>
      <c r="BZ1557" s="32"/>
      <c r="CA1557" s="32"/>
      <c r="CB1557" s="32"/>
      <c r="CC1557" s="32"/>
      <c r="CD1557" s="32"/>
      <c r="CE1557" s="32"/>
      <c r="CF1557" s="32"/>
      <c r="CG1557" s="32"/>
      <c r="CH1557" s="32"/>
      <c r="CI1557" s="32"/>
      <c r="CJ1557" s="32"/>
      <c r="CK1557" s="32"/>
      <c r="CL1557" s="32"/>
      <c r="CM1557" s="32"/>
      <c r="CN1557" s="32"/>
      <c r="CO1557" s="32"/>
      <c r="CP1557" s="32"/>
      <c r="CQ1557" s="32"/>
      <c r="CR1557" s="32"/>
      <c r="CS1557" s="32"/>
      <c r="CT1557" s="32"/>
      <c r="CU1557" s="32"/>
      <c r="CV1557" s="32"/>
      <c r="CW1557" s="32"/>
      <c r="CX1557" s="32"/>
      <c r="CY1557" s="32"/>
      <c r="CZ1557" s="32"/>
      <c r="DA1557" s="32"/>
      <c r="DB1557" s="32"/>
      <c r="DC1557" s="32"/>
      <c r="DD1557" s="32"/>
      <c r="DE1557" s="32"/>
      <c r="DF1557" s="32"/>
      <c r="DG1557" s="32"/>
      <c r="DH1557" s="32"/>
      <c r="DI1557" s="32"/>
      <c r="DJ1557" s="32"/>
      <c r="DK1557" s="32"/>
      <c r="DL1557" s="32"/>
      <c r="DM1557" s="32"/>
      <c r="DN1557" s="32"/>
      <c r="DO1557" s="32"/>
      <c r="DP1557" s="32"/>
      <c r="DQ1557" s="32"/>
      <c r="DR1557" s="32"/>
      <c r="DS1557" s="32"/>
      <c r="DT1557" s="32"/>
      <c r="DU1557" s="32"/>
      <c r="DV1557" s="32"/>
      <c r="DW1557" s="32"/>
      <c r="DX1557" s="32"/>
      <c r="DY1557" s="32"/>
      <c r="DZ1557" s="32"/>
      <c r="EA1557" s="32"/>
      <c r="EB1557" s="32"/>
      <c r="EC1557" s="32"/>
      <c r="ED1557" s="32"/>
      <c r="EE1557" s="32"/>
      <c r="EF1557" s="32"/>
      <c r="EG1557" s="32"/>
      <c r="EH1557" s="32"/>
      <c r="EI1557" s="32"/>
      <c r="EJ1557" s="32"/>
      <c r="EK1557" s="32"/>
      <c r="EL1557" s="32"/>
      <c r="EM1557" s="32"/>
      <c r="EN1557" s="32"/>
      <c r="EO1557" s="32"/>
      <c r="EP1557" s="32"/>
      <c r="EQ1557" s="32"/>
      <c r="ER1557" s="32"/>
      <c r="ES1557" s="32"/>
      <c r="ET1557" s="32"/>
      <c r="EU1557" s="32"/>
      <c r="EV1557" s="32"/>
      <c r="EW1557" s="32"/>
      <c r="EX1557" s="32"/>
      <c r="EY1557" s="32"/>
      <c r="EZ1557" s="32"/>
      <c r="FA1557" s="32"/>
      <c r="FB1557" s="32"/>
      <c r="FC1557" s="32"/>
      <c r="FD1557" s="32"/>
      <c r="FE1557" s="32"/>
      <c r="FF1557" s="32"/>
      <c r="FG1557" s="32"/>
      <c r="FH1557" s="32"/>
      <c r="FI1557" s="32"/>
      <c r="FJ1557" s="32"/>
      <c r="FK1557" s="32"/>
      <c r="FL1557" s="32"/>
      <c r="FM1557" s="32"/>
      <c r="FN1557" s="32"/>
      <c r="FO1557" s="32"/>
      <c r="FP1557" s="32"/>
      <c r="FQ1557" s="32"/>
      <c r="FR1557" s="32"/>
      <c r="FS1557" s="32"/>
      <c r="FT1557" s="32"/>
      <c r="FU1557" s="32"/>
      <c r="FV1557" s="32"/>
      <c r="FW1557" s="32"/>
      <c r="FX1557" s="32"/>
      <c r="FY1557" s="32"/>
      <c r="FZ1557" s="32"/>
      <c r="GA1557" s="32"/>
      <c r="GB1557" s="32"/>
      <c r="GC1557" s="32"/>
      <c r="GD1557" s="32"/>
      <c r="GE1557" s="32"/>
      <c r="GF1557" s="32"/>
      <c r="GG1557" s="32"/>
      <c r="GH1557" s="32"/>
      <c r="GI1557" s="32"/>
      <c r="GJ1557" s="32"/>
      <c r="GK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</row>
    <row r="1558" s="1" customFormat="1" customHeight="1" spans="1:13">
      <c r="A1558" s="8">
        <v>1557</v>
      </c>
      <c r="B1558" s="8" t="s">
        <v>1820</v>
      </c>
      <c r="C1558" s="8" t="s">
        <v>14</v>
      </c>
      <c r="D1558" s="12" t="s">
        <v>24</v>
      </c>
      <c r="E1558" s="8" t="s">
        <v>122</v>
      </c>
      <c r="F1558" s="8">
        <v>1</v>
      </c>
      <c r="G1558" s="10">
        <v>280</v>
      </c>
      <c r="H1558" s="8">
        <f t="shared" si="48"/>
        <v>280</v>
      </c>
      <c r="I1558" s="8"/>
      <c r="J1558" s="8">
        <f t="shared" si="49"/>
        <v>280</v>
      </c>
      <c r="K1558" s="33"/>
      <c r="L1558" s="100" t="s">
        <v>1278</v>
      </c>
      <c r="M1558" s="8" t="s">
        <v>1774</v>
      </c>
    </row>
    <row r="1559" s="2" customFormat="1" customHeight="1" spans="1:238">
      <c r="A1559" s="8">
        <v>1558</v>
      </c>
      <c r="B1559" s="8" t="s">
        <v>1821</v>
      </c>
      <c r="C1559" s="8" t="s">
        <v>14</v>
      </c>
      <c r="D1559" s="12" t="s">
        <v>24</v>
      </c>
      <c r="E1559" s="8" t="s">
        <v>122</v>
      </c>
      <c r="F1559" s="8">
        <v>1</v>
      </c>
      <c r="G1559" s="10">
        <v>280</v>
      </c>
      <c r="H1559" s="8">
        <f t="shared" si="48"/>
        <v>280</v>
      </c>
      <c r="I1559" s="8"/>
      <c r="J1559" s="8">
        <f t="shared" si="49"/>
        <v>280</v>
      </c>
      <c r="K1559" s="33"/>
      <c r="L1559" s="100" t="s">
        <v>1278</v>
      </c>
      <c r="M1559" s="8" t="s">
        <v>1774</v>
      </c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</row>
    <row r="1560" s="1" customFormat="1" customHeight="1" spans="1:207">
      <c r="A1560" s="8">
        <v>1559</v>
      </c>
      <c r="B1560" s="8" t="s">
        <v>1822</v>
      </c>
      <c r="C1560" s="8" t="s">
        <v>14</v>
      </c>
      <c r="D1560" s="12" t="s">
        <v>172</v>
      </c>
      <c r="E1560" s="8" t="s">
        <v>32</v>
      </c>
      <c r="F1560" s="8">
        <v>1</v>
      </c>
      <c r="G1560" s="14">
        <v>400</v>
      </c>
      <c r="H1560" s="8">
        <f t="shared" si="48"/>
        <v>400</v>
      </c>
      <c r="I1560" s="8"/>
      <c r="J1560" s="8">
        <f t="shared" si="49"/>
        <v>400</v>
      </c>
      <c r="K1560" s="33"/>
      <c r="L1560" s="100" t="s">
        <v>1278</v>
      </c>
      <c r="M1560" s="8" t="s">
        <v>1774</v>
      </c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  <c r="BT1560" s="32"/>
      <c r="BU1560" s="32"/>
      <c r="BV1560" s="32"/>
      <c r="BW1560" s="32"/>
      <c r="BX1560" s="32"/>
      <c r="BY1560" s="32"/>
      <c r="BZ1560" s="32"/>
      <c r="CA1560" s="32"/>
      <c r="CB1560" s="32"/>
      <c r="CC1560" s="32"/>
      <c r="CD1560" s="32"/>
      <c r="CE1560" s="32"/>
      <c r="CF1560" s="32"/>
      <c r="CG1560" s="32"/>
      <c r="CH1560" s="32"/>
      <c r="CI1560" s="32"/>
      <c r="CJ1560" s="32"/>
      <c r="CK1560" s="32"/>
      <c r="CL1560" s="32"/>
      <c r="CM1560" s="32"/>
      <c r="CN1560" s="32"/>
      <c r="CO1560" s="32"/>
      <c r="CP1560" s="32"/>
      <c r="CQ1560" s="32"/>
      <c r="CR1560" s="32"/>
      <c r="CS1560" s="32"/>
      <c r="CT1560" s="32"/>
      <c r="CU1560" s="32"/>
      <c r="CV1560" s="32"/>
      <c r="CW1560" s="32"/>
      <c r="CX1560" s="32"/>
      <c r="CY1560" s="32"/>
      <c r="CZ1560" s="32"/>
      <c r="DA1560" s="32"/>
      <c r="DB1560" s="32"/>
      <c r="DC1560" s="32"/>
      <c r="DD1560" s="32"/>
      <c r="DE1560" s="32"/>
      <c r="DF1560" s="32"/>
      <c r="DG1560" s="32"/>
      <c r="DH1560" s="32"/>
      <c r="DI1560" s="32"/>
      <c r="DJ1560" s="32"/>
      <c r="DK1560" s="32"/>
      <c r="DL1560" s="32"/>
      <c r="DM1560" s="32"/>
      <c r="DN1560" s="32"/>
      <c r="DO1560" s="32"/>
      <c r="DP1560" s="32"/>
      <c r="DQ1560" s="32"/>
      <c r="DR1560" s="32"/>
      <c r="DS1560" s="32"/>
      <c r="DT1560" s="32"/>
      <c r="DU1560" s="32"/>
      <c r="DV1560" s="32"/>
      <c r="DW1560" s="32"/>
      <c r="DX1560" s="32"/>
      <c r="DY1560" s="32"/>
      <c r="DZ1560" s="32"/>
      <c r="EA1560" s="32"/>
      <c r="EB1560" s="32"/>
      <c r="EC1560" s="32"/>
      <c r="ED1560" s="32"/>
      <c r="EE1560" s="32"/>
      <c r="EF1560" s="32"/>
      <c r="EG1560" s="32"/>
      <c r="EH1560" s="32"/>
      <c r="EI1560" s="32"/>
      <c r="EJ1560" s="32"/>
      <c r="EK1560" s="32"/>
      <c r="EL1560" s="32"/>
      <c r="EM1560" s="32"/>
      <c r="EN1560" s="32"/>
      <c r="EO1560" s="32"/>
      <c r="EP1560" s="32"/>
      <c r="EQ1560" s="32"/>
      <c r="ER1560" s="32"/>
      <c r="ES1560" s="32"/>
      <c r="ET1560" s="32"/>
      <c r="EU1560" s="32"/>
      <c r="EV1560" s="32"/>
      <c r="EW1560" s="32"/>
      <c r="EX1560" s="32"/>
      <c r="EY1560" s="32"/>
      <c r="EZ1560" s="32"/>
      <c r="FA1560" s="32"/>
      <c r="FB1560" s="32"/>
      <c r="FC1560" s="32"/>
      <c r="FD1560" s="32"/>
      <c r="FE1560" s="32"/>
      <c r="FF1560" s="32"/>
      <c r="FG1560" s="32"/>
      <c r="FH1560" s="32"/>
      <c r="FI1560" s="32"/>
      <c r="FJ1560" s="32"/>
      <c r="FK1560" s="32"/>
      <c r="FL1560" s="32"/>
      <c r="FM1560" s="32"/>
      <c r="FN1560" s="32"/>
      <c r="FO1560" s="32"/>
      <c r="FP1560" s="32"/>
      <c r="FQ1560" s="32"/>
      <c r="FR1560" s="32"/>
      <c r="FS1560" s="32"/>
      <c r="FT1560" s="32"/>
      <c r="FU1560" s="32"/>
      <c r="FV1560" s="32"/>
      <c r="FW1560" s="32"/>
      <c r="FX1560" s="32"/>
      <c r="FY1560" s="32"/>
      <c r="FZ1560" s="32"/>
      <c r="GA1560" s="32"/>
      <c r="GB1560" s="32"/>
      <c r="GC1560" s="32"/>
      <c r="GD1560" s="32"/>
      <c r="GE1560" s="32"/>
      <c r="GF1560" s="32"/>
      <c r="GG1560" s="32"/>
      <c r="GH1560" s="32"/>
      <c r="GI1560" s="32"/>
      <c r="GJ1560" s="32"/>
      <c r="GK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</row>
    <row r="1561" s="1" customFormat="1" customHeight="1" spans="1:207">
      <c r="A1561" s="8">
        <v>1560</v>
      </c>
      <c r="B1561" s="8" t="s">
        <v>1823</v>
      </c>
      <c r="C1561" s="8" t="s">
        <v>14</v>
      </c>
      <c r="D1561" s="7" t="s">
        <v>46</v>
      </c>
      <c r="E1561" s="8" t="s">
        <v>122</v>
      </c>
      <c r="F1561" s="8">
        <v>1</v>
      </c>
      <c r="G1561" s="10">
        <v>280</v>
      </c>
      <c r="H1561" s="8">
        <f t="shared" si="48"/>
        <v>280</v>
      </c>
      <c r="I1561" s="25"/>
      <c r="J1561" s="8">
        <f t="shared" si="49"/>
        <v>280</v>
      </c>
      <c r="K1561" s="33"/>
      <c r="L1561" s="100" t="s">
        <v>1278</v>
      </c>
      <c r="M1561" s="8" t="s">
        <v>1774</v>
      </c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  <c r="BT1561" s="32"/>
      <c r="BU1561" s="32"/>
      <c r="BV1561" s="32"/>
      <c r="BW1561" s="32"/>
      <c r="BX1561" s="32"/>
      <c r="BY1561" s="32"/>
      <c r="BZ1561" s="32"/>
      <c r="CA1561" s="32"/>
      <c r="CB1561" s="32"/>
      <c r="CC1561" s="32"/>
      <c r="CD1561" s="32"/>
      <c r="CE1561" s="32"/>
      <c r="CF1561" s="32"/>
      <c r="CG1561" s="32"/>
      <c r="CH1561" s="32"/>
      <c r="CI1561" s="32"/>
      <c r="CJ1561" s="32"/>
      <c r="CK1561" s="32"/>
      <c r="CL1561" s="32"/>
      <c r="CM1561" s="32"/>
      <c r="CN1561" s="32"/>
      <c r="CO1561" s="32"/>
      <c r="CP1561" s="32"/>
      <c r="CQ1561" s="32"/>
      <c r="CR1561" s="32"/>
      <c r="CS1561" s="32"/>
      <c r="CT1561" s="32"/>
      <c r="CU1561" s="32"/>
      <c r="CV1561" s="32"/>
      <c r="CW1561" s="32"/>
      <c r="CX1561" s="32"/>
      <c r="CY1561" s="32"/>
      <c r="CZ1561" s="32"/>
      <c r="DA1561" s="32"/>
      <c r="DB1561" s="32"/>
      <c r="DC1561" s="32"/>
      <c r="DD1561" s="32"/>
      <c r="DE1561" s="32"/>
      <c r="DF1561" s="32"/>
      <c r="DG1561" s="32"/>
      <c r="DH1561" s="32"/>
      <c r="DI1561" s="32"/>
      <c r="DJ1561" s="32"/>
      <c r="DK1561" s="32"/>
      <c r="DL1561" s="32"/>
      <c r="DM1561" s="32"/>
      <c r="DN1561" s="32"/>
      <c r="DO1561" s="32"/>
      <c r="DP1561" s="32"/>
      <c r="DQ1561" s="32"/>
      <c r="DR1561" s="32"/>
      <c r="DS1561" s="32"/>
      <c r="DT1561" s="32"/>
      <c r="DU1561" s="32"/>
      <c r="DV1561" s="32"/>
      <c r="DW1561" s="32"/>
      <c r="DX1561" s="32"/>
      <c r="DY1561" s="32"/>
      <c r="DZ1561" s="32"/>
      <c r="EA1561" s="32"/>
      <c r="EB1561" s="32"/>
      <c r="EC1561" s="32"/>
      <c r="ED1561" s="32"/>
      <c r="EE1561" s="32"/>
      <c r="EF1561" s="32"/>
      <c r="EG1561" s="32"/>
      <c r="EH1561" s="32"/>
      <c r="EI1561" s="32"/>
      <c r="EJ1561" s="32"/>
      <c r="EK1561" s="32"/>
      <c r="EL1561" s="32"/>
      <c r="EM1561" s="32"/>
      <c r="EN1561" s="32"/>
      <c r="EO1561" s="32"/>
      <c r="EP1561" s="32"/>
      <c r="EQ1561" s="32"/>
      <c r="ER1561" s="32"/>
      <c r="ES1561" s="32"/>
      <c r="ET1561" s="32"/>
      <c r="EU1561" s="32"/>
      <c r="EV1561" s="32"/>
      <c r="EW1561" s="32"/>
      <c r="EX1561" s="32"/>
      <c r="EY1561" s="32"/>
      <c r="EZ1561" s="32"/>
      <c r="FA1561" s="32"/>
      <c r="FB1561" s="32"/>
      <c r="FC1561" s="32"/>
      <c r="FD1561" s="32"/>
      <c r="FE1561" s="32"/>
      <c r="FF1561" s="32"/>
      <c r="FG1561" s="32"/>
      <c r="FH1561" s="32"/>
      <c r="FI1561" s="32"/>
      <c r="FJ1561" s="32"/>
      <c r="FK1561" s="32"/>
      <c r="FL1561" s="32"/>
      <c r="FM1561" s="32"/>
      <c r="FN1561" s="32"/>
      <c r="FO1561" s="32"/>
      <c r="FP1561" s="32"/>
      <c r="FQ1561" s="32"/>
      <c r="FR1561" s="32"/>
      <c r="FS1561" s="32"/>
      <c r="FT1561" s="32"/>
      <c r="FU1561" s="32"/>
      <c r="FV1561" s="32"/>
      <c r="FW1561" s="32"/>
      <c r="FX1561" s="32"/>
      <c r="FY1561" s="32"/>
      <c r="FZ1561" s="32"/>
      <c r="GA1561" s="32"/>
      <c r="GB1561" s="32"/>
      <c r="GC1561" s="32"/>
      <c r="GD1561" s="32"/>
      <c r="GE1561" s="32"/>
      <c r="GF1561" s="32"/>
      <c r="GG1561" s="32"/>
      <c r="GH1561" s="32"/>
      <c r="GI1561" s="32"/>
      <c r="GJ1561" s="32"/>
      <c r="GK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</row>
    <row r="1562" s="1" customFormat="1" customHeight="1" spans="1:13">
      <c r="A1562" s="8">
        <v>1561</v>
      </c>
      <c r="B1562" s="8" t="s">
        <v>1824</v>
      </c>
      <c r="C1562" s="8" t="s">
        <v>14</v>
      </c>
      <c r="D1562" s="7" t="s">
        <v>46</v>
      </c>
      <c r="E1562" s="8" t="s">
        <v>32</v>
      </c>
      <c r="F1562" s="8">
        <v>1</v>
      </c>
      <c r="G1562" s="14">
        <v>400</v>
      </c>
      <c r="H1562" s="8">
        <f t="shared" si="48"/>
        <v>400</v>
      </c>
      <c r="I1562" s="8"/>
      <c r="J1562" s="8">
        <f t="shared" si="49"/>
        <v>400</v>
      </c>
      <c r="K1562" s="33"/>
      <c r="L1562" s="8" t="s">
        <v>1278</v>
      </c>
      <c r="M1562" s="8" t="s">
        <v>1774</v>
      </c>
    </row>
    <row r="1563" s="2" customFormat="1" customHeight="1" spans="1:238">
      <c r="A1563" s="8">
        <v>1562</v>
      </c>
      <c r="B1563" s="8" t="s">
        <v>1825</v>
      </c>
      <c r="C1563" s="8" t="s">
        <v>14</v>
      </c>
      <c r="D1563" s="8" t="s">
        <v>24</v>
      </c>
      <c r="E1563" s="8" t="s">
        <v>122</v>
      </c>
      <c r="F1563" s="8">
        <v>1</v>
      </c>
      <c r="G1563" s="10">
        <v>280</v>
      </c>
      <c r="H1563" s="8">
        <f t="shared" si="48"/>
        <v>280</v>
      </c>
      <c r="I1563" s="8"/>
      <c r="J1563" s="8">
        <f t="shared" si="49"/>
        <v>280</v>
      </c>
      <c r="K1563" s="33"/>
      <c r="L1563" s="8" t="s">
        <v>1278</v>
      </c>
      <c r="M1563" s="8" t="s">
        <v>1774</v>
      </c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</row>
    <row r="1564" s="1" customFormat="1" customHeight="1" spans="1:207">
      <c r="A1564" s="8">
        <v>1563</v>
      </c>
      <c r="B1564" s="8" t="s">
        <v>1826</v>
      </c>
      <c r="C1564" s="8" t="s">
        <v>14</v>
      </c>
      <c r="D1564" s="9" t="s">
        <v>46</v>
      </c>
      <c r="E1564" s="8" t="s">
        <v>122</v>
      </c>
      <c r="F1564" s="8">
        <v>2</v>
      </c>
      <c r="G1564" s="14">
        <v>280</v>
      </c>
      <c r="H1564" s="8">
        <f t="shared" si="48"/>
        <v>560</v>
      </c>
      <c r="I1564" s="71"/>
      <c r="J1564" s="8">
        <f t="shared" si="49"/>
        <v>560</v>
      </c>
      <c r="K1564" s="33" t="s">
        <v>735</v>
      </c>
      <c r="L1564" s="100" t="s">
        <v>1278</v>
      </c>
      <c r="M1564" s="8" t="s">
        <v>1774</v>
      </c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  <c r="BT1564" s="32"/>
      <c r="BU1564" s="32"/>
      <c r="BV1564" s="32"/>
      <c r="BW1564" s="32"/>
      <c r="BX1564" s="32"/>
      <c r="BY1564" s="32"/>
      <c r="BZ1564" s="32"/>
      <c r="CA1564" s="32"/>
      <c r="CB1564" s="32"/>
      <c r="CC1564" s="32"/>
      <c r="CD1564" s="32"/>
      <c r="CE1564" s="32"/>
      <c r="CF1564" s="32"/>
      <c r="CG1564" s="32"/>
      <c r="CH1564" s="32"/>
      <c r="CI1564" s="32"/>
      <c r="CJ1564" s="32"/>
      <c r="CK1564" s="32"/>
      <c r="CL1564" s="32"/>
      <c r="CM1564" s="32"/>
      <c r="CN1564" s="32"/>
      <c r="CO1564" s="32"/>
      <c r="CP1564" s="32"/>
      <c r="CQ1564" s="32"/>
      <c r="CR1564" s="32"/>
      <c r="CS1564" s="32"/>
      <c r="CT1564" s="32"/>
      <c r="CU1564" s="32"/>
      <c r="CV1564" s="32"/>
      <c r="CW1564" s="32"/>
      <c r="CX1564" s="32"/>
      <c r="CY1564" s="32"/>
      <c r="CZ1564" s="32"/>
      <c r="DA1564" s="32"/>
      <c r="DB1564" s="32"/>
      <c r="DC1564" s="32"/>
      <c r="DD1564" s="32"/>
      <c r="DE1564" s="32"/>
      <c r="DF1564" s="32"/>
      <c r="DG1564" s="32"/>
      <c r="DH1564" s="32"/>
      <c r="DI1564" s="32"/>
      <c r="DJ1564" s="32"/>
      <c r="DK1564" s="32"/>
      <c r="DL1564" s="32"/>
      <c r="DM1564" s="32"/>
      <c r="DN1564" s="32"/>
      <c r="DO1564" s="32"/>
      <c r="DP1564" s="32"/>
      <c r="DQ1564" s="32"/>
      <c r="DR1564" s="32"/>
      <c r="DS1564" s="32"/>
      <c r="DT1564" s="32"/>
      <c r="DU1564" s="32"/>
      <c r="DV1564" s="32"/>
      <c r="DW1564" s="32"/>
      <c r="DX1564" s="32"/>
      <c r="DY1564" s="32"/>
      <c r="DZ1564" s="32"/>
      <c r="EA1564" s="32"/>
      <c r="EB1564" s="32"/>
      <c r="EC1564" s="32"/>
      <c r="ED1564" s="32"/>
      <c r="EE1564" s="32"/>
      <c r="EF1564" s="32"/>
      <c r="EG1564" s="32"/>
      <c r="EH1564" s="32"/>
      <c r="EI1564" s="32"/>
      <c r="EJ1564" s="32"/>
      <c r="EK1564" s="32"/>
      <c r="EL1564" s="32"/>
      <c r="EM1564" s="32"/>
      <c r="EN1564" s="32"/>
      <c r="EO1564" s="32"/>
      <c r="EP1564" s="32"/>
      <c r="EQ1564" s="32"/>
      <c r="ER1564" s="32"/>
      <c r="ES1564" s="32"/>
      <c r="ET1564" s="32"/>
      <c r="EU1564" s="32"/>
      <c r="EV1564" s="32"/>
      <c r="EW1564" s="32"/>
      <c r="EX1564" s="32"/>
      <c r="EY1564" s="32"/>
      <c r="EZ1564" s="32"/>
      <c r="FA1564" s="32"/>
      <c r="FB1564" s="32"/>
      <c r="FC1564" s="32"/>
      <c r="FD1564" s="32"/>
      <c r="FE1564" s="32"/>
      <c r="FF1564" s="32"/>
      <c r="FG1564" s="32"/>
      <c r="FH1564" s="32"/>
      <c r="FI1564" s="32"/>
      <c r="FJ1564" s="32"/>
      <c r="FK1564" s="32"/>
      <c r="FL1564" s="32"/>
      <c r="FM1564" s="32"/>
      <c r="FN1564" s="32"/>
      <c r="FO1564" s="32"/>
      <c r="FP1564" s="32"/>
      <c r="FQ1564" s="32"/>
      <c r="FR1564" s="32"/>
      <c r="FS1564" s="32"/>
      <c r="FT1564" s="32"/>
      <c r="FU1564" s="32"/>
      <c r="FV1564" s="32"/>
      <c r="FW1564" s="32"/>
      <c r="FX1564" s="32"/>
      <c r="FY1564" s="32"/>
      <c r="FZ1564" s="32"/>
      <c r="GA1564" s="32"/>
      <c r="GB1564" s="32"/>
      <c r="GC1564" s="32"/>
      <c r="GD1564" s="32"/>
      <c r="GE1564" s="32"/>
      <c r="GF1564" s="32"/>
      <c r="GG1564" s="32"/>
      <c r="GH1564" s="32"/>
      <c r="GI1564" s="32"/>
      <c r="GJ1564" s="32"/>
      <c r="GK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</row>
    <row r="1565" customFormat="1" customHeight="1" spans="1:238">
      <c r="A1565" s="8">
        <v>1564</v>
      </c>
      <c r="B1565" s="176" t="s">
        <v>1827</v>
      </c>
      <c r="C1565" s="8" t="s">
        <v>26</v>
      </c>
      <c r="D1565" s="8" t="s">
        <v>24</v>
      </c>
      <c r="E1565" s="8" t="s">
        <v>32</v>
      </c>
      <c r="F1565" s="8">
        <v>1</v>
      </c>
      <c r="G1565" s="14">
        <v>400</v>
      </c>
      <c r="H1565" s="8">
        <f t="shared" si="48"/>
        <v>400</v>
      </c>
      <c r="I1565" s="8"/>
      <c r="J1565" s="8">
        <f t="shared" si="49"/>
        <v>400</v>
      </c>
      <c r="K1565" s="33"/>
      <c r="L1565" s="8" t="s">
        <v>1278</v>
      </c>
      <c r="M1565" s="8" t="s">
        <v>1828</v>
      </c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</row>
    <row r="1566" customFormat="1" customHeight="1" spans="1:238">
      <c r="A1566" s="8">
        <v>1565</v>
      </c>
      <c r="B1566" s="100" t="s">
        <v>1829</v>
      </c>
      <c r="C1566" s="100" t="s">
        <v>26</v>
      </c>
      <c r="D1566" s="9" t="s">
        <v>21</v>
      </c>
      <c r="E1566" s="8" t="s">
        <v>32</v>
      </c>
      <c r="F1566" s="100">
        <v>1</v>
      </c>
      <c r="G1566" s="14">
        <v>400</v>
      </c>
      <c r="H1566" s="8">
        <f t="shared" si="48"/>
        <v>400</v>
      </c>
      <c r="I1566" s="25"/>
      <c r="J1566" s="8">
        <f t="shared" si="49"/>
        <v>400</v>
      </c>
      <c r="K1566" s="179"/>
      <c r="L1566" s="100" t="s">
        <v>1278</v>
      </c>
      <c r="M1566" s="8" t="s">
        <v>1828</v>
      </c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  <c r="BT1566" s="32"/>
      <c r="BU1566" s="32"/>
      <c r="BV1566" s="32"/>
      <c r="BW1566" s="32"/>
      <c r="BX1566" s="32"/>
      <c r="BY1566" s="32"/>
      <c r="BZ1566" s="32"/>
      <c r="CA1566" s="32"/>
      <c r="CB1566" s="32"/>
      <c r="CC1566" s="32"/>
      <c r="CD1566" s="32"/>
      <c r="CE1566" s="32"/>
      <c r="CF1566" s="32"/>
      <c r="CG1566" s="32"/>
      <c r="CH1566" s="32"/>
      <c r="CI1566" s="32"/>
      <c r="CJ1566" s="32"/>
      <c r="CK1566" s="32"/>
      <c r="CL1566" s="32"/>
      <c r="CM1566" s="32"/>
      <c r="CN1566" s="32"/>
      <c r="CO1566" s="32"/>
      <c r="CP1566" s="32"/>
      <c r="CQ1566" s="32"/>
      <c r="CR1566" s="32"/>
      <c r="CS1566" s="32"/>
      <c r="CT1566" s="32"/>
      <c r="CU1566" s="32"/>
      <c r="CV1566" s="32"/>
      <c r="CW1566" s="32"/>
      <c r="CX1566" s="32"/>
      <c r="CY1566" s="32"/>
      <c r="CZ1566" s="32"/>
      <c r="DA1566" s="32"/>
      <c r="DB1566" s="32"/>
      <c r="DC1566" s="32"/>
      <c r="DD1566" s="32"/>
      <c r="DE1566" s="32"/>
      <c r="DF1566" s="32"/>
      <c r="DG1566" s="32"/>
      <c r="DH1566" s="32"/>
      <c r="DI1566" s="32"/>
      <c r="DJ1566" s="32"/>
      <c r="DK1566" s="32"/>
      <c r="DL1566" s="32"/>
      <c r="DM1566" s="32"/>
      <c r="DN1566" s="32"/>
      <c r="DO1566" s="32"/>
      <c r="DP1566" s="32"/>
      <c r="DQ1566" s="32"/>
      <c r="DR1566" s="32"/>
      <c r="DS1566" s="32"/>
      <c r="DT1566" s="32"/>
      <c r="DU1566" s="32"/>
      <c r="DV1566" s="32"/>
      <c r="DW1566" s="32"/>
      <c r="DX1566" s="32"/>
      <c r="DY1566" s="32"/>
      <c r="DZ1566" s="32"/>
      <c r="EA1566" s="32"/>
      <c r="EB1566" s="32"/>
      <c r="EC1566" s="32"/>
      <c r="ED1566" s="32"/>
      <c r="EE1566" s="32"/>
      <c r="EF1566" s="32"/>
      <c r="EG1566" s="32"/>
      <c r="EH1566" s="32"/>
      <c r="EI1566" s="32"/>
      <c r="EJ1566" s="32"/>
      <c r="EK1566" s="32"/>
      <c r="EL1566" s="32"/>
      <c r="EM1566" s="32"/>
      <c r="EN1566" s="32"/>
      <c r="EO1566" s="32"/>
      <c r="EP1566" s="32"/>
      <c r="EQ1566" s="32"/>
      <c r="ER1566" s="32"/>
      <c r="ES1566" s="32"/>
      <c r="ET1566" s="32"/>
      <c r="EU1566" s="32"/>
      <c r="EV1566" s="32"/>
      <c r="EW1566" s="32"/>
      <c r="EX1566" s="32"/>
      <c r="EY1566" s="32"/>
      <c r="EZ1566" s="32"/>
      <c r="FA1566" s="32"/>
      <c r="FB1566" s="32"/>
      <c r="FC1566" s="32"/>
      <c r="FD1566" s="32"/>
      <c r="FE1566" s="32"/>
      <c r="FF1566" s="32"/>
      <c r="FG1566" s="32"/>
      <c r="FH1566" s="32"/>
      <c r="FI1566" s="32"/>
      <c r="FJ1566" s="32"/>
      <c r="FK1566" s="32"/>
      <c r="FL1566" s="32"/>
      <c r="FM1566" s="32"/>
      <c r="FN1566" s="32"/>
      <c r="FO1566" s="32"/>
      <c r="FP1566" s="32"/>
      <c r="FQ1566" s="32"/>
      <c r="FR1566" s="32"/>
      <c r="FS1566" s="32"/>
      <c r="FT1566" s="32"/>
      <c r="FU1566" s="32"/>
      <c r="FV1566" s="32"/>
      <c r="FW1566" s="32"/>
      <c r="FX1566" s="32"/>
      <c r="FY1566" s="32"/>
      <c r="FZ1566" s="32"/>
      <c r="GA1566" s="32"/>
      <c r="GB1566" s="32"/>
      <c r="GC1566" s="32"/>
      <c r="GD1566" s="32"/>
      <c r="GE1566" s="32"/>
      <c r="GF1566" s="32"/>
      <c r="GG1566" s="32"/>
      <c r="GH1566" s="32"/>
      <c r="GI1566" s="32"/>
      <c r="GJ1566" s="32"/>
      <c r="GK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</row>
    <row r="1567" s="1" customFormat="1" customHeight="1" spans="1:13">
      <c r="A1567" s="8">
        <v>1566</v>
      </c>
      <c r="B1567" s="8" t="s">
        <v>1830</v>
      </c>
      <c r="C1567" s="8" t="s">
        <v>14</v>
      </c>
      <c r="D1567" s="12" t="s">
        <v>46</v>
      </c>
      <c r="E1567" s="8" t="s">
        <v>122</v>
      </c>
      <c r="F1567" s="8">
        <v>1</v>
      </c>
      <c r="G1567" s="10">
        <v>280</v>
      </c>
      <c r="H1567" s="8">
        <f t="shared" si="48"/>
        <v>280</v>
      </c>
      <c r="I1567" s="8"/>
      <c r="J1567" s="8">
        <f t="shared" si="49"/>
        <v>280</v>
      </c>
      <c r="K1567" s="33"/>
      <c r="L1567" s="8" t="s">
        <v>1278</v>
      </c>
      <c r="M1567" s="8" t="s">
        <v>1828</v>
      </c>
    </row>
    <row r="1568" s="1" customFormat="1" customHeight="1" spans="1:13">
      <c r="A1568" s="8">
        <v>1567</v>
      </c>
      <c r="B1568" s="132" t="s">
        <v>1831</v>
      </c>
      <c r="C1568" s="132" t="s">
        <v>26</v>
      </c>
      <c r="D1568" s="7" t="s">
        <v>46</v>
      </c>
      <c r="E1568" s="132" t="s">
        <v>122</v>
      </c>
      <c r="F1568" s="132">
        <v>1</v>
      </c>
      <c r="G1568" s="10">
        <v>280</v>
      </c>
      <c r="H1568" s="8">
        <f t="shared" si="48"/>
        <v>280</v>
      </c>
      <c r="I1568" s="25"/>
      <c r="J1568" s="8">
        <f t="shared" si="49"/>
        <v>280</v>
      </c>
      <c r="K1568" s="151"/>
      <c r="L1568" s="100" t="s">
        <v>1278</v>
      </c>
      <c r="M1568" s="8" t="s">
        <v>1828</v>
      </c>
    </row>
    <row r="1569" customFormat="1" customHeight="1" spans="1:238">
      <c r="A1569" s="8">
        <v>1568</v>
      </c>
      <c r="B1569" s="132" t="s">
        <v>149</v>
      </c>
      <c r="C1569" s="132" t="s">
        <v>14</v>
      </c>
      <c r="D1569" s="8" t="s">
        <v>24</v>
      </c>
      <c r="E1569" s="176" t="s">
        <v>32</v>
      </c>
      <c r="F1569" s="8">
        <v>1</v>
      </c>
      <c r="G1569" s="14">
        <v>400</v>
      </c>
      <c r="H1569" s="8">
        <f t="shared" si="48"/>
        <v>400</v>
      </c>
      <c r="I1569" s="8"/>
      <c r="J1569" s="8">
        <f t="shared" si="49"/>
        <v>400</v>
      </c>
      <c r="K1569" s="33"/>
      <c r="L1569" s="132" t="s">
        <v>1278</v>
      </c>
      <c r="M1569" s="8" t="s">
        <v>1828</v>
      </c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</row>
    <row r="1570" s="1" customFormat="1" customHeight="1" spans="1:207">
      <c r="A1570" s="8">
        <v>1569</v>
      </c>
      <c r="B1570" s="8" t="s">
        <v>1832</v>
      </c>
      <c r="C1570" s="8" t="s">
        <v>14</v>
      </c>
      <c r="D1570" s="7" t="s">
        <v>46</v>
      </c>
      <c r="E1570" s="8" t="s">
        <v>122</v>
      </c>
      <c r="F1570" s="8">
        <v>1</v>
      </c>
      <c r="G1570" s="10">
        <v>280</v>
      </c>
      <c r="H1570" s="8">
        <f t="shared" si="48"/>
        <v>280</v>
      </c>
      <c r="I1570" s="8"/>
      <c r="J1570" s="8">
        <f t="shared" si="49"/>
        <v>280</v>
      </c>
      <c r="K1570" s="33"/>
      <c r="L1570" s="100" t="s">
        <v>1278</v>
      </c>
      <c r="M1570" s="8" t="s">
        <v>1828</v>
      </c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  <c r="BT1570" s="32"/>
      <c r="BU1570" s="32"/>
      <c r="BV1570" s="32"/>
      <c r="BW1570" s="32"/>
      <c r="BX1570" s="32"/>
      <c r="BY1570" s="32"/>
      <c r="BZ1570" s="32"/>
      <c r="CA1570" s="32"/>
      <c r="CB1570" s="32"/>
      <c r="CC1570" s="32"/>
      <c r="CD1570" s="32"/>
      <c r="CE1570" s="32"/>
      <c r="CF1570" s="32"/>
      <c r="CG1570" s="32"/>
      <c r="CH1570" s="32"/>
      <c r="CI1570" s="32"/>
      <c r="CJ1570" s="32"/>
      <c r="CK1570" s="32"/>
      <c r="CL1570" s="32"/>
      <c r="CM1570" s="32"/>
      <c r="CN1570" s="32"/>
      <c r="CO1570" s="32"/>
      <c r="CP1570" s="32"/>
      <c r="CQ1570" s="32"/>
      <c r="CR1570" s="32"/>
      <c r="CS1570" s="32"/>
      <c r="CT1570" s="32"/>
      <c r="CU1570" s="32"/>
      <c r="CV1570" s="32"/>
      <c r="CW1570" s="32"/>
      <c r="CX1570" s="32"/>
      <c r="CY1570" s="32"/>
      <c r="CZ1570" s="32"/>
      <c r="DA1570" s="32"/>
      <c r="DB1570" s="32"/>
      <c r="DC1570" s="32"/>
      <c r="DD1570" s="32"/>
      <c r="DE1570" s="32"/>
      <c r="DF1570" s="32"/>
      <c r="DG1570" s="32"/>
      <c r="DH1570" s="32"/>
      <c r="DI1570" s="32"/>
      <c r="DJ1570" s="32"/>
      <c r="DK1570" s="32"/>
      <c r="DL1570" s="32"/>
      <c r="DM1570" s="32"/>
      <c r="DN1570" s="32"/>
      <c r="DO1570" s="32"/>
      <c r="DP1570" s="32"/>
      <c r="DQ1570" s="32"/>
      <c r="DR1570" s="32"/>
      <c r="DS1570" s="32"/>
      <c r="DT1570" s="32"/>
      <c r="DU1570" s="32"/>
      <c r="DV1570" s="32"/>
      <c r="DW1570" s="32"/>
      <c r="DX1570" s="32"/>
      <c r="DY1570" s="32"/>
      <c r="DZ1570" s="32"/>
      <c r="EA1570" s="32"/>
      <c r="EB1570" s="32"/>
      <c r="EC1570" s="32"/>
      <c r="ED1570" s="32"/>
      <c r="EE1570" s="32"/>
      <c r="EF1570" s="32"/>
      <c r="EG1570" s="32"/>
      <c r="EH1570" s="32"/>
      <c r="EI1570" s="32"/>
      <c r="EJ1570" s="32"/>
      <c r="EK1570" s="32"/>
      <c r="EL1570" s="32"/>
      <c r="EM1570" s="32"/>
      <c r="EN1570" s="32"/>
      <c r="EO1570" s="32"/>
      <c r="EP1570" s="32"/>
      <c r="EQ1570" s="32"/>
      <c r="ER1570" s="32"/>
      <c r="ES1570" s="32"/>
      <c r="ET1570" s="32"/>
      <c r="EU1570" s="32"/>
      <c r="EV1570" s="32"/>
      <c r="EW1570" s="32"/>
      <c r="EX1570" s="32"/>
      <c r="EY1570" s="32"/>
      <c r="EZ1570" s="32"/>
      <c r="FA1570" s="32"/>
      <c r="FB1570" s="32"/>
      <c r="FC1570" s="32"/>
      <c r="FD1570" s="32"/>
      <c r="FE1570" s="32"/>
      <c r="FF1570" s="32"/>
      <c r="FG1570" s="32"/>
      <c r="FH1570" s="32"/>
      <c r="FI1570" s="32"/>
      <c r="FJ1570" s="32"/>
      <c r="FK1570" s="32"/>
      <c r="FL1570" s="32"/>
      <c r="FM1570" s="32"/>
      <c r="FN1570" s="32"/>
      <c r="FO1570" s="32"/>
      <c r="FP1570" s="32"/>
      <c r="FQ1570" s="32"/>
      <c r="FR1570" s="32"/>
      <c r="FS1570" s="32"/>
      <c r="FT1570" s="32"/>
      <c r="FU1570" s="32"/>
      <c r="FV1570" s="32"/>
      <c r="FW1570" s="32"/>
      <c r="FX1570" s="32"/>
      <c r="FY1570" s="32"/>
      <c r="FZ1570" s="32"/>
      <c r="GA1570" s="32"/>
      <c r="GB1570" s="32"/>
      <c r="GC1570" s="32"/>
      <c r="GD1570" s="32"/>
      <c r="GE1570" s="32"/>
      <c r="GF1570" s="32"/>
      <c r="GG1570" s="32"/>
      <c r="GH1570" s="32"/>
      <c r="GI1570" s="32"/>
      <c r="GJ1570" s="32"/>
      <c r="GK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</row>
    <row r="1571" s="1" customFormat="1" customHeight="1" spans="1:207">
      <c r="A1571" s="8">
        <v>1570</v>
      </c>
      <c r="B1571" s="100" t="s">
        <v>96</v>
      </c>
      <c r="C1571" s="100" t="s">
        <v>14</v>
      </c>
      <c r="D1571" s="9" t="s">
        <v>46</v>
      </c>
      <c r="E1571" s="100" t="s">
        <v>122</v>
      </c>
      <c r="F1571" s="100">
        <v>1</v>
      </c>
      <c r="G1571" s="10">
        <v>280</v>
      </c>
      <c r="H1571" s="8">
        <f t="shared" si="48"/>
        <v>280</v>
      </c>
      <c r="I1571" s="25"/>
      <c r="J1571" s="8">
        <f t="shared" si="49"/>
        <v>280</v>
      </c>
      <c r="K1571" s="179"/>
      <c r="L1571" s="100" t="s">
        <v>1278</v>
      </c>
      <c r="M1571" s="8" t="s">
        <v>1828</v>
      </c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  <c r="BT1571" s="32"/>
      <c r="BU1571" s="32"/>
      <c r="BV1571" s="32"/>
      <c r="BW1571" s="32"/>
      <c r="BX1571" s="32"/>
      <c r="BY1571" s="32"/>
      <c r="BZ1571" s="32"/>
      <c r="CA1571" s="32"/>
      <c r="CB1571" s="32"/>
      <c r="CC1571" s="32"/>
      <c r="CD1571" s="32"/>
      <c r="CE1571" s="32"/>
      <c r="CF1571" s="32"/>
      <c r="CG1571" s="32"/>
      <c r="CH1571" s="32"/>
      <c r="CI1571" s="32"/>
      <c r="CJ1571" s="32"/>
      <c r="CK1571" s="32"/>
      <c r="CL1571" s="32"/>
      <c r="CM1571" s="32"/>
      <c r="CN1571" s="32"/>
      <c r="CO1571" s="32"/>
      <c r="CP1571" s="32"/>
      <c r="CQ1571" s="32"/>
      <c r="CR1571" s="32"/>
      <c r="CS1571" s="32"/>
      <c r="CT1571" s="32"/>
      <c r="CU1571" s="32"/>
      <c r="CV1571" s="32"/>
      <c r="CW1571" s="32"/>
      <c r="CX1571" s="32"/>
      <c r="CY1571" s="32"/>
      <c r="CZ1571" s="32"/>
      <c r="DA1571" s="32"/>
      <c r="DB1571" s="32"/>
      <c r="DC1571" s="32"/>
      <c r="DD1571" s="32"/>
      <c r="DE1571" s="32"/>
      <c r="DF1571" s="32"/>
      <c r="DG1571" s="32"/>
      <c r="DH1571" s="32"/>
      <c r="DI1571" s="32"/>
      <c r="DJ1571" s="32"/>
      <c r="DK1571" s="32"/>
      <c r="DL1571" s="32"/>
      <c r="DM1571" s="32"/>
      <c r="DN1571" s="32"/>
      <c r="DO1571" s="32"/>
      <c r="DP1571" s="32"/>
      <c r="DQ1571" s="32"/>
      <c r="DR1571" s="32"/>
      <c r="DS1571" s="32"/>
      <c r="DT1571" s="32"/>
      <c r="DU1571" s="32"/>
      <c r="DV1571" s="32"/>
      <c r="DW1571" s="32"/>
      <c r="DX1571" s="32"/>
      <c r="DY1571" s="32"/>
      <c r="DZ1571" s="32"/>
      <c r="EA1571" s="32"/>
      <c r="EB1571" s="32"/>
      <c r="EC1571" s="32"/>
      <c r="ED1571" s="32"/>
      <c r="EE1571" s="32"/>
      <c r="EF1571" s="32"/>
      <c r="EG1571" s="32"/>
      <c r="EH1571" s="32"/>
      <c r="EI1571" s="32"/>
      <c r="EJ1571" s="32"/>
      <c r="EK1571" s="32"/>
      <c r="EL1571" s="32"/>
      <c r="EM1571" s="32"/>
      <c r="EN1571" s="32"/>
      <c r="EO1571" s="32"/>
      <c r="EP1571" s="32"/>
      <c r="EQ1571" s="32"/>
      <c r="ER1571" s="32"/>
      <c r="ES1571" s="32"/>
      <c r="ET1571" s="32"/>
      <c r="EU1571" s="32"/>
      <c r="EV1571" s="32"/>
      <c r="EW1571" s="32"/>
      <c r="EX1571" s="32"/>
      <c r="EY1571" s="32"/>
      <c r="EZ1571" s="32"/>
      <c r="FA1571" s="32"/>
      <c r="FB1571" s="32"/>
      <c r="FC1571" s="32"/>
      <c r="FD1571" s="32"/>
      <c r="FE1571" s="32"/>
      <c r="FF1571" s="32"/>
      <c r="FG1571" s="32"/>
      <c r="FH1571" s="32"/>
      <c r="FI1571" s="32"/>
      <c r="FJ1571" s="32"/>
      <c r="FK1571" s="32"/>
      <c r="FL1571" s="32"/>
      <c r="FM1571" s="32"/>
      <c r="FN1571" s="32"/>
      <c r="FO1571" s="32"/>
      <c r="FP1571" s="32"/>
      <c r="FQ1571" s="32"/>
      <c r="FR1571" s="32"/>
      <c r="FS1571" s="32"/>
      <c r="FT1571" s="32"/>
      <c r="FU1571" s="32"/>
      <c r="FV1571" s="32"/>
      <c r="FW1571" s="32"/>
      <c r="FX1571" s="32"/>
      <c r="FY1571" s="32"/>
      <c r="FZ1571" s="32"/>
      <c r="GA1571" s="32"/>
      <c r="GB1571" s="32"/>
      <c r="GC1571" s="32"/>
      <c r="GD1571" s="32"/>
      <c r="GE1571" s="32"/>
      <c r="GF1571" s="32"/>
      <c r="GG1571" s="32"/>
      <c r="GH1571" s="32"/>
      <c r="GI1571" s="32"/>
      <c r="GJ1571" s="32"/>
      <c r="GK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</row>
    <row r="1572" s="1" customFormat="1" customHeight="1" spans="1:207">
      <c r="A1572" s="8">
        <v>1571</v>
      </c>
      <c r="B1572" s="132" t="s">
        <v>1833</v>
      </c>
      <c r="C1572" s="132" t="s">
        <v>14</v>
      </c>
      <c r="D1572" s="9" t="s">
        <v>46</v>
      </c>
      <c r="E1572" s="132" t="s">
        <v>122</v>
      </c>
      <c r="F1572" s="132">
        <v>1</v>
      </c>
      <c r="G1572" s="10">
        <v>280</v>
      </c>
      <c r="H1572" s="8">
        <f t="shared" si="48"/>
        <v>280</v>
      </c>
      <c r="I1572" s="25"/>
      <c r="J1572" s="8">
        <f t="shared" si="49"/>
        <v>280</v>
      </c>
      <c r="K1572" s="162"/>
      <c r="L1572" s="100" t="s">
        <v>1278</v>
      </c>
      <c r="M1572" s="8" t="s">
        <v>1828</v>
      </c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  <c r="BT1572" s="32"/>
      <c r="BU1572" s="32"/>
      <c r="BV1572" s="32"/>
      <c r="BW1572" s="32"/>
      <c r="BX1572" s="32"/>
      <c r="BY1572" s="32"/>
      <c r="BZ1572" s="32"/>
      <c r="CA1572" s="32"/>
      <c r="CB1572" s="32"/>
      <c r="CC1572" s="32"/>
      <c r="CD1572" s="32"/>
      <c r="CE1572" s="32"/>
      <c r="CF1572" s="32"/>
      <c r="CG1572" s="32"/>
      <c r="CH1572" s="32"/>
      <c r="CI1572" s="32"/>
      <c r="CJ1572" s="32"/>
      <c r="CK1572" s="32"/>
      <c r="CL1572" s="32"/>
      <c r="CM1572" s="32"/>
      <c r="CN1572" s="32"/>
      <c r="CO1572" s="32"/>
      <c r="CP1572" s="32"/>
      <c r="CQ1572" s="32"/>
      <c r="CR1572" s="32"/>
      <c r="CS1572" s="32"/>
      <c r="CT1572" s="32"/>
      <c r="CU1572" s="32"/>
      <c r="CV1572" s="32"/>
      <c r="CW1572" s="32"/>
      <c r="CX1572" s="32"/>
      <c r="CY1572" s="32"/>
      <c r="CZ1572" s="32"/>
      <c r="DA1572" s="32"/>
      <c r="DB1572" s="32"/>
      <c r="DC1572" s="32"/>
      <c r="DD1572" s="32"/>
      <c r="DE1572" s="32"/>
      <c r="DF1572" s="32"/>
      <c r="DG1572" s="32"/>
      <c r="DH1572" s="32"/>
      <c r="DI1572" s="32"/>
      <c r="DJ1572" s="32"/>
      <c r="DK1572" s="32"/>
      <c r="DL1572" s="32"/>
      <c r="DM1572" s="32"/>
      <c r="DN1572" s="32"/>
      <c r="DO1572" s="32"/>
      <c r="DP1572" s="32"/>
      <c r="DQ1572" s="32"/>
      <c r="DR1572" s="32"/>
      <c r="DS1572" s="32"/>
      <c r="DT1572" s="32"/>
      <c r="DU1572" s="32"/>
      <c r="DV1572" s="32"/>
      <c r="DW1572" s="32"/>
      <c r="DX1572" s="32"/>
      <c r="DY1572" s="32"/>
      <c r="DZ1572" s="32"/>
      <c r="EA1572" s="32"/>
      <c r="EB1572" s="32"/>
      <c r="EC1572" s="32"/>
      <c r="ED1572" s="32"/>
      <c r="EE1572" s="32"/>
      <c r="EF1572" s="32"/>
      <c r="EG1572" s="32"/>
      <c r="EH1572" s="32"/>
      <c r="EI1572" s="32"/>
      <c r="EJ1572" s="32"/>
      <c r="EK1572" s="32"/>
      <c r="EL1572" s="32"/>
      <c r="EM1572" s="32"/>
      <c r="EN1572" s="32"/>
      <c r="EO1572" s="32"/>
      <c r="EP1572" s="32"/>
      <c r="EQ1572" s="32"/>
      <c r="ER1572" s="32"/>
      <c r="ES1572" s="32"/>
      <c r="ET1572" s="32"/>
      <c r="EU1572" s="32"/>
      <c r="EV1572" s="32"/>
      <c r="EW1572" s="32"/>
      <c r="EX1572" s="32"/>
      <c r="EY1572" s="32"/>
      <c r="EZ1572" s="32"/>
      <c r="FA1572" s="32"/>
      <c r="FB1572" s="32"/>
      <c r="FC1572" s="32"/>
      <c r="FD1572" s="32"/>
      <c r="FE1572" s="32"/>
      <c r="FF1572" s="32"/>
      <c r="FG1572" s="32"/>
      <c r="FH1572" s="32"/>
      <c r="FI1572" s="32"/>
      <c r="FJ1572" s="32"/>
      <c r="FK1572" s="32"/>
      <c r="FL1572" s="32"/>
      <c r="FM1572" s="32"/>
      <c r="FN1572" s="32"/>
      <c r="FO1572" s="32"/>
      <c r="FP1572" s="32"/>
      <c r="FQ1572" s="32"/>
      <c r="FR1572" s="32"/>
      <c r="FS1572" s="32"/>
      <c r="FT1572" s="32"/>
      <c r="FU1572" s="32"/>
      <c r="FV1572" s="32"/>
      <c r="FW1572" s="32"/>
      <c r="FX1572" s="32"/>
      <c r="FY1572" s="32"/>
      <c r="FZ1572" s="32"/>
      <c r="GA1572" s="32"/>
      <c r="GB1572" s="32"/>
      <c r="GC1572" s="32"/>
      <c r="GD1572" s="32"/>
      <c r="GE1572" s="32"/>
      <c r="GF1572" s="32"/>
      <c r="GG1572" s="32"/>
      <c r="GH1572" s="32"/>
      <c r="GI1572" s="32"/>
      <c r="GJ1572" s="32"/>
      <c r="GK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4"/>
    </row>
    <row r="1573" s="1" customFormat="1" customHeight="1" spans="1:13">
      <c r="A1573" s="8">
        <v>1572</v>
      </c>
      <c r="B1573" s="176" t="s">
        <v>1834</v>
      </c>
      <c r="C1573" s="8" t="s">
        <v>14</v>
      </c>
      <c r="D1573" s="9" t="s">
        <v>46</v>
      </c>
      <c r="E1573" s="8" t="s">
        <v>122</v>
      </c>
      <c r="F1573" s="8">
        <v>1</v>
      </c>
      <c r="G1573" s="10">
        <v>280</v>
      </c>
      <c r="H1573" s="8">
        <f t="shared" si="48"/>
        <v>280</v>
      </c>
      <c r="I1573" s="8"/>
      <c r="J1573" s="8">
        <f t="shared" si="49"/>
        <v>280</v>
      </c>
      <c r="K1573" s="33"/>
      <c r="L1573" s="8" t="s">
        <v>1278</v>
      </c>
      <c r="M1573" s="8" t="s">
        <v>1828</v>
      </c>
    </row>
    <row r="1574" s="1" customFormat="1" customHeight="1" spans="1:207">
      <c r="A1574" s="8">
        <v>1573</v>
      </c>
      <c r="B1574" s="132" t="s">
        <v>1835</v>
      </c>
      <c r="C1574" s="132" t="s">
        <v>26</v>
      </c>
      <c r="D1574" s="9" t="s">
        <v>46</v>
      </c>
      <c r="E1574" s="132" t="s">
        <v>32</v>
      </c>
      <c r="F1574" s="132">
        <v>1</v>
      </c>
      <c r="G1574" s="14">
        <v>400</v>
      </c>
      <c r="H1574" s="8">
        <f t="shared" si="48"/>
        <v>400</v>
      </c>
      <c r="I1574" s="25"/>
      <c r="J1574" s="8">
        <f t="shared" si="49"/>
        <v>400</v>
      </c>
      <c r="K1574" s="151"/>
      <c r="L1574" s="100" t="s">
        <v>1278</v>
      </c>
      <c r="M1574" s="8" t="s">
        <v>1828</v>
      </c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  <c r="BT1574" s="32"/>
      <c r="BU1574" s="32"/>
      <c r="BV1574" s="32"/>
      <c r="BW1574" s="32"/>
      <c r="BX1574" s="32"/>
      <c r="BY1574" s="32"/>
      <c r="BZ1574" s="32"/>
      <c r="CA1574" s="32"/>
      <c r="CB1574" s="32"/>
      <c r="CC1574" s="32"/>
      <c r="CD1574" s="32"/>
      <c r="CE1574" s="32"/>
      <c r="CF1574" s="32"/>
      <c r="CG1574" s="32"/>
      <c r="CH1574" s="32"/>
      <c r="CI1574" s="32"/>
      <c r="CJ1574" s="32"/>
      <c r="CK1574" s="32"/>
      <c r="CL1574" s="32"/>
      <c r="CM1574" s="32"/>
      <c r="CN1574" s="32"/>
      <c r="CO1574" s="32"/>
      <c r="CP1574" s="32"/>
      <c r="CQ1574" s="32"/>
      <c r="CR1574" s="32"/>
      <c r="CS1574" s="32"/>
      <c r="CT1574" s="32"/>
      <c r="CU1574" s="32"/>
      <c r="CV1574" s="32"/>
      <c r="CW1574" s="32"/>
      <c r="CX1574" s="32"/>
      <c r="CY1574" s="32"/>
      <c r="CZ1574" s="32"/>
      <c r="DA1574" s="32"/>
      <c r="DB1574" s="32"/>
      <c r="DC1574" s="32"/>
      <c r="DD1574" s="32"/>
      <c r="DE1574" s="32"/>
      <c r="DF1574" s="32"/>
      <c r="DG1574" s="32"/>
      <c r="DH1574" s="32"/>
      <c r="DI1574" s="32"/>
      <c r="DJ1574" s="32"/>
      <c r="DK1574" s="32"/>
      <c r="DL1574" s="32"/>
      <c r="DM1574" s="32"/>
      <c r="DN1574" s="32"/>
      <c r="DO1574" s="32"/>
      <c r="DP1574" s="32"/>
      <c r="DQ1574" s="32"/>
      <c r="DR1574" s="32"/>
      <c r="DS1574" s="32"/>
      <c r="DT1574" s="32"/>
      <c r="DU1574" s="32"/>
      <c r="DV1574" s="32"/>
      <c r="DW1574" s="32"/>
      <c r="DX1574" s="32"/>
      <c r="DY1574" s="32"/>
      <c r="DZ1574" s="32"/>
      <c r="EA1574" s="32"/>
      <c r="EB1574" s="32"/>
      <c r="EC1574" s="32"/>
      <c r="ED1574" s="32"/>
      <c r="EE1574" s="32"/>
      <c r="EF1574" s="32"/>
      <c r="EG1574" s="32"/>
      <c r="EH1574" s="32"/>
      <c r="EI1574" s="32"/>
      <c r="EJ1574" s="32"/>
      <c r="EK1574" s="32"/>
      <c r="EL1574" s="32"/>
      <c r="EM1574" s="32"/>
      <c r="EN1574" s="32"/>
      <c r="EO1574" s="32"/>
      <c r="EP1574" s="32"/>
      <c r="EQ1574" s="32"/>
      <c r="ER1574" s="32"/>
      <c r="ES1574" s="32"/>
      <c r="ET1574" s="32"/>
      <c r="EU1574" s="32"/>
      <c r="EV1574" s="32"/>
      <c r="EW1574" s="32"/>
      <c r="EX1574" s="32"/>
      <c r="EY1574" s="32"/>
      <c r="EZ1574" s="32"/>
      <c r="FA1574" s="32"/>
      <c r="FB1574" s="32"/>
      <c r="FC1574" s="32"/>
      <c r="FD1574" s="32"/>
      <c r="FE1574" s="32"/>
      <c r="FF1574" s="32"/>
      <c r="FG1574" s="32"/>
      <c r="FH1574" s="32"/>
      <c r="FI1574" s="32"/>
      <c r="FJ1574" s="32"/>
      <c r="FK1574" s="32"/>
      <c r="FL1574" s="32"/>
      <c r="FM1574" s="32"/>
      <c r="FN1574" s="32"/>
      <c r="FO1574" s="32"/>
      <c r="FP1574" s="32"/>
      <c r="FQ1574" s="32"/>
      <c r="FR1574" s="32"/>
      <c r="FS1574" s="32"/>
      <c r="FT1574" s="32"/>
      <c r="FU1574" s="32"/>
      <c r="FV1574" s="32"/>
      <c r="FW1574" s="32"/>
      <c r="FX1574" s="32"/>
      <c r="FY1574" s="32"/>
      <c r="FZ1574" s="32"/>
      <c r="GA1574" s="32"/>
      <c r="GB1574" s="32"/>
      <c r="GC1574" s="32"/>
      <c r="GD1574" s="32"/>
      <c r="GE1574" s="32"/>
      <c r="GF1574" s="32"/>
      <c r="GG1574" s="32"/>
      <c r="GH1574" s="32"/>
      <c r="GI1574" s="32"/>
      <c r="GJ1574" s="32"/>
      <c r="GK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</row>
    <row r="1575" s="1" customFormat="1" customHeight="1" spans="1:13">
      <c r="A1575" s="8">
        <v>1574</v>
      </c>
      <c r="B1575" s="8" t="s">
        <v>1836</v>
      </c>
      <c r="C1575" s="8" t="s">
        <v>26</v>
      </c>
      <c r="D1575" s="8" t="s">
        <v>172</v>
      </c>
      <c r="E1575" s="8" t="s">
        <v>22</v>
      </c>
      <c r="F1575" s="8">
        <v>1</v>
      </c>
      <c r="G1575" s="10">
        <v>450</v>
      </c>
      <c r="H1575" s="8">
        <f t="shared" si="48"/>
        <v>450</v>
      </c>
      <c r="I1575" s="8"/>
      <c r="J1575" s="8">
        <f t="shared" si="49"/>
        <v>450</v>
      </c>
      <c r="K1575" s="33"/>
      <c r="L1575" s="8" t="s">
        <v>1278</v>
      </c>
      <c r="M1575" s="8" t="s">
        <v>1828</v>
      </c>
    </row>
    <row r="1576" s="1" customFormat="1" customHeight="1" spans="1:13">
      <c r="A1576" s="8">
        <v>1575</v>
      </c>
      <c r="B1576" s="132" t="s">
        <v>1837</v>
      </c>
      <c r="C1576" s="132" t="s">
        <v>26</v>
      </c>
      <c r="D1576" s="8" t="s">
        <v>24</v>
      </c>
      <c r="E1576" s="8" t="s">
        <v>32</v>
      </c>
      <c r="F1576" s="8">
        <v>1</v>
      </c>
      <c r="G1576" s="14">
        <v>400</v>
      </c>
      <c r="H1576" s="8">
        <f t="shared" si="48"/>
        <v>400</v>
      </c>
      <c r="I1576" s="8"/>
      <c r="J1576" s="8">
        <f t="shared" si="49"/>
        <v>400</v>
      </c>
      <c r="K1576" s="33"/>
      <c r="L1576" s="8" t="s">
        <v>1278</v>
      </c>
      <c r="M1576" s="8" t="s">
        <v>1828</v>
      </c>
    </row>
    <row r="1577" s="1" customFormat="1" customHeight="1" spans="1:207">
      <c r="A1577" s="8">
        <v>1576</v>
      </c>
      <c r="B1577" s="8" t="s">
        <v>1838</v>
      </c>
      <c r="C1577" s="8" t="s">
        <v>26</v>
      </c>
      <c r="D1577" s="7" t="s">
        <v>46</v>
      </c>
      <c r="E1577" s="29" t="s">
        <v>32</v>
      </c>
      <c r="F1577" s="29">
        <v>1</v>
      </c>
      <c r="G1577" s="14">
        <v>400</v>
      </c>
      <c r="H1577" s="8">
        <f t="shared" si="48"/>
        <v>400</v>
      </c>
      <c r="I1577" s="25"/>
      <c r="J1577" s="8">
        <f t="shared" si="49"/>
        <v>400</v>
      </c>
      <c r="K1577" s="34"/>
      <c r="L1577" s="100" t="s">
        <v>1278</v>
      </c>
      <c r="M1577" s="8" t="s">
        <v>1828</v>
      </c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  <c r="AJ1577" s="32"/>
      <c r="AK1577" s="32"/>
      <c r="AL1577" s="32"/>
      <c r="AM1577" s="32"/>
      <c r="AN1577" s="32"/>
      <c r="AO1577" s="32"/>
      <c r="AP1577" s="32"/>
      <c r="AQ1577" s="32"/>
      <c r="AR1577" s="32"/>
      <c r="AS1577" s="32"/>
      <c r="AT1577" s="32"/>
      <c r="AU1577" s="32"/>
      <c r="AV1577" s="32"/>
      <c r="AW1577" s="32"/>
      <c r="AX1577" s="32"/>
      <c r="AY1577" s="32"/>
      <c r="AZ1577" s="32"/>
      <c r="BA1577" s="32"/>
      <c r="BB1577" s="32"/>
      <c r="BC1577" s="32"/>
      <c r="BD1577" s="32"/>
      <c r="BE1577" s="32"/>
      <c r="BF1577" s="32"/>
      <c r="BG1577" s="32"/>
      <c r="BH1577" s="32"/>
      <c r="BI1577" s="32"/>
      <c r="BJ1577" s="32"/>
      <c r="BK1577" s="32"/>
      <c r="BL1577" s="32"/>
      <c r="BM1577" s="32"/>
      <c r="BN1577" s="32"/>
      <c r="BO1577" s="32"/>
      <c r="BP1577" s="32"/>
      <c r="BQ1577" s="32"/>
      <c r="BR1577" s="32"/>
      <c r="BS1577" s="32"/>
      <c r="BT1577" s="32"/>
      <c r="BU1577" s="32"/>
      <c r="BV1577" s="32"/>
      <c r="BW1577" s="32"/>
      <c r="BX1577" s="32"/>
      <c r="BY1577" s="32"/>
      <c r="BZ1577" s="32"/>
      <c r="CA1577" s="32"/>
      <c r="CB1577" s="32"/>
      <c r="CC1577" s="32"/>
      <c r="CD1577" s="32"/>
      <c r="CE1577" s="32"/>
      <c r="CF1577" s="32"/>
      <c r="CG1577" s="32"/>
      <c r="CH1577" s="32"/>
      <c r="CI1577" s="32"/>
      <c r="CJ1577" s="32"/>
      <c r="CK1577" s="32"/>
      <c r="CL1577" s="32"/>
      <c r="CM1577" s="32"/>
      <c r="CN1577" s="32"/>
      <c r="CO1577" s="32"/>
      <c r="CP1577" s="32"/>
      <c r="CQ1577" s="32"/>
      <c r="CR1577" s="32"/>
      <c r="CS1577" s="32"/>
      <c r="CT1577" s="32"/>
      <c r="CU1577" s="32"/>
      <c r="CV1577" s="32"/>
      <c r="CW1577" s="32"/>
      <c r="CX1577" s="32"/>
      <c r="CY1577" s="32"/>
      <c r="CZ1577" s="32"/>
      <c r="DA1577" s="32"/>
      <c r="DB1577" s="32"/>
      <c r="DC1577" s="32"/>
      <c r="DD1577" s="32"/>
      <c r="DE1577" s="32"/>
      <c r="DF1577" s="32"/>
      <c r="DG1577" s="32"/>
      <c r="DH1577" s="32"/>
      <c r="DI1577" s="32"/>
      <c r="DJ1577" s="32"/>
      <c r="DK1577" s="32"/>
      <c r="DL1577" s="32"/>
      <c r="DM1577" s="32"/>
      <c r="DN1577" s="32"/>
      <c r="DO1577" s="32"/>
      <c r="DP1577" s="32"/>
      <c r="DQ1577" s="32"/>
      <c r="DR1577" s="32"/>
      <c r="DS1577" s="32"/>
      <c r="DT1577" s="32"/>
      <c r="DU1577" s="32"/>
      <c r="DV1577" s="32"/>
      <c r="DW1577" s="32"/>
      <c r="DX1577" s="32"/>
      <c r="DY1577" s="32"/>
      <c r="DZ1577" s="32"/>
      <c r="EA1577" s="32"/>
      <c r="EB1577" s="32"/>
      <c r="EC1577" s="32"/>
      <c r="ED1577" s="32"/>
      <c r="EE1577" s="32"/>
      <c r="EF1577" s="32"/>
      <c r="EG1577" s="32"/>
      <c r="EH1577" s="32"/>
      <c r="EI1577" s="32"/>
      <c r="EJ1577" s="32"/>
      <c r="EK1577" s="32"/>
      <c r="EL1577" s="32"/>
      <c r="EM1577" s="32"/>
      <c r="EN1577" s="32"/>
      <c r="EO1577" s="32"/>
      <c r="EP1577" s="32"/>
      <c r="EQ1577" s="32"/>
      <c r="ER1577" s="32"/>
      <c r="ES1577" s="32"/>
      <c r="ET1577" s="32"/>
      <c r="EU1577" s="32"/>
      <c r="EV1577" s="32"/>
      <c r="EW1577" s="32"/>
      <c r="EX1577" s="32"/>
      <c r="EY1577" s="32"/>
      <c r="EZ1577" s="32"/>
      <c r="FA1577" s="32"/>
      <c r="FB1577" s="32"/>
      <c r="FC1577" s="32"/>
      <c r="FD1577" s="32"/>
      <c r="FE1577" s="32"/>
      <c r="FF1577" s="32"/>
      <c r="FG1577" s="32"/>
      <c r="FH1577" s="32"/>
      <c r="FI1577" s="32"/>
      <c r="FJ1577" s="32"/>
      <c r="FK1577" s="32"/>
      <c r="FL1577" s="32"/>
      <c r="FM1577" s="32"/>
      <c r="FN1577" s="32"/>
      <c r="FO1577" s="32"/>
      <c r="FP1577" s="32"/>
      <c r="FQ1577" s="32"/>
      <c r="FR1577" s="32"/>
      <c r="FS1577" s="32"/>
      <c r="FT1577" s="32"/>
      <c r="FU1577" s="32"/>
      <c r="FV1577" s="32"/>
      <c r="FW1577" s="32"/>
      <c r="FX1577" s="32"/>
      <c r="FY1577" s="32"/>
      <c r="FZ1577" s="32"/>
      <c r="GA1577" s="32"/>
      <c r="GB1577" s="32"/>
      <c r="GC1577" s="32"/>
      <c r="GD1577" s="32"/>
      <c r="GE1577" s="32"/>
      <c r="GF1577" s="32"/>
      <c r="GG1577" s="32"/>
      <c r="GH1577" s="32"/>
      <c r="GI1577" s="32"/>
      <c r="GJ1577" s="32"/>
      <c r="GK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</row>
    <row r="1578" s="2" customFormat="1" customHeight="1" spans="1:238">
      <c r="A1578" s="8">
        <v>1577</v>
      </c>
      <c r="B1578" s="8" t="s">
        <v>567</v>
      </c>
      <c r="C1578" s="8" t="s">
        <v>26</v>
      </c>
      <c r="D1578" s="8" t="s">
        <v>24</v>
      </c>
      <c r="E1578" s="8" t="s">
        <v>32</v>
      </c>
      <c r="F1578" s="8">
        <v>1</v>
      </c>
      <c r="G1578" s="14">
        <v>400</v>
      </c>
      <c r="H1578" s="8">
        <f t="shared" si="48"/>
        <v>400</v>
      </c>
      <c r="I1578" s="8"/>
      <c r="J1578" s="8">
        <f t="shared" si="49"/>
        <v>400</v>
      </c>
      <c r="K1578" s="33"/>
      <c r="L1578" s="8" t="s">
        <v>1278</v>
      </c>
      <c r="M1578" s="8" t="s">
        <v>1828</v>
      </c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</row>
    <row r="1579" customFormat="1" customHeight="1" spans="1:238">
      <c r="A1579" s="8">
        <v>1578</v>
      </c>
      <c r="B1579" s="8" t="s">
        <v>1839</v>
      </c>
      <c r="C1579" s="8" t="s">
        <v>14</v>
      </c>
      <c r="D1579" s="13" t="s">
        <v>21</v>
      </c>
      <c r="E1579" s="8" t="s">
        <v>22</v>
      </c>
      <c r="F1579" s="8">
        <v>1</v>
      </c>
      <c r="G1579" s="10">
        <v>450</v>
      </c>
      <c r="H1579" s="8">
        <f t="shared" si="48"/>
        <v>450</v>
      </c>
      <c r="I1579" s="25"/>
      <c r="J1579" s="8">
        <f t="shared" si="49"/>
        <v>450</v>
      </c>
      <c r="K1579" s="162"/>
      <c r="L1579" s="100" t="s">
        <v>1278</v>
      </c>
      <c r="M1579" s="8" t="s">
        <v>1828</v>
      </c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</row>
    <row r="1580" s="2" customFormat="1" customHeight="1" spans="1:238">
      <c r="A1580" s="8">
        <v>1579</v>
      </c>
      <c r="B1580" s="100" t="s">
        <v>1840</v>
      </c>
      <c r="C1580" s="100" t="s">
        <v>26</v>
      </c>
      <c r="D1580" s="9" t="s">
        <v>172</v>
      </c>
      <c r="E1580" s="8" t="s">
        <v>122</v>
      </c>
      <c r="F1580" s="8">
        <v>1</v>
      </c>
      <c r="G1580" s="10">
        <v>280</v>
      </c>
      <c r="H1580" s="8">
        <f t="shared" si="48"/>
        <v>280</v>
      </c>
      <c r="I1580" s="8"/>
      <c r="J1580" s="8">
        <f t="shared" si="49"/>
        <v>280</v>
      </c>
      <c r="K1580" s="33"/>
      <c r="L1580" s="100" t="s">
        <v>1278</v>
      </c>
      <c r="M1580" s="8" t="s">
        <v>1828</v>
      </c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</row>
    <row r="1581" s="1" customFormat="1" customHeight="1" spans="1:13">
      <c r="A1581" s="8">
        <v>1580</v>
      </c>
      <c r="B1581" s="8" t="s">
        <v>1841</v>
      </c>
      <c r="C1581" s="8" t="s">
        <v>14</v>
      </c>
      <c r="D1581" s="13" t="s">
        <v>21</v>
      </c>
      <c r="E1581" s="8" t="s">
        <v>22</v>
      </c>
      <c r="F1581" s="8">
        <v>1</v>
      </c>
      <c r="G1581" s="10">
        <v>450</v>
      </c>
      <c r="H1581" s="8">
        <f t="shared" si="48"/>
        <v>450</v>
      </c>
      <c r="I1581" s="8"/>
      <c r="J1581" s="8">
        <f t="shared" si="49"/>
        <v>450</v>
      </c>
      <c r="K1581" s="33"/>
      <c r="L1581" s="8" t="s">
        <v>1278</v>
      </c>
      <c r="M1581" s="8" t="s">
        <v>1828</v>
      </c>
    </row>
    <row r="1582" customFormat="1" customHeight="1" spans="1:238">
      <c r="A1582" s="8">
        <v>1581</v>
      </c>
      <c r="B1582" s="21" t="s">
        <v>1842</v>
      </c>
      <c r="C1582" s="21" t="s">
        <v>14</v>
      </c>
      <c r="D1582" s="7" t="s">
        <v>46</v>
      </c>
      <c r="E1582" s="21" t="s">
        <v>122</v>
      </c>
      <c r="F1582" s="21">
        <v>1</v>
      </c>
      <c r="G1582" s="10">
        <v>280</v>
      </c>
      <c r="H1582" s="8">
        <f t="shared" si="48"/>
        <v>280</v>
      </c>
      <c r="I1582" s="25"/>
      <c r="J1582" s="8">
        <f t="shared" si="49"/>
        <v>280</v>
      </c>
      <c r="K1582" s="54"/>
      <c r="L1582" s="100" t="s">
        <v>1278</v>
      </c>
      <c r="M1582" s="8" t="s">
        <v>1828</v>
      </c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</row>
    <row r="1583" s="1" customFormat="1" customHeight="1" spans="1:207">
      <c r="A1583" s="8">
        <v>1582</v>
      </c>
      <c r="B1583" s="21" t="s">
        <v>1843</v>
      </c>
      <c r="C1583" s="21" t="s">
        <v>14</v>
      </c>
      <c r="D1583" s="9" t="s">
        <v>21</v>
      </c>
      <c r="E1583" s="21" t="s">
        <v>22</v>
      </c>
      <c r="F1583" s="21">
        <v>1</v>
      </c>
      <c r="G1583" s="10">
        <v>450</v>
      </c>
      <c r="H1583" s="8">
        <f t="shared" si="48"/>
        <v>450</v>
      </c>
      <c r="I1583" s="25"/>
      <c r="J1583" s="8">
        <f t="shared" si="49"/>
        <v>450</v>
      </c>
      <c r="K1583" s="54"/>
      <c r="L1583" s="100" t="s">
        <v>1278</v>
      </c>
      <c r="M1583" s="8" t="s">
        <v>1828</v>
      </c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  <c r="AJ1583" s="32"/>
      <c r="AK1583" s="32"/>
      <c r="AL1583" s="32"/>
      <c r="AM1583" s="32"/>
      <c r="AN1583" s="32"/>
      <c r="AO1583" s="32"/>
      <c r="AP1583" s="32"/>
      <c r="AQ1583" s="32"/>
      <c r="AR1583" s="32"/>
      <c r="AS1583" s="32"/>
      <c r="AT1583" s="32"/>
      <c r="AU1583" s="32"/>
      <c r="AV1583" s="32"/>
      <c r="AW1583" s="32"/>
      <c r="AX1583" s="32"/>
      <c r="AY1583" s="32"/>
      <c r="AZ1583" s="32"/>
      <c r="BA1583" s="32"/>
      <c r="BB1583" s="32"/>
      <c r="BC1583" s="32"/>
      <c r="BD1583" s="32"/>
      <c r="BE1583" s="32"/>
      <c r="BF1583" s="32"/>
      <c r="BG1583" s="32"/>
      <c r="BH1583" s="32"/>
      <c r="BI1583" s="32"/>
      <c r="BJ1583" s="32"/>
      <c r="BK1583" s="32"/>
      <c r="BL1583" s="32"/>
      <c r="BM1583" s="32"/>
      <c r="BN1583" s="32"/>
      <c r="BO1583" s="32"/>
      <c r="BP1583" s="32"/>
      <c r="BQ1583" s="32"/>
      <c r="BR1583" s="32"/>
      <c r="BS1583" s="32"/>
      <c r="BT1583" s="32"/>
      <c r="BU1583" s="32"/>
      <c r="BV1583" s="32"/>
      <c r="BW1583" s="32"/>
      <c r="BX1583" s="32"/>
      <c r="BY1583" s="32"/>
      <c r="BZ1583" s="32"/>
      <c r="CA1583" s="32"/>
      <c r="CB1583" s="32"/>
      <c r="CC1583" s="32"/>
      <c r="CD1583" s="32"/>
      <c r="CE1583" s="32"/>
      <c r="CF1583" s="32"/>
      <c r="CG1583" s="32"/>
      <c r="CH1583" s="32"/>
      <c r="CI1583" s="32"/>
      <c r="CJ1583" s="32"/>
      <c r="CK1583" s="32"/>
      <c r="CL1583" s="32"/>
      <c r="CM1583" s="32"/>
      <c r="CN1583" s="32"/>
      <c r="CO1583" s="32"/>
      <c r="CP1583" s="32"/>
      <c r="CQ1583" s="32"/>
      <c r="CR1583" s="32"/>
      <c r="CS1583" s="32"/>
      <c r="CT1583" s="32"/>
      <c r="CU1583" s="32"/>
      <c r="CV1583" s="32"/>
      <c r="CW1583" s="32"/>
      <c r="CX1583" s="32"/>
      <c r="CY1583" s="32"/>
      <c r="CZ1583" s="32"/>
      <c r="DA1583" s="32"/>
      <c r="DB1583" s="32"/>
      <c r="DC1583" s="32"/>
      <c r="DD1583" s="32"/>
      <c r="DE1583" s="32"/>
      <c r="DF1583" s="32"/>
      <c r="DG1583" s="32"/>
      <c r="DH1583" s="32"/>
      <c r="DI1583" s="32"/>
      <c r="DJ1583" s="32"/>
      <c r="DK1583" s="32"/>
      <c r="DL1583" s="32"/>
      <c r="DM1583" s="32"/>
      <c r="DN1583" s="32"/>
      <c r="DO1583" s="32"/>
      <c r="DP1583" s="32"/>
      <c r="DQ1583" s="32"/>
      <c r="DR1583" s="32"/>
      <c r="DS1583" s="32"/>
      <c r="DT1583" s="32"/>
      <c r="DU1583" s="32"/>
      <c r="DV1583" s="32"/>
      <c r="DW1583" s="32"/>
      <c r="DX1583" s="32"/>
      <c r="DY1583" s="32"/>
      <c r="DZ1583" s="32"/>
      <c r="EA1583" s="32"/>
      <c r="EB1583" s="32"/>
      <c r="EC1583" s="32"/>
      <c r="ED1583" s="32"/>
      <c r="EE1583" s="32"/>
      <c r="EF1583" s="32"/>
      <c r="EG1583" s="32"/>
      <c r="EH1583" s="32"/>
      <c r="EI1583" s="32"/>
      <c r="EJ1583" s="32"/>
      <c r="EK1583" s="32"/>
      <c r="EL1583" s="32"/>
      <c r="EM1583" s="32"/>
      <c r="EN1583" s="32"/>
      <c r="EO1583" s="32"/>
      <c r="EP1583" s="32"/>
      <c r="EQ1583" s="32"/>
      <c r="ER1583" s="32"/>
      <c r="ES1583" s="32"/>
      <c r="ET1583" s="32"/>
      <c r="EU1583" s="32"/>
      <c r="EV1583" s="32"/>
      <c r="EW1583" s="32"/>
      <c r="EX1583" s="32"/>
      <c r="EY1583" s="32"/>
      <c r="EZ1583" s="32"/>
      <c r="FA1583" s="32"/>
      <c r="FB1583" s="32"/>
      <c r="FC1583" s="32"/>
      <c r="FD1583" s="32"/>
      <c r="FE1583" s="32"/>
      <c r="FF1583" s="32"/>
      <c r="FG1583" s="32"/>
      <c r="FH1583" s="32"/>
      <c r="FI1583" s="32"/>
      <c r="FJ1583" s="32"/>
      <c r="FK1583" s="32"/>
      <c r="FL1583" s="32"/>
      <c r="FM1583" s="32"/>
      <c r="FN1583" s="32"/>
      <c r="FO1583" s="32"/>
      <c r="FP1583" s="32"/>
      <c r="FQ1583" s="32"/>
      <c r="FR1583" s="32"/>
      <c r="FS1583" s="32"/>
      <c r="FT1583" s="32"/>
      <c r="FU1583" s="32"/>
      <c r="FV1583" s="32"/>
      <c r="FW1583" s="32"/>
      <c r="FX1583" s="32"/>
      <c r="FY1583" s="32"/>
      <c r="FZ1583" s="32"/>
      <c r="GA1583" s="32"/>
      <c r="GB1583" s="32"/>
      <c r="GC1583" s="32"/>
      <c r="GD1583" s="32"/>
      <c r="GE1583" s="32"/>
      <c r="GF1583" s="32"/>
      <c r="GG1583" s="32"/>
      <c r="GH1583" s="32"/>
      <c r="GI1583" s="32"/>
      <c r="GJ1583" s="32"/>
      <c r="GK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</row>
    <row r="1584" s="1" customFormat="1" customHeight="1" spans="1:207">
      <c r="A1584" s="8">
        <v>1583</v>
      </c>
      <c r="B1584" s="82" t="s">
        <v>1844</v>
      </c>
      <c r="C1584" s="8" t="s">
        <v>26</v>
      </c>
      <c r="D1584" s="82" t="s">
        <v>24</v>
      </c>
      <c r="E1584" s="8" t="s">
        <v>32</v>
      </c>
      <c r="F1584" s="8">
        <v>1</v>
      </c>
      <c r="G1584" s="14">
        <v>400</v>
      </c>
      <c r="H1584" s="8">
        <f t="shared" si="48"/>
        <v>400</v>
      </c>
      <c r="I1584" s="8"/>
      <c r="J1584" s="8">
        <f t="shared" si="49"/>
        <v>400</v>
      </c>
      <c r="K1584" s="33"/>
      <c r="L1584" s="100" t="s">
        <v>1278</v>
      </c>
      <c r="M1584" s="8" t="s">
        <v>1828</v>
      </c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  <c r="AJ1584" s="32"/>
      <c r="AK1584" s="32"/>
      <c r="AL1584" s="32"/>
      <c r="AM1584" s="32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32"/>
      <c r="AX1584" s="32"/>
      <c r="AY1584" s="32"/>
      <c r="AZ1584" s="32"/>
      <c r="BA1584" s="32"/>
      <c r="BB1584" s="32"/>
      <c r="BC1584" s="32"/>
      <c r="BD1584" s="32"/>
      <c r="BE1584" s="32"/>
      <c r="BF1584" s="32"/>
      <c r="BG1584" s="32"/>
      <c r="BH1584" s="32"/>
      <c r="BI1584" s="32"/>
      <c r="BJ1584" s="32"/>
      <c r="BK1584" s="32"/>
      <c r="BL1584" s="32"/>
      <c r="BM1584" s="32"/>
      <c r="BN1584" s="32"/>
      <c r="BO1584" s="32"/>
      <c r="BP1584" s="32"/>
      <c r="BQ1584" s="32"/>
      <c r="BR1584" s="32"/>
      <c r="BS1584" s="32"/>
      <c r="BT1584" s="32"/>
      <c r="BU1584" s="32"/>
      <c r="BV1584" s="32"/>
      <c r="BW1584" s="32"/>
      <c r="BX1584" s="32"/>
      <c r="BY1584" s="32"/>
      <c r="BZ1584" s="32"/>
      <c r="CA1584" s="32"/>
      <c r="CB1584" s="32"/>
      <c r="CC1584" s="32"/>
      <c r="CD1584" s="32"/>
      <c r="CE1584" s="32"/>
      <c r="CF1584" s="32"/>
      <c r="CG1584" s="32"/>
      <c r="CH1584" s="32"/>
      <c r="CI1584" s="32"/>
      <c r="CJ1584" s="32"/>
      <c r="CK1584" s="32"/>
      <c r="CL1584" s="32"/>
      <c r="CM1584" s="32"/>
      <c r="CN1584" s="32"/>
      <c r="CO1584" s="32"/>
      <c r="CP1584" s="32"/>
      <c r="CQ1584" s="32"/>
      <c r="CR1584" s="32"/>
      <c r="CS1584" s="32"/>
      <c r="CT1584" s="32"/>
      <c r="CU1584" s="32"/>
      <c r="CV1584" s="32"/>
      <c r="CW1584" s="32"/>
      <c r="CX1584" s="32"/>
      <c r="CY1584" s="32"/>
      <c r="CZ1584" s="32"/>
      <c r="DA1584" s="32"/>
      <c r="DB1584" s="32"/>
      <c r="DC1584" s="32"/>
      <c r="DD1584" s="32"/>
      <c r="DE1584" s="32"/>
      <c r="DF1584" s="32"/>
      <c r="DG1584" s="32"/>
      <c r="DH1584" s="32"/>
      <c r="DI1584" s="32"/>
      <c r="DJ1584" s="32"/>
      <c r="DK1584" s="32"/>
      <c r="DL1584" s="32"/>
      <c r="DM1584" s="32"/>
      <c r="DN1584" s="32"/>
      <c r="DO1584" s="32"/>
      <c r="DP1584" s="32"/>
      <c r="DQ1584" s="32"/>
      <c r="DR1584" s="32"/>
      <c r="DS1584" s="32"/>
      <c r="DT1584" s="32"/>
      <c r="DU1584" s="32"/>
      <c r="DV1584" s="32"/>
      <c r="DW1584" s="32"/>
      <c r="DX1584" s="32"/>
      <c r="DY1584" s="32"/>
      <c r="DZ1584" s="32"/>
      <c r="EA1584" s="32"/>
      <c r="EB1584" s="32"/>
      <c r="EC1584" s="32"/>
      <c r="ED1584" s="32"/>
      <c r="EE1584" s="32"/>
      <c r="EF1584" s="32"/>
      <c r="EG1584" s="32"/>
      <c r="EH1584" s="32"/>
      <c r="EI1584" s="32"/>
      <c r="EJ1584" s="32"/>
      <c r="EK1584" s="32"/>
      <c r="EL1584" s="32"/>
      <c r="EM1584" s="32"/>
      <c r="EN1584" s="32"/>
      <c r="EO1584" s="32"/>
      <c r="EP1584" s="32"/>
      <c r="EQ1584" s="32"/>
      <c r="ER1584" s="32"/>
      <c r="ES1584" s="32"/>
      <c r="ET1584" s="32"/>
      <c r="EU1584" s="32"/>
      <c r="EV1584" s="32"/>
      <c r="EW1584" s="32"/>
      <c r="EX1584" s="32"/>
      <c r="EY1584" s="32"/>
      <c r="EZ1584" s="32"/>
      <c r="FA1584" s="32"/>
      <c r="FB1584" s="32"/>
      <c r="FC1584" s="32"/>
      <c r="FD1584" s="32"/>
      <c r="FE1584" s="32"/>
      <c r="FF1584" s="32"/>
      <c r="FG1584" s="32"/>
      <c r="FH1584" s="32"/>
      <c r="FI1584" s="32"/>
      <c r="FJ1584" s="32"/>
      <c r="FK1584" s="32"/>
      <c r="FL1584" s="32"/>
      <c r="FM1584" s="32"/>
      <c r="FN1584" s="32"/>
      <c r="FO1584" s="32"/>
      <c r="FP1584" s="32"/>
      <c r="FQ1584" s="32"/>
      <c r="FR1584" s="32"/>
      <c r="FS1584" s="32"/>
      <c r="FT1584" s="32"/>
      <c r="FU1584" s="32"/>
      <c r="FV1584" s="32"/>
      <c r="FW1584" s="32"/>
      <c r="FX1584" s="32"/>
      <c r="FY1584" s="32"/>
      <c r="FZ1584" s="32"/>
      <c r="GA1584" s="32"/>
      <c r="GB1584" s="32"/>
      <c r="GC1584" s="32"/>
      <c r="GD1584" s="32"/>
      <c r="GE1584" s="32"/>
      <c r="GF1584" s="32"/>
      <c r="GG1584" s="32"/>
      <c r="GH1584" s="32"/>
      <c r="GI1584" s="32"/>
      <c r="GJ1584" s="32"/>
      <c r="GK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</row>
    <row r="1585" s="1" customFormat="1" customHeight="1" spans="1:207">
      <c r="A1585" s="8">
        <v>1584</v>
      </c>
      <c r="B1585" s="8" t="s">
        <v>1845</v>
      </c>
      <c r="C1585" s="8" t="s">
        <v>26</v>
      </c>
      <c r="D1585" s="12" t="s">
        <v>24</v>
      </c>
      <c r="E1585" s="8" t="s">
        <v>122</v>
      </c>
      <c r="F1585" s="8">
        <v>1</v>
      </c>
      <c r="G1585" s="10">
        <v>280</v>
      </c>
      <c r="H1585" s="8">
        <f t="shared" si="48"/>
        <v>280</v>
      </c>
      <c r="I1585" s="8"/>
      <c r="J1585" s="8">
        <f t="shared" si="49"/>
        <v>280</v>
      </c>
      <c r="K1585" s="33"/>
      <c r="L1585" s="100" t="s">
        <v>1278</v>
      </c>
      <c r="M1585" s="8" t="s">
        <v>1828</v>
      </c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  <c r="AJ1585" s="32"/>
      <c r="AK1585" s="32"/>
      <c r="AL1585" s="32"/>
      <c r="AM1585" s="32"/>
      <c r="AN1585" s="32"/>
      <c r="AO1585" s="32"/>
      <c r="AP1585" s="32"/>
      <c r="AQ1585" s="32"/>
      <c r="AR1585" s="32"/>
      <c r="AS1585" s="32"/>
      <c r="AT1585" s="32"/>
      <c r="AU1585" s="32"/>
      <c r="AV1585" s="32"/>
      <c r="AW1585" s="32"/>
      <c r="AX1585" s="32"/>
      <c r="AY1585" s="32"/>
      <c r="AZ1585" s="32"/>
      <c r="BA1585" s="32"/>
      <c r="BB1585" s="32"/>
      <c r="BC1585" s="32"/>
      <c r="BD1585" s="32"/>
      <c r="BE1585" s="32"/>
      <c r="BF1585" s="32"/>
      <c r="BG1585" s="32"/>
      <c r="BH1585" s="32"/>
      <c r="BI1585" s="32"/>
      <c r="BJ1585" s="32"/>
      <c r="BK1585" s="32"/>
      <c r="BL1585" s="32"/>
      <c r="BM1585" s="32"/>
      <c r="BN1585" s="32"/>
      <c r="BO1585" s="32"/>
      <c r="BP1585" s="32"/>
      <c r="BQ1585" s="32"/>
      <c r="BR1585" s="32"/>
      <c r="BS1585" s="32"/>
      <c r="BT1585" s="32"/>
      <c r="BU1585" s="32"/>
      <c r="BV1585" s="32"/>
      <c r="BW1585" s="32"/>
      <c r="BX1585" s="32"/>
      <c r="BY1585" s="32"/>
      <c r="BZ1585" s="32"/>
      <c r="CA1585" s="32"/>
      <c r="CB1585" s="32"/>
      <c r="CC1585" s="32"/>
      <c r="CD1585" s="32"/>
      <c r="CE1585" s="32"/>
      <c r="CF1585" s="32"/>
      <c r="CG1585" s="32"/>
      <c r="CH1585" s="32"/>
      <c r="CI1585" s="32"/>
      <c r="CJ1585" s="32"/>
      <c r="CK1585" s="32"/>
      <c r="CL1585" s="32"/>
      <c r="CM1585" s="32"/>
      <c r="CN1585" s="32"/>
      <c r="CO1585" s="32"/>
      <c r="CP1585" s="32"/>
      <c r="CQ1585" s="32"/>
      <c r="CR1585" s="32"/>
      <c r="CS1585" s="32"/>
      <c r="CT1585" s="32"/>
      <c r="CU1585" s="32"/>
      <c r="CV1585" s="32"/>
      <c r="CW1585" s="32"/>
      <c r="CX1585" s="32"/>
      <c r="CY1585" s="32"/>
      <c r="CZ1585" s="32"/>
      <c r="DA1585" s="32"/>
      <c r="DB1585" s="32"/>
      <c r="DC1585" s="32"/>
      <c r="DD1585" s="32"/>
      <c r="DE1585" s="32"/>
      <c r="DF1585" s="32"/>
      <c r="DG1585" s="32"/>
      <c r="DH1585" s="32"/>
      <c r="DI1585" s="32"/>
      <c r="DJ1585" s="32"/>
      <c r="DK1585" s="32"/>
      <c r="DL1585" s="32"/>
      <c r="DM1585" s="32"/>
      <c r="DN1585" s="32"/>
      <c r="DO1585" s="32"/>
      <c r="DP1585" s="32"/>
      <c r="DQ1585" s="32"/>
      <c r="DR1585" s="32"/>
      <c r="DS1585" s="32"/>
      <c r="DT1585" s="32"/>
      <c r="DU1585" s="32"/>
      <c r="DV1585" s="32"/>
      <c r="DW1585" s="32"/>
      <c r="DX1585" s="32"/>
      <c r="DY1585" s="32"/>
      <c r="DZ1585" s="32"/>
      <c r="EA1585" s="32"/>
      <c r="EB1585" s="32"/>
      <c r="EC1585" s="32"/>
      <c r="ED1585" s="32"/>
      <c r="EE1585" s="32"/>
      <c r="EF1585" s="32"/>
      <c r="EG1585" s="32"/>
      <c r="EH1585" s="32"/>
      <c r="EI1585" s="32"/>
      <c r="EJ1585" s="32"/>
      <c r="EK1585" s="32"/>
      <c r="EL1585" s="32"/>
      <c r="EM1585" s="32"/>
      <c r="EN1585" s="32"/>
      <c r="EO1585" s="32"/>
      <c r="EP1585" s="32"/>
      <c r="EQ1585" s="32"/>
      <c r="ER1585" s="32"/>
      <c r="ES1585" s="32"/>
      <c r="ET1585" s="32"/>
      <c r="EU1585" s="32"/>
      <c r="EV1585" s="32"/>
      <c r="EW1585" s="32"/>
      <c r="EX1585" s="32"/>
      <c r="EY1585" s="32"/>
      <c r="EZ1585" s="32"/>
      <c r="FA1585" s="32"/>
      <c r="FB1585" s="32"/>
      <c r="FC1585" s="32"/>
      <c r="FD1585" s="32"/>
      <c r="FE1585" s="32"/>
      <c r="FF1585" s="32"/>
      <c r="FG1585" s="32"/>
      <c r="FH1585" s="32"/>
      <c r="FI1585" s="32"/>
      <c r="FJ1585" s="32"/>
      <c r="FK1585" s="32"/>
      <c r="FL1585" s="32"/>
      <c r="FM1585" s="32"/>
      <c r="FN1585" s="32"/>
      <c r="FO1585" s="32"/>
      <c r="FP1585" s="32"/>
      <c r="FQ1585" s="32"/>
      <c r="FR1585" s="32"/>
      <c r="FS1585" s="32"/>
      <c r="FT1585" s="32"/>
      <c r="FU1585" s="32"/>
      <c r="FV1585" s="32"/>
      <c r="FW1585" s="32"/>
      <c r="FX1585" s="32"/>
      <c r="FY1585" s="32"/>
      <c r="FZ1585" s="32"/>
      <c r="GA1585" s="32"/>
      <c r="GB1585" s="32"/>
      <c r="GC1585" s="32"/>
      <c r="GD1585" s="32"/>
      <c r="GE1585" s="32"/>
      <c r="GF1585" s="32"/>
      <c r="GG1585" s="32"/>
      <c r="GH1585" s="32"/>
      <c r="GI1585" s="32"/>
      <c r="GJ1585" s="32"/>
      <c r="GK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</row>
    <row r="1586" s="1" customFormat="1" customHeight="1" spans="1:13">
      <c r="A1586" s="8">
        <v>1585</v>
      </c>
      <c r="B1586" s="132" t="s">
        <v>1846</v>
      </c>
      <c r="C1586" s="132" t="s">
        <v>14</v>
      </c>
      <c r="D1586" s="9" t="s">
        <v>73</v>
      </c>
      <c r="E1586" s="132" t="s">
        <v>122</v>
      </c>
      <c r="F1586" s="132">
        <v>1</v>
      </c>
      <c r="G1586" s="10">
        <v>280</v>
      </c>
      <c r="H1586" s="8">
        <f t="shared" si="48"/>
        <v>280</v>
      </c>
      <c r="I1586" s="25"/>
      <c r="J1586" s="8">
        <f t="shared" si="49"/>
        <v>280</v>
      </c>
      <c r="K1586" s="162"/>
      <c r="L1586" s="100" t="s">
        <v>1278</v>
      </c>
      <c r="M1586" s="8" t="s">
        <v>1828</v>
      </c>
    </row>
    <row r="1587" s="1" customFormat="1" customHeight="1" spans="1:13">
      <c r="A1587" s="8">
        <v>1586</v>
      </c>
      <c r="B1587" s="8" t="s">
        <v>1847</v>
      </c>
      <c r="C1587" s="8" t="s">
        <v>26</v>
      </c>
      <c r="D1587" s="8" t="s">
        <v>24</v>
      </c>
      <c r="E1587" s="8" t="s">
        <v>16</v>
      </c>
      <c r="F1587" s="8">
        <v>1</v>
      </c>
      <c r="G1587" s="8">
        <v>340</v>
      </c>
      <c r="H1587" s="8">
        <f t="shared" si="48"/>
        <v>340</v>
      </c>
      <c r="I1587" s="8"/>
      <c r="J1587" s="8">
        <f t="shared" si="49"/>
        <v>340</v>
      </c>
      <c r="K1587" s="33"/>
      <c r="L1587" s="8" t="s">
        <v>1278</v>
      </c>
      <c r="M1587" s="8" t="s">
        <v>1828</v>
      </c>
    </row>
    <row r="1588" s="2" customFormat="1" customHeight="1" spans="1:238">
      <c r="A1588" s="8">
        <v>1587</v>
      </c>
      <c r="B1588" s="8" t="s">
        <v>1848</v>
      </c>
      <c r="C1588" s="8" t="s">
        <v>26</v>
      </c>
      <c r="D1588" s="7" t="s">
        <v>46</v>
      </c>
      <c r="E1588" s="8" t="s">
        <v>122</v>
      </c>
      <c r="F1588" s="8">
        <v>1</v>
      </c>
      <c r="G1588" s="10">
        <v>280</v>
      </c>
      <c r="H1588" s="8">
        <f t="shared" si="48"/>
        <v>280</v>
      </c>
      <c r="I1588" s="25"/>
      <c r="J1588" s="8">
        <f t="shared" si="49"/>
        <v>280</v>
      </c>
      <c r="K1588" s="33"/>
      <c r="L1588" s="8" t="s">
        <v>1278</v>
      </c>
      <c r="M1588" s="8" t="s">
        <v>1849</v>
      </c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  <c r="AJ1588" s="32"/>
      <c r="AK1588" s="32"/>
      <c r="AL1588" s="32"/>
      <c r="AM1588" s="32"/>
      <c r="AN1588" s="32"/>
      <c r="AO1588" s="32"/>
      <c r="AP1588" s="32"/>
      <c r="AQ1588" s="32"/>
      <c r="AR1588" s="32"/>
      <c r="AS1588" s="32"/>
      <c r="AT1588" s="32"/>
      <c r="AU1588" s="32"/>
      <c r="AV1588" s="32"/>
      <c r="AW1588" s="32"/>
      <c r="AX1588" s="32"/>
      <c r="AY1588" s="32"/>
      <c r="AZ1588" s="32"/>
      <c r="BA1588" s="32"/>
      <c r="BB1588" s="32"/>
      <c r="BC1588" s="32"/>
      <c r="BD1588" s="32"/>
      <c r="BE1588" s="32"/>
      <c r="BF1588" s="32"/>
      <c r="BG1588" s="32"/>
      <c r="BH1588" s="32"/>
      <c r="BI1588" s="32"/>
      <c r="BJ1588" s="32"/>
      <c r="BK1588" s="32"/>
      <c r="BL1588" s="32"/>
      <c r="BM1588" s="32"/>
      <c r="BN1588" s="32"/>
      <c r="BO1588" s="32"/>
      <c r="BP1588" s="32"/>
      <c r="BQ1588" s="32"/>
      <c r="BR1588" s="32"/>
      <c r="BS1588" s="32"/>
      <c r="BT1588" s="32"/>
      <c r="BU1588" s="32"/>
      <c r="BV1588" s="32"/>
      <c r="BW1588" s="32"/>
      <c r="BX1588" s="32"/>
      <c r="BY1588" s="32"/>
      <c r="BZ1588" s="32"/>
      <c r="CA1588" s="32"/>
      <c r="CB1588" s="32"/>
      <c r="CC1588" s="32"/>
      <c r="CD1588" s="32"/>
      <c r="CE1588" s="32"/>
      <c r="CF1588" s="32"/>
      <c r="CG1588" s="32"/>
      <c r="CH1588" s="32"/>
      <c r="CI1588" s="32"/>
      <c r="CJ1588" s="32"/>
      <c r="CK1588" s="32"/>
      <c r="CL1588" s="32"/>
      <c r="CM1588" s="32"/>
      <c r="CN1588" s="32"/>
      <c r="CO1588" s="32"/>
      <c r="CP1588" s="32"/>
      <c r="CQ1588" s="32"/>
      <c r="CR1588" s="32"/>
      <c r="CS1588" s="32"/>
      <c r="CT1588" s="32"/>
      <c r="CU1588" s="32"/>
      <c r="CV1588" s="32"/>
      <c r="CW1588" s="32"/>
      <c r="CX1588" s="32"/>
      <c r="CY1588" s="32"/>
      <c r="CZ1588" s="32"/>
      <c r="DA1588" s="32"/>
      <c r="DB1588" s="32"/>
      <c r="DC1588" s="32"/>
      <c r="DD1588" s="32"/>
      <c r="DE1588" s="32"/>
      <c r="DF1588" s="32"/>
      <c r="DG1588" s="32"/>
      <c r="DH1588" s="32"/>
      <c r="DI1588" s="32"/>
      <c r="DJ1588" s="32"/>
      <c r="DK1588" s="32"/>
      <c r="DL1588" s="32"/>
      <c r="DM1588" s="32"/>
      <c r="DN1588" s="32"/>
      <c r="DO1588" s="32"/>
      <c r="DP1588" s="32"/>
      <c r="DQ1588" s="32"/>
      <c r="DR1588" s="32"/>
      <c r="DS1588" s="32"/>
      <c r="DT1588" s="32"/>
      <c r="DU1588" s="32"/>
      <c r="DV1588" s="32"/>
      <c r="DW1588" s="32"/>
      <c r="DX1588" s="32"/>
      <c r="DY1588" s="32"/>
      <c r="DZ1588" s="32"/>
      <c r="EA1588" s="32"/>
      <c r="EB1588" s="32"/>
      <c r="EC1588" s="32"/>
      <c r="ED1588" s="32"/>
      <c r="EE1588" s="32"/>
      <c r="EF1588" s="32"/>
      <c r="EG1588" s="32"/>
      <c r="EH1588" s="32"/>
      <c r="EI1588" s="32"/>
      <c r="EJ1588" s="32"/>
      <c r="EK1588" s="32"/>
      <c r="EL1588" s="32"/>
      <c r="EM1588" s="32"/>
      <c r="EN1588" s="32"/>
      <c r="EO1588" s="32"/>
      <c r="EP1588" s="32"/>
      <c r="EQ1588" s="32"/>
      <c r="ER1588" s="32"/>
      <c r="ES1588" s="32"/>
      <c r="ET1588" s="32"/>
      <c r="EU1588" s="32"/>
      <c r="EV1588" s="32"/>
      <c r="EW1588" s="32"/>
      <c r="EX1588" s="32"/>
      <c r="EY1588" s="32"/>
      <c r="EZ1588" s="32"/>
      <c r="FA1588" s="32"/>
      <c r="FB1588" s="32"/>
      <c r="FC1588" s="32"/>
      <c r="FD1588" s="32"/>
      <c r="FE1588" s="32"/>
      <c r="FF1588" s="32"/>
      <c r="FG1588" s="32"/>
      <c r="FH1588" s="32"/>
      <c r="FI1588" s="32"/>
      <c r="FJ1588" s="32"/>
      <c r="FK1588" s="32"/>
      <c r="FL1588" s="32"/>
      <c r="FM1588" s="32"/>
      <c r="FN1588" s="32"/>
      <c r="FO1588" s="32"/>
      <c r="FP1588" s="32"/>
      <c r="FQ1588" s="32"/>
      <c r="FR1588" s="32"/>
      <c r="FS1588" s="32"/>
      <c r="FT1588" s="32"/>
      <c r="FU1588" s="32"/>
      <c r="FV1588" s="32"/>
      <c r="FW1588" s="32"/>
      <c r="FX1588" s="32"/>
      <c r="FY1588" s="32"/>
      <c r="FZ1588" s="32"/>
      <c r="GA1588" s="32"/>
      <c r="GB1588" s="32"/>
      <c r="GC1588" s="32"/>
      <c r="GD1588" s="32"/>
      <c r="GE1588" s="32"/>
      <c r="GF1588" s="32"/>
      <c r="GG1588" s="32"/>
      <c r="GH1588" s="32"/>
      <c r="GI1588" s="32"/>
      <c r="GJ1588" s="32"/>
      <c r="GK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4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</row>
    <row r="1589" s="1" customFormat="1" customHeight="1" spans="1:13">
      <c r="A1589" s="8">
        <v>1588</v>
      </c>
      <c r="B1589" s="8" t="s">
        <v>1850</v>
      </c>
      <c r="C1589" s="8" t="s">
        <v>14</v>
      </c>
      <c r="D1589" s="8" t="s">
        <v>24</v>
      </c>
      <c r="E1589" s="8" t="s">
        <v>122</v>
      </c>
      <c r="F1589" s="8">
        <v>1</v>
      </c>
      <c r="G1589" s="10">
        <v>280</v>
      </c>
      <c r="H1589" s="8">
        <f t="shared" si="48"/>
        <v>280</v>
      </c>
      <c r="I1589" s="8"/>
      <c r="J1589" s="8">
        <f t="shared" si="49"/>
        <v>280</v>
      </c>
      <c r="K1589" s="33"/>
      <c r="L1589" s="8" t="s">
        <v>1278</v>
      </c>
      <c r="M1589" s="8" t="s">
        <v>1849</v>
      </c>
    </row>
    <row r="1590" s="1" customFormat="1" customHeight="1" spans="1:207">
      <c r="A1590" s="8">
        <v>1589</v>
      </c>
      <c r="B1590" s="132" t="s">
        <v>1851</v>
      </c>
      <c r="C1590" s="177" t="s">
        <v>14</v>
      </c>
      <c r="D1590" s="7" t="s">
        <v>172</v>
      </c>
      <c r="E1590" s="8" t="s">
        <v>16</v>
      </c>
      <c r="F1590" s="8">
        <v>1</v>
      </c>
      <c r="G1590" s="8">
        <v>340</v>
      </c>
      <c r="H1590" s="8">
        <f t="shared" si="48"/>
        <v>340</v>
      </c>
      <c r="I1590" s="8"/>
      <c r="J1590" s="8">
        <f t="shared" si="49"/>
        <v>340</v>
      </c>
      <c r="K1590" s="33"/>
      <c r="L1590" s="8" t="s">
        <v>1278</v>
      </c>
      <c r="M1590" s="8" t="s">
        <v>1849</v>
      </c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  <c r="AJ1590" s="32"/>
      <c r="AK1590" s="32"/>
      <c r="AL1590" s="32"/>
      <c r="AM1590" s="32"/>
      <c r="AN1590" s="32"/>
      <c r="AO1590" s="32"/>
      <c r="AP1590" s="32"/>
      <c r="AQ1590" s="32"/>
      <c r="AR1590" s="32"/>
      <c r="AS1590" s="32"/>
      <c r="AT1590" s="32"/>
      <c r="AU1590" s="32"/>
      <c r="AV1590" s="32"/>
      <c r="AW1590" s="32"/>
      <c r="AX1590" s="32"/>
      <c r="AY1590" s="32"/>
      <c r="AZ1590" s="32"/>
      <c r="BA1590" s="32"/>
      <c r="BB1590" s="32"/>
      <c r="BC1590" s="32"/>
      <c r="BD1590" s="32"/>
      <c r="BE1590" s="32"/>
      <c r="BF1590" s="32"/>
      <c r="BG1590" s="32"/>
      <c r="BH1590" s="32"/>
      <c r="BI1590" s="32"/>
      <c r="BJ1590" s="32"/>
      <c r="BK1590" s="32"/>
      <c r="BL1590" s="32"/>
      <c r="BM1590" s="32"/>
      <c r="BN1590" s="32"/>
      <c r="BO1590" s="32"/>
      <c r="BP1590" s="32"/>
      <c r="BQ1590" s="32"/>
      <c r="BR1590" s="32"/>
      <c r="BS1590" s="32"/>
      <c r="BT1590" s="32"/>
      <c r="BU1590" s="32"/>
      <c r="BV1590" s="32"/>
      <c r="BW1590" s="32"/>
      <c r="BX1590" s="32"/>
      <c r="BY1590" s="32"/>
      <c r="BZ1590" s="32"/>
      <c r="CA1590" s="32"/>
      <c r="CB1590" s="32"/>
      <c r="CC1590" s="32"/>
      <c r="CD1590" s="32"/>
      <c r="CE1590" s="32"/>
      <c r="CF1590" s="32"/>
      <c r="CG1590" s="32"/>
      <c r="CH1590" s="32"/>
      <c r="CI1590" s="32"/>
      <c r="CJ1590" s="32"/>
      <c r="CK1590" s="32"/>
      <c r="CL1590" s="32"/>
      <c r="CM1590" s="32"/>
      <c r="CN1590" s="32"/>
      <c r="CO1590" s="32"/>
      <c r="CP1590" s="32"/>
      <c r="CQ1590" s="32"/>
      <c r="CR1590" s="32"/>
      <c r="CS1590" s="32"/>
      <c r="CT1590" s="32"/>
      <c r="CU1590" s="32"/>
      <c r="CV1590" s="32"/>
      <c r="CW1590" s="32"/>
      <c r="CX1590" s="32"/>
      <c r="CY1590" s="32"/>
      <c r="CZ1590" s="32"/>
      <c r="DA1590" s="32"/>
      <c r="DB1590" s="32"/>
      <c r="DC1590" s="32"/>
      <c r="DD1590" s="32"/>
      <c r="DE1590" s="32"/>
      <c r="DF1590" s="32"/>
      <c r="DG1590" s="32"/>
      <c r="DH1590" s="32"/>
      <c r="DI1590" s="32"/>
      <c r="DJ1590" s="32"/>
      <c r="DK1590" s="32"/>
      <c r="DL1590" s="32"/>
      <c r="DM1590" s="32"/>
      <c r="DN1590" s="32"/>
      <c r="DO1590" s="32"/>
      <c r="DP1590" s="32"/>
      <c r="DQ1590" s="32"/>
      <c r="DR1590" s="32"/>
      <c r="DS1590" s="32"/>
      <c r="DT1590" s="32"/>
      <c r="DU1590" s="32"/>
      <c r="DV1590" s="32"/>
      <c r="DW1590" s="32"/>
      <c r="DX1590" s="32"/>
      <c r="DY1590" s="32"/>
      <c r="DZ1590" s="32"/>
      <c r="EA1590" s="32"/>
      <c r="EB1590" s="32"/>
      <c r="EC1590" s="32"/>
      <c r="ED1590" s="32"/>
      <c r="EE1590" s="32"/>
      <c r="EF1590" s="32"/>
      <c r="EG1590" s="32"/>
      <c r="EH1590" s="32"/>
      <c r="EI1590" s="32"/>
      <c r="EJ1590" s="32"/>
      <c r="EK1590" s="32"/>
      <c r="EL1590" s="32"/>
      <c r="EM1590" s="32"/>
      <c r="EN1590" s="32"/>
      <c r="EO1590" s="32"/>
      <c r="EP1590" s="32"/>
      <c r="EQ1590" s="32"/>
      <c r="ER1590" s="32"/>
      <c r="ES1590" s="32"/>
      <c r="ET1590" s="32"/>
      <c r="EU1590" s="32"/>
      <c r="EV1590" s="32"/>
      <c r="EW1590" s="32"/>
      <c r="EX1590" s="32"/>
      <c r="EY1590" s="32"/>
      <c r="EZ1590" s="32"/>
      <c r="FA1590" s="32"/>
      <c r="FB1590" s="32"/>
      <c r="FC1590" s="32"/>
      <c r="FD1590" s="32"/>
      <c r="FE1590" s="32"/>
      <c r="FF1590" s="32"/>
      <c r="FG1590" s="32"/>
      <c r="FH1590" s="32"/>
      <c r="FI1590" s="32"/>
      <c r="FJ1590" s="32"/>
      <c r="FK1590" s="32"/>
      <c r="FL1590" s="32"/>
      <c r="FM1590" s="32"/>
      <c r="FN1590" s="32"/>
      <c r="FO1590" s="32"/>
      <c r="FP1590" s="32"/>
      <c r="FQ1590" s="32"/>
      <c r="FR1590" s="32"/>
      <c r="FS1590" s="32"/>
      <c r="FT1590" s="32"/>
      <c r="FU1590" s="32"/>
      <c r="FV1590" s="32"/>
      <c r="FW1590" s="32"/>
      <c r="FX1590" s="32"/>
      <c r="FY1590" s="32"/>
      <c r="FZ1590" s="32"/>
      <c r="GA1590" s="32"/>
      <c r="GB1590" s="32"/>
      <c r="GC1590" s="32"/>
      <c r="GD1590" s="32"/>
      <c r="GE1590" s="32"/>
      <c r="GF1590" s="32"/>
      <c r="GG1590" s="32"/>
      <c r="GH1590" s="32"/>
      <c r="GI1590" s="32"/>
      <c r="GJ1590" s="32"/>
      <c r="GK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</row>
    <row r="1591" s="1" customFormat="1" customHeight="1" spans="1:13">
      <c r="A1591" s="8">
        <v>1590</v>
      </c>
      <c r="B1591" s="8" t="s">
        <v>1852</v>
      </c>
      <c r="C1591" s="8" t="s">
        <v>14</v>
      </c>
      <c r="D1591" s="8" t="s">
        <v>24</v>
      </c>
      <c r="E1591" s="8" t="s">
        <v>32</v>
      </c>
      <c r="F1591" s="8">
        <v>2</v>
      </c>
      <c r="G1591" s="14">
        <v>400</v>
      </c>
      <c r="H1591" s="8">
        <f t="shared" si="48"/>
        <v>800</v>
      </c>
      <c r="I1591" s="8"/>
      <c r="J1591" s="8">
        <f t="shared" si="49"/>
        <v>800</v>
      </c>
      <c r="K1591" s="33" t="s">
        <v>1853</v>
      </c>
      <c r="L1591" s="132" t="s">
        <v>1278</v>
      </c>
      <c r="M1591" s="8" t="s">
        <v>1849</v>
      </c>
    </row>
    <row r="1592" s="1" customFormat="1" customHeight="1" spans="1:13">
      <c r="A1592" s="8">
        <v>1591</v>
      </c>
      <c r="B1592" s="8" t="s">
        <v>1854</v>
      </c>
      <c r="C1592" s="8" t="s">
        <v>26</v>
      </c>
      <c r="D1592" s="8" t="s">
        <v>24</v>
      </c>
      <c r="E1592" s="8" t="s">
        <v>32</v>
      </c>
      <c r="F1592" s="8">
        <v>1</v>
      </c>
      <c r="G1592" s="14">
        <v>400</v>
      </c>
      <c r="H1592" s="8">
        <f t="shared" si="48"/>
        <v>400</v>
      </c>
      <c r="I1592" s="8"/>
      <c r="J1592" s="8">
        <f t="shared" si="49"/>
        <v>400</v>
      </c>
      <c r="K1592" s="33"/>
      <c r="L1592" s="8" t="s">
        <v>1278</v>
      </c>
      <c r="M1592" s="8" t="s">
        <v>1849</v>
      </c>
    </row>
    <row r="1593" s="1" customFormat="1" customHeight="1" spans="1:207">
      <c r="A1593" s="8">
        <v>1592</v>
      </c>
      <c r="B1593" s="8" t="s">
        <v>1855</v>
      </c>
      <c r="C1593" s="8" t="s">
        <v>14</v>
      </c>
      <c r="D1593" s="7" t="s">
        <v>46</v>
      </c>
      <c r="E1593" s="8" t="s">
        <v>122</v>
      </c>
      <c r="F1593" s="8">
        <v>1</v>
      </c>
      <c r="G1593" s="10">
        <v>280</v>
      </c>
      <c r="H1593" s="8">
        <f t="shared" si="48"/>
        <v>280</v>
      </c>
      <c r="I1593" s="25"/>
      <c r="J1593" s="8">
        <f t="shared" si="49"/>
        <v>280</v>
      </c>
      <c r="K1593" s="33"/>
      <c r="L1593" s="8" t="s">
        <v>1278</v>
      </c>
      <c r="M1593" s="8" t="s">
        <v>1849</v>
      </c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  <c r="AJ1593" s="32"/>
      <c r="AK1593" s="32"/>
      <c r="AL1593" s="32"/>
      <c r="AM1593" s="32"/>
      <c r="AN1593" s="32"/>
      <c r="AO1593" s="32"/>
      <c r="AP1593" s="32"/>
      <c r="AQ1593" s="32"/>
      <c r="AR1593" s="32"/>
      <c r="AS1593" s="32"/>
      <c r="AT1593" s="32"/>
      <c r="AU1593" s="32"/>
      <c r="AV1593" s="32"/>
      <c r="AW1593" s="32"/>
      <c r="AX1593" s="32"/>
      <c r="AY1593" s="32"/>
      <c r="AZ1593" s="32"/>
      <c r="BA1593" s="32"/>
      <c r="BB1593" s="32"/>
      <c r="BC1593" s="32"/>
      <c r="BD1593" s="32"/>
      <c r="BE1593" s="32"/>
      <c r="BF1593" s="32"/>
      <c r="BG1593" s="32"/>
      <c r="BH1593" s="32"/>
      <c r="BI1593" s="32"/>
      <c r="BJ1593" s="32"/>
      <c r="BK1593" s="32"/>
      <c r="BL1593" s="32"/>
      <c r="BM1593" s="32"/>
      <c r="BN1593" s="32"/>
      <c r="BO1593" s="32"/>
      <c r="BP1593" s="32"/>
      <c r="BQ1593" s="32"/>
      <c r="BR1593" s="32"/>
      <c r="BS1593" s="32"/>
      <c r="BT1593" s="32"/>
      <c r="BU1593" s="32"/>
      <c r="BV1593" s="32"/>
      <c r="BW1593" s="32"/>
      <c r="BX1593" s="32"/>
      <c r="BY1593" s="32"/>
      <c r="BZ1593" s="32"/>
      <c r="CA1593" s="32"/>
      <c r="CB1593" s="32"/>
      <c r="CC1593" s="32"/>
      <c r="CD1593" s="32"/>
      <c r="CE1593" s="32"/>
      <c r="CF1593" s="32"/>
      <c r="CG1593" s="32"/>
      <c r="CH1593" s="32"/>
      <c r="CI1593" s="32"/>
      <c r="CJ1593" s="32"/>
      <c r="CK1593" s="32"/>
      <c r="CL1593" s="32"/>
      <c r="CM1593" s="32"/>
      <c r="CN1593" s="32"/>
      <c r="CO1593" s="32"/>
      <c r="CP1593" s="32"/>
      <c r="CQ1593" s="32"/>
      <c r="CR1593" s="32"/>
      <c r="CS1593" s="32"/>
      <c r="CT1593" s="32"/>
      <c r="CU1593" s="32"/>
      <c r="CV1593" s="32"/>
      <c r="CW1593" s="32"/>
      <c r="CX1593" s="32"/>
      <c r="CY1593" s="32"/>
      <c r="CZ1593" s="32"/>
      <c r="DA1593" s="32"/>
      <c r="DB1593" s="32"/>
      <c r="DC1593" s="32"/>
      <c r="DD1593" s="32"/>
      <c r="DE1593" s="32"/>
      <c r="DF1593" s="32"/>
      <c r="DG1593" s="32"/>
      <c r="DH1593" s="32"/>
      <c r="DI1593" s="32"/>
      <c r="DJ1593" s="32"/>
      <c r="DK1593" s="32"/>
      <c r="DL1593" s="32"/>
      <c r="DM1593" s="32"/>
      <c r="DN1593" s="32"/>
      <c r="DO1593" s="32"/>
      <c r="DP1593" s="32"/>
      <c r="DQ1593" s="32"/>
      <c r="DR1593" s="32"/>
      <c r="DS1593" s="32"/>
      <c r="DT1593" s="32"/>
      <c r="DU1593" s="32"/>
      <c r="DV1593" s="32"/>
      <c r="DW1593" s="32"/>
      <c r="DX1593" s="32"/>
      <c r="DY1593" s="32"/>
      <c r="DZ1593" s="32"/>
      <c r="EA1593" s="32"/>
      <c r="EB1593" s="32"/>
      <c r="EC1593" s="32"/>
      <c r="ED1593" s="32"/>
      <c r="EE1593" s="32"/>
      <c r="EF1593" s="32"/>
      <c r="EG1593" s="32"/>
      <c r="EH1593" s="32"/>
      <c r="EI1593" s="32"/>
      <c r="EJ1593" s="32"/>
      <c r="EK1593" s="32"/>
      <c r="EL1593" s="32"/>
      <c r="EM1593" s="32"/>
      <c r="EN1593" s="32"/>
      <c r="EO1593" s="32"/>
      <c r="EP1593" s="32"/>
      <c r="EQ1593" s="32"/>
      <c r="ER1593" s="32"/>
      <c r="ES1593" s="32"/>
      <c r="ET1593" s="32"/>
      <c r="EU1593" s="32"/>
      <c r="EV1593" s="32"/>
      <c r="EW1593" s="32"/>
      <c r="EX1593" s="32"/>
      <c r="EY1593" s="32"/>
      <c r="EZ1593" s="32"/>
      <c r="FA1593" s="32"/>
      <c r="FB1593" s="32"/>
      <c r="FC1593" s="32"/>
      <c r="FD1593" s="32"/>
      <c r="FE1593" s="32"/>
      <c r="FF1593" s="32"/>
      <c r="FG1593" s="32"/>
      <c r="FH1593" s="32"/>
      <c r="FI1593" s="32"/>
      <c r="FJ1593" s="32"/>
      <c r="FK1593" s="32"/>
      <c r="FL1593" s="32"/>
      <c r="FM1593" s="32"/>
      <c r="FN1593" s="32"/>
      <c r="FO1593" s="32"/>
      <c r="FP1593" s="32"/>
      <c r="FQ1593" s="32"/>
      <c r="FR1593" s="32"/>
      <c r="FS1593" s="32"/>
      <c r="FT1593" s="32"/>
      <c r="FU1593" s="32"/>
      <c r="FV1593" s="32"/>
      <c r="FW1593" s="32"/>
      <c r="FX1593" s="32"/>
      <c r="FY1593" s="32"/>
      <c r="FZ1593" s="32"/>
      <c r="GA1593" s="32"/>
      <c r="GB1593" s="32"/>
      <c r="GC1593" s="32"/>
      <c r="GD1593" s="32"/>
      <c r="GE1593" s="32"/>
      <c r="GF1593" s="32"/>
      <c r="GG1593" s="32"/>
      <c r="GH1593" s="32"/>
      <c r="GI1593" s="32"/>
      <c r="GJ1593" s="32"/>
      <c r="GK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</row>
    <row r="1594" s="3" customFormat="1" customHeight="1" spans="1:238">
      <c r="A1594" s="8">
        <v>1593</v>
      </c>
      <c r="B1594" s="19" t="s">
        <v>1856</v>
      </c>
      <c r="C1594" s="19" t="s">
        <v>26</v>
      </c>
      <c r="D1594" s="13" t="s">
        <v>172</v>
      </c>
      <c r="E1594" s="8" t="s">
        <v>32</v>
      </c>
      <c r="F1594" s="60">
        <v>1</v>
      </c>
      <c r="G1594" s="14">
        <v>400</v>
      </c>
      <c r="H1594" s="8">
        <f t="shared" si="48"/>
        <v>400</v>
      </c>
      <c r="I1594" s="8"/>
      <c r="J1594" s="8">
        <f t="shared" si="49"/>
        <v>400</v>
      </c>
      <c r="K1594" s="145"/>
      <c r="L1594" s="8" t="s">
        <v>1278</v>
      </c>
      <c r="M1594" s="8" t="s">
        <v>1849</v>
      </c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</row>
    <row r="1595" customFormat="1" customHeight="1" spans="1:238">
      <c r="A1595" s="8">
        <v>1594</v>
      </c>
      <c r="B1595" s="8" t="s">
        <v>1857</v>
      </c>
      <c r="C1595" s="8" t="s">
        <v>26</v>
      </c>
      <c r="D1595" s="7" t="s">
        <v>46</v>
      </c>
      <c r="E1595" s="8" t="s">
        <v>122</v>
      </c>
      <c r="F1595" s="8">
        <v>1</v>
      </c>
      <c r="G1595" s="10">
        <v>280</v>
      </c>
      <c r="H1595" s="8">
        <f t="shared" si="48"/>
        <v>280</v>
      </c>
      <c r="I1595" s="25"/>
      <c r="J1595" s="8">
        <f t="shared" si="49"/>
        <v>280</v>
      </c>
      <c r="K1595" s="33"/>
      <c r="L1595" s="8" t="s">
        <v>1278</v>
      </c>
      <c r="M1595" s="8" t="s">
        <v>1849</v>
      </c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/>
      <c r="AM1595" s="32"/>
      <c r="AN1595" s="32"/>
      <c r="AO1595" s="32"/>
      <c r="AP1595" s="32"/>
      <c r="AQ1595" s="32"/>
      <c r="AR1595" s="32"/>
      <c r="AS1595" s="32"/>
      <c r="AT1595" s="32"/>
      <c r="AU1595" s="32"/>
      <c r="AV1595" s="32"/>
      <c r="AW1595" s="32"/>
      <c r="AX1595" s="32"/>
      <c r="AY1595" s="32"/>
      <c r="AZ1595" s="32"/>
      <c r="BA1595" s="32"/>
      <c r="BB1595" s="32"/>
      <c r="BC1595" s="32"/>
      <c r="BD1595" s="32"/>
      <c r="BE1595" s="32"/>
      <c r="BF1595" s="32"/>
      <c r="BG1595" s="32"/>
      <c r="BH1595" s="32"/>
      <c r="BI1595" s="32"/>
      <c r="BJ1595" s="32"/>
      <c r="BK1595" s="32"/>
      <c r="BL1595" s="32"/>
      <c r="BM1595" s="32"/>
      <c r="BN1595" s="32"/>
      <c r="BO1595" s="32"/>
      <c r="BP1595" s="32"/>
      <c r="BQ1595" s="32"/>
      <c r="BR1595" s="32"/>
      <c r="BS1595" s="32"/>
      <c r="BT1595" s="32"/>
      <c r="BU1595" s="32"/>
      <c r="BV1595" s="32"/>
      <c r="BW1595" s="32"/>
      <c r="BX1595" s="32"/>
      <c r="BY1595" s="32"/>
      <c r="BZ1595" s="32"/>
      <c r="CA1595" s="32"/>
      <c r="CB1595" s="32"/>
      <c r="CC1595" s="32"/>
      <c r="CD1595" s="32"/>
      <c r="CE1595" s="32"/>
      <c r="CF1595" s="32"/>
      <c r="CG1595" s="32"/>
      <c r="CH1595" s="32"/>
      <c r="CI1595" s="32"/>
      <c r="CJ1595" s="32"/>
      <c r="CK1595" s="32"/>
      <c r="CL1595" s="32"/>
      <c r="CM1595" s="32"/>
      <c r="CN1595" s="32"/>
      <c r="CO1595" s="32"/>
      <c r="CP1595" s="32"/>
      <c r="CQ1595" s="32"/>
      <c r="CR1595" s="32"/>
      <c r="CS1595" s="32"/>
      <c r="CT1595" s="32"/>
      <c r="CU1595" s="32"/>
      <c r="CV1595" s="32"/>
      <c r="CW1595" s="32"/>
      <c r="CX1595" s="32"/>
      <c r="CY1595" s="32"/>
      <c r="CZ1595" s="32"/>
      <c r="DA1595" s="32"/>
      <c r="DB1595" s="32"/>
      <c r="DC1595" s="32"/>
      <c r="DD1595" s="32"/>
      <c r="DE1595" s="32"/>
      <c r="DF1595" s="32"/>
      <c r="DG1595" s="32"/>
      <c r="DH1595" s="32"/>
      <c r="DI1595" s="32"/>
      <c r="DJ1595" s="32"/>
      <c r="DK1595" s="32"/>
      <c r="DL1595" s="32"/>
      <c r="DM1595" s="32"/>
      <c r="DN1595" s="32"/>
      <c r="DO1595" s="32"/>
      <c r="DP1595" s="32"/>
      <c r="DQ1595" s="32"/>
      <c r="DR1595" s="32"/>
      <c r="DS1595" s="32"/>
      <c r="DT1595" s="32"/>
      <c r="DU1595" s="32"/>
      <c r="DV1595" s="32"/>
      <c r="DW1595" s="32"/>
      <c r="DX1595" s="32"/>
      <c r="DY1595" s="32"/>
      <c r="DZ1595" s="32"/>
      <c r="EA1595" s="32"/>
      <c r="EB1595" s="32"/>
      <c r="EC1595" s="32"/>
      <c r="ED1595" s="32"/>
      <c r="EE1595" s="32"/>
      <c r="EF1595" s="32"/>
      <c r="EG1595" s="32"/>
      <c r="EH1595" s="32"/>
      <c r="EI1595" s="32"/>
      <c r="EJ1595" s="32"/>
      <c r="EK1595" s="32"/>
      <c r="EL1595" s="32"/>
      <c r="EM1595" s="32"/>
      <c r="EN1595" s="32"/>
      <c r="EO1595" s="32"/>
      <c r="EP1595" s="32"/>
      <c r="EQ1595" s="32"/>
      <c r="ER1595" s="32"/>
      <c r="ES1595" s="32"/>
      <c r="ET1595" s="32"/>
      <c r="EU1595" s="32"/>
      <c r="EV1595" s="32"/>
      <c r="EW1595" s="32"/>
      <c r="EX1595" s="32"/>
      <c r="EY1595" s="32"/>
      <c r="EZ1595" s="32"/>
      <c r="FA1595" s="32"/>
      <c r="FB1595" s="32"/>
      <c r="FC1595" s="32"/>
      <c r="FD1595" s="32"/>
      <c r="FE1595" s="32"/>
      <c r="FF1595" s="32"/>
      <c r="FG1595" s="32"/>
      <c r="FH1595" s="32"/>
      <c r="FI1595" s="32"/>
      <c r="FJ1595" s="32"/>
      <c r="FK1595" s="32"/>
      <c r="FL1595" s="32"/>
      <c r="FM1595" s="32"/>
      <c r="FN1595" s="32"/>
      <c r="FO1595" s="32"/>
      <c r="FP1595" s="32"/>
      <c r="FQ1595" s="32"/>
      <c r="FR1595" s="32"/>
      <c r="FS1595" s="32"/>
      <c r="FT1595" s="32"/>
      <c r="FU1595" s="32"/>
      <c r="FV1595" s="32"/>
      <c r="FW1595" s="32"/>
      <c r="FX1595" s="32"/>
      <c r="FY1595" s="32"/>
      <c r="FZ1595" s="32"/>
      <c r="GA1595" s="32"/>
      <c r="GB1595" s="32"/>
      <c r="GC1595" s="32"/>
      <c r="GD1595" s="32"/>
      <c r="GE1595" s="32"/>
      <c r="GF1595" s="32"/>
      <c r="GG1595" s="32"/>
      <c r="GH1595" s="32"/>
      <c r="GI1595" s="32"/>
      <c r="GJ1595" s="32"/>
      <c r="GK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</row>
    <row r="1596" s="1" customFormat="1" customHeight="1" spans="1:207">
      <c r="A1596" s="8">
        <v>1595</v>
      </c>
      <c r="B1596" s="166" t="s">
        <v>1858</v>
      </c>
      <c r="C1596" s="166" t="s">
        <v>26</v>
      </c>
      <c r="D1596" s="7" t="s">
        <v>46</v>
      </c>
      <c r="E1596" s="132" t="s">
        <v>32</v>
      </c>
      <c r="F1596" s="186">
        <v>1</v>
      </c>
      <c r="G1596" s="14">
        <v>400</v>
      </c>
      <c r="H1596" s="8">
        <f t="shared" si="48"/>
        <v>400</v>
      </c>
      <c r="I1596" s="25"/>
      <c r="J1596" s="8">
        <f t="shared" si="49"/>
        <v>400</v>
      </c>
      <c r="K1596" s="162"/>
      <c r="L1596" s="8" t="s">
        <v>1278</v>
      </c>
      <c r="M1596" s="8" t="s">
        <v>1849</v>
      </c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  <c r="AJ1596" s="32"/>
      <c r="AK1596" s="32"/>
      <c r="AL1596" s="32"/>
      <c r="AM1596" s="32"/>
      <c r="AN1596" s="32"/>
      <c r="AO1596" s="32"/>
      <c r="AP1596" s="32"/>
      <c r="AQ1596" s="32"/>
      <c r="AR1596" s="32"/>
      <c r="AS1596" s="32"/>
      <c r="AT1596" s="32"/>
      <c r="AU1596" s="32"/>
      <c r="AV1596" s="32"/>
      <c r="AW1596" s="32"/>
      <c r="AX1596" s="32"/>
      <c r="AY1596" s="32"/>
      <c r="AZ1596" s="32"/>
      <c r="BA1596" s="32"/>
      <c r="BB1596" s="32"/>
      <c r="BC1596" s="32"/>
      <c r="BD1596" s="32"/>
      <c r="BE1596" s="32"/>
      <c r="BF1596" s="32"/>
      <c r="BG1596" s="32"/>
      <c r="BH1596" s="32"/>
      <c r="BI1596" s="32"/>
      <c r="BJ1596" s="32"/>
      <c r="BK1596" s="32"/>
      <c r="BL1596" s="32"/>
      <c r="BM1596" s="32"/>
      <c r="BN1596" s="32"/>
      <c r="BO1596" s="32"/>
      <c r="BP1596" s="32"/>
      <c r="BQ1596" s="32"/>
      <c r="BR1596" s="32"/>
      <c r="BS1596" s="32"/>
      <c r="BT1596" s="32"/>
      <c r="BU1596" s="32"/>
      <c r="BV1596" s="32"/>
      <c r="BW1596" s="32"/>
      <c r="BX1596" s="32"/>
      <c r="BY1596" s="32"/>
      <c r="BZ1596" s="32"/>
      <c r="CA1596" s="32"/>
      <c r="CB1596" s="32"/>
      <c r="CC1596" s="32"/>
      <c r="CD1596" s="32"/>
      <c r="CE1596" s="32"/>
      <c r="CF1596" s="32"/>
      <c r="CG1596" s="32"/>
      <c r="CH1596" s="32"/>
      <c r="CI1596" s="32"/>
      <c r="CJ1596" s="32"/>
      <c r="CK1596" s="32"/>
      <c r="CL1596" s="32"/>
      <c r="CM1596" s="32"/>
      <c r="CN1596" s="32"/>
      <c r="CO1596" s="32"/>
      <c r="CP1596" s="32"/>
      <c r="CQ1596" s="32"/>
      <c r="CR1596" s="32"/>
      <c r="CS1596" s="32"/>
      <c r="CT1596" s="32"/>
      <c r="CU1596" s="32"/>
      <c r="CV1596" s="32"/>
      <c r="CW1596" s="32"/>
      <c r="CX1596" s="32"/>
      <c r="CY1596" s="32"/>
      <c r="CZ1596" s="32"/>
      <c r="DA1596" s="32"/>
      <c r="DB1596" s="32"/>
      <c r="DC1596" s="32"/>
      <c r="DD1596" s="32"/>
      <c r="DE1596" s="32"/>
      <c r="DF1596" s="32"/>
      <c r="DG1596" s="32"/>
      <c r="DH1596" s="32"/>
      <c r="DI1596" s="32"/>
      <c r="DJ1596" s="32"/>
      <c r="DK1596" s="32"/>
      <c r="DL1596" s="32"/>
      <c r="DM1596" s="32"/>
      <c r="DN1596" s="32"/>
      <c r="DO1596" s="32"/>
      <c r="DP1596" s="32"/>
      <c r="DQ1596" s="32"/>
      <c r="DR1596" s="32"/>
      <c r="DS1596" s="32"/>
      <c r="DT1596" s="32"/>
      <c r="DU1596" s="32"/>
      <c r="DV1596" s="32"/>
      <c r="DW1596" s="32"/>
      <c r="DX1596" s="32"/>
      <c r="DY1596" s="32"/>
      <c r="DZ1596" s="32"/>
      <c r="EA1596" s="32"/>
      <c r="EB1596" s="32"/>
      <c r="EC1596" s="32"/>
      <c r="ED1596" s="32"/>
      <c r="EE1596" s="32"/>
      <c r="EF1596" s="32"/>
      <c r="EG1596" s="32"/>
      <c r="EH1596" s="32"/>
      <c r="EI1596" s="32"/>
      <c r="EJ1596" s="32"/>
      <c r="EK1596" s="32"/>
      <c r="EL1596" s="32"/>
      <c r="EM1596" s="32"/>
      <c r="EN1596" s="32"/>
      <c r="EO1596" s="32"/>
      <c r="EP1596" s="32"/>
      <c r="EQ1596" s="32"/>
      <c r="ER1596" s="32"/>
      <c r="ES1596" s="32"/>
      <c r="ET1596" s="32"/>
      <c r="EU1596" s="32"/>
      <c r="EV1596" s="32"/>
      <c r="EW1596" s="32"/>
      <c r="EX1596" s="32"/>
      <c r="EY1596" s="32"/>
      <c r="EZ1596" s="32"/>
      <c r="FA1596" s="32"/>
      <c r="FB1596" s="32"/>
      <c r="FC1596" s="32"/>
      <c r="FD1596" s="32"/>
      <c r="FE1596" s="32"/>
      <c r="FF1596" s="32"/>
      <c r="FG1596" s="32"/>
      <c r="FH1596" s="32"/>
      <c r="FI1596" s="32"/>
      <c r="FJ1596" s="32"/>
      <c r="FK1596" s="32"/>
      <c r="FL1596" s="32"/>
      <c r="FM1596" s="32"/>
      <c r="FN1596" s="32"/>
      <c r="FO1596" s="32"/>
      <c r="FP1596" s="32"/>
      <c r="FQ1596" s="32"/>
      <c r="FR1596" s="32"/>
      <c r="FS1596" s="32"/>
      <c r="FT1596" s="32"/>
      <c r="FU1596" s="32"/>
      <c r="FV1596" s="32"/>
      <c r="FW1596" s="32"/>
      <c r="FX1596" s="32"/>
      <c r="FY1596" s="32"/>
      <c r="FZ1596" s="32"/>
      <c r="GA1596" s="32"/>
      <c r="GB1596" s="32"/>
      <c r="GC1596" s="32"/>
      <c r="GD1596" s="32"/>
      <c r="GE1596" s="32"/>
      <c r="GF1596" s="32"/>
      <c r="GG1596" s="32"/>
      <c r="GH1596" s="32"/>
      <c r="GI1596" s="32"/>
      <c r="GJ1596" s="32"/>
      <c r="GK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</row>
    <row r="1597" s="1" customFormat="1" customHeight="1" spans="1:13">
      <c r="A1597" s="8">
        <v>1596</v>
      </c>
      <c r="B1597" s="100" t="s">
        <v>1859</v>
      </c>
      <c r="C1597" s="100" t="s">
        <v>14</v>
      </c>
      <c r="D1597" s="7" t="s">
        <v>46</v>
      </c>
      <c r="E1597" s="100" t="s">
        <v>122</v>
      </c>
      <c r="F1597" s="100">
        <v>1</v>
      </c>
      <c r="G1597" s="10">
        <v>280</v>
      </c>
      <c r="H1597" s="8">
        <f t="shared" si="48"/>
        <v>280</v>
      </c>
      <c r="I1597" s="25"/>
      <c r="J1597" s="8">
        <f t="shared" si="49"/>
        <v>280</v>
      </c>
      <c r="K1597" s="179"/>
      <c r="L1597" s="8" t="s">
        <v>1278</v>
      </c>
      <c r="M1597" s="8" t="s">
        <v>1849</v>
      </c>
    </row>
    <row r="1598" s="1" customFormat="1" customHeight="1" spans="1:13">
      <c r="A1598" s="8">
        <v>1597</v>
      </c>
      <c r="B1598" s="49" t="s">
        <v>1860</v>
      </c>
      <c r="C1598" s="49" t="s">
        <v>26</v>
      </c>
      <c r="D1598" s="49" t="s">
        <v>21</v>
      </c>
      <c r="E1598" s="49" t="s">
        <v>32</v>
      </c>
      <c r="F1598" s="49">
        <v>1</v>
      </c>
      <c r="G1598" s="14">
        <v>400</v>
      </c>
      <c r="H1598" s="8">
        <f t="shared" si="48"/>
        <v>400</v>
      </c>
      <c r="I1598" s="49"/>
      <c r="J1598" s="8">
        <f t="shared" si="49"/>
        <v>400</v>
      </c>
      <c r="K1598" s="79"/>
      <c r="L1598" s="117" t="s">
        <v>1278</v>
      </c>
      <c r="M1598" s="49" t="s">
        <v>1849</v>
      </c>
    </row>
    <row r="1599" s="1" customFormat="1" customHeight="1" spans="1:13">
      <c r="A1599" s="8">
        <v>1598</v>
      </c>
      <c r="B1599" s="21" t="s">
        <v>1861</v>
      </c>
      <c r="C1599" s="8" t="s">
        <v>14</v>
      </c>
      <c r="D1599" s="8" t="s">
        <v>24</v>
      </c>
      <c r="E1599" s="8" t="s">
        <v>32</v>
      </c>
      <c r="F1599" s="8">
        <v>1</v>
      </c>
      <c r="G1599" s="14">
        <v>400</v>
      </c>
      <c r="H1599" s="8">
        <f t="shared" si="48"/>
        <v>400</v>
      </c>
      <c r="I1599" s="25"/>
      <c r="J1599" s="8">
        <f t="shared" si="49"/>
        <v>400</v>
      </c>
      <c r="K1599" s="33"/>
      <c r="L1599" s="8" t="s">
        <v>1278</v>
      </c>
      <c r="M1599" s="8" t="s">
        <v>1849</v>
      </c>
    </row>
    <row r="1600" s="2" customFormat="1" customHeight="1" spans="1:238">
      <c r="A1600" s="8">
        <v>1599</v>
      </c>
      <c r="B1600" s="132" t="s">
        <v>1862</v>
      </c>
      <c r="C1600" s="8" t="s">
        <v>14</v>
      </c>
      <c r="D1600" s="8" t="s">
        <v>21</v>
      </c>
      <c r="E1600" s="8" t="s">
        <v>122</v>
      </c>
      <c r="F1600" s="8">
        <v>1</v>
      </c>
      <c r="G1600" s="10">
        <v>280</v>
      </c>
      <c r="H1600" s="8">
        <f t="shared" si="48"/>
        <v>280</v>
      </c>
      <c r="I1600" s="8"/>
      <c r="J1600" s="8">
        <f t="shared" si="49"/>
        <v>280</v>
      </c>
      <c r="K1600" s="33"/>
      <c r="L1600" s="21" t="s">
        <v>1278</v>
      </c>
      <c r="M1600" s="8" t="s">
        <v>1849</v>
      </c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/>
      <c r="AM1600" s="32"/>
      <c r="AN1600" s="32"/>
      <c r="AO1600" s="32"/>
      <c r="AP1600" s="32"/>
      <c r="AQ1600" s="32"/>
      <c r="AR1600" s="32"/>
      <c r="AS1600" s="32"/>
      <c r="AT1600" s="32"/>
      <c r="AU1600" s="32"/>
      <c r="AV1600" s="32"/>
      <c r="AW1600" s="32"/>
      <c r="AX1600" s="32"/>
      <c r="AY1600" s="32"/>
      <c r="AZ1600" s="32"/>
      <c r="BA1600" s="32"/>
      <c r="BB1600" s="32"/>
      <c r="BC1600" s="32"/>
      <c r="BD1600" s="32"/>
      <c r="BE1600" s="32"/>
      <c r="BF1600" s="32"/>
      <c r="BG1600" s="32"/>
      <c r="BH1600" s="32"/>
      <c r="BI1600" s="32"/>
      <c r="BJ1600" s="32"/>
      <c r="BK1600" s="32"/>
      <c r="BL1600" s="32"/>
      <c r="BM1600" s="32"/>
      <c r="BN1600" s="32"/>
      <c r="BO1600" s="32"/>
      <c r="BP1600" s="32"/>
      <c r="BQ1600" s="32"/>
      <c r="BR1600" s="32"/>
      <c r="BS1600" s="32"/>
      <c r="BT1600" s="32"/>
      <c r="BU1600" s="32"/>
      <c r="BV1600" s="32"/>
      <c r="BW1600" s="32"/>
      <c r="BX1600" s="32"/>
      <c r="BY1600" s="32"/>
      <c r="BZ1600" s="32"/>
      <c r="CA1600" s="32"/>
      <c r="CB1600" s="32"/>
      <c r="CC1600" s="32"/>
      <c r="CD1600" s="32"/>
      <c r="CE1600" s="32"/>
      <c r="CF1600" s="32"/>
      <c r="CG1600" s="32"/>
      <c r="CH1600" s="32"/>
      <c r="CI1600" s="32"/>
      <c r="CJ1600" s="32"/>
      <c r="CK1600" s="32"/>
      <c r="CL1600" s="32"/>
      <c r="CM1600" s="32"/>
      <c r="CN1600" s="32"/>
      <c r="CO1600" s="32"/>
      <c r="CP1600" s="32"/>
      <c r="CQ1600" s="32"/>
      <c r="CR1600" s="32"/>
      <c r="CS1600" s="32"/>
      <c r="CT1600" s="32"/>
      <c r="CU1600" s="32"/>
      <c r="CV1600" s="32"/>
      <c r="CW1600" s="32"/>
      <c r="CX1600" s="32"/>
      <c r="CY1600" s="32"/>
      <c r="CZ1600" s="32"/>
      <c r="DA1600" s="32"/>
      <c r="DB1600" s="32"/>
      <c r="DC1600" s="32"/>
      <c r="DD1600" s="32"/>
      <c r="DE1600" s="32"/>
      <c r="DF1600" s="32"/>
      <c r="DG1600" s="32"/>
      <c r="DH1600" s="32"/>
      <c r="DI1600" s="32"/>
      <c r="DJ1600" s="32"/>
      <c r="DK1600" s="32"/>
      <c r="DL1600" s="32"/>
      <c r="DM1600" s="32"/>
      <c r="DN1600" s="32"/>
      <c r="DO1600" s="32"/>
      <c r="DP1600" s="32"/>
      <c r="DQ1600" s="32"/>
      <c r="DR1600" s="32"/>
      <c r="DS1600" s="32"/>
      <c r="DT1600" s="32"/>
      <c r="DU1600" s="32"/>
      <c r="DV1600" s="32"/>
      <c r="DW1600" s="32"/>
      <c r="DX1600" s="32"/>
      <c r="DY1600" s="32"/>
      <c r="DZ1600" s="32"/>
      <c r="EA1600" s="32"/>
      <c r="EB1600" s="32"/>
      <c r="EC1600" s="32"/>
      <c r="ED1600" s="32"/>
      <c r="EE1600" s="32"/>
      <c r="EF1600" s="32"/>
      <c r="EG1600" s="32"/>
      <c r="EH1600" s="32"/>
      <c r="EI1600" s="32"/>
      <c r="EJ1600" s="32"/>
      <c r="EK1600" s="32"/>
      <c r="EL1600" s="32"/>
      <c r="EM1600" s="32"/>
      <c r="EN1600" s="32"/>
      <c r="EO1600" s="32"/>
      <c r="EP1600" s="32"/>
      <c r="EQ1600" s="32"/>
      <c r="ER1600" s="32"/>
      <c r="ES1600" s="32"/>
      <c r="ET1600" s="32"/>
      <c r="EU1600" s="32"/>
      <c r="EV1600" s="32"/>
      <c r="EW1600" s="32"/>
      <c r="EX1600" s="32"/>
      <c r="EY1600" s="32"/>
      <c r="EZ1600" s="32"/>
      <c r="FA1600" s="32"/>
      <c r="FB1600" s="32"/>
      <c r="FC1600" s="32"/>
      <c r="FD1600" s="32"/>
      <c r="FE1600" s="32"/>
      <c r="FF1600" s="32"/>
      <c r="FG1600" s="32"/>
      <c r="FH1600" s="32"/>
      <c r="FI1600" s="32"/>
      <c r="FJ1600" s="32"/>
      <c r="FK1600" s="32"/>
      <c r="FL1600" s="32"/>
      <c r="FM1600" s="32"/>
      <c r="FN1600" s="32"/>
      <c r="FO1600" s="32"/>
      <c r="FP1600" s="32"/>
      <c r="FQ1600" s="32"/>
      <c r="FR1600" s="32"/>
      <c r="FS1600" s="32"/>
      <c r="FT1600" s="32"/>
      <c r="FU1600" s="32"/>
      <c r="FV1600" s="32"/>
      <c r="FW1600" s="32"/>
      <c r="FX1600" s="32"/>
      <c r="FY1600" s="32"/>
      <c r="FZ1600" s="32"/>
      <c r="GA1600" s="32"/>
      <c r="GB1600" s="32"/>
      <c r="GC1600" s="32"/>
      <c r="GD1600" s="32"/>
      <c r="GE1600" s="32"/>
      <c r="GF1600" s="32"/>
      <c r="GG1600" s="32"/>
      <c r="GH1600" s="32"/>
      <c r="GI1600" s="32"/>
      <c r="GJ1600" s="32"/>
      <c r="GK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</row>
    <row r="1601" s="2" customFormat="1" customHeight="1" spans="1:238">
      <c r="A1601" s="8">
        <v>1600</v>
      </c>
      <c r="B1601" s="8" t="s">
        <v>51</v>
      </c>
      <c r="C1601" s="8" t="s">
        <v>26</v>
      </c>
      <c r="D1601" s="8" t="s">
        <v>24</v>
      </c>
      <c r="E1601" s="8" t="s">
        <v>122</v>
      </c>
      <c r="F1601" s="8">
        <v>1</v>
      </c>
      <c r="G1601" s="10">
        <v>280</v>
      </c>
      <c r="H1601" s="8">
        <f t="shared" si="48"/>
        <v>280</v>
      </c>
      <c r="I1601" s="8"/>
      <c r="J1601" s="8">
        <f t="shared" si="49"/>
        <v>280</v>
      </c>
      <c r="K1601" s="33"/>
      <c r="L1601" s="8" t="s">
        <v>1278</v>
      </c>
      <c r="M1601" s="8" t="s">
        <v>1849</v>
      </c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</row>
    <row r="1602" s="1" customFormat="1" customHeight="1" spans="1:207">
      <c r="A1602" s="8">
        <v>1601</v>
      </c>
      <c r="B1602" s="21" t="s">
        <v>41</v>
      </c>
      <c r="C1602" s="8" t="s">
        <v>14</v>
      </c>
      <c r="D1602" s="7" t="s">
        <v>46</v>
      </c>
      <c r="E1602" s="8" t="s">
        <v>32</v>
      </c>
      <c r="F1602" s="8">
        <v>1</v>
      </c>
      <c r="G1602" s="14">
        <v>400</v>
      </c>
      <c r="H1602" s="8">
        <f t="shared" si="48"/>
        <v>400</v>
      </c>
      <c r="I1602" s="8"/>
      <c r="J1602" s="8">
        <f t="shared" si="49"/>
        <v>400</v>
      </c>
      <c r="K1602" s="33"/>
      <c r="L1602" s="8" t="s">
        <v>1278</v>
      </c>
      <c r="M1602" s="8" t="s">
        <v>1849</v>
      </c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  <c r="AJ1602" s="32"/>
      <c r="AK1602" s="32"/>
      <c r="AL1602" s="32"/>
      <c r="AM1602" s="32"/>
      <c r="AN1602" s="32"/>
      <c r="AO1602" s="32"/>
      <c r="AP1602" s="32"/>
      <c r="AQ1602" s="32"/>
      <c r="AR1602" s="32"/>
      <c r="AS1602" s="32"/>
      <c r="AT1602" s="32"/>
      <c r="AU1602" s="32"/>
      <c r="AV1602" s="32"/>
      <c r="AW1602" s="32"/>
      <c r="AX1602" s="32"/>
      <c r="AY1602" s="32"/>
      <c r="AZ1602" s="32"/>
      <c r="BA1602" s="32"/>
      <c r="BB1602" s="32"/>
      <c r="BC1602" s="32"/>
      <c r="BD1602" s="32"/>
      <c r="BE1602" s="32"/>
      <c r="BF1602" s="32"/>
      <c r="BG1602" s="32"/>
      <c r="BH1602" s="32"/>
      <c r="BI1602" s="32"/>
      <c r="BJ1602" s="32"/>
      <c r="BK1602" s="32"/>
      <c r="BL1602" s="32"/>
      <c r="BM1602" s="32"/>
      <c r="BN1602" s="32"/>
      <c r="BO1602" s="32"/>
      <c r="BP1602" s="32"/>
      <c r="BQ1602" s="32"/>
      <c r="BR1602" s="32"/>
      <c r="BS1602" s="32"/>
      <c r="BT1602" s="32"/>
      <c r="BU1602" s="32"/>
      <c r="BV1602" s="32"/>
      <c r="BW1602" s="32"/>
      <c r="BX1602" s="32"/>
      <c r="BY1602" s="32"/>
      <c r="BZ1602" s="32"/>
      <c r="CA1602" s="32"/>
      <c r="CB1602" s="32"/>
      <c r="CC1602" s="32"/>
      <c r="CD1602" s="32"/>
      <c r="CE1602" s="32"/>
      <c r="CF1602" s="32"/>
      <c r="CG1602" s="32"/>
      <c r="CH1602" s="32"/>
      <c r="CI1602" s="32"/>
      <c r="CJ1602" s="32"/>
      <c r="CK1602" s="32"/>
      <c r="CL1602" s="32"/>
      <c r="CM1602" s="32"/>
      <c r="CN1602" s="32"/>
      <c r="CO1602" s="32"/>
      <c r="CP1602" s="32"/>
      <c r="CQ1602" s="32"/>
      <c r="CR1602" s="32"/>
      <c r="CS1602" s="32"/>
      <c r="CT1602" s="32"/>
      <c r="CU1602" s="32"/>
      <c r="CV1602" s="32"/>
      <c r="CW1602" s="32"/>
      <c r="CX1602" s="32"/>
      <c r="CY1602" s="32"/>
      <c r="CZ1602" s="32"/>
      <c r="DA1602" s="32"/>
      <c r="DB1602" s="32"/>
      <c r="DC1602" s="32"/>
      <c r="DD1602" s="32"/>
      <c r="DE1602" s="32"/>
      <c r="DF1602" s="32"/>
      <c r="DG1602" s="32"/>
      <c r="DH1602" s="32"/>
      <c r="DI1602" s="32"/>
      <c r="DJ1602" s="32"/>
      <c r="DK1602" s="32"/>
      <c r="DL1602" s="32"/>
      <c r="DM1602" s="32"/>
      <c r="DN1602" s="32"/>
      <c r="DO1602" s="32"/>
      <c r="DP1602" s="32"/>
      <c r="DQ1602" s="32"/>
      <c r="DR1602" s="32"/>
      <c r="DS1602" s="32"/>
      <c r="DT1602" s="32"/>
      <c r="DU1602" s="32"/>
      <c r="DV1602" s="32"/>
      <c r="DW1602" s="32"/>
      <c r="DX1602" s="32"/>
      <c r="DY1602" s="32"/>
      <c r="DZ1602" s="32"/>
      <c r="EA1602" s="32"/>
      <c r="EB1602" s="32"/>
      <c r="EC1602" s="32"/>
      <c r="ED1602" s="32"/>
      <c r="EE1602" s="32"/>
      <c r="EF1602" s="32"/>
      <c r="EG1602" s="32"/>
      <c r="EH1602" s="32"/>
      <c r="EI1602" s="32"/>
      <c r="EJ1602" s="32"/>
      <c r="EK1602" s="32"/>
      <c r="EL1602" s="32"/>
      <c r="EM1602" s="32"/>
      <c r="EN1602" s="32"/>
      <c r="EO1602" s="32"/>
      <c r="EP1602" s="32"/>
      <c r="EQ1602" s="32"/>
      <c r="ER1602" s="32"/>
      <c r="ES1602" s="32"/>
      <c r="ET1602" s="32"/>
      <c r="EU1602" s="32"/>
      <c r="EV1602" s="32"/>
      <c r="EW1602" s="32"/>
      <c r="EX1602" s="32"/>
      <c r="EY1602" s="32"/>
      <c r="EZ1602" s="32"/>
      <c r="FA1602" s="32"/>
      <c r="FB1602" s="32"/>
      <c r="FC1602" s="32"/>
      <c r="FD1602" s="32"/>
      <c r="FE1602" s="32"/>
      <c r="FF1602" s="32"/>
      <c r="FG1602" s="32"/>
      <c r="FH1602" s="32"/>
      <c r="FI1602" s="32"/>
      <c r="FJ1602" s="32"/>
      <c r="FK1602" s="32"/>
      <c r="FL1602" s="32"/>
      <c r="FM1602" s="32"/>
      <c r="FN1602" s="32"/>
      <c r="FO1602" s="32"/>
      <c r="FP1602" s="32"/>
      <c r="FQ1602" s="32"/>
      <c r="FR1602" s="32"/>
      <c r="FS1602" s="32"/>
      <c r="FT1602" s="32"/>
      <c r="FU1602" s="32"/>
      <c r="FV1602" s="32"/>
      <c r="FW1602" s="32"/>
      <c r="FX1602" s="32"/>
      <c r="FY1602" s="32"/>
      <c r="FZ1602" s="32"/>
      <c r="GA1602" s="32"/>
      <c r="GB1602" s="32"/>
      <c r="GC1602" s="32"/>
      <c r="GD1602" s="32"/>
      <c r="GE1602" s="32"/>
      <c r="GF1602" s="32"/>
      <c r="GG1602" s="32"/>
      <c r="GH1602" s="32"/>
      <c r="GI1602" s="32"/>
      <c r="GJ1602" s="32"/>
      <c r="GK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</row>
    <row r="1603" s="2" customFormat="1" customHeight="1" spans="1:238">
      <c r="A1603" s="8">
        <v>1602</v>
      </c>
      <c r="B1603" s="8" t="s">
        <v>1863</v>
      </c>
      <c r="C1603" s="8" t="s">
        <v>26</v>
      </c>
      <c r="D1603" s="8" t="s">
        <v>24</v>
      </c>
      <c r="E1603" s="8" t="s">
        <v>32</v>
      </c>
      <c r="F1603" s="8">
        <v>1</v>
      </c>
      <c r="G1603" s="14">
        <v>400</v>
      </c>
      <c r="H1603" s="8">
        <f t="shared" ref="H1603:H1666" si="50">G1603*F1603</f>
        <v>400</v>
      </c>
      <c r="I1603" s="8"/>
      <c r="J1603" s="8">
        <f t="shared" ref="J1603:J1666" si="51">I1603+H1603</f>
        <v>400</v>
      </c>
      <c r="K1603" s="33"/>
      <c r="L1603" s="8" t="s">
        <v>1278</v>
      </c>
      <c r="M1603" s="8" t="s">
        <v>1849</v>
      </c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</row>
    <row r="1604" s="1" customFormat="1" customHeight="1" spans="1:237">
      <c r="A1604" s="8">
        <v>1603</v>
      </c>
      <c r="B1604" s="132" t="s">
        <v>1864</v>
      </c>
      <c r="C1604" s="132" t="s">
        <v>14</v>
      </c>
      <c r="D1604" s="8" t="s">
        <v>24</v>
      </c>
      <c r="E1604" s="8" t="s">
        <v>122</v>
      </c>
      <c r="F1604" s="8">
        <v>1</v>
      </c>
      <c r="G1604" s="10">
        <v>280</v>
      </c>
      <c r="H1604" s="8">
        <f t="shared" si="50"/>
        <v>280</v>
      </c>
      <c r="I1604" s="8"/>
      <c r="J1604" s="8">
        <f t="shared" si="51"/>
        <v>280</v>
      </c>
      <c r="K1604" s="33"/>
      <c r="L1604" s="8" t="s">
        <v>1278</v>
      </c>
      <c r="M1604" s="8" t="s">
        <v>1849</v>
      </c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  <c r="AJ1604" s="32"/>
      <c r="AK1604" s="32"/>
      <c r="AL1604" s="32"/>
      <c r="AM1604" s="32"/>
      <c r="AN1604" s="32"/>
      <c r="AO1604" s="32"/>
      <c r="AP1604" s="32"/>
      <c r="AQ1604" s="32"/>
      <c r="AR1604" s="32"/>
      <c r="AS1604" s="32"/>
      <c r="AT1604" s="32"/>
      <c r="AU1604" s="32"/>
      <c r="AV1604" s="32"/>
      <c r="AW1604" s="32"/>
      <c r="AX1604" s="32"/>
      <c r="AY1604" s="32"/>
      <c r="AZ1604" s="32"/>
      <c r="BA1604" s="32"/>
      <c r="BB1604" s="32"/>
      <c r="BC1604" s="32"/>
      <c r="BD1604" s="32"/>
      <c r="BE1604" s="32"/>
      <c r="BF1604" s="32"/>
      <c r="BG1604" s="32"/>
      <c r="BH1604" s="32"/>
      <c r="BI1604" s="32"/>
      <c r="BJ1604" s="32"/>
      <c r="BK1604" s="32"/>
      <c r="BL1604" s="32"/>
      <c r="BM1604" s="32"/>
      <c r="BN1604" s="32"/>
      <c r="BO1604" s="32"/>
      <c r="BP1604" s="32"/>
      <c r="BQ1604" s="32"/>
      <c r="BR1604" s="32"/>
      <c r="BS1604" s="32"/>
      <c r="BT1604" s="32"/>
      <c r="BU1604" s="32"/>
      <c r="BV1604" s="32"/>
      <c r="BW1604" s="32"/>
      <c r="BX1604" s="32"/>
      <c r="BY1604" s="32"/>
      <c r="BZ1604" s="32"/>
      <c r="CA1604" s="32"/>
      <c r="CB1604" s="32"/>
      <c r="CC1604" s="32"/>
      <c r="CD1604" s="32"/>
      <c r="CE1604" s="32"/>
      <c r="CF1604" s="32"/>
      <c r="CG1604" s="32"/>
      <c r="CH1604" s="32"/>
      <c r="CI1604" s="32"/>
      <c r="CJ1604" s="32"/>
      <c r="CK1604" s="32"/>
      <c r="CL1604" s="32"/>
      <c r="CM1604" s="32"/>
      <c r="CN1604" s="32"/>
      <c r="CO1604" s="32"/>
      <c r="CP1604" s="32"/>
      <c r="CQ1604" s="32"/>
      <c r="CR1604" s="32"/>
      <c r="CS1604" s="32"/>
      <c r="CT1604" s="32"/>
      <c r="CU1604" s="32"/>
      <c r="CV1604" s="32"/>
      <c r="CW1604" s="32"/>
      <c r="CX1604" s="32"/>
      <c r="CY1604" s="32"/>
      <c r="CZ1604" s="32"/>
      <c r="DA1604" s="32"/>
      <c r="DB1604" s="32"/>
      <c r="DC1604" s="32"/>
      <c r="DD1604" s="32"/>
      <c r="DE1604" s="32"/>
      <c r="DF1604" s="32"/>
      <c r="DG1604" s="32"/>
      <c r="DH1604" s="32"/>
      <c r="DI1604" s="32"/>
      <c r="DJ1604" s="32"/>
      <c r="DK1604" s="32"/>
      <c r="DL1604" s="32"/>
      <c r="DM1604" s="32"/>
      <c r="DN1604" s="32"/>
      <c r="DO1604" s="32"/>
      <c r="DP1604" s="32"/>
      <c r="DQ1604" s="32"/>
      <c r="DR1604" s="32"/>
      <c r="DS1604" s="32"/>
      <c r="DT1604" s="32"/>
      <c r="DU1604" s="32"/>
      <c r="DV1604" s="32"/>
      <c r="DW1604" s="32"/>
      <c r="DX1604" s="32"/>
      <c r="DY1604" s="32"/>
      <c r="DZ1604" s="32"/>
      <c r="EA1604" s="32"/>
      <c r="EB1604" s="32"/>
      <c r="EC1604" s="32"/>
      <c r="ED1604" s="32"/>
      <c r="EE1604" s="32"/>
      <c r="EF1604" s="32"/>
      <c r="EG1604" s="32"/>
      <c r="EH1604" s="32"/>
      <c r="EI1604" s="32"/>
      <c r="EJ1604" s="32"/>
      <c r="EK1604" s="32"/>
      <c r="EL1604" s="32"/>
      <c r="EM1604" s="32"/>
      <c r="EN1604" s="32"/>
      <c r="EO1604" s="32"/>
      <c r="EP1604" s="32"/>
      <c r="EQ1604" s="32"/>
      <c r="ER1604" s="32"/>
      <c r="ES1604" s="32"/>
      <c r="ET1604" s="32"/>
      <c r="EU1604" s="32"/>
      <c r="EV1604" s="32"/>
      <c r="EW1604" s="32"/>
      <c r="EX1604" s="32"/>
      <c r="EY1604" s="32"/>
      <c r="EZ1604" s="32"/>
      <c r="FA1604" s="32"/>
      <c r="FB1604" s="32"/>
      <c r="FC1604" s="32"/>
      <c r="FD1604" s="32"/>
      <c r="FE1604" s="32"/>
      <c r="FF1604" s="32"/>
      <c r="FG1604" s="32"/>
      <c r="FH1604" s="32"/>
      <c r="FI1604" s="32"/>
      <c r="FJ1604" s="32"/>
      <c r="FK1604" s="32"/>
      <c r="FL1604" s="32"/>
      <c r="FM1604" s="32"/>
      <c r="FN1604" s="32"/>
      <c r="FO1604" s="32"/>
      <c r="FP1604" s="32"/>
      <c r="FQ1604" s="32"/>
      <c r="FR1604" s="32"/>
      <c r="FS1604" s="32"/>
      <c r="FT1604" s="32"/>
      <c r="FU1604" s="32"/>
      <c r="FV1604" s="32"/>
      <c r="FW1604" s="32"/>
      <c r="FX1604" s="32"/>
      <c r="FY1604" s="32"/>
      <c r="FZ1604" s="32"/>
      <c r="GA1604" s="32"/>
      <c r="GB1604" s="32"/>
      <c r="GC1604" s="32"/>
      <c r="GD1604" s="32"/>
      <c r="GE1604" s="32"/>
      <c r="GF1604" s="32"/>
      <c r="GG1604" s="32"/>
      <c r="GH1604" s="32"/>
      <c r="GI1604" s="32"/>
      <c r="GJ1604" s="32"/>
      <c r="GK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4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</row>
    <row r="1605" s="1" customFormat="1" customHeight="1" spans="1:207">
      <c r="A1605" s="8">
        <v>1604</v>
      </c>
      <c r="B1605" s="8" t="s">
        <v>1865</v>
      </c>
      <c r="C1605" s="8" t="s">
        <v>26</v>
      </c>
      <c r="D1605" s="8" t="s">
        <v>24</v>
      </c>
      <c r="E1605" s="8" t="s">
        <v>32</v>
      </c>
      <c r="F1605" s="8">
        <v>1</v>
      </c>
      <c r="G1605" s="14">
        <v>400</v>
      </c>
      <c r="H1605" s="8">
        <f t="shared" si="50"/>
        <v>400</v>
      </c>
      <c r="I1605" s="8">
        <v>40</v>
      </c>
      <c r="J1605" s="8">
        <f t="shared" si="51"/>
        <v>440</v>
      </c>
      <c r="K1605" s="33"/>
      <c r="L1605" s="8" t="s">
        <v>1278</v>
      </c>
      <c r="M1605" s="8" t="s">
        <v>1849</v>
      </c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/>
      <c r="AM1605" s="32"/>
      <c r="AN1605" s="32"/>
      <c r="AO1605" s="32"/>
      <c r="AP1605" s="32"/>
      <c r="AQ1605" s="32"/>
      <c r="AR1605" s="32"/>
      <c r="AS1605" s="32"/>
      <c r="AT1605" s="32"/>
      <c r="AU1605" s="32"/>
      <c r="AV1605" s="32"/>
      <c r="AW1605" s="32"/>
      <c r="AX1605" s="32"/>
      <c r="AY1605" s="32"/>
      <c r="AZ1605" s="32"/>
      <c r="BA1605" s="32"/>
      <c r="BB1605" s="32"/>
      <c r="BC1605" s="32"/>
      <c r="BD1605" s="32"/>
      <c r="BE1605" s="32"/>
      <c r="BF1605" s="32"/>
      <c r="BG1605" s="32"/>
      <c r="BH1605" s="32"/>
      <c r="BI1605" s="32"/>
      <c r="BJ1605" s="32"/>
      <c r="BK1605" s="32"/>
      <c r="BL1605" s="32"/>
      <c r="BM1605" s="32"/>
      <c r="BN1605" s="32"/>
      <c r="BO1605" s="32"/>
      <c r="BP1605" s="32"/>
      <c r="BQ1605" s="32"/>
      <c r="BR1605" s="32"/>
      <c r="BS1605" s="32"/>
      <c r="BT1605" s="32"/>
      <c r="BU1605" s="32"/>
      <c r="BV1605" s="32"/>
      <c r="BW1605" s="32"/>
      <c r="BX1605" s="32"/>
      <c r="BY1605" s="32"/>
      <c r="BZ1605" s="32"/>
      <c r="CA1605" s="32"/>
      <c r="CB1605" s="32"/>
      <c r="CC1605" s="32"/>
      <c r="CD1605" s="32"/>
      <c r="CE1605" s="32"/>
      <c r="CF1605" s="32"/>
      <c r="CG1605" s="32"/>
      <c r="CH1605" s="32"/>
      <c r="CI1605" s="32"/>
      <c r="CJ1605" s="32"/>
      <c r="CK1605" s="32"/>
      <c r="CL1605" s="32"/>
      <c r="CM1605" s="32"/>
      <c r="CN1605" s="32"/>
      <c r="CO1605" s="32"/>
      <c r="CP1605" s="32"/>
      <c r="CQ1605" s="32"/>
      <c r="CR1605" s="32"/>
      <c r="CS1605" s="32"/>
      <c r="CT1605" s="32"/>
      <c r="CU1605" s="32"/>
      <c r="CV1605" s="32"/>
      <c r="CW1605" s="32"/>
      <c r="CX1605" s="32"/>
      <c r="CY1605" s="32"/>
      <c r="CZ1605" s="32"/>
      <c r="DA1605" s="32"/>
      <c r="DB1605" s="32"/>
      <c r="DC1605" s="32"/>
      <c r="DD1605" s="32"/>
      <c r="DE1605" s="32"/>
      <c r="DF1605" s="32"/>
      <c r="DG1605" s="32"/>
      <c r="DH1605" s="32"/>
      <c r="DI1605" s="32"/>
      <c r="DJ1605" s="32"/>
      <c r="DK1605" s="32"/>
      <c r="DL1605" s="32"/>
      <c r="DM1605" s="32"/>
      <c r="DN1605" s="32"/>
      <c r="DO1605" s="32"/>
      <c r="DP1605" s="32"/>
      <c r="DQ1605" s="32"/>
      <c r="DR1605" s="32"/>
      <c r="DS1605" s="32"/>
      <c r="DT1605" s="32"/>
      <c r="DU1605" s="32"/>
      <c r="DV1605" s="32"/>
      <c r="DW1605" s="32"/>
      <c r="DX1605" s="32"/>
      <c r="DY1605" s="32"/>
      <c r="DZ1605" s="32"/>
      <c r="EA1605" s="32"/>
      <c r="EB1605" s="32"/>
      <c r="EC1605" s="32"/>
      <c r="ED1605" s="32"/>
      <c r="EE1605" s="32"/>
      <c r="EF1605" s="32"/>
      <c r="EG1605" s="32"/>
      <c r="EH1605" s="32"/>
      <c r="EI1605" s="32"/>
      <c r="EJ1605" s="32"/>
      <c r="EK1605" s="32"/>
      <c r="EL1605" s="32"/>
      <c r="EM1605" s="32"/>
      <c r="EN1605" s="32"/>
      <c r="EO1605" s="32"/>
      <c r="EP1605" s="32"/>
      <c r="EQ1605" s="32"/>
      <c r="ER1605" s="32"/>
      <c r="ES1605" s="32"/>
      <c r="ET1605" s="32"/>
      <c r="EU1605" s="32"/>
      <c r="EV1605" s="32"/>
      <c r="EW1605" s="32"/>
      <c r="EX1605" s="32"/>
      <c r="EY1605" s="32"/>
      <c r="EZ1605" s="32"/>
      <c r="FA1605" s="32"/>
      <c r="FB1605" s="32"/>
      <c r="FC1605" s="32"/>
      <c r="FD1605" s="32"/>
      <c r="FE1605" s="32"/>
      <c r="FF1605" s="32"/>
      <c r="FG1605" s="32"/>
      <c r="FH1605" s="32"/>
      <c r="FI1605" s="32"/>
      <c r="FJ1605" s="32"/>
      <c r="FK1605" s="32"/>
      <c r="FL1605" s="32"/>
      <c r="FM1605" s="32"/>
      <c r="FN1605" s="32"/>
      <c r="FO1605" s="32"/>
      <c r="FP1605" s="32"/>
      <c r="FQ1605" s="32"/>
      <c r="FR1605" s="32"/>
      <c r="FS1605" s="32"/>
      <c r="FT1605" s="32"/>
      <c r="FU1605" s="32"/>
      <c r="FV1605" s="32"/>
      <c r="FW1605" s="32"/>
      <c r="FX1605" s="32"/>
      <c r="FY1605" s="32"/>
      <c r="FZ1605" s="32"/>
      <c r="GA1605" s="32"/>
      <c r="GB1605" s="32"/>
      <c r="GC1605" s="32"/>
      <c r="GD1605" s="32"/>
      <c r="GE1605" s="32"/>
      <c r="GF1605" s="32"/>
      <c r="GG1605" s="32"/>
      <c r="GH1605" s="32"/>
      <c r="GI1605" s="32"/>
      <c r="GJ1605" s="32"/>
      <c r="GK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</row>
    <row r="1606" s="3" customFormat="1" customHeight="1" spans="1:238">
      <c r="A1606" s="8">
        <v>1605</v>
      </c>
      <c r="B1606" s="132" t="s">
        <v>1866</v>
      </c>
      <c r="C1606" s="8" t="s">
        <v>26</v>
      </c>
      <c r="D1606" s="8" t="s">
        <v>172</v>
      </c>
      <c r="E1606" s="8" t="s">
        <v>32</v>
      </c>
      <c r="F1606" s="8">
        <v>1</v>
      </c>
      <c r="G1606" s="14">
        <v>400</v>
      </c>
      <c r="H1606" s="8">
        <f t="shared" si="50"/>
        <v>400</v>
      </c>
      <c r="I1606" s="8"/>
      <c r="J1606" s="8">
        <f t="shared" si="51"/>
        <v>400</v>
      </c>
      <c r="K1606" s="33"/>
      <c r="L1606" s="21" t="s">
        <v>1278</v>
      </c>
      <c r="M1606" s="8" t="s">
        <v>1849</v>
      </c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  <c r="BT1606" s="32"/>
      <c r="BU1606" s="32"/>
      <c r="BV1606" s="32"/>
      <c r="BW1606" s="32"/>
      <c r="BX1606" s="32"/>
      <c r="BY1606" s="32"/>
      <c r="BZ1606" s="32"/>
      <c r="CA1606" s="32"/>
      <c r="CB1606" s="32"/>
      <c r="CC1606" s="32"/>
      <c r="CD1606" s="32"/>
      <c r="CE1606" s="32"/>
      <c r="CF1606" s="32"/>
      <c r="CG1606" s="32"/>
      <c r="CH1606" s="32"/>
      <c r="CI1606" s="32"/>
      <c r="CJ1606" s="32"/>
      <c r="CK1606" s="32"/>
      <c r="CL1606" s="32"/>
      <c r="CM1606" s="32"/>
      <c r="CN1606" s="32"/>
      <c r="CO1606" s="32"/>
      <c r="CP1606" s="32"/>
      <c r="CQ1606" s="32"/>
      <c r="CR1606" s="32"/>
      <c r="CS1606" s="32"/>
      <c r="CT1606" s="32"/>
      <c r="CU1606" s="32"/>
      <c r="CV1606" s="32"/>
      <c r="CW1606" s="32"/>
      <c r="CX1606" s="32"/>
      <c r="CY1606" s="32"/>
      <c r="CZ1606" s="32"/>
      <c r="DA1606" s="32"/>
      <c r="DB1606" s="32"/>
      <c r="DC1606" s="32"/>
      <c r="DD1606" s="32"/>
      <c r="DE1606" s="32"/>
      <c r="DF1606" s="32"/>
      <c r="DG1606" s="32"/>
      <c r="DH1606" s="32"/>
      <c r="DI1606" s="32"/>
      <c r="DJ1606" s="32"/>
      <c r="DK1606" s="32"/>
      <c r="DL1606" s="32"/>
      <c r="DM1606" s="32"/>
      <c r="DN1606" s="32"/>
      <c r="DO1606" s="32"/>
      <c r="DP1606" s="32"/>
      <c r="DQ1606" s="32"/>
      <c r="DR1606" s="32"/>
      <c r="DS1606" s="32"/>
      <c r="DT1606" s="32"/>
      <c r="DU1606" s="32"/>
      <c r="DV1606" s="32"/>
      <c r="DW1606" s="32"/>
      <c r="DX1606" s="32"/>
      <c r="DY1606" s="32"/>
      <c r="DZ1606" s="32"/>
      <c r="EA1606" s="32"/>
      <c r="EB1606" s="32"/>
      <c r="EC1606" s="32"/>
      <c r="ED1606" s="32"/>
      <c r="EE1606" s="32"/>
      <c r="EF1606" s="32"/>
      <c r="EG1606" s="32"/>
      <c r="EH1606" s="32"/>
      <c r="EI1606" s="32"/>
      <c r="EJ1606" s="32"/>
      <c r="EK1606" s="32"/>
      <c r="EL1606" s="32"/>
      <c r="EM1606" s="32"/>
      <c r="EN1606" s="32"/>
      <c r="EO1606" s="32"/>
      <c r="EP1606" s="32"/>
      <c r="EQ1606" s="32"/>
      <c r="ER1606" s="32"/>
      <c r="ES1606" s="32"/>
      <c r="ET1606" s="32"/>
      <c r="EU1606" s="32"/>
      <c r="EV1606" s="32"/>
      <c r="EW1606" s="32"/>
      <c r="EX1606" s="32"/>
      <c r="EY1606" s="32"/>
      <c r="EZ1606" s="32"/>
      <c r="FA1606" s="32"/>
      <c r="FB1606" s="32"/>
      <c r="FC1606" s="32"/>
      <c r="FD1606" s="32"/>
      <c r="FE1606" s="32"/>
      <c r="FF1606" s="32"/>
      <c r="FG1606" s="32"/>
      <c r="FH1606" s="32"/>
      <c r="FI1606" s="32"/>
      <c r="FJ1606" s="32"/>
      <c r="FK1606" s="32"/>
      <c r="FL1606" s="32"/>
      <c r="FM1606" s="32"/>
      <c r="FN1606" s="32"/>
      <c r="FO1606" s="32"/>
      <c r="FP1606" s="32"/>
      <c r="FQ1606" s="32"/>
      <c r="FR1606" s="32"/>
      <c r="FS1606" s="32"/>
      <c r="FT1606" s="32"/>
      <c r="FU1606" s="32"/>
      <c r="FV1606" s="32"/>
      <c r="FW1606" s="32"/>
      <c r="FX1606" s="32"/>
      <c r="FY1606" s="32"/>
      <c r="FZ1606" s="32"/>
      <c r="GA1606" s="32"/>
      <c r="GB1606" s="32"/>
      <c r="GC1606" s="32"/>
      <c r="GD1606" s="32"/>
      <c r="GE1606" s="32"/>
      <c r="GF1606" s="32"/>
      <c r="GG1606" s="32"/>
      <c r="GH1606" s="32"/>
      <c r="GI1606" s="32"/>
      <c r="GJ1606" s="32"/>
      <c r="GK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</row>
    <row r="1607" s="1" customFormat="1" customHeight="1" spans="1:13">
      <c r="A1607" s="8">
        <v>1606</v>
      </c>
      <c r="B1607" s="8" t="s">
        <v>1867</v>
      </c>
      <c r="C1607" s="8" t="s">
        <v>26</v>
      </c>
      <c r="D1607" s="13" t="s">
        <v>21</v>
      </c>
      <c r="E1607" s="8" t="s">
        <v>32</v>
      </c>
      <c r="F1607" s="8">
        <v>1</v>
      </c>
      <c r="G1607" s="14">
        <v>400</v>
      </c>
      <c r="H1607" s="8">
        <f t="shared" si="50"/>
        <v>400</v>
      </c>
      <c r="I1607" s="8"/>
      <c r="J1607" s="8">
        <f t="shared" si="51"/>
        <v>400</v>
      </c>
      <c r="K1607" s="33"/>
      <c r="L1607" s="8" t="s">
        <v>1278</v>
      </c>
      <c r="M1607" s="8" t="s">
        <v>1849</v>
      </c>
    </row>
    <row r="1608" s="1" customFormat="1" customHeight="1" spans="1:207">
      <c r="A1608" s="8">
        <v>1607</v>
      </c>
      <c r="B1608" s="21" t="s">
        <v>1868</v>
      </c>
      <c r="C1608" s="21" t="s">
        <v>26</v>
      </c>
      <c r="D1608" s="12" t="s">
        <v>172</v>
      </c>
      <c r="E1608" s="8" t="s">
        <v>16</v>
      </c>
      <c r="F1608" s="21">
        <v>3</v>
      </c>
      <c r="G1608" s="8">
        <v>340</v>
      </c>
      <c r="H1608" s="8">
        <f t="shared" si="50"/>
        <v>1020</v>
      </c>
      <c r="I1608" s="8"/>
      <c r="J1608" s="8">
        <f t="shared" si="51"/>
        <v>1020</v>
      </c>
      <c r="K1608" s="54" t="s">
        <v>1869</v>
      </c>
      <c r="L1608" s="8" t="s">
        <v>1278</v>
      </c>
      <c r="M1608" s="8" t="s">
        <v>1849</v>
      </c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  <c r="AJ1608" s="32"/>
      <c r="AK1608" s="32"/>
      <c r="AL1608" s="32"/>
      <c r="AM1608" s="32"/>
      <c r="AN1608" s="32"/>
      <c r="AO1608" s="32"/>
      <c r="AP1608" s="32"/>
      <c r="AQ1608" s="32"/>
      <c r="AR1608" s="32"/>
      <c r="AS1608" s="32"/>
      <c r="AT1608" s="32"/>
      <c r="AU1608" s="32"/>
      <c r="AV1608" s="32"/>
      <c r="AW1608" s="32"/>
      <c r="AX1608" s="32"/>
      <c r="AY1608" s="32"/>
      <c r="AZ1608" s="32"/>
      <c r="BA1608" s="32"/>
      <c r="BB1608" s="32"/>
      <c r="BC1608" s="32"/>
      <c r="BD1608" s="32"/>
      <c r="BE1608" s="32"/>
      <c r="BF1608" s="32"/>
      <c r="BG1608" s="32"/>
      <c r="BH1608" s="32"/>
      <c r="BI1608" s="32"/>
      <c r="BJ1608" s="32"/>
      <c r="BK1608" s="32"/>
      <c r="BL1608" s="32"/>
      <c r="BM1608" s="32"/>
      <c r="BN1608" s="32"/>
      <c r="BO1608" s="32"/>
      <c r="BP1608" s="32"/>
      <c r="BQ1608" s="32"/>
      <c r="BR1608" s="32"/>
      <c r="BS1608" s="32"/>
      <c r="BT1608" s="32"/>
      <c r="BU1608" s="32"/>
      <c r="BV1608" s="32"/>
      <c r="BW1608" s="32"/>
      <c r="BX1608" s="32"/>
      <c r="BY1608" s="32"/>
      <c r="BZ1608" s="32"/>
      <c r="CA1608" s="32"/>
      <c r="CB1608" s="32"/>
      <c r="CC1608" s="32"/>
      <c r="CD1608" s="32"/>
      <c r="CE1608" s="32"/>
      <c r="CF1608" s="32"/>
      <c r="CG1608" s="32"/>
      <c r="CH1608" s="32"/>
      <c r="CI1608" s="32"/>
      <c r="CJ1608" s="32"/>
      <c r="CK1608" s="32"/>
      <c r="CL1608" s="32"/>
      <c r="CM1608" s="32"/>
      <c r="CN1608" s="32"/>
      <c r="CO1608" s="32"/>
      <c r="CP1608" s="32"/>
      <c r="CQ1608" s="32"/>
      <c r="CR1608" s="32"/>
      <c r="CS1608" s="32"/>
      <c r="CT1608" s="32"/>
      <c r="CU1608" s="32"/>
      <c r="CV1608" s="32"/>
      <c r="CW1608" s="32"/>
      <c r="CX1608" s="32"/>
      <c r="CY1608" s="32"/>
      <c r="CZ1608" s="32"/>
      <c r="DA1608" s="32"/>
      <c r="DB1608" s="32"/>
      <c r="DC1608" s="32"/>
      <c r="DD1608" s="32"/>
      <c r="DE1608" s="32"/>
      <c r="DF1608" s="32"/>
      <c r="DG1608" s="32"/>
      <c r="DH1608" s="32"/>
      <c r="DI1608" s="32"/>
      <c r="DJ1608" s="32"/>
      <c r="DK1608" s="32"/>
      <c r="DL1608" s="32"/>
      <c r="DM1608" s="32"/>
      <c r="DN1608" s="32"/>
      <c r="DO1608" s="32"/>
      <c r="DP1608" s="32"/>
      <c r="DQ1608" s="32"/>
      <c r="DR1608" s="32"/>
      <c r="DS1608" s="32"/>
      <c r="DT1608" s="32"/>
      <c r="DU1608" s="32"/>
      <c r="DV1608" s="32"/>
      <c r="DW1608" s="32"/>
      <c r="DX1608" s="32"/>
      <c r="DY1608" s="32"/>
      <c r="DZ1608" s="32"/>
      <c r="EA1608" s="32"/>
      <c r="EB1608" s="32"/>
      <c r="EC1608" s="32"/>
      <c r="ED1608" s="32"/>
      <c r="EE1608" s="32"/>
      <c r="EF1608" s="32"/>
      <c r="EG1608" s="32"/>
      <c r="EH1608" s="32"/>
      <c r="EI1608" s="32"/>
      <c r="EJ1608" s="32"/>
      <c r="EK1608" s="32"/>
      <c r="EL1608" s="32"/>
      <c r="EM1608" s="32"/>
      <c r="EN1608" s="32"/>
      <c r="EO1608" s="32"/>
      <c r="EP1608" s="32"/>
      <c r="EQ1608" s="32"/>
      <c r="ER1608" s="32"/>
      <c r="ES1608" s="32"/>
      <c r="ET1608" s="32"/>
      <c r="EU1608" s="32"/>
      <c r="EV1608" s="32"/>
      <c r="EW1608" s="32"/>
      <c r="EX1608" s="32"/>
      <c r="EY1608" s="32"/>
      <c r="EZ1608" s="32"/>
      <c r="FA1608" s="32"/>
      <c r="FB1608" s="32"/>
      <c r="FC1608" s="32"/>
      <c r="FD1608" s="32"/>
      <c r="FE1608" s="32"/>
      <c r="FF1608" s="32"/>
      <c r="FG1608" s="32"/>
      <c r="FH1608" s="32"/>
      <c r="FI1608" s="32"/>
      <c r="FJ1608" s="32"/>
      <c r="FK1608" s="32"/>
      <c r="FL1608" s="32"/>
      <c r="FM1608" s="32"/>
      <c r="FN1608" s="32"/>
      <c r="FO1608" s="32"/>
      <c r="FP1608" s="32"/>
      <c r="FQ1608" s="32"/>
      <c r="FR1608" s="32"/>
      <c r="FS1608" s="32"/>
      <c r="FT1608" s="32"/>
      <c r="FU1608" s="32"/>
      <c r="FV1608" s="32"/>
      <c r="FW1608" s="32"/>
      <c r="FX1608" s="32"/>
      <c r="FY1608" s="32"/>
      <c r="FZ1608" s="32"/>
      <c r="GA1608" s="32"/>
      <c r="GB1608" s="32"/>
      <c r="GC1608" s="32"/>
      <c r="GD1608" s="32"/>
      <c r="GE1608" s="32"/>
      <c r="GF1608" s="32"/>
      <c r="GG1608" s="32"/>
      <c r="GH1608" s="32"/>
      <c r="GI1608" s="32"/>
      <c r="GJ1608" s="32"/>
      <c r="GK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</row>
    <row r="1609" s="1" customFormat="1" customHeight="1" spans="1:207">
      <c r="A1609" s="8">
        <v>1608</v>
      </c>
      <c r="B1609" s="8" t="s">
        <v>1870</v>
      </c>
      <c r="C1609" s="8" t="s">
        <v>26</v>
      </c>
      <c r="D1609" s="7" t="s">
        <v>46</v>
      </c>
      <c r="E1609" s="8" t="s">
        <v>22</v>
      </c>
      <c r="F1609" s="8">
        <v>1</v>
      </c>
      <c r="G1609" s="10">
        <v>450</v>
      </c>
      <c r="H1609" s="8">
        <f t="shared" si="50"/>
        <v>450</v>
      </c>
      <c r="I1609" s="8"/>
      <c r="J1609" s="8">
        <f t="shared" si="51"/>
        <v>450</v>
      </c>
      <c r="K1609" s="33"/>
      <c r="L1609" s="8" t="s">
        <v>1278</v>
      </c>
      <c r="M1609" s="8" t="s">
        <v>1849</v>
      </c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32"/>
      <c r="AF1609" s="32"/>
      <c r="AG1609" s="32"/>
      <c r="AH1609" s="32"/>
      <c r="AI1609" s="32"/>
      <c r="AJ1609" s="32"/>
      <c r="AK1609" s="32"/>
      <c r="AL1609" s="32"/>
      <c r="AM1609" s="32"/>
      <c r="AN1609" s="32"/>
      <c r="AO1609" s="32"/>
      <c r="AP1609" s="32"/>
      <c r="AQ1609" s="32"/>
      <c r="AR1609" s="32"/>
      <c r="AS1609" s="32"/>
      <c r="AT1609" s="32"/>
      <c r="AU1609" s="32"/>
      <c r="AV1609" s="32"/>
      <c r="AW1609" s="32"/>
      <c r="AX1609" s="32"/>
      <c r="AY1609" s="32"/>
      <c r="AZ1609" s="32"/>
      <c r="BA1609" s="32"/>
      <c r="BB1609" s="32"/>
      <c r="BC1609" s="32"/>
      <c r="BD1609" s="32"/>
      <c r="BE1609" s="32"/>
      <c r="BF1609" s="32"/>
      <c r="BG1609" s="32"/>
      <c r="BH1609" s="32"/>
      <c r="BI1609" s="32"/>
      <c r="BJ1609" s="32"/>
      <c r="BK1609" s="32"/>
      <c r="BL1609" s="32"/>
      <c r="BM1609" s="32"/>
      <c r="BN1609" s="32"/>
      <c r="BO1609" s="32"/>
      <c r="BP1609" s="32"/>
      <c r="BQ1609" s="32"/>
      <c r="BR1609" s="32"/>
      <c r="BS1609" s="32"/>
      <c r="BT1609" s="32"/>
      <c r="BU1609" s="32"/>
      <c r="BV1609" s="32"/>
      <c r="BW1609" s="32"/>
      <c r="BX1609" s="32"/>
      <c r="BY1609" s="32"/>
      <c r="BZ1609" s="32"/>
      <c r="CA1609" s="32"/>
      <c r="CB1609" s="32"/>
      <c r="CC1609" s="32"/>
      <c r="CD1609" s="32"/>
      <c r="CE1609" s="32"/>
      <c r="CF1609" s="32"/>
      <c r="CG1609" s="32"/>
      <c r="CH1609" s="32"/>
      <c r="CI1609" s="32"/>
      <c r="CJ1609" s="32"/>
      <c r="CK1609" s="32"/>
      <c r="CL1609" s="32"/>
      <c r="CM1609" s="32"/>
      <c r="CN1609" s="32"/>
      <c r="CO1609" s="32"/>
      <c r="CP1609" s="32"/>
      <c r="CQ1609" s="32"/>
      <c r="CR1609" s="32"/>
      <c r="CS1609" s="32"/>
      <c r="CT1609" s="32"/>
      <c r="CU1609" s="32"/>
      <c r="CV1609" s="32"/>
      <c r="CW1609" s="32"/>
      <c r="CX1609" s="32"/>
      <c r="CY1609" s="32"/>
      <c r="CZ1609" s="32"/>
      <c r="DA1609" s="32"/>
      <c r="DB1609" s="32"/>
      <c r="DC1609" s="32"/>
      <c r="DD1609" s="32"/>
      <c r="DE1609" s="32"/>
      <c r="DF1609" s="32"/>
      <c r="DG1609" s="32"/>
      <c r="DH1609" s="32"/>
      <c r="DI1609" s="32"/>
      <c r="DJ1609" s="32"/>
      <c r="DK1609" s="32"/>
      <c r="DL1609" s="32"/>
      <c r="DM1609" s="32"/>
      <c r="DN1609" s="32"/>
      <c r="DO1609" s="32"/>
      <c r="DP1609" s="32"/>
      <c r="DQ1609" s="32"/>
      <c r="DR1609" s="32"/>
      <c r="DS1609" s="32"/>
      <c r="DT1609" s="32"/>
      <c r="DU1609" s="32"/>
      <c r="DV1609" s="32"/>
      <c r="DW1609" s="32"/>
      <c r="DX1609" s="32"/>
      <c r="DY1609" s="32"/>
      <c r="DZ1609" s="32"/>
      <c r="EA1609" s="32"/>
      <c r="EB1609" s="32"/>
      <c r="EC1609" s="32"/>
      <c r="ED1609" s="32"/>
      <c r="EE1609" s="32"/>
      <c r="EF1609" s="32"/>
      <c r="EG1609" s="32"/>
      <c r="EH1609" s="32"/>
      <c r="EI1609" s="32"/>
      <c r="EJ1609" s="32"/>
      <c r="EK1609" s="32"/>
      <c r="EL1609" s="32"/>
      <c r="EM1609" s="32"/>
      <c r="EN1609" s="32"/>
      <c r="EO1609" s="32"/>
      <c r="EP1609" s="32"/>
      <c r="EQ1609" s="32"/>
      <c r="ER1609" s="32"/>
      <c r="ES1609" s="32"/>
      <c r="ET1609" s="32"/>
      <c r="EU1609" s="32"/>
      <c r="EV1609" s="32"/>
      <c r="EW1609" s="32"/>
      <c r="EX1609" s="32"/>
      <c r="EY1609" s="32"/>
      <c r="EZ1609" s="32"/>
      <c r="FA1609" s="32"/>
      <c r="FB1609" s="32"/>
      <c r="FC1609" s="32"/>
      <c r="FD1609" s="32"/>
      <c r="FE1609" s="32"/>
      <c r="FF1609" s="32"/>
      <c r="FG1609" s="32"/>
      <c r="FH1609" s="32"/>
      <c r="FI1609" s="32"/>
      <c r="FJ1609" s="32"/>
      <c r="FK1609" s="32"/>
      <c r="FL1609" s="32"/>
      <c r="FM1609" s="32"/>
      <c r="FN1609" s="32"/>
      <c r="FO1609" s="32"/>
      <c r="FP1609" s="32"/>
      <c r="FQ1609" s="32"/>
      <c r="FR1609" s="32"/>
      <c r="FS1609" s="32"/>
      <c r="FT1609" s="32"/>
      <c r="FU1609" s="32"/>
      <c r="FV1609" s="32"/>
      <c r="FW1609" s="32"/>
      <c r="FX1609" s="32"/>
      <c r="FY1609" s="32"/>
      <c r="FZ1609" s="32"/>
      <c r="GA1609" s="32"/>
      <c r="GB1609" s="32"/>
      <c r="GC1609" s="32"/>
      <c r="GD1609" s="32"/>
      <c r="GE1609" s="32"/>
      <c r="GF1609" s="32"/>
      <c r="GG1609" s="32"/>
      <c r="GH1609" s="32"/>
      <c r="GI1609" s="32"/>
      <c r="GJ1609" s="32"/>
      <c r="GK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</row>
    <row r="1610" s="1" customFormat="1" customHeight="1" spans="1:13">
      <c r="A1610" s="8">
        <v>1609</v>
      </c>
      <c r="B1610" s="8" t="s">
        <v>1871</v>
      </c>
      <c r="C1610" s="8" t="s">
        <v>26</v>
      </c>
      <c r="D1610" s="12" t="s">
        <v>15</v>
      </c>
      <c r="E1610" s="8" t="s">
        <v>32</v>
      </c>
      <c r="F1610" s="8">
        <v>2</v>
      </c>
      <c r="G1610" s="14">
        <v>400</v>
      </c>
      <c r="H1610" s="8">
        <f t="shared" si="50"/>
        <v>800</v>
      </c>
      <c r="I1610" s="8"/>
      <c r="J1610" s="8">
        <f t="shared" si="51"/>
        <v>800</v>
      </c>
      <c r="K1610" s="33" t="s">
        <v>1872</v>
      </c>
      <c r="L1610" s="8" t="s">
        <v>1278</v>
      </c>
      <c r="M1610" s="8" t="s">
        <v>1849</v>
      </c>
    </row>
    <row r="1611" s="1" customFormat="1" customHeight="1" spans="1:207">
      <c r="A1611" s="8">
        <v>1610</v>
      </c>
      <c r="B1611" s="8" t="s">
        <v>1873</v>
      </c>
      <c r="C1611" s="177" t="s">
        <v>14</v>
      </c>
      <c r="D1611" s="7" t="s">
        <v>46</v>
      </c>
      <c r="E1611" s="8" t="s">
        <v>22</v>
      </c>
      <c r="F1611" s="8">
        <v>1</v>
      </c>
      <c r="G1611" s="10">
        <v>450</v>
      </c>
      <c r="H1611" s="8">
        <f t="shared" si="50"/>
        <v>450</v>
      </c>
      <c r="I1611" s="8"/>
      <c r="J1611" s="8">
        <f t="shared" si="51"/>
        <v>450</v>
      </c>
      <c r="K1611" s="33"/>
      <c r="L1611" s="8" t="s">
        <v>1278</v>
      </c>
      <c r="M1611" s="8" t="s">
        <v>1849</v>
      </c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  <c r="BT1611" s="32"/>
      <c r="BU1611" s="32"/>
      <c r="BV1611" s="32"/>
      <c r="BW1611" s="32"/>
      <c r="BX1611" s="32"/>
      <c r="BY1611" s="32"/>
      <c r="BZ1611" s="32"/>
      <c r="CA1611" s="32"/>
      <c r="CB1611" s="32"/>
      <c r="CC1611" s="32"/>
      <c r="CD1611" s="32"/>
      <c r="CE1611" s="32"/>
      <c r="CF1611" s="32"/>
      <c r="CG1611" s="32"/>
      <c r="CH1611" s="32"/>
      <c r="CI1611" s="32"/>
      <c r="CJ1611" s="32"/>
      <c r="CK1611" s="32"/>
      <c r="CL1611" s="32"/>
      <c r="CM1611" s="32"/>
      <c r="CN1611" s="32"/>
      <c r="CO1611" s="32"/>
      <c r="CP1611" s="32"/>
      <c r="CQ1611" s="32"/>
      <c r="CR1611" s="32"/>
      <c r="CS1611" s="32"/>
      <c r="CT1611" s="32"/>
      <c r="CU1611" s="32"/>
      <c r="CV1611" s="32"/>
      <c r="CW1611" s="32"/>
      <c r="CX1611" s="32"/>
      <c r="CY1611" s="32"/>
      <c r="CZ1611" s="32"/>
      <c r="DA1611" s="32"/>
      <c r="DB1611" s="32"/>
      <c r="DC1611" s="32"/>
      <c r="DD1611" s="32"/>
      <c r="DE1611" s="32"/>
      <c r="DF1611" s="32"/>
      <c r="DG1611" s="32"/>
      <c r="DH1611" s="32"/>
      <c r="DI1611" s="32"/>
      <c r="DJ1611" s="32"/>
      <c r="DK1611" s="32"/>
      <c r="DL1611" s="32"/>
      <c r="DM1611" s="32"/>
      <c r="DN1611" s="32"/>
      <c r="DO1611" s="32"/>
      <c r="DP1611" s="32"/>
      <c r="DQ1611" s="32"/>
      <c r="DR1611" s="32"/>
      <c r="DS1611" s="32"/>
      <c r="DT1611" s="32"/>
      <c r="DU1611" s="32"/>
      <c r="DV1611" s="32"/>
      <c r="DW1611" s="32"/>
      <c r="DX1611" s="32"/>
      <c r="DY1611" s="32"/>
      <c r="DZ1611" s="32"/>
      <c r="EA1611" s="32"/>
      <c r="EB1611" s="32"/>
      <c r="EC1611" s="32"/>
      <c r="ED1611" s="32"/>
      <c r="EE1611" s="32"/>
      <c r="EF1611" s="32"/>
      <c r="EG1611" s="32"/>
      <c r="EH1611" s="32"/>
      <c r="EI1611" s="32"/>
      <c r="EJ1611" s="32"/>
      <c r="EK1611" s="32"/>
      <c r="EL1611" s="32"/>
      <c r="EM1611" s="32"/>
      <c r="EN1611" s="32"/>
      <c r="EO1611" s="32"/>
      <c r="EP1611" s="32"/>
      <c r="EQ1611" s="32"/>
      <c r="ER1611" s="32"/>
      <c r="ES1611" s="32"/>
      <c r="ET1611" s="32"/>
      <c r="EU1611" s="32"/>
      <c r="EV1611" s="32"/>
      <c r="EW1611" s="32"/>
      <c r="EX1611" s="32"/>
      <c r="EY1611" s="32"/>
      <c r="EZ1611" s="32"/>
      <c r="FA1611" s="32"/>
      <c r="FB1611" s="32"/>
      <c r="FC1611" s="32"/>
      <c r="FD1611" s="32"/>
      <c r="FE1611" s="32"/>
      <c r="FF1611" s="32"/>
      <c r="FG1611" s="32"/>
      <c r="FH1611" s="32"/>
      <c r="FI1611" s="32"/>
      <c r="FJ1611" s="32"/>
      <c r="FK1611" s="32"/>
      <c r="FL1611" s="32"/>
      <c r="FM1611" s="32"/>
      <c r="FN1611" s="32"/>
      <c r="FO1611" s="32"/>
      <c r="FP1611" s="32"/>
      <c r="FQ1611" s="32"/>
      <c r="FR1611" s="32"/>
      <c r="FS1611" s="32"/>
      <c r="FT1611" s="32"/>
      <c r="FU1611" s="32"/>
      <c r="FV1611" s="32"/>
      <c r="FW1611" s="32"/>
      <c r="FX1611" s="32"/>
      <c r="FY1611" s="32"/>
      <c r="FZ1611" s="32"/>
      <c r="GA1611" s="32"/>
      <c r="GB1611" s="32"/>
      <c r="GC1611" s="32"/>
      <c r="GD1611" s="32"/>
      <c r="GE1611" s="32"/>
      <c r="GF1611" s="32"/>
      <c r="GG1611" s="32"/>
      <c r="GH1611" s="32"/>
      <c r="GI1611" s="32"/>
      <c r="GJ1611" s="32"/>
      <c r="GK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4"/>
    </row>
    <row r="1612" s="1" customFormat="1" customHeight="1" spans="1:13">
      <c r="A1612" s="8">
        <v>1611</v>
      </c>
      <c r="B1612" s="8" t="s">
        <v>1874</v>
      </c>
      <c r="C1612" s="8" t="s">
        <v>26</v>
      </c>
      <c r="D1612" s="7" t="s">
        <v>46</v>
      </c>
      <c r="E1612" s="8" t="s">
        <v>32</v>
      </c>
      <c r="F1612" s="8">
        <v>1</v>
      </c>
      <c r="G1612" s="14">
        <v>400</v>
      </c>
      <c r="H1612" s="8">
        <f t="shared" si="50"/>
        <v>400</v>
      </c>
      <c r="I1612" s="8"/>
      <c r="J1612" s="8">
        <f t="shared" si="51"/>
        <v>400</v>
      </c>
      <c r="K1612" s="33"/>
      <c r="L1612" s="8" t="s">
        <v>1278</v>
      </c>
      <c r="M1612" s="8" t="s">
        <v>1849</v>
      </c>
    </row>
    <row r="1613" customFormat="1" customHeight="1" spans="1:238">
      <c r="A1613" s="8">
        <v>1612</v>
      </c>
      <c r="B1613" s="172" t="s">
        <v>1875</v>
      </c>
      <c r="C1613" s="8" t="s">
        <v>26</v>
      </c>
      <c r="D1613" s="8" t="s">
        <v>24</v>
      </c>
      <c r="E1613" s="130" t="s">
        <v>32</v>
      </c>
      <c r="F1613" s="130">
        <v>2</v>
      </c>
      <c r="G1613" s="14">
        <v>400</v>
      </c>
      <c r="H1613" s="8">
        <f t="shared" si="50"/>
        <v>800</v>
      </c>
      <c r="I1613" s="8"/>
      <c r="J1613" s="8">
        <f t="shared" si="51"/>
        <v>800</v>
      </c>
      <c r="K1613" s="33" t="s">
        <v>1876</v>
      </c>
      <c r="L1613" s="8" t="s">
        <v>1278</v>
      </c>
      <c r="M1613" s="8" t="s">
        <v>1849</v>
      </c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</row>
    <row r="1614" s="1" customFormat="1" customHeight="1" spans="1:207">
      <c r="A1614" s="8">
        <v>1613</v>
      </c>
      <c r="B1614" s="8" t="s">
        <v>1877</v>
      </c>
      <c r="C1614" s="8" t="s">
        <v>26</v>
      </c>
      <c r="D1614" s="8" t="s">
        <v>24</v>
      </c>
      <c r="E1614" s="8" t="s">
        <v>122</v>
      </c>
      <c r="F1614" s="8">
        <v>1</v>
      </c>
      <c r="G1614" s="10">
        <v>280</v>
      </c>
      <c r="H1614" s="8">
        <f t="shared" si="50"/>
        <v>280</v>
      </c>
      <c r="I1614" s="8"/>
      <c r="J1614" s="8">
        <f t="shared" si="51"/>
        <v>280</v>
      </c>
      <c r="K1614" s="33"/>
      <c r="L1614" s="8" t="s">
        <v>1278</v>
      </c>
      <c r="M1614" s="8" t="s">
        <v>1849</v>
      </c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/>
      <c r="BA1614" s="32"/>
      <c r="BB1614" s="32"/>
      <c r="BC1614" s="32"/>
      <c r="BD1614" s="32"/>
      <c r="BE1614" s="32"/>
      <c r="BF1614" s="32"/>
      <c r="BG1614" s="32"/>
      <c r="BH1614" s="32"/>
      <c r="BI1614" s="32"/>
      <c r="BJ1614" s="32"/>
      <c r="BK1614" s="32"/>
      <c r="BL1614" s="32"/>
      <c r="BM1614" s="32"/>
      <c r="BN1614" s="32"/>
      <c r="BO1614" s="32"/>
      <c r="BP1614" s="32"/>
      <c r="BQ1614" s="32"/>
      <c r="BR1614" s="32"/>
      <c r="BS1614" s="32"/>
      <c r="BT1614" s="32"/>
      <c r="BU1614" s="32"/>
      <c r="BV1614" s="32"/>
      <c r="BW1614" s="32"/>
      <c r="BX1614" s="32"/>
      <c r="BY1614" s="32"/>
      <c r="BZ1614" s="32"/>
      <c r="CA1614" s="32"/>
      <c r="CB1614" s="32"/>
      <c r="CC1614" s="32"/>
      <c r="CD1614" s="32"/>
      <c r="CE1614" s="32"/>
      <c r="CF1614" s="32"/>
      <c r="CG1614" s="32"/>
      <c r="CH1614" s="32"/>
      <c r="CI1614" s="32"/>
      <c r="CJ1614" s="32"/>
      <c r="CK1614" s="32"/>
      <c r="CL1614" s="32"/>
      <c r="CM1614" s="32"/>
      <c r="CN1614" s="32"/>
      <c r="CO1614" s="32"/>
      <c r="CP1614" s="32"/>
      <c r="CQ1614" s="32"/>
      <c r="CR1614" s="32"/>
      <c r="CS1614" s="32"/>
      <c r="CT1614" s="32"/>
      <c r="CU1614" s="32"/>
      <c r="CV1614" s="32"/>
      <c r="CW1614" s="32"/>
      <c r="CX1614" s="32"/>
      <c r="CY1614" s="32"/>
      <c r="CZ1614" s="32"/>
      <c r="DA1614" s="32"/>
      <c r="DB1614" s="32"/>
      <c r="DC1614" s="32"/>
      <c r="DD1614" s="32"/>
      <c r="DE1614" s="32"/>
      <c r="DF1614" s="32"/>
      <c r="DG1614" s="32"/>
      <c r="DH1614" s="32"/>
      <c r="DI1614" s="32"/>
      <c r="DJ1614" s="32"/>
      <c r="DK1614" s="32"/>
      <c r="DL1614" s="32"/>
      <c r="DM1614" s="32"/>
      <c r="DN1614" s="32"/>
      <c r="DO1614" s="32"/>
      <c r="DP1614" s="32"/>
      <c r="DQ1614" s="32"/>
      <c r="DR1614" s="32"/>
      <c r="DS1614" s="32"/>
      <c r="DT1614" s="32"/>
      <c r="DU1614" s="32"/>
      <c r="DV1614" s="32"/>
      <c r="DW1614" s="32"/>
      <c r="DX1614" s="32"/>
      <c r="DY1614" s="32"/>
      <c r="DZ1614" s="32"/>
      <c r="EA1614" s="32"/>
      <c r="EB1614" s="32"/>
      <c r="EC1614" s="32"/>
      <c r="ED1614" s="32"/>
      <c r="EE1614" s="32"/>
      <c r="EF1614" s="32"/>
      <c r="EG1614" s="32"/>
      <c r="EH1614" s="32"/>
      <c r="EI1614" s="32"/>
      <c r="EJ1614" s="32"/>
      <c r="EK1614" s="32"/>
      <c r="EL1614" s="32"/>
      <c r="EM1614" s="32"/>
      <c r="EN1614" s="32"/>
      <c r="EO1614" s="32"/>
      <c r="EP1614" s="32"/>
      <c r="EQ1614" s="32"/>
      <c r="ER1614" s="32"/>
      <c r="ES1614" s="32"/>
      <c r="ET1614" s="32"/>
      <c r="EU1614" s="32"/>
      <c r="EV1614" s="32"/>
      <c r="EW1614" s="32"/>
      <c r="EX1614" s="32"/>
      <c r="EY1614" s="32"/>
      <c r="EZ1614" s="32"/>
      <c r="FA1614" s="32"/>
      <c r="FB1614" s="32"/>
      <c r="FC1614" s="32"/>
      <c r="FD1614" s="32"/>
      <c r="FE1614" s="32"/>
      <c r="FF1614" s="32"/>
      <c r="FG1614" s="32"/>
      <c r="FH1614" s="32"/>
      <c r="FI1614" s="32"/>
      <c r="FJ1614" s="32"/>
      <c r="FK1614" s="32"/>
      <c r="FL1614" s="32"/>
      <c r="FM1614" s="32"/>
      <c r="FN1614" s="32"/>
      <c r="FO1614" s="32"/>
      <c r="FP1614" s="32"/>
      <c r="FQ1614" s="32"/>
      <c r="FR1614" s="32"/>
      <c r="FS1614" s="32"/>
      <c r="FT1614" s="32"/>
      <c r="FU1614" s="32"/>
      <c r="FV1614" s="32"/>
      <c r="FW1614" s="32"/>
      <c r="FX1614" s="32"/>
      <c r="FY1614" s="32"/>
      <c r="FZ1614" s="32"/>
      <c r="GA1614" s="32"/>
      <c r="GB1614" s="32"/>
      <c r="GC1614" s="32"/>
      <c r="GD1614" s="32"/>
      <c r="GE1614" s="32"/>
      <c r="GF1614" s="32"/>
      <c r="GG1614" s="32"/>
      <c r="GH1614" s="32"/>
      <c r="GI1614" s="32"/>
      <c r="GJ1614" s="32"/>
      <c r="GK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</row>
    <row r="1615" s="2" customFormat="1" customHeight="1" spans="1:238">
      <c r="A1615" s="8">
        <v>1614</v>
      </c>
      <c r="B1615" s="132" t="s">
        <v>1878</v>
      </c>
      <c r="C1615" s="8" t="s">
        <v>14</v>
      </c>
      <c r="D1615" s="167" t="s">
        <v>1447</v>
      </c>
      <c r="E1615" s="8" t="s">
        <v>122</v>
      </c>
      <c r="F1615" s="8">
        <v>1</v>
      </c>
      <c r="G1615" s="10">
        <v>280</v>
      </c>
      <c r="H1615" s="8">
        <f t="shared" si="50"/>
        <v>280</v>
      </c>
      <c r="I1615" s="8"/>
      <c r="J1615" s="8">
        <f t="shared" si="51"/>
        <v>280</v>
      </c>
      <c r="K1615" s="33"/>
      <c r="L1615" s="21" t="s">
        <v>1278</v>
      </c>
      <c r="M1615" s="8" t="s">
        <v>1849</v>
      </c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  <c r="BT1615" s="32"/>
      <c r="BU1615" s="32"/>
      <c r="BV1615" s="32"/>
      <c r="BW1615" s="32"/>
      <c r="BX1615" s="32"/>
      <c r="BY1615" s="32"/>
      <c r="BZ1615" s="32"/>
      <c r="CA1615" s="32"/>
      <c r="CB1615" s="32"/>
      <c r="CC1615" s="32"/>
      <c r="CD1615" s="32"/>
      <c r="CE1615" s="32"/>
      <c r="CF1615" s="32"/>
      <c r="CG1615" s="32"/>
      <c r="CH1615" s="32"/>
      <c r="CI1615" s="32"/>
      <c r="CJ1615" s="32"/>
      <c r="CK1615" s="32"/>
      <c r="CL1615" s="32"/>
      <c r="CM1615" s="32"/>
      <c r="CN1615" s="32"/>
      <c r="CO1615" s="32"/>
      <c r="CP1615" s="32"/>
      <c r="CQ1615" s="32"/>
      <c r="CR1615" s="32"/>
      <c r="CS1615" s="32"/>
      <c r="CT1615" s="32"/>
      <c r="CU1615" s="32"/>
      <c r="CV1615" s="32"/>
      <c r="CW1615" s="32"/>
      <c r="CX1615" s="32"/>
      <c r="CY1615" s="32"/>
      <c r="CZ1615" s="32"/>
      <c r="DA1615" s="32"/>
      <c r="DB1615" s="32"/>
      <c r="DC1615" s="32"/>
      <c r="DD1615" s="32"/>
      <c r="DE1615" s="32"/>
      <c r="DF1615" s="32"/>
      <c r="DG1615" s="32"/>
      <c r="DH1615" s="32"/>
      <c r="DI1615" s="32"/>
      <c r="DJ1615" s="32"/>
      <c r="DK1615" s="32"/>
      <c r="DL1615" s="32"/>
      <c r="DM1615" s="32"/>
      <c r="DN1615" s="32"/>
      <c r="DO1615" s="32"/>
      <c r="DP1615" s="32"/>
      <c r="DQ1615" s="32"/>
      <c r="DR1615" s="32"/>
      <c r="DS1615" s="32"/>
      <c r="DT1615" s="32"/>
      <c r="DU1615" s="32"/>
      <c r="DV1615" s="32"/>
      <c r="DW1615" s="32"/>
      <c r="DX1615" s="32"/>
      <c r="DY1615" s="32"/>
      <c r="DZ1615" s="32"/>
      <c r="EA1615" s="32"/>
      <c r="EB1615" s="32"/>
      <c r="EC1615" s="32"/>
      <c r="ED1615" s="32"/>
      <c r="EE1615" s="32"/>
      <c r="EF1615" s="32"/>
      <c r="EG1615" s="32"/>
      <c r="EH1615" s="32"/>
      <c r="EI1615" s="32"/>
      <c r="EJ1615" s="32"/>
      <c r="EK1615" s="32"/>
      <c r="EL1615" s="32"/>
      <c r="EM1615" s="32"/>
      <c r="EN1615" s="32"/>
      <c r="EO1615" s="32"/>
      <c r="EP1615" s="32"/>
      <c r="EQ1615" s="32"/>
      <c r="ER1615" s="32"/>
      <c r="ES1615" s="32"/>
      <c r="ET1615" s="32"/>
      <c r="EU1615" s="32"/>
      <c r="EV1615" s="32"/>
      <c r="EW1615" s="32"/>
      <c r="EX1615" s="32"/>
      <c r="EY1615" s="32"/>
      <c r="EZ1615" s="32"/>
      <c r="FA1615" s="32"/>
      <c r="FB1615" s="32"/>
      <c r="FC1615" s="32"/>
      <c r="FD1615" s="32"/>
      <c r="FE1615" s="32"/>
      <c r="FF1615" s="32"/>
      <c r="FG1615" s="32"/>
      <c r="FH1615" s="32"/>
      <c r="FI1615" s="32"/>
      <c r="FJ1615" s="32"/>
      <c r="FK1615" s="32"/>
      <c r="FL1615" s="32"/>
      <c r="FM1615" s="32"/>
      <c r="FN1615" s="32"/>
      <c r="FO1615" s="32"/>
      <c r="FP1615" s="32"/>
      <c r="FQ1615" s="32"/>
      <c r="FR1615" s="32"/>
      <c r="FS1615" s="32"/>
      <c r="FT1615" s="32"/>
      <c r="FU1615" s="32"/>
      <c r="FV1615" s="32"/>
      <c r="FW1615" s="32"/>
      <c r="FX1615" s="32"/>
      <c r="FY1615" s="32"/>
      <c r="FZ1615" s="32"/>
      <c r="GA1615" s="32"/>
      <c r="GB1615" s="32"/>
      <c r="GC1615" s="32"/>
      <c r="GD1615" s="32"/>
      <c r="GE1615" s="32"/>
      <c r="GF1615" s="32"/>
      <c r="GG1615" s="32"/>
      <c r="GH1615" s="32"/>
      <c r="GI1615" s="32"/>
      <c r="GJ1615" s="32"/>
      <c r="GK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</row>
    <row r="1616" s="1" customFormat="1" customHeight="1" spans="1:207">
      <c r="A1616" s="8">
        <v>1615</v>
      </c>
      <c r="B1616" s="8" t="s">
        <v>1879</v>
      </c>
      <c r="C1616" s="8" t="s">
        <v>14</v>
      </c>
      <c r="D1616" s="8" t="s">
        <v>24</v>
      </c>
      <c r="E1616" s="7" t="s">
        <v>122</v>
      </c>
      <c r="F1616" s="7">
        <v>1</v>
      </c>
      <c r="G1616" s="10">
        <v>280</v>
      </c>
      <c r="H1616" s="8">
        <f t="shared" si="50"/>
        <v>280</v>
      </c>
      <c r="I1616" s="30"/>
      <c r="J1616" s="8">
        <f t="shared" si="51"/>
        <v>280</v>
      </c>
      <c r="K1616" s="33"/>
      <c r="L1616" s="8" t="s">
        <v>1278</v>
      </c>
      <c r="M1616" s="8" t="s">
        <v>1849</v>
      </c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  <c r="BT1616" s="32"/>
      <c r="BU1616" s="32"/>
      <c r="BV1616" s="32"/>
      <c r="BW1616" s="32"/>
      <c r="BX1616" s="32"/>
      <c r="BY1616" s="32"/>
      <c r="BZ1616" s="32"/>
      <c r="CA1616" s="32"/>
      <c r="CB1616" s="32"/>
      <c r="CC1616" s="32"/>
      <c r="CD1616" s="32"/>
      <c r="CE1616" s="32"/>
      <c r="CF1616" s="32"/>
      <c r="CG1616" s="32"/>
      <c r="CH1616" s="32"/>
      <c r="CI1616" s="32"/>
      <c r="CJ1616" s="32"/>
      <c r="CK1616" s="32"/>
      <c r="CL1616" s="32"/>
      <c r="CM1616" s="32"/>
      <c r="CN1616" s="32"/>
      <c r="CO1616" s="32"/>
      <c r="CP1616" s="32"/>
      <c r="CQ1616" s="32"/>
      <c r="CR1616" s="32"/>
      <c r="CS1616" s="32"/>
      <c r="CT1616" s="32"/>
      <c r="CU1616" s="32"/>
      <c r="CV1616" s="32"/>
      <c r="CW1616" s="32"/>
      <c r="CX1616" s="32"/>
      <c r="CY1616" s="32"/>
      <c r="CZ1616" s="32"/>
      <c r="DA1616" s="32"/>
      <c r="DB1616" s="32"/>
      <c r="DC1616" s="32"/>
      <c r="DD1616" s="32"/>
      <c r="DE1616" s="32"/>
      <c r="DF1616" s="32"/>
      <c r="DG1616" s="32"/>
      <c r="DH1616" s="32"/>
      <c r="DI1616" s="32"/>
      <c r="DJ1616" s="32"/>
      <c r="DK1616" s="32"/>
      <c r="DL1616" s="32"/>
      <c r="DM1616" s="32"/>
      <c r="DN1616" s="32"/>
      <c r="DO1616" s="32"/>
      <c r="DP1616" s="32"/>
      <c r="DQ1616" s="32"/>
      <c r="DR1616" s="32"/>
      <c r="DS1616" s="32"/>
      <c r="DT1616" s="32"/>
      <c r="DU1616" s="32"/>
      <c r="DV1616" s="32"/>
      <c r="DW1616" s="32"/>
      <c r="DX1616" s="32"/>
      <c r="DY1616" s="32"/>
      <c r="DZ1616" s="32"/>
      <c r="EA1616" s="32"/>
      <c r="EB1616" s="32"/>
      <c r="EC1616" s="32"/>
      <c r="ED1616" s="32"/>
      <c r="EE1616" s="32"/>
      <c r="EF1616" s="32"/>
      <c r="EG1616" s="32"/>
      <c r="EH1616" s="32"/>
      <c r="EI1616" s="32"/>
      <c r="EJ1616" s="32"/>
      <c r="EK1616" s="32"/>
      <c r="EL1616" s="32"/>
      <c r="EM1616" s="32"/>
      <c r="EN1616" s="32"/>
      <c r="EO1616" s="32"/>
      <c r="EP1616" s="32"/>
      <c r="EQ1616" s="32"/>
      <c r="ER1616" s="32"/>
      <c r="ES1616" s="32"/>
      <c r="ET1616" s="32"/>
      <c r="EU1616" s="32"/>
      <c r="EV1616" s="32"/>
      <c r="EW1616" s="32"/>
      <c r="EX1616" s="32"/>
      <c r="EY1616" s="32"/>
      <c r="EZ1616" s="32"/>
      <c r="FA1616" s="32"/>
      <c r="FB1616" s="32"/>
      <c r="FC1616" s="32"/>
      <c r="FD1616" s="32"/>
      <c r="FE1616" s="32"/>
      <c r="FF1616" s="32"/>
      <c r="FG1616" s="32"/>
      <c r="FH1616" s="32"/>
      <c r="FI1616" s="32"/>
      <c r="FJ1616" s="32"/>
      <c r="FK1616" s="32"/>
      <c r="FL1616" s="32"/>
      <c r="FM1616" s="32"/>
      <c r="FN1616" s="32"/>
      <c r="FO1616" s="32"/>
      <c r="FP1616" s="32"/>
      <c r="FQ1616" s="32"/>
      <c r="FR1616" s="32"/>
      <c r="FS1616" s="32"/>
      <c r="FT1616" s="32"/>
      <c r="FU1616" s="32"/>
      <c r="FV1616" s="32"/>
      <c r="FW1616" s="32"/>
      <c r="FX1616" s="32"/>
      <c r="FY1616" s="32"/>
      <c r="FZ1616" s="32"/>
      <c r="GA1616" s="32"/>
      <c r="GB1616" s="32"/>
      <c r="GC1616" s="32"/>
      <c r="GD1616" s="32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</row>
    <row r="1617" s="1" customFormat="1" customHeight="1" spans="1:207">
      <c r="A1617" s="8">
        <v>1616</v>
      </c>
      <c r="B1617" s="172" t="s">
        <v>1880</v>
      </c>
      <c r="C1617" s="172" t="s">
        <v>14</v>
      </c>
      <c r="D1617" s="12" t="s">
        <v>172</v>
      </c>
      <c r="E1617" s="8" t="s">
        <v>32</v>
      </c>
      <c r="F1617" s="8">
        <v>1</v>
      </c>
      <c r="G1617" s="14">
        <v>400</v>
      </c>
      <c r="H1617" s="8">
        <f t="shared" si="50"/>
        <v>400</v>
      </c>
      <c r="I1617" s="25"/>
      <c r="J1617" s="8">
        <f t="shared" si="51"/>
        <v>400</v>
      </c>
      <c r="K1617" s="33"/>
      <c r="L1617" s="8" t="s">
        <v>1278</v>
      </c>
      <c r="M1617" s="8" t="s">
        <v>1849</v>
      </c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  <c r="BT1617" s="32"/>
      <c r="BU1617" s="32"/>
      <c r="BV1617" s="32"/>
      <c r="BW1617" s="32"/>
      <c r="BX1617" s="32"/>
      <c r="BY1617" s="32"/>
      <c r="BZ1617" s="32"/>
      <c r="CA1617" s="32"/>
      <c r="CB1617" s="32"/>
      <c r="CC1617" s="32"/>
      <c r="CD1617" s="32"/>
      <c r="CE1617" s="32"/>
      <c r="CF1617" s="32"/>
      <c r="CG1617" s="32"/>
      <c r="CH1617" s="32"/>
      <c r="CI1617" s="32"/>
      <c r="CJ1617" s="32"/>
      <c r="CK1617" s="32"/>
      <c r="CL1617" s="32"/>
      <c r="CM1617" s="32"/>
      <c r="CN1617" s="32"/>
      <c r="CO1617" s="32"/>
      <c r="CP1617" s="32"/>
      <c r="CQ1617" s="32"/>
      <c r="CR1617" s="32"/>
      <c r="CS1617" s="32"/>
      <c r="CT1617" s="32"/>
      <c r="CU1617" s="32"/>
      <c r="CV1617" s="32"/>
      <c r="CW1617" s="32"/>
      <c r="CX1617" s="32"/>
      <c r="CY1617" s="32"/>
      <c r="CZ1617" s="32"/>
      <c r="DA1617" s="32"/>
      <c r="DB1617" s="32"/>
      <c r="DC1617" s="32"/>
      <c r="DD1617" s="32"/>
      <c r="DE1617" s="32"/>
      <c r="DF1617" s="32"/>
      <c r="DG1617" s="32"/>
      <c r="DH1617" s="32"/>
      <c r="DI1617" s="32"/>
      <c r="DJ1617" s="32"/>
      <c r="DK1617" s="32"/>
      <c r="DL1617" s="32"/>
      <c r="DM1617" s="32"/>
      <c r="DN1617" s="32"/>
      <c r="DO1617" s="32"/>
      <c r="DP1617" s="32"/>
      <c r="DQ1617" s="32"/>
      <c r="DR1617" s="32"/>
      <c r="DS1617" s="32"/>
      <c r="DT1617" s="32"/>
      <c r="DU1617" s="32"/>
      <c r="DV1617" s="32"/>
      <c r="DW1617" s="32"/>
      <c r="DX1617" s="32"/>
      <c r="DY1617" s="32"/>
      <c r="DZ1617" s="32"/>
      <c r="EA1617" s="32"/>
      <c r="EB1617" s="32"/>
      <c r="EC1617" s="32"/>
      <c r="ED1617" s="32"/>
      <c r="EE1617" s="32"/>
      <c r="EF1617" s="32"/>
      <c r="EG1617" s="32"/>
      <c r="EH1617" s="32"/>
      <c r="EI1617" s="32"/>
      <c r="EJ1617" s="32"/>
      <c r="EK1617" s="32"/>
      <c r="EL1617" s="32"/>
      <c r="EM1617" s="32"/>
      <c r="EN1617" s="32"/>
      <c r="EO1617" s="32"/>
      <c r="EP1617" s="32"/>
      <c r="EQ1617" s="32"/>
      <c r="ER1617" s="32"/>
      <c r="ES1617" s="32"/>
      <c r="ET1617" s="32"/>
      <c r="EU1617" s="32"/>
      <c r="EV1617" s="32"/>
      <c r="EW1617" s="32"/>
      <c r="EX1617" s="32"/>
      <c r="EY1617" s="32"/>
      <c r="EZ1617" s="32"/>
      <c r="FA1617" s="32"/>
      <c r="FB1617" s="32"/>
      <c r="FC1617" s="32"/>
      <c r="FD1617" s="32"/>
      <c r="FE1617" s="32"/>
      <c r="FF1617" s="32"/>
      <c r="FG1617" s="32"/>
      <c r="FH1617" s="32"/>
      <c r="FI1617" s="32"/>
      <c r="FJ1617" s="32"/>
      <c r="FK1617" s="32"/>
      <c r="FL1617" s="32"/>
      <c r="FM1617" s="32"/>
      <c r="FN1617" s="32"/>
      <c r="FO1617" s="32"/>
      <c r="FP1617" s="32"/>
      <c r="FQ1617" s="32"/>
      <c r="FR1617" s="32"/>
      <c r="FS1617" s="32"/>
      <c r="FT1617" s="32"/>
      <c r="FU1617" s="32"/>
      <c r="FV1617" s="32"/>
      <c r="FW1617" s="32"/>
      <c r="FX1617" s="32"/>
      <c r="FY1617" s="32"/>
      <c r="FZ1617" s="32"/>
      <c r="GA1617" s="32"/>
      <c r="GB1617" s="32"/>
      <c r="GC1617" s="32"/>
      <c r="GD1617" s="32"/>
      <c r="GE1617" s="32"/>
      <c r="GF1617" s="32"/>
      <c r="GG1617" s="32"/>
      <c r="GH1617" s="32"/>
      <c r="GI1617" s="32"/>
      <c r="GJ1617" s="32"/>
      <c r="GK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</row>
    <row r="1618" s="1" customFormat="1" customHeight="1" spans="1:207">
      <c r="A1618" s="8">
        <v>1617</v>
      </c>
      <c r="B1618" s="21" t="s">
        <v>1881</v>
      </c>
      <c r="C1618" s="21" t="s">
        <v>14</v>
      </c>
      <c r="D1618" s="7" t="s">
        <v>46</v>
      </c>
      <c r="E1618" s="21" t="s">
        <v>122</v>
      </c>
      <c r="F1618" s="21">
        <v>1</v>
      </c>
      <c r="G1618" s="10">
        <v>280</v>
      </c>
      <c r="H1618" s="8">
        <f t="shared" si="50"/>
        <v>280</v>
      </c>
      <c r="I1618" s="25"/>
      <c r="J1618" s="8">
        <f t="shared" si="51"/>
        <v>280</v>
      </c>
      <c r="K1618" s="54"/>
      <c r="L1618" s="8" t="s">
        <v>1278</v>
      </c>
      <c r="M1618" s="8" t="s">
        <v>1849</v>
      </c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  <c r="BT1618" s="32"/>
      <c r="BU1618" s="32"/>
      <c r="BV1618" s="32"/>
      <c r="BW1618" s="32"/>
      <c r="BX1618" s="32"/>
      <c r="BY1618" s="32"/>
      <c r="BZ1618" s="32"/>
      <c r="CA1618" s="32"/>
      <c r="CB1618" s="32"/>
      <c r="CC1618" s="32"/>
      <c r="CD1618" s="32"/>
      <c r="CE1618" s="32"/>
      <c r="CF1618" s="32"/>
      <c r="CG1618" s="32"/>
      <c r="CH1618" s="32"/>
      <c r="CI1618" s="32"/>
      <c r="CJ1618" s="32"/>
      <c r="CK1618" s="32"/>
      <c r="CL1618" s="32"/>
      <c r="CM1618" s="32"/>
      <c r="CN1618" s="32"/>
      <c r="CO1618" s="32"/>
      <c r="CP1618" s="32"/>
      <c r="CQ1618" s="32"/>
      <c r="CR1618" s="32"/>
      <c r="CS1618" s="32"/>
      <c r="CT1618" s="32"/>
      <c r="CU1618" s="32"/>
      <c r="CV1618" s="32"/>
      <c r="CW1618" s="32"/>
      <c r="CX1618" s="32"/>
      <c r="CY1618" s="32"/>
      <c r="CZ1618" s="32"/>
      <c r="DA1618" s="32"/>
      <c r="DB1618" s="32"/>
      <c r="DC1618" s="32"/>
      <c r="DD1618" s="32"/>
      <c r="DE1618" s="32"/>
      <c r="DF1618" s="32"/>
      <c r="DG1618" s="32"/>
      <c r="DH1618" s="32"/>
      <c r="DI1618" s="32"/>
      <c r="DJ1618" s="32"/>
      <c r="DK1618" s="32"/>
      <c r="DL1618" s="32"/>
      <c r="DM1618" s="32"/>
      <c r="DN1618" s="32"/>
      <c r="DO1618" s="32"/>
      <c r="DP1618" s="32"/>
      <c r="DQ1618" s="32"/>
      <c r="DR1618" s="32"/>
      <c r="DS1618" s="32"/>
      <c r="DT1618" s="32"/>
      <c r="DU1618" s="32"/>
      <c r="DV1618" s="32"/>
      <c r="DW1618" s="32"/>
      <c r="DX1618" s="32"/>
      <c r="DY1618" s="32"/>
      <c r="DZ1618" s="32"/>
      <c r="EA1618" s="32"/>
      <c r="EB1618" s="32"/>
      <c r="EC1618" s="32"/>
      <c r="ED1618" s="32"/>
      <c r="EE1618" s="32"/>
      <c r="EF1618" s="32"/>
      <c r="EG1618" s="32"/>
      <c r="EH1618" s="32"/>
      <c r="EI1618" s="32"/>
      <c r="EJ1618" s="32"/>
      <c r="EK1618" s="32"/>
      <c r="EL1618" s="32"/>
      <c r="EM1618" s="32"/>
      <c r="EN1618" s="32"/>
      <c r="EO1618" s="32"/>
      <c r="EP1618" s="32"/>
      <c r="EQ1618" s="32"/>
      <c r="ER1618" s="32"/>
      <c r="ES1618" s="32"/>
      <c r="ET1618" s="32"/>
      <c r="EU1618" s="32"/>
      <c r="EV1618" s="32"/>
      <c r="EW1618" s="32"/>
      <c r="EX1618" s="32"/>
      <c r="EY1618" s="32"/>
      <c r="EZ1618" s="32"/>
      <c r="FA1618" s="32"/>
      <c r="FB1618" s="32"/>
      <c r="FC1618" s="32"/>
      <c r="FD1618" s="32"/>
      <c r="FE1618" s="32"/>
      <c r="FF1618" s="32"/>
      <c r="FG1618" s="32"/>
      <c r="FH1618" s="32"/>
      <c r="FI1618" s="32"/>
      <c r="FJ1618" s="32"/>
      <c r="FK1618" s="32"/>
      <c r="FL1618" s="32"/>
      <c r="FM1618" s="32"/>
      <c r="FN1618" s="32"/>
      <c r="FO1618" s="32"/>
      <c r="FP1618" s="32"/>
      <c r="FQ1618" s="32"/>
      <c r="FR1618" s="32"/>
      <c r="FS1618" s="32"/>
      <c r="FT1618" s="32"/>
      <c r="FU1618" s="32"/>
      <c r="FV1618" s="32"/>
      <c r="FW1618" s="32"/>
      <c r="FX1618" s="32"/>
      <c r="FY1618" s="32"/>
      <c r="FZ1618" s="32"/>
      <c r="GA1618" s="32"/>
      <c r="GB1618" s="32"/>
      <c r="GC1618" s="32"/>
      <c r="GD1618" s="32"/>
      <c r="GE1618" s="32"/>
      <c r="GF1618" s="32"/>
      <c r="GG1618" s="32"/>
      <c r="GH1618" s="32"/>
      <c r="GI1618" s="32"/>
      <c r="GJ1618" s="32"/>
      <c r="GK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</row>
    <row r="1619" s="1" customFormat="1" customHeight="1" spans="1:13">
      <c r="A1619" s="8">
        <v>1618</v>
      </c>
      <c r="B1619" s="8" t="s">
        <v>1882</v>
      </c>
      <c r="C1619" s="8" t="s">
        <v>26</v>
      </c>
      <c r="D1619" s="8" t="s">
        <v>172</v>
      </c>
      <c r="E1619" s="8" t="s">
        <v>32</v>
      </c>
      <c r="F1619" s="8">
        <v>1</v>
      </c>
      <c r="G1619" s="14">
        <v>400</v>
      </c>
      <c r="H1619" s="8">
        <f t="shared" si="50"/>
        <v>400</v>
      </c>
      <c r="I1619" s="8"/>
      <c r="J1619" s="8">
        <f t="shared" si="51"/>
        <v>400</v>
      </c>
      <c r="K1619" s="33"/>
      <c r="L1619" s="8" t="s">
        <v>1278</v>
      </c>
      <c r="M1619" s="8" t="s">
        <v>1849</v>
      </c>
    </row>
    <row r="1620" customFormat="1" customHeight="1" spans="1:238">
      <c r="A1620" s="8">
        <v>1619</v>
      </c>
      <c r="B1620" s="172" t="s">
        <v>1883</v>
      </c>
      <c r="C1620" s="172" t="s">
        <v>26</v>
      </c>
      <c r="D1620" s="7" t="s">
        <v>46</v>
      </c>
      <c r="E1620" s="172" t="s">
        <v>32</v>
      </c>
      <c r="F1620" s="174">
        <v>1</v>
      </c>
      <c r="G1620" s="14">
        <v>400</v>
      </c>
      <c r="H1620" s="8">
        <f t="shared" si="50"/>
        <v>400</v>
      </c>
      <c r="I1620" s="25"/>
      <c r="J1620" s="8">
        <f t="shared" si="51"/>
        <v>400</v>
      </c>
      <c r="K1620" s="181"/>
      <c r="L1620" s="8" t="s">
        <v>1278</v>
      </c>
      <c r="M1620" s="8" t="s">
        <v>1849</v>
      </c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  <c r="BT1620" s="32"/>
      <c r="BU1620" s="32"/>
      <c r="BV1620" s="32"/>
      <c r="BW1620" s="32"/>
      <c r="BX1620" s="32"/>
      <c r="BY1620" s="32"/>
      <c r="BZ1620" s="32"/>
      <c r="CA1620" s="32"/>
      <c r="CB1620" s="32"/>
      <c r="CC1620" s="32"/>
      <c r="CD1620" s="32"/>
      <c r="CE1620" s="32"/>
      <c r="CF1620" s="32"/>
      <c r="CG1620" s="32"/>
      <c r="CH1620" s="32"/>
      <c r="CI1620" s="32"/>
      <c r="CJ1620" s="32"/>
      <c r="CK1620" s="32"/>
      <c r="CL1620" s="32"/>
      <c r="CM1620" s="32"/>
      <c r="CN1620" s="32"/>
      <c r="CO1620" s="32"/>
      <c r="CP1620" s="32"/>
      <c r="CQ1620" s="32"/>
      <c r="CR1620" s="32"/>
      <c r="CS1620" s="32"/>
      <c r="CT1620" s="32"/>
      <c r="CU1620" s="32"/>
      <c r="CV1620" s="32"/>
      <c r="CW1620" s="32"/>
      <c r="CX1620" s="32"/>
      <c r="CY1620" s="32"/>
      <c r="CZ1620" s="32"/>
      <c r="DA1620" s="32"/>
      <c r="DB1620" s="32"/>
      <c r="DC1620" s="32"/>
      <c r="DD1620" s="32"/>
      <c r="DE1620" s="32"/>
      <c r="DF1620" s="32"/>
      <c r="DG1620" s="32"/>
      <c r="DH1620" s="32"/>
      <c r="DI1620" s="32"/>
      <c r="DJ1620" s="32"/>
      <c r="DK1620" s="32"/>
      <c r="DL1620" s="32"/>
      <c r="DM1620" s="32"/>
      <c r="DN1620" s="32"/>
      <c r="DO1620" s="32"/>
      <c r="DP1620" s="32"/>
      <c r="DQ1620" s="32"/>
      <c r="DR1620" s="32"/>
      <c r="DS1620" s="32"/>
      <c r="DT1620" s="32"/>
      <c r="DU1620" s="32"/>
      <c r="DV1620" s="32"/>
      <c r="DW1620" s="32"/>
      <c r="DX1620" s="32"/>
      <c r="DY1620" s="32"/>
      <c r="DZ1620" s="32"/>
      <c r="EA1620" s="32"/>
      <c r="EB1620" s="32"/>
      <c r="EC1620" s="32"/>
      <c r="ED1620" s="32"/>
      <c r="EE1620" s="32"/>
      <c r="EF1620" s="32"/>
      <c r="EG1620" s="32"/>
      <c r="EH1620" s="32"/>
      <c r="EI1620" s="32"/>
      <c r="EJ1620" s="32"/>
      <c r="EK1620" s="32"/>
      <c r="EL1620" s="32"/>
      <c r="EM1620" s="32"/>
      <c r="EN1620" s="32"/>
      <c r="EO1620" s="32"/>
      <c r="EP1620" s="32"/>
      <c r="EQ1620" s="32"/>
      <c r="ER1620" s="32"/>
      <c r="ES1620" s="32"/>
      <c r="ET1620" s="32"/>
      <c r="EU1620" s="32"/>
      <c r="EV1620" s="32"/>
      <c r="EW1620" s="32"/>
      <c r="EX1620" s="32"/>
      <c r="EY1620" s="32"/>
      <c r="EZ1620" s="32"/>
      <c r="FA1620" s="32"/>
      <c r="FB1620" s="32"/>
      <c r="FC1620" s="32"/>
      <c r="FD1620" s="32"/>
      <c r="FE1620" s="32"/>
      <c r="FF1620" s="32"/>
      <c r="FG1620" s="32"/>
      <c r="FH1620" s="32"/>
      <c r="FI1620" s="32"/>
      <c r="FJ1620" s="32"/>
      <c r="FK1620" s="32"/>
      <c r="FL1620" s="32"/>
      <c r="FM1620" s="32"/>
      <c r="FN1620" s="32"/>
      <c r="FO1620" s="32"/>
      <c r="FP1620" s="32"/>
      <c r="FQ1620" s="32"/>
      <c r="FR1620" s="32"/>
      <c r="FS1620" s="32"/>
      <c r="FT1620" s="32"/>
      <c r="FU1620" s="32"/>
      <c r="FV1620" s="32"/>
      <c r="FW1620" s="32"/>
      <c r="FX1620" s="32"/>
      <c r="FY1620" s="32"/>
      <c r="FZ1620" s="32"/>
      <c r="GA1620" s="32"/>
      <c r="GB1620" s="32"/>
      <c r="GC1620" s="32"/>
      <c r="GD1620" s="32"/>
      <c r="GE1620" s="32"/>
      <c r="GF1620" s="32"/>
      <c r="GG1620" s="32"/>
      <c r="GH1620" s="32"/>
      <c r="GI1620" s="32"/>
      <c r="GJ1620" s="32"/>
      <c r="GK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</row>
    <row r="1621" s="1" customFormat="1" customHeight="1" spans="1:238">
      <c r="A1621" s="8">
        <v>1620</v>
      </c>
      <c r="B1621" s="21" t="s">
        <v>1884</v>
      </c>
      <c r="C1621" s="21" t="s">
        <v>26</v>
      </c>
      <c r="D1621" s="7" t="s">
        <v>46</v>
      </c>
      <c r="E1621" s="21" t="s">
        <v>32</v>
      </c>
      <c r="F1621" s="21">
        <v>1</v>
      </c>
      <c r="G1621" s="14">
        <v>400</v>
      </c>
      <c r="H1621" s="8">
        <f t="shared" si="50"/>
        <v>400</v>
      </c>
      <c r="I1621" s="8"/>
      <c r="J1621" s="8">
        <f t="shared" si="51"/>
        <v>400</v>
      </c>
      <c r="K1621" s="33"/>
      <c r="L1621" s="8" t="s">
        <v>1278</v>
      </c>
      <c r="M1621" s="8" t="s">
        <v>1849</v>
      </c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</row>
    <row r="1622" s="1" customFormat="1" customHeight="1" spans="1:13">
      <c r="A1622" s="8">
        <v>1621</v>
      </c>
      <c r="B1622" s="49" t="s">
        <v>1885</v>
      </c>
      <c r="C1622" s="49" t="s">
        <v>14</v>
      </c>
      <c r="D1622" s="49" t="s">
        <v>21</v>
      </c>
      <c r="E1622" s="49" t="s">
        <v>22</v>
      </c>
      <c r="F1622" s="49">
        <v>1</v>
      </c>
      <c r="G1622" s="67">
        <v>450</v>
      </c>
      <c r="H1622" s="8">
        <f t="shared" si="50"/>
        <v>450</v>
      </c>
      <c r="I1622" s="49"/>
      <c r="J1622" s="8">
        <f t="shared" si="51"/>
        <v>450</v>
      </c>
      <c r="K1622" s="79"/>
      <c r="L1622" s="117" t="s">
        <v>1278</v>
      </c>
      <c r="M1622" s="49" t="s">
        <v>1849</v>
      </c>
    </row>
    <row r="1623" s="1" customFormat="1" customHeight="1" spans="1:13">
      <c r="A1623" s="8">
        <v>1622</v>
      </c>
      <c r="B1623" s="8" t="s">
        <v>1886</v>
      </c>
      <c r="C1623" s="8" t="s">
        <v>14</v>
      </c>
      <c r="D1623" s="8" t="s">
        <v>24</v>
      </c>
      <c r="E1623" s="10" t="s">
        <v>22</v>
      </c>
      <c r="F1623" s="10">
        <v>1</v>
      </c>
      <c r="G1623" s="10">
        <v>450</v>
      </c>
      <c r="H1623" s="8">
        <f t="shared" si="50"/>
        <v>450</v>
      </c>
      <c r="I1623" s="8"/>
      <c r="J1623" s="8">
        <f t="shared" si="51"/>
        <v>450</v>
      </c>
      <c r="K1623" s="33"/>
      <c r="L1623" s="10" t="s">
        <v>1887</v>
      </c>
      <c r="M1623" s="8" t="s">
        <v>1888</v>
      </c>
    </row>
    <row r="1624" s="1" customFormat="1" customHeight="1" spans="1:13">
      <c r="A1624" s="8">
        <v>1623</v>
      </c>
      <c r="B1624" s="8" t="s">
        <v>1889</v>
      </c>
      <c r="C1624" s="8" t="s">
        <v>26</v>
      </c>
      <c r="D1624" s="8" t="s">
        <v>24</v>
      </c>
      <c r="E1624" s="8" t="s">
        <v>32</v>
      </c>
      <c r="F1624" s="8">
        <v>2</v>
      </c>
      <c r="G1624" s="14">
        <v>400</v>
      </c>
      <c r="H1624" s="8">
        <f t="shared" si="50"/>
        <v>800</v>
      </c>
      <c r="I1624" s="8"/>
      <c r="J1624" s="8">
        <f t="shared" si="51"/>
        <v>800</v>
      </c>
      <c r="K1624" s="33" t="s">
        <v>1890</v>
      </c>
      <c r="L1624" s="8" t="s">
        <v>1887</v>
      </c>
      <c r="M1624" s="8" t="s">
        <v>1888</v>
      </c>
    </row>
    <row r="1625" s="1" customFormat="1" customHeight="1" spans="1:238">
      <c r="A1625" s="8">
        <v>1624</v>
      </c>
      <c r="B1625" s="8" t="s">
        <v>1891</v>
      </c>
      <c r="C1625" s="8" t="s">
        <v>26</v>
      </c>
      <c r="D1625" s="8" t="s">
        <v>21</v>
      </c>
      <c r="E1625" s="8" t="s">
        <v>16</v>
      </c>
      <c r="F1625" s="8">
        <v>2</v>
      </c>
      <c r="G1625" s="8">
        <v>340</v>
      </c>
      <c r="H1625" s="8">
        <f t="shared" si="50"/>
        <v>680</v>
      </c>
      <c r="I1625" s="25"/>
      <c r="J1625" s="8">
        <f t="shared" si="51"/>
        <v>680</v>
      </c>
      <c r="K1625" s="33" t="s">
        <v>1892</v>
      </c>
      <c r="L1625" s="53" t="s">
        <v>1887</v>
      </c>
      <c r="M1625" s="8" t="s">
        <v>1888</v>
      </c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  <c r="BT1625" s="32"/>
      <c r="BU1625" s="32"/>
      <c r="BV1625" s="32"/>
      <c r="BW1625" s="32"/>
      <c r="BX1625" s="32"/>
      <c r="BY1625" s="32"/>
      <c r="BZ1625" s="32"/>
      <c r="CA1625" s="32"/>
      <c r="CB1625" s="32"/>
      <c r="CC1625" s="32"/>
      <c r="CD1625" s="32"/>
      <c r="CE1625" s="32"/>
      <c r="CF1625" s="32"/>
      <c r="CG1625" s="32"/>
      <c r="CH1625" s="32"/>
      <c r="CI1625" s="32"/>
      <c r="CJ1625" s="32"/>
      <c r="CK1625" s="32"/>
      <c r="CL1625" s="32"/>
      <c r="CM1625" s="32"/>
      <c r="CN1625" s="32"/>
      <c r="CO1625" s="32"/>
      <c r="CP1625" s="32"/>
      <c r="CQ1625" s="32"/>
      <c r="CR1625" s="32"/>
      <c r="CS1625" s="32"/>
      <c r="CT1625" s="32"/>
      <c r="CU1625" s="32"/>
      <c r="CV1625" s="32"/>
      <c r="CW1625" s="32"/>
      <c r="CX1625" s="32"/>
      <c r="CY1625" s="32"/>
      <c r="CZ1625" s="32"/>
      <c r="DA1625" s="32"/>
      <c r="DB1625" s="32"/>
      <c r="DC1625" s="32"/>
      <c r="DD1625" s="32"/>
      <c r="DE1625" s="32"/>
      <c r="DF1625" s="32"/>
      <c r="DG1625" s="32"/>
      <c r="DH1625" s="32"/>
      <c r="DI1625" s="32"/>
      <c r="DJ1625" s="32"/>
      <c r="DK1625" s="32"/>
      <c r="DL1625" s="32"/>
      <c r="DM1625" s="32"/>
      <c r="DN1625" s="32"/>
      <c r="DO1625" s="32"/>
      <c r="DP1625" s="32"/>
      <c r="DQ1625" s="32"/>
      <c r="DR1625" s="32"/>
      <c r="DS1625" s="32"/>
      <c r="DT1625" s="32"/>
      <c r="DU1625" s="32"/>
      <c r="DV1625" s="32"/>
      <c r="DW1625" s="32"/>
      <c r="DX1625" s="32"/>
      <c r="DY1625" s="32"/>
      <c r="DZ1625" s="32"/>
      <c r="EA1625" s="32"/>
      <c r="EB1625" s="32"/>
      <c r="EC1625" s="32"/>
      <c r="ED1625" s="32"/>
      <c r="EE1625" s="32"/>
      <c r="EF1625" s="32"/>
      <c r="EG1625" s="32"/>
      <c r="EH1625" s="32"/>
      <c r="EI1625" s="32"/>
      <c r="EJ1625" s="32"/>
      <c r="EK1625" s="32"/>
      <c r="EL1625" s="32"/>
      <c r="EM1625" s="32"/>
      <c r="EN1625" s="32"/>
      <c r="EO1625" s="32"/>
      <c r="EP1625" s="32"/>
      <c r="EQ1625" s="32"/>
      <c r="ER1625" s="32"/>
      <c r="ES1625" s="32"/>
      <c r="ET1625" s="32"/>
      <c r="EU1625" s="32"/>
      <c r="EV1625" s="32"/>
      <c r="EW1625" s="32"/>
      <c r="EX1625" s="32"/>
      <c r="EY1625" s="32"/>
      <c r="EZ1625" s="32"/>
      <c r="FA1625" s="32"/>
      <c r="FB1625" s="32"/>
      <c r="FC1625" s="32"/>
      <c r="FD1625" s="32"/>
      <c r="FE1625" s="32"/>
      <c r="FF1625" s="32"/>
      <c r="FG1625" s="32"/>
      <c r="FH1625" s="32"/>
      <c r="FI1625" s="32"/>
      <c r="FJ1625" s="32"/>
      <c r="FK1625" s="32"/>
      <c r="FL1625" s="32"/>
      <c r="FM1625" s="32"/>
      <c r="FN1625" s="32"/>
      <c r="FO1625" s="32"/>
      <c r="FP1625" s="32"/>
      <c r="FQ1625" s="32"/>
      <c r="FR1625" s="32"/>
      <c r="FS1625" s="32"/>
      <c r="FT1625" s="32"/>
      <c r="FU1625" s="32"/>
      <c r="FV1625" s="32"/>
      <c r="FW1625" s="32"/>
      <c r="FX1625" s="32"/>
      <c r="FY1625" s="32"/>
      <c r="FZ1625" s="32"/>
      <c r="GA1625" s="32"/>
      <c r="GB1625" s="32"/>
      <c r="GC1625" s="32"/>
      <c r="GD1625" s="32"/>
      <c r="GE1625" s="32"/>
      <c r="GF1625" s="32"/>
      <c r="GG1625" s="32"/>
      <c r="GH1625" s="32"/>
      <c r="GI1625" s="32"/>
      <c r="GJ1625" s="32"/>
      <c r="GK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</row>
    <row r="1626" s="1" customFormat="1" customHeight="1" spans="1:207">
      <c r="A1626" s="8">
        <v>1625</v>
      </c>
      <c r="B1626" s="25" t="s">
        <v>1893</v>
      </c>
      <c r="C1626" s="25" t="s">
        <v>14</v>
      </c>
      <c r="D1626" s="8" t="s">
        <v>21</v>
      </c>
      <c r="E1626" s="8" t="s">
        <v>16</v>
      </c>
      <c r="F1626" s="8">
        <v>3</v>
      </c>
      <c r="G1626" s="8">
        <v>340</v>
      </c>
      <c r="H1626" s="8">
        <f t="shared" si="50"/>
        <v>1020</v>
      </c>
      <c r="I1626" s="25"/>
      <c r="J1626" s="8">
        <f t="shared" si="51"/>
        <v>1020</v>
      </c>
      <c r="K1626" s="33" t="s">
        <v>1894</v>
      </c>
      <c r="L1626" s="53" t="s">
        <v>1887</v>
      </c>
      <c r="M1626" s="8" t="s">
        <v>1888</v>
      </c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  <c r="BT1626" s="32"/>
      <c r="BU1626" s="32"/>
      <c r="BV1626" s="32"/>
      <c r="BW1626" s="32"/>
      <c r="BX1626" s="32"/>
      <c r="BY1626" s="32"/>
      <c r="BZ1626" s="32"/>
      <c r="CA1626" s="32"/>
      <c r="CB1626" s="32"/>
      <c r="CC1626" s="32"/>
      <c r="CD1626" s="32"/>
      <c r="CE1626" s="32"/>
      <c r="CF1626" s="32"/>
      <c r="CG1626" s="32"/>
      <c r="CH1626" s="32"/>
      <c r="CI1626" s="32"/>
      <c r="CJ1626" s="32"/>
      <c r="CK1626" s="32"/>
      <c r="CL1626" s="32"/>
      <c r="CM1626" s="32"/>
      <c r="CN1626" s="32"/>
      <c r="CO1626" s="32"/>
      <c r="CP1626" s="32"/>
      <c r="CQ1626" s="32"/>
      <c r="CR1626" s="32"/>
      <c r="CS1626" s="32"/>
      <c r="CT1626" s="32"/>
      <c r="CU1626" s="32"/>
      <c r="CV1626" s="32"/>
      <c r="CW1626" s="32"/>
      <c r="CX1626" s="32"/>
      <c r="CY1626" s="32"/>
      <c r="CZ1626" s="32"/>
      <c r="DA1626" s="32"/>
      <c r="DB1626" s="32"/>
      <c r="DC1626" s="32"/>
      <c r="DD1626" s="32"/>
      <c r="DE1626" s="32"/>
      <c r="DF1626" s="32"/>
      <c r="DG1626" s="32"/>
      <c r="DH1626" s="32"/>
      <c r="DI1626" s="32"/>
      <c r="DJ1626" s="32"/>
      <c r="DK1626" s="32"/>
      <c r="DL1626" s="32"/>
      <c r="DM1626" s="32"/>
      <c r="DN1626" s="32"/>
      <c r="DO1626" s="32"/>
      <c r="DP1626" s="32"/>
      <c r="DQ1626" s="32"/>
      <c r="DR1626" s="32"/>
      <c r="DS1626" s="32"/>
      <c r="DT1626" s="32"/>
      <c r="DU1626" s="32"/>
      <c r="DV1626" s="32"/>
      <c r="DW1626" s="32"/>
      <c r="DX1626" s="32"/>
      <c r="DY1626" s="32"/>
      <c r="DZ1626" s="32"/>
      <c r="EA1626" s="32"/>
      <c r="EB1626" s="32"/>
      <c r="EC1626" s="32"/>
      <c r="ED1626" s="32"/>
      <c r="EE1626" s="32"/>
      <c r="EF1626" s="32"/>
      <c r="EG1626" s="32"/>
      <c r="EH1626" s="32"/>
      <c r="EI1626" s="32"/>
      <c r="EJ1626" s="32"/>
      <c r="EK1626" s="32"/>
      <c r="EL1626" s="32"/>
      <c r="EM1626" s="32"/>
      <c r="EN1626" s="32"/>
      <c r="EO1626" s="32"/>
      <c r="EP1626" s="32"/>
      <c r="EQ1626" s="32"/>
      <c r="ER1626" s="32"/>
      <c r="ES1626" s="32"/>
      <c r="ET1626" s="32"/>
      <c r="EU1626" s="32"/>
      <c r="EV1626" s="32"/>
      <c r="EW1626" s="32"/>
      <c r="EX1626" s="32"/>
      <c r="EY1626" s="32"/>
      <c r="EZ1626" s="32"/>
      <c r="FA1626" s="32"/>
      <c r="FB1626" s="32"/>
      <c r="FC1626" s="32"/>
      <c r="FD1626" s="32"/>
      <c r="FE1626" s="32"/>
      <c r="FF1626" s="32"/>
      <c r="FG1626" s="32"/>
      <c r="FH1626" s="32"/>
      <c r="FI1626" s="32"/>
      <c r="FJ1626" s="32"/>
      <c r="FK1626" s="32"/>
      <c r="FL1626" s="32"/>
      <c r="FM1626" s="32"/>
      <c r="FN1626" s="32"/>
      <c r="FO1626" s="32"/>
      <c r="FP1626" s="32"/>
      <c r="FQ1626" s="32"/>
      <c r="FR1626" s="32"/>
      <c r="FS1626" s="32"/>
      <c r="FT1626" s="32"/>
      <c r="FU1626" s="32"/>
      <c r="FV1626" s="32"/>
      <c r="FW1626" s="32"/>
      <c r="FX1626" s="32"/>
      <c r="FY1626" s="32"/>
      <c r="FZ1626" s="32"/>
      <c r="GA1626" s="32"/>
      <c r="GB1626" s="32"/>
      <c r="GC1626" s="32"/>
      <c r="GD1626" s="32"/>
      <c r="GE1626" s="32"/>
      <c r="GF1626" s="32"/>
      <c r="GG1626" s="32"/>
      <c r="GH1626" s="32"/>
      <c r="GI1626" s="32"/>
      <c r="GJ1626" s="32"/>
      <c r="GK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</row>
    <row r="1627" s="1" customFormat="1" customHeight="1" spans="1:13">
      <c r="A1627" s="8">
        <v>1626</v>
      </c>
      <c r="B1627" s="49" t="s">
        <v>1895</v>
      </c>
      <c r="C1627" s="49" t="s">
        <v>14</v>
      </c>
      <c r="D1627" s="49" t="s">
        <v>172</v>
      </c>
      <c r="E1627" s="67" t="s">
        <v>32</v>
      </c>
      <c r="F1627" s="53">
        <v>2</v>
      </c>
      <c r="G1627" s="97">
        <v>400</v>
      </c>
      <c r="H1627" s="8">
        <f t="shared" si="50"/>
        <v>800</v>
      </c>
      <c r="I1627" s="49"/>
      <c r="J1627" s="8">
        <f t="shared" si="51"/>
        <v>800</v>
      </c>
      <c r="K1627" s="79" t="s">
        <v>1896</v>
      </c>
      <c r="L1627" s="49" t="s">
        <v>1887</v>
      </c>
      <c r="M1627" s="49" t="s">
        <v>1888</v>
      </c>
    </row>
    <row r="1628" s="1" customFormat="1" customHeight="1" spans="1:207">
      <c r="A1628" s="8">
        <v>1627</v>
      </c>
      <c r="B1628" s="8" t="s">
        <v>1897</v>
      </c>
      <c r="C1628" s="8" t="s">
        <v>14</v>
      </c>
      <c r="D1628" s="82" t="s">
        <v>24</v>
      </c>
      <c r="E1628" s="8" t="s">
        <v>16</v>
      </c>
      <c r="F1628" s="8">
        <v>4</v>
      </c>
      <c r="G1628" s="8">
        <v>340</v>
      </c>
      <c r="H1628" s="8">
        <f t="shared" si="50"/>
        <v>1360</v>
      </c>
      <c r="I1628" s="25"/>
      <c r="J1628" s="8">
        <f t="shared" si="51"/>
        <v>1360</v>
      </c>
      <c r="K1628" s="33" t="s">
        <v>1898</v>
      </c>
      <c r="L1628" s="53" t="s">
        <v>1887</v>
      </c>
      <c r="M1628" s="8" t="s">
        <v>1888</v>
      </c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  <c r="BT1628" s="32"/>
      <c r="BU1628" s="32"/>
      <c r="BV1628" s="32"/>
      <c r="BW1628" s="32"/>
      <c r="BX1628" s="32"/>
      <c r="BY1628" s="32"/>
      <c r="BZ1628" s="32"/>
      <c r="CA1628" s="32"/>
      <c r="CB1628" s="32"/>
      <c r="CC1628" s="32"/>
      <c r="CD1628" s="32"/>
      <c r="CE1628" s="32"/>
      <c r="CF1628" s="32"/>
      <c r="CG1628" s="32"/>
      <c r="CH1628" s="32"/>
      <c r="CI1628" s="32"/>
      <c r="CJ1628" s="32"/>
      <c r="CK1628" s="32"/>
      <c r="CL1628" s="32"/>
      <c r="CM1628" s="32"/>
      <c r="CN1628" s="32"/>
      <c r="CO1628" s="32"/>
      <c r="CP1628" s="32"/>
      <c r="CQ1628" s="32"/>
      <c r="CR1628" s="32"/>
      <c r="CS1628" s="32"/>
      <c r="CT1628" s="32"/>
      <c r="CU1628" s="32"/>
      <c r="CV1628" s="32"/>
      <c r="CW1628" s="32"/>
      <c r="CX1628" s="32"/>
      <c r="CY1628" s="32"/>
      <c r="CZ1628" s="32"/>
      <c r="DA1628" s="32"/>
      <c r="DB1628" s="32"/>
      <c r="DC1628" s="32"/>
      <c r="DD1628" s="32"/>
      <c r="DE1628" s="32"/>
      <c r="DF1628" s="32"/>
      <c r="DG1628" s="32"/>
      <c r="DH1628" s="32"/>
      <c r="DI1628" s="32"/>
      <c r="DJ1628" s="32"/>
      <c r="DK1628" s="32"/>
      <c r="DL1628" s="32"/>
      <c r="DM1628" s="32"/>
      <c r="DN1628" s="32"/>
      <c r="DO1628" s="32"/>
      <c r="DP1628" s="32"/>
      <c r="DQ1628" s="32"/>
      <c r="DR1628" s="32"/>
      <c r="DS1628" s="32"/>
      <c r="DT1628" s="32"/>
      <c r="DU1628" s="32"/>
      <c r="DV1628" s="32"/>
      <c r="DW1628" s="32"/>
      <c r="DX1628" s="32"/>
      <c r="DY1628" s="32"/>
      <c r="DZ1628" s="32"/>
      <c r="EA1628" s="32"/>
      <c r="EB1628" s="32"/>
      <c r="EC1628" s="32"/>
      <c r="ED1628" s="32"/>
      <c r="EE1628" s="32"/>
      <c r="EF1628" s="32"/>
      <c r="EG1628" s="32"/>
      <c r="EH1628" s="32"/>
      <c r="EI1628" s="32"/>
      <c r="EJ1628" s="32"/>
      <c r="EK1628" s="32"/>
      <c r="EL1628" s="32"/>
      <c r="EM1628" s="32"/>
      <c r="EN1628" s="32"/>
      <c r="EO1628" s="32"/>
      <c r="EP1628" s="32"/>
      <c r="EQ1628" s="32"/>
      <c r="ER1628" s="32"/>
      <c r="ES1628" s="32"/>
      <c r="ET1628" s="32"/>
      <c r="EU1628" s="32"/>
      <c r="EV1628" s="32"/>
      <c r="EW1628" s="32"/>
      <c r="EX1628" s="32"/>
      <c r="EY1628" s="32"/>
      <c r="EZ1628" s="32"/>
      <c r="FA1628" s="32"/>
      <c r="FB1628" s="32"/>
      <c r="FC1628" s="32"/>
      <c r="FD1628" s="32"/>
      <c r="FE1628" s="32"/>
      <c r="FF1628" s="32"/>
      <c r="FG1628" s="32"/>
      <c r="FH1628" s="32"/>
      <c r="FI1628" s="32"/>
      <c r="FJ1628" s="32"/>
      <c r="FK1628" s="32"/>
      <c r="FL1628" s="32"/>
      <c r="FM1628" s="32"/>
      <c r="FN1628" s="32"/>
      <c r="FO1628" s="32"/>
      <c r="FP1628" s="32"/>
      <c r="FQ1628" s="32"/>
      <c r="FR1628" s="32"/>
      <c r="FS1628" s="32"/>
      <c r="FT1628" s="32"/>
      <c r="FU1628" s="32"/>
      <c r="FV1628" s="32"/>
      <c r="FW1628" s="32"/>
      <c r="FX1628" s="32"/>
      <c r="FY1628" s="32"/>
      <c r="FZ1628" s="32"/>
      <c r="GA1628" s="32"/>
      <c r="GB1628" s="32"/>
      <c r="GC1628" s="32"/>
      <c r="GD1628" s="32"/>
      <c r="GE1628" s="32"/>
      <c r="GF1628" s="32"/>
      <c r="GG1628" s="32"/>
      <c r="GH1628" s="32"/>
      <c r="GI1628" s="32"/>
      <c r="GJ1628" s="32"/>
      <c r="GK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4"/>
    </row>
    <row r="1629" s="1" customFormat="1" customHeight="1" spans="1:207">
      <c r="A1629" s="8">
        <v>1628</v>
      </c>
      <c r="B1629" s="8" t="s">
        <v>1899</v>
      </c>
      <c r="C1629" s="8" t="s">
        <v>14</v>
      </c>
      <c r="D1629" s="8" t="s">
        <v>21</v>
      </c>
      <c r="E1629" s="8" t="s">
        <v>22</v>
      </c>
      <c r="F1629" s="8">
        <v>2</v>
      </c>
      <c r="G1629" s="10">
        <v>450</v>
      </c>
      <c r="H1629" s="8">
        <f t="shared" si="50"/>
        <v>900</v>
      </c>
      <c r="I1629" s="25"/>
      <c r="J1629" s="8">
        <f t="shared" si="51"/>
        <v>900</v>
      </c>
      <c r="K1629" s="33" t="s">
        <v>1900</v>
      </c>
      <c r="L1629" s="53" t="s">
        <v>1887</v>
      </c>
      <c r="M1629" s="8" t="s">
        <v>1888</v>
      </c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  <c r="BT1629" s="32"/>
      <c r="BU1629" s="32"/>
      <c r="BV1629" s="32"/>
      <c r="BW1629" s="32"/>
      <c r="BX1629" s="32"/>
      <c r="BY1629" s="32"/>
      <c r="BZ1629" s="32"/>
      <c r="CA1629" s="32"/>
      <c r="CB1629" s="32"/>
      <c r="CC1629" s="32"/>
      <c r="CD1629" s="32"/>
      <c r="CE1629" s="32"/>
      <c r="CF1629" s="32"/>
      <c r="CG1629" s="32"/>
      <c r="CH1629" s="32"/>
      <c r="CI1629" s="32"/>
      <c r="CJ1629" s="32"/>
      <c r="CK1629" s="32"/>
      <c r="CL1629" s="32"/>
      <c r="CM1629" s="32"/>
      <c r="CN1629" s="32"/>
      <c r="CO1629" s="32"/>
      <c r="CP1629" s="32"/>
      <c r="CQ1629" s="32"/>
      <c r="CR1629" s="32"/>
      <c r="CS1629" s="32"/>
      <c r="CT1629" s="32"/>
      <c r="CU1629" s="32"/>
      <c r="CV1629" s="32"/>
      <c r="CW1629" s="32"/>
      <c r="CX1629" s="32"/>
      <c r="CY1629" s="32"/>
      <c r="CZ1629" s="32"/>
      <c r="DA1629" s="32"/>
      <c r="DB1629" s="32"/>
      <c r="DC1629" s="32"/>
      <c r="DD1629" s="32"/>
      <c r="DE1629" s="32"/>
      <c r="DF1629" s="32"/>
      <c r="DG1629" s="32"/>
      <c r="DH1629" s="32"/>
      <c r="DI1629" s="32"/>
      <c r="DJ1629" s="32"/>
      <c r="DK1629" s="32"/>
      <c r="DL1629" s="32"/>
      <c r="DM1629" s="32"/>
      <c r="DN1629" s="32"/>
      <c r="DO1629" s="32"/>
      <c r="DP1629" s="32"/>
      <c r="DQ1629" s="32"/>
      <c r="DR1629" s="32"/>
      <c r="DS1629" s="32"/>
      <c r="DT1629" s="32"/>
      <c r="DU1629" s="32"/>
      <c r="DV1629" s="32"/>
      <c r="DW1629" s="32"/>
      <c r="DX1629" s="32"/>
      <c r="DY1629" s="32"/>
      <c r="DZ1629" s="32"/>
      <c r="EA1629" s="32"/>
      <c r="EB1629" s="32"/>
      <c r="EC1629" s="32"/>
      <c r="ED1629" s="32"/>
      <c r="EE1629" s="32"/>
      <c r="EF1629" s="32"/>
      <c r="EG1629" s="32"/>
      <c r="EH1629" s="32"/>
      <c r="EI1629" s="32"/>
      <c r="EJ1629" s="32"/>
      <c r="EK1629" s="32"/>
      <c r="EL1629" s="32"/>
      <c r="EM1629" s="32"/>
      <c r="EN1629" s="32"/>
      <c r="EO1629" s="32"/>
      <c r="EP1629" s="32"/>
      <c r="EQ1629" s="32"/>
      <c r="ER1629" s="32"/>
      <c r="ES1629" s="32"/>
      <c r="ET1629" s="32"/>
      <c r="EU1629" s="32"/>
      <c r="EV1629" s="32"/>
      <c r="EW1629" s="32"/>
      <c r="EX1629" s="32"/>
      <c r="EY1629" s="32"/>
      <c r="EZ1629" s="32"/>
      <c r="FA1629" s="32"/>
      <c r="FB1629" s="32"/>
      <c r="FC1629" s="32"/>
      <c r="FD1629" s="32"/>
      <c r="FE1629" s="32"/>
      <c r="FF1629" s="32"/>
      <c r="FG1629" s="32"/>
      <c r="FH1629" s="32"/>
      <c r="FI1629" s="32"/>
      <c r="FJ1629" s="32"/>
      <c r="FK1629" s="32"/>
      <c r="FL1629" s="32"/>
      <c r="FM1629" s="32"/>
      <c r="FN1629" s="32"/>
      <c r="FO1629" s="32"/>
      <c r="FP1629" s="32"/>
      <c r="FQ1629" s="32"/>
      <c r="FR1629" s="32"/>
      <c r="FS1629" s="32"/>
      <c r="FT1629" s="32"/>
      <c r="FU1629" s="32"/>
      <c r="FV1629" s="32"/>
      <c r="FW1629" s="32"/>
      <c r="FX1629" s="32"/>
      <c r="FY1629" s="32"/>
      <c r="FZ1629" s="32"/>
      <c r="GA1629" s="32"/>
      <c r="GB1629" s="32"/>
      <c r="GC1629" s="32"/>
      <c r="GD1629" s="32"/>
      <c r="GE1629" s="32"/>
      <c r="GF1629" s="32"/>
      <c r="GG1629" s="32"/>
      <c r="GH1629" s="32"/>
      <c r="GI1629" s="32"/>
      <c r="GJ1629" s="32"/>
      <c r="GK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</row>
    <row r="1630" customFormat="1" customHeight="1" spans="1:238">
      <c r="A1630" s="8">
        <v>1629</v>
      </c>
      <c r="B1630" s="8" t="s">
        <v>1901</v>
      </c>
      <c r="C1630" s="8" t="s">
        <v>26</v>
      </c>
      <c r="D1630" s="8" t="s">
        <v>24</v>
      </c>
      <c r="E1630" s="8" t="s">
        <v>32</v>
      </c>
      <c r="F1630" s="8">
        <v>2</v>
      </c>
      <c r="G1630" s="14">
        <v>400</v>
      </c>
      <c r="H1630" s="8">
        <f t="shared" si="50"/>
        <v>800</v>
      </c>
      <c r="I1630" s="8"/>
      <c r="J1630" s="8">
        <f t="shared" si="51"/>
        <v>800</v>
      </c>
      <c r="K1630" s="33" t="s">
        <v>573</v>
      </c>
      <c r="L1630" s="53" t="s">
        <v>1887</v>
      </c>
      <c r="M1630" s="8" t="s">
        <v>1888</v>
      </c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  <c r="BT1630" s="32"/>
      <c r="BU1630" s="32"/>
      <c r="BV1630" s="32"/>
      <c r="BW1630" s="32"/>
      <c r="BX1630" s="32"/>
      <c r="BY1630" s="32"/>
      <c r="BZ1630" s="32"/>
      <c r="CA1630" s="32"/>
      <c r="CB1630" s="32"/>
      <c r="CC1630" s="32"/>
      <c r="CD1630" s="32"/>
      <c r="CE1630" s="32"/>
      <c r="CF1630" s="32"/>
      <c r="CG1630" s="32"/>
      <c r="CH1630" s="32"/>
      <c r="CI1630" s="32"/>
      <c r="CJ1630" s="32"/>
      <c r="CK1630" s="32"/>
      <c r="CL1630" s="32"/>
      <c r="CM1630" s="32"/>
      <c r="CN1630" s="32"/>
      <c r="CO1630" s="32"/>
      <c r="CP1630" s="32"/>
      <c r="CQ1630" s="32"/>
      <c r="CR1630" s="32"/>
      <c r="CS1630" s="32"/>
      <c r="CT1630" s="32"/>
      <c r="CU1630" s="32"/>
      <c r="CV1630" s="32"/>
      <c r="CW1630" s="32"/>
      <c r="CX1630" s="32"/>
      <c r="CY1630" s="32"/>
      <c r="CZ1630" s="32"/>
      <c r="DA1630" s="32"/>
      <c r="DB1630" s="32"/>
      <c r="DC1630" s="32"/>
      <c r="DD1630" s="32"/>
      <c r="DE1630" s="32"/>
      <c r="DF1630" s="32"/>
      <c r="DG1630" s="32"/>
      <c r="DH1630" s="32"/>
      <c r="DI1630" s="32"/>
      <c r="DJ1630" s="32"/>
      <c r="DK1630" s="32"/>
      <c r="DL1630" s="32"/>
      <c r="DM1630" s="32"/>
      <c r="DN1630" s="32"/>
      <c r="DO1630" s="32"/>
      <c r="DP1630" s="32"/>
      <c r="DQ1630" s="32"/>
      <c r="DR1630" s="32"/>
      <c r="DS1630" s="32"/>
      <c r="DT1630" s="32"/>
      <c r="DU1630" s="32"/>
      <c r="DV1630" s="32"/>
      <c r="DW1630" s="32"/>
      <c r="DX1630" s="32"/>
      <c r="DY1630" s="32"/>
      <c r="DZ1630" s="32"/>
      <c r="EA1630" s="32"/>
      <c r="EB1630" s="32"/>
      <c r="EC1630" s="32"/>
      <c r="ED1630" s="32"/>
      <c r="EE1630" s="32"/>
      <c r="EF1630" s="32"/>
      <c r="EG1630" s="32"/>
      <c r="EH1630" s="32"/>
      <c r="EI1630" s="32"/>
      <c r="EJ1630" s="32"/>
      <c r="EK1630" s="32"/>
      <c r="EL1630" s="32"/>
      <c r="EM1630" s="32"/>
      <c r="EN1630" s="32"/>
      <c r="EO1630" s="32"/>
      <c r="EP1630" s="32"/>
      <c r="EQ1630" s="32"/>
      <c r="ER1630" s="32"/>
      <c r="ES1630" s="32"/>
      <c r="ET1630" s="32"/>
      <c r="EU1630" s="32"/>
      <c r="EV1630" s="32"/>
      <c r="EW1630" s="32"/>
      <c r="EX1630" s="32"/>
      <c r="EY1630" s="32"/>
      <c r="EZ1630" s="32"/>
      <c r="FA1630" s="32"/>
      <c r="FB1630" s="32"/>
      <c r="FC1630" s="32"/>
      <c r="FD1630" s="32"/>
      <c r="FE1630" s="32"/>
      <c r="FF1630" s="32"/>
      <c r="FG1630" s="32"/>
      <c r="FH1630" s="32"/>
      <c r="FI1630" s="32"/>
      <c r="FJ1630" s="32"/>
      <c r="FK1630" s="32"/>
      <c r="FL1630" s="32"/>
      <c r="FM1630" s="32"/>
      <c r="FN1630" s="32"/>
      <c r="FO1630" s="32"/>
      <c r="FP1630" s="32"/>
      <c r="FQ1630" s="32"/>
      <c r="FR1630" s="32"/>
      <c r="FS1630" s="32"/>
      <c r="FT1630" s="32"/>
      <c r="FU1630" s="32"/>
      <c r="FV1630" s="32"/>
      <c r="FW1630" s="32"/>
      <c r="FX1630" s="32"/>
      <c r="FY1630" s="32"/>
      <c r="FZ1630" s="32"/>
      <c r="GA1630" s="32"/>
      <c r="GB1630" s="32"/>
      <c r="GC1630" s="32"/>
      <c r="GD1630" s="32"/>
      <c r="GE1630" s="32"/>
      <c r="GF1630" s="32"/>
      <c r="GG1630" s="32"/>
      <c r="GH1630" s="32"/>
      <c r="GI1630" s="32"/>
      <c r="GJ1630" s="32"/>
      <c r="GK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</row>
    <row r="1631" s="1" customFormat="1" customHeight="1" spans="1:207">
      <c r="A1631" s="8">
        <v>1630</v>
      </c>
      <c r="B1631" s="53" t="s">
        <v>1902</v>
      </c>
      <c r="C1631" s="53" t="s">
        <v>14</v>
      </c>
      <c r="D1631" s="82" t="s">
        <v>46</v>
      </c>
      <c r="E1631" s="8" t="s">
        <v>32</v>
      </c>
      <c r="F1631" s="37">
        <v>2</v>
      </c>
      <c r="G1631" s="14">
        <v>400</v>
      </c>
      <c r="H1631" s="8">
        <f t="shared" si="50"/>
        <v>800</v>
      </c>
      <c r="I1631" s="25"/>
      <c r="J1631" s="8">
        <f t="shared" si="51"/>
        <v>800</v>
      </c>
      <c r="K1631" s="33" t="s">
        <v>1903</v>
      </c>
      <c r="L1631" s="53" t="s">
        <v>1887</v>
      </c>
      <c r="M1631" s="8" t="s">
        <v>1888</v>
      </c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/>
      <c r="CS1631" s="32"/>
      <c r="CT1631" s="32"/>
      <c r="CU1631" s="32"/>
      <c r="CV1631" s="32"/>
      <c r="CW1631" s="32"/>
      <c r="CX1631" s="32"/>
      <c r="CY1631" s="32"/>
      <c r="CZ1631" s="32"/>
      <c r="DA1631" s="32"/>
      <c r="DB1631" s="32"/>
      <c r="DC1631" s="32"/>
      <c r="DD1631" s="32"/>
      <c r="DE1631" s="32"/>
      <c r="DF1631" s="32"/>
      <c r="DG1631" s="32"/>
      <c r="DH1631" s="32"/>
      <c r="DI1631" s="32"/>
      <c r="DJ1631" s="32"/>
      <c r="DK1631" s="32"/>
      <c r="DL1631" s="32"/>
      <c r="DM1631" s="32"/>
      <c r="DN1631" s="32"/>
      <c r="DO1631" s="32"/>
      <c r="DP1631" s="32"/>
      <c r="DQ1631" s="32"/>
      <c r="DR1631" s="32"/>
      <c r="DS1631" s="32"/>
      <c r="DT1631" s="32"/>
      <c r="DU1631" s="32"/>
      <c r="DV1631" s="32"/>
      <c r="DW1631" s="32"/>
      <c r="DX1631" s="32"/>
      <c r="DY1631" s="32"/>
      <c r="DZ1631" s="32"/>
      <c r="EA1631" s="32"/>
      <c r="EB1631" s="32"/>
      <c r="EC1631" s="32"/>
      <c r="ED1631" s="32"/>
      <c r="EE1631" s="32"/>
      <c r="EF1631" s="32"/>
      <c r="EG1631" s="32"/>
      <c r="EH1631" s="32"/>
      <c r="EI1631" s="32"/>
      <c r="EJ1631" s="32"/>
      <c r="EK1631" s="32"/>
      <c r="EL1631" s="32"/>
      <c r="EM1631" s="32"/>
      <c r="EN1631" s="32"/>
      <c r="EO1631" s="32"/>
      <c r="EP1631" s="32"/>
      <c r="EQ1631" s="32"/>
      <c r="ER1631" s="32"/>
      <c r="ES1631" s="32"/>
      <c r="ET1631" s="32"/>
      <c r="EU1631" s="32"/>
      <c r="EV1631" s="32"/>
      <c r="EW1631" s="32"/>
      <c r="EX1631" s="32"/>
      <c r="EY1631" s="32"/>
      <c r="EZ1631" s="32"/>
      <c r="FA1631" s="32"/>
      <c r="FB1631" s="32"/>
      <c r="FC1631" s="32"/>
      <c r="FD1631" s="32"/>
      <c r="FE1631" s="32"/>
      <c r="FF1631" s="32"/>
      <c r="FG1631" s="32"/>
      <c r="FH1631" s="32"/>
      <c r="FI1631" s="32"/>
      <c r="FJ1631" s="32"/>
      <c r="FK1631" s="32"/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</row>
    <row r="1632" s="1" customFormat="1" customHeight="1" spans="1:207">
      <c r="A1632" s="8">
        <v>1631</v>
      </c>
      <c r="B1632" s="8" t="s">
        <v>1904</v>
      </c>
      <c r="C1632" s="8" t="s">
        <v>14</v>
      </c>
      <c r="D1632" s="8" t="s">
        <v>24</v>
      </c>
      <c r="E1632" s="8" t="s">
        <v>32</v>
      </c>
      <c r="F1632" s="8">
        <v>2</v>
      </c>
      <c r="G1632" s="14">
        <v>400</v>
      </c>
      <c r="H1632" s="8">
        <f t="shared" si="50"/>
        <v>800</v>
      </c>
      <c r="I1632" s="8"/>
      <c r="J1632" s="8">
        <f t="shared" si="51"/>
        <v>800</v>
      </c>
      <c r="K1632" s="31" t="s">
        <v>1905</v>
      </c>
      <c r="L1632" s="53" t="s">
        <v>1887</v>
      </c>
      <c r="M1632" s="8" t="s">
        <v>1888</v>
      </c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  <c r="AJ1632" s="32"/>
      <c r="AK1632" s="32"/>
      <c r="AL1632" s="32"/>
      <c r="AM1632" s="32"/>
      <c r="AN1632" s="32"/>
      <c r="AO1632" s="32"/>
      <c r="AP1632" s="32"/>
      <c r="AQ1632" s="32"/>
      <c r="AR1632" s="32"/>
      <c r="AS1632" s="32"/>
      <c r="AT1632" s="32"/>
      <c r="AU1632" s="32"/>
      <c r="AV1632" s="32"/>
      <c r="AW1632" s="32"/>
      <c r="AX1632" s="32"/>
      <c r="AY1632" s="32"/>
      <c r="AZ1632" s="32"/>
      <c r="BA1632" s="32"/>
      <c r="BB1632" s="32"/>
      <c r="BC1632" s="32"/>
      <c r="BD1632" s="32"/>
      <c r="BE1632" s="32"/>
      <c r="BF1632" s="32"/>
      <c r="BG1632" s="32"/>
      <c r="BH1632" s="32"/>
      <c r="BI1632" s="32"/>
      <c r="BJ1632" s="32"/>
      <c r="BK1632" s="32"/>
      <c r="BL1632" s="32"/>
      <c r="BM1632" s="32"/>
      <c r="BN1632" s="32"/>
      <c r="BO1632" s="32"/>
      <c r="BP1632" s="32"/>
      <c r="BQ1632" s="32"/>
      <c r="BR1632" s="32"/>
      <c r="BS1632" s="32"/>
      <c r="BT1632" s="32"/>
      <c r="BU1632" s="32"/>
      <c r="BV1632" s="32"/>
      <c r="BW1632" s="32"/>
      <c r="BX1632" s="32"/>
      <c r="BY1632" s="32"/>
      <c r="BZ1632" s="32"/>
      <c r="CA1632" s="32"/>
      <c r="CB1632" s="32"/>
      <c r="CC1632" s="32"/>
      <c r="CD1632" s="32"/>
      <c r="CE1632" s="32"/>
      <c r="CF1632" s="32"/>
      <c r="CG1632" s="32"/>
      <c r="CH1632" s="32"/>
      <c r="CI1632" s="32"/>
      <c r="CJ1632" s="32"/>
      <c r="CK1632" s="32"/>
      <c r="CL1632" s="32"/>
      <c r="CM1632" s="32"/>
      <c r="CN1632" s="32"/>
      <c r="CO1632" s="32"/>
      <c r="CP1632" s="32"/>
      <c r="CQ1632" s="32"/>
      <c r="CR1632" s="32"/>
      <c r="CS1632" s="32"/>
      <c r="CT1632" s="32"/>
      <c r="CU1632" s="32"/>
      <c r="CV1632" s="32"/>
      <c r="CW1632" s="32"/>
      <c r="CX1632" s="32"/>
      <c r="CY1632" s="32"/>
      <c r="CZ1632" s="32"/>
      <c r="DA1632" s="32"/>
      <c r="DB1632" s="32"/>
      <c r="DC1632" s="32"/>
      <c r="DD1632" s="32"/>
      <c r="DE1632" s="32"/>
      <c r="DF1632" s="32"/>
      <c r="DG1632" s="32"/>
      <c r="DH1632" s="32"/>
      <c r="DI1632" s="32"/>
      <c r="DJ1632" s="32"/>
      <c r="DK1632" s="32"/>
      <c r="DL1632" s="32"/>
      <c r="DM1632" s="32"/>
      <c r="DN1632" s="32"/>
      <c r="DO1632" s="32"/>
      <c r="DP1632" s="32"/>
      <c r="DQ1632" s="32"/>
      <c r="DR1632" s="32"/>
      <c r="DS1632" s="32"/>
      <c r="DT1632" s="32"/>
      <c r="DU1632" s="32"/>
      <c r="DV1632" s="32"/>
      <c r="DW1632" s="32"/>
      <c r="DX1632" s="32"/>
      <c r="DY1632" s="32"/>
      <c r="DZ1632" s="32"/>
      <c r="EA1632" s="32"/>
      <c r="EB1632" s="32"/>
      <c r="EC1632" s="32"/>
      <c r="ED1632" s="32"/>
      <c r="EE1632" s="32"/>
      <c r="EF1632" s="32"/>
      <c r="EG1632" s="32"/>
      <c r="EH1632" s="32"/>
      <c r="EI1632" s="32"/>
      <c r="EJ1632" s="32"/>
      <c r="EK1632" s="32"/>
      <c r="EL1632" s="32"/>
      <c r="EM1632" s="32"/>
      <c r="EN1632" s="32"/>
      <c r="EO1632" s="32"/>
      <c r="EP1632" s="32"/>
      <c r="EQ1632" s="32"/>
      <c r="ER1632" s="32"/>
      <c r="ES1632" s="32"/>
      <c r="ET1632" s="32"/>
      <c r="EU1632" s="32"/>
      <c r="EV1632" s="32"/>
      <c r="EW1632" s="32"/>
      <c r="EX1632" s="32"/>
      <c r="EY1632" s="32"/>
      <c r="EZ1632" s="32"/>
      <c r="FA1632" s="32"/>
      <c r="FB1632" s="32"/>
      <c r="FC1632" s="32"/>
      <c r="FD1632" s="32"/>
      <c r="FE1632" s="32"/>
      <c r="FF1632" s="32"/>
      <c r="FG1632" s="32"/>
      <c r="FH1632" s="32"/>
      <c r="FI1632" s="32"/>
      <c r="FJ1632" s="32"/>
      <c r="FK1632" s="32"/>
      <c r="FL1632" s="32"/>
      <c r="FM1632" s="32"/>
      <c r="FN1632" s="32"/>
      <c r="FO1632" s="32"/>
      <c r="FP1632" s="32"/>
      <c r="FQ1632" s="32"/>
      <c r="FR1632" s="32"/>
      <c r="FS1632" s="32"/>
      <c r="FT1632" s="32"/>
      <c r="FU1632" s="32"/>
      <c r="FV1632" s="32"/>
      <c r="FW1632" s="32"/>
      <c r="FX1632" s="32"/>
      <c r="FY1632" s="32"/>
      <c r="FZ1632" s="32"/>
      <c r="GA1632" s="32"/>
      <c r="GB1632" s="32"/>
      <c r="GC1632" s="32"/>
      <c r="GD1632" s="32"/>
      <c r="GE1632" s="32"/>
      <c r="GF1632" s="32"/>
      <c r="GG1632" s="32"/>
      <c r="GH1632" s="32"/>
      <c r="GI1632" s="32"/>
      <c r="GJ1632" s="32"/>
      <c r="GK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</row>
    <row r="1633" s="1" customFormat="1" customHeight="1" spans="1:13">
      <c r="A1633" s="8">
        <v>1632</v>
      </c>
      <c r="B1633" s="10" t="s">
        <v>1906</v>
      </c>
      <c r="C1633" s="10" t="s">
        <v>26</v>
      </c>
      <c r="D1633" s="82" t="s">
        <v>46</v>
      </c>
      <c r="E1633" s="8" t="s">
        <v>32</v>
      </c>
      <c r="F1633" s="10">
        <v>2</v>
      </c>
      <c r="G1633" s="14">
        <v>400</v>
      </c>
      <c r="H1633" s="8">
        <f t="shared" si="50"/>
        <v>800</v>
      </c>
      <c r="I1633" s="25"/>
      <c r="J1633" s="8">
        <f t="shared" si="51"/>
        <v>800</v>
      </c>
      <c r="K1633" s="41" t="s">
        <v>1907</v>
      </c>
      <c r="L1633" s="53" t="s">
        <v>1887</v>
      </c>
      <c r="M1633" s="8" t="s">
        <v>1888</v>
      </c>
    </row>
    <row r="1634" s="1" customFormat="1" customHeight="1" spans="1:13">
      <c r="A1634" s="8">
        <v>1633</v>
      </c>
      <c r="B1634" s="10" t="s">
        <v>1908</v>
      </c>
      <c r="C1634" s="10" t="s">
        <v>26</v>
      </c>
      <c r="D1634" s="82" t="s">
        <v>46</v>
      </c>
      <c r="E1634" s="16" t="s">
        <v>122</v>
      </c>
      <c r="F1634" s="8">
        <v>2</v>
      </c>
      <c r="G1634" s="10">
        <v>280</v>
      </c>
      <c r="H1634" s="8">
        <f t="shared" si="50"/>
        <v>560</v>
      </c>
      <c r="I1634" s="25"/>
      <c r="J1634" s="8">
        <f t="shared" si="51"/>
        <v>560</v>
      </c>
      <c r="K1634" s="41" t="s">
        <v>1909</v>
      </c>
      <c r="L1634" s="53" t="s">
        <v>1887</v>
      </c>
      <c r="M1634" s="8" t="s">
        <v>1888</v>
      </c>
    </row>
    <row r="1635" s="1" customFormat="1" customHeight="1" spans="1:207">
      <c r="A1635" s="8">
        <v>1634</v>
      </c>
      <c r="B1635" s="8" t="s">
        <v>1910</v>
      </c>
      <c r="C1635" s="8" t="s">
        <v>14</v>
      </c>
      <c r="D1635" s="194" t="s">
        <v>21</v>
      </c>
      <c r="E1635" s="8" t="s">
        <v>22</v>
      </c>
      <c r="F1635" s="8">
        <v>1</v>
      </c>
      <c r="G1635" s="10">
        <v>450</v>
      </c>
      <c r="H1635" s="8">
        <f t="shared" si="50"/>
        <v>450</v>
      </c>
      <c r="I1635" s="8"/>
      <c r="J1635" s="8">
        <f t="shared" si="51"/>
        <v>450</v>
      </c>
      <c r="K1635" s="33"/>
      <c r="L1635" s="53" t="s">
        <v>1887</v>
      </c>
      <c r="M1635" s="8" t="s">
        <v>1888</v>
      </c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  <c r="AJ1635" s="32"/>
      <c r="AK1635" s="32"/>
      <c r="AL1635" s="32"/>
      <c r="AM1635" s="32"/>
      <c r="AN1635" s="32"/>
      <c r="AO1635" s="32"/>
      <c r="AP1635" s="32"/>
      <c r="AQ1635" s="32"/>
      <c r="AR1635" s="32"/>
      <c r="AS1635" s="32"/>
      <c r="AT1635" s="32"/>
      <c r="AU1635" s="32"/>
      <c r="AV1635" s="32"/>
      <c r="AW1635" s="32"/>
      <c r="AX1635" s="32"/>
      <c r="AY1635" s="32"/>
      <c r="AZ1635" s="32"/>
      <c r="BA1635" s="32"/>
      <c r="BB1635" s="32"/>
      <c r="BC1635" s="32"/>
      <c r="BD1635" s="32"/>
      <c r="BE1635" s="32"/>
      <c r="BF1635" s="32"/>
      <c r="BG1635" s="32"/>
      <c r="BH1635" s="32"/>
      <c r="BI1635" s="32"/>
      <c r="BJ1635" s="32"/>
      <c r="BK1635" s="32"/>
      <c r="BL1635" s="32"/>
      <c r="BM1635" s="32"/>
      <c r="BN1635" s="32"/>
      <c r="BO1635" s="32"/>
      <c r="BP1635" s="32"/>
      <c r="BQ1635" s="32"/>
      <c r="BR1635" s="32"/>
      <c r="BS1635" s="32"/>
      <c r="BT1635" s="32"/>
      <c r="BU1635" s="32"/>
      <c r="BV1635" s="32"/>
      <c r="BW1635" s="32"/>
      <c r="BX1635" s="32"/>
      <c r="BY1635" s="32"/>
      <c r="BZ1635" s="32"/>
      <c r="CA1635" s="32"/>
      <c r="CB1635" s="32"/>
      <c r="CC1635" s="32"/>
      <c r="CD1635" s="32"/>
      <c r="CE1635" s="32"/>
      <c r="CF1635" s="32"/>
      <c r="CG1635" s="32"/>
      <c r="CH1635" s="32"/>
      <c r="CI1635" s="32"/>
      <c r="CJ1635" s="32"/>
      <c r="CK1635" s="32"/>
      <c r="CL1635" s="32"/>
      <c r="CM1635" s="32"/>
      <c r="CN1635" s="32"/>
      <c r="CO1635" s="32"/>
      <c r="CP1635" s="32"/>
      <c r="CQ1635" s="32"/>
      <c r="CR1635" s="32"/>
      <c r="CS1635" s="32"/>
      <c r="CT1635" s="32"/>
      <c r="CU1635" s="32"/>
      <c r="CV1635" s="32"/>
      <c r="CW1635" s="32"/>
      <c r="CX1635" s="32"/>
      <c r="CY1635" s="32"/>
      <c r="CZ1635" s="32"/>
      <c r="DA1635" s="32"/>
      <c r="DB1635" s="32"/>
      <c r="DC1635" s="32"/>
      <c r="DD1635" s="32"/>
      <c r="DE1635" s="32"/>
      <c r="DF1635" s="32"/>
      <c r="DG1635" s="32"/>
      <c r="DH1635" s="32"/>
      <c r="DI1635" s="32"/>
      <c r="DJ1635" s="32"/>
      <c r="DK1635" s="32"/>
      <c r="DL1635" s="32"/>
      <c r="DM1635" s="32"/>
      <c r="DN1635" s="32"/>
      <c r="DO1635" s="32"/>
      <c r="DP1635" s="32"/>
      <c r="DQ1635" s="32"/>
      <c r="DR1635" s="32"/>
      <c r="DS1635" s="32"/>
      <c r="DT1635" s="32"/>
      <c r="DU1635" s="32"/>
      <c r="DV1635" s="32"/>
      <c r="DW1635" s="32"/>
      <c r="DX1635" s="32"/>
      <c r="DY1635" s="32"/>
      <c r="DZ1635" s="32"/>
      <c r="EA1635" s="32"/>
      <c r="EB1635" s="32"/>
      <c r="EC1635" s="32"/>
      <c r="ED1635" s="32"/>
      <c r="EE1635" s="32"/>
      <c r="EF1635" s="32"/>
      <c r="EG1635" s="32"/>
      <c r="EH1635" s="32"/>
      <c r="EI1635" s="32"/>
      <c r="EJ1635" s="32"/>
      <c r="EK1635" s="32"/>
      <c r="EL1635" s="32"/>
      <c r="EM1635" s="32"/>
      <c r="EN1635" s="32"/>
      <c r="EO1635" s="32"/>
      <c r="EP1635" s="32"/>
      <c r="EQ1635" s="32"/>
      <c r="ER1635" s="32"/>
      <c r="ES1635" s="32"/>
      <c r="ET1635" s="32"/>
      <c r="EU1635" s="32"/>
      <c r="EV1635" s="32"/>
      <c r="EW1635" s="32"/>
      <c r="EX1635" s="32"/>
      <c r="EY1635" s="32"/>
      <c r="EZ1635" s="32"/>
      <c r="FA1635" s="32"/>
      <c r="FB1635" s="32"/>
      <c r="FC1635" s="32"/>
      <c r="FD1635" s="32"/>
      <c r="FE1635" s="32"/>
      <c r="FF1635" s="32"/>
      <c r="FG1635" s="32"/>
      <c r="FH1635" s="32"/>
      <c r="FI1635" s="32"/>
      <c r="FJ1635" s="32"/>
      <c r="FK1635" s="32"/>
      <c r="FL1635" s="32"/>
      <c r="FM1635" s="32"/>
      <c r="FN1635" s="32"/>
      <c r="FO1635" s="32"/>
      <c r="FP1635" s="32"/>
      <c r="FQ1635" s="32"/>
      <c r="FR1635" s="32"/>
      <c r="FS1635" s="32"/>
      <c r="FT1635" s="32"/>
      <c r="FU1635" s="32"/>
      <c r="FV1635" s="32"/>
      <c r="FW1635" s="32"/>
      <c r="FX1635" s="32"/>
      <c r="FY1635" s="32"/>
      <c r="FZ1635" s="32"/>
      <c r="GA1635" s="32"/>
      <c r="GB1635" s="32"/>
      <c r="GC1635" s="32"/>
      <c r="GD1635" s="32"/>
      <c r="GE1635" s="32"/>
      <c r="GF1635" s="32"/>
      <c r="GG1635" s="32"/>
      <c r="GH1635" s="32"/>
      <c r="GI1635" s="32"/>
      <c r="GJ1635" s="32"/>
      <c r="GK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</row>
    <row r="1636" s="1" customFormat="1" customHeight="1" spans="1:13">
      <c r="A1636" s="8">
        <v>1635</v>
      </c>
      <c r="B1636" s="8" t="s">
        <v>1911</v>
      </c>
      <c r="C1636" s="8" t="s">
        <v>14</v>
      </c>
      <c r="D1636" s="8" t="s">
        <v>24</v>
      </c>
      <c r="E1636" s="8" t="s">
        <v>32</v>
      </c>
      <c r="F1636" s="27">
        <v>2</v>
      </c>
      <c r="G1636" s="14">
        <v>400</v>
      </c>
      <c r="H1636" s="8">
        <f t="shared" si="50"/>
        <v>800</v>
      </c>
      <c r="I1636" s="8"/>
      <c r="J1636" s="8">
        <f t="shared" si="51"/>
        <v>800</v>
      </c>
      <c r="K1636" s="33" t="s">
        <v>1912</v>
      </c>
      <c r="L1636" s="53" t="s">
        <v>1887</v>
      </c>
      <c r="M1636" s="8" t="s">
        <v>1888</v>
      </c>
    </row>
    <row r="1637" customFormat="1" customHeight="1" spans="1:238">
      <c r="A1637" s="8">
        <v>1636</v>
      </c>
      <c r="B1637" s="25" t="s">
        <v>1913</v>
      </c>
      <c r="C1637" s="25" t="s">
        <v>14</v>
      </c>
      <c r="D1637" s="8" t="s">
        <v>21</v>
      </c>
      <c r="E1637" s="25" t="s">
        <v>122</v>
      </c>
      <c r="F1637" s="25">
        <v>1</v>
      </c>
      <c r="G1637" s="10">
        <v>280</v>
      </c>
      <c r="H1637" s="8">
        <f t="shared" si="50"/>
        <v>280</v>
      </c>
      <c r="I1637" s="25"/>
      <c r="J1637" s="8">
        <f t="shared" si="51"/>
        <v>280</v>
      </c>
      <c r="K1637" s="33"/>
      <c r="L1637" s="53" t="s">
        <v>1887</v>
      </c>
      <c r="M1637" s="8" t="s">
        <v>1888</v>
      </c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  <c r="AJ1637" s="32"/>
      <c r="AK1637" s="32"/>
      <c r="AL1637" s="32"/>
      <c r="AM1637" s="32"/>
      <c r="AN1637" s="32"/>
      <c r="AO1637" s="32"/>
      <c r="AP1637" s="32"/>
      <c r="AQ1637" s="32"/>
      <c r="AR1637" s="32"/>
      <c r="AS1637" s="32"/>
      <c r="AT1637" s="32"/>
      <c r="AU1637" s="32"/>
      <c r="AV1637" s="32"/>
      <c r="AW1637" s="32"/>
      <c r="AX1637" s="32"/>
      <c r="AY1637" s="32"/>
      <c r="AZ1637" s="32"/>
      <c r="BA1637" s="32"/>
      <c r="BB1637" s="32"/>
      <c r="BC1637" s="32"/>
      <c r="BD1637" s="32"/>
      <c r="BE1637" s="32"/>
      <c r="BF1637" s="32"/>
      <c r="BG1637" s="32"/>
      <c r="BH1637" s="32"/>
      <c r="BI1637" s="32"/>
      <c r="BJ1637" s="32"/>
      <c r="BK1637" s="32"/>
      <c r="BL1637" s="32"/>
      <c r="BM1637" s="32"/>
      <c r="BN1637" s="32"/>
      <c r="BO1637" s="32"/>
      <c r="BP1637" s="32"/>
      <c r="BQ1637" s="32"/>
      <c r="BR1637" s="32"/>
      <c r="BS1637" s="32"/>
      <c r="BT1637" s="32"/>
      <c r="BU1637" s="32"/>
      <c r="BV1637" s="32"/>
      <c r="BW1637" s="32"/>
      <c r="BX1637" s="32"/>
      <c r="BY1637" s="32"/>
      <c r="BZ1637" s="32"/>
      <c r="CA1637" s="32"/>
      <c r="CB1637" s="32"/>
      <c r="CC1637" s="32"/>
      <c r="CD1637" s="32"/>
      <c r="CE1637" s="32"/>
      <c r="CF1637" s="32"/>
      <c r="CG1637" s="32"/>
      <c r="CH1637" s="32"/>
      <c r="CI1637" s="32"/>
      <c r="CJ1637" s="32"/>
      <c r="CK1637" s="32"/>
      <c r="CL1637" s="32"/>
      <c r="CM1637" s="32"/>
      <c r="CN1637" s="32"/>
      <c r="CO1637" s="32"/>
      <c r="CP1637" s="32"/>
      <c r="CQ1637" s="32"/>
      <c r="CR1637" s="32"/>
      <c r="CS1637" s="32"/>
      <c r="CT1637" s="32"/>
      <c r="CU1637" s="32"/>
      <c r="CV1637" s="32"/>
      <c r="CW1637" s="32"/>
      <c r="CX1637" s="32"/>
      <c r="CY1637" s="32"/>
      <c r="CZ1637" s="32"/>
      <c r="DA1637" s="32"/>
      <c r="DB1637" s="32"/>
      <c r="DC1637" s="32"/>
      <c r="DD1637" s="32"/>
      <c r="DE1637" s="32"/>
      <c r="DF1637" s="32"/>
      <c r="DG1637" s="32"/>
      <c r="DH1637" s="32"/>
      <c r="DI1637" s="32"/>
      <c r="DJ1637" s="32"/>
      <c r="DK1637" s="32"/>
      <c r="DL1637" s="32"/>
      <c r="DM1637" s="32"/>
      <c r="DN1637" s="32"/>
      <c r="DO1637" s="32"/>
      <c r="DP1637" s="32"/>
      <c r="DQ1637" s="32"/>
      <c r="DR1637" s="32"/>
      <c r="DS1637" s="32"/>
      <c r="DT1637" s="32"/>
      <c r="DU1637" s="32"/>
      <c r="DV1637" s="32"/>
      <c r="DW1637" s="32"/>
      <c r="DX1637" s="32"/>
      <c r="DY1637" s="32"/>
      <c r="DZ1637" s="32"/>
      <c r="EA1637" s="32"/>
      <c r="EB1637" s="32"/>
      <c r="EC1637" s="32"/>
      <c r="ED1637" s="32"/>
      <c r="EE1637" s="32"/>
      <c r="EF1637" s="32"/>
      <c r="EG1637" s="32"/>
      <c r="EH1637" s="32"/>
      <c r="EI1637" s="32"/>
      <c r="EJ1637" s="32"/>
      <c r="EK1637" s="32"/>
      <c r="EL1637" s="32"/>
      <c r="EM1637" s="32"/>
      <c r="EN1637" s="32"/>
      <c r="EO1637" s="32"/>
      <c r="EP1637" s="32"/>
      <c r="EQ1637" s="32"/>
      <c r="ER1637" s="32"/>
      <c r="ES1637" s="32"/>
      <c r="ET1637" s="32"/>
      <c r="EU1637" s="32"/>
      <c r="EV1637" s="32"/>
      <c r="EW1637" s="32"/>
      <c r="EX1637" s="32"/>
      <c r="EY1637" s="32"/>
      <c r="EZ1637" s="32"/>
      <c r="FA1637" s="32"/>
      <c r="FB1637" s="32"/>
      <c r="FC1637" s="32"/>
      <c r="FD1637" s="32"/>
      <c r="FE1637" s="32"/>
      <c r="FF1637" s="32"/>
      <c r="FG1637" s="32"/>
      <c r="FH1637" s="32"/>
      <c r="FI1637" s="32"/>
      <c r="FJ1637" s="32"/>
      <c r="FK1637" s="32"/>
      <c r="FL1637" s="32"/>
      <c r="FM1637" s="32"/>
      <c r="FN1637" s="32"/>
      <c r="FO1637" s="32"/>
      <c r="FP1637" s="32"/>
      <c r="FQ1637" s="32"/>
      <c r="FR1637" s="32"/>
      <c r="FS1637" s="32"/>
      <c r="FT1637" s="32"/>
      <c r="FU1637" s="32"/>
      <c r="FV1637" s="32"/>
      <c r="FW1637" s="32"/>
      <c r="FX1637" s="32"/>
      <c r="FY1637" s="32"/>
      <c r="FZ1637" s="32"/>
      <c r="GA1637" s="32"/>
      <c r="GB1637" s="32"/>
      <c r="GC1637" s="32"/>
      <c r="GD1637" s="32"/>
      <c r="GE1637" s="32"/>
      <c r="GF1637" s="32"/>
      <c r="GG1637" s="32"/>
      <c r="GH1637" s="32"/>
      <c r="GI1637" s="32"/>
      <c r="GJ1637" s="32"/>
      <c r="GK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</row>
    <row r="1638" s="1" customFormat="1" customHeight="1" spans="1:207">
      <c r="A1638" s="8">
        <v>1637</v>
      </c>
      <c r="B1638" s="53" t="s">
        <v>1914</v>
      </c>
      <c r="C1638" s="53" t="s">
        <v>14</v>
      </c>
      <c r="D1638" s="8" t="s">
        <v>21</v>
      </c>
      <c r="E1638" s="53" t="s">
        <v>32</v>
      </c>
      <c r="F1638" s="53">
        <v>1</v>
      </c>
      <c r="G1638" s="14">
        <v>400</v>
      </c>
      <c r="H1638" s="8">
        <f t="shared" si="50"/>
        <v>400</v>
      </c>
      <c r="I1638" s="25"/>
      <c r="J1638" s="8">
        <f t="shared" si="51"/>
        <v>400</v>
      </c>
      <c r="K1638" s="75"/>
      <c r="L1638" s="53" t="s">
        <v>1887</v>
      </c>
      <c r="M1638" s="8" t="s">
        <v>1888</v>
      </c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  <c r="AJ1638" s="32"/>
      <c r="AK1638" s="32"/>
      <c r="AL1638" s="32"/>
      <c r="AM1638" s="32"/>
      <c r="AN1638" s="32"/>
      <c r="AO1638" s="32"/>
      <c r="AP1638" s="32"/>
      <c r="AQ1638" s="32"/>
      <c r="AR1638" s="32"/>
      <c r="AS1638" s="32"/>
      <c r="AT1638" s="32"/>
      <c r="AU1638" s="32"/>
      <c r="AV1638" s="32"/>
      <c r="AW1638" s="32"/>
      <c r="AX1638" s="32"/>
      <c r="AY1638" s="32"/>
      <c r="AZ1638" s="32"/>
      <c r="BA1638" s="32"/>
      <c r="BB1638" s="32"/>
      <c r="BC1638" s="32"/>
      <c r="BD1638" s="32"/>
      <c r="BE1638" s="32"/>
      <c r="BF1638" s="32"/>
      <c r="BG1638" s="32"/>
      <c r="BH1638" s="32"/>
      <c r="BI1638" s="32"/>
      <c r="BJ1638" s="32"/>
      <c r="BK1638" s="32"/>
      <c r="BL1638" s="32"/>
      <c r="BM1638" s="32"/>
      <c r="BN1638" s="32"/>
      <c r="BO1638" s="32"/>
      <c r="BP1638" s="32"/>
      <c r="BQ1638" s="32"/>
      <c r="BR1638" s="32"/>
      <c r="BS1638" s="32"/>
      <c r="BT1638" s="32"/>
      <c r="BU1638" s="32"/>
      <c r="BV1638" s="32"/>
      <c r="BW1638" s="32"/>
      <c r="BX1638" s="32"/>
      <c r="BY1638" s="32"/>
      <c r="BZ1638" s="32"/>
      <c r="CA1638" s="32"/>
      <c r="CB1638" s="32"/>
      <c r="CC1638" s="32"/>
      <c r="CD1638" s="32"/>
      <c r="CE1638" s="32"/>
      <c r="CF1638" s="32"/>
      <c r="CG1638" s="32"/>
      <c r="CH1638" s="32"/>
      <c r="CI1638" s="32"/>
      <c r="CJ1638" s="32"/>
      <c r="CK1638" s="32"/>
      <c r="CL1638" s="32"/>
      <c r="CM1638" s="32"/>
      <c r="CN1638" s="32"/>
      <c r="CO1638" s="32"/>
      <c r="CP1638" s="32"/>
      <c r="CQ1638" s="32"/>
      <c r="CR1638" s="32"/>
      <c r="CS1638" s="32"/>
      <c r="CT1638" s="32"/>
      <c r="CU1638" s="32"/>
      <c r="CV1638" s="32"/>
      <c r="CW1638" s="32"/>
      <c r="CX1638" s="32"/>
      <c r="CY1638" s="32"/>
      <c r="CZ1638" s="32"/>
      <c r="DA1638" s="32"/>
      <c r="DB1638" s="32"/>
      <c r="DC1638" s="32"/>
      <c r="DD1638" s="32"/>
      <c r="DE1638" s="32"/>
      <c r="DF1638" s="32"/>
      <c r="DG1638" s="32"/>
      <c r="DH1638" s="32"/>
      <c r="DI1638" s="32"/>
      <c r="DJ1638" s="32"/>
      <c r="DK1638" s="32"/>
      <c r="DL1638" s="32"/>
      <c r="DM1638" s="32"/>
      <c r="DN1638" s="32"/>
      <c r="DO1638" s="32"/>
      <c r="DP1638" s="32"/>
      <c r="DQ1638" s="32"/>
      <c r="DR1638" s="32"/>
      <c r="DS1638" s="32"/>
      <c r="DT1638" s="32"/>
      <c r="DU1638" s="32"/>
      <c r="DV1638" s="32"/>
      <c r="DW1638" s="32"/>
      <c r="DX1638" s="32"/>
      <c r="DY1638" s="32"/>
      <c r="DZ1638" s="32"/>
      <c r="EA1638" s="32"/>
      <c r="EB1638" s="32"/>
      <c r="EC1638" s="32"/>
      <c r="ED1638" s="32"/>
      <c r="EE1638" s="32"/>
      <c r="EF1638" s="32"/>
      <c r="EG1638" s="32"/>
      <c r="EH1638" s="32"/>
      <c r="EI1638" s="32"/>
      <c r="EJ1638" s="32"/>
      <c r="EK1638" s="32"/>
      <c r="EL1638" s="32"/>
      <c r="EM1638" s="32"/>
      <c r="EN1638" s="32"/>
      <c r="EO1638" s="32"/>
      <c r="EP1638" s="32"/>
      <c r="EQ1638" s="32"/>
      <c r="ER1638" s="32"/>
      <c r="ES1638" s="32"/>
      <c r="ET1638" s="32"/>
      <c r="EU1638" s="32"/>
      <c r="EV1638" s="32"/>
      <c r="EW1638" s="32"/>
      <c r="EX1638" s="32"/>
      <c r="EY1638" s="32"/>
      <c r="EZ1638" s="32"/>
      <c r="FA1638" s="32"/>
      <c r="FB1638" s="32"/>
      <c r="FC1638" s="32"/>
      <c r="FD1638" s="32"/>
      <c r="FE1638" s="32"/>
      <c r="FF1638" s="32"/>
      <c r="FG1638" s="32"/>
      <c r="FH1638" s="32"/>
      <c r="FI1638" s="32"/>
      <c r="FJ1638" s="32"/>
      <c r="FK1638" s="32"/>
      <c r="FL1638" s="32"/>
      <c r="FM1638" s="32"/>
      <c r="FN1638" s="32"/>
      <c r="FO1638" s="32"/>
      <c r="FP1638" s="32"/>
      <c r="FQ1638" s="32"/>
      <c r="FR1638" s="32"/>
      <c r="FS1638" s="32"/>
      <c r="FT1638" s="32"/>
      <c r="FU1638" s="32"/>
      <c r="FV1638" s="32"/>
      <c r="FW1638" s="32"/>
      <c r="FX1638" s="32"/>
      <c r="FY1638" s="32"/>
      <c r="FZ1638" s="32"/>
      <c r="GA1638" s="32"/>
      <c r="GB1638" s="32"/>
      <c r="GC1638" s="32"/>
      <c r="GD1638" s="32"/>
      <c r="GE1638" s="32"/>
      <c r="GF1638" s="32"/>
      <c r="GG1638" s="32"/>
      <c r="GH1638" s="32"/>
      <c r="GI1638" s="32"/>
      <c r="GJ1638" s="32"/>
      <c r="GK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</row>
    <row r="1639" s="1" customFormat="1" customHeight="1" spans="1:13">
      <c r="A1639" s="8">
        <v>1638</v>
      </c>
      <c r="B1639" s="8" t="s">
        <v>1915</v>
      </c>
      <c r="C1639" s="8" t="s">
        <v>14</v>
      </c>
      <c r="D1639" s="8" t="s">
        <v>24</v>
      </c>
      <c r="E1639" s="53" t="s">
        <v>122</v>
      </c>
      <c r="F1639" s="8">
        <v>1</v>
      </c>
      <c r="G1639" s="10">
        <v>280</v>
      </c>
      <c r="H1639" s="8">
        <f t="shared" si="50"/>
        <v>280</v>
      </c>
      <c r="I1639" s="8"/>
      <c r="J1639" s="8">
        <f t="shared" si="51"/>
        <v>280</v>
      </c>
      <c r="K1639" s="33"/>
      <c r="L1639" s="8" t="s">
        <v>1887</v>
      </c>
      <c r="M1639" s="8" t="s">
        <v>1888</v>
      </c>
    </row>
    <row r="1640" customFormat="1" customHeight="1" spans="1:238">
      <c r="A1640" s="8">
        <v>1639</v>
      </c>
      <c r="B1640" s="8" t="s">
        <v>1916</v>
      </c>
      <c r="C1640" s="8" t="s">
        <v>14</v>
      </c>
      <c r="D1640" s="82" t="s">
        <v>15</v>
      </c>
      <c r="E1640" s="8" t="s">
        <v>32</v>
      </c>
      <c r="F1640" s="8">
        <v>1</v>
      </c>
      <c r="G1640" s="14">
        <v>400</v>
      </c>
      <c r="H1640" s="8">
        <f t="shared" si="50"/>
        <v>400</v>
      </c>
      <c r="I1640" s="8"/>
      <c r="J1640" s="8">
        <f t="shared" si="51"/>
        <v>400</v>
      </c>
      <c r="K1640" s="33"/>
      <c r="L1640" s="8" t="s">
        <v>1887</v>
      </c>
      <c r="M1640" s="8" t="s">
        <v>1888</v>
      </c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</row>
    <row r="1641" s="1" customFormat="1" customHeight="1" spans="1:207">
      <c r="A1641" s="8">
        <v>1640</v>
      </c>
      <c r="B1641" s="8" t="s">
        <v>646</v>
      </c>
      <c r="C1641" s="10" t="s">
        <v>26</v>
      </c>
      <c r="D1641" s="195" t="s">
        <v>24</v>
      </c>
      <c r="E1641" s="8" t="s">
        <v>16</v>
      </c>
      <c r="F1641" s="8">
        <v>3</v>
      </c>
      <c r="G1641" s="8">
        <v>340</v>
      </c>
      <c r="H1641" s="8">
        <f t="shared" si="50"/>
        <v>1020</v>
      </c>
      <c r="I1641" s="8"/>
      <c r="J1641" s="8">
        <f t="shared" si="51"/>
        <v>1020</v>
      </c>
      <c r="K1641" s="33" t="s">
        <v>1917</v>
      </c>
      <c r="L1641" s="8" t="s">
        <v>1887</v>
      </c>
      <c r="M1641" s="8" t="s">
        <v>1888</v>
      </c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  <c r="AJ1641" s="32"/>
      <c r="AK1641" s="32"/>
      <c r="AL1641" s="32"/>
      <c r="AM1641" s="32"/>
      <c r="AN1641" s="32"/>
      <c r="AO1641" s="32"/>
      <c r="AP1641" s="32"/>
      <c r="AQ1641" s="32"/>
      <c r="AR1641" s="32"/>
      <c r="AS1641" s="32"/>
      <c r="AT1641" s="32"/>
      <c r="AU1641" s="32"/>
      <c r="AV1641" s="32"/>
      <c r="AW1641" s="32"/>
      <c r="AX1641" s="32"/>
      <c r="AY1641" s="32"/>
      <c r="AZ1641" s="32"/>
      <c r="BA1641" s="32"/>
      <c r="BB1641" s="32"/>
      <c r="BC1641" s="32"/>
      <c r="BD1641" s="32"/>
      <c r="BE1641" s="32"/>
      <c r="BF1641" s="32"/>
      <c r="BG1641" s="32"/>
      <c r="BH1641" s="32"/>
      <c r="BI1641" s="32"/>
      <c r="BJ1641" s="32"/>
      <c r="BK1641" s="32"/>
      <c r="BL1641" s="32"/>
      <c r="BM1641" s="32"/>
      <c r="BN1641" s="32"/>
      <c r="BO1641" s="32"/>
      <c r="BP1641" s="32"/>
      <c r="BQ1641" s="32"/>
      <c r="BR1641" s="32"/>
      <c r="BS1641" s="32"/>
      <c r="BT1641" s="32"/>
      <c r="BU1641" s="32"/>
      <c r="BV1641" s="32"/>
      <c r="BW1641" s="32"/>
      <c r="BX1641" s="32"/>
      <c r="BY1641" s="32"/>
      <c r="BZ1641" s="32"/>
      <c r="CA1641" s="32"/>
      <c r="CB1641" s="32"/>
      <c r="CC1641" s="32"/>
      <c r="CD1641" s="32"/>
      <c r="CE1641" s="32"/>
      <c r="CF1641" s="32"/>
      <c r="CG1641" s="32"/>
      <c r="CH1641" s="32"/>
      <c r="CI1641" s="32"/>
      <c r="CJ1641" s="32"/>
      <c r="CK1641" s="32"/>
      <c r="CL1641" s="32"/>
      <c r="CM1641" s="32"/>
      <c r="CN1641" s="32"/>
      <c r="CO1641" s="32"/>
      <c r="CP1641" s="32"/>
      <c r="CQ1641" s="32"/>
      <c r="CR1641" s="32"/>
      <c r="CS1641" s="32"/>
      <c r="CT1641" s="32"/>
      <c r="CU1641" s="32"/>
      <c r="CV1641" s="32"/>
      <c r="CW1641" s="32"/>
      <c r="CX1641" s="32"/>
      <c r="CY1641" s="32"/>
      <c r="CZ1641" s="32"/>
      <c r="DA1641" s="32"/>
      <c r="DB1641" s="32"/>
      <c r="DC1641" s="32"/>
      <c r="DD1641" s="32"/>
      <c r="DE1641" s="32"/>
      <c r="DF1641" s="32"/>
      <c r="DG1641" s="32"/>
      <c r="DH1641" s="32"/>
      <c r="DI1641" s="32"/>
      <c r="DJ1641" s="32"/>
      <c r="DK1641" s="32"/>
      <c r="DL1641" s="32"/>
      <c r="DM1641" s="32"/>
      <c r="DN1641" s="32"/>
      <c r="DO1641" s="32"/>
      <c r="DP1641" s="32"/>
      <c r="DQ1641" s="32"/>
      <c r="DR1641" s="32"/>
      <c r="DS1641" s="32"/>
      <c r="DT1641" s="32"/>
      <c r="DU1641" s="32"/>
      <c r="DV1641" s="32"/>
      <c r="DW1641" s="32"/>
      <c r="DX1641" s="32"/>
      <c r="DY1641" s="32"/>
      <c r="DZ1641" s="32"/>
      <c r="EA1641" s="32"/>
      <c r="EB1641" s="32"/>
      <c r="EC1641" s="32"/>
      <c r="ED1641" s="32"/>
      <c r="EE1641" s="32"/>
      <c r="EF1641" s="32"/>
      <c r="EG1641" s="32"/>
      <c r="EH1641" s="32"/>
      <c r="EI1641" s="32"/>
      <c r="EJ1641" s="32"/>
      <c r="EK1641" s="32"/>
      <c r="EL1641" s="32"/>
      <c r="EM1641" s="32"/>
      <c r="EN1641" s="32"/>
      <c r="EO1641" s="32"/>
      <c r="EP1641" s="32"/>
      <c r="EQ1641" s="32"/>
      <c r="ER1641" s="32"/>
      <c r="ES1641" s="32"/>
      <c r="ET1641" s="32"/>
      <c r="EU1641" s="32"/>
      <c r="EV1641" s="32"/>
      <c r="EW1641" s="32"/>
      <c r="EX1641" s="32"/>
      <c r="EY1641" s="32"/>
      <c r="EZ1641" s="32"/>
      <c r="FA1641" s="32"/>
      <c r="FB1641" s="32"/>
      <c r="FC1641" s="32"/>
      <c r="FD1641" s="32"/>
      <c r="FE1641" s="32"/>
      <c r="FF1641" s="32"/>
      <c r="FG1641" s="32"/>
      <c r="FH1641" s="32"/>
      <c r="FI1641" s="32"/>
      <c r="FJ1641" s="32"/>
      <c r="FK1641" s="32"/>
      <c r="FL1641" s="32"/>
      <c r="FM1641" s="32"/>
      <c r="FN1641" s="32"/>
      <c r="FO1641" s="32"/>
      <c r="FP1641" s="32"/>
      <c r="FQ1641" s="32"/>
      <c r="FR1641" s="32"/>
      <c r="FS1641" s="32"/>
      <c r="FT1641" s="32"/>
      <c r="FU1641" s="32"/>
      <c r="FV1641" s="32"/>
      <c r="FW1641" s="32"/>
      <c r="FX1641" s="32"/>
      <c r="FY1641" s="32"/>
      <c r="FZ1641" s="32"/>
      <c r="GA1641" s="32"/>
      <c r="GB1641" s="32"/>
      <c r="GC1641" s="32"/>
      <c r="GD1641" s="32"/>
      <c r="GE1641" s="32"/>
      <c r="GF1641" s="32"/>
      <c r="GG1641" s="32"/>
      <c r="GH1641" s="32"/>
      <c r="GI1641" s="32"/>
      <c r="GJ1641" s="32"/>
      <c r="GK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</row>
    <row r="1642" s="1" customFormat="1" customHeight="1" spans="1:207">
      <c r="A1642" s="8">
        <v>1641</v>
      </c>
      <c r="B1642" s="8" t="s">
        <v>1918</v>
      </c>
      <c r="C1642" s="8" t="s">
        <v>14</v>
      </c>
      <c r="D1642" s="194" t="s">
        <v>21</v>
      </c>
      <c r="E1642" s="8" t="s">
        <v>122</v>
      </c>
      <c r="F1642" s="8">
        <v>1</v>
      </c>
      <c r="G1642" s="10">
        <v>280</v>
      </c>
      <c r="H1642" s="8">
        <f t="shared" si="50"/>
        <v>280</v>
      </c>
      <c r="I1642" s="8"/>
      <c r="J1642" s="8">
        <f t="shared" si="51"/>
        <v>280</v>
      </c>
      <c r="K1642" s="54"/>
      <c r="L1642" s="53" t="s">
        <v>1887</v>
      </c>
      <c r="M1642" s="8" t="s">
        <v>1888</v>
      </c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  <c r="AJ1642" s="32"/>
      <c r="AK1642" s="32"/>
      <c r="AL1642" s="32"/>
      <c r="AM1642" s="32"/>
      <c r="AN1642" s="32"/>
      <c r="AO1642" s="32"/>
      <c r="AP1642" s="32"/>
      <c r="AQ1642" s="32"/>
      <c r="AR1642" s="32"/>
      <c r="AS1642" s="32"/>
      <c r="AT1642" s="32"/>
      <c r="AU1642" s="32"/>
      <c r="AV1642" s="32"/>
      <c r="AW1642" s="32"/>
      <c r="AX1642" s="32"/>
      <c r="AY1642" s="32"/>
      <c r="AZ1642" s="32"/>
      <c r="BA1642" s="32"/>
      <c r="BB1642" s="32"/>
      <c r="BC1642" s="32"/>
      <c r="BD1642" s="32"/>
      <c r="BE1642" s="32"/>
      <c r="BF1642" s="32"/>
      <c r="BG1642" s="32"/>
      <c r="BH1642" s="32"/>
      <c r="BI1642" s="32"/>
      <c r="BJ1642" s="32"/>
      <c r="BK1642" s="32"/>
      <c r="BL1642" s="32"/>
      <c r="BM1642" s="32"/>
      <c r="BN1642" s="32"/>
      <c r="BO1642" s="32"/>
      <c r="BP1642" s="32"/>
      <c r="BQ1642" s="32"/>
      <c r="BR1642" s="32"/>
      <c r="BS1642" s="32"/>
      <c r="BT1642" s="32"/>
      <c r="BU1642" s="32"/>
      <c r="BV1642" s="32"/>
      <c r="BW1642" s="32"/>
      <c r="BX1642" s="32"/>
      <c r="BY1642" s="32"/>
      <c r="BZ1642" s="32"/>
      <c r="CA1642" s="32"/>
      <c r="CB1642" s="32"/>
      <c r="CC1642" s="32"/>
      <c r="CD1642" s="32"/>
      <c r="CE1642" s="32"/>
      <c r="CF1642" s="32"/>
      <c r="CG1642" s="32"/>
      <c r="CH1642" s="32"/>
      <c r="CI1642" s="32"/>
      <c r="CJ1642" s="32"/>
      <c r="CK1642" s="32"/>
      <c r="CL1642" s="32"/>
      <c r="CM1642" s="32"/>
      <c r="CN1642" s="32"/>
      <c r="CO1642" s="32"/>
      <c r="CP1642" s="32"/>
      <c r="CQ1642" s="32"/>
      <c r="CR1642" s="32"/>
      <c r="CS1642" s="32"/>
      <c r="CT1642" s="32"/>
      <c r="CU1642" s="32"/>
      <c r="CV1642" s="32"/>
      <c r="CW1642" s="32"/>
      <c r="CX1642" s="32"/>
      <c r="CY1642" s="32"/>
      <c r="CZ1642" s="32"/>
      <c r="DA1642" s="32"/>
      <c r="DB1642" s="32"/>
      <c r="DC1642" s="32"/>
      <c r="DD1642" s="32"/>
      <c r="DE1642" s="32"/>
      <c r="DF1642" s="32"/>
      <c r="DG1642" s="32"/>
      <c r="DH1642" s="32"/>
      <c r="DI1642" s="32"/>
      <c r="DJ1642" s="32"/>
      <c r="DK1642" s="32"/>
      <c r="DL1642" s="32"/>
      <c r="DM1642" s="32"/>
      <c r="DN1642" s="32"/>
      <c r="DO1642" s="32"/>
      <c r="DP1642" s="32"/>
      <c r="DQ1642" s="32"/>
      <c r="DR1642" s="32"/>
      <c r="DS1642" s="32"/>
      <c r="DT1642" s="32"/>
      <c r="DU1642" s="32"/>
      <c r="DV1642" s="32"/>
      <c r="DW1642" s="32"/>
      <c r="DX1642" s="32"/>
      <c r="DY1642" s="32"/>
      <c r="DZ1642" s="32"/>
      <c r="EA1642" s="32"/>
      <c r="EB1642" s="32"/>
      <c r="EC1642" s="32"/>
      <c r="ED1642" s="32"/>
      <c r="EE1642" s="32"/>
      <c r="EF1642" s="32"/>
      <c r="EG1642" s="32"/>
      <c r="EH1642" s="32"/>
      <c r="EI1642" s="32"/>
      <c r="EJ1642" s="32"/>
      <c r="EK1642" s="32"/>
      <c r="EL1642" s="32"/>
      <c r="EM1642" s="32"/>
      <c r="EN1642" s="32"/>
      <c r="EO1642" s="32"/>
      <c r="EP1642" s="32"/>
      <c r="EQ1642" s="32"/>
      <c r="ER1642" s="32"/>
      <c r="ES1642" s="32"/>
      <c r="ET1642" s="32"/>
      <c r="EU1642" s="32"/>
      <c r="EV1642" s="32"/>
      <c r="EW1642" s="32"/>
      <c r="EX1642" s="32"/>
      <c r="EY1642" s="32"/>
      <c r="EZ1642" s="32"/>
      <c r="FA1642" s="32"/>
      <c r="FB1642" s="32"/>
      <c r="FC1642" s="32"/>
      <c r="FD1642" s="32"/>
      <c r="FE1642" s="32"/>
      <c r="FF1642" s="32"/>
      <c r="FG1642" s="32"/>
      <c r="FH1642" s="32"/>
      <c r="FI1642" s="32"/>
      <c r="FJ1642" s="32"/>
      <c r="FK1642" s="32"/>
      <c r="FL1642" s="32"/>
      <c r="FM1642" s="32"/>
      <c r="FN1642" s="32"/>
      <c r="FO1642" s="32"/>
      <c r="FP1642" s="32"/>
      <c r="FQ1642" s="32"/>
      <c r="FR1642" s="32"/>
      <c r="FS1642" s="32"/>
      <c r="FT1642" s="32"/>
      <c r="FU1642" s="32"/>
      <c r="FV1642" s="32"/>
      <c r="FW1642" s="32"/>
      <c r="FX1642" s="32"/>
      <c r="FY1642" s="32"/>
      <c r="FZ1642" s="32"/>
      <c r="GA1642" s="32"/>
      <c r="GB1642" s="32"/>
      <c r="GC1642" s="32"/>
      <c r="GD1642" s="32"/>
      <c r="GE1642" s="32"/>
      <c r="GF1642" s="32"/>
      <c r="GG1642" s="32"/>
      <c r="GH1642" s="32"/>
      <c r="GI1642" s="32"/>
      <c r="GJ1642" s="32"/>
      <c r="GK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</row>
    <row r="1643" s="1" customFormat="1" customHeight="1" spans="1:13">
      <c r="A1643" s="8">
        <v>1642</v>
      </c>
      <c r="B1643" s="10" t="s">
        <v>1919</v>
      </c>
      <c r="C1643" s="8" t="s">
        <v>14</v>
      </c>
      <c r="D1643" s="8" t="s">
        <v>24</v>
      </c>
      <c r="E1643" s="10" t="s">
        <v>32</v>
      </c>
      <c r="F1643" s="10">
        <v>1</v>
      </c>
      <c r="G1643" s="14">
        <v>400</v>
      </c>
      <c r="H1643" s="8">
        <f t="shared" si="50"/>
        <v>400</v>
      </c>
      <c r="I1643" s="8"/>
      <c r="J1643" s="8">
        <f t="shared" si="51"/>
        <v>400</v>
      </c>
      <c r="K1643" s="33"/>
      <c r="L1643" s="10" t="s">
        <v>1887</v>
      </c>
      <c r="M1643" s="8" t="s">
        <v>1888</v>
      </c>
    </row>
    <row r="1644" s="1" customFormat="1" customHeight="1" spans="1:207">
      <c r="A1644" s="8">
        <v>1643</v>
      </c>
      <c r="B1644" s="8" t="s">
        <v>1920</v>
      </c>
      <c r="C1644" s="8" t="s">
        <v>26</v>
      </c>
      <c r="D1644" s="8" t="s">
        <v>21</v>
      </c>
      <c r="E1644" s="10" t="s">
        <v>122</v>
      </c>
      <c r="F1644" s="8">
        <v>1</v>
      </c>
      <c r="G1644" s="10">
        <v>280</v>
      </c>
      <c r="H1644" s="8">
        <f t="shared" si="50"/>
        <v>280</v>
      </c>
      <c r="I1644" s="25"/>
      <c r="J1644" s="8">
        <f t="shared" si="51"/>
        <v>280</v>
      </c>
      <c r="K1644" s="33"/>
      <c r="L1644" s="53" t="s">
        <v>1887</v>
      </c>
      <c r="M1644" s="8" t="s">
        <v>1888</v>
      </c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  <c r="AJ1644" s="32"/>
      <c r="AK1644" s="32"/>
      <c r="AL1644" s="32"/>
      <c r="AM1644" s="32"/>
      <c r="AN1644" s="32"/>
      <c r="AO1644" s="32"/>
      <c r="AP1644" s="32"/>
      <c r="AQ1644" s="32"/>
      <c r="AR1644" s="32"/>
      <c r="AS1644" s="32"/>
      <c r="AT1644" s="32"/>
      <c r="AU1644" s="32"/>
      <c r="AV1644" s="32"/>
      <c r="AW1644" s="32"/>
      <c r="AX1644" s="32"/>
      <c r="AY1644" s="32"/>
      <c r="AZ1644" s="32"/>
      <c r="BA1644" s="32"/>
      <c r="BB1644" s="32"/>
      <c r="BC1644" s="32"/>
      <c r="BD1644" s="32"/>
      <c r="BE1644" s="32"/>
      <c r="BF1644" s="32"/>
      <c r="BG1644" s="32"/>
      <c r="BH1644" s="32"/>
      <c r="BI1644" s="32"/>
      <c r="BJ1644" s="32"/>
      <c r="BK1644" s="32"/>
      <c r="BL1644" s="32"/>
      <c r="BM1644" s="32"/>
      <c r="BN1644" s="32"/>
      <c r="BO1644" s="32"/>
      <c r="BP1644" s="32"/>
      <c r="BQ1644" s="32"/>
      <c r="BR1644" s="32"/>
      <c r="BS1644" s="32"/>
      <c r="BT1644" s="32"/>
      <c r="BU1644" s="32"/>
      <c r="BV1644" s="32"/>
      <c r="BW1644" s="32"/>
      <c r="BX1644" s="32"/>
      <c r="BY1644" s="32"/>
      <c r="BZ1644" s="32"/>
      <c r="CA1644" s="32"/>
      <c r="CB1644" s="32"/>
      <c r="CC1644" s="32"/>
      <c r="CD1644" s="32"/>
      <c r="CE1644" s="32"/>
      <c r="CF1644" s="32"/>
      <c r="CG1644" s="32"/>
      <c r="CH1644" s="32"/>
      <c r="CI1644" s="32"/>
      <c r="CJ1644" s="32"/>
      <c r="CK1644" s="32"/>
      <c r="CL1644" s="32"/>
      <c r="CM1644" s="32"/>
      <c r="CN1644" s="32"/>
      <c r="CO1644" s="32"/>
      <c r="CP1644" s="32"/>
      <c r="CQ1644" s="32"/>
      <c r="CR1644" s="32"/>
      <c r="CS1644" s="32"/>
      <c r="CT1644" s="32"/>
      <c r="CU1644" s="32"/>
      <c r="CV1644" s="32"/>
      <c r="CW1644" s="32"/>
      <c r="CX1644" s="32"/>
      <c r="CY1644" s="32"/>
      <c r="CZ1644" s="32"/>
      <c r="DA1644" s="32"/>
      <c r="DB1644" s="32"/>
      <c r="DC1644" s="32"/>
      <c r="DD1644" s="32"/>
      <c r="DE1644" s="32"/>
      <c r="DF1644" s="32"/>
      <c r="DG1644" s="32"/>
      <c r="DH1644" s="32"/>
      <c r="DI1644" s="32"/>
      <c r="DJ1644" s="32"/>
      <c r="DK1644" s="32"/>
      <c r="DL1644" s="32"/>
      <c r="DM1644" s="32"/>
      <c r="DN1644" s="32"/>
      <c r="DO1644" s="32"/>
      <c r="DP1644" s="32"/>
      <c r="DQ1644" s="32"/>
      <c r="DR1644" s="32"/>
      <c r="DS1644" s="32"/>
      <c r="DT1644" s="32"/>
      <c r="DU1644" s="32"/>
      <c r="DV1644" s="32"/>
      <c r="DW1644" s="32"/>
      <c r="DX1644" s="32"/>
      <c r="DY1644" s="32"/>
      <c r="DZ1644" s="32"/>
      <c r="EA1644" s="32"/>
      <c r="EB1644" s="32"/>
      <c r="EC1644" s="32"/>
      <c r="ED1644" s="32"/>
      <c r="EE1644" s="32"/>
      <c r="EF1644" s="32"/>
      <c r="EG1644" s="32"/>
      <c r="EH1644" s="32"/>
      <c r="EI1644" s="32"/>
      <c r="EJ1644" s="32"/>
      <c r="EK1644" s="32"/>
      <c r="EL1644" s="32"/>
      <c r="EM1644" s="32"/>
      <c r="EN1644" s="32"/>
      <c r="EO1644" s="32"/>
      <c r="EP1644" s="32"/>
      <c r="EQ1644" s="32"/>
      <c r="ER1644" s="32"/>
      <c r="ES1644" s="32"/>
      <c r="ET1644" s="32"/>
      <c r="EU1644" s="32"/>
      <c r="EV1644" s="32"/>
      <c r="EW1644" s="32"/>
      <c r="EX1644" s="32"/>
      <c r="EY1644" s="32"/>
      <c r="EZ1644" s="32"/>
      <c r="FA1644" s="32"/>
      <c r="FB1644" s="32"/>
      <c r="FC1644" s="32"/>
      <c r="FD1644" s="32"/>
      <c r="FE1644" s="32"/>
      <c r="FF1644" s="32"/>
      <c r="FG1644" s="32"/>
      <c r="FH1644" s="32"/>
      <c r="FI1644" s="32"/>
      <c r="FJ1644" s="32"/>
      <c r="FK1644" s="32"/>
      <c r="FL1644" s="32"/>
      <c r="FM1644" s="32"/>
      <c r="FN1644" s="32"/>
      <c r="FO1644" s="32"/>
      <c r="FP1644" s="32"/>
      <c r="FQ1644" s="32"/>
      <c r="FR1644" s="32"/>
      <c r="FS1644" s="32"/>
      <c r="FT1644" s="32"/>
      <c r="FU1644" s="32"/>
      <c r="FV1644" s="32"/>
      <c r="FW1644" s="32"/>
      <c r="FX1644" s="32"/>
      <c r="FY1644" s="32"/>
      <c r="FZ1644" s="32"/>
      <c r="GA1644" s="32"/>
      <c r="GB1644" s="32"/>
      <c r="GC1644" s="32"/>
      <c r="GD1644" s="32"/>
      <c r="GE1644" s="32"/>
      <c r="GF1644" s="32"/>
      <c r="GG1644" s="32"/>
      <c r="GH1644" s="32"/>
      <c r="GI1644" s="32"/>
      <c r="GJ1644" s="32"/>
      <c r="GK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</row>
    <row r="1645" customFormat="1" customHeight="1" spans="1:238">
      <c r="A1645" s="8">
        <v>1644</v>
      </c>
      <c r="B1645" s="8" t="s">
        <v>1921</v>
      </c>
      <c r="C1645" s="8" t="s">
        <v>26</v>
      </c>
      <c r="D1645" s="82" t="s">
        <v>46</v>
      </c>
      <c r="E1645" s="8" t="s">
        <v>32</v>
      </c>
      <c r="F1645" s="8">
        <v>1</v>
      </c>
      <c r="G1645" s="14">
        <v>400</v>
      </c>
      <c r="H1645" s="8">
        <f t="shared" si="50"/>
        <v>400</v>
      </c>
      <c r="I1645" s="25"/>
      <c r="J1645" s="8">
        <f t="shared" si="51"/>
        <v>400</v>
      </c>
      <c r="K1645" s="33"/>
      <c r="L1645" s="53" t="s">
        <v>1887</v>
      </c>
      <c r="M1645" s="8" t="s">
        <v>1888</v>
      </c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2"/>
      <c r="AK1645" s="32"/>
      <c r="AL1645" s="32"/>
      <c r="AM1645" s="32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P1645" s="32"/>
      <c r="BQ1645" s="32"/>
      <c r="BR1645" s="32"/>
      <c r="BS1645" s="32"/>
      <c r="BT1645" s="32"/>
      <c r="BU1645" s="32"/>
      <c r="BV1645" s="32"/>
      <c r="BW1645" s="32"/>
      <c r="BX1645" s="32"/>
      <c r="BY1645" s="32"/>
      <c r="BZ1645" s="32"/>
      <c r="CA1645" s="32"/>
      <c r="CB1645" s="32"/>
      <c r="CC1645" s="32"/>
      <c r="CD1645" s="32"/>
      <c r="CE1645" s="32"/>
      <c r="CF1645" s="32"/>
      <c r="CG1645" s="32"/>
      <c r="CH1645" s="32"/>
      <c r="CI1645" s="32"/>
      <c r="CJ1645" s="32"/>
      <c r="CK1645" s="32"/>
      <c r="CL1645" s="32"/>
      <c r="CM1645" s="32"/>
      <c r="CN1645" s="32"/>
      <c r="CO1645" s="32"/>
      <c r="CP1645" s="32"/>
      <c r="CQ1645" s="32"/>
      <c r="CR1645" s="32"/>
      <c r="CS1645" s="32"/>
      <c r="CT1645" s="32"/>
      <c r="CU1645" s="32"/>
      <c r="CV1645" s="32"/>
      <c r="CW1645" s="32"/>
      <c r="CX1645" s="32"/>
      <c r="CY1645" s="32"/>
      <c r="CZ1645" s="32"/>
      <c r="DA1645" s="32"/>
      <c r="DB1645" s="32"/>
      <c r="DC1645" s="32"/>
      <c r="DD1645" s="32"/>
      <c r="DE1645" s="32"/>
      <c r="DF1645" s="32"/>
      <c r="DG1645" s="32"/>
      <c r="DH1645" s="32"/>
      <c r="DI1645" s="32"/>
      <c r="DJ1645" s="32"/>
      <c r="DK1645" s="32"/>
      <c r="DL1645" s="32"/>
      <c r="DM1645" s="32"/>
      <c r="DN1645" s="32"/>
      <c r="DO1645" s="32"/>
      <c r="DP1645" s="32"/>
      <c r="DQ1645" s="32"/>
      <c r="DR1645" s="32"/>
      <c r="DS1645" s="32"/>
      <c r="DT1645" s="32"/>
      <c r="DU1645" s="32"/>
      <c r="DV1645" s="32"/>
      <c r="DW1645" s="32"/>
      <c r="DX1645" s="32"/>
      <c r="DY1645" s="32"/>
      <c r="DZ1645" s="32"/>
      <c r="EA1645" s="32"/>
      <c r="EB1645" s="32"/>
      <c r="EC1645" s="32"/>
      <c r="ED1645" s="32"/>
      <c r="EE1645" s="32"/>
      <c r="EF1645" s="32"/>
      <c r="EG1645" s="32"/>
      <c r="EH1645" s="32"/>
      <c r="EI1645" s="32"/>
      <c r="EJ1645" s="32"/>
      <c r="EK1645" s="32"/>
      <c r="EL1645" s="32"/>
      <c r="EM1645" s="32"/>
      <c r="EN1645" s="32"/>
      <c r="EO1645" s="32"/>
      <c r="EP1645" s="32"/>
      <c r="EQ1645" s="32"/>
      <c r="ER1645" s="32"/>
      <c r="ES1645" s="32"/>
      <c r="ET1645" s="32"/>
      <c r="EU1645" s="32"/>
      <c r="EV1645" s="32"/>
      <c r="EW1645" s="32"/>
      <c r="EX1645" s="32"/>
      <c r="EY1645" s="32"/>
      <c r="EZ1645" s="32"/>
      <c r="FA1645" s="32"/>
      <c r="FB1645" s="32"/>
      <c r="FC1645" s="32"/>
      <c r="FD1645" s="32"/>
      <c r="FE1645" s="32"/>
      <c r="FF1645" s="32"/>
      <c r="FG1645" s="32"/>
      <c r="FH1645" s="32"/>
      <c r="FI1645" s="32"/>
      <c r="FJ1645" s="32"/>
      <c r="FK1645" s="32"/>
      <c r="FL1645" s="32"/>
      <c r="FM1645" s="32"/>
      <c r="FN1645" s="32"/>
      <c r="FO1645" s="32"/>
      <c r="FP1645" s="32"/>
      <c r="FQ1645" s="32"/>
      <c r="FR1645" s="32"/>
      <c r="FS1645" s="32"/>
      <c r="FT1645" s="32"/>
      <c r="FU1645" s="32"/>
      <c r="FV1645" s="32"/>
      <c r="FW1645" s="32"/>
      <c r="FX1645" s="32"/>
      <c r="FY1645" s="32"/>
      <c r="FZ1645" s="32"/>
      <c r="GA1645" s="32"/>
      <c r="GB1645" s="32"/>
      <c r="GC1645" s="32"/>
      <c r="GD1645" s="32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</row>
    <row r="1646" s="1" customFormat="1" customHeight="1" spans="1:207">
      <c r="A1646" s="8">
        <v>1645</v>
      </c>
      <c r="B1646" s="25" t="s">
        <v>1922</v>
      </c>
      <c r="C1646" s="25" t="s">
        <v>26</v>
      </c>
      <c r="D1646" s="8" t="s">
        <v>21</v>
      </c>
      <c r="E1646" s="8" t="s">
        <v>32</v>
      </c>
      <c r="F1646" s="25">
        <v>2</v>
      </c>
      <c r="G1646" s="14">
        <v>400</v>
      </c>
      <c r="H1646" s="8">
        <f t="shared" si="50"/>
        <v>800</v>
      </c>
      <c r="I1646" s="25"/>
      <c r="J1646" s="8">
        <f t="shared" si="51"/>
        <v>800</v>
      </c>
      <c r="K1646" s="33" t="s">
        <v>1450</v>
      </c>
      <c r="L1646" s="53" t="s">
        <v>1887</v>
      </c>
      <c r="M1646" s="8" t="s">
        <v>1888</v>
      </c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  <c r="AJ1646" s="32"/>
      <c r="AK1646" s="32"/>
      <c r="AL1646" s="32"/>
      <c r="AM1646" s="32"/>
      <c r="AN1646" s="32"/>
      <c r="AO1646" s="32"/>
      <c r="AP1646" s="32"/>
      <c r="AQ1646" s="32"/>
      <c r="AR1646" s="32"/>
      <c r="AS1646" s="32"/>
      <c r="AT1646" s="32"/>
      <c r="AU1646" s="32"/>
      <c r="AV1646" s="32"/>
      <c r="AW1646" s="32"/>
      <c r="AX1646" s="32"/>
      <c r="AY1646" s="32"/>
      <c r="AZ1646" s="32"/>
      <c r="BA1646" s="32"/>
      <c r="BB1646" s="32"/>
      <c r="BC1646" s="32"/>
      <c r="BD1646" s="32"/>
      <c r="BE1646" s="32"/>
      <c r="BF1646" s="32"/>
      <c r="BG1646" s="32"/>
      <c r="BH1646" s="32"/>
      <c r="BI1646" s="32"/>
      <c r="BJ1646" s="32"/>
      <c r="BK1646" s="32"/>
      <c r="BL1646" s="32"/>
      <c r="BM1646" s="32"/>
      <c r="BN1646" s="32"/>
      <c r="BO1646" s="32"/>
      <c r="BP1646" s="32"/>
      <c r="BQ1646" s="32"/>
      <c r="BR1646" s="32"/>
      <c r="BS1646" s="32"/>
      <c r="BT1646" s="32"/>
      <c r="BU1646" s="32"/>
      <c r="BV1646" s="32"/>
      <c r="BW1646" s="32"/>
      <c r="BX1646" s="32"/>
      <c r="BY1646" s="32"/>
      <c r="BZ1646" s="32"/>
      <c r="CA1646" s="32"/>
      <c r="CB1646" s="32"/>
      <c r="CC1646" s="32"/>
      <c r="CD1646" s="32"/>
      <c r="CE1646" s="32"/>
      <c r="CF1646" s="32"/>
      <c r="CG1646" s="32"/>
      <c r="CH1646" s="32"/>
      <c r="CI1646" s="32"/>
      <c r="CJ1646" s="32"/>
      <c r="CK1646" s="32"/>
      <c r="CL1646" s="32"/>
      <c r="CM1646" s="32"/>
      <c r="CN1646" s="32"/>
      <c r="CO1646" s="32"/>
      <c r="CP1646" s="32"/>
      <c r="CQ1646" s="32"/>
      <c r="CR1646" s="32"/>
      <c r="CS1646" s="32"/>
      <c r="CT1646" s="32"/>
      <c r="CU1646" s="32"/>
      <c r="CV1646" s="32"/>
      <c r="CW1646" s="32"/>
      <c r="CX1646" s="32"/>
      <c r="CY1646" s="32"/>
      <c r="CZ1646" s="32"/>
      <c r="DA1646" s="32"/>
      <c r="DB1646" s="32"/>
      <c r="DC1646" s="32"/>
      <c r="DD1646" s="32"/>
      <c r="DE1646" s="32"/>
      <c r="DF1646" s="32"/>
      <c r="DG1646" s="32"/>
      <c r="DH1646" s="32"/>
      <c r="DI1646" s="32"/>
      <c r="DJ1646" s="32"/>
      <c r="DK1646" s="32"/>
      <c r="DL1646" s="32"/>
      <c r="DM1646" s="32"/>
      <c r="DN1646" s="32"/>
      <c r="DO1646" s="32"/>
      <c r="DP1646" s="32"/>
      <c r="DQ1646" s="32"/>
      <c r="DR1646" s="32"/>
      <c r="DS1646" s="32"/>
      <c r="DT1646" s="32"/>
      <c r="DU1646" s="32"/>
      <c r="DV1646" s="32"/>
      <c r="DW1646" s="32"/>
      <c r="DX1646" s="32"/>
      <c r="DY1646" s="32"/>
      <c r="DZ1646" s="32"/>
      <c r="EA1646" s="32"/>
      <c r="EB1646" s="32"/>
      <c r="EC1646" s="32"/>
      <c r="ED1646" s="32"/>
      <c r="EE1646" s="32"/>
      <c r="EF1646" s="32"/>
      <c r="EG1646" s="32"/>
      <c r="EH1646" s="32"/>
      <c r="EI1646" s="32"/>
      <c r="EJ1646" s="32"/>
      <c r="EK1646" s="32"/>
      <c r="EL1646" s="32"/>
      <c r="EM1646" s="32"/>
      <c r="EN1646" s="32"/>
      <c r="EO1646" s="32"/>
      <c r="EP1646" s="32"/>
      <c r="EQ1646" s="32"/>
      <c r="ER1646" s="32"/>
      <c r="ES1646" s="32"/>
      <c r="ET1646" s="32"/>
      <c r="EU1646" s="32"/>
      <c r="EV1646" s="32"/>
      <c r="EW1646" s="32"/>
      <c r="EX1646" s="32"/>
      <c r="EY1646" s="32"/>
      <c r="EZ1646" s="32"/>
      <c r="FA1646" s="32"/>
      <c r="FB1646" s="32"/>
      <c r="FC1646" s="32"/>
      <c r="FD1646" s="32"/>
      <c r="FE1646" s="32"/>
      <c r="FF1646" s="32"/>
      <c r="FG1646" s="32"/>
      <c r="FH1646" s="32"/>
      <c r="FI1646" s="32"/>
      <c r="FJ1646" s="32"/>
      <c r="FK1646" s="32"/>
      <c r="FL1646" s="32"/>
      <c r="FM1646" s="32"/>
      <c r="FN1646" s="32"/>
      <c r="FO1646" s="32"/>
      <c r="FP1646" s="32"/>
      <c r="FQ1646" s="32"/>
      <c r="FR1646" s="32"/>
      <c r="FS1646" s="32"/>
      <c r="FT1646" s="32"/>
      <c r="FU1646" s="32"/>
      <c r="FV1646" s="32"/>
      <c r="FW1646" s="32"/>
      <c r="FX1646" s="32"/>
      <c r="FY1646" s="32"/>
      <c r="FZ1646" s="32"/>
      <c r="GA1646" s="32"/>
      <c r="GB1646" s="32"/>
      <c r="GC1646" s="32"/>
      <c r="GD1646" s="32"/>
      <c r="GE1646" s="32"/>
      <c r="GF1646" s="32"/>
      <c r="GG1646" s="32"/>
      <c r="GH1646" s="32"/>
      <c r="GI1646" s="32"/>
      <c r="GJ1646" s="32"/>
      <c r="GK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</row>
    <row r="1647" s="1" customFormat="1" customHeight="1" spans="1:238">
      <c r="A1647" s="8">
        <v>1646</v>
      </c>
      <c r="B1647" s="8" t="s">
        <v>1923</v>
      </c>
      <c r="C1647" s="8" t="s">
        <v>26</v>
      </c>
      <c r="D1647" s="8" t="s">
        <v>21</v>
      </c>
      <c r="E1647" s="21" t="s">
        <v>122</v>
      </c>
      <c r="F1647" s="21">
        <v>1</v>
      </c>
      <c r="G1647" s="10">
        <v>280</v>
      </c>
      <c r="H1647" s="8">
        <f t="shared" si="50"/>
        <v>280</v>
      </c>
      <c r="I1647" s="8"/>
      <c r="J1647" s="8">
        <f t="shared" si="51"/>
        <v>280</v>
      </c>
      <c r="K1647" s="33"/>
      <c r="L1647" s="8" t="s">
        <v>1887</v>
      </c>
      <c r="M1647" s="8" t="s">
        <v>1888</v>
      </c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</row>
    <row r="1648" s="1" customFormat="1" customHeight="1" spans="1:13">
      <c r="A1648" s="8">
        <v>1647</v>
      </c>
      <c r="B1648" s="53" t="s">
        <v>1924</v>
      </c>
      <c r="C1648" s="8" t="s">
        <v>26</v>
      </c>
      <c r="D1648" s="82" t="s">
        <v>21</v>
      </c>
      <c r="E1648" s="21" t="s">
        <v>122</v>
      </c>
      <c r="F1648" s="8">
        <v>1</v>
      </c>
      <c r="G1648" s="10">
        <v>280</v>
      </c>
      <c r="H1648" s="8">
        <f t="shared" si="50"/>
        <v>280</v>
      </c>
      <c r="I1648" s="8"/>
      <c r="J1648" s="8">
        <f t="shared" si="51"/>
        <v>280</v>
      </c>
      <c r="K1648" s="33"/>
      <c r="L1648" s="53" t="s">
        <v>1887</v>
      </c>
      <c r="M1648" s="8" t="s">
        <v>1888</v>
      </c>
    </row>
    <row r="1649" s="1" customFormat="1" customHeight="1" spans="1:13">
      <c r="A1649" s="8">
        <v>1648</v>
      </c>
      <c r="B1649" s="8" t="s">
        <v>1925</v>
      </c>
      <c r="C1649" s="8" t="s">
        <v>14</v>
      </c>
      <c r="D1649" s="8" t="s">
        <v>1926</v>
      </c>
      <c r="E1649" s="8" t="s">
        <v>22</v>
      </c>
      <c r="F1649" s="8">
        <v>1</v>
      </c>
      <c r="G1649" s="10">
        <v>450</v>
      </c>
      <c r="H1649" s="8">
        <f t="shared" si="50"/>
        <v>450</v>
      </c>
      <c r="I1649" s="8"/>
      <c r="J1649" s="8">
        <f t="shared" si="51"/>
        <v>450</v>
      </c>
      <c r="K1649" s="33"/>
      <c r="L1649" s="8" t="s">
        <v>1887</v>
      </c>
      <c r="M1649" s="8" t="s">
        <v>1888</v>
      </c>
    </row>
    <row r="1650" s="1" customFormat="1" customHeight="1" spans="1:207">
      <c r="A1650" s="8">
        <v>1649</v>
      </c>
      <c r="B1650" s="16" t="s">
        <v>1927</v>
      </c>
      <c r="C1650" s="16" t="s">
        <v>26</v>
      </c>
      <c r="D1650" s="8" t="s">
        <v>21</v>
      </c>
      <c r="E1650" s="8" t="s">
        <v>32</v>
      </c>
      <c r="F1650" s="16">
        <v>1</v>
      </c>
      <c r="G1650" s="14">
        <v>400</v>
      </c>
      <c r="H1650" s="8">
        <f t="shared" si="50"/>
        <v>400</v>
      </c>
      <c r="I1650" s="25"/>
      <c r="J1650" s="8">
        <f t="shared" si="51"/>
        <v>400</v>
      </c>
      <c r="K1650" s="33"/>
      <c r="L1650" s="53" t="s">
        <v>1887</v>
      </c>
      <c r="M1650" s="8" t="s">
        <v>1888</v>
      </c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/>
      <c r="AK1650" s="32"/>
      <c r="AL1650" s="32"/>
      <c r="AM1650" s="32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P1650" s="32"/>
      <c r="BQ1650" s="32"/>
      <c r="BR1650" s="32"/>
      <c r="BS1650" s="32"/>
      <c r="BT1650" s="32"/>
      <c r="BU1650" s="32"/>
      <c r="BV1650" s="32"/>
      <c r="BW1650" s="32"/>
      <c r="BX1650" s="32"/>
      <c r="BY1650" s="32"/>
      <c r="BZ1650" s="32"/>
      <c r="CA1650" s="32"/>
      <c r="CB1650" s="32"/>
      <c r="CC1650" s="32"/>
      <c r="CD1650" s="32"/>
      <c r="CE1650" s="32"/>
      <c r="CF1650" s="32"/>
      <c r="CG1650" s="32"/>
      <c r="CH1650" s="32"/>
      <c r="CI1650" s="32"/>
      <c r="CJ1650" s="32"/>
      <c r="CK1650" s="32"/>
      <c r="CL1650" s="32"/>
      <c r="CM1650" s="32"/>
      <c r="CN1650" s="32"/>
      <c r="CO1650" s="32"/>
      <c r="CP1650" s="32"/>
      <c r="CQ1650" s="32"/>
      <c r="CR1650" s="32"/>
      <c r="CS1650" s="32"/>
      <c r="CT1650" s="32"/>
      <c r="CU1650" s="32"/>
      <c r="CV1650" s="32"/>
      <c r="CW1650" s="32"/>
      <c r="CX1650" s="32"/>
      <c r="CY1650" s="32"/>
      <c r="CZ1650" s="32"/>
      <c r="DA1650" s="32"/>
      <c r="DB1650" s="32"/>
      <c r="DC1650" s="32"/>
      <c r="DD1650" s="32"/>
      <c r="DE1650" s="32"/>
      <c r="DF1650" s="32"/>
      <c r="DG1650" s="32"/>
      <c r="DH1650" s="32"/>
      <c r="DI1650" s="32"/>
      <c r="DJ1650" s="32"/>
      <c r="DK1650" s="32"/>
      <c r="DL1650" s="32"/>
      <c r="DM1650" s="32"/>
      <c r="DN1650" s="32"/>
      <c r="DO1650" s="32"/>
      <c r="DP1650" s="32"/>
      <c r="DQ1650" s="32"/>
      <c r="DR1650" s="32"/>
      <c r="DS1650" s="32"/>
      <c r="DT1650" s="32"/>
      <c r="DU1650" s="32"/>
      <c r="DV1650" s="32"/>
      <c r="DW1650" s="32"/>
      <c r="DX1650" s="32"/>
      <c r="DY1650" s="32"/>
      <c r="DZ1650" s="32"/>
      <c r="EA1650" s="32"/>
      <c r="EB1650" s="32"/>
      <c r="EC1650" s="32"/>
      <c r="ED1650" s="32"/>
      <c r="EE1650" s="32"/>
      <c r="EF1650" s="32"/>
      <c r="EG1650" s="32"/>
      <c r="EH1650" s="32"/>
      <c r="EI1650" s="32"/>
      <c r="EJ1650" s="32"/>
      <c r="EK1650" s="32"/>
      <c r="EL1650" s="32"/>
      <c r="EM1650" s="32"/>
      <c r="EN1650" s="32"/>
      <c r="EO1650" s="32"/>
      <c r="EP1650" s="32"/>
      <c r="EQ1650" s="32"/>
      <c r="ER1650" s="32"/>
      <c r="ES1650" s="32"/>
      <c r="ET1650" s="32"/>
      <c r="EU1650" s="32"/>
      <c r="EV1650" s="32"/>
      <c r="EW1650" s="32"/>
      <c r="EX1650" s="32"/>
      <c r="EY1650" s="32"/>
      <c r="EZ1650" s="32"/>
      <c r="FA1650" s="32"/>
      <c r="FB1650" s="32"/>
      <c r="FC1650" s="32"/>
      <c r="FD1650" s="32"/>
      <c r="FE1650" s="32"/>
      <c r="FF1650" s="32"/>
      <c r="FG1650" s="32"/>
      <c r="FH1650" s="32"/>
      <c r="FI1650" s="32"/>
      <c r="FJ1650" s="32"/>
      <c r="FK1650" s="32"/>
      <c r="FL1650" s="32"/>
      <c r="FM1650" s="32"/>
      <c r="FN1650" s="32"/>
      <c r="FO1650" s="32"/>
      <c r="FP1650" s="32"/>
      <c r="FQ1650" s="32"/>
      <c r="FR1650" s="32"/>
      <c r="FS1650" s="32"/>
      <c r="FT1650" s="32"/>
      <c r="FU1650" s="32"/>
      <c r="FV1650" s="32"/>
      <c r="FW1650" s="32"/>
      <c r="FX1650" s="32"/>
      <c r="FY1650" s="32"/>
      <c r="FZ1650" s="32"/>
      <c r="GA1650" s="32"/>
      <c r="GB1650" s="32"/>
      <c r="GC1650" s="32"/>
      <c r="GD1650" s="32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</row>
    <row r="1651" s="1" customFormat="1" customHeight="1" spans="1:207">
      <c r="A1651" s="8">
        <v>1650</v>
      </c>
      <c r="B1651" s="7" t="s">
        <v>1928</v>
      </c>
      <c r="C1651" s="7" t="s">
        <v>26</v>
      </c>
      <c r="D1651" s="82" t="s">
        <v>24</v>
      </c>
      <c r="E1651" s="7" t="s">
        <v>122</v>
      </c>
      <c r="F1651" s="7">
        <v>1</v>
      </c>
      <c r="G1651" s="10">
        <v>280</v>
      </c>
      <c r="H1651" s="8">
        <f t="shared" si="50"/>
        <v>280</v>
      </c>
      <c r="I1651" s="7"/>
      <c r="J1651" s="8">
        <f t="shared" si="51"/>
        <v>280</v>
      </c>
      <c r="K1651" s="33"/>
      <c r="L1651" s="53" t="s">
        <v>1887</v>
      </c>
      <c r="M1651" s="8" t="s">
        <v>1888</v>
      </c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/>
      <c r="AM1651" s="32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/>
      <c r="BA1651" s="32"/>
      <c r="BB1651" s="32"/>
      <c r="BC1651" s="32"/>
      <c r="BD1651" s="32"/>
      <c r="BE1651" s="32"/>
      <c r="BF1651" s="32"/>
      <c r="BG1651" s="32"/>
      <c r="BH1651" s="32"/>
      <c r="BI1651" s="32"/>
      <c r="BJ1651" s="32"/>
      <c r="BK1651" s="32"/>
      <c r="BL1651" s="32"/>
      <c r="BM1651" s="32"/>
      <c r="BN1651" s="32"/>
      <c r="BO1651" s="32"/>
      <c r="BP1651" s="32"/>
      <c r="BQ1651" s="32"/>
      <c r="BR1651" s="32"/>
      <c r="BS1651" s="32"/>
      <c r="BT1651" s="32"/>
      <c r="BU1651" s="32"/>
      <c r="BV1651" s="32"/>
      <c r="BW1651" s="32"/>
      <c r="BX1651" s="32"/>
      <c r="BY1651" s="32"/>
      <c r="BZ1651" s="32"/>
      <c r="CA1651" s="32"/>
      <c r="CB1651" s="32"/>
      <c r="CC1651" s="32"/>
      <c r="CD1651" s="32"/>
      <c r="CE1651" s="32"/>
      <c r="CF1651" s="32"/>
      <c r="CG1651" s="32"/>
      <c r="CH1651" s="32"/>
      <c r="CI1651" s="32"/>
      <c r="CJ1651" s="32"/>
      <c r="CK1651" s="32"/>
      <c r="CL1651" s="32"/>
      <c r="CM1651" s="32"/>
      <c r="CN1651" s="32"/>
      <c r="CO1651" s="32"/>
      <c r="CP1651" s="32"/>
      <c r="CQ1651" s="32"/>
      <c r="CR1651" s="32"/>
      <c r="CS1651" s="32"/>
      <c r="CT1651" s="32"/>
      <c r="CU1651" s="32"/>
      <c r="CV1651" s="32"/>
      <c r="CW1651" s="32"/>
      <c r="CX1651" s="32"/>
      <c r="CY1651" s="32"/>
      <c r="CZ1651" s="32"/>
      <c r="DA1651" s="32"/>
      <c r="DB1651" s="32"/>
      <c r="DC1651" s="32"/>
      <c r="DD1651" s="32"/>
      <c r="DE1651" s="32"/>
      <c r="DF1651" s="32"/>
      <c r="DG1651" s="32"/>
      <c r="DH1651" s="32"/>
      <c r="DI1651" s="32"/>
      <c r="DJ1651" s="32"/>
      <c r="DK1651" s="32"/>
      <c r="DL1651" s="32"/>
      <c r="DM1651" s="32"/>
      <c r="DN1651" s="32"/>
      <c r="DO1651" s="32"/>
      <c r="DP1651" s="32"/>
      <c r="DQ1651" s="32"/>
      <c r="DR1651" s="32"/>
      <c r="DS1651" s="32"/>
      <c r="DT1651" s="32"/>
      <c r="DU1651" s="32"/>
      <c r="DV1651" s="32"/>
      <c r="DW1651" s="32"/>
      <c r="DX1651" s="32"/>
      <c r="DY1651" s="32"/>
      <c r="DZ1651" s="32"/>
      <c r="EA1651" s="32"/>
      <c r="EB1651" s="32"/>
      <c r="EC1651" s="32"/>
      <c r="ED1651" s="32"/>
      <c r="EE1651" s="32"/>
      <c r="EF1651" s="32"/>
      <c r="EG1651" s="32"/>
      <c r="EH1651" s="32"/>
      <c r="EI1651" s="32"/>
      <c r="EJ1651" s="32"/>
      <c r="EK1651" s="32"/>
      <c r="EL1651" s="32"/>
      <c r="EM1651" s="32"/>
      <c r="EN1651" s="32"/>
      <c r="EO1651" s="32"/>
      <c r="EP1651" s="32"/>
      <c r="EQ1651" s="32"/>
      <c r="ER1651" s="32"/>
      <c r="ES1651" s="32"/>
      <c r="ET1651" s="32"/>
      <c r="EU1651" s="32"/>
      <c r="EV1651" s="32"/>
      <c r="EW1651" s="32"/>
      <c r="EX1651" s="32"/>
      <c r="EY1651" s="32"/>
      <c r="EZ1651" s="32"/>
      <c r="FA1651" s="32"/>
      <c r="FB1651" s="32"/>
      <c r="FC1651" s="32"/>
      <c r="FD1651" s="32"/>
      <c r="FE1651" s="32"/>
      <c r="FF1651" s="32"/>
      <c r="FG1651" s="32"/>
      <c r="FH1651" s="32"/>
      <c r="FI1651" s="32"/>
      <c r="FJ1651" s="32"/>
      <c r="FK1651" s="32"/>
      <c r="FL1651" s="32"/>
      <c r="FM1651" s="32"/>
      <c r="FN1651" s="32"/>
      <c r="FO1651" s="32"/>
      <c r="FP1651" s="32"/>
      <c r="FQ1651" s="32"/>
      <c r="FR1651" s="32"/>
      <c r="FS1651" s="32"/>
      <c r="FT1651" s="32"/>
      <c r="FU1651" s="32"/>
      <c r="FV1651" s="32"/>
      <c r="FW1651" s="32"/>
      <c r="FX1651" s="32"/>
      <c r="FY1651" s="32"/>
      <c r="FZ1651" s="32"/>
      <c r="GA1651" s="32"/>
      <c r="GB1651" s="32"/>
      <c r="GC1651" s="32"/>
      <c r="GD1651" s="32"/>
      <c r="GE1651" s="32"/>
      <c r="GF1651" s="32"/>
      <c r="GG1651" s="32"/>
      <c r="GH1651" s="32"/>
      <c r="GI1651" s="32"/>
      <c r="GJ1651" s="32"/>
      <c r="GK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</row>
    <row r="1652" s="1" customFormat="1" customHeight="1" spans="1:207">
      <c r="A1652" s="8">
        <v>1651</v>
      </c>
      <c r="B1652" s="10" t="s">
        <v>1929</v>
      </c>
      <c r="C1652" s="10" t="s">
        <v>26</v>
      </c>
      <c r="D1652" s="195" t="s">
        <v>24</v>
      </c>
      <c r="E1652" s="10" t="s">
        <v>122</v>
      </c>
      <c r="F1652" s="10">
        <v>1</v>
      </c>
      <c r="G1652" s="10">
        <v>280</v>
      </c>
      <c r="H1652" s="8">
        <f t="shared" si="50"/>
        <v>280</v>
      </c>
      <c r="I1652" s="25"/>
      <c r="J1652" s="8">
        <f t="shared" si="51"/>
        <v>280</v>
      </c>
      <c r="K1652" s="33"/>
      <c r="L1652" s="53" t="s">
        <v>1887</v>
      </c>
      <c r="M1652" s="8" t="s">
        <v>1888</v>
      </c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/>
      <c r="AM1652" s="32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2"/>
      <c r="BB1652" s="32"/>
      <c r="BC1652" s="32"/>
      <c r="BD1652" s="32"/>
      <c r="BE1652" s="32"/>
      <c r="BF1652" s="32"/>
      <c r="BG1652" s="32"/>
      <c r="BH1652" s="32"/>
      <c r="BI1652" s="32"/>
      <c r="BJ1652" s="32"/>
      <c r="BK1652" s="32"/>
      <c r="BL1652" s="32"/>
      <c r="BM1652" s="32"/>
      <c r="BN1652" s="32"/>
      <c r="BO1652" s="32"/>
      <c r="BP1652" s="32"/>
      <c r="BQ1652" s="32"/>
      <c r="BR1652" s="32"/>
      <c r="BS1652" s="32"/>
      <c r="BT1652" s="32"/>
      <c r="BU1652" s="32"/>
      <c r="BV1652" s="32"/>
      <c r="BW1652" s="32"/>
      <c r="BX1652" s="32"/>
      <c r="BY1652" s="32"/>
      <c r="BZ1652" s="32"/>
      <c r="CA1652" s="32"/>
      <c r="CB1652" s="32"/>
      <c r="CC1652" s="32"/>
      <c r="CD1652" s="32"/>
      <c r="CE1652" s="32"/>
      <c r="CF1652" s="32"/>
      <c r="CG1652" s="32"/>
      <c r="CH1652" s="32"/>
      <c r="CI1652" s="32"/>
      <c r="CJ1652" s="32"/>
      <c r="CK1652" s="32"/>
      <c r="CL1652" s="32"/>
      <c r="CM1652" s="32"/>
      <c r="CN1652" s="32"/>
      <c r="CO1652" s="32"/>
      <c r="CP1652" s="32"/>
      <c r="CQ1652" s="32"/>
      <c r="CR1652" s="32"/>
      <c r="CS1652" s="32"/>
      <c r="CT1652" s="32"/>
      <c r="CU1652" s="32"/>
      <c r="CV1652" s="32"/>
      <c r="CW1652" s="32"/>
      <c r="CX1652" s="32"/>
      <c r="CY1652" s="32"/>
      <c r="CZ1652" s="32"/>
      <c r="DA1652" s="32"/>
      <c r="DB1652" s="32"/>
      <c r="DC1652" s="32"/>
      <c r="DD1652" s="32"/>
      <c r="DE1652" s="32"/>
      <c r="DF1652" s="32"/>
      <c r="DG1652" s="32"/>
      <c r="DH1652" s="32"/>
      <c r="DI1652" s="32"/>
      <c r="DJ1652" s="32"/>
      <c r="DK1652" s="32"/>
      <c r="DL1652" s="32"/>
      <c r="DM1652" s="32"/>
      <c r="DN1652" s="32"/>
      <c r="DO1652" s="32"/>
      <c r="DP1652" s="32"/>
      <c r="DQ1652" s="32"/>
      <c r="DR1652" s="32"/>
      <c r="DS1652" s="32"/>
      <c r="DT1652" s="32"/>
      <c r="DU1652" s="32"/>
      <c r="DV1652" s="32"/>
      <c r="DW1652" s="32"/>
      <c r="DX1652" s="32"/>
      <c r="DY1652" s="32"/>
      <c r="DZ1652" s="32"/>
      <c r="EA1652" s="32"/>
      <c r="EB1652" s="32"/>
      <c r="EC1652" s="32"/>
      <c r="ED1652" s="32"/>
      <c r="EE1652" s="32"/>
      <c r="EF1652" s="32"/>
      <c r="EG1652" s="32"/>
      <c r="EH1652" s="32"/>
      <c r="EI1652" s="32"/>
      <c r="EJ1652" s="32"/>
      <c r="EK1652" s="32"/>
      <c r="EL1652" s="32"/>
      <c r="EM1652" s="32"/>
      <c r="EN1652" s="32"/>
      <c r="EO1652" s="32"/>
      <c r="EP1652" s="32"/>
      <c r="EQ1652" s="32"/>
      <c r="ER1652" s="32"/>
      <c r="ES1652" s="32"/>
      <c r="ET1652" s="32"/>
      <c r="EU1652" s="32"/>
      <c r="EV1652" s="32"/>
      <c r="EW1652" s="32"/>
      <c r="EX1652" s="32"/>
      <c r="EY1652" s="32"/>
      <c r="EZ1652" s="32"/>
      <c r="FA1652" s="32"/>
      <c r="FB1652" s="32"/>
      <c r="FC1652" s="32"/>
      <c r="FD1652" s="32"/>
      <c r="FE1652" s="32"/>
      <c r="FF1652" s="32"/>
      <c r="FG1652" s="32"/>
      <c r="FH1652" s="32"/>
      <c r="FI1652" s="32"/>
      <c r="FJ1652" s="32"/>
      <c r="FK1652" s="32"/>
      <c r="FL1652" s="32"/>
      <c r="FM1652" s="32"/>
      <c r="FN1652" s="32"/>
      <c r="FO1652" s="32"/>
      <c r="FP1652" s="32"/>
      <c r="FQ1652" s="32"/>
      <c r="FR1652" s="32"/>
      <c r="FS1652" s="32"/>
      <c r="FT1652" s="32"/>
      <c r="FU1652" s="32"/>
      <c r="FV1652" s="32"/>
      <c r="FW1652" s="32"/>
      <c r="FX1652" s="32"/>
      <c r="FY1652" s="32"/>
      <c r="FZ1652" s="32"/>
      <c r="GA1652" s="32"/>
      <c r="GB1652" s="32"/>
      <c r="GC1652" s="32"/>
      <c r="GD1652" s="32"/>
      <c r="GE1652" s="32"/>
      <c r="GF1652" s="32"/>
      <c r="GG1652" s="32"/>
      <c r="GH1652" s="32"/>
      <c r="GI1652" s="32"/>
      <c r="GJ1652" s="32"/>
      <c r="GK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</row>
    <row r="1653" s="1" customFormat="1" customHeight="1" spans="1:207">
      <c r="A1653" s="8">
        <v>1652</v>
      </c>
      <c r="B1653" s="10" t="s">
        <v>1930</v>
      </c>
      <c r="C1653" s="8" t="s">
        <v>26</v>
      </c>
      <c r="D1653" s="8" t="s">
        <v>24</v>
      </c>
      <c r="E1653" s="8" t="s">
        <v>122</v>
      </c>
      <c r="F1653" s="8">
        <v>1</v>
      </c>
      <c r="G1653" s="10">
        <v>280</v>
      </c>
      <c r="H1653" s="8">
        <f t="shared" si="50"/>
        <v>280</v>
      </c>
      <c r="I1653" s="82"/>
      <c r="J1653" s="8">
        <f t="shared" si="51"/>
        <v>280</v>
      </c>
      <c r="K1653" s="31"/>
      <c r="L1653" s="53" t="s">
        <v>1887</v>
      </c>
      <c r="M1653" s="8" t="s">
        <v>1888</v>
      </c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  <c r="AJ1653" s="32"/>
      <c r="AK1653" s="32"/>
      <c r="AL1653" s="32"/>
      <c r="AM1653" s="32"/>
      <c r="AN1653" s="32"/>
      <c r="AO1653" s="32"/>
      <c r="AP1653" s="32"/>
      <c r="AQ1653" s="32"/>
      <c r="AR1653" s="32"/>
      <c r="AS1653" s="32"/>
      <c r="AT1653" s="32"/>
      <c r="AU1653" s="32"/>
      <c r="AV1653" s="32"/>
      <c r="AW1653" s="32"/>
      <c r="AX1653" s="32"/>
      <c r="AY1653" s="32"/>
      <c r="AZ1653" s="32"/>
      <c r="BA1653" s="32"/>
      <c r="BB1653" s="32"/>
      <c r="BC1653" s="32"/>
      <c r="BD1653" s="32"/>
      <c r="BE1653" s="32"/>
      <c r="BF1653" s="32"/>
      <c r="BG1653" s="32"/>
      <c r="BH1653" s="32"/>
      <c r="BI1653" s="32"/>
      <c r="BJ1653" s="32"/>
      <c r="BK1653" s="32"/>
      <c r="BL1653" s="32"/>
      <c r="BM1653" s="32"/>
      <c r="BN1653" s="32"/>
      <c r="BO1653" s="32"/>
      <c r="BP1653" s="32"/>
      <c r="BQ1653" s="32"/>
      <c r="BR1653" s="32"/>
      <c r="BS1653" s="32"/>
      <c r="BT1653" s="32"/>
      <c r="BU1653" s="32"/>
      <c r="BV1653" s="32"/>
      <c r="BW1653" s="32"/>
      <c r="BX1653" s="32"/>
      <c r="BY1653" s="32"/>
      <c r="BZ1653" s="32"/>
      <c r="CA1653" s="32"/>
      <c r="CB1653" s="32"/>
      <c r="CC1653" s="32"/>
      <c r="CD1653" s="32"/>
      <c r="CE1653" s="32"/>
      <c r="CF1653" s="32"/>
      <c r="CG1653" s="32"/>
      <c r="CH1653" s="32"/>
      <c r="CI1653" s="32"/>
      <c r="CJ1653" s="32"/>
      <c r="CK1653" s="32"/>
      <c r="CL1653" s="32"/>
      <c r="CM1653" s="32"/>
      <c r="CN1653" s="32"/>
      <c r="CO1653" s="32"/>
      <c r="CP1653" s="32"/>
      <c r="CQ1653" s="32"/>
      <c r="CR1653" s="32"/>
      <c r="CS1653" s="32"/>
      <c r="CT1653" s="32"/>
      <c r="CU1653" s="32"/>
      <c r="CV1653" s="32"/>
      <c r="CW1653" s="32"/>
      <c r="CX1653" s="32"/>
      <c r="CY1653" s="32"/>
      <c r="CZ1653" s="32"/>
      <c r="DA1653" s="32"/>
      <c r="DB1653" s="32"/>
      <c r="DC1653" s="32"/>
      <c r="DD1653" s="32"/>
      <c r="DE1653" s="32"/>
      <c r="DF1653" s="32"/>
      <c r="DG1653" s="32"/>
      <c r="DH1653" s="32"/>
      <c r="DI1653" s="32"/>
      <c r="DJ1653" s="32"/>
      <c r="DK1653" s="32"/>
      <c r="DL1653" s="32"/>
      <c r="DM1653" s="32"/>
      <c r="DN1653" s="32"/>
      <c r="DO1653" s="32"/>
      <c r="DP1653" s="32"/>
      <c r="DQ1653" s="32"/>
      <c r="DR1653" s="32"/>
      <c r="DS1653" s="32"/>
      <c r="DT1653" s="32"/>
      <c r="DU1653" s="32"/>
      <c r="DV1653" s="32"/>
      <c r="DW1653" s="32"/>
      <c r="DX1653" s="32"/>
      <c r="DY1653" s="32"/>
      <c r="DZ1653" s="32"/>
      <c r="EA1653" s="32"/>
      <c r="EB1653" s="32"/>
      <c r="EC1653" s="32"/>
      <c r="ED1653" s="32"/>
      <c r="EE1653" s="32"/>
      <c r="EF1653" s="32"/>
      <c r="EG1653" s="32"/>
      <c r="EH1653" s="32"/>
      <c r="EI1653" s="32"/>
      <c r="EJ1653" s="32"/>
      <c r="EK1653" s="32"/>
      <c r="EL1653" s="32"/>
      <c r="EM1653" s="32"/>
      <c r="EN1653" s="32"/>
      <c r="EO1653" s="32"/>
      <c r="EP1653" s="32"/>
      <c r="EQ1653" s="32"/>
      <c r="ER1653" s="32"/>
      <c r="ES1653" s="32"/>
      <c r="ET1653" s="32"/>
      <c r="EU1653" s="32"/>
      <c r="EV1653" s="32"/>
      <c r="EW1653" s="32"/>
      <c r="EX1653" s="32"/>
      <c r="EY1653" s="32"/>
      <c r="EZ1653" s="32"/>
      <c r="FA1653" s="32"/>
      <c r="FB1653" s="32"/>
      <c r="FC1653" s="32"/>
      <c r="FD1653" s="32"/>
      <c r="FE1653" s="32"/>
      <c r="FF1653" s="32"/>
      <c r="FG1653" s="32"/>
      <c r="FH1653" s="32"/>
      <c r="FI1653" s="32"/>
      <c r="FJ1653" s="32"/>
      <c r="FK1653" s="32"/>
      <c r="FL1653" s="32"/>
      <c r="FM1653" s="32"/>
      <c r="FN1653" s="32"/>
      <c r="FO1653" s="32"/>
      <c r="FP1653" s="32"/>
      <c r="FQ1653" s="32"/>
      <c r="FR1653" s="32"/>
      <c r="FS1653" s="32"/>
      <c r="FT1653" s="32"/>
      <c r="FU1653" s="32"/>
      <c r="FV1653" s="32"/>
      <c r="FW1653" s="32"/>
      <c r="FX1653" s="32"/>
      <c r="FY1653" s="32"/>
      <c r="FZ1653" s="32"/>
      <c r="GA1653" s="32"/>
      <c r="GB1653" s="32"/>
      <c r="GC1653" s="32"/>
      <c r="GD1653" s="32"/>
      <c r="GE1653" s="32"/>
      <c r="GF1653" s="32"/>
      <c r="GG1653" s="32"/>
      <c r="GH1653" s="32"/>
      <c r="GI1653" s="32"/>
      <c r="GJ1653" s="32"/>
      <c r="GK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</row>
    <row r="1654" s="1" customFormat="1" customHeight="1" spans="1:13">
      <c r="A1654" s="8">
        <v>1653</v>
      </c>
      <c r="B1654" s="8" t="s">
        <v>1931</v>
      </c>
      <c r="C1654" s="8" t="s">
        <v>14</v>
      </c>
      <c r="D1654" s="8" t="s">
        <v>24</v>
      </c>
      <c r="E1654" s="8" t="s">
        <v>122</v>
      </c>
      <c r="F1654" s="8">
        <v>1</v>
      </c>
      <c r="G1654" s="10">
        <v>280</v>
      </c>
      <c r="H1654" s="8">
        <f t="shared" si="50"/>
        <v>280</v>
      </c>
      <c r="I1654" s="8"/>
      <c r="J1654" s="8">
        <f t="shared" si="51"/>
        <v>280</v>
      </c>
      <c r="K1654" s="33"/>
      <c r="L1654" s="8" t="s">
        <v>1887</v>
      </c>
      <c r="M1654" s="8" t="s">
        <v>1888</v>
      </c>
    </row>
    <row r="1655" s="1" customFormat="1" customHeight="1" spans="1:207">
      <c r="A1655" s="8">
        <v>1654</v>
      </c>
      <c r="B1655" s="8" t="s">
        <v>1932</v>
      </c>
      <c r="C1655" s="11" t="s">
        <v>26</v>
      </c>
      <c r="D1655" s="8" t="s">
        <v>24</v>
      </c>
      <c r="E1655" s="8" t="s">
        <v>122</v>
      </c>
      <c r="F1655" s="8">
        <v>1</v>
      </c>
      <c r="G1655" s="10">
        <v>280</v>
      </c>
      <c r="H1655" s="8">
        <f t="shared" si="50"/>
        <v>280</v>
      </c>
      <c r="I1655" s="8"/>
      <c r="J1655" s="8">
        <f t="shared" si="51"/>
        <v>280</v>
      </c>
      <c r="K1655" s="33"/>
      <c r="L1655" s="53" t="s">
        <v>1887</v>
      </c>
      <c r="M1655" s="8" t="s">
        <v>1888</v>
      </c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/>
      <c r="CT1655" s="32"/>
      <c r="CU1655" s="32"/>
      <c r="CV1655" s="32"/>
      <c r="CW1655" s="32"/>
      <c r="CX1655" s="32"/>
      <c r="CY1655" s="32"/>
      <c r="CZ1655" s="32"/>
      <c r="DA1655" s="32"/>
      <c r="DB1655" s="32"/>
      <c r="DC1655" s="32"/>
      <c r="DD1655" s="32"/>
      <c r="DE1655" s="32"/>
      <c r="DF1655" s="32"/>
      <c r="DG1655" s="32"/>
      <c r="DH1655" s="32"/>
      <c r="DI1655" s="32"/>
      <c r="DJ1655" s="32"/>
      <c r="DK1655" s="32"/>
      <c r="DL1655" s="32"/>
      <c r="DM1655" s="32"/>
      <c r="DN1655" s="32"/>
      <c r="DO1655" s="32"/>
      <c r="DP1655" s="32"/>
      <c r="DQ1655" s="32"/>
      <c r="DR1655" s="32"/>
      <c r="DS1655" s="32"/>
      <c r="DT1655" s="32"/>
      <c r="DU1655" s="32"/>
      <c r="DV1655" s="32"/>
      <c r="DW1655" s="32"/>
      <c r="DX1655" s="32"/>
      <c r="DY1655" s="32"/>
      <c r="DZ1655" s="32"/>
      <c r="EA1655" s="32"/>
      <c r="EB1655" s="32"/>
      <c r="EC1655" s="32"/>
      <c r="ED1655" s="32"/>
      <c r="EE1655" s="32"/>
      <c r="EF1655" s="32"/>
      <c r="EG1655" s="32"/>
      <c r="EH1655" s="32"/>
      <c r="EI1655" s="32"/>
      <c r="EJ1655" s="32"/>
      <c r="EK1655" s="32"/>
      <c r="EL1655" s="32"/>
      <c r="EM1655" s="32"/>
      <c r="EN1655" s="32"/>
      <c r="EO1655" s="32"/>
      <c r="EP1655" s="32"/>
      <c r="EQ1655" s="32"/>
      <c r="ER1655" s="32"/>
      <c r="ES1655" s="32"/>
      <c r="ET1655" s="32"/>
      <c r="EU1655" s="32"/>
      <c r="EV1655" s="32"/>
      <c r="EW1655" s="32"/>
      <c r="EX1655" s="32"/>
      <c r="EY1655" s="32"/>
      <c r="EZ1655" s="32"/>
      <c r="FA1655" s="32"/>
      <c r="FB1655" s="32"/>
      <c r="FC1655" s="32"/>
      <c r="FD1655" s="32"/>
      <c r="FE1655" s="32"/>
      <c r="FF1655" s="32"/>
      <c r="FG1655" s="32"/>
      <c r="FH1655" s="32"/>
      <c r="FI1655" s="32"/>
      <c r="FJ1655" s="32"/>
      <c r="FK1655" s="32"/>
      <c r="FL1655" s="32"/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</row>
    <row r="1656" s="1" customFormat="1" customHeight="1" spans="1:207">
      <c r="A1656" s="8">
        <v>1655</v>
      </c>
      <c r="B1656" s="8" t="s">
        <v>1933</v>
      </c>
      <c r="C1656" s="8" t="s">
        <v>26</v>
      </c>
      <c r="D1656" s="8" t="s">
        <v>24</v>
      </c>
      <c r="E1656" s="8" t="s">
        <v>32</v>
      </c>
      <c r="F1656" s="8">
        <v>1</v>
      </c>
      <c r="G1656" s="14">
        <v>400</v>
      </c>
      <c r="H1656" s="8">
        <f t="shared" si="50"/>
        <v>400</v>
      </c>
      <c r="I1656" s="8"/>
      <c r="J1656" s="8">
        <f t="shared" si="51"/>
        <v>400</v>
      </c>
      <c r="K1656" s="33"/>
      <c r="L1656" s="53" t="s">
        <v>1887</v>
      </c>
      <c r="M1656" s="8" t="s">
        <v>1888</v>
      </c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/>
      <c r="AM1656" s="32"/>
      <c r="AN1656" s="32"/>
      <c r="AO1656" s="32"/>
      <c r="AP1656" s="32"/>
      <c r="AQ1656" s="32"/>
      <c r="AR1656" s="32"/>
      <c r="AS1656" s="32"/>
      <c r="AT1656" s="32"/>
      <c r="AU1656" s="32"/>
      <c r="AV1656" s="32"/>
      <c r="AW1656" s="32"/>
      <c r="AX1656" s="32"/>
      <c r="AY1656" s="32"/>
      <c r="AZ1656" s="32"/>
      <c r="BA1656" s="32"/>
      <c r="BB1656" s="32"/>
      <c r="BC1656" s="32"/>
      <c r="BD1656" s="32"/>
      <c r="BE1656" s="32"/>
      <c r="BF1656" s="32"/>
      <c r="BG1656" s="32"/>
      <c r="BH1656" s="32"/>
      <c r="BI1656" s="32"/>
      <c r="BJ1656" s="32"/>
      <c r="BK1656" s="32"/>
      <c r="BL1656" s="32"/>
      <c r="BM1656" s="32"/>
      <c r="BN1656" s="32"/>
      <c r="BO1656" s="32"/>
      <c r="BP1656" s="32"/>
      <c r="BQ1656" s="32"/>
      <c r="BR1656" s="32"/>
      <c r="BS1656" s="32"/>
      <c r="BT1656" s="32"/>
      <c r="BU1656" s="32"/>
      <c r="BV1656" s="32"/>
      <c r="BW1656" s="32"/>
      <c r="BX1656" s="32"/>
      <c r="BY1656" s="32"/>
      <c r="BZ1656" s="32"/>
      <c r="CA1656" s="32"/>
      <c r="CB1656" s="32"/>
      <c r="CC1656" s="32"/>
      <c r="CD1656" s="32"/>
      <c r="CE1656" s="32"/>
      <c r="CF1656" s="32"/>
      <c r="CG1656" s="32"/>
      <c r="CH1656" s="32"/>
      <c r="CI1656" s="32"/>
      <c r="CJ1656" s="32"/>
      <c r="CK1656" s="32"/>
      <c r="CL1656" s="32"/>
      <c r="CM1656" s="32"/>
      <c r="CN1656" s="32"/>
      <c r="CO1656" s="32"/>
      <c r="CP1656" s="32"/>
      <c r="CQ1656" s="32"/>
      <c r="CR1656" s="32"/>
      <c r="CS1656" s="32"/>
      <c r="CT1656" s="32"/>
      <c r="CU1656" s="32"/>
      <c r="CV1656" s="32"/>
      <c r="CW1656" s="32"/>
      <c r="CX1656" s="32"/>
      <c r="CY1656" s="32"/>
      <c r="CZ1656" s="32"/>
      <c r="DA1656" s="32"/>
      <c r="DB1656" s="32"/>
      <c r="DC1656" s="32"/>
      <c r="DD1656" s="32"/>
      <c r="DE1656" s="32"/>
      <c r="DF1656" s="32"/>
      <c r="DG1656" s="32"/>
      <c r="DH1656" s="32"/>
      <c r="DI1656" s="32"/>
      <c r="DJ1656" s="32"/>
      <c r="DK1656" s="32"/>
      <c r="DL1656" s="32"/>
      <c r="DM1656" s="32"/>
      <c r="DN1656" s="32"/>
      <c r="DO1656" s="32"/>
      <c r="DP1656" s="32"/>
      <c r="DQ1656" s="32"/>
      <c r="DR1656" s="32"/>
      <c r="DS1656" s="32"/>
      <c r="DT1656" s="32"/>
      <c r="DU1656" s="32"/>
      <c r="DV1656" s="32"/>
      <c r="DW1656" s="32"/>
      <c r="DX1656" s="32"/>
      <c r="DY1656" s="32"/>
      <c r="DZ1656" s="32"/>
      <c r="EA1656" s="32"/>
      <c r="EB1656" s="32"/>
      <c r="EC1656" s="32"/>
      <c r="ED1656" s="32"/>
      <c r="EE1656" s="32"/>
      <c r="EF1656" s="32"/>
      <c r="EG1656" s="32"/>
      <c r="EH1656" s="32"/>
      <c r="EI1656" s="32"/>
      <c r="EJ1656" s="32"/>
      <c r="EK1656" s="32"/>
      <c r="EL1656" s="32"/>
      <c r="EM1656" s="32"/>
      <c r="EN1656" s="32"/>
      <c r="EO1656" s="32"/>
      <c r="EP1656" s="32"/>
      <c r="EQ1656" s="32"/>
      <c r="ER1656" s="32"/>
      <c r="ES1656" s="32"/>
      <c r="ET1656" s="32"/>
      <c r="EU1656" s="32"/>
      <c r="EV1656" s="32"/>
      <c r="EW1656" s="32"/>
      <c r="EX1656" s="32"/>
      <c r="EY1656" s="32"/>
      <c r="EZ1656" s="32"/>
      <c r="FA1656" s="32"/>
      <c r="FB1656" s="32"/>
      <c r="FC1656" s="32"/>
      <c r="FD1656" s="32"/>
      <c r="FE1656" s="32"/>
      <c r="FF1656" s="32"/>
      <c r="FG1656" s="32"/>
      <c r="FH1656" s="32"/>
      <c r="FI1656" s="32"/>
      <c r="FJ1656" s="32"/>
      <c r="FK1656" s="32"/>
      <c r="FL1656" s="32"/>
      <c r="FM1656" s="32"/>
      <c r="FN1656" s="32"/>
      <c r="FO1656" s="32"/>
      <c r="FP1656" s="32"/>
      <c r="FQ1656" s="32"/>
      <c r="FR1656" s="32"/>
      <c r="FS1656" s="32"/>
      <c r="FT1656" s="32"/>
      <c r="FU1656" s="32"/>
      <c r="FV1656" s="32"/>
      <c r="FW1656" s="32"/>
      <c r="FX1656" s="32"/>
      <c r="FY1656" s="32"/>
      <c r="FZ1656" s="32"/>
      <c r="GA1656" s="32"/>
      <c r="GB1656" s="32"/>
      <c r="GC1656" s="32"/>
      <c r="GD1656" s="32"/>
      <c r="GE1656" s="32"/>
      <c r="GF1656" s="32"/>
      <c r="GG1656" s="32"/>
      <c r="GH1656" s="32"/>
      <c r="GI1656" s="32"/>
      <c r="GJ1656" s="32"/>
      <c r="GK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</row>
    <row r="1657" s="1" customFormat="1" customHeight="1" spans="1:13">
      <c r="A1657" s="8">
        <v>1656</v>
      </c>
      <c r="B1657" s="10" t="s">
        <v>1934</v>
      </c>
      <c r="C1657" s="49" t="s">
        <v>14</v>
      </c>
      <c r="D1657" s="8" t="s">
        <v>121</v>
      </c>
      <c r="E1657" s="49" t="s">
        <v>122</v>
      </c>
      <c r="F1657" s="49">
        <v>1</v>
      </c>
      <c r="G1657" s="49">
        <v>280</v>
      </c>
      <c r="H1657" s="8">
        <f t="shared" si="50"/>
        <v>280</v>
      </c>
      <c r="I1657" s="49"/>
      <c r="J1657" s="8">
        <f t="shared" si="51"/>
        <v>280</v>
      </c>
      <c r="K1657" s="79"/>
      <c r="L1657" s="8" t="s">
        <v>1887</v>
      </c>
      <c r="M1657" s="8" t="s">
        <v>1888</v>
      </c>
    </row>
    <row r="1658" s="1" customFormat="1" customHeight="1" spans="1:207">
      <c r="A1658" s="8">
        <v>1657</v>
      </c>
      <c r="B1658" s="8" t="s">
        <v>1935</v>
      </c>
      <c r="C1658" s="8" t="s">
        <v>26</v>
      </c>
      <c r="D1658" s="8" t="s">
        <v>24</v>
      </c>
      <c r="E1658" s="8" t="s">
        <v>122</v>
      </c>
      <c r="F1658" s="8">
        <v>1</v>
      </c>
      <c r="G1658" s="10">
        <v>280</v>
      </c>
      <c r="H1658" s="8">
        <f t="shared" si="50"/>
        <v>280</v>
      </c>
      <c r="I1658" s="8"/>
      <c r="J1658" s="8">
        <f t="shared" si="51"/>
        <v>280</v>
      </c>
      <c r="K1658" s="33"/>
      <c r="L1658" s="53" t="s">
        <v>1887</v>
      </c>
      <c r="M1658" s="8" t="s">
        <v>1888</v>
      </c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/>
      <c r="AM1658" s="32"/>
      <c r="AN1658" s="32"/>
      <c r="AO1658" s="32"/>
      <c r="AP1658" s="32"/>
      <c r="AQ1658" s="32"/>
      <c r="AR1658" s="32"/>
      <c r="AS1658" s="32"/>
      <c r="AT1658" s="32"/>
      <c r="AU1658" s="32"/>
      <c r="AV1658" s="32"/>
      <c r="AW1658" s="32"/>
      <c r="AX1658" s="32"/>
      <c r="AY1658" s="32"/>
      <c r="AZ1658" s="32"/>
      <c r="BA1658" s="32"/>
      <c r="BB1658" s="32"/>
      <c r="BC1658" s="32"/>
      <c r="BD1658" s="32"/>
      <c r="BE1658" s="32"/>
      <c r="BF1658" s="32"/>
      <c r="BG1658" s="32"/>
      <c r="BH1658" s="32"/>
      <c r="BI1658" s="32"/>
      <c r="BJ1658" s="32"/>
      <c r="BK1658" s="32"/>
      <c r="BL1658" s="32"/>
      <c r="BM1658" s="32"/>
      <c r="BN1658" s="32"/>
      <c r="BO1658" s="32"/>
      <c r="BP1658" s="32"/>
      <c r="BQ1658" s="32"/>
      <c r="BR1658" s="32"/>
      <c r="BS1658" s="32"/>
      <c r="BT1658" s="32"/>
      <c r="BU1658" s="32"/>
      <c r="BV1658" s="32"/>
      <c r="BW1658" s="32"/>
      <c r="BX1658" s="32"/>
      <c r="BY1658" s="32"/>
      <c r="BZ1658" s="32"/>
      <c r="CA1658" s="32"/>
      <c r="CB1658" s="32"/>
      <c r="CC1658" s="32"/>
      <c r="CD1658" s="32"/>
      <c r="CE1658" s="32"/>
      <c r="CF1658" s="32"/>
      <c r="CG1658" s="32"/>
      <c r="CH1658" s="32"/>
      <c r="CI1658" s="32"/>
      <c r="CJ1658" s="32"/>
      <c r="CK1658" s="32"/>
      <c r="CL1658" s="32"/>
      <c r="CM1658" s="32"/>
      <c r="CN1658" s="32"/>
      <c r="CO1658" s="32"/>
      <c r="CP1658" s="32"/>
      <c r="CQ1658" s="32"/>
      <c r="CR1658" s="32"/>
      <c r="CS1658" s="32"/>
      <c r="CT1658" s="32"/>
      <c r="CU1658" s="32"/>
      <c r="CV1658" s="32"/>
      <c r="CW1658" s="32"/>
      <c r="CX1658" s="32"/>
      <c r="CY1658" s="32"/>
      <c r="CZ1658" s="32"/>
      <c r="DA1658" s="32"/>
      <c r="DB1658" s="32"/>
      <c r="DC1658" s="32"/>
      <c r="DD1658" s="32"/>
      <c r="DE1658" s="32"/>
      <c r="DF1658" s="32"/>
      <c r="DG1658" s="32"/>
      <c r="DH1658" s="32"/>
      <c r="DI1658" s="32"/>
      <c r="DJ1658" s="32"/>
      <c r="DK1658" s="32"/>
      <c r="DL1658" s="32"/>
      <c r="DM1658" s="32"/>
      <c r="DN1658" s="32"/>
      <c r="DO1658" s="32"/>
      <c r="DP1658" s="32"/>
      <c r="DQ1658" s="32"/>
      <c r="DR1658" s="32"/>
      <c r="DS1658" s="32"/>
      <c r="DT1658" s="32"/>
      <c r="DU1658" s="32"/>
      <c r="DV1658" s="32"/>
      <c r="DW1658" s="32"/>
      <c r="DX1658" s="32"/>
      <c r="DY1658" s="32"/>
      <c r="DZ1658" s="32"/>
      <c r="EA1658" s="32"/>
      <c r="EB1658" s="32"/>
      <c r="EC1658" s="32"/>
      <c r="ED1658" s="32"/>
      <c r="EE1658" s="32"/>
      <c r="EF1658" s="32"/>
      <c r="EG1658" s="32"/>
      <c r="EH1658" s="32"/>
      <c r="EI1658" s="32"/>
      <c r="EJ1658" s="32"/>
      <c r="EK1658" s="32"/>
      <c r="EL1658" s="32"/>
      <c r="EM1658" s="32"/>
      <c r="EN1658" s="32"/>
      <c r="EO1658" s="32"/>
      <c r="EP1658" s="32"/>
      <c r="EQ1658" s="32"/>
      <c r="ER1658" s="32"/>
      <c r="ES1658" s="32"/>
      <c r="ET1658" s="32"/>
      <c r="EU1658" s="32"/>
      <c r="EV1658" s="32"/>
      <c r="EW1658" s="32"/>
      <c r="EX1658" s="32"/>
      <c r="EY1658" s="32"/>
      <c r="EZ1658" s="32"/>
      <c r="FA1658" s="32"/>
      <c r="FB1658" s="32"/>
      <c r="FC1658" s="32"/>
      <c r="FD1658" s="32"/>
      <c r="FE1658" s="32"/>
      <c r="FF1658" s="32"/>
      <c r="FG1658" s="32"/>
      <c r="FH1658" s="32"/>
      <c r="FI1658" s="32"/>
      <c r="FJ1658" s="32"/>
      <c r="FK1658" s="32"/>
      <c r="FL1658" s="32"/>
      <c r="FM1658" s="32"/>
      <c r="FN1658" s="32"/>
      <c r="FO1658" s="32"/>
      <c r="FP1658" s="32"/>
      <c r="FQ1658" s="32"/>
      <c r="FR1658" s="32"/>
      <c r="FS1658" s="32"/>
      <c r="FT1658" s="32"/>
      <c r="FU1658" s="32"/>
      <c r="FV1658" s="32"/>
      <c r="FW1658" s="32"/>
      <c r="FX1658" s="32"/>
      <c r="FY1658" s="32"/>
      <c r="FZ1658" s="32"/>
      <c r="GA1658" s="32"/>
      <c r="GB1658" s="32"/>
      <c r="GC1658" s="32"/>
      <c r="GD1658" s="32"/>
      <c r="GE1658" s="32"/>
      <c r="GF1658" s="32"/>
      <c r="GG1658" s="32"/>
      <c r="GH1658" s="32"/>
      <c r="GI1658" s="32"/>
      <c r="GJ1658" s="32"/>
      <c r="GK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</row>
    <row r="1659" s="1" customFormat="1" customHeight="1" spans="1:207">
      <c r="A1659" s="8">
        <v>1658</v>
      </c>
      <c r="B1659" s="27" t="s">
        <v>1936</v>
      </c>
      <c r="C1659" s="27" t="s">
        <v>26</v>
      </c>
      <c r="D1659" s="8" t="s">
        <v>21</v>
      </c>
      <c r="E1659" s="8" t="s">
        <v>32</v>
      </c>
      <c r="F1659" s="27">
        <v>2</v>
      </c>
      <c r="G1659" s="14">
        <v>400</v>
      </c>
      <c r="H1659" s="8">
        <f t="shared" si="50"/>
        <v>800</v>
      </c>
      <c r="I1659" s="8"/>
      <c r="J1659" s="8">
        <f t="shared" si="51"/>
        <v>800</v>
      </c>
      <c r="K1659" s="33" t="s">
        <v>1937</v>
      </c>
      <c r="L1659" s="53" t="s">
        <v>1887</v>
      </c>
      <c r="M1659" s="8" t="s">
        <v>1888</v>
      </c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/>
      <c r="AT1659" s="32"/>
      <c r="AU1659" s="32"/>
      <c r="AV1659" s="32"/>
      <c r="AW1659" s="32"/>
      <c r="AX1659" s="32"/>
      <c r="AY1659" s="32"/>
      <c r="AZ1659" s="32"/>
      <c r="BA1659" s="32"/>
      <c r="BB1659" s="32"/>
      <c r="BC1659" s="32"/>
      <c r="BD1659" s="32"/>
      <c r="BE1659" s="32"/>
      <c r="BF1659" s="32"/>
      <c r="BG1659" s="32"/>
      <c r="BH1659" s="32"/>
      <c r="BI1659" s="32"/>
      <c r="BJ1659" s="32"/>
      <c r="BK1659" s="32"/>
      <c r="BL1659" s="32"/>
      <c r="BM1659" s="32"/>
      <c r="BN1659" s="32"/>
      <c r="BO1659" s="32"/>
      <c r="BP1659" s="32"/>
      <c r="BQ1659" s="32"/>
      <c r="BR1659" s="32"/>
      <c r="BS1659" s="32"/>
      <c r="BT1659" s="32"/>
      <c r="BU1659" s="32"/>
      <c r="BV1659" s="32"/>
      <c r="BW1659" s="32"/>
      <c r="BX1659" s="32"/>
      <c r="BY1659" s="32"/>
      <c r="BZ1659" s="32"/>
      <c r="CA1659" s="32"/>
      <c r="CB1659" s="32"/>
      <c r="CC1659" s="32"/>
      <c r="CD1659" s="32"/>
      <c r="CE1659" s="32"/>
      <c r="CF1659" s="32"/>
      <c r="CG1659" s="32"/>
      <c r="CH1659" s="32"/>
      <c r="CI1659" s="32"/>
      <c r="CJ1659" s="32"/>
      <c r="CK1659" s="32"/>
      <c r="CL1659" s="32"/>
      <c r="CM1659" s="32"/>
      <c r="CN1659" s="32"/>
      <c r="CO1659" s="32"/>
      <c r="CP1659" s="32"/>
      <c r="CQ1659" s="32"/>
      <c r="CR1659" s="32"/>
      <c r="CS1659" s="32"/>
      <c r="CT1659" s="32"/>
      <c r="CU1659" s="32"/>
      <c r="CV1659" s="32"/>
      <c r="CW1659" s="32"/>
      <c r="CX1659" s="32"/>
      <c r="CY1659" s="32"/>
      <c r="CZ1659" s="32"/>
      <c r="DA1659" s="32"/>
      <c r="DB1659" s="32"/>
      <c r="DC1659" s="32"/>
      <c r="DD1659" s="32"/>
      <c r="DE1659" s="32"/>
      <c r="DF1659" s="32"/>
      <c r="DG1659" s="32"/>
      <c r="DH1659" s="32"/>
      <c r="DI1659" s="32"/>
      <c r="DJ1659" s="32"/>
      <c r="DK1659" s="32"/>
      <c r="DL1659" s="32"/>
      <c r="DM1659" s="32"/>
      <c r="DN1659" s="32"/>
      <c r="DO1659" s="32"/>
      <c r="DP1659" s="32"/>
      <c r="DQ1659" s="32"/>
      <c r="DR1659" s="32"/>
      <c r="DS1659" s="32"/>
      <c r="DT1659" s="32"/>
      <c r="DU1659" s="32"/>
      <c r="DV1659" s="32"/>
      <c r="DW1659" s="32"/>
      <c r="DX1659" s="32"/>
      <c r="DY1659" s="32"/>
      <c r="DZ1659" s="32"/>
      <c r="EA1659" s="32"/>
      <c r="EB1659" s="32"/>
      <c r="EC1659" s="32"/>
      <c r="ED1659" s="32"/>
      <c r="EE1659" s="32"/>
      <c r="EF1659" s="32"/>
      <c r="EG1659" s="32"/>
      <c r="EH1659" s="32"/>
      <c r="EI1659" s="32"/>
      <c r="EJ1659" s="32"/>
      <c r="EK1659" s="32"/>
      <c r="EL1659" s="32"/>
      <c r="EM1659" s="32"/>
      <c r="EN1659" s="32"/>
      <c r="EO1659" s="32"/>
      <c r="EP1659" s="32"/>
      <c r="EQ1659" s="32"/>
      <c r="ER1659" s="32"/>
      <c r="ES1659" s="32"/>
      <c r="ET1659" s="32"/>
      <c r="EU1659" s="32"/>
      <c r="EV1659" s="32"/>
      <c r="EW1659" s="32"/>
      <c r="EX1659" s="32"/>
      <c r="EY1659" s="32"/>
      <c r="EZ1659" s="32"/>
      <c r="FA1659" s="32"/>
      <c r="FB1659" s="32"/>
      <c r="FC1659" s="32"/>
      <c r="FD1659" s="32"/>
      <c r="FE1659" s="32"/>
      <c r="FF1659" s="32"/>
      <c r="FG1659" s="32"/>
      <c r="FH1659" s="32"/>
      <c r="FI1659" s="32"/>
      <c r="FJ1659" s="32"/>
      <c r="FK1659" s="32"/>
      <c r="FL1659" s="32"/>
      <c r="FM1659" s="32"/>
      <c r="FN1659" s="32"/>
      <c r="FO1659" s="32"/>
      <c r="FP1659" s="32"/>
      <c r="FQ1659" s="32"/>
      <c r="FR1659" s="32"/>
      <c r="FS1659" s="32"/>
      <c r="FT1659" s="32"/>
      <c r="FU1659" s="32"/>
      <c r="FV1659" s="32"/>
      <c r="FW1659" s="32"/>
      <c r="FX1659" s="32"/>
      <c r="FY1659" s="32"/>
      <c r="FZ1659" s="32"/>
      <c r="GA1659" s="32"/>
      <c r="GB1659" s="32"/>
      <c r="GC1659" s="32"/>
      <c r="GD1659" s="32"/>
      <c r="GE1659" s="32"/>
      <c r="GF1659" s="32"/>
      <c r="GG1659" s="32"/>
      <c r="GH1659" s="32"/>
      <c r="GI1659" s="32"/>
      <c r="GJ1659" s="32"/>
      <c r="GK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</row>
    <row r="1660" s="1" customFormat="1" customHeight="1" spans="1:207">
      <c r="A1660" s="8">
        <v>1659</v>
      </c>
      <c r="B1660" s="53" t="s">
        <v>1938</v>
      </c>
      <c r="C1660" s="53" t="s">
        <v>26</v>
      </c>
      <c r="D1660" s="8" t="s">
        <v>21</v>
      </c>
      <c r="E1660" s="8" t="s">
        <v>32</v>
      </c>
      <c r="F1660" s="53">
        <v>1</v>
      </c>
      <c r="G1660" s="14">
        <v>400</v>
      </c>
      <c r="H1660" s="8">
        <f t="shared" si="50"/>
        <v>400</v>
      </c>
      <c r="I1660" s="25"/>
      <c r="J1660" s="8">
        <f t="shared" si="51"/>
        <v>400</v>
      </c>
      <c r="K1660" s="33"/>
      <c r="L1660" s="53" t="s">
        <v>1887</v>
      </c>
      <c r="M1660" s="8" t="s">
        <v>1888</v>
      </c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2"/>
      <c r="AK1660" s="32"/>
      <c r="AL1660" s="32"/>
      <c r="AM1660" s="32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P1660" s="32"/>
      <c r="BQ1660" s="32"/>
      <c r="BR1660" s="32"/>
      <c r="BS1660" s="32"/>
      <c r="BT1660" s="32"/>
      <c r="BU1660" s="32"/>
      <c r="BV1660" s="32"/>
      <c r="BW1660" s="32"/>
      <c r="BX1660" s="32"/>
      <c r="BY1660" s="32"/>
      <c r="BZ1660" s="32"/>
      <c r="CA1660" s="32"/>
      <c r="CB1660" s="32"/>
      <c r="CC1660" s="32"/>
      <c r="CD1660" s="32"/>
      <c r="CE1660" s="32"/>
      <c r="CF1660" s="32"/>
      <c r="CG1660" s="32"/>
      <c r="CH1660" s="32"/>
      <c r="CI1660" s="32"/>
      <c r="CJ1660" s="32"/>
      <c r="CK1660" s="32"/>
      <c r="CL1660" s="32"/>
      <c r="CM1660" s="32"/>
      <c r="CN1660" s="32"/>
      <c r="CO1660" s="32"/>
      <c r="CP1660" s="32"/>
      <c r="CQ1660" s="32"/>
      <c r="CR1660" s="32"/>
      <c r="CS1660" s="32"/>
      <c r="CT1660" s="32"/>
      <c r="CU1660" s="32"/>
      <c r="CV1660" s="32"/>
      <c r="CW1660" s="32"/>
      <c r="CX1660" s="32"/>
      <c r="CY1660" s="32"/>
      <c r="CZ1660" s="32"/>
      <c r="DA1660" s="32"/>
      <c r="DB1660" s="32"/>
      <c r="DC1660" s="32"/>
      <c r="DD1660" s="32"/>
      <c r="DE1660" s="32"/>
      <c r="DF1660" s="32"/>
      <c r="DG1660" s="32"/>
      <c r="DH1660" s="32"/>
      <c r="DI1660" s="32"/>
      <c r="DJ1660" s="32"/>
      <c r="DK1660" s="32"/>
      <c r="DL1660" s="32"/>
      <c r="DM1660" s="32"/>
      <c r="DN1660" s="32"/>
      <c r="DO1660" s="32"/>
      <c r="DP1660" s="32"/>
      <c r="DQ1660" s="32"/>
      <c r="DR1660" s="32"/>
      <c r="DS1660" s="32"/>
      <c r="DT1660" s="32"/>
      <c r="DU1660" s="32"/>
      <c r="DV1660" s="32"/>
      <c r="DW1660" s="32"/>
      <c r="DX1660" s="32"/>
      <c r="DY1660" s="32"/>
      <c r="DZ1660" s="32"/>
      <c r="EA1660" s="32"/>
      <c r="EB1660" s="32"/>
      <c r="EC1660" s="32"/>
      <c r="ED1660" s="32"/>
      <c r="EE1660" s="32"/>
      <c r="EF1660" s="32"/>
      <c r="EG1660" s="32"/>
      <c r="EH1660" s="32"/>
      <c r="EI1660" s="32"/>
      <c r="EJ1660" s="32"/>
      <c r="EK1660" s="32"/>
      <c r="EL1660" s="32"/>
      <c r="EM1660" s="32"/>
      <c r="EN1660" s="32"/>
      <c r="EO1660" s="32"/>
      <c r="EP1660" s="32"/>
      <c r="EQ1660" s="32"/>
      <c r="ER1660" s="32"/>
      <c r="ES1660" s="32"/>
      <c r="ET1660" s="32"/>
      <c r="EU1660" s="32"/>
      <c r="EV1660" s="32"/>
      <c r="EW1660" s="32"/>
      <c r="EX1660" s="32"/>
      <c r="EY1660" s="32"/>
      <c r="EZ1660" s="32"/>
      <c r="FA1660" s="32"/>
      <c r="FB1660" s="32"/>
      <c r="FC1660" s="32"/>
      <c r="FD1660" s="32"/>
      <c r="FE1660" s="32"/>
      <c r="FF1660" s="32"/>
      <c r="FG1660" s="32"/>
      <c r="FH1660" s="32"/>
      <c r="FI1660" s="32"/>
      <c r="FJ1660" s="32"/>
      <c r="FK1660" s="32"/>
      <c r="FL1660" s="32"/>
      <c r="FM1660" s="32"/>
      <c r="FN1660" s="32"/>
      <c r="FO1660" s="32"/>
      <c r="FP1660" s="32"/>
      <c r="FQ1660" s="32"/>
      <c r="FR1660" s="32"/>
      <c r="FS1660" s="32"/>
      <c r="FT1660" s="32"/>
      <c r="FU1660" s="32"/>
      <c r="FV1660" s="32"/>
      <c r="FW1660" s="32"/>
      <c r="FX1660" s="32"/>
      <c r="FY1660" s="32"/>
      <c r="FZ1660" s="32"/>
      <c r="GA1660" s="32"/>
      <c r="GB1660" s="32"/>
      <c r="GC1660" s="32"/>
      <c r="GD1660" s="32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</row>
    <row r="1661" s="1" customFormat="1" customHeight="1" spans="1:13">
      <c r="A1661" s="8">
        <v>1660</v>
      </c>
      <c r="B1661" s="49" t="s">
        <v>1939</v>
      </c>
      <c r="C1661" s="49" t="s">
        <v>26</v>
      </c>
      <c r="D1661" s="49" t="s">
        <v>24</v>
      </c>
      <c r="E1661" s="67" t="s">
        <v>32</v>
      </c>
      <c r="F1661" s="67">
        <v>1</v>
      </c>
      <c r="G1661" s="14">
        <v>400</v>
      </c>
      <c r="H1661" s="8">
        <f t="shared" si="50"/>
        <v>400</v>
      </c>
      <c r="I1661" s="49"/>
      <c r="J1661" s="8">
        <f t="shared" si="51"/>
        <v>400</v>
      </c>
      <c r="K1661" s="79"/>
      <c r="L1661" s="49" t="s">
        <v>1887</v>
      </c>
      <c r="M1661" s="49" t="s">
        <v>1888</v>
      </c>
    </row>
    <row r="1662" s="1" customFormat="1" customHeight="1" spans="1:238">
      <c r="A1662" s="8">
        <v>1661</v>
      </c>
      <c r="B1662" s="10" t="s">
        <v>1940</v>
      </c>
      <c r="C1662" s="10" t="s">
        <v>26</v>
      </c>
      <c r="D1662" s="82" t="s">
        <v>46</v>
      </c>
      <c r="E1662" s="10" t="s">
        <v>122</v>
      </c>
      <c r="F1662" s="10">
        <v>1</v>
      </c>
      <c r="G1662" s="10">
        <v>280</v>
      </c>
      <c r="H1662" s="8">
        <f t="shared" si="50"/>
        <v>280</v>
      </c>
      <c r="I1662" s="25"/>
      <c r="J1662" s="8">
        <f t="shared" si="51"/>
        <v>280</v>
      </c>
      <c r="K1662" s="33"/>
      <c r="L1662" s="53" t="s">
        <v>1887</v>
      </c>
      <c r="M1662" s="8" t="s">
        <v>1888</v>
      </c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</row>
    <row r="1663" s="1" customFormat="1" customHeight="1" spans="1:238">
      <c r="A1663" s="8">
        <v>1662</v>
      </c>
      <c r="B1663" s="25" t="s">
        <v>1941</v>
      </c>
      <c r="C1663" s="25" t="s">
        <v>26</v>
      </c>
      <c r="D1663" s="8" t="s">
        <v>21</v>
      </c>
      <c r="E1663" s="8" t="s">
        <v>122</v>
      </c>
      <c r="F1663" s="8">
        <v>2</v>
      </c>
      <c r="G1663" s="10">
        <v>280</v>
      </c>
      <c r="H1663" s="8">
        <f t="shared" si="50"/>
        <v>560</v>
      </c>
      <c r="I1663" s="25"/>
      <c r="J1663" s="8">
        <f t="shared" si="51"/>
        <v>560</v>
      </c>
      <c r="K1663" s="33" t="s">
        <v>1942</v>
      </c>
      <c r="L1663" s="53" t="s">
        <v>1887</v>
      </c>
      <c r="M1663" s="8" t="s">
        <v>1888</v>
      </c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</row>
    <row r="1664" s="1" customFormat="1" customHeight="1" spans="1:207">
      <c r="A1664" s="8">
        <v>1663</v>
      </c>
      <c r="B1664" s="53" t="s">
        <v>1943</v>
      </c>
      <c r="C1664" s="53" t="s">
        <v>14</v>
      </c>
      <c r="D1664" s="8" t="s">
        <v>21</v>
      </c>
      <c r="E1664" s="8" t="s">
        <v>32</v>
      </c>
      <c r="F1664" s="53">
        <v>2</v>
      </c>
      <c r="G1664" s="14">
        <v>400</v>
      </c>
      <c r="H1664" s="8">
        <f t="shared" si="50"/>
        <v>800</v>
      </c>
      <c r="I1664" s="8"/>
      <c r="J1664" s="8">
        <f t="shared" si="51"/>
        <v>800</v>
      </c>
      <c r="K1664" s="75" t="s">
        <v>1944</v>
      </c>
      <c r="L1664" s="53" t="s">
        <v>1887</v>
      </c>
      <c r="M1664" s="8" t="s">
        <v>1888</v>
      </c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  <c r="BT1664" s="32"/>
      <c r="BU1664" s="32"/>
      <c r="BV1664" s="32"/>
      <c r="BW1664" s="32"/>
      <c r="BX1664" s="32"/>
      <c r="BY1664" s="32"/>
      <c r="BZ1664" s="32"/>
      <c r="CA1664" s="32"/>
      <c r="CB1664" s="32"/>
      <c r="CC1664" s="32"/>
      <c r="CD1664" s="32"/>
      <c r="CE1664" s="32"/>
      <c r="CF1664" s="32"/>
      <c r="CG1664" s="32"/>
      <c r="CH1664" s="32"/>
      <c r="CI1664" s="32"/>
      <c r="CJ1664" s="32"/>
      <c r="CK1664" s="32"/>
      <c r="CL1664" s="32"/>
      <c r="CM1664" s="32"/>
      <c r="CN1664" s="32"/>
      <c r="CO1664" s="32"/>
      <c r="CP1664" s="32"/>
      <c r="CQ1664" s="32"/>
      <c r="CR1664" s="32"/>
      <c r="CS1664" s="32"/>
      <c r="CT1664" s="32"/>
      <c r="CU1664" s="32"/>
      <c r="CV1664" s="32"/>
      <c r="CW1664" s="32"/>
      <c r="CX1664" s="32"/>
      <c r="CY1664" s="32"/>
      <c r="CZ1664" s="32"/>
      <c r="DA1664" s="32"/>
      <c r="DB1664" s="32"/>
      <c r="DC1664" s="32"/>
      <c r="DD1664" s="32"/>
      <c r="DE1664" s="32"/>
      <c r="DF1664" s="32"/>
      <c r="DG1664" s="32"/>
      <c r="DH1664" s="32"/>
      <c r="DI1664" s="32"/>
      <c r="DJ1664" s="32"/>
      <c r="DK1664" s="32"/>
      <c r="DL1664" s="32"/>
      <c r="DM1664" s="32"/>
      <c r="DN1664" s="32"/>
      <c r="DO1664" s="32"/>
      <c r="DP1664" s="32"/>
      <c r="DQ1664" s="32"/>
      <c r="DR1664" s="32"/>
      <c r="DS1664" s="32"/>
      <c r="DT1664" s="32"/>
      <c r="DU1664" s="32"/>
      <c r="DV1664" s="32"/>
      <c r="DW1664" s="32"/>
      <c r="DX1664" s="32"/>
      <c r="DY1664" s="32"/>
      <c r="DZ1664" s="32"/>
      <c r="EA1664" s="32"/>
      <c r="EB1664" s="32"/>
      <c r="EC1664" s="32"/>
      <c r="ED1664" s="32"/>
      <c r="EE1664" s="32"/>
      <c r="EF1664" s="32"/>
      <c r="EG1664" s="32"/>
      <c r="EH1664" s="32"/>
      <c r="EI1664" s="32"/>
      <c r="EJ1664" s="32"/>
      <c r="EK1664" s="32"/>
      <c r="EL1664" s="32"/>
      <c r="EM1664" s="32"/>
      <c r="EN1664" s="32"/>
      <c r="EO1664" s="32"/>
      <c r="EP1664" s="32"/>
      <c r="EQ1664" s="32"/>
      <c r="ER1664" s="32"/>
      <c r="ES1664" s="32"/>
      <c r="ET1664" s="32"/>
      <c r="EU1664" s="32"/>
      <c r="EV1664" s="32"/>
      <c r="EW1664" s="32"/>
      <c r="EX1664" s="32"/>
      <c r="EY1664" s="32"/>
      <c r="EZ1664" s="32"/>
      <c r="FA1664" s="32"/>
      <c r="FB1664" s="32"/>
      <c r="FC1664" s="32"/>
      <c r="FD1664" s="32"/>
      <c r="FE1664" s="32"/>
      <c r="FF1664" s="32"/>
      <c r="FG1664" s="32"/>
      <c r="FH1664" s="32"/>
      <c r="FI1664" s="32"/>
      <c r="FJ1664" s="32"/>
      <c r="FK1664" s="32"/>
      <c r="FL1664" s="32"/>
      <c r="FM1664" s="32"/>
      <c r="FN1664" s="32"/>
      <c r="FO1664" s="32"/>
      <c r="FP1664" s="32"/>
      <c r="FQ1664" s="32"/>
      <c r="FR1664" s="32"/>
      <c r="FS1664" s="32"/>
      <c r="FT1664" s="32"/>
      <c r="FU1664" s="32"/>
      <c r="FV1664" s="32"/>
      <c r="FW1664" s="32"/>
      <c r="FX1664" s="32"/>
      <c r="FY1664" s="32"/>
      <c r="FZ1664" s="32"/>
      <c r="GA1664" s="32"/>
      <c r="GB1664" s="32"/>
      <c r="GC1664" s="32"/>
      <c r="GD1664" s="32"/>
      <c r="GE1664" s="32"/>
      <c r="GF1664" s="32"/>
      <c r="GG1664" s="32"/>
      <c r="GH1664" s="32"/>
      <c r="GI1664" s="32"/>
      <c r="GJ1664" s="32"/>
      <c r="GK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</row>
    <row r="1665" s="1" customFormat="1" customHeight="1" spans="1:238">
      <c r="A1665" s="8">
        <v>1664</v>
      </c>
      <c r="B1665" s="10" t="s">
        <v>1945</v>
      </c>
      <c r="C1665" s="10" t="s">
        <v>14</v>
      </c>
      <c r="D1665" s="8" t="s">
        <v>21</v>
      </c>
      <c r="E1665" s="10" t="s">
        <v>122</v>
      </c>
      <c r="F1665" s="10">
        <v>1</v>
      </c>
      <c r="G1665" s="10">
        <v>280</v>
      </c>
      <c r="H1665" s="8">
        <f t="shared" si="50"/>
        <v>280</v>
      </c>
      <c r="I1665" s="25"/>
      <c r="J1665" s="8">
        <f t="shared" si="51"/>
        <v>280</v>
      </c>
      <c r="K1665" s="75"/>
      <c r="L1665" s="53" t="s">
        <v>1887</v>
      </c>
      <c r="M1665" s="8" t="s">
        <v>1888</v>
      </c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</row>
    <row r="1666" customFormat="1" customHeight="1" spans="1:238">
      <c r="A1666" s="8">
        <v>1665</v>
      </c>
      <c r="B1666" s="25" t="s">
        <v>1946</v>
      </c>
      <c r="C1666" s="25" t="s">
        <v>14</v>
      </c>
      <c r="D1666" s="8" t="s">
        <v>21</v>
      </c>
      <c r="E1666" s="8" t="s">
        <v>32</v>
      </c>
      <c r="F1666" s="25">
        <v>1</v>
      </c>
      <c r="G1666" s="14">
        <v>400</v>
      </c>
      <c r="H1666" s="8">
        <f t="shared" si="50"/>
        <v>400</v>
      </c>
      <c r="I1666" s="8"/>
      <c r="J1666" s="8">
        <f t="shared" si="51"/>
        <v>400</v>
      </c>
      <c r="K1666" s="33"/>
      <c r="L1666" s="53" t="s">
        <v>1887</v>
      </c>
      <c r="M1666" s="8" t="s">
        <v>1888</v>
      </c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  <c r="AJ1666" s="32"/>
      <c r="AK1666" s="32"/>
      <c r="AL1666" s="32"/>
      <c r="AM1666" s="32"/>
      <c r="AN1666" s="32"/>
      <c r="AO1666" s="32"/>
      <c r="AP1666" s="32"/>
      <c r="AQ1666" s="32"/>
      <c r="AR1666" s="32"/>
      <c r="AS1666" s="32"/>
      <c r="AT1666" s="32"/>
      <c r="AU1666" s="32"/>
      <c r="AV1666" s="32"/>
      <c r="AW1666" s="32"/>
      <c r="AX1666" s="32"/>
      <c r="AY1666" s="32"/>
      <c r="AZ1666" s="32"/>
      <c r="BA1666" s="32"/>
      <c r="BB1666" s="32"/>
      <c r="BC1666" s="32"/>
      <c r="BD1666" s="32"/>
      <c r="BE1666" s="32"/>
      <c r="BF1666" s="32"/>
      <c r="BG1666" s="32"/>
      <c r="BH1666" s="32"/>
      <c r="BI1666" s="32"/>
      <c r="BJ1666" s="32"/>
      <c r="BK1666" s="32"/>
      <c r="BL1666" s="32"/>
      <c r="BM1666" s="32"/>
      <c r="BN1666" s="32"/>
      <c r="BO1666" s="32"/>
      <c r="BP1666" s="32"/>
      <c r="BQ1666" s="32"/>
      <c r="BR1666" s="32"/>
      <c r="BS1666" s="32"/>
      <c r="BT1666" s="32"/>
      <c r="BU1666" s="32"/>
      <c r="BV1666" s="32"/>
      <c r="BW1666" s="32"/>
      <c r="BX1666" s="32"/>
      <c r="BY1666" s="32"/>
      <c r="BZ1666" s="32"/>
      <c r="CA1666" s="32"/>
      <c r="CB1666" s="32"/>
      <c r="CC1666" s="32"/>
      <c r="CD1666" s="32"/>
      <c r="CE1666" s="32"/>
      <c r="CF1666" s="32"/>
      <c r="CG1666" s="32"/>
      <c r="CH1666" s="32"/>
      <c r="CI1666" s="32"/>
      <c r="CJ1666" s="32"/>
      <c r="CK1666" s="32"/>
      <c r="CL1666" s="32"/>
      <c r="CM1666" s="32"/>
      <c r="CN1666" s="32"/>
      <c r="CO1666" s="32"/>
      <c r="CP1666" s="32"/>
      <c r="CQ1666" s="32"/>
      <c r="CR1666" s="32"/>
      <c r="CS1666" s="32"/>
      <c r="CT1666" s="32"/>
      <c r="CU1666" s="32"/>
      <c r="CV1666" s="32"/>
      <c r="CW1666" s="32"/>
      <c r="CX1666" s="32"/>
      <c r="CY1666" s="32"/>
      <c r="CZ1666" s="32"/>
      <c r="DA1666" s="32"/>
      <c r="DB1666" s="32"/>
      <c r="DC1666" s="32"/>
      <c r="DD1666" s="32"/>
      <c r="DE1666" s="32"/>
      <c r="DF1666" s="32"/>
      <c r="DG1666" s="32"/>
      <c r="DH1666" s="32"/>
      <c r="DI1666" s="32"/>
      <c r="DJ1666" s="32"/>
      <c r="DK1666" s="32"/>
      <c r="DL1666" s="32"/>
      <c r="DM1666" s="32"/>
      <c r="DN1666" s="32"/>
      <c r="DO1666" s="32"/>
      <c r="DP1666" s="32"/>
      <c r="DQ1666" s="32"/>
      <c r="DR1666" s="32"/>
      <c r="DS1666" s="32"/>
      <c r="DT1666" s="32"/>
      <c r="DU1666" s="32"/>
      <c r="DV1666" s="32"/>
      <c r="DW1666" s="32"/>
      <c r="DX1666" s="32"/>
      <c r="DY1666" s="32"/>
      <c r="DZ1666" s="32"/>
      <c r="EA1666" s="32"/>
      <c r="EB1666" s="32"/>
      <c r="EC1666" s="32"/>
      <c r="ED1666" s="32"/>
      <c r="EE1666" s="32"/>
      <c r="EF1666" s="32"/>
      <c r="EG1666" s="32"/>
      <c r="EH1666" s="32"/>
      <c r="EI1666" s="32"/>
      <c r="EJ1666" s="32"/>
      <c r="EK1666" s="32"/>
      <c r="EL1666" s="32"/>
      <c r="EM1666" s="32"/>
      <c r="EN1666" s="32"/>
      <c r="EO1666" s="32"/>
      <c r="EP1666" s="32"/>
      <c r="EQ1666" s="32"/>
      <c r="ER1666" s="32"/>
      <c r="ES1666" s="32"/>
      <c r="ET1666" s="32"/>
      <c r="EU1666" s="32"/>
      <c r="EV1666" s="32"/>
      <c r="EW1666" s="32"/>
      <c r="EX1666" s="32"/>
      <c r="EY1666" s="32"/>
      <c r="EZ1666" s="32"/>
      <c r="FA1666" s="32"/>
      <c r="FB1666" s="32"/>
      <c r="FC1666" s="32"/>
      <c r="FD1666" s="32"/>
      <c r="FE1666" s="32"/>
      <c r="FF1666" s="32"/>
      <c r="FG1666" s="32"/>
      <c r="FH1666" s="32"/>
      <c r="FI1666" s="32"/>
      <c r="FJ1666" s="32"/>
      <c r="FK1666" s="32"/>
      <c r="FL1666" s="32"/>
      <c r="FM1666" s="32"/>
      <c r="FN1666" s="32"/>
      <c r="FO1666" s="32"/>
      <c r="FP1666" s="32"/>
      <c r="FQ1666" s="32"/>
      <c r="FR1666" s="32"/>
      <c r="FS1666" s="32"/>
      <c r="FT1666" s="32"/>
      <c r="FU1666" s="32"/>
      <c r="FV1666" s="32"/>
      <c r="FW1666" s="32"/>
      <c r="FX1666" s="32"/>
      <c r="FY1666" s="32"/>
      <c r="FZ1666" s="32"/>
      <c r="GA1666" s="32"/>
      <c r="GB1666" s="32"/>
      <c r="GC1666" s="32"/>
      <c r="GD1666" s="32"/>
      <c r="GE1666" s="32"/>
      <c r="GF1666" s="32"/>
      <c r="GG1666" s="32"/>
      <c r="GH1666" s="32"/>
      <c r="GI1666" s="32"/>
      <c r="GJ1666" s="32"/>
      <c r="GK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</row>
    <row r="1667" customFormat="1" customHeight="1" spans="1:238">
      <c r="A1667" s="8">
        <v>1666</v>
      </c>
      <c r="B1667" s="53" t="s">
        <v>1947</v>
      </c>
      <c r="C1667" s="8" t="s">
        <v>26</v>
      </c>
      <c r="D1667" s="82" t="s">
        <v>46</v>
      </c>
      <c r="E1667" s="8" t="s">
        <v>122</v>
      </c>
      <c r="F1667" s="8">
        <v>1</v>
      </c>
      <c r="G1667" s="10">
        <v>280</v>
      </c>
      <c r="H1667" s="8">
        <f t="shared" ref="H1667:H1730" si="52">G1667*F1667</f>
        <v>280</v>
      </c>
      <c r="I1667" s="8"/>
      <c r="J1667" s="8">
        <f t="shared" ref="J1667:J1730" si="53">I1667+H1667</f>
        <v>280</v>
      </c>
      <c r="K1667" s="33"/>
      <c r="L1667" s="53" t="s">
        <v>1887</v>
      </c>
      <c r="M1667" s="8" t="s">
        <v>1888</v>
      </c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</row>
    <row r="1668" customFormat="1" customHeight="1" spans="1:238">
      <c r="A1668" s="8">
        <v>1667</v>
      </c>
      <c r="B1668" s="8" t="s">
        <v>1948</v>
      </c>
      <c r="C1668" s="8" t="s">
        <v>14</v>
      </c>
      <c r="D1668" s="82" t="s">
        <v>46</v>
      </c>
      <c r="E1668" s="8" t="s">
        <v>122</v>
      </c>
      <c r="F1668" s="8">
        <v>1</v>
      </c>
      <c r="G1668" s="10">
        <v>280</v>
      </c>
      <c r="H1668" s="8">
        <f t="shared" si="52"/>
        <v>280</v>
      </c>
      <c r="I1668" s="25"/>
      <c r="J1668" s="8">
        <f t="shared" si="53"/>
        <v>280</v>
      </c>
      <c r="K1668" s="33"/>
      <c r="L1668" s="53" t="s">
        <v>1887</v>
      </c>
      <c r="M1668" s="8" t="s">
        <v>1888</v>
      </c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  <c r="AJ1668" s="32"/>
      <c r="AK1668" s="32"/>
      <c r="AL1668" s="32"/>
      <c r="AM1668" s="32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/>
      <c r="AX1668" s="32"/>
      <c r="AY1668" s="32"/>
      <c r="AZ1668" s="32"/>
      <c r="BA1668" s="32"/>
      <c r="BB1668" s="32"/>
      <c r="BC1668" s="32"/>
      <c r="BD1668" s="32"/>
      <c r="BE1668" s="32"/>
      <c r="BF1668" s="32"/>
      <c r="BG1668" s="32"/>
      <c r="BH1668" s="32"/>
      <c r="BI1668" s="32"/>
      <c r="BJ1668" s="32"/>
      <c r="BK1668" s="32"/>
      <c r="BL1668" s="32"/>
      <c r="BM1668" s="32"/>
      <c r="BN1668" s="32"/>
      <c r="BO1668" s="32"/>
      <c r="BP1668" s="32"/>
      <c r="BQ1668" s="32"/>
      <c r="BR1668" s="32"/>
      <c r="BS1668" s="32"/>
      <c r="BT1668" s="32"/>
      <c r="BU1668" s="32"/>
      <c r="BV1668" s="32"/>
      <c r="BW1668" s="32"/>
      <c r="BX1668" s="32"/>
      <c r="BY1668" s="32"/>
      <c r="BZ1668" s="32"/>
      <c r="CA1668" s="32"/>
      <c r="CB1668" s="32"/>
      <c r="CC1668" s="32"/>
      <c r="CD1668" s="32"/>
      <c r="CE1668" s="32"/>
      <c r="CF1668" s="32"/>
      <c r="CG1668" s="32"/>
      <c r="CH1668" s="32"/>
      <c r="CI1668" s="32"/>
      <c r="CJ1668" s="32"/>
      <c r="CK1668" s="32"/>
      <c r="CL1668" s="32"/>
      <c r="CM1668" s="32"/>
      <c r="CN1668" s="32"/>
      <c r="CO1668" s="32"/>
      <c r="CP1668" s="32"/>
      <c r="CQ1668" s="32"/>
      <c r="CR1668" s="32"/>
      <c r="CS1668" s="32"/>
      <c r="CT1668" s="32"/>
      <c r="CU1668" s="32"/>
      <c r="CV1668" s="32"/>
      <c r="CW1668" s="32"/>
      <c r="CX1668" s="32"/>
      <c r="CY1668" s="32"/>
      <c r="CZ1668" s="32"/>
      <c r="DA1668" s="32"/>
      <c r="DB1668" s="32"/>
      <c r="DC1668" s="32"/>
      <c r="DD1668" s="32"/>
      <c r="DE1668" s="32"/>
      <c r="DF1668" s="32"/>
      <c r="DG1668" s="32"/>
      <c r="DH1668" s="32"/>
      <c r="DI1668" s="32"/>
      <c r="DJ1668" s="32"/>
      <c r="DK1668" s="32"/>
      <c r="DL1668" s="32"/>
      <c r="DM1668" s="32"/>
      <c r="DN1668" s="32"/>
      <c r="DO1668" s="32"/>
      <c r="DP1668" s="32"/>
      <c r="DQ1668" s="32"/>
      <c r="DR1668" s="32"/>
      <c r="DS1668" s="32"/>
      <c r="DT1668" s="32"/>
      <c r="DU1668" s="32"/>
      <c r="DV1668" s="32"/>
      <c r="DW1668" s="32"/>
      <c r="DX1668" s="32"/>
      <c r="DY1668" s="32"/>
      <c r="DZ1668" s="32"/>
      <c r="EA1668" s="32"/>
      <c r="EB1668" s="32"/>
      <c r="EC1668" s="32"/>
      <c r="ED1668" s="32"/>
      <c r="EE1668" s="32"/>
      <c r="EF1668" s="32"/>
      <c r="EG1668" s="32"/>
      <c r="EH1668" s="32"/>
      <c r="EI1668" s="32"/>
      <c r="EJ1668" s="32"/>
      <c r="EK1668" s="32"/>
      <c r="EL1668" s="32"/>
      <c r="EM1668" s="32"/>
      <c r="EN1668" s="32"/>
      <c r="EO1668" s="32"/>
      <c r="EP1668" s="32"/>
      <c r="EQ1668" s="32"/>
      <c r="ER1668" s="32"/>
      <c r="ES1668" s="32"/>
      <c r="ET1668" s="32"/>
      <c r="EU1668" s="32"/>
      <c r="EV1668" s="32"/>
      <c r="EW1668" s="32"/>
      <c r="EX1668" s="32"/>
      <c r="EY1668" s="32"/>
      <c r="EZ1668" s="32"/>
      <c r="FA1668" s="32"/>
      <c r="FB1668" s="32"/>
      <c r="FC1668" s="32"/>
      <c r="FD1668" s="32"/>
      <c r="FE1668" s="32"/>
      <c r="FF1668" s="32"/>
      <c r="FG1668" s="32"/>
      <c r="FH1668" s="32"/>
      <c r="FI1668" s="32"/>
      <c r="FJ1668" s="32"/>
      <c r="FK1668" s="32"/>
      <c r="FL1668" s="32"/>
      <c r="FM1668" s="32"/>
      <c r="FN1668" s="32"/>
      <c r="FO1668" s="32"/>
      <c r="FP1668" s="32"/>
      <c r="FQ1668" s="32"/>
      <c r="FR1668" s="32"/>
      <c r="FS1668" s="32"/>
      <c r="FT1668" s="32"/>
      <c r="FU1668" s="32"/>
      <c r="FV1668" s="32"/>
      <c r="FW1668" s="32"/>
      <c r="FX1668" s="32"/>
      <c r="FY1668" s="32"/>
      <c r="FZ1668" s="32"/>
      <c r="GA1668" s="32"/>
      <c r="GB1668" s="32"/>
      <c r="GC1668" s="32"/>
      <c r="GD1668" s="32"/>
      <c r="GE1668" s="32"/>
      <c r="GF1668" s="32"/>
      <c r="GG1668" s="32"/>
      <c r="GH1668" s="32"/>
      <c r="GI1668" s="32"/>
      <c r="GJ1668" s="32"/>
      <c r="GK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</row>
    <row r="1669" s="1" customFormat="1" customHeight="1" spans="1:13">
      <c r="A1669" s="8">
        <v>1668</v>
      </c>
      <c r="B1669" s="8" t="s">
        <v>1949</v>
      </c>
      <c r="C1669" s="8" t="s">
        <v>26</v>
      </c>
      <c r="D1669" s="8" t="s">
        <v>24</v>
      </c>
      <c r="E1669" s="8" t="s">
        <v>122</v>
      </c>
      <c r="F1669" s="8">
        <v>1</v>
      </c>
      <c r="G1669" s="10">
        <v>280</v>
      </c>
      <c r="H1669" s="8">
        <f t="shared" si="52"/>
        <v>280</v>
      </c>
      <c r="I1669" s="8"/>
      <c r="J1669" s="8">
        <f t="shared" si="53"/>
        <v>280</v>
      </c>
      <c r="K1669" s="33"/>
      <c r="L1669" s="8" t="s">
        <v>1887</v>
      </c>
      <c r="M1669" s="8" t="s">
        <v>1950</v>
      </c>
    </row>
    <row r="1670" s="1" customFormat="1" customHeight="1" spans="1:207">
      <c r="A1670" s="8">
        <v>1669</v>
      </c>
      <c r="B1670" s="8" t="s">
        <v>1951</v>
      </c>
      <c r="C1670" s="8" t="s">
        <v>26</v>
      </c>
      <c r="D1670" s="8" t="s">
        <v>24</v>
      </c>
      <c r="E1670" s="8" t="s">
        <v>122</v>
      </c>
      <c r="F1670" s="8">
        <v>1</v>
      </c>
      <c r="G1670" s="10">
        <v>280</v>
      </c>
      <c r="H1670" s="8">
        <f t="shared" si="52"/>
        <v>280</v>
      </c>
      <c r="I1670" s="8"/>
      <c r="J1670" s="8">
        <f t="shared" si="53"/>
        <v>280</v>
      </c>
      <c r="K1670" s="33"/>
      <c r="L1670" s="8" t="s">
        <v>1887</v>
      </c>
      <c r="M1670" s="8" t="s">
        <v>1950</v>
      </c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  <c r="BT1670" s="32"/>
      <c r="BU1670" s="32"/>
      <c r="BV1670" s="32"/>
      <c r="BW1670" s="32"/>
      <c r="BX1670" s="32"/>
      <c r="BY1670" s="32"/>
      <c r="BZ1670" s="32"/>
      <c r="CA1670" s="32"/>
      <c r="CB1670" s="32"/>
      <c r="CC1670" s="32"/>
      <c r="CD1670" s="32"/>
      <c r="CE1670" s="32"/>
      <c r="CF1670" s="32"/>
      <c r="CG1670" s="32"/>
      <c r="CH1670" s="32"/>
      <c r="CI1670" s="32"/>
      <c r="CJ1670" s="32"/>
      <c r="CK1670" s="32"/>
      <c r="CL1670" s="32"/>
      <c r="CM1670" s="32"/>
      <c r="CN1670" s="32"/>
      <c r="CO1670" s="32"/>
      <c r="CP1670" s="32"/>
      <c r="CQ1670" s="32"/>
      <c r="CR1670" s="32"/>
      <c r="CS1670" s="32"/>
      <c r="CT1670" s="32"/>
      <c r="CU1670" s="32"/>
      <c r="CV1670" s="32"/>
      <c r="CW1670" s="32"/>
      <c r="CX1670" s="32"/>
      <c r="CY1670" s="32"/>
      <c r="CZ1670" s="32"/>
      <c r="DA1670" s="32"/>
      <c r="DB1670" s="32"/>
      <c r="DC1670" s="32"/>
      <c r="DD1670" s="32"/>
      <c r="DE1670" s="32"/>
      <c r="DF1670" s="32"/>
      <c r="DG1670" s="32"/>
      <c r="DH1670" s="32"/>
      <c r="DI1670" s="32"/>
      <c r="DJ1670" s="32"/>
      <c r="DK1670" s="32"/>
      <c r="DL1670" s="32"/>
      <c r="DM1670" s="32"/>
      <c r="DN1670" s="32"/>
      <c r="DO1670" s="32"/>
      <c r="DP1670" s="32"/>
      <c r="DQ1670" s="32"/>
      <c r="DR1670" s="32"/>
      <c r="DS1670" s="32"/>
      <c r="DT1670" s="32"/>
      <c r="DU1670" s="32"/>
      <c r="DV1670" s="32"/>
      <c r="DW1670" s="32"/>
      <c r="DX1670" s="32"/>
      <c r="DY1670" s="32"/>
      <c r="DZ1670" s="32"/>
      <c r="EA1670" s="32"/>
      <c r="EB1670" s="32"/>
      <c r="EC1670" s="32"/>
      <c r="ED1670" s="32"/>
      <c r="EE1670" s="32"/>
      <c r="EF1670" s="32"/>
      <c r="EG1670" s="32"/>
      <c r="EH1670" s="32"/>
      <c r="EI1670" s="32"/>
      <c r="EJ1670" s="32"/>
      <c r="EK1670" s="32"/>
      <c r="EL1670" s="32"/>
      <c r="EM1670" s="32"/>
      <c r="EN1670" s="32"/>
      <c r="EO1670" s="32"/>
      <c r="EP1670" s="32"/>
      <c r="EQ1670" s="32"/>
      <c r="ER1670" s="32"/>
      <c r="ES1670" s="32"/>
      <c r="ET1670" s="32"/>
      <c r="EU1670" s="32"/>
      <c r="EV1670" s="32"/>
      <c r="EW1670" s="32"/>
      <c r="EX1670" s="32"/>
      <c r="EY1670" s="32"/>
      <c r="EZ1670" s="32"/>
      <c r="FA1670" s="32"/>
      <c r="FB1670" s="32"/>
      <c r="FC1670" s="32"/>
      <c r="FD1670" s="32"/>
      <c r="FE1670" s="32"/>
      <c r="FF1670" s="32"/>
      <c r="FG1670" s="32"/>
      <c r="FH1670" s="32"/>
      <c r="FI1670" s="32"/>
      <c r="FJ1670" s="32"/>
      <c r="FK1670" s="32"/>
      <c r="FL1670" s="32"/>
      <c r="FM1670" s="32"/>
      <c r="FN1670" s="32"/>
      <c r="FO1670" s="32"/>
      <c r="FP1670" s="32"/>
      <c r="FQ1670" s="32"/>
      <c r="FR1670" s="32"/>
      <c r="FS1670" s="32"/>
      <c r="FT1670" s="32"/>
      <c r="FU1670" s="32"/>
      <c r="FV1670" s="32"/>
      <c r="FW1670" s="32"/>
      <c r="FX1670" s="32"/>
      <c r="FY1670" s="32"/>
      <c r="FZ1670" s="32"/>
      <c r="GA1670" s="32"/>
      <c r="GB1670" s="32"/>
      <c r="GC1670" s="32"/>
      <c r="GD1670" s="32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</row>
    <row r="1671" s="2" customFormat="1" customHeight="1" spans="1:238">
      <c r="A1671" s="8">
        <v>1670</v>
      </c>
      <c r="B1671" s="8" t="s">
        <v>1952</v>
      </c>
      <c r="C1671" s="8" t="s">
        <v>26</v>
      </c>
      <c r="D1671" s="8" t="s">
        <v>21</v>
      </c>
      <c r="E1671" s="8" t="s">
        <v>122</v>
      </c>
      <c r="F1671" s="8">
        <v>1</v>
      </c>
      <c r="G1671" s="10">
        <v>280</v>
      </c>
      <c r="H1671" s="8">
        <f t="shared" si="52"/>
        <v>280</v>
      </c>
      <c r="I1671" s="25"/>
      <c r="J1671" s="8">
        <f t="shared" si="53"/>
        <v>280</v>
      </c>
      <c r="K1671" s="33"/>
      <c r="L1671" s="8" t="s">
        <v>1887</v>
      </c>
      <c r="M1671" s="8" t="s">
        <v>1950</v>
      </c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  <c r="BT1671" s="32"/>
      <c r="BU1671" s="32"/>
      <c r="BV1671" s="32"/>
      <c r="BW1671" s="32"/>
      <c r="BX1671" s="32"/>
      <c r="BY1671" s="32"/>
      <c r="BZ1671" s="32"/>
      <c r="CA1671" s="32"/>
      <c r="CB1671" s="32"/>
      <c r="CC1671" s="32"/>
      <c r="CD1671" s="32"/>
      <c r="CE1671" s="32"/>
      <c r="CF1671" s="32"/>
      <c r="CG1671" s="32"/>
      <c r="CH1671" s="32"/>
      <c r="CI1671" s="32"/>
      <c r="CJ1671" s="32"/>
      <c r="CK1671" s="32"/>
      <c r="CL1671" s="32"/>
      <c r="CM1671" s="32"/>
      <c r="CN1671" s="32"/>
      <c r="CO1671" s="32"/>
      <c r="CP1671" s="32"/>
      <c r="CQ1671" s="32"/>
      <c r="CR1671" s="32"/>
      <c r="CS1671" s="32"/>
      <c r="CT1671" s="32"/>
      <c r="CU1671" s="32"/>
      <c r="CV1671" s="32"/>
      <c r="CW1671" s="32"/>
      <c r="CX1671" s="32"/>
      <c r="CY1671" s="32"/>
      <c r="CZ1671" s="32"/>
      <c r="DA1671" s="32"/>
      <c r="DB1671" s="32"/>
      <c r="DC1671" s="32"/>
      <c r="DD1671" s="32"/>
      <c r="DE1671" s="32"/>
      <c r="DF1671" s="32"/>
      <c r="DG1671" s="32"/>
      <c r="DH1671" s="32"/>
      <c r="DI1671" s="32"/>
      <c r="DJ1671" s="32"/>
      <c r="DK1671" s="32"/>
      <c r="DL1671" s="32"/>
      <c r="DM1671" s="32"/>
      <c r="DN1671" s="32"/>
      <c r="DO1671" s="32"/>
      <c r="DP1671" s="32"/>
      <c r="DQ1671" s="32"/>
      <c r="DR1671" s="32"/>
      <c r="DS1671" s="32"/>
      <c r="DT1671" s="32"/>
      <c r="DU1671" s="32"/>
      <c r="DV1671" s="32"/>
      <c r="DW1671" s="32"/>
      <c r="DX1671" s="32"/>
      <c r="DY1671" s="32"/>
      <c r="DZ1671" s="32"/>
      <c r="EA1671" s="32"/>
      <c r="EB1671" s="32"/>
      <c r="EC1671" s="32"/>
      <c r="ED1671" s="32"/>
      <c r="EE1671" s="32"/>
      <c r="EF1671" s="32"/>
      <c r="EG1671" s="32"/>
      <c r="EH1671" s="32"/>
      <c r="EI1671" s="32"/>
      <c r="EJ1671" s="32"/>
      <c r="EK1671" s="32"/>
      <c r="EL1671" s="32"/>
      <c r="EM1671" s="32"/>
      <c r="EN1671" s="32"/>
      <c r="EO1671" s="32"/>
      <c r="EP1671" s="32"/>
      <c r="EQ1671" s="32"/>
      <c r="ER1671" s="32"/>
      <c r="ES1671" s="32"/>
      <c r="ET1671" s="32"/>
      <c r="EU1671" s="32"/>
      <c r="EV1671" s="32"/>
      <c r="EW1671" s="32"/>
      <c r="EX1671" s="32"/>
      <c r="EY1671" s="32"/>
      <c r="EZ1671" s="32"/>
      <c r="FA1671" s="32"/>
      <c r="FB1671" s="32"/>
      <c r="FC1671" s="32"/>
      <c r="FD1671" s="32"/>
      <c r="FE1671" s="32"/>
      <c r="FF1671" s="32"/>
      <c r="FG1671" s="32"/>
      <c r="FH1671" s="32"/>
      <c r="FI1671" s="32"/>
      <c r="FJ1671" s="32"/>
      <c r="FK1671" s="32"/>
      <c r="FL1671" s="32"/>
      <c r="FM1671" s="32"/>
      <c r="FN1671" s="32"/>
      <c r="FO1671" s="32"/>
      <c r="FP1671" s="32"/>
      <c r="FQ1671" s="32"/>
      <c r="FR1671" s="32"/>
      <c r="FS1671" s="32"/>
      <c r="FT1671" s="32"/>
      <c r="FU1671" s="32"/>
      <c r="FV1671" s="32"/>
      <c r="FW1671" s="32"/>
      <c r="FX1671" s="32"/>
      <c r="FY1671" s="32"/>
      <c r="FZ1671" s="32"/>
      <c r="GA1671" s="32"/>
      <c r="GB1671" s="32"/>
      <c r="GC1671" s="32"/>
      <c r="GD1671" s="32"/>
      <c r="GE1671" s="32"/>
      <c r="GF1671" s="32"/>
      <c r="GG1671" s="32"/>
      <c r="GH1671" s="32"/>
      <c r="GI1671" s="32"/>
      <c r="GJ1671" s="32"/>
      <c r="GK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</row>
    <row r="1672" customFormat="1" customHeight="1" spans="1:238">
      <c r="A1672" s="8">
        <v>1671</v>
      </c>
      <c r="B1672" s="8" t="s">
        <v>1953</v>
      </c>
      <c r="C1672" s="8" t="s">
        <v>26</v>
      </c>
      <c r="D1672" s="8" t="s">
        <v>24</v>
      </c>
      <c r="E1672" s="8" t="s">
        <v>16</v>
      </c>
      <c r="F1672" s="8">
        <v>1</v>
      </c>
      <c r="G1672" s="8">
        <v>340</v>
      </c>
      <c r="H1672" s="8">
        <f t="shared" si="52"/>
        <v>340</v>
      </c>
      <c r="I1672" s="8"/>
      <c r="J1672" s="8">
        <f t="shared" si="53"/>
        <v>340</v>
      </c>
      <c r="K1672" s="33"/>
      <c r="L1672" s="8" t="s">
        <v>1887</v>
      </c>
      <c r="M1672" s="8" t="s">
        <v>1950</v>
      </c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</row>
    <row r="1673" s="1" customFormat="1" customHeight="1" spans="1:207">
      <c r="A1673" s="8">
        <v>1672</v>
      </c>
      <c r="B1673" s="8" t="s">
        <v>1954</v>
      </c>
      <c r="C1673" s="10" t="s">
        <v>14</v>
      </c>
      <c r="D1673" s="195" t="s">
        <v>24</v>
      </c>
      <c r="E1673" s="8" t="s">
        <v>122</v>
      </c>
      <c r="F1673" s="8">
        <v>1</v>
      </c>
      <c r="G1673" s="10">
        <v>280</v>
      </c>
      <c r="H1673" s="8">
        <f t="shared" si="52"/>
        <v>280</v>
      </c>
      <c r="I1673" s="8"/>
      <c r="J1673" s="8">
        <f t="shared" si="53"/>
        <v>280</v>
      </c>
      <c r="K1673" s="33"/>
      <c r="L1673" s="8" t="s">
        <v>1887</v>
      </c>
      <c r="M1673" s="8" t="s">
        <v>1950</v>
      </c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  <c r="BT1673" s="32"/>
      <c r="BU1673" s="32"/>
      <c r="BV1673" s="32"/>
      <c r="BW1673" s="32"/>
      <c r="BX1673" s="32"/>
      <c r="BY1673" s="32"/>
      <c r="BZ1673" s="32"/>
      <c r="CA1673" s="32"/>
      <c r="CB1673" s="32"/>
      <c r="CC1673" s="32"/>
      <c r="CD1673" s="32"/>
      <c r="CE1673" s="32"/>
      <c r="CF1673" s="32"/>
      <c r="CG1673" s="32"/>
      <c r="CH1673" s="32"/>
      <c r="CI1673" s="32"/>
      <c r="CJ1673" s="32"/>
      <c r="CK1673" s="32"/>
      <c r="CL1673" s="32"/>
      <c r="CM1673" s="32"/>
      <c r="CN1673" s="32"/>
      <c r="CO1673" s="32"/>
      <c r="CP1673" s="32"/>
      <c r="CQ1673" s="32"/>
      <c r="CR1673" s="32"/>
      <c r="CS1673" s="32"/>
      <c r="CT1673" s="32"/>
      <c r="CU1673" s="32"/>
      <c r="CV1673" s="32"/>
      <c r="CW1673" s="32"/>
      <c r="CX1673" s="32"/>
      <c r="CY1673" s="32"/>
      <c r="CZ1673" s="32"/>
      <c r="DA1673" s="32"/>
      <c r="DB1673" s="32"/>
      <c r="DC1673" s="32"/>
      <c r="DD1673" s="32"/>
      <c r="DE1673" s="32"/>
      <c r="DF1673" s="32"/>
      <c r="DG1673" s="32"/>
      <c r="DH1673" s="32"/>
      <c r="DI1673" s="32"/>
      <c r="DJ1673" s="32"/>
      <c r="DK1673" s="32"/>
      <c r="DL1673" s="32"/>
      <c r="DM1673" s="32"/>
      <c r="DN1673" s="32"/>
      <c r="DO1673" s="32"/>
      <c r="DP1673" s="32"/>
      <c r="DQ1673" s="32"/>
      <c r="DR1673" s="32"/>
      <c r="DS1673" s="32"/>
      <c r="DT1673" s="32"/>
      <c r="DU1673" s="32"/>
      <c r="DV1673" s="32"/>
      <c r="DW1673" s="32"/>
      <c r="DX1673" s="32"/>
      <c r="DY1673" s="32"/>
      <c r="DZ1673" s="32"/>
      <c r="EA1673" s="32"/>
      <c r="EB1673" s="32"/>
      <c r="EC1673" s="32"/>
      <c r="ED1673" s="32"/>
      <c r="EE1673" s="32"/>
      <c r="EF1673" s="32"/>
      <c r="EG1673" s="32"/>
      <c r="EH1673" s="32"/>
      <c r="EI1673" s="32"/>
      <c r="EJ1673" s="32"/>
      <c r="EK1673" s="32"/>
      <c r="EL1673" s="32"/>
      <c r="EM1673" s="32"/>
      <c r="EN1673" s="32"/>
      <c r="EO1673" s="32"/>
      <c r="EP1673" s="32"/>
      <c r="EQ1673" s="32"/>
      <c r="ER1673" s="32"/>
      <c r="ES1673" s="32"/>
      <c r="ET1673" s="32"/>
      <c r="EU1673" s="32"/>
      <c r="EV1673" s="32"/>
      <c r="EW1673" s="32"/>
      <c r="EX1673" s="32"/>
      <c r="EY1673" s="32"/>
      <c r="EZ1673" s="32"/>
      <c r="FA1673" s="32"/>
      <c r="FB1673" s="32"/>
      <c r="FC1673" s="32"/>
      <c r="FD1673" s="32"/>
      <c r="FE1673" s="32"/>
      <c r="FF1673" s="32"/>
      <c r="FG1673" s="32"/>
      <c r="FH1673" s="32"/>
      <c r="FI1673" s="32"/>
      <c r="FJ1673" s="32"/>
      <c r="FK1673" s="32"/>
      <c r="FL1673" s="32"/>
      <c r="FM1673" s="32"/>
      <c r="FN1673" s="32"/>
      <c r="FO1673" s="32"/>
      <c r="FP1673" s="32"/>
      <c r="FQ1673" s="32"/>
      <c r="FR1673" s="32"/>
      <c r="FS1673" s="32"/>
      <c r="FT1673" s="32"/>
      <c r="FU1673" s="32"/>
      <c r="FV1673" s="32"/>
      <c r="FW1673" s="32"/>
      <c r="FX1673" s="32"/>
      <c r="FY1673" s="32"/>
      <c r="FZ1673" s="32"/>
      <c r="GA1673" s="32"/>
      <c r="GB1673" s="32"/>
      <c r="GC1673" s="32"/>
      <c r="GD1673" s="32"/>
      <c r="GE1673" s="32"/>
      <c r="GF1673" s="32"/>
      <c r="GG1673" s="32"/>
      <c r="GH1673" s="32"/>
      <c r="GI1673" s="32"/>
      <c r="GJ1673" s="32"/>
      <c r="GK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</row>
    <row r="1674" s="1" customFormat="1" customHeight="1" spans="1:13">
      <c r="A1674" s="8">
        <v>1673</v>
      </c>
      <c r="B1674" s="8" t="s">
        <v>1955</v>
      </c>
      <c r="C1674" s="8" t="s">
        <v>14</v>
      </c>
      <c r="D1674" s="8" t="s">
        <v>21</v>
      </c>
      <c r="E1674" s="8" t="s">
        <v>22</v>
      </c>
      <c r="F1674" s="8">
        <v>1</v>
      </c>
      <c r="G1674" s="10">
        <v>450</v>
      </c>
      <c r="H1674" s="8">
        <f t="shared" si="52"/>
        <v>450</v>
      </c>
      <c r="I1674" s="8"/>
      <c r="J1674" s="8">
        <f t="shared" si="53"/>
        <v>450</v>
      </c>
      <c r="K1674" s="33"/>
      <c r="L1674" s="8" t="s">
        <v>1887</v>
      </c>
      <c r="M1674" s="8" t="s">
        <v>1950</v>
      </c>
    </row>
    <row r="1675" s="1" customFormat="1" customHeight="1" spans="1:13">
      <c r="A1675" s="8">
        <v>1674</v>
      </c>
      <c r="B1675" s="8" t="s">
        <v>1956</v>
      </c>
      <c r="C1675" s="8" t="s">
        <v>26</v>
      </c>
      <c r="D1675" s="195" t="s">
        <v>73</v>
      </c>
      <c r="E1675" s="8" t="s">
        <v>16</v>
      </c>
      <c r="F1675" s="8">
        <v>1</v>
      </c>
      <c r="G1675" s="8">
        <v>340</v>
      </c>
      <c r="H1675" s="8">
        <f t="shared" si="52"/>
        <v>340</v>
      </c>
      <c r="I1675" s="8"/>
      <c r="J1675" s="8">
        <f t="shared" si="53"/>
        <v>340</v>
      </c>
      <c r="K1675" s="33"/>
      <c r="L1675" s="8" t="s">
        <v>1887</v>
      </c>
      <c r="M1675" s="8" t="s">
        <v>1950</v>
      </c>
    </row>
    <row r="1676" s="1" customFormat="1" customHeight="1" spans="1:207">
      <c r="A1676" s="8">
        <v>1675</v>
      </c>
      <c r="B1676" s="8" t="s">
        <v>1957</v>
      </c>
      <c r="C1676" s="84" t="s">
        <v>14</v>
      </c>
      <c r="D1676" s="8" t="s">
        <v>73</v>
      </c>
      <c r="E1676" s="10" t="s">
        <v>16</v>
      </c>
      <c r="F1676" s="10">
        <v>1</v>
      </c>
      <c r="G1676" s="8">
        <v>340</v>
      </c>
      <c r="H1676" s="8">
        <f t="shared" si="52"/>
        <v>340</v>
      </c>
      <c r="I1676" s="22"/>
      <c r="J1676" s="8">
        <f t="shared" si="53"/>
        <v>340</v>
      </c>
      <c r="K1676" s="33"/>
      <c r="L1676" s="8" t="s">
        <v>1887</v>
      </c>
      <c r="M1676" s="8" t="s">
        <v>1950</v>
      </c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  <c r="BT1676" s="32"/>
      <c r="BU1676" s="32"/>
      <c r="BV1676" s="32"/>
      <c r="BW1676" s="32"/>
      <c r="BX1676" s="32"/>
      <c r="BY1676" s="32"/>
      <c r="BZ1676" s="32"/>
      <c r="CA1676" s="32"/>
      <c r="CB1676" s="32"/>
      <c r="CC1676" s="32"/>
      <c r="CD1676" s="32"/>
      <c r="CE1676" s="32"/>
      <c r="CF1676" s="32"/>
      <c r="CG1676" s="32"/>
      <c r="CH1676" s="32"/>
      <c r="CI1676" s="32"/>
      <c r="CJ1676" s="32"/>
      <c r="CK1676" s="32"/>
      <c r="CL1676" s="32"/>
      <c r="CM1676" s="32"/>
      <c r="CN1676" s="32"/>
      <c r="CO1676" s="32"/>
      <c r="CP1676" s="32"/>
      <c r="CQ1676" s="32"/>
      <c r="CR1676" s="32"/>
      <c r="CS1676" s="32"/>
      <c r="CT1676" s="32"/>
      <c r="CU1676" s="32"/>
      <c r="CV1676" s="32"/>
      <c r="CW1676" s="32"/>
      <c r="CX1676" s="32"/>
      <c r="CY1676" s="32"/>
      <c r="CZ1676" s="32"/>
      <c r="DA1676" s="32"/>
      <c r="DB1676" s="32"/>
      <c r="DC1676" s="32"/>
      <c r="DD1676" s="32"/>
      <c r="DE1676" s="32"/>
      <c r="DF1676" s="32"/>
      <c r="DG1676" s="32"/>
      <c r="DH1676" s="32"/>
      <c r="DI1676" s="32"/>
      <c r="DJ1676" s="32"/>
      <c r="DK1676" s="32"/>
      <c r="DL1676" s="32"/>
      <c r="DM1676" s="32"/>
      <c r="DN1676" s="32"/>
      <c r="DO1676" s="32"/>
      <c r="DP1676" s="32"/>
      <c r="DQ1676" s="32"/>
      <c r="DR1676" s="32"/>
      <c r="DS1676" s="32"/>
      <c r="DT1676" s="32"/>
      <c r="DU1676" s="32"/>
      <c r="DV1676" s="32"/>
      <c r="DW1676" s="32"/>
      <c r="DX1676" s="32"/>
      <c r="DY1676" s="32"/>
      <c r="DZ1676" s="32"/>
      <c r="EA1676" s="32"/>
      <c r="EB1676" s="32"/>
      <c r="EC1676" s="32"/>
      <c r="ED1676" s="32"/>
      <c r="EE1676" s="32"/>
      <c r="EF1676" s="32"/>
      <c r="EG1676" s="32"/>
      <c r="EH1676" s="32"/>
      <c r="EI1676" s="32"/>
      <c r="EJ1676" s="32"/>
      <c r="EK1676" s="32"/>
      <c r="EL1676" s="32"/>
      <c r="EM1676" s="32"/>
      <c r="EN1676" s="32"/>
      <c r="EO1676" s="32"/>
      <c r="EP1676" s="32"/>
      <c r="EQ1676" s="32"/>
      <c r="ER1676" s="32"/>
      <c r="ES1676" s="32"/>
      <c r="ET1676" s="32"/>
      <c r="EU1676" s="32"/>
      <c r="EV1676" s="32"/>
      <c r="EW1676" s="32"/>
      <c r="EX1676" s="32"/>
      <c r="EY1676" s="32"/>
      <c r="EZ1676" s="32"/>
      <c r="FA1676" s="32"/>
      <c r="FB1676" s="32"/>
      <c r="FC1676" s="32"/>
      <c r="FD1676" s="32"/>
      <c r="FE1676" s="32"/>
      <c r="FF1676" s="32"/>
      <c r="FG1676" s="32"/>
      <c r="FH1676" s="32"/>
      <c r="FI1676" s="32"/>
      <c r="FJ1676" s="32"/>
      <c r="FK1676" s="32"/>
      <c r="FL1676" s="32"/>
      <c r="FM1676" s="32"/>
      <c r="FN1676" s="32"/>
      <c r="FO1676" s="32"/>
      <c r="FP1676" s="32"/>
      <c r="FQ1676" s="32"/>
      <c r="FR1676" s="32"/>
      <c r="FS1676" s="32"/>
      <c r="FT1676" s="32"/>
      <c r="FU1676" s="32"/>
      <c r="FV1676" s="32"/>
      <c r="FW1676" s="32"/>
      <c r="FX1676" s="32"/>
      <c r="FY1676" s="32"/>
      <c r="FZ1676" s="32"/>
      <c r="GA1676" s="32"/>
      <c r="GB1676" s="32"/>
      <c r="GC1676" s="32"/>
      <c r="GD1676" s="32"/>
      <c r="GE1676" s="32"/>
      <c r="GF1676" s="32"/>
      <c r="GG1676" s="32"/>
      <c r="GH1676" s="32"/>
      <c r="GI1676" s="32"/>
      <c r="GJ1676" s="32"/>
      <c r="GK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</row>
    <row r="1677" s="1" customFormat="1" customHeight="1" spans="1:207">
      <c r="A1677" s="8">
        <v>1676</v>
      </c>
      <c r="B1677" s="8" t="s">
        <v>1958</v>
      </c>
      <c r="C1677" s="10" t="s">
        <v>14</v>
      </c>
      <c r="D1677" s="82" t="s">
        <v>21</v>
      </c>
      <c r="E1677" s="8" t="s">
        <v>22</v>
      </c>
      <c r="F1677" s="8">
        <v>1</v>
      </c>
      <c r="G1677" s="10">
        <v>450</v>
      </c>
      <c r="H1677" s="8">
        <f t="shared" si="52"/>
        <v>450</v>
      </c>
      <c r="I1677" s="8"/>
      <c r="J1677" s="8">
        <f t="shared" si="53"/>
        <v>450</v>
      </c>
      <c r="K1677" s="33"/>
      <c r="L1677" s="8" t="s">
        <v>1887</v>
      </c>
      <c r="M1677" s="8" t="s">
        <v>1950</v>
      </c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  <c r="BT1677" s="32"/>
      <c r="BU1677" s="32"/>
      <c r="BV1677" s="32"/>
      <c r="BW1677" s="32"/>
      <c r="BX1677" s="32"/>
      <c r="BY1677" s="32"/>
      <c r="BZ1677" s="32"/>
      <c r="CA1677" s="32"/>
      <c r="CB1677" s="32"/>
      <c r="CC1677" s="32"/>
      <c r="CD1677" s="32"/>
      <c r="CE1677" s="32"/>
      <c r="CF1677" s="32"/>
      <c r="CG1677" s="32"/>
      <c r="CH1677" s="32"/>
      <c r="CI1677" s="32"/>
      <c r="CJ1677" s="32"/>
      <c r="CK1677" s="32"/>
      <c r="CL1677" s="32"/>
      <c r="CM1677" s="32"/>
      <c r="CN1677" s="32"/>
      <c r="CO1677" s="32"/>
      <c r="CP1677" s="32"/>
      <c r="CQ1677" s="32"/>
      <c r="CR1677" s="32"/>
      <c r="CS1677" s="32"/>
      <c r="CT1677" s="32"/>
      <c r="CU1677" s="32"/>
      <c r="CV1677" s="32"/>
      <c r="CW1677" s="32"/>
      <c r="CX1677" s="32"/>
      <c r="CY1677" s="32"/>
      <c r="CZ1677" s="32"/>
      <c r="DA1677" s="32"/>
      <c r="DB1677" s="32"/>
      <c r="DC1677" s="32"/>
      <c r="DD1677" s="32"/>
      <c r="DE1677" s="32"/>
      <c r="DF1677" s="32"/>
      <c r="DG1677" s="32"/>
      <c r="DH1677" s="32"/>
      <c r="DI1677" s="32"/>
      <c r="DJ1677" s="32"/>
      <c r="DK1677" s="32"/>
      <c r="DL1677" s="32"/>
      <c r="DM1677" s="32"/>
      <c r="DN1677" s="32"/>
      <c r="DO1677" s="32"/>
      <c r="DP1677" s="32"/>
      <c r="DQ1677" s="32"/>
      <c r="DR1677" s="32"/>
      <c r="DS1677" s="32"/>
      <c r="DT1677" s="32"/>
      <c r="DU1677" s="32"/>
      <c r="DV1677" s="32"/>
      <c r="DW1677" s="32"/>
      <c r="DX1677" s="32"/>
      <c r="DY1677" s="32"/>
      <c r="DZ1677" s="32"/>
      <c r="EA1677" s="32"/>
      <c r="EB1677" s="32"/>
      <c r="EC1677" s="32"/>
      <c r="ED1677" s="32"/>
      <c r="EE1677" s="32"/>
      <c r="EF1677" s="32"/>
      <c r="EG1677" s="32"/>
      <c r="EH1677" s="32"/>
      <c r="EI1677" s="32"/>
      <c r="EJ1677" s="32"/>
      <c r="EK1677" s="32"/>
      <c r="EL1677" s="32"/>
      <c r="EM1677" s="32"/>
      <c r="EN1677" s="32"/>
      <c r="EO1677" s="32"/>
      <c r="EP1677" s="32"/>
      <c r="EQ1677" s="32"/>
      <c r="ER1677" s="32"/>
      <c r="ES1677" s="32"/>
      <c r="ET1677" s="32"/>
      <c r="EU1677" s="32"/>
      <c r="EV1677" s="32"/>
      <c r="EW1677" s="32"/>
      <c r="EX1677" s="32"/>
      <c r="EY1677" s="32"/>
      <c r="EZ1677" s="32"/>
      <c r="FA1677" s="32"/>
      <c r="FB1677" s="32"/>
      <c r="FC1677" s="32"/>
      <c r="FD1677" s="32"/>
      <c r="FE1677" s="32"/>
      <c r="FF1677" s="32"/>
      <c r="FG1677" s="32"/>
      <c r="FH1677" s="32"/>
      <c r="FI1677" s="32"/>
      <c r="FJ1677" s="32"/>
      <c r="FK1677" s="32"/>
      <c r="FL1677" s="32"/>
      <c r="FM1677" s="32"/>
      <c r="FN1677" s="32"/>
      <c r="FO1677" s="32"/>
      <c r="FP1677" s="32"/>
      <c r="FQ1677" s="32"/>
      <c r="FR1677" s="32"/>
      <c r="FS1677" s="32"/>
      <c r="FT1677" s="32"/>
      <c r="FU1677" s="32"/>
      <c r="FV1677" s="32"/>
      <c r="FW1677" s="32"/>
      <c r="FX1677" s="32"/>
      <c r="FY1677" s="32"/>
      <c r="FZ1677" s="32"/>
      <c r="GA1677" s="32"/>
      <c r="GB1677" s="32"/>
      <c r="GC1677" s="32"/>
      <c r="GD1677" s="32"/>
      <c r="GE1677" s="32"/>
      <c r="GF1677" s="32"/>
      <c r="GG1677" s="32"/>
      <c r="GH1677" s="32"/>
      <c r="GI1677" s="32"/>
      <c r="GJ1677" s="32"/>
      <c r="GK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</row>
    <row r="1678" s="1" customFormat="1" customHeight="1" spans="1:207">
      <c r="A1678" s="8">
        <v>1677</v>
      </c>
      <c r="B1678" s="10" t="s">
        <v>1959</v>
      </c>
      <c r="C1678" s="10" t="s">
        <v>26</v>
      </c>
      <c r="D1678" s="8" t="s">
        <v>21</v>
      </c>
      <c r="E1678" s="10" t="s">
        <v>122</v>
      </c>
      <c r="F1678" s="10">
        <v>1</v>
      </c>
      <c r="G1678" s="10">
        <v>280</v>
      </c>
      <c r="H1678" s="8">
        <f t="shared" si="52"/>
        <v>280</v>
      </c>
      <c r="I1678" s="25"/>
      <c r="J1678" s="8">
        <f t="shared" si="53"/>
        <v>280</v>
      </c>
      <c r="K1678" s="41"/>
      <c r="L1678" s="8" t="s">
        <v>1887</v>
      </c>
      <c r="M1678" s="8" t="s">
        <v>1950</v>
      </c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</row>
    <row r="1679" s="1" customFormat="1" customHeight="1" spans="1:207">
      <c r="A1679" s="8">
        <v>1678</v>
      </c>
      <c r="B1679" s="10" t="s">
        <v>1960</v>
      </c>
      <c r="C1679" s="10" t="s">
        <v>14</v>
      </c>
      <c r="D1679" s="8" t="s">
        <v>21</v>
      </c>
      <c r="E1679" s="196" t="s">
        <v>32</v>
      </c>
      <c r="F1679" s="196">
        <v>1</v>
      </c>
      <c r="G1679" s="14">
        <v>400</v>
      </c>
      <c r="H1679" s="8">
        <f t="shared" si="52"/>
        <v>400</v>
      </c>
      <c r="I1679" s="8"/>
      <c r="J1679" s="8">
        <f t="shared" si="53"/>
        <v>400</v>
      </c>
      <c r="K1679" s="33"/>
      <c r="L1679" s="8" t="s">
        <v>1887</v>
      </c>
      <c r="M1679" s="8" t="s">
        <v>1950</v>
      </c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  <c r="BT1679" s="32"/>
      <c r="BU1679" s="32"/>
      <c r="BV1679" s="32"/>
      <c r="BW1679" s="32"/>
      <c r="BX1679" s="32"/>
      <c r="BY1679" s="32"/>
      <c r="BZ1679" s="32"/>
      <c r="CA1679" s="32"/>
      <c r="CB1679" s="32"/>
      <c r="CC1679" s="32"/>
      <c r="CD1679" s="32"/>
      <c r="CE1679" s="32"/>
      <c r="CF1679" s="32"/>
      <c r="CG1679" s="32"/>
      <c r="CH1679" s="32"/>
      <c r="CI1679" s="32"/>
      <c r="CJ1679" s="32"/>
      <c r="CK1679" s="32"/>
      <c r="CL1679" s="32"/>
      <c r="CM1679" s="32"/>
      <c r="CN1679" s="32"/>
      <c r="CO1679" s="32"/>
      <c r="CP1679" s="32"/>
      <c r="CQ1679" s="32"/>
      <c r="CR1679" s="32"/>
      <c r="CS1679" s="32"/>
      <c r="CT1679" s="32"/>
      <c r="CU1679" s="32"/>
      <c r="CV1679" s="32"/>
      <c r="CW1679" s="32"/>
      <c r="CX1679" s="32"/>
      <c r="CY1679" s="32"/>
      <c r="CZ1679" s="32"/>
      <c r="DA1679" s="32"/>
      <c r="DB1679" s="32"/>
      <c r="DC1679" s="32"/>
      <c r="DD1679" s="32"/>
      <c r="DE1679" s="32"/>
      <c r="DF1679" s="32"/>
      <c r="DG1679" s="32"/>
      <c r="DH1679" s="32"/>
      <c r="DI1679" s="32"/>
      <c r="DJ1679" s="32"/>
      <c r="DK1679" s="32"/>
      <c r="DL1679" s="32"/>
      <c r="DM1679" s="32"/>
      <c r="DN1679" s="32"/>
      <c r="DO1679" s="32"/>
      <c r="DP1679" s="32"/>
      <c r="DQ1679" s="32"/>
      <c r="DR1679" s="32"/>
      <c r="DS1679" s="32"/>
      <c r="DT1679" s="32"/>
      <c r="DU1679" s="32"/>
      <c r="DV1679" s="32"/>
      <c r="DW1679" s="32"/>
      <c r="DX1679" s="32"/>
      <c r="DY1679" s="32"/>
      <c r="DZ1679" s="32"/>
      <c r="EA1679" s="32"/>
      <c r="EB1679" s="32"/>
      <c r="EC1679" s="32"/>
      <c r="ED1679" s="32"/>
      <c r="EE1679" s="32"/>
      <c r="EF1679" s="32"/>
      <c r="EG1679" s="32"/>
      <c r="EH1679" s="32"/>
      <c r="EI1679" s="32"/>
      <c r="EJ1679" s="32"/>
      <c r="EK1679" s="32"/>
      <c r="EL1679" s="32"/>
      <c r="EM1679" s="32"/>
      <c r="EN1679" s="32"/>
      <c r="EO1679" s="32"/>
      <c r="EP1679" s="32"/>
      <c r="EQ1679" s="32"/>
      <c r="ER1679" s="32"/>
      <c r="ES1679" s="32"/>
      <c r="ET1679" s="32"/>
      <c r="EU1679" s="32"/>
      <c r="EV1679" s="32"/>
      <c r="EW1679" s="32"/>
      <c r="EX1679" s="32"/>
      <c r="EY1679" s="32"/>
      <c r="EZ1679" s="32"/>
      <c r="FA1679" s="32"/>
      <c r="FB1679" s="32"/>
      <c r="FC1679" s="32"/>
      <c r="FD1679" s="32"/>
      <c r="FE1679" s="32"/>
      <c r="FF1679" s="32"/>
      <c r="FG1679" s="32"/>
      <c r="FH1679" s="32"/>
      <c r="FI1679" s="32"/>
      <c r="FJ1679" s="32"/>
      <c r="FK1679" s="32"/>
      <c r="FL1679" s="32"/>
      <c r="FM1679" s="32"/>
      <c r="FN1679" s="32"/>
      <c r="FO1679" s="32"/>
      <c r="FP1679" s="32"/>
      <c r="FQ1679" s="32"/>
      <c r="FR1679" s="32"/>
      <c r="FS1679" s="32"/>
      <c r="FT1679" s="32"/>
      <c r="FU1679" s="32"/>
      <c r="FV1679" s="32"/>
      <c r="FW1679" s="32"/>
      <c r="FX1679" s="32"/>
      <c r="FY1679" s="32"/>
      <c r="FZ1679" s="32"/>
      <c r="GA1679" s="32"/>
      <c r="GB1679" s="32"/>
      <c r="GC1679" s="32"/>
      <c r="GD1679" s="32"/>
      <c r="GE1679" s="32"/>
      <c r="GF1679" s="32"/>
      <c r="GG1679" s="32"/>
      <c r="GH1679" s="32"/>
      <c r="GI1679" s="32"/>
      <c r="GJ1679" s="32"/>
      <c r="GK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</row>
    <row r="1680" s="1" customFormat="1" customHeight="1" spans="1:13">
      <c r="A1680" s="8">
        <v>1679</v>
      </c>
      <c r="B1680" s="8" t="s">
        <v>1961</v>
      </c>
      <c r="C1680" s="8" t="s">
        <v>14</v>
      </c>
      <c r="D1680" s="82" t="s">
        <v>21</v>
      </c>
      <c r="E1680" s="8" t="s">
        <v>32</v>
      </c>
      <c r="F1680" s="8">
        <v>1</v>
      </c>
      <c r="G1680" s="14">
        <v>400</v>
      </c>
      <c r="H1680" s="8">
        <f t="shared" si="52"/>
        <v>400</v>
      </c>
      <c r="I1680" s="8"/>
      <c r="J1680" s="8">
        <f t="shared" si="53"/>
        <v>400</v>
      </c>
      <c r="K1680" s="33"/>
      <c r="L1680" s="8" t="s">
        <v>1887</v>
      </c>
      <c r="M1680" s="8" t="s">
        <v>1950</v>
      </c>
    </row>
    <row r="1681" s="1" customFormat="1" customHeight="1" spans="1:13">
      <c r="A1681" s="8">
        <v>1680</v>
      </c>
      <c r="B1681" s="8" t="s">
        <v>1962</v>
      </c>
      <c r="C1681" s="8" t="s">
        <v>14</v>
      </c>
      <c r="D1681" s="82" t="s">
        <v>21</v>
      </c>
      <c r="E1681" s="8" t="s">
        <v>22</v>
      </c>
      <c r="F1681" s="8">
        <v>1</v>
      </c>
      <c r="G1681" s="10">
        <v>450</v>
      </c>
      <c r="H1681" s="8">
        <f t="shared" si="52"/>
        <v>450</v>
      </c>
      <c r="I1681" s="8"/>
      <c r="J1681" s="8">
        <f t="shared" si="53"/>
        <v>450</v>
      </c>
      <c r="K1681" s="33"/>
      <c r="L1681" s="8" t="s">
        <v>1887</v>
      </c>
      <c r="M1681" s="8" t="s">
        <v>1950</v>
      </c>
    </row>
    <row r="1682" s="1" customFormat="1" customHeight="1" spans="1:207">
      <c r="A1682" s="8">
        <v>1681</v>
      </c>
      <c r="B1682" s="10" t="s">
        <v>1963</v>
      </c>
      <c r="C1682" s="10" t="s">
        <v>14</v>
      </c>
      <c r="D1682" s="82" t="s">
        <v>46</v>
      </c>
      <c r="E1682" s="10" t="s">
        <v>122</v>
      </c>
      <c r="F1682" s="10">
        <v>1</v>
      </c>
      <c r="G1682" s="10">
        <v>280</v>
      </c>
      <c r="H1682" s="8">
        <f t="shared" si="52"/>
        <v>280</v>
      </c>
      <c r="I1682" s="25"/>
      <c r="J1682" s="8">
        <f t="shared" si="53"/>
        <v>280</v>
      </c>
      <c r="K1682" s="41"/>
      <c r="L1682" s="8" t="s">
        <v>1887</v>
      </c>
      <c r="M1682" s="8" t="s">
        <v>1950</v>
      </c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  <c r="BT1682" s="32"/>
      <c r="BU1682" s="32"/>
      <c r="BV1682" s="32"/>
      <c r="BW1682" s="32"/>
      <c r="BX1682" s="32"/>
      <c r="BY1682" s="32"/>
      <c r="BZ1682" s="32"/>
      <c r="CA1682" s="32"/>
      <c r="CB1682" s="32"/>
      <c r="CC1682" s="32"/>
      <c r="CD1682" s="32"/>
      <c r="CE1682" s="32"/>
      <c r="CF1682" s="32"/>
      <c r="CG1682" s="32"/>
      <c r="CH1682" s="32"/>
      <c r="CI1682" s="32"/>
      <c r="CJ1682" s="32"/>
      <c r="CK1682" s="32"/>
      <c r="CL1682" s="32"/>
      <c r="CM1682" s="32"/>
      <c r="CN1682" s="32"/>
      <c r="CO1682" s="32"/>
      <c r="CP1682" s="32"/>
      <c r="CQ1682" s="32"/>
      <c r="CR1682" s="32"/>
      <c r="CS1682" s="32"/>
      <c r="CT1682" s="32"/>
      <c r="CU1682" s="32"/>
      <c r="CV1682" s="32"/>
      <c r="CW1682" s="32"/>
      <c r="CX1682" s="32"/>
      <c r="CY1682" s="32"/>
      <c r="CZ1682" s="32"/>
      <c r="DA1682" s="32"/>
      <c r="DB1682" s="32"/>
      <c r="DC1682" s="32"/>
      <c r="DD1682" s="32"/>
      <c r="DE1682" s="32"/>
      <c r="DF1682" s="32"/>
      <c r="DG1682" s="32"/>
      <c r="DH1682" s="32"/>
      <c r="DI1682" s="32"/>
      <c r="DJ1682" s="32"/>
      <c r="DK1682" s="32"/>
      <c r="DL1682" s="32"/>
      <c r="DM1682" s="32"/>
      <c r="DN1682" s="32"/>
      <c r="DO1682" s="32"/>
      <c r="DP1682" s="32"/>
      <c r="DQ1682" s="32"/>
      <c r="DR1682" s="32"/>
      <c r="DS1682" s="32"/>
      <c r="DT1682" s="32"/>
      <c r="DU1682" s="32"/>
      <c r="DV1682" s="32"/>
      <c r="DW1682" s="32"/>
      <c r="DX1682" s="32"/>
      <c r="DY1682" s="32"/>
      <c r="DZ1682" s="32"/>
      <c r="EA1682" s="32"/>
      <c r="EB1682" s="32"/>
      <c r="EC1682" s="32"/>
      <c r="ED1682" s="32"/>
      <c r="EE1682" s="32"/>
      <c r="EF1682" s="32"/>
      <c r="EG1682" s="32"/>
      <c r="EH1682" s="32"/>
      <c r="EI1682" s="32"/>
      <c r="EJ1682" s="32"/>
      <c r="EK1682" s="32"/>
      <c r="EL1682" s="32"/>
      <c r="EM1682" s="32"/>
      <c r="EN1682" s="32"/>
      <c r="EO1682" s="32"/>
      <c r="EP1682" s="32"/>
      <c r="EQ1682" s="32"/>
      <c r="ER1682" s="32"/>
      <c r="ES1682" s="32"/>
      <c r="ET1682" s="32"/>
      <c r="EU1682" s="32"/>
      <c r="EV1682" s="32"/>
      <c r="EW1682" s="32"/>
      <c r="EX1682" s="32"/>
      <c r="EY1682" s="32"/>
      <c r="EZ1682" s="32"/>
      <c r="FA1682" s="32"/>
      <c r="FB1682" s="32"/>
      <c r="FC1682" s="32"/>
      <c r="FD1682" s="32"/>
      <c r="FE1682" s="32"/>
      <c r="FF1682" s="32"/>
      <c r="FG1682" s="32"/>
      <c r="FH1682" s="32"/>
      <c r="FI1682" s="32"/>
      <c r="FJ1682" s="32"/>
      <c r="FK1682" s="32"/>
      <c r="FL1682" s="32"/>
      <c r="FM1682" s="32"/>
      <c r="FN1682" s="32"/>
      <c r="FO1682" s="32"/>
      <c r="FP1682" s="32"/>
      <c r="FQ1682" s="32"/>
      <c r="FR1682" s="32"/>
      <c r="FS1682" s="32"/>
      <c r="FT1682" s="32"/>
      <c r="FU1682" s="32"/>
      <c r="FV1682" s="32"/>
      <c r="FW1682" s="32"/>
      <c r="FX1682" s="32"/>
      <c r="FY1682" s="32"/>
      <c r="FZ1682" s="32"/>
      <c r="GA1682" s="32"/>
      <c r="GB1682" s="32"/>
      <c r="GC1682" s="32"/>
      <c r="GD1682" s="32"/>
      <c r="GE1682" s="32"/>
      <c r="GF1682" s="32"/>
      <c r="GG1682" s="32"/>
      <c r="GH1682" s="32"/>
      <c r="GI1682" s="32"/>
      <c r="GJ1682" s="32"/>
      <c r="GK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4"/>
    </row>
    <row r="1683" s="1" customFormat="1" customHeight="1" spans="1:13">
      <c r="A1683" s="8">
        <v>1682</v>
      </c>
      <c r="B1683" s="8" t="s">
        <v>1964</v>
      </c>
      <c r="C1683" s="8" t="s">
        <v>26</v>
      </c>
      <c r="D1683" s="8" t="s">
        <v>24</v>
      </c>
      <c r="E1683" s="10" t="s">
        <v>32</v>
      </c>
      <c r="F1683" s="8">
        <v>1</v>
      </c>
      <c r="G1683" s="14">
        <v>400</v>
      </c>
      <c r="H1683" s="8">
        <f t="shared" si="52"/>
        <v>400</v>
      </c>
      <c r="I1683" s="8"/>
      <c r="J1683" s="8">
        <f t="shared" si="53"/>
        <v>400</v>
      </c>
      <c r="K1683" s="33"/>
      <c r="L1683" s="8" t="s">
        <v>1887</v>
      </c>
      <c r="M1683" s="8" t="s">
        <v>1950</v>
      </c>
    </row>
    <row r="1684" s="1" customFormat="1" customHeight="1" spans="1:207">
      <c r="A1684" s="8">
        <v>1683</v>
      </c>
      <c r="B1684" s="8" t="s">
        <v>1965</v>
      </c>
      <c r="C1684" s="8" t="s">
        <v>14</v>
      </c>
      <c r="D1684" s="8" t="s">
        <v>24</v>
      </c>
      <c r="E1684" s="8" t="s">
        <v>32</v>
      </c>
      <c r="F1684" s="8">
        <v>2</v>
      </c>
      <c r="G1684" s="14">
        <v>400</v>
      </c>
      <c r="H1684" s="8">
        <f t="shared" si="52"/>
        <v>800</v>
      </c>
      <c r="I1684" s="8"/>
      <c r="J1684" s="8">
        <f t="shared" si="53"/>
        <v>800</v>
      </c>
      <c r="K1684" s="33" t="s">
        <v>1966</v>
      </c>
      <c r="L1684" s="8" t="s">
        <v>1887</v>
      </c>
      <c r="M1684" s="8" t="s">
        <v>1950</v>
      </c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  <c r="CE1684" s="32"/>
      <c r="CF1684" s="32"/>
      <c r="CG1684" s="32"/>
      <c r="CH1684" s="32"/>
      <c r="CI1684" s="32"/>
      <c r="CJ1684" s="32"/>
      <c r="CK1684" s="32"/>
      <c r="CL1684" s="32"/>
      <c r="CM1684" s="32"/>
      <c r="CN1684" s="32"/>
      <c r="CO1684" s="32"/>
      <c r="CP1684" s="32"/>
      <c r="CQ1684" s="32"/>
      <c r="CR1684" s="32"/>
      <c r="CS1684" s="32"/>
      <c r="CT1684" s="32"/>
      <c r="CU1684" s="32"/>
      <c r="CV1684" s="32"/>
      <c r="CW1684" s="32"/>
      <c r="CX1684" s="32"/>
      <c r="CY1684" s="32"/>
      <c r="CZ1684" s="32"/>
      <c r="DA1684" s="32"/>
      <c r="DB1684" s="32"/>
      <c r="DC1684" s="32"/>
      <c r="DD1684" s="32"/>
      <c r="DE1684" s="32"/>
      <c r="DF1684" s="32"/>
      <c r="DG1684" s="32"/>
      <c r="DH1684" s="32"/>
      <c r="DI1684" s="32"/>
      <c r="DJ1684" s="32"/>
      <c r="DK1684" s="32"/>
      <c r="DL1684" s="32"/>
      <c r="DM1684" s="32"/>
      <c r="DN1684" s="32"/>
      <c r="DO1684" s="32"/>
      <c r="DP1684" s="32"/>
      <c r="DQ1684" s="32"/>
      <c r="DR1684" s="32"/>
      <c r="DS1684" s="32"/>
      <c r="DT1684" s="32"/>
      <c r="DU1684" s="32"/>
      <c r="DV1684" s="32"/>
      <c r="DW1684" s="32"/>
      <c r="DX1684" s="32"/>
      <c r="DY1684" s="32"/>
      <c r="DZ1684" s="32"/>
      <c r="EA1684" s="32"/>
      <c r="EB1684" s="32"/>
      <c r="EC1684" s="32"/>
      <c r="ED1684" s="32"/>
      <c r="EE1684" s="32"/>
      <c r="EF1684" s="32"/>
      <c r="EG1684" s="32"/>
      <c r="EH1684" s="32"/>
      <c r="EI1684" s="32"/>
      <c r="EJ1684" s="32"/>
      <c r="EK1684" s="32"/>
      <c r="EL1684" s="32"/>
      <c r="EM1684" s="32"/>
      <c r="EN1684" s="32"/>
      <c r="EO1684" s="32"/>
      <c r="EP1684" s="32"/>
      <c r="EQ1684" s="32"/>
      <c r="ER1684" s="32"/>
      <c r="ES1684" s="32"/>
      <c r="ET1684" s="32"/>
      <c r="EU1684" s="32"/>
      <c r="EV1684" s="32"/>
      <c r="EW1684" s="32"/>
      <c r="EX1684" s="32"/>
      <c r="EY1684" s="32"/>
      <c r="EZ1684" s="32"/>
      <c r="FA1684" s="32"/>
      <c r="FB1684" s="32"/>
      <c r="FC1684" s="32"/>
      <c r="FD1684" s="32"/>
      <c r="FE1684" s="32"/>
      <c r="FF1684" s="32"/>
      <c r="FG1684" s="32"/>
      <c r="FH1684" s="32"/>
      <c r="FI1684" s="32"/>
      <c r="FJ1684" s="32"/>
      <c r="FK1684" s="32"/>
      <c r="FL1684" s="32"/>
      <c r="FM1684" s="32"/>
      <c r="FN1684" s="32"/>
      <c r="FO1684" s="32"/>
      <c r="FP1684" s="32"/>
      <c r="FQ1684" s="32"/>
      <c r="FR1684" s="32"/>
      <c r="FS1684" s="32"/>
      <c r="FT1684" s="32"/>
      <c r="FU1684" s="32"/>
      <c r="FV1684" s="32"/>
      <c r="FW1684" s="32"/>
      <c r="FX1684" s="32"/>
      <c r="FY1684" s="32"/>
      <c r="FZ1684" s="32"/>
      <c r="GA1684" s="32"/>
      <c r="GB1684" s="32"/>
      <c r="GC1684" s="32"/>
      <c r="GD1684" s="32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</row>
    <row r="1685" s="1" customFormat="1" customHeight="1" spans="1:207">
      <c r="A1685" s="8">
        <v>1684</v>
      </c>
      <c r="B1685" s="16" t="s">
        <v>1967</v>
      </c>
      <c r="C1685" s="16" t="s">
        <v>14</v>
      </c>
      <c r="D1685" s="8" t="s">
        <v>21</v>
      </c>
      <c r="E1685" s="197" t="s">
        <v>22</v>
      </c>
      <c r="F1685" s="197">
        <v>1</v>
      </c>
      <c r="G1685" s="10">
        <v>450</v>
      </c>
      <c r="H1685" s="8">
        <f t="shared" si="52"/>
        <v>450</v>
      </c>
      <c r="I1685" s="8"/>
      <c r="J1685" s="8">
        <f t="shared" si="53"/>
        <v>450</v>
      </c>
      <c r="K1685" s="33"/>
      <c r="L1685" s="8" t="s">
        <v>1887</v>
      </c>
      <c r="M1685" s="8" t="s">
        <v>1950</v>
      </c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  <c r="BT1685" s="32"/>
      <c r="BU1685" s="32"/>
      <c r="BV1685" s="32"/>
      <c r="BW1685" s="32"/>
      <c r="BX1685" s="32"/>
      <c r="BY1685" s="32"/>
      <c r="BZ1685" s="32"/>
      <c r="CA1685" s="32"/>
      <c r="CB1685" s="32"/>
      <c r="CC1685" s="32"/>
      <c r="CD1685" s="32"/>
      <c r="CE1685" s="32"/>
      <c r="CF1685" s="32"/>
      <c r="CG1685" s="32"/>
      <c r="CH1685" s="32"/>
      <c r="CI1685" s="32"/>
      <c r="CJ1685" s="32"/>
      <c r="CK1685" s="32"/>
      <c r="CL1685" s="32"/>
      <c r="CM1685" s="32"/>
      <c r="CN1685" s="32"/>
      <c r="CO1685" s="32"/>
      <c r="CP1685" s="32"/>
      <c r="CQ1685" s="32"/>
      <c r="CR1685" s="32"/>
      <c r="CS1685" s="32"/>
      <c r="CT1685" s="32"/>
      <c r="CU1685" s="32"/>
      <c r="CV1685" s="32"/>
      <c r="CW1685" s="32"/>
      <c r="CX1685" s="32"/>
      <c r="CY1685" s="32"/>
      <c r="CZ1685" s="32"/>
      <c r="DA1685" s="32"/>
      <c r="DB1685" s="32"/>
      <c r="DC1685" s="32"/>
      <c r="DD1685" s="32"/>
      <c r="DE1685" s="32"/>
      <c r="DF1685" s="32"/>
      <c r="DG1685" s="32"/>
      <c r="DH1685" s="32"/>
      <c r="DI1685" s="32"/>
      <c r="DJ1685" s="32"/>
      <c r="DK1685" s="32"/>
      <c r="DL1685" s="32"/>
      <c r="DM1685" s="32"/>
      <c r="DN1685" s="32"/>
      <c r="DO1685" s="32"/>
      <c r="DP1685" s="32"/>
      <c r="DQ1685" s="32"/>
      <c r="DR1685" s="32"/>
      <c r="DS1685" s="32"/>
      <c r="DT1685" s="32"/>
      <c r="DU1685" s="32"/>
      <c r="DV1685" s="32"/>
      <c r="DW1685" s="32"/>
      <c r="DX1685" s="32"/>
      <c r="DY1685" s="32"/>
      <c r="DZ1685" s="32"/>
      <c r="EA1685" s="32"/>
      <c r="EB1685" s="32"/>
      <c r="EC1685" s="32"/>
      <c r="ED1685" s="32"/>
      <c r="EE1685" s="32"/>
      <c r="EF1685" s="32"/>
      <c r="EG1685" s="32"/>
      <c r="EH1685" s="32"/>
      <c r="EI1685" s="32"/>
      <c r="EJ1685" s="32"/>
      <c r="EK1685" s="32"/>
      <c r="EL1685" s="32"/>
      <c r="EM1685" s="32"/>
      <c r="EN1685" s="32"/>
      <c r="EO1685" s="32"/>
      <c r="EP1685" s="32"/>
      <c r="EQ1685" s="32"/>
      <c r="ER1685" s="32"/>
      <c r="ES1685" s="32"/>
      <c r="ET1685" s="32"/>
      <c r="EU1685" s="32"/>
      <c r="EV1685" s="32"/>
      <c r="EW1685" s="32"/>
      <c r="EX1685" s="32"/>
      <c r="EY1685" s="32"/>
      <c r="EZ1685" s="32"/>
      <c r="FA1685" s="32"/>
      <c r="FB1685" s="32"/>
      <c r="FC1685" s="32"/>
      <c r="FD1685" s="32"/>
      <c r="FE1685" s="32"/>
      <c r="FF1685" s="32"/>
      <c r="FG1685" s="32"/>
      <c r="FH1685" s="32"/>
      <c r="FI1685" s="32"/>
      <c r="FJ1685" s="32"/>
      <c r="FK1685" s="32"/>
      <c r="FL1685" s="32"/>
      <c r="FM1685" s="32"/>
      <c r="FN1685" s="32"/>
      <c r="FO1685" s="32"/>
      <c r="FP1685" s="32"/>
      <c r="FQ1685" s="32"/>
      <c r="FR1685" s="32"/>
      <c r="FS1685" s="32"/>
      <c r="FT1685" s="32"/>
      <c r="FU1685" s="32"/>
      <c r="FV1685" s="32"/>
      <c r="FW1685" s="32"/>
      <c r="FX1685" s="32"/>
      <c r="FY1685" s="32"/>
      <c r="FZ1685" s="32"/>
      <c r="GA1685" s="32"/>
      <c r="GB1685" s="32"/>
      <c r="GC1685" s="32"/>
      <c r="GD1685" s="32"/>
      <c r="GE1685" s="32"/>
      <c r="GF1685" s="32"/>
      <c r="GG1685" s="32"/>
      <c r="GH1685" s="32"/>
      <c r="GI1685" s="32"/>
      <c r="GJ1685" s="32"/>
      <c r="GK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</row>
    <row r="1686" s="1" customFormat="1" customHeight="1" spans="1:13">
      <c r="A1686" s="8">
        <v>1685</v>
      </c>
      <c r="B1686" s="8" t="s">
        <v>1968</v>
      </c>
      <c r="C1686" s="8" t="s">
        <v>26</v>
      </c>
      <c r="D1686" s="8" t="s">
        <v>24</v>
      </c>
      <c r="E1686" s="8" t="s">
        <v>122</v>
      </c>
      <c r="F1686" s="8">
        <v>1</v>
      </c>
      <c r="G1686" s="10">
        <v>280</v>
      </c>
      <c r="H1686" s="8">
        <f t="shared" si="52"/>
        <v>280</v>
      </c>
      <c r="I1686" s="8"/>
      <c r="J1686" s="8">
        <f t="shared" si="53"/>
        <v>280</v>
      </c>
      <c r="K1686" s="33"/>
      <c r="L1686" s="8" t="s">
        <v>1887</v>
      </c>
      <c r="M1686" s="8" t="s">
        <v>1950</v>
      </c>
    </row>
    <row r="1687" customFormat="1" customHeight="1" spans="1:238">
      <c r="A1687" s="8">
        <v>1686</v>
      </c>
      <c r="B1687" s="10" t="s">
        <v>1969</v>
      </c>
      <c r="C1687" s="49" t="s">
        <v>14</v>
      </c>
      <c r="D1687" s="8" t="s">
        <v>121</v>
      </c>
      <c r="E1687" s="49" t="s">
        <v>122</v>
      </c>
      <c r="F1687" s="49">
        <v>1</v>
      </c>
      <c r="G1687" s="8">
        <v>280</v>
      </c>
      <c r="H1687" s="8">
        <f t="shared" si="52"/>
        <v>280</v>
      </c>
      <c r="I1687" s="49"/>
      <c r="J1687" s="8">
        <f t="shared" si="53"/>
        <v>280</v>
      </c>
      <c r="K1687" s="79"/>
      <c r="L1687" s="8" t="s">
        <v>1887</v>
      </c>
      <c r="M1687" s="8" t="s">
        <v>1950</v>
      </c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</row>
    <row r="1688" s="3" customFormat="1" customHeight="1" spans="1:238">
      <c r="A1688" s="8">
        <v>1687</v>
      </c>
      <c r="B1688" s="7" t="s">
        <v>1970</v>
      </c>
      <c r="C1688" s="7" t="s">
        <v>26</v>
      </c>
      <c r="D1688" s="82" t="s">
        <v>24</v>
      </c>
      <c r="E1688" s="7" t="s">
        <v>16</v>
      </c>
      <c r="F1688" s="7">
        <v>1</v>
      </c>
      <c r="G1688" s="8">
        <v>340</v>
      </c>
      <c r="H1688" s="8">
        <f t="shared" si="52"/>
        <v>340</v>
      </c>
      <c r="I1688" s="7"/>
      <c r="J1688" s="8">
        <f t="shared" si="53"/>
        <v>340</v>
      </c>
      <c r="K1688" s="33"/>
      <c r="L1688" s="8" t="s">
        <v>1887</v>
      </c>
      <c r="M1688" s="8" t="s">
        <v>1950</v>
      </c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2"/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P1688" s="32"/>
      <c r="BQ1688" s="32"/>
      <c r="BR1688" s="32"/>
      <c r="BS1688" s="32"/>
      <c r="BT1688" s="32"/>
      <c r="BU1688" s="32"/>
      <c r="BV1688" s="32"/>
      <c r="BW1688" s="32"/>
      <c r="BX1688" s="32"/>
      <c r="BY1688" s="32"/>
      <c r="BZ1688" s="32"/>
      <c r="CA1688" s="32"/>
      <c r="CB1688" s="32"/>
      <c r="CC1688" s="32"/>
      <c r="CD1688" s="32"/>
      <c r="CE1688" s="32"/>
      <c r="CF1688" s="32"/>
      <c r="CG1688" s="32"/>
      <c r="CH1688" s="32"/>
      <c r="CI1688" s="32"/>
      <c r="CJ1688" s="32"/>
      <c r="CK1688" s="32"/>
      <c r="CL1688" s="32"/>
      <c r="CM1688" s="32"/>
      <c r="CN1688" s="32"/>
      <c r="CO1688" s="32"/>
      <c r="CP1688" s="32"/>
      <c r="CQ1688" s="32"/>
      <c r="CR1688" s="32"/>
      <c r="CS1688" s="32"/>
      <c r="CT1688" s="32"/>
      <c r="CU1688" s="32"/>
      <c r="CV1688" s="32"/>
      <c r="CW1688" s="32"/>
      <c r="CX1688" s="32"/>
      <c r="CY1688" s="32"/>
      <c r="CZ1688" s="32"/>
      <c r="DA1688" s="32"/>
      <c r="DB1688" s="32"/>
      <c r="DC1688" s="32"/>
      <c r="DD1688" s="32"/>
      <c r="DE1688" s="32"/>
      <c r="DF1688" s="32"/>
      <c r="DG1688" s="32"/>
      <c r="DH1688" s="32"/>
      <c r="DI1688" s="32"/>
      <c r="DJ1688" s="32"/>
      <c r="DK1688" s="32"/>
      <c r="DL1688" s="32"/>
      <c r="DM1688" s="32"/>
      <c r="DN1688" s="32"/>
      <c r="DO1688" s="32"/>
      <c r="DP1688" s="32"/>
      <c r="DQ1688" s="32"/>
      <c r="DR1688" s="32"/>
      <c r="DS1688" s="32"/>
      <c r="DT1688" s="32"/>
      <c r="DU1688" s="32"/>
      <c r="DV1688" s="32"/>
      <c r="DW1688" s="32"/>
      <c r="DX1688" s="32"/>
      <c r="DY1688" s="32"/>
      <c r="DZ1688" s="32"/>
      <c r="EA1688" s="32"/>
      <c r="EB1688" s="32"/>
      <c r="EC1688" s="32"/>
      <c r="ED1688" s="32"/>
      <c r="EE1688" s="32"/>
      <c r="EF1688" s="32"/>
      <c r="EG1688" s="32"/>
      <c r="EH1688" s="32"/>
      <c r="EI1688" s="32"/>
      <c r="EJ1688" s="32"/>
      <c r="EK1688" s="32"/>
      <c r="EL1688" s="32"/>
      <c r="EM1688" s="32"/>
      <c r="EN1688" s="32"/>
      <c r="EO1688" s="32"/>
      <c r="EP1688" s="32"/>
      <c r="EQ1688" s="32"/>
      <c r="ER1688" s="32"/>
      <c r="ES1688" s="32"/>
      <c r="ET1688" s="32"/>
      <c r="EU1688" s="32"/>
      <c r="EV1688" s="32"/>
      <c r="EW1688" s="32"/>
      <c r="EX1688" s="32"/>
      <c r="EY1688" s="32"/>
      <c r="EZ1688" s="32"/>
      <c r="FA1688" s="32"/>
      <c r="FB1688" s="32"/>
      <c r="FC1688" s="32"/>
      <c r="FD1688" s="32"/>
      <c r="FE1688" s="32"/>
      <c r="FF1688" s="32"/>
      <c r="FG1688" s="32"/>
      <c r="FH1688" s="32"/>
      <c r="FI1688" s="32"/>
      <c r="FJ1688" s="32"/>
      <c r="FK1688" s="32"/>
      <c r="FL1688" s="32"/>
      <c r="FM1688" s="32"/>
      <c r="FN1688" s="32"/>
      <c r="FO1688" s="32"/>
      <c r="FP1688" s="32"/>
      <c r="FQ1688" s="32"/>
      <c r="FR1688" s="32"/>
      <c r="FS1688" s="32"/>
      <c r="FT1688" s="32"/>
      <c r="FU1688" s="32"/>
      <c r="FV1688" s="32"/>
      <c r="FW1688" s="32"/>
      <c r="FX1688" s="32"/>
      <c r="FY1688" s="32"/>
      <c r="FZ1688" s="32"/>
      <c r="GA1688" s="32"/>
      <c r="GB1688" s="32"/>
      <c r="GC1688" s="32"/>
      <c r="GD1688" s="32"/>
      <c r="GE1688" s="32"/>
      <c r="GF1688" s="32"/>
      <c r="GG1688" s="32"/>
      <c r="GH1688" s="32"/>
      <c r="GI1688" s="32"/>
      <c r="GJ1688" s="32"/>
      <c r="GK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</row>
    <row r="1689" s="1" customFormat="1" customHeight="1" spans="1:207">
      <c r="A1689" s="8">
        <v>1688</v>
      </c>
      <c r="B1689" s="10" t="s">
        <v>1971</v>
      </c>
      <c r="C1689" s="10" t="s">
        <v>14</v>
      </c>
      <c r="D1689" s="195" t="s">
        <v>24</v>
      </c>
      <c r="E1689" s="10" t="s">
        <v>32</v>
      </c>
      <c r="F1689" s="10">
        <v>1</v>
      </c>
      <c r="G1689" s="10">
        <v>400</v>
      </c>
      <c r="H1689" s="8">
        <f t="shared" si="52"/>
        <v>400</v>
      </c>
      <c r="I1689" s="25"/>
      <c r="J1689" s="8">
        <f t="shared" si="53"/>
        <v>400</v>
      </c>
      <c r="K1689" s="33"/>
      <c r="L1689" s="8" t="s">
        <v>1887</v>
      </c>
      <c r="M1689" s="8" t="s">
        <v>1950</v>
      </c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2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  <c r="CE1689" s="32"/>
      <c r="CF1689" s="32"/>
      <c r="CG1689" s="32"/>
      <c r="CH1689" s="32"/>
      <c r="CI1689" s="32"/>
      <c r="CJ1689" s="32"/>
      <c r="CK1689" s="32"/>
      <c r="CL1689" s="32"/>
      <c r="CM1689" s="32"/>
      <c r="CN1689" s="32"/>
      <c r="CO1689" s="32"/>
      <c r="CP1689" s="32"/>
      <c r="CQ1689" s="32"/>
      <c r="CR1689" s="32"/>
      <c r="CS1689" s="32"/>
      <c r="CT1689" s="32"/>
      <c r="CU1689" s="32"/>
      <c r="CV1689" s="32"/>
      <c r="CW1689" s="32"/>
      <c r="CX1689" s="32"/>
      <c r="CY1689" s="32"/>
      <c r="CZ1689" s="32"/>
      <c r="DA1689" s="32"/>
      <c r="DB1689" s="32"/>
      <c r="DC1689" s="32"/>
      <c r="DD1689" s="32"/>
      <c r="DE1689" s="32"/>
      <c r="DF1689" s="32"/>
      <c r="DG1689" s="32"/>
      <c r="DH1689" s="32"/>
      <c r="DI1689" s="32"/>
      <c r="DJ1689" s="32"/>
      <c r="DK1689" s="32"/>
      <c r="DL1689" s="32"/>
      <c r="DM1689" s="32"/>
      <c r="DN1689" s="32"/>
      <c r="DO1689" s="32"/>
      <c r="DP1689" s="32"/>
      <c r="DQ1689" s="32"/>
      <c r="DR1689" s="32"/>
      <c r="DS1689" s="32"/>
      <c r="DT1689" s="32"/>
      <c r="DU1689" s="32"/>
      <c r="DV1689" s="32"/>
      <c r="DW1689" s="32"/>
      <c r="DX1689" s="32"/>
      <c r="DY1689" s="32"/>
      <c r="DZ1689" s="32"/>
      <c r="EA1689" s="32"/>
      <c r="EB1689" s="32"/>
      <c r="EC1689" s="32"/>
      <c r="ED1689" s="32"/>
      <c r="EE1689" s="32"/>
      <c r="EF1689" s="32"/>
      <c r="EG1689" s="32"/>
      <c r="EH1689" s="32"/>
      <c r="EI1689" s="32"/>
      <c r="EJ1689" s="32"/>
      <c r="EK1689" s="32"/>
      <c r="EL1689" s="32"/>
      <c r="EM1689" s="32"/>
      <c r="EN1689" s="32"/>
      <c r="EO1689" s="32"/>
      <c r="EP1689" s="32"/>
      <c r="EQ1689" s="32"/>
      <c r="ER1689" s="32"/>
      <c r="ES1689" s="32"/>
      <c r="ET1689" s="32"/>
      <c r="EU1689" s="32"/>
      <c r="EV1689" s="32"/>
      <c r="EW1689" s="32"/>
      <c r="EX1689" s="32"/>
      <c r="EY1689" s="32"/>
      <c r="EZ1689" s="32"/>
      <c r="FA1689" s="32"/>
      <c r="FB1689" s="32"/>
      <c r="FC1689" s="32"/>
      <c r="FD1689" s="32"/>
      <c r="FE1689" s="32"/>
      <c r="FF1689" s="32"/>
      <c r="FG1689" s="32"/>
      <c r="FH1689" s="32"/>
      <c r="FI1689" s="32"/>
      <c r="FJ1689" s="32"/>
      <c r="FK1689" s="32"/>
      <c r="FL1689" s="32"/>
      <c r="FM1689" s="32"/>
      <c r="FN1689" s="32"/>
      <c r="FO1689" s="32"/>
      <c r="FP1689" s="32"/>
      <c r="FQ1689" s="32"/>
      <c r="FR1689" s="32"/>
      <c r="FS1689" s="32"/>
      <c r="FT1689" s="32"/>
      <c r="FU1689" s="32"/>
      <c r="FV1689" s="32"/>
      <c r="FW1689" s="32"/>
      <c r="FX1689" s="32"/>
      <c r="FY1689" s="32"/>
      <c r="FZ1689" s="32"/>
      <c r="GA1689" s="32"/>
      <c r="GB1689" s="32"/>
      <c r="GC1689" s="32"/>
      <c r="GD1689" s="32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</row>
    <row r="1690" customFormat="1" customHeight="1" spans="1:238">
      <c r="A1690" s="8">
        <v>1689</v>
      </c>
      <c r="B1690" s="10" t="s">
        <v>1972</v>
      </c>
      <c r="C1690" s="8" t="s">
        <v>14</v>
      </c>
      <c r="D1690" s="8" t="s">
        <v>24</v>
      </c>
      <c r="E1690" s="10" t="s">
        <v>122</v>
      </c>
      <c r="F1690" s="10">
        <v>1</v>
      </c>
      <c r="G1690" s="10">
        <v>280</v>
      </c>
      <c r="H1690" s="8">
        <f t="shared" si="52"/>
        <v>280</v>
      </c>
      <c r="I1690" s="8"/>
      <c r="J1690" s="8">
        <f t="shared" si="53"/>
        <v>280</v>
      </c>
      <c r="K1690" s="33"/>
      <c r="L1690" s="10" t="s">
        <v>1887</v>
      </c>
      <c r="M1690" s="8" t="s">
        <v>1950</v>
      </c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</row>
    <row r="1691" customFormat="1" customHeight="1" spans="1:238">
      <c r="A1691" s="8">
        <v>1690</v>
      </c>
      <c r="B1691" s="7" t="s">
        <v>1973</v>
      </c>
      <c r="C1691" s="7" t="s">
        <v>14</v>
      </c>
      <c r="D1691" s="82" t="s">
        <v>24</v>
      </c>
      <c r="E1691" s="7" t="s">
        <v>122</v>
      </c>
      <c r="F1691" s="7">
        <v>1</v>
      </c>
      <c r="G1691" s="10">
        <v>280</v>
      </c>
      <c r="H1691" s="8">
        <f t="shared" si="52"/>
        <v>280</v>
      </c>
      <c r="I1691" s="7"/>
      <c r="J1691" s="8">
        <f t="shared" si="53"/>
        <v>280</v>
      </c>
      <c r="K1691" s="33"/>
      <c r="L1691" s="8" t="s">
        <v>1887</v>
      </c>
      <c r="M1691" s="8" t="s">
        <v>1950</v>
      </c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32"/>
      <c r="AP1691" s="32"/>
      <c r="AQ1691" s="32"/>
      <c r="AR1691" s="32"/>
      <c r="AS1691" s="32"/>
      <c r="AT1691" s="32"/>
      <c r="AU1691" s="32"/>
      <c r="AV1691" s="32"/>
      <c r="AW1691" s="32"/>
      <c r="AX1691" s="32"/>
      <c r="AY1691" s="32"/>
      <c r="AZ1691" s="32"/>
      <c r="BA1691" s="32"/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P1691" s="32"/>
      <c r="BQ1691" s="32"/>
      <c r="BR1691" s="32"/>
      <c r="BS1691" s="32"/>
      <c r="BT1691" s="32"/>
      <c r="BU1691" s="32"/>
      <c r="BV1691" s="32"/>
      <c r="BW1691" s="32"/>
      <c r="BX1691" s="32"/>
      <c r="BY1691" s="32"/>
      <c r="BZ1691" s="32"/>
      <c r="CA1691" s="32"/>
      <c r="CB1691" s="32"/>
      <c r="CC1691" s="32"/>
      <c r="CD1691" s="32"/>
      <c r="CE1691" s="32"/>
      <c r="CF1691" s="32"/>
      <c r="CG1691" s="32"/>
      <c r="CH1691" s="32"/>
      <c r="CI1691" s="32"/>
      <c r="CJ1691" s="32"/>
      <c r="CK1691" s="32"/>
      <c r="CL1691" s="32"/>
      <c r="CM1691" s="32"/>
      <c r="CN1691" s="32"/>
      <c r="CO1691" s="32"/>
      <c r="CP1691" s="32"/>
      <c r="CQ1691" s="32"/>
      <c r="CR1691" s="32"/>
      <c r="CS1691" s="32"/>
      <c r="CT1691" s="32"/>
      <c r="CU1691" s="32"/>
      <c r="CV1691" s="32"/>
      <c r="CW1691" s="32"/>
      <c r="CX1691" s="32"/>
      <c r="CY1691" s="32"/>
      <c r="CZ1691" s="32"/>
      <c r="DA1691" s="32"/>
      <c r="DB1691" s="32"/>
      <c r="DC1691" s="32"/>
      <c r="DD1691" s="32"/>
      <c r="DE1691" s="32"/>
      <c r="DF1691" s="32"/>
      <c r="DG1691" s="32"/>
      <c r="DH1691" s="32"/>
      <c r="DI1691" s="32"/>
      <c r="DJ1691" s="32"/>
      <c r="DK1691" s="32"/>
      <c r="DL1691" s="32"/>
      <c r="DM1691" s="32"/>
      <c r="DN1691" s="32"/>
      <c r="DO1691" s="32"/>
      <c r="DP1691" s="32"/>
      <c r="DQ1691" s="32"/>
      <c r="DR1691" s="32"/>
      <c r="DS1691" s="32"/>
      <c r="DT1691" s="32"/>
      <c r="DU1691" s="32"/>
      <c r="DV1691" s="32"/>
      <c r="DW1691" s="32"/>
      <c r="DX1691" s="32"/>
      <c r="DY1691" s="32"/>
      <c r="DZ1691" s="32"/>
      <c r="EA1691" s="32"/>
      <c r="EB1691" s="32"/>
      <c r="EC1691" s="32"/>
      <c r="ED1691" s="32"/>
      <c r="EE1691" s="32"/>
      <c r="EF1691" s="32"/>
      <c r="EG1691" s="32"/>
      <c r="EH1691" s="32"/>
      <c r="EI1691" s="32"/>
      <c r="EJ1691" s="32"/>
      <c r="EK1691" s="32"/>
      <c r="EL1691" s="32"/>
      <c r="EM1691" s="32"/>
      <c r="EN1691" s="32"/>
      <c r="EO1691" s="32"/>
      <c r="EP1691" s="32"/>
      <c r="EQ1691" s="32"/>
      <c r="ER1691" s="32"/>
      <c r="ES1691" s="32"/>
      <c r="ET1691" s="32"/>
      <c r="EU1691" s="32"/>
      <c r="EV1691" s="32"/>
      <c r="EW1691" s="32"/>
      <c r="EX1691" s="32"/>
      <c r="EY1691" s="32"/>
      <c r="EZ1691" s="32"/>
      <c r="FA1691" s="32"/>
      <c r="FB1691" s="32"/>
      <c r="FC1691" s="32"/>
      <c r="FD1691" s="32"/>
      <c r="FE1691" s="32"/>
      <c r="FF1691" s="32"/>
      <c r="FG1691" s="32"/>
      <c r="FH1691" s="32"/>
      <c r="FI1691" s="32"/>
      <c r="FJ1691" s="32"/>
      <c r="FK1691" s="32"/>
      <c r="FL1691" s="32"/>
      <c r="FM1691" s="32"/>
      <c r="FN1691" s="32"/>
      <c r="FO1691" s="32"/>
      <c r="FP1691" s="32"/>
      <c r="FQ1691" s="32"/>
      <c r="FR1691" s="32"/>
      <c r="FS1691" s="32"/>
      <c r="FT1691" s="32"/>
      <c r="FU1691" s="32"/>
      <c r="FV1691" s="32"/>
      <c r="FW1691" s="32"/>
      <c r="FX1691" s="32"/>
      <c r="FY1691" s="32"/>
      <c r="FZ1691" s="32"/>
      <c r="GA1691" s="32"/>
      <c r="GB1691" s="32"/>
      <c r="GC1691" s="32"/>
      <c r="GD1691" s="32"/>
      <c r="GE1691" s="32"/>
      <c r="GF1691" s="32"/>
      <c r="GG1691" s="32"/>
      <c r="GH1691" s="32"/>
      <c r="GI1691" s="32"/>
      <c r="GJ1691" s="32"/>
      <c r="GK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</row>
    <row r="1692" s="1" customFormat="1" customHeight="1" spans="1:207">
      <c r="A1692" s="8">
        <v>1691</v>
      </c>
      <c r="B1692" s="53" t="s">
        <v>1974</v>
      </c>
      <c r="C1692" s="53" t="s">
        <v>14</v>
      </c>
      <c r="D1692" s="82" t="s">
        <v>46</v>
      </c>
      <c r="E1692" s="53" t="s">
        <v>122</v>
      </c>
      <c r="F1692" s="53">
        <v>1</v>
      </c>
      <c r="G1692" s="10">
        <v>280</v>
      </c>
      <c r="H1692" s="8">
        <f t="shared" si="52"/>
        <v>280</v>
      </c>
      <c r="I1692" s="25"/>
      <c r="J1692" s="8">
        <f t="shared" si="53"/>
        <v>280</v>
      </c>
      <c r="K1692" s="75"/>
      <c r="L1692" s="8" t="s">
        <v>1887</v>
      </c>
      <c r="M1692" s="8" t="s">
        <v>1950</v>
      </c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  <c r="AJ1692" s="32"/>
      <c r="AK1692" s="32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2"/>
      <c r="AY1692" s="32"/>
      <c r="AZ1692" s="32"/>
      <c r="BA1692" s="32"/>
      <c r="BB1692" s="32"/>
      <c r="BC1692" s="32"/>
      <c r="BD1692" s="32"/>
      <c r="BE1692" s="32"/>
      <c r="BF1692" s="32"/>
      <c r="BG1692" s="32"/>
      <c r="BH1692" s="32"/>
      <c r="BI1692" s="32"/>
      <c r="BJ1692" s="32"/>
      <c r="BK1692" s="32"/>
      <c r="BL1692" s="32"/>
      <c r="BM1692" s="32"/>
      <c r="BN1692" s="32"/>
      <c r="BO1692" s="32"/>
      <c r="BP1692" s="32"/>
      <c r="BQ1692" s="32"/>
      <c r="BR1692" s="32"/>
      <c r="BS1692" s="32"/>
      <c r="BT1692" s="32"/>
      <c r="BU1692" s="32"/>
      <c r="BV1692" s="32"/>
      <c r="BW1692" s="32"/>
      <c r="BX1692" s="32"/>
      <c r="BY1692" s="32"/>
      <c r="BZ1692" s="32"/>
      <c r="CA1692" s="32"/>
      <c r="CB1692" s="32"/>
      <c r="CC1692" s="32"/>
      <c r="CD1692" s="32"/>
      <c r="CE1692" s="32"/>
      <c r="CF1692" s="32"/>
      <c r="CG1692" s="32"/>
      <c r="CH1692" s="32"/>
      <c r="CI1692" s="32"/>
      <c r="CJ1692" s="32"/>
      <c r="CK1692" s="32"/>
      <c r="CL1692" s="32"/>
      <c r="CM1692" s="32"/>
      <c r="CN1692" s="32"/>
      <c r="CO1692" s="32"/>
      <c r="CP1692" s="32"/>
      <c r="CQ1692" s="32"/>
      <c r="CR1692" s="32"/>
      <c r="CS1692" s="32"/>
      <c r="CT1692" s="32"/>
      <c r="CU1692" s="32"/>
      <c r="CV1692" s="32"/>
      <c r="CW1692" s="32"/>
      <c r="CX1692" s="32"/>
      <c r="CY1692" s="32"/>
      <c r="CZ1692" s="32"/>
      <c r="DA1692" s="32"/>
      <c r="DB1692" s="32"/>
      <c r="DC1692" s="32"/>
      <c r="DD1692" s="32"/>
      <c r="DE1692" s="32"/>
      <c r="DF1692" s="32"/>
      <c r="DG1692" s="32"/>
      <c r="DH1692" s="32"/>
      <c r="DI1692" s="32"/>
      <c r="DJ1692" s="32"/>
      <c r="DK1692" s="32"/>
      <c r="DL1692" s="32"/>
      <c r="DM1692" s="32"/>
      <c r="DN1692" s="32"/>
      <c r="DO1692" s="32"/>
      <c r="DP1692" s="32"/>
      <c r="DQ1692" s="32"/>
      <c r="DR1692" s="32"/>
      <c r="DS1692" s="32"/>
      <c r="DT1692" s="32"/>
      <c r="DU1692" s="32"/>
      <c r="DV1692" s="32"/>
      <c r="DW1692" s="32"/>
      <c r="DX1692" s="32"/>
      <c r="DY1692" s="32"/>
      <c r="DZ1692" s="32"/>
      <c r="EA1692" s="32"/>
      <c r="EB1692" s="32"/>
      <c r="EC1692" s="32"/>
      <c r="ED1692" s="32"/>
      <c r="EE1692" s="32"/>
      <c r="EF1692" s="32"/>
      <c r="EG1692" s="32"/>
      <c r="EH1692" s="32"/>
      <c r="EI1692" s="32"/>
      <c r="EJ1692" s="32"/>
      <c r="EK1692" s="32"/>
      <c r="EL1692" s="32"/>
      <c r="EM1692" s="32"/>
      <c r="EN1692" s="32"/>
      <c r="EO1692" s="32"/>
      <c r="EP1692" s="32"/>
      <c r="EQ1692" s="32"/>
      <c r="ER1692" s="32"/>
      <c r="ES1692" s="32"/>
      <c r="ET1692" s="32"/>
      <c r="EU1692" s="32"/>
      <c r="EV1692" s="32"/>
      <c r="EW1692" s="32"/>
      <c r="EX1692" s="32"/>
      <c r="EY1692" s="32"/>
      <c r="EZ1692" s="32"/>
      <c r="FA1692" s="32"/>
      <c r="FB1692" s="32"/>
      <c r="FC1692" s="32"/>
      <c r="FD1692" s="32"/>
      <c r="FE1692" s="32"/>
      <c r="FF1692" s="32"/>
      <c r="FG1692" s="32"/>
      <c r="FH1692" s="32"/>
      <c r="FI1692" s="32"/>
      <c r="FJ1692" s="32"/>
      <c r="FK1692" s="32"/>
      <c r="FL1692" s="32"/>
      <c r="FM1692" s="32"/>
      <c r="FN1692" s="32"/>
      <c r="FO1692" s="32"/>
      <c r="FP1692" s="32"/>
      <c r="FQ1692" s="32"/>
      <c r="FR1692" s="32"/>
      <c r="FS1692" s="32"/>
      <c r="FT1692" s="32"/>
      <c r="FU1692" s="32"/>
      <c r="FV1692" s="32"/>
      <c r="FW1692" s="32"/>
      <c r="FX1692" s="32"/>
      <c r="FY1692" s="32"/>
      <c r="FZ1692" s="32"/>
      <c r="GA1692" s="32"/>
      <c r="GB1692" s="32"/>
      <c r="GC1692" s="32"/>
      <c r="GD1692" s="32"/>
      <c r="GE1692" s="32"/>
      <c r="GF1692" s="32"/>
      <c r="GG1692" s="32"/>
      <c r="GH1692" s="32"/>
      <c r="GI1692" s="32"/>
      <c r="GJ1692" s="32"/>
      <c r="GK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</row>
    <row r="1693" s="1" customFormat="1" customHeight="1" spans="1:207">
      <c r="A1693" s="8">
        <v>1692</v>
      </c>
      <c r="B1693" s="16" t="s">
        <v>1975</v>
      </c>
      <c r="C1693" s="16" t="s">
        <v>26</v>
      </c>
      <c r="D1693" s="82" t="s">
        <v>46</v>
      </c>
      <c r="E1693" s="16" t="s">
        <v>122</v>
      </c>
      <c r="F1693" s="16">
        <v>1</v>
      </c>
      <c r="G1693" s="10">
        <v>280</v>
      </c>
      <c r="H1693" s="8">
        <f t="shared" si="52"/>
        <v>280</v>
      </c>
      <c r="I1693" s="25"/>
      <c r="J1693" s="8">
        <f t="shared" si="53"/>
        <v>280</v>
      </c>
      <c r="K1693" s="37"/>
      <c r="L1693" s="8" t="s">
        <v>1887</v>
      </c>
      <c r="M1693" s="8" t="s">
        <v>1950</v>
      </c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2"/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P1693" s="32"/>
      <c r="BQ1693" s="32"/>
      <c r="BR1693" s="32"/>
      <c r="BS1693" s="32"/>
      <c r="BT1693" s="32"/>
      <c r="BU1693" s="32"/>
      <c r="BV1693" s="32"/>
      <c r="BW1693" s="32"/>
      <c r="BX1693" s="32"/>
      <c r="BY1693" s="32"/>
      <c r="BZ1693" s="32"/>
      <c r="CA1693" s="32"/>
      <c r="CB1693" s="32"/>
      <c r="CC1693" s="32"/>
      <c r="CD1693" s="32"/>
      <c r="CE1693" s="32"/>
      <c r="CF1693" s="32"/>
      <c r="CG1693" s="32"/>
      <c r="CH1693" s="32"/>
      <c r="CI1693" s="32"/>
      <c r="CJ1693" s="32"/>
      <c r="CK1693" s="32"/>
      <c r="CL1693" s="32"/>
      <c r="CM1693" s="32"/>
      <c r="CN1693" s="32"/>
      <c r="CO1693" s="32"/>
      <c r="CP1693" s="32"/>
      <c r="CQ1693" s="32"/>
      <c r="CR1693" s="32"/>
      <c r="CS1693" s="32"/>
      <c r="CT1693" s="32"/>
      <c r="CU1693" s="32"/>
      <c r="CV1693" s="32"/>
      <c r="CW1693" s="32"/>
      <c r="CX1693" s="32"/>
      <c r="CY1693" s="32"/>
      <c r="CZ1693" s="32"/>
      <c r="DA1693" s="32"/>
      <c r="DB1693" s="32"/>
      <c r="DC1693" s="32"/>
      <c r="DD1693" s="32"/>
      <c r="DE1693" s="32"/>
      <c r="DF1693" s="32"/>
      <c r="DG1693" s="32"/>
      <c r="DH1693" s="32"/>
      <c r="DI1693" s="32"/>
      <c r="DJ1693" s="32"/>
      <c r="DK1693" s="32"/>
      <c r="DL1693" s="32"/>
      <c r="DM1693" s="32"/>
      <c r="DN1693" s="32"/>
      <c r="DO1693" s="32"/>
      <c r="DP1693" s="32"/>
      <c r="DQ1693" s="32"/>
      <c r="DR1693" s="32"/>
      <c r="DS1693" s="32"/>
      <c r="DT1693" s="32"/>
      <c r="DU1693" s="32"/>
      <c r="DV1693" s="32"/>
      <c r="DW1693" s="32"/>
      <c r="DX1693" s="32"/>
      <c r="DY1693" s="32"/>
      <c r="DZ1693" s="32"/>
      <c r="EA1693" s="32"/>
      <c r="EB1693" s="32"/>
      <c r="EC1693" s="32"/>
      <c r="ED1693" s="32"/>
      <c r="EE1693" s="32"/>
      <c r="EF1693" s="32"/>
      <c r="EG1693" s="32"/>
      <c r="EH1693" s="32"/>
      <c r="EI1693" s="32"/>
      <c r="EJ1693" s="32"/>
      <c r="EK1693" s="32"/>
      <c r="EL1693" s="32"/>
      <c r="EM1693" s="32"/>
      <c r="EN1693" s="32"/>
      <c r="EO1693" s="32"/>
      <c r="EP1693" s="32"/>
      <c r="EQ1693" s="32"/>
      <c r="ER1693" s="32"/>
      <c r="ES1693" s="32"/>
      <c r="ET1693" s="32"/>
      <c r="EU1693" s="32"/>
      <c r="EV1693" s="32"/>
      <c r="EW1693" s="32"/>
      <c r="EX1693" s="32"/>
      <c r="EY1693" s="32"/>
      <c r="EZ1693" s="32"/>
      <c r="FA1693" s="32"/>
      <c r="FB1693" s="32"/>
      <c r="FC1693" s="32"/>
      <c r="FD1693" s="32"/>
      <c r="FE1693" s="32"/>
      <c r="FF1693" s="32"/>
      <c r="FG1693" s="32"/>
      <c r="FH1693" s="32"/>
      <c r="FI1693" s="32"/>
      <c r="FJ1693" s="32"/>
      <c r="FK1693" s="32"/>
      <c r="FL1693" s="32"/>
      <c r="FM1693" s="32"/>
      <c r="FN1693" s="32"/>
      <c r="FO1693" s="32"/>
      <c r="FP1693" s="32"/>
      <c r="FQ1693" s="32"/>
      <c r="FR1693" s="32"/>
      <c r="FS1693" s="32"/>
      <c r="FT1693" s="32"/>
      <c r="FU1693" s="32"/>
      <c r="FV1693" s="32"/>
      <c r="FW1693" s="32"/>
      <c r="FX1693" s="32"/>
      <c r="FY1693" s="32"/>
      <c r="FZ1693" s="32"/>
      <c r="GA1693" s="32"/>
      <c r="GB1693" s="32"/>
      <c r="GC1693" s="32"/>
      <c r="GD1693" s="32"/>
      <c r="GE1693" s="32"/>
      <c r="GF1693" s="32"/>
      <c r="GG1693" s="32"/>
      <c r="GH1693" s="32"/>
      <c r="GI1693" s="32"/>
      <c r="GJ1693" s="32"/>
      <c r="GK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</row>
    <row r="1694" s="1" customFormat="1" customHeight="1" spans="1:207">
      <c r="A1694" s="8">
        <v>1693</v>
      </c>
      <c r="B1694" s="8" t="s">
        <v>1976</v>
      </c>
      <c r="C1694" s="8" t="s">
        <v>26</v>
      </c>
      <c r="D1694" s="8" t="s">
        <v>24</v>
      </c>
      <c r="E1694" s="8" t="s">
        <v>32</v>
      </c>
      <c r="F1694" s="8">
        <v>1</v>
      </c>
      <c r="G1694" s="14">
        <v>400</v>
      </c>
      <c r="H1694" s="8">
        <f t="shared" si="52"/>
        <v>400</v>
      </c>
      <c r="I1694" s="8"/>
      <c r="J1694" s="8">
        <f t="shared" si="53"/>
        <v>400</v>
      </c>
      <c r="K1694" s="180"/>
      <c r="L1694" s="8" t="s">
        <v>1887</v>
      </c>
      <c r="M1694" s="8" t="s">
        <v>1950</v>
      </c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/>
      <c r="CV1694" s="32"/>
      <c r="CW1694" s="32"/>
      <c r="CX1694" s="32"/>
      <c r="CY1694" s="32"/>
      <c r="CZ1694" s="32"/>
      <c r="DA1694" s="32"/>
      <c r="DB1694" s="32"/>
      <c r="DC1694" s="32"/>
      <c r="DD1694" s="32"/>
      <c r="DE1694" s="32"/>
      <c r="DF1694" s="32"/>
      <c r="DG1694" s="32"/>
      <c r="DH1694" s="32"/>
      <c r="DI1694" s="32"/>
      <c r="DJ1694" s="32"/>
      <c r="DK1694" s="32"/>
      <c r="DL1694" s="32"/>
      <c r="DM1694" s="32"/>
      <c r="DN1694" s="32"/>
      <c r="DO1694" s="32"/>
      <c r="DP1694" s="32"/>
      <c r="DQ1694" s="32"/>
      <c r="DR1694" s="32"/>
      <c r="DS1694" s="32"/>
      <c r="DT1694" s="32"/>
      <c r="DU1694" s="32"/>
      <c r="DV1694" s="32"/>
      <c r="DW1694" s="32"/>
      <c r="DX1694" s="32"/>
      <c r="DY1694" s="32"/>
      <c r="DZ1694" s="32"/>
      <c r="EA1694" s="32"/>
      <c r="EB1694" s="32"/>
      <c r="EC1694" s="32"/>
      <c r="ED1694" s="32"/>
      <c r="EE1694" s="32"/>
      <c r="EF1694" s="32"/>
      <c r="EG1694" s="32"/>
      <c r="EH1694" s="32"/>
      <c r="EI1694" s="32"/>
      <c r="EJ1694" s="32"/>
      <c r="EK1694" s="32"/>
      <c r="EL1694" s="32"/>
      <c r="EM1694" s="32"/>
      <c r="EN1694" s="32"/>
      <c r="EO1694" s="32"/>
      <c r="EP1694" s="32"/>
      <c r="EQ1694" s="32"/>
      <c r="ER1694" s="32"/>
      <c r="ES1694" s="32"/>
      <c r="ET1694" s="32"/>
      <c r="EU1694" s="32"/>
      <c r="EV1694" s="32"/>
      <c r="EW1694" s="32"/>
      <c r="EX1694" s="32"/>
      <c r="EY1694" s="32"/>
      <c r="EZ1694" s="32"/>
      <c r="FA1694" s="32"/>
      <c r="FB1694" s="32"/>
      <c r="FC1694" s="32"/>
      <c r="FD1694" s="32"/>
      <c r="FE1694" s="32"/>
      <c r="FF1694" s="32"/>
      <c r="FG1694" s="32"/>
      <c r="FH1694" s="32"/>
      <c r="FI1694" s="32"/>
      <c r="FJ1694" s="32"/>
      <c r="FK1694" s="32"/>
      <c r="FL1694" s="32"/>
      <c r="FM1694" s="32"/>
      <c r="FN1694" s="32"/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</row>
    <row r="1695" s="2" customFormat="1" customHeight="1" spans="1:238">
      <c r="A1695" s="8">
        <v>1694</v>
      </c>
      <c r="B1695" s="53" t="s">
        <v>1977</v>
      </c>
      <c r="C1695" s="53" t="s">
        <v>26</v>
      </c>
      <c r="D1695" s="8" t="s">
        <v>21</v>
      </c>
      <c r="E1695" s="53" t="s">
        <v>122</v>
      </c>
      <c r="F1695" s="53">
        <v>1</v>
      </c>
      <c r="G1695" s="10">
        <v>280</v>
      </c>
      <c r="H1695" s="8">
        <f t="shared" si="52"/>
        <v>280</v>
      </c>
      <c r="I1695" s="25"/>
      <c r="J1695" s="8">
        <f t="shared" si="53"/>
        <v>280</v>
      </c>
      <c r="K1695" s="75"/>
      <c r="L1695" s="8" t="s">
        <v>1887</v>
      </c>
      <c r="M1695" s="8" t="s">
        <v>1950</v>
      </c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  <c r="AJ1695" s="32"/>
      <c r="AK1695" s="32"/>
      <c r="AL1695" s="32"/>
      <c r="AM1695" s="32"/>
      <c r="AN1695" s="32"/>
      <c r="AO1695" s="32"/>
      <c r="AP1695" s="32"/>
      <c r="AQ1695" s="32"/>
      <c r="AR1695" s="32"/>
      <c r="AS1695" s="32"/>
      <c r="AT1695" s="32"/>
      <c r="AU1695" s="32"/>
      <c r="AV1695" s="32"/>
      <c r="AW1695" s="32"/>
      <c r="AX1695" s="32"/>
      <c r="AY1695" s="32"/>
      <c r="AZ1695" s="32"/>
      <c r="BA1695" s="32"/>
      <c r="BB1695" s="32"/>
      <c r="BC1695" s="32"/>
      <c r="BD1695" s="32"/>
      <c r="BE1695" s="32"/>
      <c r="BF1695" s="32"/>
      <c r="BG1695" s="32"/>
      <c r="BH1695" s="32"/>
      <c r="BI1695" s="32"/>
      <c r="BJ1695" s="32"/>
      <c r="BK1695" s="32"/>
      <c r="BL1695" s="32"/>
      <c r="BM1695" s="32"/>
      <c r="BN1695" s="32"/>
      <c r="BO1695" s="32"/>
      <c r="BP1695" s="32"/>
      <c r="BQ1695" s="32"/>
      <c r="BR1695" s="32"/>
      <c r="BS1695" s="32"/>
      <c r="BT1695" s="32"/>
      <c r="BU1695" s="32"/>
      <c r="BV1695" s="32"/>
      <c r="BW1695" s="32"/>
      <c r="BX1695" s="32"/>
      <c r="BY1695" s="32"/>
      <c r="BZ1695" s="32"/>
      <c r="CA1695" s="32"/>
      <c r="CB1695" s="32"/>
      <c r="CC1695" s="32"/>
      <c r="CD1695" s="32"/>
      <c r="CE1695" s="32"/>
      <c r="CF1695" s="32"/>
      <c r="CG1695" s="32"/>
      <c r="CH1695" s="32"/>
      <c r="CI1695" s="32"/>
      <c r="CJ1695" s="32"/>
      <c r="CK1695" s="32"/>
      <c r="CL1695" s="32"/>
      <c r="CM1695" s="32"/>
      <c r="CN1695" s="32"/>
      <c r="CO1695" s="32"/>
      <c r="CP1695" s="32"/>
      <c r="CQ1695" s="32"/>
      <c r="CR1695" s="32"/>
      <c r="CS1695" s="32"/>
      <c r="CT1695" s="32"/>
      <c r="CU1695" s="32"/>
      <c r="CV1695" s="32"/>
      <c r="CW1695" s="32"/>
      <c r="CX1695" s="32"/>
      <c r="CY1695" s="32"/>
      <c r="CZ1695" s="32"/>
      <c r="DA1695" s="32"/>
      <c r="DB1695" s="32"/>
      <c r="DC1695" s="32"/>
      <c r="DD1695" s="32"/>
      <c r="DE1695" s="32"/>
      <c r="DF1695" s="32"/>
      <c r="DG1695" s="32"/>
      <c r="DH1695" s="32"/>
      <c r="DI1695" s="32"/>
      <c r="DJ1695" s="32"/>
      <c r="DK1695" s="32"/>
      <c r="DL1695" s="32"/>
      <c r="DM1695" s="32"/>
      <c r="DN1695" s="32"/>
      <c r="DO1695" s="32"/>
      <c r="DP1695" s="32"/>
      <c r="DQ1695" s="32"/>
      <c r="DR1695" s="32"/>
      <c r="DS1695" s="32"/>
      <c r="DT1695" s="32"/>
      <c r="DU1695" s="32"/>
      <c r="DV1695" s="32"/>
      <c r="DW1695" s="32"/>
      <c r="DX1695" s="32"/>
      <c r="DY1695" s="32"/>
      <c r="DZ1695" s="32"/>
      <c r="EA1695" s="32"/>
      <c r="EB1695" s="32"/>
      <c r="EC1695" s="32"/>
      <c r="ED1695" s="32"/>
      <c r="EE1695" s="32"/>
      <c r="EF1695" s="32"/>
      <c r="EG1695" s="32"/>
      <c r="EH1695" s="32"/>
      <c r="EI1695" s="32"/>
      <c r="EJ1695" s="32"/>
      <c r="EK1695" s="32"/>
      <c r="EL1695" s="32"/>
      <c r="EM1695" s="32"/>
      <c r="EN1695" s="32"/>
      <c r="EO1695" s="32"/>
      <c r="EP1695" s="32"/>
      <c r="EQ1695" s="32"/>
      <c r="ER1695" s="32"/>
      <c r="ES1695" s="32"/>
      <c r="ET1695" s="32"/>
      <c r="EU1695" s="32"/>
      <c r="EV1695" s="32"/>
      <c r="EW1695" s="32"/>
      <c r="EX1695" s="32"/>
      <c r="EY1695" s="32"/>
      <c r="EZ1695" s="32"/>
      <c r="FA1695" s="32"/>
      <c r="FB1695" s="32"/>
      <c r="FC1695" s="32"/>
      <c r="FD1695" s="32"/>
      <c r="FE1695" s="32"/>
      <c r="FF1695" s="32"/>
      <c r="FG1695" s="32"/>
      <c r="FH1695" s="32"/>
      <c r="FI1695" s="32"/>
      <c r="FJ1695" s="32"/>
      <c r="FK1695" s="32"/>
      <c r="FL1695" s="32"/>
      <c r="FM1695" s="32"/>
      <c r="FN1695" s="32"/>
      <c r="FO1695" s="32"/>
      <c r="FP1695" s="32"/>
      <c r="FQ1695" s="32"/>
      <c r="FR1695" s="32"/>
      <c r="FS1695" s="32"/>
      <c r="FT1695" s="32"/>
      <c r="FU1695" s="32"/>
      <c r="FV1695" s="32"/>
      <c r="FW1695" s="32"/>
      <c r="FX1695" s="32"/>
      <c r="FY1695" s="32"/>
      <c r="FZ1695" s="32"/>
      <c r="GA1695" s="32"/>
      <c r="GB1695" s="32"/>
      <c r="GC1695" s="32"/>
      <c r="GD1695" s="32"/>
      <c r="GE1695" s="32"/>
      <c r="GF1695" s="32"/>
      <c r="GG1695" s="32"/>
      <c r="GH1695" s="32"/>
      <c r="GI1695" s="32"/>
      <c r="GJ1695" s="32"/>
      <c r="GK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</row>
    <row r="1696" s="1" customFormat="1" customHeight="1" spans="1:207">
      <c r="A1696" s="8">
        <v>1695</v>
      </c>
      <c r="B1696" s="8" t="s">
        <v>1978</v>
      </c>
      <c r="C1696" s="8" t="s">
        <v>26</v>
      </c>
      <c r="D1696" s="8" t="s">
        <v>24</v>
      </c>
      <c r="E1696" s="8" t="s">
        <v>32</v>
      </c>
      <c r="F1696" s="8">
        <v>1</v>
      </c>
      <c r="G1696" s="14">
        <v>400</v>
      </c>
      <c r="H1696" s="8">
        <f t="shared" si="52"/>
        <v>400</v>
      </c>
      <c r="I1696" s="82"/>
      <c r="J1696" s="8">
        <f t="shared" si="53"/>
        <v>400</v>
      </c>
      <c r="K1696" s="33"/>
      <c r="L1696" s="8" t="s">
        <v>1887</v>
      </c>
      <c r="M1696" s="8" t="s">
        <v>1950</v>
      </c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2"/>
      <c r="AY1696" s="32"/>
      <c r="AZ1696" s="32"/>
      <c r="BA1696" s="32"/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P1696" s="32"/>
      <c r="BQ1696" s="32"/>
      <c r="BR1696" s="32"/>
      <c r="BS1696" s="32"/>
      <c r="BT1696" s="32"/>
      <c r="BU1696" s="32"/>
      <c r="BV1696" s="32"/>
      <c r="BW1696" s="32"/>
      <c r="BX1696" s="32"/>
      <c r="BY1696" s="32"/>
      <c r="BZ1696" s="32"/>
      <c r="CA1696" s="32"/>
      <c r="CB1696" s="32"/>
      <c r="CC1696" s="32"/>
      <c r="CD1696" s="32"/>
      <c r="CE1696" s="32"/>
      <c r="CF1696" s="32"/>
      <c r="CG1696" s="32"/>
      <c r="CH1696" s="32"/>
      <c r="CI1696" s="32"/>
      <c r="CJ1696" s="32"/>
      <c r="CK1696" s="32"/>
      <c r="CL1696" s="32"/>
      <c r="CM1696" s="32"/>
      <c r="CN1696" s="32"/>
      <c r="CO1696" s="32"/>
      <c r="CP1696" s="32"/>
      <c r="CQ1696" s="32"/>
      <c r="CR1696" s="32"/>
      <c r="CS1696" s="32"/>
      <c r="CT1696" s="32"/>
      <c r="CU1696" s="32"/>
      <c r="CV1696" s="32"/>
      <c r="CW1696" s="32"/>
      <c r="CX1696" s="32"/>
      <c r="CY1696" s="32"/>
      <c r="CZ1696" s="32"/>
      <c r="DA1696" s="32"/>
      <c r="DB1696" s="32"/>
      <c r="DC1696" s="32"/>
      <c r="DD1696" s="32"/>
      <c r="DE1696" s="32"/>
      <c r="DF1696" s="32"/>
      <c r="DG1696" s="32"/>
      <c r="DH1696" s="32"/>
      <c r="DI1696" s="32"/>
      <c r="DJ1696" s="32"/>
      <c r="DK1696" s="32"/>
      <c r="DL1696" s="32"/>
      <c r="DM1696" s="32"/>
      <c r="DN1696" s="32"/>
      <c r="DO1696" s="32"/>
      <c r="DP1696" s="32"/>
      <c r="DQ1696" s="32"/>
      <c r="DR1696" s="32"/>
      <c r="DS1696" s="32"/>
      <c r="DT1696" s="32"/>
      <c r="DU1696" s="32"/>
      <c r="DV1696" s="32"/>
      <c r="DW1696" s="32"/>
      <c r="DX1696" s="32"/>
      <c r="DY1696" s="32"/>
      <c r="DZ1696" s="32"/>
      <c r="EA1696" s="32"/>
      <c r="EB1696" s="32"/>
      <c r="EC1696" s="32"/>
      <c r="ED1696" s="32"/>
      <c r="EE1696" s="32"/>
      <c r="EF1696" s="32"/>
      <c r="EG1696" s="32"/>
      <c r="EH1696" s="32"/>
      <c r="EI1696" s="32"/>
      <c r="EJ1696" s="32"/>
      <c r="EK1696" s="32"/>
      <c r="EL1696" s="32"/>
      <c r="EM1696" s="32"/>
      <c r="EN1696" s="32"/>
      <c r="EO1696" s="32"/>
      <c r="EP1696" s="32"/>
      <c r="EQ1696" s="32"/>
      <c r="ER1696" s="32"/>
      <c r="ES1696" s="32"/>
      <c r="ET1696" s="32"/>
      <c r="EU1696" s="32"/>
      <c r="EV1696" s="32"/>
      <c r="EW1696" s="32"/>
      <c r="EX1696" s="32"/>
      <c r="EY1696" s="32"/>
      <c r="EZ1696" s="32"/>
      <c r="FA1696" s="32"/>
      <c r="FB1696" s="32"/>
      <c r="FC1696" s="32"/>
      <c r="FD1696" s="32"/>
      <c r="FE1696" s="32"/>
      <c r="FF1696" s="32"/>
      <c r="FG1696" s="32"/>
      <c r="FH1696" s="32"/>
      <c r="FI1696" s="32"/>
      <c r="FJ1696" s="32"/>
      <c r="FK1696" s="32"/>
      <c r="FL1696" s="32"/>
      <c r="FM1696" s="32"/>
      <c r="FN1696" s="32"/>
      <c r="FO1696" s="32"/>
      <c r="FP1696" s="32"/>
      <c r="FQ1696" s="32"/>
      <c r="FR1696" s="32"/>
      <c r="FS1696" s="32"/>
      <c r="FT1696" s="32"/>
      <c r="FU1696" s="32"/>
      <c r="FV1696" s="32"/>
      <c r="FW1696" s="32"/>
      <c r="FX1696" s="32"/>
      <c r="FY1696" s="32"/>
      <c r="FZ1696" s="32"/>
      <c r="GA1696" s="32"/>
      <c r="GB1696" s="32"/>
      <c r="GC1696" s="32"/>
      <c r="GD1696" s="32"/>
      <c r="GE1696" s="32"/>
      <c r="GF1696" s="32"/>
      <c r="GG1696" s="32"/>
      <c r="GH1696" s="32"/>
      <c r="GI1696" s="32"/>
      <c r="GJ1696" s="32"/>
      <c r="GK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4"/>
    </row>
    <row r="1697" s="1" customFormat="1" customHeight="1" spans="1:13">
      <c r="A1697" s="8">
        <v>1696</v>
      </c>
      <c r="B1697" s="10" t="s">
        <v>1979</v>
      </c>
      <c r="C1697" s="8" t="s">
        <v>26</v>
      </c>
      <c r="D1697" s="8" t="s">
        <v>24</v>
      </c>
      <c r="E1697" s="8" t="s">
        <v>32</v>
      </c>
      <c r="F1697" s="10">
        <v>1</v>
      </c>
      <c r="G1697" s="14">
        <v>400</v>
      </c>
      <c r="H1697" s="8">
        <f t="shared" si="52"/>
        <v>400</v>
      </c>
      <c r="I1697" s="8"/>
      <c r="J1697" s="8">
        <f t="shared" si="53"/>
        <v>400</v>
      </c>
      <c r="K1697" s="33"/>
      <c r="L1697" s="10" t="s">
        <v>1887</v>
      </c>
      <c r="M1697" s="8" t="s">
        <v>1950</v>
      </c>
    </row>
    <row r="1698" s="1" customFormat="1" customHeight="1" spans="1:13">
      <c r="A1698" s="8">
        <v>1697</v>
      </c>
      <c r="B1698" s="8" t="s">
        <v>1980</v>
      </c>
      <c r="C1698" s="8" t="s">
        <v>26</v>
      </c>
      <c r="D1698" s="82" t="s">
        <v>21</v>
      </c>
      <c r="E1698" s="8" t="s">
        <v>32</v>
      </c>
      <c r="F1698" s="8">
        <v>1</v>
      </c>
      <c r="G1698" s="14">
        <v>400</v>
      </c>
      <c r="H1698" s="8">
        <f t="shared" si="52"/>
        <v>400</v>
      </c>
      <c r="I1698" s="8"/>
      <c r="J1698" s="8">
        <f t="shared" si="53"/>
        <v>400</v>
      </c>
      <c r="K1698" s="33"/>
      <c r="L1698" s="10" t="s">
        <v>1887</v>
      </c>
      <c r="M1698" s="8" t="s">
        <v>1950</v>
      </c>
    </row>
    <row r="1699" s="1" customFormat="1" customHeight="1" spans="1:207">
      <c r="A1699" s="8">
        <v>1698</v>
      </c>
      <c r="B1699" s="16" t="s">
        <v>1981</v>
      </c>
      <c r="C1699" s="16" t="s">
        <v>14</v>
      </c>
      <c r="D1699" s="8" t="s">
        <v>21</v>
      </c>
      <c r="E1699" s="8" t="s">
        <v>32</v>
      </c>
      <c r="F1699" s="16">
        <v>2</v>
      </c>
      <c r="G1699" s="14">
        <v>400</v>
      </c>
      <c r="H1699" s="8">
        <f t="shared" si="52"/>
        <v>800</v>
      </c>
      <c r="I1699" s="25"/>
      <c r="J1699" s="8">
        <f t="shared" si="53"/>
        <v>800</v>
      </c>
      <c r="K1699" s="37" t="s">
        <v>1982</v>
      </c>
      <c r="L1699" s="8" t="s">
        <v>1887</v>
      </c>
      <c r="M1699" s="8" t="s">
        <v>1950</v>
      </c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2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  <c r="CE1699" s="32"/>
      <c r="CF1699" s="32"/>
      <c r="CG1699" s="32"/>
      <c r="CH1699" s="32"/>
      <c r="CI1699" s="32"/>
      <c r="CJ1699" s="32"/>
      <c r="CK1699" s="32"/>
      <c r="CL1699" s="32"/>
      <c r="CM1699" s="32"/>
      <c r="CN1699" s="32"/>
      <c r="CO1699" s="32"/>
      <c r="CP1699" s="32"/>
      <c r="CQ1699" s="32"/>
      <c r="CR1699" s="32"/>
      <c r="CS1699" s="32"/>
      <c r="CT1699" s="32"/>
      <c r="CU1699" s="32"/>
      <c r="CV1699" s="32"/>
      <c r="CW1699" s="32"/>
      <c r="CX1699" s="32"/>
      <c r="CY1699" s="32"/>
      <c r="CZ1699" s="32"/>
      <c r="DA1699" s="32"/>
      <c r="DB1699" s="32"/>
      <c r="DC1699" s="32"/>
      <c r="DD1699" s="32"/>
      <c r="DE1699" s="32"/>
      <c r="DF1699" s="32"/>
      <c r="DG1699" s="32"/>
      <c r="DH1699" s="32"/>
      <c r="DI1699" s="32"/>
      <c r="DJ1699" s="32"/>
      <c r="DK1699" s="32"/>
      <c r="DL1699" s="32"/>
      <c r="DM1699" s="32"/>
      <c r="DN1699" s="32"/>
      <c r="DO1699" s="32"/>
      <c r="DP1699" s="32"/>
      <c r="DQ1699" s="32"/>
      <c r="DR1699" s="32"/>
      <c r="DS1699" s="32"/>
      <c r="DT1699" s="32"/>
      <c r="DU1699" s="32"/>
      <c r="DV1699" s="32"/>
      <c r="DW1699" s="32"/>
      <c r="DX1699" s="32"/>
      <c r="DY1699" s="32"/>
      <c r="DZ1699" s="32"/>
      <c r="EA1699" s="32"/>
      <c r="EB1699" s="32"/>
      <c r="EC1699" s="32"/>
      <c r="ED1699" s="32"/>
      <c r="EE1699" s="32"/>
      <c r="EF1699" s="32"/>
      <c r="EG1699" s="32"/>
      <c r="EH1699" s="32"/>
      <c r="EI1699" s="32"/>
      <c r="EJ1699" s="32"/>
      <c r="EK1699" s="32"/>
      <c r="EL1699" s="32"/>
      <c r="EM1699" s="32"/>
      <c r="EN1699" s="32"/>
      <c r="EO1699" s="32"/>
      <c r="EP1699" s="32"/>
      <c r="EQ1699" s="32"/>
      <c r="ER1699" s="32"/>
      <c r="ES1699" s="32"/>
      <c r="ET1699" s="32"/>
      <c r="EU1699" s="32"/>
      <c r="EV1699" s="32"/>
      <c r="EW1699" s="32"/>
      <c r="EX1699" s="32"/>
      <c r="EY1699" s="32"/>
      <c r="EZ1699" s="32"/>
      <c r="FA1699" s="32"/>
      <c r="FB1699" s="32"/>
      <c r="FC1699" s="32"/>
      <c r="FD1699" s="32"/>
      <c r="FE1699" s="32"/>
      <c r="FF1699" s="32"/>
      <c r="FG1699" s="32"/>
      <c r="FH1699" s="32"/>
      <c r="FI1699" s="32"/>
      <c r="FJ1699" s="32"/>
      <c r="FK1699" s="32"/>
      <c r="FL1699" s="32"/>
      <c r="FM1699" s="32"/>
      <c r="FN1699" s="32"/>
      <c r="FO1699" s="32"/>
      <c r="FP1699" s="32"/>
      <c r="FQ1699" s="32"/>
      <c r="FR1699" s="32"/>
      <c r="FS1699" s="32"/>
      <c r="FT1699" s="32"/>
      <c r="FU1699" s="32"/>
      <c r="FV1699" s="32"/>
      <c r="FW1699" s="32"/>
      <c r="FX1699" s="32"/>
      <c r="FY1699" s="32"/>
      <c r="FZ1699" s="32"/>
      <c r="GA1699" s="32"/>
      <c r="GB1699" s="32"/>
      <c r="GC1699" s="32"/>
      <c r="GD1699" s="32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</row>
    <row r="1700" s="1" customFormat="1" customHeight="1" spans="1:13">
      <c r="A1700" s="8">
        <v>1699</v>
      </c>
      <c r="B1700" s="8" t="s">
        <v>1983</v>
      </c>
      <c r="C1700" s="8" t="s">
        <v>14</v>
      </c>
      <c r="D1700" s="8" t="s">
        <v>24</v>
      </c>
      <c r="E1700" s="8" t="s">
        <v>16</v>
      </c>
      <c r="F1700" s="8">
        <v>1</v>
      </c>
      <c r="G1700" s="8">
        <v>340</v>
      </c>
      <c r="H1700" s="8">
        <f t="shared" si="52"/>
        <v>340</v>
      </c>
      <c r="I1700" s="8"/>
      <c r="J1700" s="8">
        <f t="shared" si="53"/>
        <v>340</v>
      </c>
      <c r="K1700" s="33"/>
      <c r="L1700" s="8" t="s">
        <v>1887</v>
      </c>
      <c r="M1700" s="8" t="s">
        <v>1984</v>
      </c>
    </row>
    <row r="1701" customFormat="1" customHeight="1" spans="1:238">
      <c r="A1701" s="8">
        <v>1700</v>
      </c>
      <c r="B1701" s="11" t="s">
        <v>1985</v>
      </c>
      <c r="C1701" s="8" t="s">
        <v>14</v>
      </c>
      <c r="D1701" s="82" t="s">
        <v>46</v>
      </c>
      <c r="E1701" s="8" t="s">
        <v>16</v>
      </c>
      <c r="F1701" s="8">
        <v>1</v>
      </c>
      <c r="G1701" s="10">
        <v>340</v>
      </c>
      <c r="H1701" s="8">
        <f t="shared" si="52"/>
        <v>340</v>
      </c>
      <c r="I1701" s="8"/>
      <c r="J1701" s="8">
        <f t="shared" si="53"/>
        <v>340</v>
      </c>
      <c r="K1701" s="33"/>
      <c r="L1701" s="23" t="s">
        <v>1887</v>
      </c>
      <c r="M1701" s="8" t="s">
        <v>1984</v>
      </c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  <c r="AJ1701" s="32"/>
      <c r="AK1701" s="32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2"/>
      <c r="AY1701" s="32"/>
      <c r="AZ1701" s="32"/>
      <c r="BA1701" s="32"/>
      <c r="BB1701" s="32"/>
      <c r="BC1701" s="32"/>
      <c r="BD1701" s="32"/>
      <c r="BE1701" s="32"/>
      <c r="BF1701" s="32"/>
      <c r="BG1701" s="32"/>
      <c r="BH1701" s="32"/>
      <c r="BI1701" s="32"/>
      <c r="BJ1701" s="32"/>
      <c r="BK1701" s="32"/>
      <c r="BL1701" s="32"/>
      <c r="BM1701" s="32"/>
      <c r="BN1701" s="32"/>
      <c r="BO1701" s="32"/>
      <c r="BP1701" s="32"/>
      <c r="BQ1701" s="32"/>
      <c r="BR1701" s="32"/>
      <c r="BS1701" s="32"/>
      <c r="BT1701" s="32"/>
      <c r="BU1701" s="32"/>
      <c r="BV1701" s="32"/>
      <c r="BW1701" s="32"/>
      <c r="BX1701" s="32"/>
      <c r="BY1701" s="32"/>
      <c r="BZ1701" s="32"/>
      <c r="CA1701" s="32"/>
      <c r="CB1701" s="32"/>
      <c r="CC1701" s="32"/>
      <c r="CD1701" s="32"/>
      <c r="CE1701" s="32"/>
      <c r="CF1701" s="32"/>
      <c r="CG1701" s="32"/>
      <c r="CH1701" s="32"/>
      <c r="CI1701" s="32"/>
      <c r="CJ1701" s="32"/>
      <c r="CK1701" s="32"/>
      <c r="CL1701" s="32"/>
      <c r="CM1701" s="32"/>
      <c r="CN1701" s="32"/>
      <c r="CO1701" s="32"/>
      <c r="CP1701" s="32"/>
      <c r="CQ1701" s="32"/>
      <c r="CR1701" s="32"/>
      <c r="CS1701" s="32"/>
      <c r="CT1701" s="32"/>
      <c r="CU1701" s="32"/>
      <c r="CV1701" s="32"/>
      <c r="CW1701" s="32"/>
      <c r="CX1701" s="32"/>
      <c r="CY1701" s="32"/>
      <c r="CZ1701" s="32"/>
      <c r="DA1701" s="32"/>
      <c r="DB1701" s="32"/>
      <c r="DC1701" s="32"/>
      <c r="DD1701" s="32"/>
      <c r="DE1701" s="32"/>
      <c r="DF1701" s="32"/>
      <c r="DG1701" s="32"/>
      <c r="DH1701" s="32"/>
      <c r="DI1701" s="32"/>
      <c r="DJ1701" s="32"/>
      <c r="DK1701" s="32"/>
      <c r="DL1701" s="32"/>
      <c r="DM1701" s="32"/>
      <c r="DN1701" s="32"/>
      <c r="DO1701" s="32"/>
      <c r="DP1701" s="32"/>
      <c r="DQ1701" s="32"/>
      <c r="DR1701" s="32"/>
      <c r="DS1701" s="32"/>
      <c r="DT1701" s="32"/>
      <c r="DU1701" s="32"/>
      <c r="DV1701" s="32"/>
      <c r="DW1701" s="32"/>
      <c r="DX1701" s="32"/>
      <c r="DY1701" s="32"/>
      <c r="DZ1701" s="32"/>
      <c r="EA1701" s="32"/>
      <c r="EB1701" s="32"/>
      <c r="EC1701" s="32"/>
      <c r="ED1701" s="32"/>
      <c r="EE1701" s="32"/>
      <c r="EF1701" s="32"/>
      <c r="EG1701" s="32"/>
      <c r="EH1701" s="32"/>
      <c r="EI1701" s="32"/>
      <c r="EJ1701" s="32"/>
      <c r="EK1701" s="32"/>
      <c r="EL1701" s="32"/>
      <c r="EM1701" s="32"/>
      <c r="EN1701" s="32"/>
      <c r="EO1701" s="32"/>
      <c r="EP1701" s="32"/>
      <c r="EQ1701" s="32"/>
      <c r="ER1701" s="32"/>
      <c r="ES1701" s="32"/>
      <c r="ET1701" s="32"/>
      <c r="EU1701" s="32"/>
      <c r="EV1701" s="32"/>
      <c r="EW1701" s="32"/>
      <c r="EX1701" s="32"/>
      <c r="EY1701" s="32"/>
      <c r="EZ1701" s="32"/>
      <c r="FA1701" s="32"/>
      <c r="FB1701" s="32"/>
      <c r="FC1701" s="32"/>
      <c r="FD1701" s="32"/>
      <c r="FE1701" s="32"/>
      <c r="FF1701" s="32"/>
      <c r="FG1701" s="32"/>
      <c r="FH1701" s="32"/>
      <c r="FI1701" s="32"/>
      <c r="FJ1701" s="32"/>
      <c r="FK1701" s="32"/>
      <c r="FL1701" s="32"/>
      <c r="FM1701" s="32"/>
      <c r="FN1701" s="32"/>
      <c r="FO1701" s="32"/>
      <c r="FP1701" s="32"/>
      <c r="FQ1701" s="32"/>
      <c r="FR1701" s="32"/>
      <c r="FS1701" s="32"/>
      <c r="FT1701" s="32"/>
      <c r="FU1701" s="32"/>
      <c r="FV1701" s="32"/>
      <c r="FW1701" s="32"/>
      <c r="FX1701" s="32"/>
      <c r="FY1701" s="32"/>
      <c r="FZ1701" s="32"/>
      <c r="GA1701" s="32"/>
      <c r="GB1701" s="32"/>
      <c r="GC1701" s="32"/>
      <c r="GD1701" s="32"/>
      <c r="GE1701" s="32"/>
      <c r="GF1701" s="32"/>
      <c r="GG1701" s="32"/>
      <c r="GH1701" s="32"/>
      <c r="GI1701" s="32"/>
      <c r="GJ1701" s="32"/>
      <c r="GK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</row>
    <row r="1702" s="1" customFormat="1" customHeight="1" spans="1:207">
      <c r="A1702" s="8">
        <v>1701</v>
      </c>
      <c r="B1702" s="18" t="s">
        <v>1986</v>
      </c>
      <c r="C1702" s="18" t="s">
        <v>14</v>
      </c>
      <c r="D1702" s="8" t="s">
        <v>172</v>
      </c>
      <c r="E1702" s="8" t="s">
        <v>22</v>
      </c>
      <c r="F1702" s="47">
        <v>2</v>
      </c>
      <c r="G1702" s="10">
        <v>450</v>
      </c>
      <c r="H1702" s="8">
        <f t="shared" si="52"/>
        <v>900</v>
      </c>
      <c r="I1702" s="8"/>
      <c r="J1702" s="8">
        <f t="shared" si="53"/>
        <v>900</v>
      </c>
      <c r="K1702" s="113" t="s">
        <v>1987</v>
      </c>
      <c r="L1702" s="23" t="s">
        <v>1887</v>
      </c>
      <c r="M1702" s="8" t="s">
        <v>1984</v>
      </c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/>
      <c r="AM1702" s="32"/>
      <c r="AN1702" s="32"/>
      <c r="AO1702" s="32"/>
      <c r="AP1702" s="32"/>
      <c r="AQ1702" s="32"/>
      <c r="AR1702" s="32"/>
      <c r="AS1702" s="32"/>
      <c r="AT1702" s="32"/>
      <c r="AU1702" s="32"/>
      <c r="AV1702" s="32"/>
      <c r="AW1702" s="32"/>
      <c r="AX1702" s="32"/>
      <c r="AY1702" s="32"/>
      <c r="AZ1702" s="32"/>
      <c r="BA1702" s="32"/>
      <c r="BB1702" s="32"/>
      <c r="BC1702" s="32"/>
      <c r="BD1702" s="32"/>
      <c r="BE1702" s="32"/>
      <c r="BF1702" s="32"/>
      <c r="BG1702" s="32"/>
      <c r="BH1702" s="32"/>
      <c r="BI1702" s="32"/>
      <c r="BJ1702" s="32"/>
      <c r="BK1702" s="32"/>
      <c r="BL1702" s="32"/>
      <c r="BM1702" s="32"/>
      <c r="BN1702" s="32"/>
      <c r="BO1702" s="32"/>
      <c r="BP1702" s="32"/>
      <c r="BQ1702" s="32"/>
      <c r="BR1702" s="32"/>
      <c r="BS1702" s="32"/>
      <c r="BT1702" s="32"/>
      <c r="BU1702" s="32"/>
      <c r="BV1702" s="32"/>
      <c r="BW1702" s="32"/>
      <c r="BX1702" s="32"/>
      <c r="BY1702" s="32"/>
      <c r="BZ1702" s="32"/>
      <c r="CA1702" s="32"/>
      <c r="CB1702" s="32"/>
      <c r="CC1702" s="32"/>
      <c r="CD1702" s="32"/>
      <c r="CE1702" s="32"/>
      <c r="CF1702" s="32"/>
      <c r="CG1702" s="32"/>
      <c r="CH1702" s="32"/>
      <c r="CI1702" s="32"/>
      <c r="CJ1702" s="32"/>
      <c r="CK1702" s="32"/>
      <c r="CL1702" s="32"/>
      <c r="CM1702" s="32"/>
      <c r="CN1702" s="32"/>
      <c r="CO1702" s="32"/>
      <c r="CP1702" s="32"/>
      <c r="CQ1702" s="32"/>
      <c r="CR1702" s="32"/>
      <c r="CS1702" s="32"/>
      <c r="CT1702" s="32"/>
      <c r="CU1702" s="32"/>
      <c r="CV1702" s="32"/>
      <c r="CW1702" s="32"/>
      <c r="CX1702" s="32"/>
      <c r="CY1702" s="32"/>
      <c r="CZ1702" s="32"/>
      <c r="DA1702" s="32"/>
      <c r="DB1702" s="32"/>
      <c r="DC1702" s="32"/>
      <c r="DD1702" s="32"/>
      <c r="DE1702" s="32"/>
      <c r="DF1702" s="32"/>
      <c r="DG1702" s="32"/>
      <c r="DH1702" s="32"/>
      <c r="DI1702" s="32"/>
      <c r="DJ1702" s="32"/>
      <c r="DK1702" s="32"/>
      <c r="DL1702" s="32"/>
      <c r="DM1702" s="32"/>
      <c r="DN1702" s="32"/>
      <c r="DO1702" s="32"/>
      <c r="DP1702" s="32"/>
      <c r="DQ1702" s="32"/>
      <c r="DR1702" s="32"/>
      <c r="DS1702" s="32"/>
      <c r="DT1702" s="32"/>
      <c r="DU1702" s="32"/>
      <c r="DV1702" s="32"/>
      <c r="DW1702" s="32"/>
      <c r="DX1702" s="32"/>
      <c r="DY1702" s="32"/>
      <c r="DZ1702" s="32"/>
      <c r="EA1702" s="32"/>
      <c r="EB1702" s="32"/>
      <c r="EC1702" s="32"/>
      <c r="ED1702" s="32"/>
      <c r="EE1702" s="32"/>
      <c r="EF1702" s="32"/>
      <c r="EG1702" s="32"/>
      <c r="EH1702" s="32"/>
      <c r="EI1702" s="32"/>
      <c r="EJ1702" s="32"/>
      <c r="EK1702" s="32"/>
      <c r="EL1702" s="32"/>
      <c r="EM1702" s="32"/>
      <c r="EN1702" s="32"/>
      <c r="EO1702" s="32"/>
      <c r="EP1702" s="32"/>
      <c r="EQ1702" s="32"/>
      <c r="ER1702" s="32"/>
      <c r="ES1702" s="32"/>
      <c r="ET1702" s="32"/>
      <c r="EU1702" s="32"/>
      <c r="EV1702" s="32"/>
      <c r="EW1702" s="32"/>
      <c r="EX1702" s="32"/>
      <c r="EY1702" s="32"/>
      <c r="EZ1702" s="32"/>
      <c r="FA1702" s="32"/>
      <c r="FB1702" s="32"/>
      <c r="FC1702" s="32"/>
      <c r="FD1702" s="32"/>
      <c r="FE1702" s="32"/>
      <c r="FF1702" s="32"/>
      <c r="FG1702" s="32"/>
      <c r="FH1702" s="32"/>
      <c r="FI1702" s="32"/>
      <c r="FJ1702" s="32"/>
      <c r="FK1702" s="32"/>
      <c r="FL1702" s="32"/>
      <c r="FM1702" s="32"/>
      <c r="FN1702" s="32"/>
      <c r="FO1702" s="32"/>
      <c r="FP1702" s="32"/>
      <c r="FQ1702" s="32"/>
      <c r="FR1702" s="32"/>
      <c r="FS1702" s="32"/>
      <c r="FT1702" s="32"/>
      <c r="FU1702" s="32"/>
      <c r="FV1702" s="32"/>
      <c r="FW1702" s="32"/>
      <c r="FX1702" s="32"/>
      <c r="FY1702" s="32"/>
      <c r="FZ1702" s="32"/>
      <c r="GA1702" s="32"/>
      <c r="GB1702" s="32"/>
      <c r="GC1702" s="32"/>
      <c r="GD1702" s="32"/>
      <c r="GE1702" s="32"/>
      <c r="GF1702" s="32"/>
      <c r="GG1702" s="32"/>
      <c r="GH1702" s="32"/>
      <c r="GI1702" s="32"/>
      <c r="GJ1702" s="32"/>
      <c r="GK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</row>
    <row r="1703" s="1" customFormat="1" customHeight="1" spans="1:13">
      <c r="A1703" s="8">
        <v>1702</v>
      </c>
      <c r="B1703" s="8" t="s">
        <v>1988</v>
      </c>
      <c r="C1703" s="8" t="s">
        <v>14</v>
      </c>
      <c r="D1703" s="82" t="s">
        <v>21</v>
      </c>
      <c r="E1703" s="8" t="s">
        <v>22</v>
      </c>
      <c r="F1703" s="8">
        <v>1</v>
      </c>
      <c r="G1703" s="10">
        <v>450</v>
      </c>
      <c r="H1703" s="8">
        <f t="shared" si="52"/>
        <v>450</v>
      </c>
      <c r="I1703" s="8"/>
      <c r="J1703" s="8">
        <f t="shared" si="53"/>
        <v>450</v>
      </c>
      <c r="K1703" s="33"/>
      <c r="L1703" s="8" t="s">
        <v>1887</v>
      </c>
      <c r="M1703" s="8" t="s">
        <v>1984</v>
      </c>
    </row>
    <row r="1704" s="1" customFormat="1" customHeight="1" spans="1:13">
      <c r="A1704" s="8">
        <v>1703</v>
      </c>
      <c r="B1704" s="8" t="s">
        <v>1989</v>
      </c>
      <c r="C1704" s="8" t="s">
        <v>26</v>
      </c>
      <c r="D1704" s="8" t="s">
        <v>24</v>
      </c>
      <c r="E1704" s="8" t="s">
        <v>32</v>
      </c>
      <c r="F1704" s="8">
        <v>1</v>
      </c>
      <c r="G1704" s="14">
        <v>400</v>
      </c>
      <c r="H1704" s="8">
        <f t="shared" si="52"/>
        <v>400</v>
      </c>
      <c r="I1704" s="8"/>
      <c r="J1704" s="8">
        <f t="shared" si="53"/>
        <v>400</v>
      </c>
      <c r="K1704" s="33"/>
      <c r="L1704" s="10" t="s">
        <v>1887</v>
      </c>
      <c r="M1704" s="8" t="s">
        <v>1984</v>
      </c>
    </row>
    <row r="1705" s="1" customFormat="1" customHeight="1" spans="1:13">
      <c r="A1705" s="8">
        <v>1704</v>
      </c>
      <c r="B1705" s="8" t="s">
        <v>1990</v>
      </c>
      <c r="C1705" s="8" t="s">
        <v>14</v>
      </c>
      <c r="D1705" s="8" t="s">
        <v>172</v>
      </c>
      <c r="E1705" s="8" t="s">
        <v>122</v>
      </c>
      <c r="F1705" s="8">
        <v>1</v>
      </c>
      <c r="G1705" s="10">
        <v>280</v>
      </c>
      <c r="H1705" s="8">
        <f t="shared" si="52"/>
        <v>280</v>
      </c>
      <c r="I1705" s="8"/>
      <c r="J1705" s="8">
        <f t="shared" si="53"/>
        <v>280</v>
      </c>
      <c r="K1705" s="33"/>
      <c r="L1705" s="8" t="s">
        <v>1887</v>
      </c>
      <c r="M1705" s="8" t="s">
        <v>1984</v>
      </c>
    </row>
    <row r="1706" s="1" customFormat="1" customHeight="1" spans="1:13">
      <c r="A1706" s="8">
        <v>1705</v>
      </c>
      <c r="B1706" s="8" t="s">
        <v>1991</v>
      </c>
      <c r="C1706" s="8" t="s">
        <v>14</v>
      </c>
      <c r="D1706" s="8" t="s">
        <v>24</v>
      </c>
      <c r="E1706" s="8" t="s">
        <v>32</v>
      </c>
      <c r="F1706" s="8">
        <v>1</v>
      </c>
      <c r="G1706" s="14">
        <v>400</v>
      </c>
      <c r="H1706" s="8">
        <f t="shared" si="52"/>
        <v>400</v>
      </c>
      <c r="I1706" s="8"/>
      <c r="J1706" s="8">
        <f t="shared" si="53"/>
        <v>400</v>
      </c>
      <c r="K1706" s="33"/>
      <c r="L1706" s="8" t="s">
        <v>1887</v>
      </c>
      <c r="M1706" s="8" t="s">
        <v>1984</v>
      </c>
    </row>
    <row r="1707" s="1" customFormat="1" customHeight="1" spans="1:13">
      <c r="A1707" s="8">
        <v>1706</v>
      </c>
      <c r="B1707" s="8" t="s">
        <v>1992</v>
      </c>
      <c r="C1707" s="8" t="s">
        <v>14</v>
      </c>
      <c r="D1707" s="82" t="s">
        <v>21</v>
      </c>
      <c r="E1707" s="8" t="s">
        <v>22</v>
      </c>
      <c r="F1707" s="8">
        <v>1</v>
      </c>
      <c r="G1707" s="10">
        <v>450</v>
      </c>
      <c r="H1707" s="8">
        <f t="shared" si="52"/>
        <v>450</v>
      </c>
      <c r="I1707" s="8"/>
      <c r="J1707" s="8">
        <f t="shared" si="53"/>
        <v>450</v>
      </c>
      <c r="K1707" s="33"/>
      <c r="L1707" s="8" t="s">
        <v>1887</v>
      </c>
      <c r="M1707" s="8" t="s">
        <v>1984</v>
      </c>
    </row>
    <row r="1708" s="1" customFormat="1" customHeight="1" spans="1:207">
      <c r="A1708" s="8">
        <v>1707</v>
      </c>
      <c r="B1708" s="8" t="s">
        <v>1993</v>
      </c>
      <c r="C1708" s="8" t="s">
        <v>14</v>
      </c>
      <c r="D1708" s="8" t="s">
        <v>21</v>
      </c>
      <c r="E1708" s="8" t="s">
        <v>32</v>
      </c>
      <c r="F1708" s="8">
        <v>2</v>
      </c>
      <c r="G1708" s="14">
        <v>400</v>
      </c>
      <c r="H1708" s="8">
        <f t="shared" si="52"/>
        <v>800</v>
      </c>
      <c r="I1708" s="8"/>
      <c r="J1708" s="8">
        <f t="shared" si="53"/>
        <v>800</v>
      </c>
      <c r="K1708" s="33" t="s">
        <v>1994</v>
      </c>
      <c r="L1708" s="23" t="s">
        <v>1887</v>
      </c>
      <c r="M1708" s="8" t="s">
        <v>1984</v>
      </c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  <c r="AJ1708" s="32"/>
      <c r="AK1708" s="32"/>
      <c r="AL1708" s="32"/>
      <c r="AM1708" s="32"/>
      <c r="AN1708" s="32"/>
      <c r="AO1708" s="32"/>
      <c r="AP1708" s="32"/>
      <c r="AQ1708" s="32"/>
      <c r="AR1708" s="32"/>
      <c r="AS1708" s="32"/>
      <c r="AT1708" s="32"/>
      <c r="AU1708" s="32"/>
      <c r="AV1708" s="32"/>
      <c r="AW1708" s="32"/>
      <c r="AX1708" s="32"/>
      <c r="AY1708" s="32"/>
      <c r="AZ1708" s="32"/>
      <c r="BA1708" s="32"/>
      <c r="BB1708" s="32"/>
      <c r="BC1708" s="32"/>
      <c r="BD1708" s="32"/>
      <c r="BE1708" s="32"/>
      <c r="BF1708" s="32"/>
      <c r="BG1708" s="32"/>
      <c r="BH1708" s="32"/>
      <c r="BI1708" s="32"/>
      <c r="BJ1708" s="32"/>
      <c r="BK1708" s="32"/>
      <c r="BL1708" s="32"/>
      <c r="BM1708" s="32"/>
      <c r="BN1708" s="32"/>
      <c r="BO1708" s="32"/>
      <c r="BP1708" s="32"/>
      <c r="BQ1708" s="32"/>
      <c r="BR1708" s="32"/>
      <c r="BS1708" s="32"/>
      <c r="BT1708" s="32"/>
      <c r="BU1708" s="32"/>
      <c r="BV1708" s="32"/>
      <c r="BW1708" s="32"/>
      <c r="BX1708" s="32"/>
      <c r="BY1708" s="32"/>
      <c r="BZ1708" s="32"/>
      <c r="CA1708" s="32"/>
      <c r="CB1708" s="32"/>
      <c r="CC1708" s="32"/>
      <c r="CD1708" s="32"/>
      <c r="CE1708" s="32"/>
      <c r="CF1708" s="32"/>
      <c r="CG1708" s="32"/>
      <c r="CH1708" s="32"/>
      <c r="CI1708" s="32"/>
      <c r="CJ1708" s="32"/>
      <c r="CK1708" s="32"/>
      <c r="CL1708" s="32"/>
      <c r="CM1708" s="32"/>
      <c r="CN1708" s="32"/>
      <c r="CO1708" s="32"/>
      <c r="CP1708" s="32"/>
      <c r="CQ1708" s="32"/>
      <c r="CR1708" s="32"/>
      <c r="CS1708" s="32"/>
      <c r="CT1708" s="32"/>
      <c r="CU1708" s="32"/>
      <c r="CV1708" s="32"/>
      <c r="CW1708" s="32"/>
      <c r="CX1708" s="32"/>
      <c r="CY1708" s="32"/>
      <c r="CZ1708" s="32"/>
      <c r="DA1708" s="32"/>
      <c r="DB1708" s="32"/>
      <c r="DC1708" s="32"/>
      <c r="DD1708" s="32"/>
      <c r="DE1708" s="32"/>
      <c r="DF1708" s="32"/>
      <c r="DG1708" s="32"/>
      <c r="DH1708" s="32"/>
      <c r="DI1708" s="32"/>
      <c r="DJ1708" s="32"/>
      <c r="DK1708" s="32"/>
      <c r="DL1708" s="32"/>
      <c r="DM1708" s="32"/>
      <c r="DN1708" s="32"/>
      <c r="DO1708" s="32"/>
      <c r="DP1708" s="32"/>
      <c r="DQ1708" s="32"/>
      <c r="DR1708" s="32"/>
      <c r="DS1708" s="32"/>
      <c r="DT1708" s="32"/>
      <c r="DU1708" s="32"/>
      <c r="DV1708" s="32"/>
      <c r="DW1708" s="32"/>
      <c r="DX1708" s="32"/>
      <c r="DY1708" s="32"/>
      <c r="DZ1708" s="32"/>
      <c r="EA1708" s="32"/>
      <c r="EB1708" s="32"/>
      <c r="EC1708" s="32"/>
      <c r="ED1708" s="32"/>
      <c r="EE1708" s="32"/>
      <c r="EF1708" s="32"/>
      <c r="EG1708" s="32"/>
      <c r="EH1708" s="32"/>
      <c r="EI1708" s="32"/>
      <c r="EJ1708" s="32"/>
      <c r="EK1708" s="32"/>
      <c r="EL1708" s="32"/>
      <c r="EM1708" s="32"/>
      <c r="EN1708" s="32"/>
      <c r="EO1708" s="32"/>
      <c r="EP1708" s="32"/>
      <c r="EQ1708" s="32"/>
      <c r="ER1708" s="32"/>
      <c r="ES1708" s="32"/>
      <c r="ET1708" s="32"/>
      <c r="EU1708" s="32"/>
      <c r="EV1708" s="32"/>
      <c r="EW1708" s="32"/>
      <c r="EX1708" s="32"/>
      <c r="EY1708" s="32"/>
      <c r="EZ1708" s="32"/>
      <c r="FA1708" s="32"/>
      <c r="FB1708" s="32"/>
      <c r="FC1708" s="32"/>
      <c r="FD1708" s="32"/>
      <c r="FE1708" s="32"/>
      <c r="FF1708" s="32"/>
      <c r="FG1708" s="32"/>
      <c r="FH1708" s="32"/>
      <c r="FI1708" s="32"/>
      <c r="FJ1708" s="32"/>
      <c r="FK1708" s="32"/>
      <c r="FL1708" s="32"/>
      <c r="FM1708" s="32"/>
      <c r="FN1708" s="32"/>
      <c r="FO1708" s="32"/>
      <c r="FP1708" s="32"/>
      <c r="FQ1708" s="32"/>
      <c r="FR1708" s="32"/>
      <c r="FS1708" s="32"/>
      <c r="FT1708" s="32"/>
      <c r="FU1708" s="32"/>
      <c r="FV1708" s="32"/>
      <c r="FW1708" s="32"/>
      <c r="FX1708" s="32"/>
      <c r="FY1708" s="32"/>
      <c r="FZ1708" s="32"/>
      <c r="GA1708" s="32"/>
      <c r="GB1708" s="32"/>
      <c r="GC1708" s="32"/>
      <c r="GD1708" s="32"/>
      <c r="GE1708" s="32"/>
      <c r="GF1708" s="32"/>
      <c r="GG1708" s="32"/>
      <c r="GH1708" s="32"/>
      <c r="GI1708" s="32"/>
      <c r="GJ1708" s="32"/>
      <c r="GK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</row>
    <row r="1709" s="1" customFormat="1" customHeight="1" spans="1:207">
      <c r="A1709" s="8">
        <v>1708</v>
      </c>
      <c r="B1709" s="23" t="s">
        <v>1995</v>
      </c>
      <c r="C1709" s="23" t="s">
        <v>26</v>
      </c>
      <c r="D1709" s="82" t="s">
        <v>24</v>
      </c>
      <c r="E1709" s="8" t="s">
        <v>32</v>
      </c>
      <c r="F1709" s="47">
        <v>2</v>
      </c>
      <c r="G1709" s="14">
        <v>400</v>
      </c>
      <c r="H1709" s="8">
        <f t="shared" si="52"/>
        <v>800</v>
      </c>
      <c r="I1709" s="25"/>
      <c r="J1709" s="8">
        <f t="shared" si="53"/>
        <v>800</v>
      </c>
      <c r="K1709" s="113" t="s">
        <v>1996</v>
      </c>
      <c r="L1709" s="23" t="s">
        <v>1887</v>
      </c>
      <c r="M1709" s="8" t="s">
        <v>1984</v>
      </c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/>
      <c r="AM1709" s="32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2"/>
      <c r="BB1709" s="32"/>
      <c r="BC1709" s="32"/>
      <c r="BD1709" s="32"/>
      <c r="BE1709" s="32"/>
      <c r="BF1709" s="32"/>
      <c r="BG1709" s="32"/>
      <c r="BH1709" s="32"/>
      <c r="BI1709" s="32"/>
      <c r="BJ1709" s="32"/>
      <c r="BK1709" s="32"/>
      <c r="BL1709" s="32"/>
      <c r="BM1709" s="32"/>
      <c r="BN1709" s="32"/>
      <c r="BO1709" s="32"/>
      <c r="BP1709" s="32"/>
      <c r="BQ1709" s="32"/>
      <c r="BR1709" s="32"/>
      <c r="BS1709" s="32"/>
      <c r="BT1709" s="32"/>
      <c r="BU1709" s="32"/>
      <c r="BV1709" s="32"/>
      <c r="BW1709" s="32"/>
      <c r="BX1709" s="32"/>
      <c r="BY1709" s="32"/>
      <c r="BZ1709" s="32"/>
      <c r="CA1709" s="32"/>
      <c r="CB1709" s="32"/>
      <c r="CC1709" s="32"/>
      <c r="CD1709" s="32"/>
      <c r="CE1709" s="32"/>
      <c r="CF1709" s="32"/>
      <c r="CG1709" s="32"/>
      <c r="CH1709" s="32"/>
      <c r="CI1709" s="32"/>
      <c r="CJ1709" s="32"/>
      <c r="CK1709" s="32"/>
      <c r="CL1709" s="32"/>
      <c r="CM1709" s="32"/>
      <c r="CN1709" s="32"/>
      <c r="CO1709" s="32"/>
      <c r="CP1709" s="32"/>
      <c r="CQ1709" s="32"/>
      <c r="CR1709" s="32"/>
      <c r="CS1709" s="32"/>
      <c r="CT1709" s="32"/>
      <c r="CU1709" s="32"/>
      <c r="CV1709" s="32"/>
      <c r="CW1709" s="32"/>
      <c r="CX1709" s="32"/>
      <c r="CY1709" s="32"/>
      <c r="CZ1709" s="32"/>
      <c r="DA1709" s="32"/>
      <c r="DB1709" s="32"/>
      <c r="DC1709" s="32"/>
      <c r="DD1709" s="32"/>
      <c r="DE1709" s="32"/>
      <c r="DF1709" s="32"/>
      <c r="DG1709" s="32"/>
      <c r="DH1709" s="32"/>
      <c r="DI1709" s="32"/>
      <c r="DJ1709" s="32"/>
      <c r="DK1709" s="32"/>
      <c r="DL1709" s="32"/>
      <c r="DM1709" s="32"/>
      <c r="DN1709" s="32"/>
      <c r="DO1709" s="32"/>
      <c r="DP1709" s="32"/>
      <c r="DQ1709" s="32"/>
      <c r="DR1709" s="32"/>
      <c r="DS1709" s="32"/>
      <c r="DT1709" s="32"/>
      <c r="DU1709" s="32"/>
      <c r="DV1709" s="32"/>
      <c r="DW1709" s="32"/>
      <c r="DX1709" s="32"/>
      <c r="DY1709" s="32"/>
      <c r="DZ1709" s="32"/>
      <c r="EA1709" s="32"/>
      <c r="EB1709" s="32"/>
      <c r="EC1709" s="32"/>
      <c r="ED1709" s="32"/>
      <c r="EE1709" s="32"/>
      <c r="EF1709" s="32"/>
      <c r="EG1709" s="32"/>
      <c r="EH1709" s="32"/>
      <c r="EI1709" s="32"/>
      <c r="EJ1709" s="32"/>
      <c r="EK1709" s="32"/>
      <c r="EL1709" s="32"/>
      <c r="EM1709" s="32"/>
      <c r="EN1709" s="32"/>
      <c r="EO1709" s="32"/>
      <c r="EP1709" s="32"/>
      <c r="EQ1709" s="32"/>
      <c r="ER1709" s="32"/>
      <c r="ES1709" s="32"/>
      <c r="ET1709" s="32"/>
      <c r="EU1709" s="32"/>
      <c r="EV1709" s="32"/>
      <c r="EW1709" s="32"/>
      <c r="EX1709" s="32"/>
      <c r="EY1709" s="32"/>
      <c r="EZ1709" s="32"/>
      <c r="FA1709" s="32"/>
      <c r="FB1709" s="32"/>
      <c r="FC1709" s="32"/>
      <c r="FD1709" s="32"/>
      <c r="FE1709" s="32"/>
      <c r="FF1709" s="32"/>
      <c r="FG1709" s="32"/>
      <c r="FH1709" s="32"/>
      <c r="FI1709" s="32"/>
      <c r="FJ1709" s="32"/>
      <c r="FK1709" s="32"/>
      <c r="FL1709" s="32"/>
      <c r="FM1709" s="32"/>
      <c r="FN1709" s="32"/>
      <c r="FO1709" s="32"/>
      <c r="FP1709" s="32"/>
      <c r="FQ1709" s="32"/>
      <c r="FR1709" s="32"/>
      <c r="FS1709" s="32"/>
      <c r="FT1709" s="32"/>
      <c r="FU1709" s="32"/>
      <c r="FV1709" s="32"/>
      <c r="FW1709" s="32"/>
      <c r="FX1709" s="32"/>
      <c r="FY1709" s="32"/>
      <c r="FZ1709" s="32"/>
      <c r="GA1709" s="32"/>
      <c r="GB1709" s="32"/>
      <c r="GC1709" s="32"/>
      <c r="GD1709" s="32"/>
      <c r="GE1709" s="32"/>
      <c r="GF1709" s="32"/>
      <c r="GG1709" s="32"/>
      <c r="GH1709" s="32"/>
      <c r="GI1709" s="32"/>
      <c r="GJ1709" s="32"/>
      <c r="GK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4"/>
    </row>
    <row r="1710" s="1" customFormat="1" customHeight="1" spans="1:13">
      <c r="A1710" s="8">
        <v>1709</v>
      </c>
      <c r="B1710" s="8" t="s">
        <v>1997</v>
      </c>
      <c r="C1710" s="8" t="s">
        <v>26</v>
      </c>
      <c r="D1710" s="8" t="s">
        <v>121</v>
      </c>
      <c r="E1710" s="8" t="s">
        <v>122</v>
      </c>
      <c r="F1710" s="8">
        <v>1</v>
      </c>
      <c r="G1710" s="10">
        <v>280</v>
      </c>
      <c r="H1710" s="8">
        <f t="shared" si="52"/>
        <v>280</v>
      </c>
      <c r="I1710" s="8"/>
      <c r="J1710" s="8">
        <f t="shared" si="53"/>
        <v>280</v>
      </c>
      <c r="K1710" s="33"/>
      <c r="L1710" s="8" t="s">
        <v>1887</v>
      </c>
      <c r="M1710" s="8" t="s">
        <v>1984</v>
      </c>
    </row>
    <row r="1711" s="1" customFormat="1" customHeight="1" spans="1:13">
      <c r="A1711" s="8">
        <v>1710</v>
      </c>
      <c r="B1711" s="8" t="s">
        <v>1998</v>
      </c>
      <c r="C1711" s="8" t="s">
        <v>14</v>
      </c>
      <c r="D1711" s="8" t="s">
        <v>24</v>
      </c>
      <c r="E1711" s="8" t="s">
        <v>32</v>
      </c>
      <c r="F1711" s="8">
        <v>1</v>
      </c>
      <c r="G1711" s="14">
        <v>400</v>
      </c>
      <c r="H1711" s="8">
        <f t="shared" si="52"/>
        <v>400</v>
      </c>
      <c r="I1711" s="8"/>
      <c r="J1711" s="8">
        <f t="shared" si="53"/>
        <v>400</v>
      </c>
      <c r="K1711" s="33"/>
      <c r="L1711" s="10" t="s">
        <v>1887</v>
      </c>
      <c r="M1711" s="8" t="s">
        <v>1984</v>
      </c>
    </row>
    <row r="1712" s="1" customFormat="1" customHeight="1" spans="1:207">
      <c r="A1712" s="8">
        <v>1711</v>
      </c>
      <c r="B1712" s="8" t="s">
        <v>1999</v>
      </c>
      <c r="C1712" s="8" t="s">
        <v>26</v>
      </c>
      <c r="D1712" s="82" t="s">
        <v>21</v>
      </c>
      <c r="E1712" s="8" t="s">
        <v>122</v>
      </c>
      <c r="F1712" s="8">
        <v>1</v>
      </c>
      <c r="G1712" s="10">
        <v>280</v>
      </c>
      <c r="H1712" s="8">
        <f t="shared" si="52"/>
        <v>280</v>
      </c>
      <c r="I1712" s="8"/>
      <c r="J1712" s="8">
        <f t="shared" si="53"/>
        <v>280</v>
      </c>
      <c r="K1712" s="33"/>
      <c r="L1712" s="10" t="s">
        <v>1887</v>
      </c>
      <c r="M1712" s="8" t="s">
        <v>1984</v>
      </c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  <c r="AJ1712" s="32"/>
      <c r="AK1712" s="32"/>
      <c r="AL1712" s="32"/>
      <c r="AM1712" s="32"/>
      <c r="AN1712" s="32"/>
      <c r="AO1712" s="32"/>
      <c r="AP1712" s="32"/>
      <c r="AQ1712" s="32"/>
      <c r="AR1712" s="32"/>
      <c r="AS1712" s="32"/>
      <c r="AT1712" s="32"/>
      <c r="AU1712" s="32"/>
      <c r="AV1712" s="32"/>
      <c r="AW1712" s="32"/>
      <c r="AX1712" s="32"/>
      <c r="AY1712" s="32"/>
      <c r="AZ1712" s="32"/>
      <c r="BA1712" s="32"/>
      <c r="BB1712" s="32"/>
      <c r="BC1712" s="32"/>
      <c r="BD1712" s="32"/>
      <c r="BE1712" s="32"/>
      <c r="BF1712" s="32"/>
      <c r="BG1712" s="32"/>
      <c r="BH1712" s="32"/>
      <c r="BI1712" s="32"/>
      <c r="BJ1712" s="32"/>
      <c r="BK1712" s="32"/>
      <c r="BL1712" s="32"/>
      <c r="BM1712" s="32"/>
      <c r="BN1712" s="32"/>
      <c r="BO1712" s="32"/>
      <c r="BP1712" s="32"/>
      <c r="BQ1712" s="32"/>
      <c r="BR1712" s="32"/>
      <c r="BS1712" s="32"/>
      <c r="BT1712" s="32"/>
      <c r="BU1712" s="32"/>
      <c r="BV1712" s="32"/>
      <c r="BW1712" s="32"/>
      <c r="BX1712" s="32"/>
      <c r="BY1712" s="32"/>
      <c r="BZ1712" s="32"/>
      <c r="CA1712" s="32"/>
      <c r="CB1712" s="32"/>
      <c r="CC1712" s="32"/>
      <c r="CD1712" s="32"/>
      <c r="CE1712" s="32"/>
      <c r="CF1712" s="32"/>
      <c r="CG1712" s="32"/>
      <c r="CH1712" s="32"/>
      <c r="CI1712" s="32"/>
      <c r="CJ1712" s="32"/>
      <c r="CK1712" s="32"/>
      <c r="CL1712" s="32"/>
      <c r="CM1712" s="32"/>
      <c r="CN1712" s="32"/>
      <c r="CO1712" s="32"/>
      <c r="CP1712" s="32"/>
      <c r="CQ1712" s="32"/>
      <c r="CR1712" s="32"/>
      <c r="CS1712" s="32"/>
      <c r="CT1712" s="32"/>
      <c r="CU1712" s="32"/>
      <c r="CV1712" s="32"/>
      <c r="CW1712" s="32"/>
      <c r="CX1712" s="32"/>
      <c r="CY1712" s="32"/>
      <c r="CZ1712" s="32"/>
      <c r="DA1712" s="32"/>
      <c r="DB1712" s="32"/>
      <c r="DC1712" s="32"/>
      <c r="DD1712" s="32"/>
      <c r="DE1712" s="32"/>
      <c r="DF1712" s="32"/>
      <c r="DG1712" s="32"/>
      <c r="DH1712" s="32"/>
      <c r="DI1712" s="32"/>
      <c r="DJ1712" s="32"/>
      <c r="DK1712" s="32"/>
      <c r="DL1712" s="32"/>
      <c r="DM1712" s="32"/>
      <c r="DN1712" s="32"/>
      <c r="DO1712" s="32"/>
      <c r="DP1712" s="32"/>
      <c r="DQ1712" s="32"/>
      <c r="DR1712" s="32"/>
      <c r="DS1712" s="32"/>
      <c r="DT1712" s="32"/>
      <c r="DU1712" s="32"/>
      <c r="DV1712" s="32"/>
      <c r="DW1712" s="32"/>
      <c r="DX1712" s="32"/>
      <c r="DY1712" s="32"/>
      <c r="DZ1712" s="32"/>
      <c r="EA1712" s="32"/>
      <c r="EB1712" s="32"/>
      <c r="EC1712" s="32"/>
      <c r="ED1712" s="32"/>
      <c r="EE1712" s="32"/>
      <c r="EF1712" s="32"/>
      <c r="EG1712" s="32"/>
      <c r="EH1712" s="32"/>
      <c r="EI1712" s="32"/>
      <c r="EJ1712" s="32"/>
      <c r="EK1712" s="32"/>
      <c r="EL1712" s="32"/>
      <c r="EM1712" s="32"/>
      <c r="EN1712" s="32"/>
      <c r="EO1712" s="32"/>
      <c r="EP1712" s="32"/>
      <c r="EQ1712" s="32"/>
      <c r="ER1712" s="32"/>
      <c r="ES1712" s="32"/>
      <c r="ET1712" s="32"/>
      <c r="EU1712" s="32"/>
      <c r="EV1712" s="32"/>
      <c r="EW1712" s="32"/>
      <c r="EX1712" s="32"/>
      <c r="EY1712" s="32"/>
      <c r="EZ1712" s="32"/>
      <c r="FA1712" s="32"/>
      <c r="FB1712" s="32"/>
      <c r="FC1712" s="32"/>
      <c r="FD1712" s="32"/>
      <c r="FE1712" s="32"/>
      <c r="FF1712" s="32"/>
      <c r="FG1712" s="32"/>
      <c r="FH1712" s="32"/>
      <c r="FI1712" s="32"/>
      <c r="FJ1712" s="32"/>
      <c r="FK1712" s="32"/>
      <c r="FL1712" s="32"/>
      <c r="FM1712" s="32"/>
      <c r="FN1712" s="32"/>
      <c r="FO1712" s="32"/>
      <c r="FP1712" s="32"/>
      <c r="FQ1712" s="32"/>
      <c r="FR1712" s="32"/>
      <c r="FS1712" s="32"/>
      <c r="FT1712" s="32"/>
      <c r="FU1712" s="32"/>
      <c r="FV1712" s="32"/>
      <c r="FW1712" s="32"/>
      <c r="FX1712" s="32"/>
      <c r="FY1712" s="32"/>
      <c r="FZ1712" s="32"/>
      <c r="GA1712" s="32"/>
      <c r="GB1712" s="32"/>
      <c r="GC1712" s="32"/>
      <c r="GD1712" s="32"/>
      <c r="GE1712" s="32"/>
      <c r="GF1712" s="32"/>
      <c r="GG1712" s="32"/>
      <c r="GH1712" s="32"/>
      <c r="GI1712" s="32"/>
      <c r="GJ1712" s="32"/>
      <c r="GK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</row>
    <row r="1713" s="1" customFormat="1" customHeight="1" spans="1:13">
      <c r="A1713" s="8">
        <v>1712</v>
      </c>
      <c r="B1713" s="8" t="s">
        <v>2000</v>
      </c>
      <c r="C1713" s="8" t="s">
        <v>26</v>
      </c>
      <c r="D1713" s="8" t="s">
        <v>24</v>
      </c>
      <c r="E1713" s="8" t="s">
        <v>32</v>
      </c>
      <c r="F1713" s="8">
        <v>1</v>
      </c>
      <c r="G1713" s="14">
        <v>400</v>
      </c>
      <c r="H1713" s="8">
        <f t="shared" si="52"/>
        <v>400</v>
      </c>
      <c r="I1713" s="8"/>
      <c r="J1713" s="8">
        <f t="shared" si="53"/>
        <v>400</v>
      </c>
      <c r="K1713" s="33"/>
      <c r="L1713" s="10" t="s">
        <v>1887</v>
      </c>
      <c r="M1713" s="8" t="s">
        <v>1984</v>
      </c>
    </row>
    <row r="1714" s="1" customFormat="1" customHeight="1" spans="1:13">
      <c r="A1714" s="8">
        <v>1713</v>
      </c>
      <c r="B1714" s="19" t="s">
        <v>2001</v>
      </c>
      <c r="C1714" s="19" t="s">
        <v>26</v>
      </c>
      <c r="D1714" s="19" t="s">
        <v>172</v>
      </c>
      <c r="E1714" s="8" t="s">
        <v>122</v>
      </c>
      <c r="F1714" s="19">
        <v>1</v>
      </c>
      <c r="G1714" s="10">
        <v>280</v>
      </c>
      <c r="H1714" s="8">
        <f t="shared" si="52"/>
        <v>280</v>
      </c>
      <c r="I1714" s="25"/>
      <c r="J1714" s="8">
        <f t="shared" si="53"/>
        <v>280</v>
      </c>
      <c r="K1714" s="81"/>
      <c r="L1714" s="23" t="s">
        <v>1887</v>
      </c>
      <c r="M1714" s="8" t="s">
        <v>1984</v>
      </c>
    </row>
    <row r="1715" s="1" customFormat="1" customHeight="1" spans="1:13">
      <c r="A1715" s="8">
        <v>1714</v>
      </c>
      <c r="B1715" s="8" t="s">
        <v>1231</v>
      </c>
      <c r="C1715" s="8" t="s">
        <v>14</v>
      </c>
      <c r="D1715" s="82" t="s">
        <v>21</v>
      </c>
      <c r="E1715" s="8" t="s">
        <v>22</v>
      </c>
      <c r="F1715" s="8">
        <v>1</v>
      </c>
      <c r="G1715" s="10">
        <v>450</v>
      </c>
      <c r="H1715" s="8">
        <f t="shared" si="52"/>
        <v>450</v>
      </c>
      <c r="I1715" s="8"/>
      <c r="J1715" s="8">
        <f t="shared" si="53"/>
        <v>450</v>
      </c>
      <c r="K1715" s="33"/>
      <c r="L1715" s="8" t="s">
        <v>1887</v>
      </c>
      <c r="M1715" s="8" t="s">
        <v>1984</v>
      </c>
    </row>
    <row r="1716" s="1" customFormat="1" customHeight="1" spans="1:207">
      <c r="A1716" s="8">
        <v>1715</v>
      </c>
      <c r="B1716" s="19" t="s">
        <v>2002</v>
      </c>
      <c r="C1716" s="19" t="s">
        <v>26</v>
      </c>
      <c r="D1716" s="82" t="s">
        <v>24</v>
      </c>
      <c r="E1716" s="8" t="s">
        <v>22</v>
      </c>
      <c r="F1716" s="111">
        <v>2</v>
      </c>
      <c r="G1716" s="10">
        <v>450</v>
      </c>
      <c r="H1716" s="8">
        <f t="shared" si="52"/>
        <v>900</v>
      </c>
      <c r="I1716" s="8"/>
      <c r="J1716" s="8">
        <f t="shared" si="53"/>
        <v>900</v>
      </c>
      <c r="K1716" s="81" t="s">
        <v>2003</v>
      </c>
      <c r="L1716" s="23" t="s">
        <v>1887</v>
      </c>
      <c r="M1716" s="8" t="s">
        <v>1984</v>
      </c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  <c r="BT1716" s="32"/>
      <c r="BU1716" s="32"/>
      <c r="BV1716" s="32"/>
      <c r="BW1716" s="32"/>
      <c r="BX1716" s="32"/>
      <c r="BY1716" s="32"/>
      <c r="BZ1716" s="32"/>
      <c r="CA1716" s="32"/>
      <c r="CB1716" s="32"/>
      <c r="CC1716" s="32"/>
      <c r="CD1716" s="32"/>
      <c r="CE1716" s="32"/>
      <c r="CF1716" s="32"/>
      <c r="CG1716" s="32"/>
      <c r="CH1716" s="32"/>
      <c r="CI1716" s="32"/>
      <c r="CJ1716" s="32"/>
      <c r="CK1716" s="32"/>
      <c r="CL1716" s="32"/>
      <c r="CM1716" s="32"/>
      <c r="CN1716" s="32"/>
      <c r="CO1716" s="32"/>
      <c r="CP1716" s="32"/>
      <c r="CQ1716" s="32"/>
      <c r="CR1716" s="32"/>
      <c r="CS1716" s="32"/>
      <c r="CT1716" s="32"/>
      <c r="CU1716" s="32"/>
      <c r="CV1716" s="32"/>
      <c r="CW1716" s="32"/>
      <c r="CX1716" s="32"/>
      <c r="CY1716" s="32"/>
      <c r="CZ1716" s="32"/>
      <c r="DA1716" s="32"/>
      <c r="DB1716" s="32"/>
      <c r="DC1716" s="32"/>
      <c r="DD1716" s="32"/>
      <c r="DE1716" s="32"/>
      <c r="DF1716" s="32"/>
      <c r="DG1716" s="32"/>
      <c r="DH1716" s="32"/>
      <c r="DI1716" s="32"/>
      <c r="DJ1716" s="32"/>
      <c r="DK1716" s="32"/>
      <c r="DL1716" s="32"/>
      <c r="DM1716" s="32"/>
      <c r="DN1716" s="32"/>
      <c r="DO1716" s="32"/>
      <c r="DP1716" s="32"/>
      <c r="DQ1716" s="32"/>
      <c r="DR1716" s="32"/>
      <c r="DS1716" s="32"/>
      <c r="DT1716" s="32"/>
      <c r="DU1716" s="32"/>
      <c r="DV1716" s="32"/>
      <c r="DW1716" s="32"/>
      <c r="DX1716" s="32"/>
      <c r="DY1716" s="32"/>
      <c r="DZ1716" s="32"/>
      <c r="EA1716" s="32"/>
      <c r="EB1716" s="32"/>
      <c r="EC1716" s="32"/>
      <c r="ED1716" s="32"/>
      <c r="EE1716" s="32"/>
      <c r="EF1716" s="32"/>
      <c r="EG1716" s="32"/>
      <c r="EH1716" s="32"/>
      <c r="EI1716" s="32"/>
      <c r="EJ1716" s="32"/>
      <c r="EK1716" s="32"/>
      <c r="EL1716" s="32"/>
      <c r="EM1716" s="32"/>
      <c r="EN1716" s="32"/>
      <c r="EO1716" s="32"/>
      <c r="EP1716" s="32"/>
      <c r="EQ1716" s="32"/>
      <c r="ER1716" s="32"/>
      <c r="ES1716" s="32"/>
      <c r="ET1716" s="32"/>
      <c r="EU1716" s="32"/>
      <c r="EV1716" s="32"/>
      <c r="EW1716" s="32"/>
      <c r="EX1716" s="32"/>
      <c r="EY1716" s="32"/>
      <c r="EZ1716" s="32"/>
      <c r="FA1716" s="32"/>
      <c r="FB1716" s="32"/>
      <c r="FC1716" s="32"/>
      <c r="FD1716" s="32"/>
      <c r="FE1716" s="32"/>
      <c r="FF1716" s="32"/>
      <c r="FG1716" s="32"/>
      <c r="FH1716" s="32"/>
      <c r="FI1716" s="32"/>
      <c r="FJ1716" s="32"/>
      <c r="FK1716" s="32"/>
      <c r="FL1716" s="32"/>
      <c r="FM1716" s="32"/>
      <c r="FN1716" s="32"/>
      <c r="FO1716" s="32"/>
      <c r="FP1716" s="32"/>
      <c r="FQ1716" s="32"/>
      <c r="FR1716" s="32"/>
      <c r="FS1716" s="32"/>
      <c r="FT1716" s="32"/>
      <c r="FU1716" s="32"/>
      <c r="FV1716" s="32"/>
      <c r="FW1716" s="32"/>
      <c r="FX1716" s="32"/>
      <c r="FY1716" s="32"/>
      <c r="FZ1716" s="32"/>
      <c r="GA1716" s="32"/>
      <c r="GB1716" s="32"/>
      <c r="GC1716" s="32"/>
      <c r="GD1716" s="32"/>
      <c r="GE1716" s="32"/>
      <c r="GF1716" s="32"/>
      <c r="GG1716" s="32"/>
      <c r="GH1716" s="32"/>
      <c r="GI1716" s="32"/>
      <c r="GJ1716" s="32"/>
      <c r="GK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</row>
    <row r="1717" s="1" customFormat="1" customHeight="1" spans="1:207">
      <c r="A1717" s="8">
        <v>1716</v>
      </c>
      <c r="B1717" s="111" t="s">
        <v>2004</v>
      </c>
      <c r="C1717" s="19" t="s">
        <v>26</v>
      </c>
      <c r="D1717" s="8" t="s">
        <v>172</v>
      </c>
      <c r="E1717" s="8" t="s">
        <v>32</v>
      </c>
      <c r="F1717" s="19">
        <v>2</v>
      </c>
      <c r="G1717" s="14">
        <v>400</v>
      </c>
      <c r="H1717" s="8">
        <f t="shared" si="52"/>
        <v>800</v>
      </c>
      <c r="I1717" s="25"/>
      <c r="J1717" s="8">
        <f t="shared" si="53"/>
        <v>800</v>
      </c>
      <c r="K1717" s="145" t="s">
        <v>2005</v>
      </c>
      <c r="L1717" s="23" t="s">
        <v>1887</v>
      </c>
      <c r="M1717" s="8" t="s">
        <v>1984</v>
      </c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  <c r="BT1717" s="32"/>
      <c r="BU1717" s="32"/>
      <c r="BV1717" s="32"/>
      <c r="BW1717" s="32"/>
      <c r="BX1717" s="32"/>
      <c r="BY1717" s="32"/>
      <c r="BZ1717" s="32"/>
      <c r="CA1717" s="32"/>
      <c r="CB1717" s="32"/>
      <c r="CC1717" s="32"/>
      <c r="CD1717" s="32"/>
      <c r="CE1717" s="32"/>
      <c r="CF1717" s="32"/>
      <c r="CG1717" s="32"/>
      <c r="CH1717" s="32"/>
      <c r="CI1717" s="32"/>
      <c r="CJ1717" s="32"/>
      <c r="CK1717" s="32"/>
      <c r="CL1717" s="32"/>
      <c r="CM1717" s="32"/>
      <c r="CN1717" s="32"/>
      <c r="CO1717" s="32"/>
      <c r="CP1717" s="32"/>
      <c r="CQ1717" s="32"/>
      <c r="CR1717" s="32"/>
      <c r="CS1717" s="32"/>
      <c r="CT1717" s="32"/>
      <c r="CU1717" s="32"/>
      <c r="CV1717" s="32"/>
      <c r="CW1717" s="32"/>
      <c r="CX1717" s="32"/>
      <c r="CY1717" s="32"/>
      <c r="CZ1717" s="32"/>
      <c r="DA1717" s="32"/>
      <c r="DB1717" s="32"/>
      <c r="DC1717" s="32"/>
      <c r="DD1717" s="32"/>
      <c r="DE1717" s="32"/>
      <c r="DF1717" s="32"/>
      <c r="DG1717" s="32"/>
      <c r="DH1717" s="32"/>
      <c r="DI1717" s="32"/>
      <c r="DJ1717" s="32"/>
      <c r="DK1717" s="32"/>
      <c r="DL1717" s="32"/>
      <c r="DM1717" s="32"/>
      <c r="DN1717" s="32"/>
      <c r="DO1717" s="32"/>
      <c r="DP1717" s="32"/>
      <c r="DQ1717" s="32"/>
      <c r="DR1717" s="32"/>
      <c r="DS1717" s="32"/>
      <c r="DT1717" s="32"/>
      <c r="DU1717" s="32"/>
      <c r="DV1717" s="32"/>
      <c r="DW1717" s="32"/>
      <c r="DX1717" s="32"/>
      <c r="DY1717" s="32"/>
      <c r="DZ1717" s="32"/>
      <c r="EA1717" s="32"/>
      <c r="EB1717" s="32"/>
      <c r="EC1717" s="32"/>
      <c r="ED1717" s="32"/>
      <c r="EE1717" s="32"/>
      <c r="EF1717" s="32"/>
      <c r="EG1717" s="32"/>
      <c r="EH1717" s="32"/>
      <c r="EI1717" s="32"/>
      <c r="EJ1717" s="32"/>
      <c r="EK1717" s="32"/>
      <c r="EL1717" s="32"/>
      <c r="EM1717" s="32"/>
      <c r="EN1717" s="32"/>
      <c r="EO1717" s="32"/>
      <c r="EP1717" s="32"/>
      <c r="EQ1717" s="32"/>
      <c r="ER1717" s="32"/>
      <c r="ES1717" s="32"/>
      <c r="ET1717" s="32"/>
      <c r="EU1717" s="32"/>
      <c r="EV1717" s="32"/>
      <c r="EW1717" s="32"/>
      <c r="EX1717" s="32"/>
      <c r="EY1717" s="32"/>
      <c r="EZ1717" s="32"/>
      <c r="FA1717" s="32"/>
      <c r="FB1717" s="32"/>
      <c r="FC1717" s="32"/>
      <c r="FD1717" s="32"/>
      <c r="FE1717" s="32"/>
      <c r="FF1717" s="32"/>
      <c r="FG1717" s="32"/>
      <c r="FH1717" s="32"/>
      <c r="FI1717" s="32"/>
      <c r="FJ1717" s="32"/>
      <c r="FK1717" s="32"/>
      <c r="FL1717" s="32"/>
      <c r="FM1717" s="32"/>
      <c r="FN1717" s="32"/>
      <c r="FO1717" s="32"/>
      <c r="FP1717" s="32"/>
      <c r="FQ1717" s="32"/>
      <c r="FR1717" s="32"/>
      <c r="FS1717" s="32"/>
      <c r="FT1717" s="32"/>
      <c r="FU1717" s="32"/>
      <c r="FV1717" s="32"/>
      <c r="FW1717" s="32"/>
      <c r="FX1717" s="32"/>
      <c r="FY1717" s="32"/>
      <c r="FZ1717" s="32"/>
      <c r="GA1717" s="32"/>
      <c r="GB1717" s="32"/>
      <c r="GC1717" s="32"/>
      <c r="GD1717" s="32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</row>
    <row r="1718" s="1" customFormat="1" customHeight="1" spans="1:207">
      <c r="A1718" s="8">
        <v>1717</v>
      </c>
      <c r="B1718" s="8" t="s">
        <v>2006</v>
      </c>
      <c r="C1718" s="8" t="s">
        <v>26</v>
      </c>
      <c r="D1718" s="8" t="s">
        <v>121</v>
      </c>
      <c r="E1718" s="8" t="s">
        <v>122</v>
      </c>
      <c r="F1718" s="8">
        <v>1</v>
      </c>
      <c r="G1718" s="10">
        <v>280</v>
      </c>
      <c r="H1718" s="8">
        <f t="shared" si="52"/>
        <v>280</v>
      </c>
      <c r="I1718" s="8"/>
      <c r="J1718" s="8">
        <f t="shared" si="53"/>
        <v>280</v>
      </c>
      <c r="K1718" s="33"/>
      <c r="L1718" s="10" t="s">
        <v>1887</v>
      </c>
      <c r="M1718" s="8" t="s">
        <v>1984</v>
      </c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  <c r="BT1718" s="32"/>
      <c r="BU1718" s="32"/>
      <c r="BV1718" s="32"/>
      <c r="BW1718" s="32"/>
      <c r="BX1718" s="32"/>
      <c r="BY1718" s="32"/>
      <c r="BZ1718" s="32"/>
      <c r="CA1718" s="32"/>
      <c r="CB1718" s="32"/>
      <c r="CC1718" s="32"/>
      <c r="CD1718" s="32"/>
      <c r="CE1718" s="32"/>
      <c r="CF1718" s="32"/>
      <c r="CG1718" s="32"/>
      <c r="CH1718" s="32"/>
      <c r="CI1718" s="32"/>
      <c r="CJ1718" s="32"/>
      <c r="CK1718" s="32"/>
      <c r="CL1718" s="32"/>
      <c r="CM1718" s="32"/>
      <c r="CN1718" s="32"/>
      <c r="CO1718" s="32"/>
      <c r="CP1718" s="32"/>
      <c r="CQ1718" s="32"/>
      <c r="CR1718" s="32"/>
      <c r="CS1718" s="32"/>
      <c r="CT1718" s="32"/>
      <c r="CU1718" s="32"/>
      <c r="CV1718" s="32"/>
      <c r="CW1718" s="32"/>
      <c r="CX1718" s="32"/>
      <c r="CY1718" s="32"/>
      <c r="CZ1718" s="32"/>
      <c r="DA1718" s="32"/>
      <c r="DB1718" s="32"/>
      <c r="DC1718" s="32"/>
      <c r="DD1718" s="32"/>
      <c r="DE1718" s="32"/>
      <c r="DF1718" s="32"/>
      <c r="DG1718" s="32"/>
      <c r="DH1718" s="32"/>
      <c r="DI1718" s="32"/>
      <c r="DJ1718" s="32"/>
      <c r="DK1718" s="32"/>
      <c r="DL1718" s="32"/>
      <c r="DM1718" s="32"/>
      <c r="DN1718" s="32"/>
      <c r="DO1718" s="32"/>
      <c r="DP1718" s="32"/>
      <c r="DQ1718" s="32"/>
      <c r="DR1718" s="32"/>
      <c r="DS1718" s="32"/>
      <c r="DT1718" s="32"/>
      <c r="DU1718" s="32"/>
      <c r="DV1718" s="32"/>
      <c r="DW1718" s="32"/>
      <c r="DX1718" s="32"/>
      <c r="DY1718" s="32"/>
      <c r="DZ1718" s="32"/>
      <c r="EA1718" s="32"/>
      <c r="EB1718" s="32"/>
      <c r="EC1718" s="32"/>
      <c r="ED1718" s="32"/>
      <c r="EE1718" s="32"/>
      <c r="EF1718" s="32"/>
      <c r="EG1718" s="32"/>
      <c r="EH1718" s="32"/>
      <c r="EI1718" s="32"/>
      <c r="EJ1718" s="32"/>
      <c r="EK1718" s="32"/>
      <c r="EL1718" s="32"/>
      <c r="EM1718" s="32"/>
      <c r="EN1718" s="32"/>
      <c r="EO1718" s="32"/>
      <c r="EP1718" s="32"/>
      <c r="EQ1718" s="32"/>
      <c r="ER1718" s="32"/>
      <c r="ES1718" s="32"/>
      <c r="ET1718" s="32"/>
      <c r="EU1718" s="32"/>
      <c r="EV1718" s="32"/>
      <c r="EW1718" s="32"/>
      <c r="EX1718" s="32"/>
      <c r="EY1718" s="32"/>
      <c r="EZ1718" s="32"/>
      <c r="FA1718" s="32"/>
      <c r="FB1718" s="32"/>
      <c r="FC1718" s="32"/>
      <c r="FD1718" s="32"/>
      <c r="FE1718" s="32"/>
      <c r="FF1718" s="32"/>
      <c r="FG1718" s="32"/>
      <c r="FH1718" s="32"/>
      <c r="FI1718" s="32"/>
      <c r="FJ1718" s="32"/>
      <c r="FK1718" s="32"/>
      <c r="FL1718" s="32"/>
      <c r="FM1718" s="32"/>
      <c r="FN1718" s="32"/>
      <c r="FO1718" s="32"/>
      <c r="FP1718" s="32"/>
      <c r="FQ1718" s="32"/>
      <c r="FR1718" s="32"/>
      <c r="FS1718" s="32"/>
      <c r="FT1718" s="32"/>
      <c r="FU1718" s="32"/>
      <c r="FV1718" s="32"/>
      <c r="FW1718" s="32"/>
      <c r="FX1718" s="32"/>
      <c r="FY1718" s="32"/>
      <c r="FZ1718" s="32"/>
      <c r="GA1718" s="32"/>
      <c r="GB1718" s="32"/>
      <c r="GC1718" s="32"/>
      <c r="GD1718" s="32"/>
      <c r="GE1718" s="32"/>
      <c r="GF1718" s="32"/>
      <c r="GG1718" s="32"/>
      <c r="GH1718" s="32"/>
      <c r="GI1718" s="32"/>
      <c r="GJ1718" s="32"/>
      <c r="GK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</row>
    <row r="1719" s="3" customFormat="1" customHeight="1" spans="1:238">
      <c r="A1719" s="8">
        <v>1718</v>
      </c>
      <c r="B1719" s="8" t="s">
        <v>2007</v>
      </c>
      <c r="C1719" s="8" t="s">
        <v>26</v>
      </c>
      <c r="D1719" s="8" t="s">
        <v>24</v>
      </c>
      <c r="E1719" s="8" t="s">
        <v>122</v>
      </c>
      <c r="F1719" s="8">
        <v>1</v>
      </c>
      <c r="G1719" s="10">
        <v>280</v>
      </c>
      <c r="H1719" s="8">
        <f t="shared" si="52"/>
        <v>280</v>
      </c>
      <c r="I1719" s="8"/>
      <c r="J1719" s="8">
        <f t="shared" si="53"/>
        <v>280</v>
      </c>
      <c r="K1719" s="33"/>
      <c r="L1719" s="10" t="s">
        <v>1887</v>
      </c>
      <c r="M1719" s="8" t="s">
        <v>1984</v>
      </c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</row>
    <row r="1720" s="1" customFormat="1" customHeight="1" spans="1:13">
      <c r="A1720" s="8">
        <v>1719</v>
      </c>
      <c r="B1720" s="10" t="s">
        <v>2008</v>
      </c>
      <c r="C1720" s="49" t="s">
        <v>14</v>
      </c>
      <c r="D1720" s="8" t="s">
        <v>24</v>
      </c>
      <c r="E1720" s="49" t="s">
        <v>32</v>
      </c>
      <c r="F1720" s="49">
        <v>1</v>
      </c>
      <c r="G1720" s="49">
        <v>400</v>
      </c>
      <c r="H1720" s="8">
        <f t="shared" si="52"/>
        <v>400</v>
      </c>
      <c r="I1720" s="49"/>
      <c r="J1720" s="8">
        <f t="shared" si="53"/>
        <v>400</v>
      </c>
      <c r="K1720" s="79"/>
      <c r="L1720" s="8" t="s">
        <v>1887</v>
      </c>
      <c r="M1720" s="8" t="s">
        <v>1984</v>
      </c>
    </row>
    <row r="1721" s="1" customFormat="1" customHeight="1" spans="1:13">
      <c r="A1721" s="8">
        <v>1720</v>
      </c>
      <c r="B1721" s="49" t="s">
        <v>2009</v>
      </c>
      <c r="C1721" s="49" t="s">
        <v>26</v>
      </c>
      <c r="D1721" s="49" t="s">
        <v>24</v>
      </c>
      <c r="E1721" s="67" t="s">
        <v>32</v>
      </c>
      <c r="F1721" s="67">
        <v>1</v>
      </c>
      <c r="G1721" s="14">
        <v>400</v>
      </c>
      <c r="H1721" s="8">
        <f t="shared" si="52"/>
        <v>400</v>
      </c>
      <c r="I1721" s="49"/>
      <c r="J1721" s="8">
        <f t="shared" si="53"/>
        <v>400</v>
      </c>
      <c r="K1721" s="79"/>
      <c r="L1721" s="49" t="s">
        <v>1887</v>
      </c>
      <c r="M1721" s="49" t="s">
        <v>1984</v>
      </c>
    </row>
    <row r="1722" customFormat="1" customHeight="1" spans="1:238">
      <c r="A1722" s="8">
        <v>1721</v>
      </c>
      <c r="B1722" s="8" t="s">
        <v>2010</v>
      </c>
      <c r="C1722" s="8" t="s">
        <v>26</v>
      </c>
      <c r="D1722" s="8" t="s">
        <v>21</v>
      </c>
      <c r="E1722" s="8" t="s">
        <v>32</v>
      </c>
      <c r="F1722" s="8">
        <v>1</v>
      </c>
      <c r="G1722" s="14">
        <v>400</v>
      </c>
      <c r="H1722" s="8">
        <f t="shared" si="52"/>
        <v>400</v>
      </c>
      <c r="I1722" s="8"/>
      <c r="J1722" s="8">
        <f t="shared" si="53"/>
        <v>400</v>
      </c>
      <c r="K1722" s="33"/>
      <c r="L1722" s="10" t="s">
        <v>1887</v>
      </c>
      <c r="M1722" s="8" t="s">
        <v>1984</v>
      </c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  <c r="BT1722" s="32"/>
      <c r="BU1722" s="32"/>
      <c r="BV1722" s="32"/>
      <c r="BW1722" s="32"/>
      <c r="BX1722" s="32"/>
      <c r="BY1722" s="32"/>
      <c r="BZ1722" s="32"/>
      <c r="CA1722" s="32"/>
      <c r="CB1722" s="32"/>
      <c r="CC1722" s="32"/>
      <c r="CD1722" s="32"/>
      <c r="CE1722" s="32"/>
      <c r="CF1722" s="32"/>
      <c r="CG1722" s="32"/>
      <c r="CH1722" s="32"/>
      <c r="CI1722" s="32"/>
      <c r="CJ1722" s="32"/>
      <c r="CK1722" s="32"/>
      <c r="CL1722" s="32"/>
      <c r="CM1722" s="32"/>
      <c r="CN1722" s="32"/>
      <c r="CO1722" s="32"/>
      <c r="CP1722" s="32"/>
      <c r="CQ1722" s="32"/>
      <c r="CR1722" s="32"/>
      <c r="CS1722" s="32"/>
      <c r="CT1722" s="32"/>
      <c r="CU1722" s="32"/>
      <c r="CV1722" s="32"/>
      <c r="CW1722" s="32"/>
      <c r="CX1722" s="32"/>
      <c r="CY1722" s="32"/>
      <c r="CZ1722" s="32"/>
      <c r="DA1722" s="32"/>
      <c r="DB1722" s="32"/>
      <c r="DC1722" s="32"/>
      <c r="DD1722" s="32"/>
      <c r="DE1722" s="32"/>
      <c r="DF1722" s="32"/>
      <c r="DG1722" s="32"/>
      <c r="DH1722" s="32"/>
      <c r="DI1722" s="32"/>
      <c r="DJ1722" s="32"/>
      <c r="DK1722" s="32"/>
      <c r="DL1722" s="32"/>
      <c r="DM1722" s="32"/>
      <c r="DN1722" s="32"/>
      <c r="DO1722" s="32"/>
      <c r="DP1722" s="32"/>
      <c r="DQ1722" s="32"/>
      <c r="DR1722" s="32"/>
      <c r="DS1722" s="32"/>
      <c r="DT1722" s="32"/>
      <c r="DU1722" s="32"/>
      <c r="DV1722" s="32"/>
      <c r="DW1722" s="32"/>
      <c r="DX1722" s="32"/>
      <c r="DY1722" s="32"/>
      <c r="DZ1722" s="32"/>
      <c r="EA1722" s="32"/>
      <c r="EB1722" s="32"/>
      <c r="EC1722" s="32"/>
      <c r="ED1722" s="32"/>
      <c r="EE1722" s="32"/>
      <c r="EF1722" s="32"/>
      <c r="EG1722" s="32"/>
      <c r="EH1722" s="32"/>
      <c r="EI1722" s="32"/>
      <c r="EJ1722" s="32"/>
      <c r="EK1722" s="32"/>
      <c r="EL1722" s="32"/>
      <c r="EM1722" s="32"/>
      <c r="EN1722" s="32"/>
      <c r="EO1722" s="32"/>
      <c r="EP1722" s="32"/>
      <c r="EQ1722" s="32"/>
      <c r="ER1722" s="32"/>
      <c r="ES1722" s="32"/>
      <c r="ET1722" s="32"/>
      <c r="EU1722" s="32"/>
      <c r="EV1722" s="32"/>
      <c r="EW1722" s="32"/>
      <c r="EX1722" s="32"/>
      <c r="EY1722" s="32"/>
      <c r="EZ1722" s="32"/>
      <c r="FA1722" s="32"/>
      <c r="FB1722" s="32"/>
      <c r="FC1722" s="32"/>
      <c r="FD1722" s="32"/>
      <c r="FE1722" s="32"/>
      <c r="FF1722" s="32"/>
      <c r="FG1722" s="32"/>
      <c r="FH1722" s="32"/>
      <c r="FI1722" s="32"/>
      <c r="FJ1722" s="32"/>
      <c r="FK1722" s="32"/>
      <c r="FL1722" s="32"/>
      <c r="FM1722" s="32"/>
      <c r="FN1722" s="32"/>
      <c r="FO1722" s="32"/>
      <c r="FP1722" s="32"/>
      <c r="FQ1722" s="32"/>
      <c r="FR1722" s="32"/>
      <c r="FS1722" s="32"/>
      <c r="FT1722" s="32"/>
      <c r="FU1722" s="32"/>
      <c r="FV1722" s="32"/>
      <c r="FW1722" s="32"/>
      <c r="FX1722" s="32"/>
      <c r="FY1722" s="32"/>
      <c r="FZ1722" s="32"/>
      <c r="GA1722" s="32"/>
      <c r="GB1722" s="32"/>
      <c r="GC1722" s="32"/>
      <c r="GD1722" s="32"/>
      <c r="GE1722" s="32"/>
      <c r="GF1722" s="32"/>
      <c r="GG1722" s="32"/>
      <c r="GH1722" s="32"/>
      <c r="GI1722" s="32"/>
      <c r="GJ1722" s="32"/>
      <c r="GK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</row>
    <row r="1723" s="1" customFormat="1" customHeight="1" spans="1:13">
      <c r="A1723" s="8">
        <v>1722</v>
      </c>
      <c r="B1723" s="8" t="s">
        <v>2011</v>
      </c>
      <c r="C1723" s="8" t="s">
        <v>26</v>
      </c>
      <c r="D1723" s="8" t="s">
        <v>24</v>
      </c>
      <c r="E1723" s="8" t="s">
        <v>32</v>
      </c>
      <c r="F1723" s="8">
        <v>1</v>
      </c>
      <c r="G1723" s="14">
        <v>400</v>
      </c>
      <c r="H1723" s="8">
        <f t="shared" si="52"/>
        <v>400</v>
      </c>
      <c r="I1723" s="8"/>
      <c r="J1723" s="8">
        <f t="shared" si="53"/>
        <v>400</v>
      </c>
      <c r="K1723" s="33"/>
      <c r="L1723" s="10" t="s">
        <v>1887</v>
      </c>
      <c r="M1723" s="8" t="s">
        <v>1984</v>
      </c>
    </row>
    <row r="1724" s="1" customFormat="1" customHeight="1" spans="1:13">
      <c r="A1724" s="8">
        <v>1723</v>
      </c>
      <c r="B1724" s="10" t="s">
        <v>2012</v>
      </c>
      <c r="C1724" s="49" t="s">
        <v>26</v>
      </c>
      <c r="D1724" s="8" t="s">
        <v>24</v>
      </c>
      <c r="E1724" s="49" t="s">
        <v>32</v>
      </c>
      <c r="F1724" s="49">
        <v>1</v>
      </c>
      <c r="G1724" s="8">
        <v>400</v>
      </c>
      <c r="H1724" s="8">
        <f t="shared" si="52"/>
        <v>400</v>
      </c>
      <c r="I1724" s="49"/>
      <c r="J1724" s="8">
        <f t="shared" si="53"/>
        <v>400</v>
      </c>
      <c r="K1724" s="79"/>
      <c r="L1724" s="8" t="s">
        <v>1887</v>
      </c>
      <c r="M1724" s="8" t="s">
        <v>1984</v>
      </c>
    </row>
    <row r="1725" s="1" customFormat="1" customHeight="1" spans="1:13">
      <c r="A1725" s="8">
        <v>1724</v>
      </c>
      <c r="B1725" s="8" t="s">
        <v>2013</v>
      </c>
      <c r="C1725" s="8" t="s">
        <v>26</v>
      </c>
      <c r="D1725" s="8" t="s">
        <v>21</v>
      </c>
      <c r="E1725" s="8" t="s">
        <v>16</v>
      </c>
      <c r="F1725" s="8">
        <v>1</v>
      </c>
      <c r="G1725" s="10">
        <v>340</v>
      </c>
      <c r="H1725" s="8">
        <f t="shared" si="52"/>
        <v>340</v>
      </c>
      <c r="I1725" s="8"/>
      <c r="J1725" s="8">
        <f t="shared" si="53"/>
        <v>340</v>
      </c>
      <c r="K1725" s="33"/>
      <c r="L1725" s="10" t="s">
        <v>1887</v>
      </c>
      <c r="M1725" s="8" t="s">
        <v>1984</v>
      </c>
    </row>
    <row r="1726" s="2" customFormat="1" customHeight="1" spans="1:238">
      <c r="A1726" s="8">
        <v>1725</v>
      </c>
      <c r="B1726" s="8" t="s">
        <v>2014</v>
      </c>
      <c r="C1726" s="8" t="s">
        <v>14</v>
      </c>
      <c r="D1726" s="8" t="s">
        <v>21</v>
      </c>
      <c r="E1726" s="8" t="s">
        <v>22</v>
      </c>
      <c r="F1726" s="8">
        <v>1</v>
      </c>
      <c r="G1726" s="10">
        <v>450</v>
      </c>
      <c r="H1726" s="8">
        <f t="shared" si="52"/>
        <v>450</v>
      </c>
      <c r="I1726" s="8"/>
      <c r="J1726" s="8">
        <f t="shared" si="53"/>
        <v>450</v>
      </c>
      <c r="K1726" s="33"/>
      <c r="L1726" s="8" t="s">
        <v>1887</v>
      </c>
      <c r="M1726" s="8" t="s">
        <v>1984</v>
      </c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</row>
    <row r="1727" s="1" customFormat="1" customHeight="1" spans="1:13">
      <c r="A1727" s="8">
        <v>1726</v>
      </c>
      <c r="B1727" s="23" t="s">
        <v>2015</v>
      </c>
      <c r="C1727" s="8" t="s">
        <v>14</v>
      </c>
      <c r="D1727" s="8" t="s">
        <v>21</v>
      </c>
      <c r="E1727" s="47" t="s">
        <v>122</v>
      </c>
      <c r="F1727" s="47">
        <v>1</v>
      </c>
      <c r="G1727" s="10">
        <v>280</v>
      </c>
      <c r="H1727" s="8">
        <f t="shared" si="52"/>
        <v>280</v>
      </c>
      <c r="I1727" s="8"/>
      <c r="J1727" s="8">
        <f t="shared" si="53"/>
        <v>280</v>
      </c>
      <c r="K1727" s="145"/>
      <c r="L1727" s="23" t="s">
        <v>1887</v>
      </c>
      <c r="M1727" s="8" t="s">
        <v>1984</v>
      </c>
    </row>
    <row r="1728" s="1" customFormat="1" customHeight="1" spans="1:207">
      <c r="A1728" s="8">
        <v>1727</v>
      </c>
      <c r="B1728" s="23" t="s">
        <v>2016</v>
      </c>
      <c r="C1728" s="8" t="s">
        <v>26</v>
      </c>
      <c r="D1728" s="8" t="s">
        <v>21</v>
      </c>
      <c r="E1728" s="47" t="s">
        <v>122</v>
      </c>
      <c r="F1728" s="47">
        <v>1</v>
      </c>
      <c r="G1728" s="10">
        <v>280</v>
      </c>
      <c r="H1728" s="8">
        <f t="shared" si="52"/>
        <v>280</v>
      </c>
      <c r="I1728" s="25"/>
      <c r="J1728" s="8">
        <f t="shared" si="53"/>
        <v>280</v>
      </c>
      <c r="K1728" s="145"/>
      <c r="L1728" s="23" t="s">
        <v>1887</v>
      </c>
      <c r="M1728" s="8" t="s">
        <v>1984</v>
      </c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  <c r="BT1728" s="32"/>
      <c r="BU1728" s="32"/>
      <c r="BV1728" s="32"/>
      <c r="BW1728" s="32"/>
      <c r="BX1728" s="32"/>
      <c r="BY1728" s="32"/>
      <c r="BZ1728" s="32"/>
      <c r="CA1728" s="32"/>
      <c r="CB1728" s="32"/>
      <c r="CC1728" s="32"/>
      <c r="CD1728" s="32"/>
      <c r="CE1728" s="32"/>
      <c r="CF1728" s="32"/>
      <c r="CG1728" s="32"/>
      <c r="CH1728" s="32"/>
      <c r="CI1728" s="32"/>
      <c r="CJ1728" s="32"/>
      <c r="CK1728" s="32"/>
      <c r="CL1728" s="32"/>
      <c r="CM1728" s="32"/>
      <c r="CN1728" s="32"/>
      <c r="CO1728" s="32"/>
      <c r="CP1728" s="32"/>
      <c r="CQ1728" s="32"/>
      <c r="CR1728" s="32"/>
      <c r="CS1728" s="32"/>
      <c r="CT1728" s="32"/>
      <c r="CU1728" s="32"/>
      <c r="CV1728" s="32"/>
      <c r="CW1728" s="32"/>
      <c r="CX1728" s="32"/>
      <c r="CY1728" s="32"/>
      <c r="CZ1728" s="32"/>
      <c r="DA1728" s="32"/>
      <c r="DB1728" s="32"/>
      <c r="DC1728" s="32"/>
      <c r="DD1728" s="32"/>
      <c r="DE1728" s="32"/>
      <c r="DF1728" s="32"/>
      <c r="DG1728" s="32"/>
      <c r="DH1728" s="32"/>
      <c r="DI1728" s="32"/>
      <c r="DJ1728" s="32"/>
      <c r="DK1728" s="32"/>
      <c r="DL1728" s="32"/>
      <c r="DM1728" s="32"/>
      <c r="DN1728" s="32"/>
      <c r="DO1728" s="32"/>
      <c r="DP1728" s="32"/>
      <c r="DQ1728" s="32"/>
      <c r="DR1728" s="32"/>
      <c r="DS1728" s="32"/>
      <c r="DT1728" s="32"/>
      <c r="DU1728" s="32"/>
      <c r="DV1728" s="32"/>
      <c r="DW1728" s="32"/>
      <c r="DX1728" s="32"/>
      <c r="DY1728" s="32"/>
      <c r="DZ1728" s="32"/>
      <c r="EA1728" s="32"/>
      <c r="EB1728" s="32"/>
      <c r="EC1728" s="32"/>
      <c r="ED1728" s="32"/>
      <c r="EE1728" s="32"/>
      <c r="EF1728" s="32"/>
      <c r="EG1728" s="32"/>
      <c r="EH1728" s="32"/>
      <c r="EI1728" s="32"/>
      <c r="EJ1728" s="32"/>
      <c r="EK1728" s="32"/>
      <c r="EL1728" s="32"/>
      <c r="EM1728" s="32"/>
      <c r="EN1728" s="32"/>
      <c r="EO1728" s="32"/>
      <c r="EP1728" s="32"/>
      <c r="EQ1728" s="32"/>
      <c r="ER1728" s="32"/>
      <c r="ES1728" s="32"/>
      <c r="ET1728" s="32"/>
      <c r="EU1728" s="32"/>
      <c r="EV1728" s="32"/>
      <c r="EW1728" s="32"/>
      <c r="EX1728" s="32"/>
      <c r="EY1728" s="32"/>
      <c r="EZ1728" s="32"/>
      <c r="FA1728" s="32"/>
      <c r="FB1728" s="32"/>
      <c r="FC1728" s="32"/>
      <c r="FD1728" s="32"/>
      <c r="FE1728" s="32"/>
      <c r="FF1728" s="32"/>
      <c r="FG1728" s="32"/>
      <c r="FH1728" s="32"/>
      <c r="FI1728" s="32"/>
      <c r="FJ1728" s="32"/>
      <c r="FK1728" s="32"/>
      <c r="FL1728" s="32"/>
      <c r="FM1728" s="32"/>
      <c r="FN1728" s="32"/>
      <c r="FO1728" s="32"/>
      <c r="FP1728" s="32"/>
      <c r="FQ1728" s="32"/>
      <c r="FR1728" s="32"/>
      <c r="FS1728" s="32"/>
      <c r="FT1728" s="32"/>
      <c r="FU1728" s="32"/>
      <c r="FV1728" s="32"/>
      <c r="FW1728" s="32"/>
      <c r="FX1728" s="32"/>
      <c r="FY1728" s="32"/>
      <c r="FZ1728" s="32"/>
      <c r="GA1728" s="32"/>
      <c r="GB1728" s="32"/>
      <c r="GC1728" s="32"/>
      <c r="GD1728" s="32"/>
      <c r="GE1728" s="32"/>
      <c r="GF1728" s="32"/>
      <c r="GG1728" s="32"/>
      <c r="GH1728" s="32"/>
      <c r="GI1728" s="32"/>
      <c r="GJ1728" s="32"/>
      <c r="GK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</row>
    <row r="1729" customFormat="1" customHeight="1" spans="1:238">
      <c r="A1729" s="8">
        <v>1728</v>
      </c>
      <c r="B1729" s="8" t="s">
        <v>2017</v>
      </c>
      <c r="C1729" s="8" t="s">
        <v>26</v>
      </c>
      <c r="D1729" s="8" t="s">
        <v>121</v>
      </c>
      <c r="E1729" s="8" t="s">
        <v>122</v>
      </c>
      <c r="F1729" s="8">
        <v>1</v>
      </c>
      <c r="G1729" s="10">
        <v>280</v>
      </c>
      <c r="H1729" s="8">
        <f t="shared" si="52"/>
        <v>280</v>
      </c>
      <c r="I1729" s="8"/>
      <c r="J1729" s="8">
        <f t="shared" si="53"/>
        <v>280</v>
      </c>
      <c r="K1729" s="33"/>
      <c r="L1729" s="8" t="s">
        <v>1887</v>
      </c>
      <c r="M1729" s="8" t="s">
        <v>1984</v>
      </c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</row>
    <row r="1730" s="2" customFormat="1" customHeight="1" spans="1:238">
      <c r="A1730" s="8">
        <v>1729</v>
      </c>
      <c r="B1730" s="8" t="s">
        <v>602</v>
      </c>
      <c r="C1730" s="8" t="s">
        <v>14</v>
      </c>
      <c r="D1730" s="8" t="s">
        <v>24</v>
      </c>
      <c r="E1730" s="8" t="s">
        <v>16</v>
      </c>
      <c r="F1730" s="8">
        <v>1</v>
      </c>
      <c r="G1730" s="8">
        <v>340</v>
      </c>
      <c r="H1730" s="8">
        <f t="shared" si="52"/>
        <v>340</v>
      </c>
      <c r="I1730" s="8"/>
      <c r="J1730" s="8">
        <f t="shared" si="53"/>
        <v>340</v>
      </c>
      <c r="K1730" s="33"/>
      <c r="L1730" s="23" t="s">
        <v>1887</v>
      </c>
      <c r="M1730" s="8" t="s">
        <v>1984</v>
      </c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  <c r="BT1730" s="32"/>
      <c r="BU1730" s="32"/>
      <c r="BV1730" s="32"/>
      <c r="BW1730" s="32"/>
      <c r="BX1730" s="32"/>
      <c r="BY1730" s="32"/>
      <c r="BZ1730" s="32"/>
      <c r="CA1730" s="32"/>
      <c r="CB1730" s="32"/>
      <c r="CC1730" s="32"/>
      <c r="CD1730" s="32"/>
      <c r="CE1730" s="32"/>
      <c r="CF1730" s="32"/>
      <c r="CG1730" s="32"/>
      <c r="CH1730" s="32"/>
      <c r="CI1730" s="32"/>
      <c r="CJ1730" s="32"/>
      <c r="CK1730" s="32"/>
      <c r="CL1730" s="32"/>
      <c r="CM1730" s="32"/>
      <c r="CN1730" s="32"/>
      <c r="CO1730" s="32"/>
      <c r="CP1730" s="32"/>
      <c r="CQ1730" s="32"/>
      <c r="CR1730" s="32"/>
      <c r="CS1730" s="32"/>
      <c r="CT1730" s="32"/>
      <c r="CU1730" s="32"/>
      <c r="CV1730" s="32"/>
      <c r="CW1730" s="32"/>
      <c r="CX1730" s="32"/>
      <c r="CY1730" s="32"/>
      <c r="CZ1730" s="32"/>
      <c r="DA1730" s="32"/>
      <c r="DB1730" s="32"/>
      <c r="DC1730" s="32"/>
      <c r="DD1730" s="32"/>
      <c r="DE1730" s="32"/>
      <c r="DF1730" s="32"/>
      <c r="DG1730" s="32"/>
      <c r="DH1730" s="32"/>
      <c r="DI1730" s="32"/>
      <c r="DJ1730" s="32"/>
      <c r="DK1730" s="32"/>
      <c r="DL1730" s="32"/>
      <c r="DM1730" s="32"/>
      <c r="DN1730" s="32"/>
      <c r="DO1730" s="32"/>
      <c r="DP1730" s="32"/>
      <c r="DQ1730" s="32"/>
      <c r="DR1730" s="32"/>
      <c r="DS1730" s="32"/>
      <c r="DT1730" s="32"/>
      <c r="DU1730" s="32"/>
      <c r="DV1730" s="32"/>
      <c r="DW1730" s="32"/>
      <c r="DX1730" s="32"/>
      <c r="DY1730" s="32"/>
      <c r="DZ1730" s="32"/>
      <c r="EA1730" s="32"/>
      <c r="EB1730" s="32"/>
      <c r="EC1730" s="32"/>
      <c r="ED1730" s="32"/>
      <c r="EE1730" s="32"/>
      <c r="EF1730" s="32"/>
      <c r="EG1730" s="32"/>
      <c r="EH1730" s="32"/>
      <c r="EI1730" s="32"/>
      <c r="EJ1730" s="32"/>
      <c r="EK1730" s="32"/>
      <c r="EL1730" s="32"/>
      <c r="EM1730" s="32"/>
      <c r="EN1730" s="32"/>
      <c r="EO1730" s="32"/>
      <c r="EP1730" s="32"/>
      <c r="EQ1730" s="32"/>
      <c r="ER1730" s="32"/>
      <c r="ES1730" s="32"/>
      <c r="ET1730" s="32"/>
      <c r="EU1730" s="32"/>
      <c r="EV1730" s="32"/>
      <c r="EW1730" s="32"/>
      <c r="EX1730" s="32"/>
      <c r="EY1730" s="32"/>
      <c r="EZ1730" s="32"/>
      <c r="FA1730" s="32"/>
      <c r="FB1730" s="32"/>
      <c r="FC1730" s="32"/>
      <c r="FD1730" s="32"/>
      <c r="FE1730" s="32"/>
      <c r="FF1730" s="32"/>
      <c r="FG1730" s="32"/>
      <c r="FH1730" s="32"/>
      <c r="FI1730" s="32"/>
      <c r="FJ1730" s="32"/>
      <c r="FK1730" s="32"/>
      <c r="FL1730" s="32"/>
      <c r="FM1730" s="32"/>
      <c r="FN1730" s="32"/>
      <c r="FO1730" s="32"/>
      <c r="FP1730" s="32"/>
      <c r="FQ1730" s="32"/>
      <c r="FR1730" s="32"/>
      <c r="FS1730" s="32"/>
      <c r="FT1730" s="32"/>
      <c r="FU1730" s="32"/>
      <c r="FV1730" s="32"/>
      <c r="FW1730" s="32"/>
      <c r="FX1730" s="32"/>
      <c r="FY1730" s="32"/>
      <c r="FZ1730" s="32"/>
      <c r="GA1730" s="32"/>
      <c r="GB1730" s="32"/>
      <c r="GC1730" s="32"/>
      <c r="GD1730" s="32"/>
      <c r="GE1730" s="32"/>
      <c r="GF1730" s="32"/>
      <c r="GG1730" s="32"/>
      <c r="GH1730" s="32"/>
      <c r="GI1730" s="32"/>
      <c r="GJ1730" s="32"/>
      <c r="GK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4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</row>
    <row r="1731" s="1" customFormat="1" customHeight="1" spans="1:13">
      <c r="A1731" s="8">
        <v>1730</v>
      </c>
      <c r="B1731" s="23" t="s">
        <v>2018</v>
      </c>
      <c r="C1731" s="23" t="s">
        <v>26</v>
      </c>
      <c r="D1731" s="82" t="s">
        <v>46</v>
      </c>
      <c r="E1731" s="8" t="s">
        <v>32</v>
      </c>
      <c r="F1731" s="47">
        <v>2</v>
      </c>
      <c r="G1731" s="14">
        <v>400</v>
      </c>
      <c r="H1731" s="8">
        <f t="shared" ref="H1731:H1794" si="54">G1731*F1731</f>
        <v>800</v>
      </c>
      <c r="I1731" s="8"/>
      <c r="J1731" s="8">
        <f t="shared" ref="J1731:J1794" si="55">I1731+H1731</f>
        <v>800</v>
      </c>
      <c r="K1731" s="113" t="s">
        <v>2019</v>
      </c>
      <c r="L1731" s="23" t="s">
        <v>1887</v>
      </c>
      <c r="M1731" s="8" t="s">
        <v>1984</v>
      </c>
    </row>
    <row r="1732" s="1" customFormat="1" customHeight="1" spans="1:13">
      <c r="A1732" s="8">
        <v>1731</v>
      </c>
      <c r="B1732" s="8" t="s">
        <v>649</v>
      </c>
      <c r="C1732" s="8" t="s">
        <v>26</v>
      </c>
      <c r="D1732" s="8" t="s">
        <v>24</v>
      </c>
      <c r="E1732" s="8" t="s">
        <v>122</v>
      </c>
      <c r="F1732" s="8">
        <v>1</v>
      </c>
      <c r="G1732" s="10">
        <v>280</v>
      </c>
      <c r="H1732" s="8">
        <f t="shared" si="54"/>
        <v>280</v>
      </c>
      <c r="I1732" s="8"/>
      <c r="J1732" s="8">
        <f t="shared" si="55"/>
        <v>280</v>
      </c>
      <c r="K1732" s="33"/>
      <c r="L1732" s="8" t="s">
        <v>1887</v>
      </c>
      <c r="M1732" s="8" t="s">
        <v>1984</v>
      </c>
    </row>
    <row r="1733" s="1" customFormat="1" customHeight="1" spans="1:207">
      <c r="A1733" s="8">
        <v>1732</v>
      </c>
      <c r="B1733" s="8" t="s">
        <v>2020</v>
      </c>
      <c r="C1733" s="8" t="s">
        <v>26</v>
      </c>
      <c r="D1733" s="8" t="s">
        <v>21</v>
      </c>
      <c r="E1733" s="8" t="s">
        <v>32</v>
      </c>
      <c r="F1733" s="8">
        <v>1</v>
      </c>
      <c r="G1733" s="14">
        <v>400</v>
      </c>
      <c r="H1733" s="8">
        <f t="shared" si="54"/>
        <v>400</v>
      </c>
      <c r="I1733" s="8"/>
      <c r="J1733" s="8">
        <f t="shared" si="55"/>
        <v>400</v>
      </c>
      <c r="K1733" s="33"/>
      <c r="L1733" s="10" t="s">
        <v>1887</v>
      </c>
      <c r="M1733" s="8" t="s">
        <v>1984</v>
      </c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  <c r="BT1733" s="32"/>
      <c r="BU1733" s="32"/>
      <c r="BV1733" s="32"/>
      <c r="BW1733" s="32"/>
      <c r="BX1733" s="32"/>
      <c r="BY1733" s="32"/>
      <c r="BZ1733" s="32"/>
      <c r="CA1733" s="32"/>
      <c r="CB1733" s="32"/>
      <c r="CC1733" s="32"/>
      <c r="CD1733" s="32"/>
      <c r="CE1733" s="32"/>
      <c r="CF1733" s="32"/>
      <c r="CG1733" s="32"/>
      <c r="CH1733" s="32"/>
      <c r="CI1733" s="32"/>
      <c r="CJ1733" s="32"/>
      <c r="CK1733" s="32"/>
      <c r="CL1733" s="32"/>
      <c r="CM1733" s="32"/>
      <c r="CN1733" s="32"/>
      <c r="CO1733" s="32"/>
      <c r="CP1733" s="32"/>
      <c r="CQ1733" s="32"/>
      <c r="CR1733" s="32"/>
      <c r="CS1733" s="32"/>
      <c r="CT1733" s="32"/>
      <c r="CU1733" s="32"/>
      <c r="CV1733" s="32"/>
      <c r="CW1733" s="32"/>
      <c r="CX1733" s="32"/>
      <c r="CY1733" s="32"/>
      <c r="CZ1733" s="32"/>
      <c r="DA1733" s="32"/>
      <c r="DB1733" s="32"/>
      <c r="DC1733" s="32"/>
      <c r="DD1733" s="32"/>
      <c r="DE1733" s="32"/>
      <c r="DF1733" s="32"/>
      <c r="DG1733" s="32"/>
      <c r="DH1733" s="32"/>
      <c r="DI1733" s="32"/>
      <c r="DJ1733" s="32"/>
      <c r="DK1733" s="32"/>
      <c r="DL1733" s="32"/>
      <c r="DM1733" s="32"/>
      <c r="DN1733" s="32"/>
      <c r="DO1733" s="32"/>
      <c r="DP1733" s="32"/>
      <c r="DQ1733" s="32"/>
      <c r="DR1733" s="32"/>
      <c r="DS1733" s="32"/>
      <c r="DT1733" s="32"/>
      <c r="DU1733" s="32"/>
      <c r="DV1733" s="32"/>
      <c r="DW1733" s="32"/>
      <c r="DX1733" s="32"/>
      <c r="DY1733" s="32"/>
      <c r="DZ1733" s="32"/>
      <c r="EA1733" s="32"/>
      <c r="EB1733" s="32"/>
      <c r="EC1733" s="32"/>
      <c r="ED1733" s="32"/>
      <c r="EE1733" s="32"/>
      <c r="EF1733" s="32"/>
      <c r="EG1733" s="32"/>
      <c r="EH1733" s="32"/>
      <c r="EI1733" s="32"/>
      <c r="EJ1733" s="32"/>
      <c r="EK1733" s="32"/>
      <c r="EL1733" s="32"/>
      <c r="EM1733" s="32"/>
      <c r="EN1733" s="32"/>
      <c r="EO1733" s="32"/>
      <c r="EP1733" s="32"/>
      <c r="EQ1733" s="32"/>
      <c r="ER1733" s="32"/>
      <c r="ES1733" s="32"/>
      <c r="ET1733" s="32"/>
      <c r="EU1733" s="32"/>
      <c r="EV1733" s="32"/>
      <c r="EW1733" s="32"/>
      <c r="EX1733" s="32"/>
      <c r="EY1733" s="32"/>
      <c r="EZ1733" s="32"/>
      <c r="FA1733" s="32"/>
      <c r="FB1733" s="32"/>
      <c r="FC1733" s="32"/>
      <c r="FD1733" s="32"/>
      <c r="FE1733" s="32"/>
      <c r="FF1733" s="32"/>
      <c r="FG1733" s="32"/>
      <c r="FH1733" s="32"/>
      <c r="FI1733" s="32"/>
      <c r="FJ1733" s="32"/>
      <c r="FK1733" s="32"/>
      <c r="FL1733" s="32"/>
      <c r="FM1733" s="32"/>
      <c r="FN1733" s="32"/>
      <c r="FO1733" s="32"/>
      <c r="FP1733" s="32"/>
      <c r="FQ1733" s="32"/>
      <c r="FR1733" s="32"/>
      <c r="FS1733" s="32"/>
      <c r="FT1733" s="32"/>
      <c r="FU1733" s="32"/>
      <c r="FV1733" s="32"/>
      <c r="FW1733" s="32"/>
      <c r="FX1733" s="32"/>
      <c r="FY1733" s="32"/>
      <c r="FZ1733" s="32"/>
      <c r="GA1733" s="32"/>
      <c r="GB1733" s="32"/>
      <c r="GC1733" s="32"/>
      <c r="GD1733" s="32"/>
      <c r="GE1733" s="32"/>
      <c r="GF1733" s="32"/>
      <c r="GG1733" s="32"/>
      <c r="GH1733" s="32"/>
      <c r="GI1733" s="32"/>
      <c r="GJ1733" s="32"/>
      <c r="GK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</row>
    <row r="1734" s="2" customFormat="1" customHeight="1" spans="1:238">
      <c r="A1734" s="8">
        <v>1733</v>
      </c>
      <c r="B1734" s="8" t="s">
        <v>2021</v>
      </c>
      <c r="C1734" s="8" t="s">
        <v>14</v>
      </c>
      <c r="D1734" s="8" t="s">
        <v>121</v>
      </c>
      <c r="E1734" s="8" t="s">
        <v>122</v>
      </c>
      <c r="F1734" s="8">
        <v>1</v>
      </c>
      <c r="G1734" s="10">
        <v>280</v>
      </c>
      <c r="H1734" s="8">
        <f t="shared" si="54"/>
        <v>280</v>
      </c>
      <c r="I1734" s="8"/>
      <c r="J1734" s="8">
        <f t="shared" si="55"/>
        <v>280</v>
      </c>
      <c r="K1734" s="33"/>
      <c r="L1734" s="8" t="s">
        <v>1887</v>
      </c>
      <c r="M1734" s="8" t="s">
        <v>1984</v>
      </c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</row>
    <row r="1735" s="1" customFormat="1" customHeight="1" spans="1:13">
      <c r="A1735" s="8">
        <v>1734</v>
      </c>
      <c r="B1735" s="11" t="s">
        <v>2022</v>
      </c>
      <c r="C1735" s="8" t="s">
        <v>14</v>
      </c>
      <c r="D1735" s="8" t="s">
        <v>24</v>
      </c>
      <c r="E1735" s="8" t="s">
        <v>32</v>
      </c>
      <c r="F1735" s="8">
        <v>1</v>
      </c>
      <c r="G1735" s="14">
        <v>400</v>
      </c>
      <c r="H1735" s="8">
        <f t="shared" si="54"/>
        <v>400</v>
      </c>
      <c r="I1735" s="8"/>
      <c r="J1735" s="8">
        <f t="shared" si="55"/>
        <v>400</v>
      </c>
      <c r="K1735" s="33"/>
      <c r="L1735" s="23" t="s">
        <v>1887</v>
      </c>
      <c r="M1735" s="8" t="s">
        <v>1984</v>
      </c>
    </row>
    <row r="1736" customFormat="1" customHeight="1" spans="1:238">
      <c r="A1736" s="8">
        <v>1735</v>
      </c>
      <c r="B1736" s="8" t="s">
        <v>2023</v>
      </c>
      <c r="C1736" s="8" t="s">
        <v>26</v>
      </c>
      <c r="D1736" s="82" t="s">
        <v>21</v>
      </c>
      <c r="E1736" s="8" t="s">
        <v>22</v>
      </c>
      <c r="F1736" s="8">
        <v>1</v>
      </c>
      <c r="G1736" s="10">
        <v>450</v>
      </c>
      <c r="H1736" s="8">
        <f t="shared" si="54"/>
        <v>450</v>
      </c>
      <c r="I1736" s="8"/>
      <c r="J1736" s="8">
        <f t="shared" si="55"/>
        <v>450</v>
      </c>
      <c r="K1736" s="33"/>
      <c r="L1736" s="23" t="s">
        <v>1887</v>
      </c>
      <c r="M1736" s="8" t="s">
        <v>1984</v>
      </c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</row>
    <row r="1737" s="1" customFormat="1" customHeight="1" spans="1:207">
      <c r="A1737" s="8">
        <v>1736</v>
      </c>
      <c r="B1737" s="8" t="s">
        <v>2024</v>
      </c>
      <c r="C1737" s="8" t="s">
        <v>14</v>
      </c>
      <c r="D1737" s="82" t="s">
        <v>46</v>
      </c>
      <c r="E1737" s="8" t="s">
        <v>122</v>
      </c>
      <c r="F1737" s="8">
        <v>1</v>
      </c>
      <c r="G1737" s="10">
        <v>280</v>
      </c>
      <c r="H1737" s="8">
        <f t="shared" si="54"/>
        <v>280</v>
      </c>
      <c r="I1737" s="8"/>
      <c r="J1737" s="8">
        <f t="shared" si="55"/>
        <v>280</v>
      </c>
      <c r="K1737" s="33"/>
      <c r="L1737" s="23" t="s">
        <v>1887</v>
      </c>
      <c r="M1737" s="8" t="s">
        <v>1984</v>
      </c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  <c r="BT1737" s="32"/>
      <c r="BU1737" s="32"/>
      <c r="BV1737" s="32"/>
      <c r="BW1737" s="32"/>
      <c r="BX1737" s="32"/>
      <c r="BY1737" s="32"/>
      <c r="BZ1737" s="32"/>
      <c r="CA1737" s="32"/>
      <c r="CB1737" s="32"/>
      <c r="CC1737" s="32"/>
      <c r="CD1737" s="32"/>
      <c r="CE1737" s="32"/>
      <c r="CF1737" s="32"/>
      <c r="CG1737" s="32"/>
      <c r="CH1737" s="32"/>
      <c r="CI1737" s="32"/>
      <c r="CJ1737" s="32"/>
      <c r="CK1737" s="32"/>
      <c r="CL1737" s="32"/>
      <c r="CM1737" s="32"/>
      <c r="CN1737" s="32"/>
      <c r="CO1737" s="32"/>
      <c r="CP1737" s="32"/>
      <c r="CQ1737" s="32"/>
      <c r="CR1737" s="32"/>
      <c r="CS1737" s="32"/>
      <c r="CT1737" s="32"/>
      <c r="CU1737" s="32"/>
      <c r="CV1737" s="32"/>
      <c r="CW1737" s="32"/>
      <c r="CX1737" s="32"/>
      <c r="CY1737" s="32"/>
      <c r="CZ1737" s="32"/>
      <c r="DA1737" s="32"/>
      <c r="DB1737" s="32"/>
      <c r="DC1737" s="32"/>
      <c r="DD1737" s="32"/>
      <c r="DE1737" s="32"/>
      <c r="DF1737" s="32"/>
      <c r="DG1737" s="32"/>
      <c r="DH1737" s="32"/>
      <c r="DI1737" s="32"/>
      <c r="DJ1737" s="32"/>
      <c r="DK1737" s="32"/>
      <c r="DL1737" s="32"/>
      <c r="DM1737" s="32"/>
      <c r="DN1737" s="32"/>
      <c r="DO1737" s="32"/>
      <c r="DP1737" s="32"/>
      <c r="DQ1737" s="32"/>
      <c r="DR1737" s="32"/>
      <c r="DS1737" s="32"/>
      <c r="DT1737" s="32"/>
      <c r="DU1737" s="32"/>
      <c r="DV1737" s="32"/>
      <c r="DW1737" s="32"/>
      <c r="DX1737" s="32"/>
      <c r="DY1737" s="32"/>
      <c r="DZ1737" s="32"/>
      <c r="EA1737" s="32"/>
      <c r="EB1737" s="32"/>
      <c r="EC1737" s="32"/>
      <c r="ED1737" s="32"/>
      <c r="EE1737" s="32"/>
      <c r="EF1737" s="32"/>
      <c r="EG1737" s="32"/>
      <c r="EH1737" s="32"/>
      <c r="EI1737" s="32"/>
      <c r="EJ1737" s="32"/>
      <c r="EK1737" s="32"/>
      <c r="EL1737" s="32"/>
      <c r="EM1737" s="32"/>
      <c r="EN1737" s="32"/>
      <c r="EO1737" s="32"/>
      <c r="EP1737" s="32"/>
      <c r="EQ1737" s="32"/>
      <c r="ER1737" s="32"/>
      <c r="ES1737" s="32"/>
      <c r="ET1737" s="32"/>
      <c r="EU1737" s="32"/>
      <c r="EV1737" s="32"/>
      <c r="EW1737" s="32"/>
      <c r="EX1737" s="32"/>
      <c r="EY1737" s="32"/>
      <c r="EZ1737" s="32"/>
      <c r="FA1737" s="32"/>
      <c r="FB1737" s="32"/>
      <c r="FC1737" s="32"/>
      <c r="FD1737" s="32"/>
      <c r="FE1737" s="32"/>
      <c r="FF1737" s="32"/>
      <c r="FG1737" s="32"/>
      <c r="FH1737" s="32"/>
      <c r="FI1737" s="32"/>
      <c r="FJ1737" s="32"/>
      <c r="FK1737" s="32"/>
      <c r="FL1737" s="32"/>
      <c r="FM1737" s="32"/>
      <c r="FN1737" s="32"/>
      <c r="FO1737" s="32"/>
      <c r="FP1737" s="32"/>
      <c r="FQ1737" s="32"/>
      <c r="FR1737" s="32"/>
      <c r="FS1737" s="32"/>
      <c r="FT1737" s="32"/>
      <c r="FU1737" s="32"/>
      <c r="FV1737" s="32"/>
      <c r="FW1737" s="32"/>
      <c r="FX1737" s="32"/>
      <c r="FY1737" s="32"/>
      <c r="FZ1737" s="32"/>
      <c r="GA1737" s="32"/>
      <c r="GB1737" s="32"/>
      <c r="GC1737" s="32"/>
      <c r="GD1737" s="32"/>
      <c r="GE1737" s="32"/>
      <c r="GF1737" s="32"/>
      <c r="GG1737" s="32"/>
      <c r="GH1737" s="32"/>
      <c r="GI1737" s="32"/>
      <c r="GJ1737" s="32"/>
      <c r="GK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</row>
    <row r="1738" s="1" customFormat="1" customHeight="1" spans="1:207">
      <c r="A1738" s="8">
        <v>1737</v>
      </c>
      <c r="B1738" s="8" t="s">
        <v>2025</v>
      </c>
      <c r="C1738" s="8" t="s">
        <v>26</v>
      </c>
      <c r="D1738" s="19" t="s">
        <v>172</v>
      </c>
      <c r="E1738" s="8" t="s">
        <v>32</v>
      </c>
      <c r="F1738" s="8">
        <v>2</v>
      </c>
      <c r="G1738" s="14">
        <v>400</v>
      </c>
      <c r="H1738" s="8">
        <f t="shared" si="54"/>
        <v>800</v>
      </c>
      <c r="I1738" s="8"/>
      <c r="J1738" s="8">
        <f t="shared" si="55"/>
        <v>800</v>
      </c>
      <c r="K1738" s="33" t="s">
        <v>2026</v>
      </c>
      <c r="L1738" s="23" t="s">
        <v>1887</v>
      </c>
      <c r="M1738" s="8" t="s">
        <v>1984</v>
      </c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  <c r="BT1738" s="32"/>
      <c r="BU1738" s="32"/>
      <c r="BV1738" s="32"/>
      <c r="BW1738" s="32"/>
      <c r="BX1738" s="32"/>
      <c r="BY1738" s="32"/>
      <c r="BZ1738" s="32"/>
      <c r="CA1738" s="32"/>
      <c r="CB1738" s="32"/>
      <c r="CC1738" s="32"/>
      <c r="CD1738" s="32"/>
      <c r="CE1738" s="32"/>
      <c r="CF1738" s="32"/>
      <c r="CG1738" s="32"/>
      <c r="CH1738" s="32"/>
      <c r="CI1738" s="32"/>
      <c r="CJ1738" s="32"/>
      <c r="CK1738" s="32"/>
      <c r="CL1738" s="32"/>
      <c r="CM1738" s="32"/>
      <c r="CN1738" s="32"/>
      <c r="CO1738" s="32"/>
      <c r="CP1738" s="32"/>
      <c r="CQ1738" s="32"/>
      <c r="CR1738" s="32"/>
      <c r="CS1738" s="32"/>
      <c r="CT1738" s="32"/>
      <c r="CU1738" s="32"/>
      <c r="CV1738" s="32"/>
      <c r="CW1738" s="32"/>
      <c r="CX1738" s="32"/>
      <c r="CY1738" s="32"/>
      <c r="CZ1738" s="32"/>
      <c r="DA1738" s="32"/>
      <c r="DB1738" s="32"/>
      <c r="DC1738" s="32"/>
      <c r="DD1738" s="32"/>
      <c r="DE1738" s="32"/>
      <c r="DF1738" s="32"/>
      <c r="DG1738" s="32"/>
      <c r="DH1738" s="32"/>
      <c r="DI1738" s="32"/>
      <c r="DJ1738" s="32"/>
      <c r="DK1738" s="32"/>
      <c r="DL1738" s="32"/>
      <c r="DM1738" s="32"/>
      <c r="DN1738" s="32"/>
      <c r="DO1738" s="32"/>
      <c r="DP1738" s="32"/>
      <c r="DQ1738" s="32"/>
      <c r="DR1738" s="32"/>
      <c r="DS1738" s="32"/>
      <c r="DT1738" s="32"/>
      <c r="DU1738" s="32"/>
      <c r="DV1738" s="32"/>
      <c r="DW1738" s="32"/>
      <c r="DX1738" s="32"/>
      <c r="DY1738" s="32"/>
      <c r="DZ1738" s="32"/>
      <c r="EA1738" s="32"/>
      <c r="EB1738" s="32"/>
      <c r="EC1738" s="32"/>
      <c r="ED1738" s="32"/>
      <c r="EE1738" s="32"/>
      <c r="EF1738" s="32"/>
      <c r="EG1738" s="32"/>
      <c r="EH1738" s="32"/>
      <c r="EI1738" s="32"/>
      <c r="EJ1738" s="32"/>
      <c r="EK1738" s="32"/>
      <c r="EL1738" s="32"/>
      <c r="EM1738" s="32"/>
      <c r="EN1738" s="32"/>
      <c r="EO1738" s="32"/>
      <c r="EP1738" s="32"/>
      <c r="EQ1738" s="32"/>
      <c r="ER1738" s="32"/>
      <c r="ES1738" s="32"/>
      <c r="ET1738" s="32"/>
      <c r="EU1738" s="32"/>
      <c r="EV1738" s="32"/>
      <c r="EW1738" s="32"/>
      <c r="EX1738" s="32"/>
      <c r="EY1738" s="32"/>
      <c r="EZ1738" s="32"/>
      <c r="FA1738" s="32"/>
      <c r="FB1738" s="32"/>
      <c r="FC1738" s="32"/>
      <c r="FD1738" s="32"/>
      <c r="FE1738" s="32"/>
      <c r="FF1738" s="32"/>
      <c r="FG1738" s="32"/>
      <c r="FH1738" s="32"/>
      <c r="FI1738" s="32"/>
      <c r="FJ1738" s="32"/>
      <c r="FK1738" s="32"/>
      <c r="FL1738" s="32"/>
      <c r="FM1738" s="32"/>
      <c r="FN1738" s="32"/>
      <c r="FO1738" s="32"/>
      <c r="FP1738" s="32"/>
      <c r="FQ1738" s="32"/>
      <c r="FR1738" s="32"/>
      <c r="FS1738" s="32"/>
      <c r="FT1738" s="32"/>
      <c r="FU1738" s="32"/>
      <c r="FV1738" s="32"/>
      <c r="FW1738" s="32"/>
      <c r="FX1738" s="32"/>
      <c r="FY1738" s="32"/>
      <c r="FZ1738" s="32"/>
      <c r="GA1738" s="32"/>
      <c r="GB1738" s="32"/>
      <c r="GC1738" s="32"/>
      <c r="GD1738" s="32"/>
      <c r="GE1738" s="32"/>
      <c r="GF1738" s="32"/>
      <c r="GG1738" s="32"/>
      <c r="GH1738" s="32"/>
      <c r="GI1738" s="32"/>
      <c r="GJ1738" s="32"/>
      <c r="GK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</row>
    <row r="1739" s="1" customFormat="1" customHeight="1" spans="1:13">
      <c r="A1739" s="8">
        <v>1738</v>
      </c>
      <c r="B1739" s="8" t="s">
        <v>2027</v>
      </c>
      <c r="C1739" s="8" t="s">
        <v>26</v>
      </c>
      <c r="D1739" s="8" t="s">
        <v>24</v>
      </c>
      <c r="E1739" s="8" t="s">
        <v>32</v>
      </c>
      <c r="F1739" s="8">
        <v>2</v>
      </c>
      <c r="G1739" s="14">
        <v>400</v>
      </c>
      <c r="H1739" s="8">
        <f t="shared" si="54"/>
        <v>800</v>
      </c>
      <c r="I1739" s="8"/>
      <c r="J1739" s="8">
        <f t="shared" si="55"/>
        <v>800</v>
      </c>
      <c r="K1739" s="33" t="s">
        <v>2028</v>
      </c>
      <c r="L1739" s="8" t="s">
        <v>1887</v>
      </c>
      <c r="M1739" s="8" t="s">
        <v>1984</v>
      </c>
    </row>
    <row r="1740" customFormat="1" customHeight="1" spans="1:238">
      <c r="A1740" s="8">
        <v>1739</v>
      </c>
      <c r="B1740" s="8" t="s">
        <v>2029</v>
      </c>
      <c r="C1740" s="8" t="s">
        <v>26</v>
      </c>
      <c r="D1740" s="8" t="s">
        <v>24</v>
      </c>
      <c r="E1740" s="8" t="s">
        <v>32</v>
      </c>
      <c r="F1740" s="8">
        <v>1</v>
      </c>
      <c r="G1740" s="14">
        <v>400</v>
      </c>
      <c r="H1740" s="8">
        <f t="shared" si="54"/>
        <v>400</v>
      </c>
      <c r="I1740" s="8"/>
      <c r="J1740" s="8">
        <f t="shared" si="55"/>
        <v>400</v>
      </c>
      <c r="K1740" s="33"/>
      <c r="L1740" s="23" t="s">
        <v>1887</v>
      </c>
      <c r="M1740" s="8" t="s">
        <v>1984</v>
      </c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  <c r="BT1740" s="32"/>
      <c r="BU1740" s="32"/>
      <c r="BV1740" s="32"/>
      <c r="BW1740" s="32"/>
      <c r="BX1740" s="32"/>
      <c r="BY1740" s="32"/>
      <c r="BZ1740" s="32"/>
      <c r="CA1740" s="32"/>
      <c r="CB1740" s="32"/>
      <c r="CC1740" s="32"/>
      <c r="CD1740" s="32"/>
      <c r="CE1740" s="32"/>
      <c r="CF1740" s="32"/>
      <c r="CG1740" s="32"/>
      <c r="CH1740" s="32"/>
      <c r="CI1740" s="32"/>
      <c r="CJ1740" s="32"/>
      <c r="CK1740" s="32"/>
      <c r="CL1740" s="32"/>
      <c r="CM1740" s="32"/>
      <c r="CN1740" s="32"/>
      <c r="CO1740" s="32"/>
      <c r="CP1740" s="32"/>
      <c r="CQ1740" s="32"/>
      <c r="CR1740" s="32"/>
      <c r="CS1740" s="32"/>
      <c r="CT1740" s="32"/>
      <c r="CU1740" s="32"/>
      <c r="CV1740" s="32"/>
      <c r="CW1740" s="32"/>
      <c r="CX1740" s="32"/>
      <c r="CY1740" s="32"/>
      <c r="CZ1740" s="32"/>
      <c r="DA1740" s="32"/>
      <c r="DB1740" s="32"/>
      <c r="DC1740" s="32"/>
      <c r="DD1740" s="32"/>
      <c r="DE1740" s="32"/>
      <c r="DF1740" s="32"/>
      <c r="DG1740" s="32"/>
      <c r="DH1740" s="32"/>
      <c r="DI1740" s="32"/>
      <c r="DJ1740" s="32"/>
      <c r="DK1740" s="32"/>
      <c r="DL1740" s="32"/>
      <c r="DM1740" s="32"/>
      <c r="DN1740" s="32"/>
      <c r="DO1740" s="32"/>
      <c r="DP1740" s="32"/>
      <c r="DQ1740" s="32"/>
      <c r="DR1740" s="32"/>
      <c r="DS1740" s="32"/>
      <c r="DT1740" s="32"/>
      <c r="DU1740" s="32"/>
      <c r="DV1740" s="32"/>
      <c r="DW1740" s="32"/>
      <c r="DX1740" s="32"/>
      <c r="DY1740" s="32"/>
      <c r="DZ1740" s="32"/>
      <c r="EA1740" s="32"/>
      <c r="EB1740" s="32"/>
      <c r="EC1740" s="32"/>
      <c r="ED1740" s="32"/>
      <c r="EE1740" s="32"/>
      <c r="EF1740" s="32"/>
      <c r="EG1740" s="32"/>
      <c r="EH1740" s="32"/>
      <c r="EI1740" s="32"/>
      <c r="EJ1740" s="32"/>
      <c r="EK1740" s="32"/>
      <c r="EL1740" s="32"/>
      <c r="EM1740" s="32"/>
      <c r="EN1740" s="32"/>
      <c r="EO1740" s="32"/>
      <c r="EP1740" s="32"/>
      <c r="EQ1740" s="32"/>
      <c r="ER1740" s="32"/>
      <c r="ES1740" s="32"/>
      <c r="ET1740" s="32"/>
      <c r="EU1740" s="32"/>
      <c r="EV1740" s="32"/>
      <c r="EW1740" s="32"/>
      <c r="EX1740" s="32"/>
      <c r="EY1740" s="32"/>
      <c r="EZ1740" s="32"/>
      <c r="FA1740" s="32"/>
      <c r="FB1740" s="32"/>
      <c r="FC1740" s="32"/>
      <c r="FD1740" s="32"/>
      <c r="FE1740" s="32"/>
      <c r="FF1740" s="32"/>
      <c r="FG1740" s="32"/>
      <c r="FH1740" s="32"/>
      <c r="FI1740" s="32"/>
      <c r="FJ1740" s="32"/>
      <c r="FK1740" s="32"/>
      <c r="FL1740" s="32"/>
      <c r="FM1740" s="32"/>
      <c r="FN1740" s="32"/>
      <c r="FO1740" s="32"/>
      <c r="FP1740" s="32"/>
      <c r="FQ1740" s="32"/>
      <c r="FR1740" s="32"/>
      <c r="FS1740" s="32"/>
      <c r="FT1740" s="32"/>
      <c r="FU1740" s="32"/>
      <c r="FV1740" s="32"/>
      <c r="FW1740" s="32"/>
      <c r="FX1740" s="32"/>
      <c r="FY1740" s="32"/>
      <c r="FZ1740" s="32"/>
      <c r="GA1740" s="32"/>
      <c r="GB1740" s="32"/>
      <c r="GC1740" s="32"/>
      <c r="GD1740" s="32"/>
      <c r="GE1740" s="32"/>
      <c r="GF1740" s="32"/>
      <c r="GG1740" s="32"/>
      <c r="GH1740" s="32"/>
      <c r="GI1740" s="32"/>
      <c r="GJ1740" s="32"/>
      <c r="GK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</row>
    <row r="1741" s="1" customFormat="1" customHeight="1" spans="1:207">
      <c r="A1741" s="8">
        <v>1740</v>
      </c>
      <c r="B1741" s="18" t="s">
        <v>2030</v>
      </c>
      <c r="C1741" s="18" t="s">
        <v>14</v>
      </c>
      <c r="D1741" s="194" t="s">
        <v>21</v>
      </c>
      <c r="E1741" s="8" t="s">
        <v>32</v>
      </c>
      <c r="F1741" s="47">
        <v>2</v>
      </c>
      <c r="G1741" s="14">
        <v>400</v>
      </c>
      <c r="H1741" s="8">
        <f t="shared" si="54"/>
        <v>800</v>
      </c>
      <c r="I1741" s="8"/>
      <c r="J1741" s="8">
        <f t="shared" si="55"/>
        <v>800</v>
      </c>
      <c r="K1741" s="113" t="s">
        <v>2031</v>
      </c>
      <c r="L1741" s="23" t="s">
        <v>1887</v>
      </c>
      <c r="M1741" s="8" t="s">
        <v>1984</v>
      </c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  <c r="BC1741" s="32"/>
      <c r="BD1741" s="32"/>
      <c r="BE1741" s="32"/>
      <c r="BF1741" s="32"/>
      <c r="BG1741" s="32"/>
      <c r="BH1741" s="32"/>
      <c r="BI1741" s="32"/>
      <c r="BJ1741" s="32"/>
      <c r="BK1741" s="32"/>
      <c r="BL1741" s="32"/>
      <c r="BM1741" s="32"/>
      <c r="BN1741" s="32"/>
      <c r="BO1741" s="32"/>
      <c r="BP1741" s="32"/>
      <c r="BQ1741" s="32"/>
      <c r="BR1741" s="32"/>
      <c r="BS1741" s="32"/>
      <c r="BT1741" s="32"/>
      <c r="BU1741" s="32"/>
      <c r="BV1741" s="32"/>
      <c r="BW1741" s="32"/>
      <c r="BX1741" s="32"/>
      <c r="BY1741" s="32"/>
      <c r="BZ1741" s="32"/>
      <c r="CA1741" s="32"/>
      <c r="CB1741" s="32"/>
      <c r="CC1741" s="32"/>
      <c r="CD1741" s="32"/>
      <c r="CE1741" s="32"/>
      <c r="CF1741" s="32"/>
      <c r="CG1741" s="32"/>
      <c r="CH1741" s="32"/>
      <c r="CI1741" s="32"/>
      <c r="CJ1741" s="32"/>
      <c r="CK1741" s="32"/>
      <c r="CL1741" s="32"/>
      <c r="CM1741" s="32"/>
      <c r="CN1741" s="32"/>
      <c r="CO1741" s="32"/>
      <c r="CP1741" s="32"/>
      <c r="CQ1741" s="32"/>
      <c r="CR1741" s="32"/>
      <c r="CS1741" s="32"/>
      <c r="CT1741" s="32"/>
      <c r="CU1741" s="32"/>
      <c r="CV1741" s="32"/>
      <c r="CW1741" s="32"/>
      <c r="CX1741" s="32"/>
      <c r="CY1741" s="32"/>
      <c r="CZ1741" s="32"/>
      <c r="DA1741" s="32"/>
      <c r="DB1741" s="32"/>
      <c r="DC1741" s="32"/>
      <c r="DD1741" s="32"/>
      <c r="DE1741" s="32"/>
      <c r="DF1741" s="32"/>
      <c r="DG1741" s="32"/>
      <c r="DH1741" s="32"/>
      <c r="DI1741" s="32"/>
      <c r="DJ1741" s="32"/>
      <c r="DK1741" s="32"/>
      <c r="DL1741" s="32"/>
      <c r="DM1741" s="32"/>
      <c r="DN1741" s="32"/>
      <c r="DO1741" s="32"/>
      <c r="DP1741" s="32"/>
      <c r="DQ1741" s="32"/>
      <c r="DR1741" s="32"/>
      <c r="DS1741" s="32"/>
      <c r="DT1741" s="32"/>
      <c r="DU1741" s="32"/>
      <c r="DV1741" s="32"/>
      <c r="DW1741" s="32"/>
      <c r="DX1741" s="32"/>
      <c r="DY1741" s="32"/>
      <c r="DZ1741" s="32"/>
      <c r="EA1741" s="32"/>
      <c r="EB1741" s="32"/>
      <c r="EC1741" s="32"/>
      <c r="ED1741" s="32"/>
      <c r="EE1741" s="32"/>
      <c r="EF1741" s="32"/>
      <c r="EG1741" s="32"/>
      <c r="EH1741" s="32"/>
      <c r="EI1741" s="32"/>
      <c r="EJ1741" s="32"/>
      <c r="EK1741" s="32"/>
      <c r="EL1741" s="32"/>
      <c r="EM1741" s="32"/>
      <c r="EN1741" s="32"/>
      <c r="EO1741" s="32"/>
      <c r="EP1741" s="32"/>
      <c r="EQ1741" s="32"/>
      <c r="ER1741" s="32"/>
      <c r="ES1741" s="32"/>
      <c r="ET1741" s="32"/>
      <c r="EU1741" s="32"/>
      <c r="EV1741" s="32"/>
      <c r="EW1741" s="32"/>
      <c r="EX1741" s="32"/>
      <c r="EY1741" s="32"/>
      <c r="EZ1741" s="32"/>
      <c r="FA1741" s="32"/>
      <c r="FB1741" s="32"/>
      <c r="FC1741" s="32"/>
      <c r="FD1741" s="32"/>
      <c r="FE1741" s="32"/>
      <c r="FF1741" s="32"/>
      <c r="FG1741" s="32"/>
      <c r="FH1741" s="32"/>
      <c r="FI1741" s="32"/>
      <c r="FJ1741" s="32"/>
      <c r="FK1741" s="32"/>
      <c r="FL1741" s="32"/>
      <c r="FM1741" s="32"/>
      <c r="FN1741" s="32"/>
      <c r="FO1741" s="32"/>
      <c r="FP1741" s="32"/>
      <c r="FQ1741" s="32"/>
      <c r="FR1741" s="32"/>
      <c r="FS1741" s="32"/>
      <c r="FT1741" s="32"/>
      <c r="FU1741" s="32"/>
      <c r="FV1741" s="32"/>
      <c r="FW1741" s="32"/>
      <c r="FX1741" s="32"/>
      <c r="FY1741" s="32"/>
      <c r="FZ1741" s="32"/>
      <c r="GA1741" s="32"/>
      <c r="GB1741" s="32"/>
      <c r="GC1741" s="32"/>
      <c r="GD1741" s="32"/>
      <c r="GE1741" s="32"/>
      <c r="GF1741" s="32"/>
      <c r="GG1741" s="32"/>
      <c r="GH1741" s="32"/>
      <c r="GI1741" s="32"/>
      <c r="GJ1741" s="32"/>
      <c r="GK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</row>
    <row r="1742" s="1" customFormat="1" customHeight="1" spans="1:207">
      <c r="A1742" s="8">
        <v>1741</v>
      </c>
      <c r="B1742" s="8" t="s">
        <v>2032</v>
      </c>
      <c r="C1742" s="8" t="s">
        <v>14</v>
      </c>
      <c r="D1742" s="82" t="s">
        <v>46</v>
      </c>
      <c r="E1742" s="8" t="s">
        <v>122</v>
      </c>
      <c r="F1742" s="8">
        <v>1</v>
      </c>
      <c r="G1742" s="10">
        <v>280</v>
      </c>
      <c r="H1742" s="8">
        <f t="shared" si="54"/>
        <v>280</v>
      </c>
      <c r="I1742" s="8"/>
      <c r="J1742" s="8">
        <f t="shared" si="55"/>
        <v>280</v>
      </c>
      <c r="K1742" s="33"/>
      <c r="L1742" s="23" t="s">
        <v>1887</v>
      </c>
      <c r="M1742" s="8" t="s">
        <v>1984</v>
      </c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  <c r="AJ1742" s="32"/>
      <c r="AK1742" s="32"/>
      <c r="AL1742" s="32"/>
      <c r="AM1742" s="32"/>
      <c r="AN1742" s="32"/>
      <c r="AO1742" s="32"/>
      <c r="AP1742" s="32"/>
      <c r="AQ1742" s="32"/>
      <c r="AR1742" s="32"/>
      <c r="AS1742" s="32"/>
      <c r="AT1742" s="32"/>
      <c r="AU1742" s="32"/>
      <c r="AV1742" s="32"/>
      <c r="AW1742" s="32"/>
      <c r="AX1742" s="32"/>
      <c r="AY1742" s="32"/>
      <c r="AZ1742" s="32"/>
      <c r="BA1742" s="32"/>
      <c r="BB1742" s="32"/>
      <c r="BC1742" s="32"/>
      <c r="BD1742" s="32"/>
      <c r="BE1742" s="32"/>
      <c r="BF1742" s="32"/>
      <c r="BG1742" s="32"/>
      <c r="BH1742" s="32"/>
      <c r="BI1742" s="32"/>
      <c r="BJ1742" s="32"/>
      <c r="BK1742" s="32"/>
      <c r="BL1742" s="32"/>
      <c r="BM1742" s="32"/>
      <c r="BN1742" s="32"/>
      <c r="BO1742" s="32"/>
      <c r="BP1742" s="32"/>
      <c r="BQ1742" s="32"/>
      <c r="BR1742" s="32"/>
      <c r="BS1742" s="32"/>
      <c r="BT1742" s="32"/>
      <c r="BU1742" s="32"/>
      <c r="BV1742" s="32"/>
      <c r="BW1742" s="32"/>
      <c r="BX1742" s="32"/>
      <c r="BY1742" s="32"/>
      <c r="BZ1742" s="32"/>
      <c r="CA1742" s="32"/>
      <c r="CB1742" s="32"/>
      <c r="CC1742" s="32"/>
      <c r="CD1742" s="32"/>
      <c r="CE1742" s="32"/>
      <c r="CF1742" s="32"/>
      <c r="CG1742" s="32"/>
      <c r="CH1742" s="32"/>
      <c r="CI1742" s="32"/>
      <c r="CJ1742" s="32"/>
      <c r="CK1742" s="32"/>
      <c r="CL1742" s="32"/>
      <c r="CM1742" s="32"/>
      <c r="CN1742" s="32"/>
      <c r="CO1742" s="32"/>
      <c r="CP1742" s="32"/>
      <c r="CQ1742" s="32"/>
      <c r="CR1742" s="32"/>
      <c r="CS1742" s="32"/>
      <c r="CT1742" s="32"/>
      <c r="CU1742" s="32"/>
      <c r="CV1742" s="32"/>
      <c r="CW1742" s="32"/>
      <c r="CX1742" s="32"/>
      <c r="CY1742" s="32"/>
      <c r="CZ1742" s="32"/>
      <c r="DA1742" s="32"/>
      <c r="DB1742" s="32"/>
      <c r="DC1742" s="32"/>
      <c r="DD1742" s="32"/>
      <c r="DE1742" s="32"/>
      <c r="DF1742" s="32"/>
      <c r="DG1742" s="32"/>
      <c r="DH1742" s="32"/>
      <c r="DI1742" s="32"/>
      <c r="DJ1742" s="32"/>
      <c r="DK1742" s="32"/>
      <c r="DL1742" s="32"/>
      <c r="DM1742" s="32"/>
      <c r="DN1742" s="32"/>
      <c r="DO1742" s="32"/>
      <c r="DP1742" s="32"/>
      <c r="DQ1742" s="32"/>
      <c r="DR1742" s="32"/>
      <c r="DS1742" s="32"/>
      <c r="DT1742" s="32"/>
      <c r="DU1742" s="32"/>
      <c r="DV1742" s="32"/>
      <c r="DW1742" s="32"/>
      <c r="DX1742" s="32"/>
      <c r="DY1742" s="32"/>
      <c r="DZ1742" s="32"/>
      <c r="EA1742" s="32"/>
      <c r="EB1742" s="32"/>
      <c r="EC1742" s="32"/>
      <c r="ED1742" s="32"/>
      <c r="EE1742" s="32"/>
      <c r="EF1742" s="32"/>
      <c r="EG1742" s="32"/>
      <c r="EH1742" s="32"/>
      <c r="EI1742" s="32"/>
      <c r="EJ1742" s="32"/>
      <c r="EK1742" s="32"/>
      <c r="EL1742" s="32"/>
      <c r="EM1742" s="32"/>
      <c r="EN1742" s="32"/>
      <c r="EO1742" s="32"/>
      <c r="EP1742" s="32"/>
      <c r="EQ1742" s="32"/>
      <c r="ER1742" s="32"/>
      <c r="ES1742" s="32"/>
      <c r="ET1742" s="32"/>
      <c r="EU1742" s="32"/>
      <c r="EV1742" s="32"/>
      <c r="EW1742" s="32"/>
      <c r="EX1742" s="32"/>
      <c r="EY1742" s="32"/>
      <c r="EZ1742" s="32"/>
      <c r="FA1742" s="32"/>
      <c r="FB1742" s="32"/>
      <c r="FC1742" s="32"/>
      <c r="FD1742" s="32"/>
      <c r="FE1742" s="32"/>
      <c r="FF1742" s="32"/>
      <c r="FG1742" s="32"/>
      <c r="FH1742" s="32"/>
      <c r="FI1742" s="32"/>
      <c r="FJ1742" s="32"/>
      <c r="FK1742" s="32"/>
      <c r="FL1742" s="32"/>
      <c r="FM1742" s="32"/>
      <c r="FN1742" s="32"/>
      <c r="FO1742" s="32"/>
      <c r="FP1742" s="32"/>
      <c r="FQ1742" s="32"/>
      <c r="FR1742" s="32"/>
      <c r="FS1742" s="32"/>
      <c r="FT1742" s="32"/>
      <c r="FU1742" s="32"/>
      <c r="FV1742" s="32"/>
      <c r="FW1742" s="32"/>
      <c r="FX1742" s="32"/>
      <c r="FY1742" s="32"/>
      <c r="FZ1742" s="32"/>
      <c r="GA1742" s="32"/>
      <c r="GB1742" s="32"/>
      <c r="GC1742" s="32"/>
      <c r="GD1742" s="32"/>
      <c r="GE1742" s="32"/>
      <c r="GF1742" s="32"/>
      <c r="GG1742" s="32"/>
      <c r="GH1742" s="32"/>
      <c r="GI1742" s="32"/>
      <c r="GJ1742" s="32"/>
      <c r="GK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</row>
    <row r="1743" customFormat="1" customHeight="1" spans="1:238">
      <c r="A1743" s="8">
        <v>1742</v>
      </c>
      <c r="B1743" s="10" t="s">
        <v>2033</v>
      </c>
      <c r="C1743" s="49" t="s">
        <v>14</v>
      </c>
      <c r="D1743" s="8" t="s">
        <v>24</v>
      </c>
      <c r="E1743" s="49" t="s">
        <v>16</v>
      </c>
      <c r="F1743" s="49">
        <v>1</v>
      </c>
      <c r="G1743" s="49">
        <v>340</v>
      </c>
      <c r="H1743" s="8">
        <f t="shared" si="54"/>
        <v>340</v>
      </c>
      <c r="I1743" s="49"/>
      <c r="J1743" s="8">
        <f t="shared" si="55"/>
        <v>340</v>
      </c>
      <c r="K1743" s="79"/>
      <c r="L1743" s="8" t="s">
        <v>1887</v>
      </c>
      <c r="M1743" s="8" t="s">
        <v>2034</v>
      </c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</row>
    <row r="1744" s="1" customFormat="1" customHeight="1" spans="1:13">
      <c r="A1744" s="8">
        <v>1743</v>
      </c>
      <c r="B1744" s="8" t="s">
        <v>2035</v>
      </c>
      <c r="C1744" s="8" t="s">
        <v>14</v>
      </c>
      <c r="D1744" s="82" t="s">
        <v>21</v>
      </c>
      <c r="E1744" s="10" t="s">
        <v>32</v>
      </c>
      <c r="F1744" s="10">
        <v>1</v>
      </c>
      <c r="G1744" s="14">
        <v>400</v>
      </c>
      <c r="H1744" s="8">
        <f t="shared" si="54"/>
        <v>400</v>
      </c>
      <c r="I1744" s="8"/>
      <c r="J1744" s="8">
        <f t="shared" si="55"/>
        <v>400</v>
      </c>
      <c r="K1744" s="33"/>
      <c r="L1744" s="7" t="s">
        <v>1887</v>
      </c>
      <c r="M1744" s="8" t="s">
        <v>2034</v>
      </c>
    </row>
    <row r="1745" customFormat="1" customHeight="1" spans="1:238">
      <c r="A1745" s="8">
        <v>1744</v>
      </c>
      <c r="B1745" s="8" t="s">
        <v>1886</v>
      </c>
      <c r="C1745" s="8" t="s">
        <v>14</v>
      </c>
      <c r="D1745" s="8" t="s">
        <v>21</v>
      </c>
      <c r="E1745" s="10" t="s">
        <v>122</v>
      </c>
      <c r="F1745" s="10">
        <v>1</v>
      </c>
      <c r="G1745" s="10">
        <v>280</v>
      </c>
      <c r="H1745" s="8">
        <f t="shared" si="54"/>
        <v>280</v>
      </c>
      <c r="I1745" s="8"/>
      <c r="J1745" s="8">
        <f t="shared" si="55"/>
        <v>280</v>
      </c>
      <c r="K1745" s="33"/>
      <c r="L1745" s="7" t="s">
        <v>1887</v>
      </c>
      <c r="M1745" s="8" t="s">
        <v>2034</v>
      </c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</row>
    <row r="1746" s="1" customFormat="1" customHeight="1" spans="1:13">
      <c r="A1746" s="8">
        <v>1745</v>
      </c>
      <c r="B1746" s="8" t="s">
        <v>2036</v>
      </c>
      <c r="C1746" s="8" t="s">
        <v>26</v>
      </c>
      <c r="D1746" s="8" t="s">
        <v>24</v>
      </c>
      <c r="E1746" s="10" t="s">
        <v>16</v>
      </c>
      <c r="F1746" s="10">
        <v>1</v>
      </c>
      <c r="G1746" s="8">
        <v>340</v>
      </c>
      <c r="H1746" s="8">
        <f t="shared" si="54"/>
        <v>340</v>
      </c>
      <c r="I1746" s="8"/>
      <c r="J1746" s="8">
        <f t="shared" si="55"/>
        <v>340</v>
      </c>
      <c r="K1746" s="33"/>
      <c r="L1746" s="7" t="s">
        <v>1887</v>
      </c>
      <c r="M1746" s="8" t="s">
        <v>2034</v>
      </c>
    </row>
    <row r="1747" s="1" customFormat="1" customHeight="1" spans="1:207">
      <c r="A1747" s="8">
        <v>1746</v>
      </c>
      <c r="B1747" s="25" t="s">
        <v>2037</v>
      </c>
      <c r="C1747" s="25" t="s">
        <v>26</v>
      </c>
      <c r="D1747" s="8" t="s">
        <v>21</v>
      </c>
      <c r="E1747" s="25" t="s">
        <v>122</v>
      </c>
      <c r="F1747" s="25">
        <v>1</v>
      </c>
      <c r="G1747" s="10">
        <v>280</v>
      </c>
      <c r="H1747" s="8">
        <f t="shared" si="54"/>
        <v>280</v>
      </c>
      <c r="I1747" s="25"/>
      <c r="J1747" s="8">
        <f t="shared" si="55"/>
        <v>280</v>
      </c>
      <c r="K1747" s="33"/>
      <c r="L1747" s="53" t="s">
        <v>1887</v>
      </c>
      <c r="M1747" s="8" t="s">
        <v>2034</v>
      </c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  <c r="BT1747" s="32"/>
      <c r="BU1747" s="32"/>
      <c r="BV1747" s="32"/>
      <c r="BW1747" s="32"/>
      <c r="BX1747" s="32"/>
      <c r="BY1747" s="32"/>
      <c r="BZ1747" s="32"/>
      <c r="CA1747" s="32"/>
      <c r="CB1747" s="32"/>
      <c r="CC1747" s="32"/>
      <c r="CD1747" s="32"/>
      <c r="CE1747" s="32"/>
      <c r="CF1747" s="32"/>
      <c r="CG1747" s="32"/>
      <c r="CH1747" s="32"/>
      <c r="CI1747" s="32"/>
      <c r="CJ1747" s="32"/>
      <c r="CK1747" s="32"/>
      <c r="CL1747" s="32"/>
      <c r="CM1747" s="32"/>
      <c r="CN1747" s="32"/>
      <c r="CO1747" s="32"/>
      <c r="CP1747" s="32"/>
      <c r="CQ1747" s="32"/>
      <c r="CR1747" s="32"/>
      <c r="CS1747" s="32"/>
      <c r="CT1747" s="32"/>
      <c r="CU1747" s="32"/>
      <c r="CV1747" s="32"/>
      <c r="CW1747" s="32"/>
      <c r="CX1747" s="32"/>
      <c r="CY1747" s="32"/>
      <c r="CZ1747" s="32"/>
      <c r="DA1747" s="32"/>
      <c r="DB1747" s="32"/>
      <c r="DC1747" s="32"/>
      <c r="DD1747" s="32"/>
      <c r="DE1747" s="32"/>
      <c r="DF1747" s="32"/>
      <c r="DG1747" s="32"/>
      <c r="DH1747" s="32"/>
      <c r="DI1747" s="32"/>
      <c r="DJ1747" s="32"/>
      <c r="DK1747" s="32"/>
      <c r="DL1747" s="32"/>
      <c r="DM1747" s="32"/>
      <c r="DN1747" s="32"/>
      <c r="DO1747" s="32"/>
      <c r="DP1747" s="32"/>
      <c r="DQ1747" s="32"/>
      <c r="DR1747" s="32"/>
      <c r="DS1747" s="32"/>
      <c r="DT1747" s="32"/>
      <c r="DU1747" s="32"/>
      <c r="DV1747" s="32"/>
      <c r="DW1747" s="32"/>
      <c r="DX1747" s="32"/>
      <c r="DY1747" s="32"/>
      <c r="DZ1747" s="32"/>
      <c r="EA1747" s="32"/>
      <c r="EB1747" s="32"/>
      <c r="EC1747" s="32"/>
      <c r="ED1747" s="32"/>
      <c r="EE1747" s="32"/>
      <c r="EF1747" s="32"/>
      <c r="EG1747" s="32"/>
      <c r="EH1747" s="32"/>
      <c r="EI1747" s="32"/>
      <c r="EJ1747" s="32"/>
      <c r="EK1747" s="32"/>
      <c r="EL1747" s="32"/>
      <c r="EM1747" s="32"/>
      <c r="EN1747" s="32"/>
      <c r="EO1747" s="32"/>
      <c r="EP1747" s="32"/>
      <c r="EQ1747" s="32"/>
      <c r="ER1747" s="32"/>
      <c r="ES1747" s="32"/>
      <c r="ET1747" s="32"/>
      <c r="EU1747" s="32"/>
      <c r="EV1747" s="32"/>
      <c r="EW1747" s="32"/>
      <c r="EX1747" s="32"/>
      <c r="EY1747" s="32"/>
      <c r="EZ1747" s="32"/>
      <c r="FA1747" s="32"/>
      <c r="FB1747" s="32"/>
      <c r="FC1747" s="32"/>
      <c r="FD1747" s="32"/>
      <c r="FE1747" s="32"/>
      <c r="FF1747" s="32"/>
      <c r="FG1747" s="32"/>
      <c r="FH1747" s="32"/>
      <c r="FI1747" s="32"/>
      <c r="FJ1747" s="32"/>
      <c r="FK1747" s="32"/>
      <c r="FL1747" s="32"/>
      <c r="FM1747" s="32"/>
      <c r="FN1747" s="32"/>
      <c r="FO1747" s="32"/>
      <c r="FP1747" s="32"/>
      <c r="FQ1747" s="32"/>
      <c r="FR1747" s="32"/>
      <c r="FS1747" s="32"/>
      <c r="FT1747" s="32"/>
      <c r="FU1747" s="32"/>
      <c r="FV1747" s="32"/>
      <c r="FW1747" s="32"/>
      <c r="FX1747" s="32"/>
      <c r="FY1747" s="32"/>
      <c r="FZ1747" s="32"/>
      <c r="GA1747" s="32"/>
      <c r="GB1747" s="32"/>
      <c r="GC1747" s="32"/>
      <c r="GD1747" s="32"/>
      <c r="GE1747" s="32"/>
      <c r="GF1747" s="32"/>
      <c r="GG1747" s="32"/>
      <c r="GH1747" s="32"/>
      <c r="GI1747" s="32"/>
      <c r="GJ1747" s="32"/>
      <c r="GK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</row>
    <row r="1748" s="1" customFormat="1" customHeight="1" spans="1:207">
      <c r="A1748" s="8">
        <v>1747</v>
      </c>
      <c r="B1748" s="10" t="s">
        <v>2038</v>
      </c>
      <c r="C1748" s="10" t="s">
        <v>26</v>
      </c>
      <c r="D1748" s="82" t="s">
        <v>46</v>
      </c>
      <c r="E1748" s="10" t="s">
        <v>32</v>
      </c>
      <c r="F1748" s="10">
        <v>1</v>
      </c>
      <c r="G1748" s="14">
        <v>400</v>
      </c>
      <c r="H1748" s="8">
        <f t="shared" si="54"/>
        <v>400</v>
      </c>
      <c r="I1748" s="25"/>
      <c r="J1748" s="8">
        <f t="shared" si="55"/>
        <v>400</v>
      </c>
      <c r="K1748" s="41"/>
      <c r="L1748" s="53" t="s">
        <v>1887</v>
      </c>
      <c r="M1748" s="8" t="s">
        <v>2034</v>
      </c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  <c r="AJ1748" s="32"/>
      <c r="AK1748" s="32"/>
      <c r="AL1748" s="32"/>
      <c r="AM1748" s="32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/>
      <c r="AX1748" s="32"/>
      <c r="AY1748" s="32"/>
      <c r="AZ1748" s="32"/>
      <c r="BA1748" s="32"/>
      <c r="BB1748" s="32"/>
      <c r="BC1748" s="32"/>
      <c r="BD1748" s="32"/>
      <c r="BE1748" s="32"/>
      <c r="BF1748" s="32"/>
      <c r="BG1748" s="32"/>
      <c r="BH1748" s="32"/>
      <c r="BI1748" s="32"/>
      <c r="BJ1748" s="32"/>
      <c r="BK1748" s="32"/>
      <c r="BL1748" s="32"/>
      <c r="BM1748" s="32"/>
      <c r="BN1748" s="32"/>
      <c r="BO1748" s="32"/>
      <c r="BP1748" s="32"/>
      <c r="BQ1748" s="32"/>
      <c r="BR1748" s="32"/>
      <c r="BS1748" s="32"/>
      <c r="BT1748" s="32"/>
      <c r="BU1748" s="32"/>
      <c r="BV1748" s="32"/>
      <c r="BW1748" s="32"/>
      <c r="BX1748" s="32"/>
      <c r="BY1748" s="32"/>
      <c r="BZ1748" s="32"/>
      <c r="CA1748" s="32"/>
      <c r="CB1748" s="32"/>
      <c r="CC1748" s="32"/>
      <c r="CD1748" s="32"/>
      <c r="CE1748" s="32"/>
      <c r="CF1748" s="32"/>
      <c r="CG1748" s="32"/>
      <c r="CH1748" s="32"/>
      <c r="CI1748" s="32"/>
      <c r="CJ1748" s="32"/>
      <c r="CK1748" s="32"/>
      <c r="CL1748" s="32"/>
      <c r="CM1748" s="32"/>
      <c r="CN1748" s="32"/>
      <c r="CO1748" s="32"/>
      <c r="CP1748" s="32"/>
      <c r="CQ1748" s="32"/>
      <c r="CR1748" s="32"/>
      <c r="CS1748" s="32"/>
      <c r="CT1748" s="32"/>
      <c r="CU1748" s="32"/>
      <c r="CV1748" s="32"/>
      <c r="CW1748" s="32"/>
      <c r="CX1748" s="32"/>
      <c r="CY1748" s="32"/>
      <c r="CZ1748" s="32"/>
      <c r="DA1748" s="32"/>
      <c r="DB1748" s="32"/>
      <c r="DC1748" s="32"/>
      <c r="DD1748" s="32"/>
      <c r="DE1748" s="32"/>
      <c r="DF1748" s="32"/>
      <c r="DG1748" s="32"/>
      <c r="DH1748" s="32"/>
      <c r="DI1748" s="32"/>
      <c r="DJ1748" s="32"/>
      <c r="DK1748" s="32"/>
      <c r="DL1748" s="32"/>
      <c r="DM1748" s="32"/>
      <c r="DN1748" s="32"/>
      <c r="DO1748" s="32"/>
      <c r="DP1748" s="32"/>
      <c r="DQ1748" s="32"/>
      <c r="DR1748" s="32"/>
      <c r="DS1748" s="32"/>
      <c r="DT1748" s="32"/>
      <c r="DU1748" s="32"/>
      <c r="DV1748" s="32"/>
      <c r="DW1748" s="32"/>
      <c r="DX1748" s="32"/>
      <c r="DY1748" s="32"/>
      <c r="DZ1748" s="32"/>
      <c r="EA1748" s="32"/>
      <c r="EB1748" s="32"/>
      <c r="EC1748" s="32"/>
      <c r="ED1748" s="32"/>
      <c r="EE1748" s="32"/>
      <c r="EF1748" s="32"/>
      <c r="EG1748" s="32"/>
      <c r="EH1748" s="32"/>
      <c r="EI1748" s="32"/>
      <c r="EJ1748" s="32"/>
      <c r="EK1748" s="32"/>
      <c r="EL1748" s="32"/>
      <c r="EM1748" s="32"/>
      <c r="EN1748" s="32"/>
      <c r="EO1748" s="32"/>
      <c r="EP1748" s="32"/>
      <c r="EQ1748" s="32"/>
      <c r="ER1748" s="32"/>
      <c r="ES1748" s="32"/>
      <c r="ET1748" s="32"/>
      <c r="EU1748" s="32"/>
      <c r="EV1748" s="32"/>
      <c r="EW1748" s="32"/>
      <c r="EX1748" s="32"/>
      <c r="EY1748" s="32"/>
      <c r="EZ1748" s="32"/>
      <c r="FA1748" s="32"/>
      <c r="FB1748" s="32"/>
      <c r="FC1748" s="32"/>
      <c r="FD1748" s="32"/>
      <c r="FE1748" s="32"/>
      <c r="FF1748" s="32"/>
      <c r="FG1748" s="32"/>
      <c r="FH1748" s="32"/>
      <c r="FI1748" s="32"/>
      <c r="FJ1748" s="32"/>
      <c r="FK1748" s="32"/>
      <c r="FL1748" s="32"/>
      <c r="FM1748" s="32"/>
      <c r="FN1748" s="32"/>
      <c r="FO1748" s="32"/>
      <c r="FP1748" s="32"/>
      <c r="FQ1748" s="32"/>
      <c r="FR1748" s="32"/>
      <c r="FS1748" s="32"/>
      <c r="FT1748" s="32"/>
      <c r="FU1748" s="32"/>
      <c r="FV1748" s="32"/>
      <c r="FW1748" s="32"/>
      <c r="FX1748" s="32"/>
      <c r="FY1748" s="32"/>
      <c r="FZ1748" s="32"/>
      <c r="GA1748" s="32"/>
      <c r="GB1748" s="32"/>
      <c r="GC1748" s="32"/>
      <c r="GD1748" s="32"/>
      <c r="GE1748" s="32"/>
      <c r="GF1748" s="32"/>
      <c r="GG1748" s="32"/>
      <c r="GH1748" s="32"/>
      <c r="GI1748" s="32"/>
      <c r="GJ1748" s="32"/>
      <c r="GK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</row>
    <row r="1749" s="1" customFormat="1" customHeight="1" spans="1:207">
      <c r="A1749" s="8">
        <v>1748</v>
      </c>
      <c r="B1749" s="7" t="s">
        <v>2039</v>
      </c>
      <c r="C1749" s="7" t="s">
        <v>14</v>
      </c>
      <c r="D1749" s="8" t="s">
        <v>24</v>
      </c>
      <c r="E1749" s="7" t="s">
        <v>32</v>
      </c>
      <c r="F1749" s="7">
        <v>1</v>
      </c>
      <c r="G1749" s="14">
        <v>400</v>
      </c>
      <c r="H1749" s="8">
        <f t="shared" si="54"/>
        <v>400</v>
      </c>
      <c r="I1749" s="7"/>
      <c r="J1749" s="8">
        <f t="shared" si="55"/>
        <v>400</v>
      </c>
      <c r="K1749" s="33"/>
      <c r="L1749" s="53" t="s">
        <v>1887</v>
      </c>
      <c r="M1749" s="8" t="s">
        <v>2034</v>
      </c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  <c r="AJ1749" s="32"/>
      <c r="AK1749" s="32"/>
      <c r="AL1749" s="32"/>
      <c r="AM1749" s="32"/>
      <c r="AN1749" s="32"/>
      <c r="AO1749" s="32"/>
      <c r="AP1749" s="32"/>
      <c r="AQ1749" s="32"/>
      <c r="AR1749" s="32"/>
      <c r="AS1749" s="32"/>
      <c r="AT1749" s="32"/>
      <c r="AU1749" s="32"/>
      <c r="AV1749" s="32"/>
      <c r="AW1749" s="32"/>
      <c r="AX1749" s="32"/>
      <c r="AY1749" s="32"/>
      <c r="AZ1749" s="32"/>
      <c r="BA1749" s="32"/>
      <c r="BB1749" s="32"/>
      <c r="BC1749" s="32"/>
      <c r="BD1749" s="32"/>
      <c r="BE1749" s="32"/>
      <c r="BF1749" s="32"/>
      <c r="BG1749" s="32"/>
      <c r="BH1749" s="32"/>
      <c r="BI1749" s="32"/>
      <c r="BJ1749" s="32"/>
      <c r="BK1749" s="32"/>
      <c r="BL1749" s="32"/>
      <c r="BM1749" s="32"/>
      <c r="BN1749" s="32"/>
      <c r="BO1749" s="32"/>
      <c r="BP1749" s="32"/>
      <c r="BQ1749" s="32"/>
      <c r="BR1749" s="32"/>
      <c r="BS1749" s="32"/>
      <c r="BT1749" s="32"/>
      <c r="BU1749" s="32"/>
      <c r="BV1749" s="32"/>
      <c r="BW1749" s="32"/>
      <c r="BX1749" s="32"/>
      <c r="BY1749" s="32"/>
      <c r="BZ1749" s="32"/>
      <c r="CA1749" s="32"/>
      <c r="CB1749" s="32"/>
      <c r="CC1749" s="32"/>
      <c r="CD1749" s="32"/>
      <c r="CE1749" s="32"/>
      <c r="CF1749" s="32"/>
      <c r="CG1749" s="32"/>
      <c r="CH1749" s="32"/>
      <c r="CI1749" s="32"/>
      <c r="CJ1749" s="32"/>
      <c r="CK1749" s="32"/>
      <c r="CL1749" s="32"/>
      <c r="CM1749" s="32"/>
      <c r="CN1749" s="32"/>
      <c r="CO1749" s="32"/>
      <c r="CP1749" s="32"/>
      <c r="CQ1749" s="32"/>
      <c r="CR1749" s="32"/>
      <c r="CS1749" s="32"/>
      <c r="CT1749" s="32"/>
      <c r="CU1749" s="32"/>
      <c r="CV1749" s="32"/>
      <c r="CW1749" s="32"/>
      <c r="CX1749" s="32"/>
      <c r="CY1749" s="32"/>
      <c r="CZ1749" s="32"/>
      <c r="DA1749" s="32"/>
      <c r="DB1749" s="32"/>
      <c r="DC1749" s="32"/>
      <c r="DD1749" s="32"/>
      <c r="DE1749" s="32"/>
      <c r="DF1749" s="32"/>
      <c r="DG1749" s="32"/>
      <c r="DH1749" s="32"/>
      <c r="DI1749" s="32"/>
      <c r="DJ1749" s="32"/>
      <c r="DK1749" s="32"/>
      <c r="DL1749" s="32"/>
      <c r="DM1749" s="32"/>
      <c r="DN1749" s="32"/>
      <c r="DO1749" s="32"/>
      <c r="DP1749" s="32"/>
      <c r="DQ1749" s="32"/>
      <c r="DR1749" s="32"/>
      <c r="DS1749" s="32"/>
      <c r="DT1749" s="32"/>
      <c r="DU1749" s="32"/>
      <c r="DV1749" s="32"/>
      <c r="DW1749" s="32"/>
      <c r="DX1749" s="32"/>
      <c r="DY1749" s="32"/>
      <c r="DZ1749" s="32"/>
      <c r="EA1749" s="32"/>
      <c r="EB1749" s="32"/>
      <c r="EC1749" s="32"/>
      <c r="ED1749" s="32"/>
      <c r="EE1749" s="32"/>
      <c r="EF1749" s="32"/>
      <c r="EG1749" s="32"/>
      <c r="EH1749" s="32"/>
      <c r="EI1749" s="32"/>
      <c r="EJ1749" s="32"/>
      <c r="EK1749" s="32"/>
      <c r="EL1749" s="32"/>
      <c r="EM1749" s="32"/>
      <c r="EN1749" s="32"/>
      <c r="EO1749" s="32"/>
      <c r="EP1749" s="32"/>
      <c r="EQ1749" s="32"/>
      <c r="ER1749" s="32"/>
      <c r="ES1749" s="32"/>
      <c r="ET1749" s="32"/>
      <c r="EU1749" s="32"/>
      <c r="EV1749" s="32"/>
      <c r="EW1749" s="32"/>
      <c r="EX1749" s="32"/>
      <c r="EY1749" s="32"/>
      <c r="EZ1749" s="32"/>
      <c r="FA1749" s="32"/>
      <c r="FB1749" s="32"/>
      <c r="FC1749" s="32"/>
      <c r="FD1749" s="32"/>
      <c r="FE1749" s="32"/>
      <c r="FF1749" s="32"/>
      <c r="FG1749" s="32"/>
      <c r="FH1749" s="32"/>
      <c r="FI1749" s="32"/>
      <c r="FJ1749" s="32"/>
      <c r="FK1749" s="32"/>
      <c r="FL1749" s="32"/>
      <c r="FM1749" s="32"/>
      <c r="FN1749" s="32"/>
      <c r="FO1749" s="32"/>
      <c r="FP1749" s="32"/>
      <c r="FQ1749" s="32"/>
      <c r="FR1749" s="32"/>
      <c r="FS1749" s="32"/>
      <c r="FT1749" s="32"/>
      <c r="FU1749" s="32"/>
      <c r="FV1749" s="32"/>
      <c r="FW1749" s="32"/>
      <c r="FX1749" s="32"/>
      <c r="FY1749" s="32"/>
      <c r="FZ1749" s="32"/>
      <c r="GA1749" s="32"/>
      <c r="GB1749" s="32"/>
      <c r="GC1749" s="32"/>
      <c r="GD1749" s="32"/>
      <c r="GE1749" s="32"/>
      <c r="GF1749" s="32"/>
      <c r="GG1749" s="32"/>
      <c r="GH1749" s="32"/>
      <c r="GI1749" s="32"/>
      <c r="GJ1749" s="32"/>
      <c r="GK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</row>
    <row r="1750" s="1" customFormat="1" customHeight="1" spans="1:207">
      <c r="A1750" s="8">
        <v>1749</v>
      </c>
      <c r="B1750" s="10" t="s">
        <v>2040</v>
      </c>
      <c r="C1750" s="10" t="s">
        <v>14</v>
      </c>
      <c r="D1750" s="19" t="s">
        <v>172</v>
      </c>
      <c r="E1750" s="10" t="s">
        <v>32</v>
      </c>
      <c r="F1750" s="10">
        <v>1</v>
      </c>
      <c r="G1750" s="14">
        <v>400</v>
      </c>
      <c r="H1750" s="8">
        <f t="shared" si="54"/>
        <v>400</v>
      </c>
      <c r="I1750" s="8"/>
      <c r="J1750" s="8">
        <f t="shared" si="55"/>
        <v>400</v>
      </c>
      <c r="K1750" s="41"/>
      <c r="L1750" s="53" t="s">
        <v>1887</v>
      </c>
      <c r="M1750" s="8" t="s">
        <v>2034</v>
      </c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  <c r="AJ1750" s="32"/>
      <c r="AK1750" s="32"/>
      <c r="AL1750" s="32"/>
      <c r="AM1750" s="32"/>
      <c r="AN1750" s="32"/>
      <c r="AO1750" s="32"/>
      <c r="AP1750" s="32"/>
      <c r="AQ1750" s="32"/>
      <c r="AR1750" s="32"/>
      <c r="AS1750" s="32"/>
      <c r="AT1750" s="32"/>
      <c r="AU1750" s="32"/>
      <c r="AV1750" s="32"/>
      <c r="AW1750" s="32"/>
      <c r="AX1750" s="32"/>
      <c r="AY1750" s="32"/>
      <c r="AZ1750" s="32"/>
      <c r="BA1750" s="32"/>
      <c r="BB1750" s="32"/>
      <c r="BC1750" s="32"/>
      <c r="BD1750" s="32"/>
      <c r="BE1750" s="32"/>
      <c r="BF1750" s="32"/>
      <c r="BG1750" s="32"/>
      <c r="BH1750" s="32"/>
      <c r="BI1750" s="32"/>
      <c r="BJ1750" s="32"/>
      <c r="BK1750" s="32"/>
      <c r="BL1750" s="32"/>
      <c r="BM1750" s="32"/>
      <c r="BN1750" s="32"/>
      <c r="BO1750" s="32"/>
      <c r="BP1750" s="32"/>
      <c r="BQ1750" s="32"/>
      <c r="BR1750" s="32"/>
      <c r="BS1750" s="32"/>
      <c r="BT1750" s="32"/>
      <c r="BU1750" s="32"/>
      <c r="BV1750" s="32"/>
      <c r="BW1750" s="32"/>
      <c r="BX1750" s="32"/>
      <c r="BY1750" s="32"/>
      <c r="BZ1750" s="32"/>
      <c r="CA1750" s="32"/>
      <c r="CB1750" s="32"/>
      <c r="CC1750" s="32"/>
      <c r="CD1750" s="32"/>
      <c r="CE1750" s="32"/>
      <c r="CF1750" s="32"/>
      <c r="CG1750" s="32"/>
      <c r="CH1750" s="32"/>
      <c r="CI1750" s="32"/>
      <c r="CJ1750" s="32"/>
      <c r="CK1750" s="32"/>
      <c r="CL1750" s="32"/>
      <c r="CM1750" s="32"/>
      <c r="CN1750" s="32"/>
      <c r="CO1750" s="32"/>
      <c r="CP1750" s="32"/>
      <c r="CQ1750" s="32"/>
      <c r="CR1750" s="32"/>
      <c r="CS1750" s="32"/>
      <c r="CT1750" s="32"/>
      <c r="CU1750" s="32"/>
      <c r="CV1750" s="32"/>
      <c r="CW1750" s="32"/>
      <c r="CX1750" s="32"/>
      <c r="CY1750" s="32"/>
      <c r="CZ1750" s="32"/>
      <c r="DA1750" s="32"/>
      <c r="DB1750" s="32"/>
      <c r="DC1750" s="32"/>
      <c r="DD1750" s="32"/>
      <c r="DE1750" s="32"/>
      <c r="DF1750" s="32"/>
      <c r="DG1750" s="32"/>
      <c r="DH1750" s="32"/>
      <c r="DI1750" s="32"/>
      <c r="DJ1750" s="32"/>
      <c r="DK1750" s="32"/>
      <c r="DL1750" s="32"/>
      <c r="DM1750" s="32"/>
      <c r="DN1750" s="32"/>
      <c r="DO1750" s="32"/>
      <c r="DP1750" s="32"/>
      <c r="DQ1750" s="32"/>
      <c r="DR1750" s="32"/>
      <c r="DS1750" s="32"/>
      <c r="DT1750" s="32"/>
      <c r="DU1750" s="32"/>
      <c r="DV1750" s="32"/>
      <c r="DW1750" s="32"/>
      <c r="DX1750" s="32"/>
      <c r="DY1750" s="32"/>
      <c r="DZ1750" s="32"/>
      <c r="EA1750" s="32"/>
      <c r="EB1750" s="32"/>
      <c r="EC1750" s="32"/>
      <c r="ED1750" s="32"/>
      <c r="EE1750" s="32"/>
      <c r="EF1750" s="32"/>
      <c r="EG1750" s="32"/>
      <c r="EH1750" s="32"/>
      <c r="EI1750" s="32"/>
      <c r="EJ1750" s="32"/>
      <c r="EK1750" s="32"/>
      <c r="EL1750" s="32"/>
      <c r="EM1750" s="32"/>
      <c r="EN1750" s="32"/>
      <c r="EO1750" s="32"/>
      <c r="EP1750" s="32"/>
      <c r="EQ1750" s="32"/>
      <c r="ER1750" s="32"/>
      <c r="ES1750" s="32"/>
      <c r="ET1750" s="32"/>
      <c r="EU1750" s="32"/>
      <c r="EV1750" s="32"/>
      <c r="EW1750" s="32"/>
      <c r="EX1750" s="32"/>
      <c r="EY1750" s="32"/>
      <c r="EZ1750" s="32"/>
      <c r="FA1750" s="32"/>
      <c r="FB1750" s="32"/>
      <c r="FC1750" s="32"/>
      <c r="FD1750" s="32"/>
      <c r="FE1750" s="32"/>
      <c r="FF1750" s="32"/>
      <c r="FG1750" s="32"/>
      <c r="FH1750" s="32"/>
      <c r="FI1750" s="32"/>
      <c r="FJ1750" s="32"/>
      <c r="FK1750" s="32"/>
      <c r="FL1750" s="32"/>
      <c r="FM1750" s="32"/>
      <c r="FN1750" s="32"/>
      <c r="FO1750" s="32"/>
      <c r="FP1750" s="32"/>
      <c r="FQ1750" s="32"/>
      <c r="FR1750" s="32"/>
      <c r="FS1750" s="32"/>
      <c r="FT1750" s="32"/>
      <c r="FU1750" s="32"/>
      <c r="FV1750" s="32"/>
      <c r="FW1750" s="32"/>
      <c r="FX1750" s="32"/>
      <c r="FY1750" s="32"/>
      <c r="FZ1750" s="32"/>
      <c r="GA1750" s="32"/>
      <c r="GB1750" s="32"/>
      <c r="GC1750" s="32"/>
      <c r="GD1750" s="32"/>
      <c r="GE1750" s="32"/>
      <c r="GF1750" s="32"/>
      <c r="GG1750" s="32"/>
      <c r="GH1750" s="32"/>
      <c r="GI1750" s="32"/>
      <c r="GJ1750" s="32"/>
      <c r="GK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</row>
    <row r="1751" s="1" customFormat="1" customHeight="1" spans="1:13">
      <c r="A1751" s="8">
        <v>1750</v>
      </c>
      <c r="B1751" s="10" t="s">
        <v>2041</v>
      </c>
      <c r="C1751" s="49" t="s">
        <v>26</v>
      </c>
      <c r="D1751" s="8" t="s">
        <v>172</v>
      </c>
      <c r="E1751" s="49" t="s">
        <v>16</v>
      </c>
      <c r="F1751" s="49">
        <v>1</v>
      </c>
      <c r="G1751" s="49">
        <v>340</v>
      </c>
      <c r="H1751" s="8">
        <f t="shared" si="54"/>
        <v>340</v>
      </c>
      <c r="I1751" s="49"/>
      <c r="J1751" s="8">
        <f t="shared" si="55"/>
        <v>340</v>
      </c>
      <c r="K1751" s="79"/>
      <c r="L1751" s="8" t="s">
        <v>1887</v>
      </c>
      <c r="M1751" s="8" t="s">
        <v>2034</v>
      </c>
    </row>
    <row r="1752" s="1" customFormat="1" customHeight="1" spans="1:207">
      <c r="A1752" s="8">
        <v>1751</v>
      </c>
      <c r="B1752" s="8" t="s">
        <v>2042</v>
      </c>
      <c r="C1752" s="8" t="s">
        <v>26</v>
      </c>
      <c r="D1752" s="8" t="s">
        <v>24</v>
      </c>
      <c r="E1752" s="8" t="s">
        <v>32</v>
      </c>
      <c r="F1752" s="8">
        <v>2</v>
      </c>
      <c r="G1752" s="14">
        <v>400</v>
      </c>
      <c r="H1752" s="8">
        <f t="shared" si="54"/>
        <v>800</v>
      </c>
      <c r="I1752" s="8"/>
      <c r="J1752" s="8">
        <f t="shared" si="55"/>
        <v>800</v>
      </c>
      <c r="K1752" s="33" t="s">
        <v>2043</v>
      </c>
      <c r="L1752" s="53" t="s">
        <v>1887</v>
      </c>
      <c r="M1752" s="8" t="s">
        <v>2034</v>
      </c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2"/>
      <c r="BB1752" s="32"/>
      <c r="BC1752" s="32"/>
      <c r="BD1752" s="32"/>
      <c r="BE1752" s="32"/>
      <c r="BF1752" s="32"/>
      <c r="BG1752" s="32"/>
      <c r="BH1752" s="32"/>
      <c r="BI1752" s="32"/>
      <c r="BJ1752" s="32"/>
      <c r="BK1752" s="32"/>
      <c r="BL1752" s="32"/>
      <c r="BM1752" s="32"/>
      <c r="BN1752" s="32"/>
      <c r="BO1752" s="32"/>
      <c r="BP1752" s="32"/>
      <c r="BQ1752" s="32"/>
      <c r="BR1752" s="32"/>
      <c r="BS1752" s="32"/>
      <c r="BT1752" s="32"/>
      <c r="BU1752" s="32"/>
      <c r="BV1752" s="32"/>
      <c r="BW1752" s="32"/>
      <c r="BX1752" s="32"/>
      <c r="BY1752" s="32"/>
      <c r="BZ1752" s="32"/>
      <c r="CA1752" s="32"/>
      <c r="CB1752" s="32"/>
      <c r="CC1752" s="32"/>
      <c r="CD1752" s="32"/>
      <c r="CE1752" s="32"/>
      <c r="CF1752" s="32"/>
      <c r="CG1752" s="32"/>
      <c r="CH1752" s="32"/>
      <c r="CI1752" s="32"/>
      <c r="CJ1752" s="32"/>
      <c r="CK1752" s="32"/>
      <c r="CL1752" s="32"/>
      <c r="CM1752" s="32"/>
      <c r="CN1752" s="32"/>
      <c r="CO1752" s="32"/>
      <c r="CP1752" s="32"/>
      <c r="CQ1752" s="32"/>
      <c r="CR1752" s="32"/>
      <c r="CS1752" s="32"/>
      <c r="CT1752" s="32"/>
      <c r="CU1752" s="32"/>
      <c r="CV1752" s="32"/>
      <c r="CW1752" s="32"/>
      <c r="CX1752" s="32"/>
      <c r="CY1752" s="32"/>
      <c r="CZ1752" s="32"/>
      <c r="DA1752" s="32"/>
      <c r="DB1752" s="32"/>
      <c r="DC1752" s="32"/>
      <c r="DD1752" s="32"/>
      <c r="DE1752" s="32"/>
      <c r="DF1752" s="32"/>
      <c r="DG1752" s="32"/>
      <c r="DH1752" s="32"/>
      <c r="DI1752" s="32"/>
      <c r="DJ1752" s="32"/>
      <c r="DK1752" s="32"/>
      <c r="DL1752" s="32"/>
      <c r="DM1752" s="32"/>
      <c r="DN1752" s="32"/>
      <c r="DO1752" s="32"/>
      <c r="DP1752" s="32"/>
      <c r="DQ1752" s="32"/>
      <c r="DR1752" s="32"/>
      <c r="DS1752" s="32"/>
      <c r="DT1752" s="32"/>
      <c r="DU1752" s="32"/>
      <c r="DV1752" s="32"/>
      <c r="DW1752" s="32"/>
      <c r="DX1752" s="32"/>
      <c r="DY1752" s="32"/>
      <c r="DZ1752" s="32"/>
      <c r="EA1752" s="32"/>
      <c r="EB1752" s="32"/>
      <c r="EC1752" s="32"/>
      <c r="ED1752" s="32"/>
      <c r="EE1752" s="32"/>
      <c r="EF1752" s="32"/>
      <c r="EG1752" s="32"/>
      <c r="EH1752" s="32"/>
      <c r="EI1752" s="32"/>
      <c r="EJ1752" s="32"/>
      <c r="EK1752" s="32"/>
      <c r="EL1752" s="32"/>
      <c r="EM1752" s="32"/>
      <c r="EN1752" s="32"/>
      <c r="EO1752" s="32"/>
      <c r="EP1752" s="32"/>
      <c r="EQ1752" s="32"/>
      <c r="ER1752" s="32"/>
      <c r="ES1752" s="32"/>
      <c r="ET1752" s="32"/>
      <c r="EU1752" s="32"/>
      <c r="EV1752" s="32"/>
      <c r="EW1752" s="32"/>
      <c r="EX1752" s="32"/>
      <c r="EY1752" s="32"/>
      <c r="EZ1752" s="32"/>
      <c r="FA1752" s="32"/>
      <c r="FB1752" s="32"/>
      <c r="FC1752" s="32"/>
      <c r="FD1752" s="32"/>
      <c r="FE1752" s="32"/>
      <c r="FF1752" s="32"/>
      <c r="FG1752" s="32"/>
      <c r="FH1752" s="32"/>
      <c r="FI1752" s="32"/>
      <c r="FJ1752" s="32"/>
      <c r="FK1752" s="32"/>
      <c r="FL1752" s="32"/>
      <c r="FM1752" s="32"/>
      <c r="FN1752" s="32"/>
      <c r="FO1752" s="32"/>
      <c r="FP1752" s="32"/>
      <c r="FQ1752" s="32"/>
      <c r="FR1752" s="32"/>
      <c r="FS1752" s="32"/>
      <c r="FT1752" s="32"/>
      <c r="FU1752" s="32"/>
      <c r="FV1752" s="32"/>
      <c r="FW1752" s="32"/>
      <c r="FX1752" s="32"/>
      <c r="FY1752" s="32"/>
      <c r="FZ1752" s="32"/>
      <c r="GA1752" s="32"/>
      <c r="GB1752" s="32"/>
      <c r="GC1752" s="32"/>
      <c r="GD1752" s="32"/>
      <c r="GE1752" s="32"/>
      <c r="GF1752" s="32"/>
      <c r="GG1752" s="32"/>
      <c r="GH1752" s="32"/>
      <c r="GI1752" s="32"/>
      <c r="GJ1752" s="32"/>
      <c r="GK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4"/>
    </row>
    <row r="1753" s="1" customFormat="1" customHeight="1" spans="1:207">
      <c r="A1753" s="8">
        <v>1752</v>
      </c>
      <c r="B1753" s="53" t="s">
        <v>2044</v>
      </c>
      <c r="C1753" s="53" t="s">
        <v>26</v>
      </c>
      <c r="D1753" s="8" t="s">
        <v>21</v>
      </c>
      <c r="E1753" s="8" t="s">
        <v>32</v>
      </c>
      <c r="F1753" s="53">
        <v>2</v>
      </c>
      <c r="G1753" s="14">
        <v>400</v>
      </c>
      <c r="H1753" s="8">
        <f t="shared" si="54"/>
        <v>800</v>
      </c>
      <c r="I1753" s="25"/>
      <c r="J1753" s="8">
        <f t="shared" si="55"/>
        <v>800</v>
      </c>
      <c r="K1753" s="75" t="s">
        <v>2045</v>
      </c>
      <c r="L1753" s="53" t="s">
        <v>1887</v>
      </c>
      <c r="M1753" s="8" t="s">
        <v>2034</v>
      </c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/>
      <c r="AM1753" s="32"/>
      <c r="AN1753" s="32"/>
      <c r="AO1753" s="32"/>
      <c r="AP1753" s="32"/>
      <c r="AQ1753" s="32"/>
      <c r="AR1753" s="32"/>
      <c r="AS1753" s="32"/>
      <c r="AT1753" s="32"/>
      <c r="AU1753" s="32"/>
      <c r="AV1753" s="32"/>
      <c r="AW1753" s="32"/>
      <c r="AX1753" s="32"/>
      <c r="AY1753" s="32"/>
      <c r="AZ1753" s="32"/>
      <c r="BA1753" s="32"/>
      <c r="BB1753" s="32"/>
      <c r="BC1753" s="32"/>
      <c r="BD1753" s="32"/>
      <c r="BE1753" s="32"/>
      <c r="BF1753" s="32"/>
      <c r="BG1753" s="32"/>
      <c r="BH1753" s="32"/>
      <c r="BI1753" s="32"/>
      <c r="BJ1753" s="32"/>
      <c r="BK1753" s="32"/>
      <c r="BL1753" s="32"/>
      <c r="BM1753" s="32"/>
      <c r="BN1753" s="32"/>
      <c r="BO1753" s="32"/>
      <c r="BP1753" s="32"/>
      <c r="BQ1753" s="32"/>
      <c r="BR1753" s="32"/>
      <c r="BS1753" s="32"/>
      <c r="BT1753" s="32"/>
      <c r="BU1753" s="32"/>
      <c r="BV1753" s="32"/>
      <c r="BW1753" s="32"/>
      <c r="BX1753" s="32"/>
      <c r="BY1753" s="32"/>
      <c r="BZ1753" s="32"/>
      <c r="CA1753" s="32"/>
      <c r="CB1753" s="32"/>
      <c r="CC1753" s="32"/>
      <c r="CD1753" s="32"/>
      <c r="CE1753" s="32"/>
      <c r="CF1753" s="32"/>
      <c r="CG1753" s="32"/>
      <c r="CH1753" s="32"/>
      <c r="CI1753" s="32"/>
      <c r="CJ1753" s="32"/>
      <c r="CK1753" s="32"/>
      <c r="CL1753" s="32"/>
      <c r="CM1753" s="32"/>
      <c r="CN1753" s="32"/>
      <c r="CO1753" s="32"/>
      <c r="CP1753" s="32"/>
      <c r="CQ1753" s="32"/>
      <c r="CR1753" s="32"/>
      <c r="CS1753" s="32"/>
      <c r="CT1753" s="32"/>
      <c r="CU1753" s="32"/>
      <c r="CV1753" s="32"/>
      <c r="CW1753" s="32"/>
      <c r="CX1753" s="32"/>
      <c r="CY1753" s="32"/>
      <c r="CZ1753" s="32"/>
      <c r="DA1753" s="32"/>
      <c r="DB1753" s="32"/>
      <c r="DC1753" s="32"/>
      <c r="DD1753" s="32"/>
      <c r="DE1753" s="32"/>
      <c r="DF1753" s="32"/>
      <c r="DG1753" s="32"/>
      <c r="DH1753" s="32"/>
      <c r="DI1753" s="32"/>
      <c r="DJ1753" s="32"/>
      <c r="DK1753" s="32"/>
      <c r="DL1753" s="32"/>
      <c r="DM1753" s="32"/>
      <c r="DN1753" s="32"/>
      <c r="DO1753" s="32"/>
      <c r="DP1753" s="32"/>
      <c r="DQ1753" s="32"/>
      <c r="DR1753" s="32"/>
      <c r="DS1753" s="32"/>
      <c r="DT1753" s="32"/>
      <c r="DU1753" s="32"/>
      <c r="DV1753" s="32"/>
      <c r="DW1753" s="32"/>
      <c r="DX1753" s="32"/>
      <c r="DY1753" s="32"/>
      <c r="DZ1753" s="32"/>
      <c r="EA1753" s="32"/>
      <c r="EB1753" s="32"/>
      <c r="EC1753" s="32"/>
      <c r="ED1753" s="32"/>
      <c r="EE1753" s="32"/>
      <c r="EF1753" s="32"/>
      <c r="EG1753" s="32"/>
      <c r="EH1753" s="32"/>
      <c r="EI1753" s="32"/>
      <c r="EJ1753" s="32"/>
      <c r="EK1753" s="32"/>
      <c r="EL1753" s="32"/>
      <c r="EM1753" s="32"/>
      <c r="EN1753" s="32"/>
      <c r="EO1753" s="32"/>
      <c r="EP1753" s="32"/>
      <c r="EQ1753" s="32"/>
      <c r="ER1753" s="32"/>
      <c r="ES1753" s="32"/>
      <c r="ET1753" s="32"/>
      <c r="EU1753" s="32"/>
      <c r="EV1753" s="32"/>
      <c r="EW1753" s="32"/>
      <c r="EX1753" s="32"/>
      <c r="EY1753" s="32"/>
      <c r="EZ1753" s="32"/>
      <c r="FA1753" s="32"/>
      <c r="FB1753" s="32"/>
      <c r="FC1753" s="32"/>
      <c r="FD1753" s="32"/>
      <c r="FE1753" s="32"/>
      <c r="FF1753" s="32"/>
      <c r="FG1753" s="32"/>
      <c r="FH1753" s="32"/>
      <c r="FI1753" s="32"/>
      <c r="FJ1753" s="32"/>
      <c r="FK1753" s="32"/>
      <c r="FL1753" s="32"/>
      <c r="FM1753" s="32"/>
      <c r="FN1753" s="32"/>
      <c r="FO1753" s="32"/>
      <c r="FP1753" s="32"/>
      <c r="FQ1753" s="32"/>
      <c r="FR1753" s="32"/>
      <c r="FS1753" s="32"/>
      <c r="FT1753" s="32"/>
      <c r="FU1753" s="32"/>
      <c r="FV1753" s="32"/>
      <c r="FW1753" s="32"/>
      <c r="FX1753" s="32"/>
      <c r="FY1753" s="32"/>
      <c r="FZ1753" s="32"/>
      <c r="GA1753" s="32"/>
      <c r="GB1753" s="32"/>
      <c r="GC1753" s="32"/>
      <c r="GD1753" s="32"/>
      <c r="GE1753" s="32"/>
      <c r="GF1753" s="32"/>
      <c r="GG1753" s="32"/>
      <c r="GH1753" s="32"/>
      <c r="GI1753" s="32"/>
      <c r="GJ1753" s="32"/>
      <c r="GK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</row>
    <row r="1754" s="1" customFormat="1" customHeight="1" spans="1:207">
      <c r="A1754" s="8">
        <v>1753</v>
      </c>
      <c r="B1754" s="10" t="s">
        <v>2046</v>
      </c>
      <c r="C1754" s="10" t="s">
        <v>14</v>
      </c>
      <c r="D1754" s="195" t="s">
        <v>24</v>
      </c>
      <c r="E1754" s="10" t="s">
        <v>122</v>
      </c>
      <c r="F1754" s="10">
        <v>1</v>
      </c>
      <c r="G1754" s="10">
        <v>280</v>
      </c>
      <c r="H1754" s="8">
        <f t="shared" si="54"/>
        <v>280</v>
      </c>
      <c r="I1754" s="25"/>
      <c r="J1754" s="8">
        <f t="shared" si="55"/>
        <v>280</v>
      </c>
      <c r="K1754" s="33"/>
      <c r="L1754" s="53" t="s">
        <v>1887</v>
      </c>
      <c r="M1754" s="8" t="s">
        <v>2034</v>
      </c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2"/>
      <c r="BB1754" s="32"/>
      <c r="BC1754" s="32"/>
      <c r="BD1754" s="32"/>
      <c r="BE1754" s="32"/>
      <c r="BF1754" s="32"/>
      <c r="BG1754" s="32"/>
      <c r="BH1754" s="32"/>
      <c r="BI1754" s="32"/>
      <c r="BJ1754" s="32"/>
      <c r="BK1754" s="32"/>
      <c r="BL1754" s="32"/>
      <c r="BM1754" s="32"/>
      <c r="BN1754" s="32"/>
      <c r="BO1754" s="32"/>
      <c r="BP1754" s="32"/>
      <c r="BQ1754" s="32"/>
      <c r="BR1754" s="32"/>
      <c r="BS1754" s="32"/>
      <c r="BT1754" s="32"/>
      <c r="BU1754" s="32"/>
      <c r="BV1754" s="32"/>
      <c r="BW1754" s="32"/>
      <c r="BX1754" s="32"/>
      <c r="BY1754" s="32"/>
      <c r="BZ1754" s="32"/>
      <c r="CA1754" s="32"/>
      <c r="CB1754" s="32"/>
      <c r="CC1754" s="32"/>
      <c r="CD1754" s="32"/>
      <c r="CE1754" s="32"/>
      <c r="CF1754" s="32"/>
      <c r="CG1754" s="32"/>
      <c r="CH1754" s="32"/>
      <c r="CI1754" s="32"/>
      <c r="CJ1754" s="32"/>
      <c r="CK1754" s="32"/>
      <c r="CL1754" s="32"/>
      <c r="CM1754" s="32"/>
      <c r="CN1754" s="32"/>
      <c r="CO1754" s="32"/>
      <c r="CP1754" s="32"/>
      <c r="CQ1754" s="32"/>
      <c r="CR1754" s="32"/>
      <c r="CS1754" s="32"/>
      <c r="CT1754" s="32"/>
      <c r="CU1754" s="32"/>
      <c r="CV1754" s="32"/>
      <c r="CW1754" s="32"/>
      <c r="CX1754" s="32"/>
      <c r="CY1754" s="32"/>
      <c r="CZ1754" s="32"/>
      <c r="DA1754" s="32"/>
      <c r="DB1754" s="32"/>
      <c r="DC1754" s="32"/>
      <c r="DD1754" s="32"/>
      <c r="DE1754" s="32"/>
      <c r="DF1754" s="32"/>
      <c r="DG1754" s="32"/>
      <c r="DH1754" s="32"/>
      <c r="DI1754" s="32"/>
      <c r="DJ1754" s="32"/>
      <c r="DK1754" s="32"/>
      <c r="DL1754" s="32"/>
      <c r="DM1754" s="32"/>
      <c r="DN1754" s="32"/>
      <c r="DO1754" s="32"/>
      <c r="DP1754" s="32"/>
      <c r="DQ1754" s="32"/>
      <c r="DR1754" s="32"/>
      <c r="DS1754" s="32"/>
      <c r="DT1754" s="32"/>
      <c r="DU1754" s="32"/>
      <c r="DV1754" s="32"/>
      <c r="DW1754" s="32"/>
      <c r="DX1754" s="32"/>
      <c r="DY1754" s="32"/>
      <c r="DZ1754" s="32"/>
      <c r="EA1754" s="32"/>
      <c r="EB1754" s="32"/>
      <c r="EC1754" s="32"/>
      <c r="ED1754" s="32"/>
      <c r="EE1754" s="32"/>
      <c r="EF1754" s="32"/>
      <c r="EG1754" s="32"/>
      <c r="EH1754" s="32"/>
      <c r="EI1754" s="32"/>
      <c r="EJ1754" s="32"/>
      <c r="EK1754" s="32"/>
      <c r="EL1754" s="32"/>
      <c r="EM1754" s="32"/>
      <c r="EN1754" s="32"/>
      <c r="EO1754" s="32"/>
      <c r="EP1754" s="32"/>
      <c r="EQ1754" s="32"/>
      <c r="ER1754" s="32"/>
      <c r="ES1754" s="32"/>
      <c r="ET1754" s="32"/>
      <c r="EU1754" s="32"/>
      <c r="EV1754" s="32"/>
      <c r="EW1754" s="32"/>
      <c r="EX1754" s="32"/>
      <c r="EY1754" s="32"/>
      <c r="EZ1754" s="32"/>
      <c r="FA1754" s="32"/>
      <c r="FB1754" s="32"/>
      <c r="FC1754" s="32"/>
      <c r="FD1754" s="32"/>
      <c r="FE1754" s="32"/>
      <c r="FF1754" s="32"/>
      <c r="FG1754" s="32"/>
      <c r="FH1754" s="32"/>
      <c r="FI1754" s="32"/>
      <c r="FJ1754" s="32"/>
      <c r="FK1754" s="32"/>
      <c r="FL1754" s="32"/>
      <c r="FM1754" s="32"/>
      <c r="FN1754" s="32"/>
      <c r="FO1754" s="32"/>
      <c r="FP1754" s="32"/>
      <c r="FQ1754" s="32"/>
      <c r="FR1754" s="32"/>
      <c r="FS1754" s="32"/>
      <c r="FT1754" s="32"/>
      <c r="FU1754" s="32"/>
      <c r="FV1754" s="32"/>
      <c r="FW1754" s="32"/>
      <c r="FX1754" s="32"/>
      <c r="FY1754" s="32"/>
      <c r="FZ1754" s="32"/>
      <c r="GA1754" s="32"/>
      <c r="GB1754" s="32"/>
      <c r="GC1754" s="32"/>
      <c r="GD1754" s="32"/>
      <c r="GE1754" s="32"/>
      <c r="GF1754" s="32"/>
      <c r="GG1754" s="32"/>
      <c r="GH1754" s="32"/>
      <c r="GI1754" s="32"/>
      <c r="GJ1754" s="32"/>
      <c r="GK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</row>
    <row r="1755" s="1" customFormat="1" customHeight="1" spans="1:13">
      <c r="A1755" s="8">
        <v>1754</v>
      </c>
      <c r="B1755" s="10" t="s">
        <v>2047</v>
      </c>
      <c r="C1755" s="10" t="s">
        <v>14</v>
      </c>
      <c r="D1755" s="82" t="s">
        <v>46</v>
      </c>
      <c r="E1755" s="10" t="s">
        <v>122</v>
      </c>
      <c r="F1755" s="10">
        <v>1</v>
      </c>
      <c r="G1755" s="10">
        <v>280</v>
      </c>
      <c r="H1755" s="8">
        <f t="shared" si="54"/>
        <v>280</v>
      </c>
      <c r="I1755" s="25"/>
      <c r="J1755" s="8">
        <f t="shared" si="55"/>
        <v>280</v>
      </c>
      <c r="K1755" s="41"/>
      <c r="L1755" s="53" t="s">
        <v>1887</v>
      </c>
      <c r="M1755" s="8" t="s">
        <v>2034</v>
      </c>
    </row>
    <row r="1756" s="1" customFormat="1" customHeight="1" spans="1:207">
      <c r="A1756" s="8">
        <v>1755</v>
      </c>
      <c r="B1756" s="10" t="s">
        <v>2048</v>
      </c>
      <c r="C1756" s="10" t="s">
        <v>14</v>
      </c>
      <c r="D1756" s="8" t="s">
        <v>21</v>
      </c>
      <c r="E1756" s="8" t="s">
        <v>32</v>
      </c>
      <c r="F1756" s="10">
        <v>2</v>
      </c>
      <c r="G1756" s="14">
        <v>400</v>
      </c>
      <c r="H1756" s="8">
        <f t="shared" si="54"/>
        <v>800</v>
      </c>
      <c r="I1756" s="25"/>
      <c r="J1756" s="8">
        <f t="shared" si="55"/>
        <v>800</v>
      </c>
      <c r="K1756" s="41" t="s">
        <v>2049</v>
      </c>
      <c r="L1756" s="7" t="s">
        <v>1887</v>
      </c>
      <c r="M1756" s="8" t="s">
        <v>2050</v>
      </c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2"/>
      <c r="BB1756" s="32"/>
      <c r="BC1756" s="32"/>
      <c r="BD1756" s="32"/>
      <c r="BE1756" s="32"/>
      <c r="BF1756" s="32"/>
      <c r="BG1756" s="32"/>
      <c r="BH1756" s="32"/>
      <c r="BI1756" s="32"/>
      <c r="BJ1756" s="32"/>
      <c r="BK1756" s="32"/>
      <c r="BL1756" s="32"/>
      <c r="BM1756" s="32"/>
      <c r="BN1756" s="32"/>
      <c r="BO1756" s="32"/>
      <c r="BP1756" s="32"/>
      <c r="BQ1756" s="32"/>
      <c r="BR1756" s="32"/>
      <c r="BS1756" s="32"/>
      <c r="BT1756" s="32"/>
      <c r="BU1756" s="32"/>
      <c r="BV1756" s="32"/>
      <c r="BW1756" s="32"/>
      <c r="BX1756" s="32"/>
      <c r="BY1756" s="32"/>
      <c r="BZ1756" s="32"/>
      <c r="CA1756" s="32"/>
      <c r="CB1756" s="32"/>
      <c r="CC1756" s="32"/>
      <c r="CD1756" s="32"/>
      <c r="CE1756" s="32"/>
      <c r="CF1756" s="32"/>
      <c r="CG1756" s="32"/>
      <c r="CH1756" s="32"/>
      <c r="CI1756" s="32"/>
      <c r="CJ1756" s="32"/>
      <c r="CK1756" s="32"/>
      <c r="CL1756" s="32"/>
      <c r="CM1756" s="32"/>
      <c r="CN1756" s="32"/>
      <c r="CO1756" s="32"/>
      <c r="CP1756" s="32"/>
      <c r="CQ1756" s="32"/>
      <c r="CR1756" s="32"/>
      <c r="CS1756" s="32"/>
      <c r="CT1756" s="32"/>
      <c r="CU1756" s="32"/>
      <c r="CV1756" s="32"/>
      <c r="CW1756" s="32"/>
      <c r="CX1756" s="32"/>
      <c r="CY1756" s="32"/>
      <c r="CZ1756" s="32"/>
      <c r="DA1756" s="32"/>
      <c r="DB1756" s="32"/>
      <c r="DC1756" s="32"/>
      <c r="DD1756" s="32"/>
      <c r="DE1756" s="32"/>
      <c r="DF1756" s="32"/>
      <c r="DG1756" s="32"/>
      <c r="DH1756" s="32"/>
      <c r="DI1756" s="32"/>
      <c r="DJ1756" s="32"/>
      <c r="DK1756" s="32"/>
      <c r="DL1756" s="32"/>
      <c r="DM1756" s="32"/>
      <c r="DN1756" s="32"/>
      <c r="DO1756" s="32"/>
      <c r="DP1756" s="32"/>
      <c r="DQ1756" s="32"/>
      <c r="DR1756" s="32"/>
      <c r="DS1756" s="32"/>
      <c r="DT1756" s="32"/>
      <c r="DU1756" s="32"/>
      <c r="DV1756" s="32"/>
      <c r="DW1756" s="32"/>
      <c r="DX1756" s="32"/>
      <c r="DY1756" s="32"/>
      <c r="DZ1756" s="32"/>
      <c r="EA1756" s="32"/>
      <c r="EB1756" s="32"/>
      <c r="EC1756" s="32"/>
      <c r="ED1756" s="32"/>
      <c r="EE1756" s="32"/>
      <c r="EF1756" s="32"/>
      <c r="EG1756" s="32"/>
      <c r="EH1756" s="32"/>
      <c r="EI1756" s="32"/>
      <c r="EJ1756" s="32"/>
      <c r="EK1756" s="32"/>
      <c r="EL1756" s="32"/>
      <c r="EM1756" s="32"/>
      <c r="EN1756" s="32"/>
      <c r="EO1756" s="32"/>
      <c r="EP1756" s="32"/>
      <c r="EQ1756" s="32"/>
      <c r="ER1756" s="32"/>
      <c r="ES1756" s="32"/>
      <c r="ET1756" s="32"/>
      <c r="EU1756" s="32"/>
      <c r="EV1756" s="32"/>
      <c r="EW1756" s="32"/>
      <c r="EX1756" s="32"/>
      <c r="EY1756" s="32"/>
      <c r="EZ1756" s="32"/>
      <c r="FA1756" s="32"/>
      <c r="FB1756" s="32"/>
      <c r="FC1756" s="32"/>
      <c r="FD1756" s="32"/>
      <c r="FE1756" s="32"/>
      <c r="FF1756" s="32"/>
      <c r="FG1756" s="32"/>
      <c r="FH1756" s="32"/>
      <c r="FI1756" s="32"/>
      <c r="FJ1756" s="32"/>
      <c r="FK1756" s="32"/>
      <c r="FL1756" s="32"/>
      <c r="FM1756" s="32"/>
      <c r="FN1756" s="32"/>
      <c r="FO1756" s="32"/>
      <c r="FP1756" s="32"/>
      <c r="FQ1756" s="32"/>
      <c r="FR1756" s="32"/>
      <c r="FS1756" s="32"/>
      <c r="FT1756" s="32"/>
      <c r="FU1756" s="32"/>
      <c r="FV1756" s="32"/>
      <c r="FW1756" s="32"/>
      <c r="FX1756" s="32"/>
      <c r="FY1756" s="32"/>
      <c r="FZ1756" s="32"/>
      <c r="GA1756" s="32"/>
      <c r="GB1756" s="32"/>
      <c r="GC1756" s="32"/>
      <c r="GD1756" s="32"/>
      <c r="GE1756" s="32"/>
      <c r="GF1756" s="32"/>
      <c r="GG1756" s="32"/>
      <c r="GH1756" s="32"/>
      <c r="GI1756" s="32"/>
      <c r="GJ1756" s="32"/>
      <c r="GK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</row>
    <row r="1757" s="1" customFormat="1" customHeight="1" spans="1:207">
      <c r="A1757" s="8">
        <v>1756</v>
      </c>
      <c r="B1757" s="8" t="s">
        <v>2051</v>
      </c>
      <c r="C1757" s="10" t="s">
        <v>14</v>
      </c>
      <c r="D1757" s="195" t="s">
        <v>73</v>
      </c>
      <c r="E1757" s="8" t="s">
        <v>32</v>
      </c>
      <c r="F1757" s="8">
        <v>2</v>
      </c>
      <c r="G1757" s="14">
        <v>400</v>
      </c>
      <c r="H1757" s="8">
        <f t="shared" si="54"/>
        <v>800</v>
      </c>
      <c r="I1757" s="8"/>
      <c r="J1757" s="8">
        <f t="shared" si="55"/>
        <v>800</v>
      </c>
      <c r="K1757" s="33" t="s">
        <v>2052</v>
      </c>
      <c r="L1757" s="8" t="s">
        <v>1887</v>
      </c>
      <c r="M1757" s="8" t="s">
        <v>2050</v>
      </c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2"/>
      <c r="AY1757" s="32"/>
      <c r="AZ1757" s="32"/>
      <c r="BA1757" s="32"/>
      <c r="BB1757" s="32"/>
      <c r="BC1757" s="32"/>
      <c r="BD1757" s="32"/>
      <c r="BE1757" s="32"/>
      <c r="BF1757" s="32"/>
      <c r="BG1757" s="32"/>
      <c r="BH1757" s="32"/>
      <c r="BI1757" s="32"/>
      <c r="BJ1757" s="32"/>
      <c r="BK1757" s="32"/>
      <c r="BL1757" s="32"/>
      <c r="BM1757" s="32"/>
      <c r="BN1757" s="32"/>
      <c r="BO1757" s="32"/>
      <c r="BP1757" s="32"/>
      <c r="BQ1757" s="32"/>
      <c r="BR1757" s="32"/>
      <c r="BS1757" s="32"/>
      <c r="BT1757" s="32"/>
      <c r="BU1757" s="32"/>
      <c r="BV1757" s="32"/>
      <c r="BW1757" s="32"/>
      <c r="BX1757" s="32"/>
      <c r="BY1757" s="32"/>
      <c r="BZ1757" s="32"/>
      <c r="CA1757" s="32"/>
      <c r="CB1757" s="32"/>
      <c r="CC1757" s="32"/>
      <c r="CD1757" s="32"/>
      <c r="CE1757" s="32"/>
      <c r="CF1757" s="32"/>
      <c r="CG1757" s="32"/>
      <c r="CH1757" s="32"/>
      <c r="CI1757" s="32"/>
      <c r="CJ1757" s="32"/>
      <c r="CK1757" s="32"/>
      <c r="CL1757" s="32"/>
      <c r="CM1757" s="32"/>
      <c r="CN1757" s="32"/>
      <c r="CO1757" s="32"/>
      <c r="CP1757" s="32"/>
      <c r="CQ1757" s="32"/>
      <c r="CR1757" s="32"/>
      <c r="CS1757" s="32"/>
      <c r="CT1757" s="32"/>
      <c r="CU1757" s="32"/>
      <c r="CV1757" s="32"/>
      <c r="CW1757" s="32"/>
      <c r="CX1757" s="32"/>
      <c r="CY1757" s="32"/>
      <c r="CZ1757" s="32"/>
      <c r="DA1757" s="32"/>
      <c r="DB1757" s="32"/>
      <c r="DC1757" s="32"/>
      <c r="DD1757" s="32"/>
      <c r="DE1757" s="32"/>
      <c r="DF1757" s="32"/>
      <c r="DG1757" s="32"/>
      <c r="DH1757" s="32"/>
      <c r="DI1757" s="32"/>
      <c r="DJ1757" s="32"/>
      <c r="DK1757" s="32"/>
      <c r="DL1757" s="32"/>
      <c r="DM1757" s="32"/>
      <c r="DN1757" s="32"/>
      <c r="DO1757" s="32"/>
      <c r="DP1757" s="32"/>
      <c r="DQ1757" s="32"/>
      <c r="DR1757" s="32"/>
      <c r="DS1757" s="32"/>
      <c r="DT1757" s="32"/>
      <c r="DU1757" s="32"/>
      <c r="DV1757" s="32"/>
      <c r="DW1757" s="32"/>
      <c r="DX1757" s="32"/>
      <c r="DY1757" s="32"/>
      <c r="DZ1757" s="32"/>
      <c r="EA1757" s="32"/>
      <c r="EB1757" s="32"/>
      <c r="EC1757" s="32"/>
      <c r="ED1757" s="32"/>
      <c r="EE1757" s="32"/>
      <c r="EF1757" s="32"/>
      <c r="EG1757" s="32"/>
      <c r="EH1757" s="32"/>
      <c r="EI1757" s="32"/>
      <c r="EJ1757" s="32"/>
      <c r="EK1757" s="32"/>
      <c r="EL1757" s="32"/>
      <c r="EM1757" s="32"/>
      <c r="EN1757" s="32"/>
      <c r="EO1757" s="32"/>
      <c r="EP1757" s="32"/>
      <c r="EQ1757" s="32"/>
      <c r="ER1757" s="32"/>
      <c r="ES1757" s="32"/>
      <c r="ET1757" s="32"/>
      <c r="EU1757" s="32"/>
      <c r="EV1757" s="32"/>
      <c r="EW1757" s="32"/>
      <c r="EX1757" s="32"/>
      <c r="EY1757" s="32"/>
      <c r="EZ1757" s="32"/>
      <c r="FA1757" s="32"/>
      <c r="FB1757" s="32"/>
      <c r="FC1757" s="32"/>
      <c r="FD1757" s="32"/>
      <c r="FE1757" s="32"/>
      <c r="FF1757" s="32"/>
      <c r="FG1757" s="32"/>
      <c r="FH1757" s="32"/>
      <c r="FI1757" s="32"/>
      <c r="FJ1757" s="32"/>
      <c r="FK1757" s="32"/>
      <c r="FL1757" s="32"/>
      <c r="FM1757" s="32"/>
      <c r="FN1757" s="32"/>
      <c r="FO1757" s="32"/>
      <c r="FP1757" s="32"/>
      <c r="FQ1757" s="32"/>
      <c r="FR1757" s="32"/>
      <c r="FS1757" s="32"/>
      <c r="FT1757" s="32"/>
      <c r="FU1757" s="32"/>
      <c r="FV1757" s="32"/>
      <c r="FW1757" s="32"/>
      <c r="FX1757" s="32"/>
      <c r="FY1757" s="32"/>
      <c r="FZ1757" s="32"/>
      <c r="GA1757" s="32"/>
      <c r="GB1757" s="32"/>
      <c r="GC1757" s="32"/>
      <c r="GD1757" s="32"/>
      <c r="GE1757" s="32"/>
      <c r="GF1757" s="32"/>
      <c r="GG1757" s="32"/>
      <c r="GH1757" s="32"/>
      <c r="GI1757" s="32"/>
      <c r="GJ1757" s="32"/>
      <c r="GK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</row>
    <row r="1758" s="1" customFormat="1" customHeight="1" spans="1:207">
      <c r="A1758" s="8">
        <v>1757</v>
      </c>
      <c r="B1758" s="10" t="s">
        <v>2053</v>
      </c>
      <c r="C1758" s="26" t="s">
        <v>26</v>
      </c>
      <c r="D1758" s="8" t="s">
        <v>21</v>
      </c>
      <c r="E1758" s="10" t="s">
        <v>122</v>
      </c>
      <c r="F1758" s="10">
        <v>1</v>
      </c>
      <c r="G1758" s="10">
        <v>280</v>
      </c>
      <c r="H1758" s="8">
        <f t="shared" si="54"/>
        <v>280</v>
      </c>
      <c r="I1758" s="25"/>
      <c r="J1758" s="8">
        <f t="shared" si="55"/>
        <v>280</v>
      </c>
      <c r="K1758" s="35"/>
      <c r="L1758" s="7" t="s">
        <v>1887</v>
      </c>
      <c r="M1758" s="8" t="s">
        <v>2050</v>
      </c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2"/>
      <c r="BB1758" s="32"/>
      <c r="BC1758" s="32"/>
      <c r="BD1758" s="32"/>
      <c r="BE1758" s="32"/>
      <c r="BF1758" s="32"/>
      <c r="BG1758" s="32"/>
      <c r="BH1758" s="32"/>
      <c r="BI1758" s="32"/>
      <c r="BJ1758" s="32"/>
      <c r="BK1758" s="32"/>
      <c r="BL1758" s="32"/>
      <c r="BM1758" s="32"/>
      <c r="BN1758" s="32"/>
      <c r="BO1758" s="32"/>
      <c r="BP1758" s="32"/>
      <c r="BQ1758" s="32"/>
      <c r="BR1758" s="32"/>
      <c r="BS1758" s="32"/>
      <c r="BT1758" s="32"/>
      <c r="BU1758" s="32"/>
      <c r="BV1758" s="32"/>
      <c r="BW1758" s="32"/>
      <c r="BX1758" s="32"/>
      <c r="BY1758" s="32"/>
      <c r="BZ1758" s="32"/>
      <c r="CA1758" s="32"/>
      <c r="CB1758" s="32"/>
      <c r="CC1758" s="32"/>
      <c r="CD1758" s="32"/>
      <c r="CE1758" s="32"/>
      <c r="CF1758" s="32"/>
      <c r="CG1758" s="32"/>
      <c r="CH1758" s="32"/>
      <c r="CI1758" s="32"/>
      <c r="CJ1758" s="32"/>
      <c r="CK1758" s="32"/>
      <c r="CL1758" s="32"/>
      <c r="CM1758" s="32"/>
      <c r="CN1758" s="32"/>
      <c r="CO1758" s="32"/>
      <c r="CP1758" s="32"/>
      <c r="CQ1758" s="32"/>
      <c r="CR1758" s="32"/>
      <c r="CS1758" s="32"/>
      <c r="CT1758" s="32"/>
      <c r="CU1758" s="32"/>
      <c r="CV1758" s="32"/>
      <c r="CW1758" s="32"/>
      <c r="CX1758" s="32"/>
      <c r="CY1758" s="32"/>
      <c r="CZ1758" s="32"/>
      <c r="DA1758" s="32"/>
      <c r="DB1758" s="32"/>
      <c r="DC1758" s="32"/>
      <c r="DD1758" s="32"/>
      <c r="DE1758" s="32"/>
      <c r="DF1758" s="32"/>
      <c r="DG1758" s="32"/>
      <c r="DH1758" s="32"/>
      <c r="DI1758" s="32"/>
      <c r="DJ1758" s="32"/>
      <c r="DK1758" s="32"/>
      <c r="DL1758" s="32"/>
      <c r="DM1758" s="32"/>
      <c r="DN1758" s="32"/>
      <c r="DO1758" s="32"/>
      <c r="DP1758" s="32"/>
      <c r="DQ1758" s="32"/>
      <c r="DR1758" s="32"/>
      <c r="DS1758" s="32"/>
      <c r="DT1758" s="32"/>
      <c r="DU1758" s="32"/>
      <c r="DV1758" s="32"/>
      <c r="DW1758" s="32"/>
      <c r="DX1758" s="32"/>
      <c r="DY1758" s="32"/>
      <c r="DZ1758" s="32"/>
      <c r="EA1758" s="32"/>
      <c r="EB1758" s="32"/>
      <c r="EC1758" s="32"/>
      <c r="ED1758" s="32"/>
      <c r="EE1758" s="32"/>
      <c r="EF1758" s="32"/>
      <c r="EG1758" s="32"/>
      <c r="EH1758" s="32"/>
      <c r="EI1758" s="32"/>
      <c r="EJ1758" s="32"/>
      <c r="EK1758" s="32"/>
      <c r="EL1758" s="32"/>
      <c r="EM1758" s="32"/>
      <c r="EN1758" s="32"/>
      <c r="EO1758" s="32"/>
      <c r="EP1758" s="32"/>
      <c r="EQ1758" s="32"/>
      <c r="ER1758" s="32"/>
      <c r="ES1758" s="32"/>
      <c r="ET1758" s="32"/>
      <c r="EU1758" s="32"/>
      <c r="EV1758" s="32"/>
      <c r="EW1758" s="32"/>
      <c r="EX1758" s="32"/>
      <c r="EY1758" s="32"/>
      <c r="EZ1758" s="32"/>
      <c r="FA1758" s="32"/>
      <c r="FB1758" s="32"/>
      <c r="FC1758" s="32"/>
      <c r="FD1758" s="32"/>
      <c r="FE1758" s="32"/>
      <c r="FF1758" s="32"/>
      <c r="FG1758" s="32"/>
      <c r="FH1758" s="32"/>
      <c r="FI1758" s="32"/>
      <c r="FJ1758" s="32"/>
      <c r="FK1758" s="32"/>
      <c r="FL1758" s="32"/>
      <c r="FM1758" s="32"/>
      <c r="FN1758" s="32"/>
      <c r="FO1758" s="32"/>
      <c r="FP1758" s="32"/>
      <c r="FQ1758" s="32"/>
      <c r="FR1758" s="32"/>
      <c r="FS1758" s="32"/>
      <c r="FT1758" s="32"/>
      <c r="FU1758" s="32"/>
      <c r="FV1758" s="32"/>
      <c r="FW1758" s="32"/>
      <c r="FX1758" s="32"/>
      <c r="FY1758" s="32"/>
      <c r="FZ1758" s="32"/>
      <c r="GA1758" s="32"/>
      <c r="GB1758" s="32"/>
      <c r="GC1758" s="32"/>
      <c r="GD1758" s="32"/>
      <c r="GE1758" s="32"/>
      <c r="GF1758" s="32"/>
      <c r="GG1758" s="32"/>
      <c r="GH1758" s="32"/>
      <c r="GI1758" s="32"/>
      <c r="GJ1758" s="32"/>
      <c r="GK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</row>
    <row r="1759" s="1" customFormat="1" customHeight="1" spans="1:238">
      <c r="A1759" s="8">
        <v>1758</v>
      </c>
      <c r="B1759" s="82" t="s">
        <v>2054</v>
      </c>
      <c r="C1759" s="82" t="s">
        <v>14</v>
      </c>
      <c r="D1759" s="82" t="s">
        <v>21</v>
      </c>
      <c r="E1759" s="82" t="s">
        <v>22</v>
      </c>
      <c r="F1759" s="82">
        <v>1</v>
      </c>
      <c r="G1759" s="10">
        <v>450</v>
      </c>
      <c r="H1759" s="8">
        <f t="shared" si="54"/>
        <v>450</v>
      </c>
      <c r="I1759" s="82"/>
      <c r="J1759" s="8">
        <f t="shared" si="55"/>
        <v>450</v>
      </c>
      <c r="K1759" s="33"/>
      <c r="L1759" s="82" t="s">
        <v>1887</v>
      </c>
      <c r="M1759" s="82" t="s">
        <v>2050</v>
      </c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</row>
    <row r="1760" s="1" customFormat="1" customHeight="1" spans="1:207">
      <c r="A1760" s="8">
        <v>1759</v>
      </c>
      <c r="B1760" s="27" t="s">
        <v>2055</v>
      </c>
      <c r="C1760" s="27" t="s">
        <v>26</v>
      </c>
      <c r="D1760" s="82" t="s">
        <v>46</v>
      </c>
      <c r="E1760" s="8" t="s">
        <v>32</v>
      </c>
      <c r="F1760" s="27">
        <v>2</v>
      </c>
      <c r="G1760" s="14">
        <v>400</v>
      </c>
      <c r="H1760" s="8">
        <f t="shared" si="54"/>
        <v>800</v>
      </c>
      <c r="I1760" s="25"/>
      <c r="J1760" s="8">
        <f t="shared" si="55"/>
        <v>800</v>
      </c>
      <c r="K1760" s="136" t="s">
        <v>2056</v>
      </c>
      <c r="L1760" s="7" t="s">
        <v>1887</v>
      </c>
      <c r="M1760" s="8" t="s">
        <v>2050</v>
      </c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/>
      <c r="BD1760" s="32"/>
      <c r="BE1760" s="32"/>
      <c r="BF1760" s="32"/>
      <c r="BG1760" s="32"/>
      <c r="BH1760" s="32"/>
      <c r="BI1760" s="32"/>
      <c r="BJ1760" s="32"/>
      <c r="BK1760" s="32"/>
      <c r="BL1760" s="32"/>
      <c r="BM1760" s="32"/>
      <c r="BN1760" s="32"/>
      <c r="BO1760" s="32"/>
      <c r="BP1760" s="32"/>
      <c r="BQ1760" s="32"/>
      <c r="BR1760" s="32"/>
      <c r="BS1760" s="32"/>
      <c r="BT1760" s="32"/>
      <c r="BU1760" s="32"/>
      <c r="BV1760" s="32"/>
      <c r="BW1760" s="32"/>
      <c r="BX1760" s="32"/>
      <c r="BY1760" s="32"/>
      <c r="BZ1760" s="32"/>
      <c r="CA1760" s="32"/>
      <c r="CB1760" s="32"/>
      <c r="CC1760" s="32"/>
      <c r="CD1760" s="32"/>
      <c r="CE1760" s="32"/>
      <c r="CF1760" s="32"/>
      <c r="CG1760" s="32"/>
      <c r="CH1760" s="32"/>
      <c r="CI1760" s="32"/>
      <c r="CJ1760" s="32"/>
      <c r="CK1760" s="32"/>
      <c r="CL1760" s="32"/>
      <c r="CM1760" s="32"/>
      <c r="CN1760" s="32"/>
      <c r="CO1760" s="32"/>
      <c r="CP1760" s="32"/>
      <c r="CQ1760" s="32"/>
      <c r="CR1760" s="32"/>
      <c r="CS1760" s="32"/>
      <c r="CT1760" s="32"/>
      <c r="CU1760" s="32"/>
      <c r="CV1760" s="32"/>
      <c r="CW1760" s="32"/>
      <c r="CX1760" s="32"/>
      <c r="CY1760" s="32"/>
      <c r="CZ1760" s="32"/>
      <c r="DA1760" s="32"/>
      <c r="DB1760" s="32"/>
      <c r="DC1760" s="32"/>
      <c r="DD1760" s="32"/>
      <c r="DE1760" s="32"/>
      <c r="DF1760" s="32"/>
      <c r="DG1760" s="32"/>
      <c r="DH1760" s="32"/>
      <c r="DI1760" s="32"/>
      <c r="DJ1760" s="32"/>
      <c r="DK1760" s="32"/>
      <c r="DL1760" s="32"/>
      <c r="DM1760" s="32"/>
      <c r="DN1760" s="32"/>
      <c r="DO1760" s="32"/>
      <c r="DP1760" s="32"/>
      <c r="DQ1760" s="32"/>
      <c r="DR1760" s="32"/>
      <c r="DS1760" s="32"/>
      <c r="DT1760" s="32"/>
      <c r="DU1760" s="32"/>
      <c r="DV1760" s="32"/>
      <c r="DW1760" s="32"/>
      <c r="DX1760" s="32"/>
      <c r="DY1760" s="32"/>
      <c r="DZ1760" s="32"/>
      <c r="EA1760" s="32"/>
      <c r="EB1760" s="32"/>
      <c r="EC1760" s="32"/>
      <c r="ED1760" s="32"/>
      <c r="EE1760" s="32"/>
      <c r="EF1760" s="32"/>
      <c r="EG1760" s="32"/>
      <c r="EH1760" s="32"/>
      <c r="EI1760" s="32"/>
      <c r="EJ1760" s="32"/>
      <c r="EK1760" s="32"/>
      <c r="EL1760" s="32"/>
      <c r="EM1760" s="32"/>
      <c r="EN1760" s="32"/>
      <c r="EO1760" s="32"/>
      <c r="EP1760" s="32"/>
      <c r="EQ1760" s="32"/>
      <c r="ER1760" s="32"/>
      <c r="ES1760" s="32"/>
      <c r="ET1760" s="32"/>
      <c r="EU1760" s="32"/>
      <c r="EV1760" s="32"/>
      <c r="EW1760" s="32"/>
      <c r="EX1760" s="32"/>
      <c r="EY1760" s="32"/>
      <c r="EZ1760" s="32"/>
      <c r="FA1760" s="32"/>
      <c r="FB1760" s="32"/>
      <c r="FC1760" s="32"/>
      <c r="FD1760" s="32"/>
      <c r="FE1760" s="32"/>
      <c r="FF1760" s="32"/>
      <c r="FG1760" s="32"/>
      <c r="FH1760" s="32"/>
      <c r="FI1760" s="32"/>
      <c r="FJ1760" s="32"/>
      <c r="FK1760" s="32"/>
      <c r="FL1760" s="32"/>
      <c r="FM1760" s="32"/>
      <c r="FN1760" s="32"/>
      <c r="FO1760" s="32"/>
      <c r="FP1760" s="32"/>
      <c r="FQ1760" s="32"/>
      <c r="FR1760" s="32"/>
      <c r="FS1760" s="32"/>
      <c r="FT1760" s="32"/>
      <c r="FU1760" s="32"/>
      <c r="FV1760" s="32"/>
      <c r="FW1760" s="32"/>
      <c r="FX1760" s="32"/>
      <c r="FY1760" s="32"/>
      <c r="FZ1760" s="32"/>
      <c r="GA1760" s="32"/>
      <c r="GB1760" s="32"/>
      <c r="GC1760" s="32"/>
      <c r="GD1760" s="32"/>
      <c r="GE1760" s="32"/>
      <c r="GF1760" s="32"/>
      <c r="GG1760" s="32"/>
      <c r="GH1760" s="32"/>
      <c r="GI1760" s="32"/>
      <c r="GJ1760" s="32"/>
      <c r="GK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</row>
    <row r="1761" s="1" customFormat="1" customHeight="1" spans="1:238">
      <c r="A1761" s="8">
        <v>1760</v>
      </c>
      <c r="B1761" s="10" t="s">
        <v>2057</v>
      </c>
      <c r="C1761" s="10" t="s">
        <v>14</v>
      </c>
      <c r="D1761" s="8" t="s">
        <v>21</v>
      </c>
      <c r="E1761" s="10" t="s">
        <v>32</v>
      </c>
      <c r="F1761" s="10">
        <v>1</v>
      </c>
      <c r="G1761" s="14">
        <v>400</v>
      </c>
      <c r="H1761" s="8">
        <f t="shared" si="54"/>
        <v>400</v>
      </c>
      <c r="I1761" s="25"/>
      <c r="J1761" s="8">
        <f t="shared" si="55"/>
        <v>400</v>
      </c>
      <c r="K1761" s="41"/>
      <c r="L1761" s="7" t="s">
        <v>1887</v>
      </c>
      <c r="M1761" s="8" t="s">
        <v>2050</v>
      </c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  <c r="AJ1761" s="32"/>
      <c r="AK1761" s="32"/>
      <c r="AL1761" s="32"/>
      <c r="AM1761" s="32"/>
      <c r="AN1761" s="32"/>
      <c r="AO1761" s="32"/>
      <c r="AP1761" s="32"/>
      <c r="AQ1761" s="32"/>
      <c r="AR1761" s="32"/>
      <c r="AS1761" s="32"/>
      <c r="AT1761" s="32"/>
      <c r="AU1761" s="32"/>
      <c r="AV1761" s="32"/>
      <c r="AW1761" s="32"/>
      <c r="AX1761" s="32"/>
      <c r="AY1761" s="32"/>
      <c r="AZ1761" s="32"/>
      <c r="BA1761" s="32"/>
      <c r="BB1761" s="32"/>
      <c r="BC1761" s="32"/>
      <c r="BD1761" s="32"/>
      <c r="BE1761" s="32"/>
      <c r="BF1761" s="32"/>
      <c r="BG1761" s="32"/>
      <c r="BH1761" s="32"/>
      <c r="BI1761" s="32"/>
      <c r="BJ1761" s="32"/>
      <c r="BK1761" s="32"/>
      <c r="BL1761" s="32"/>
      <c r="BM1761" s="32"/>
      <c r="BN1761" s="32"/>
      <c r="BO1761" s="32"/>
      <c r="BP1761" s="32"/>
      <c r="BQ1761" s="32"/>
      <c r="BR1761" s="32"/>
      <c r="BS1761" s="32"/>
      <c r="BT1761" s="32"/>
      <c r="BU1761" s="32"/>
      <c r="BV1761" s="32"/>
      <c r="BW1761" s="32"/>
      <c r="BX1761" s="32"/>
      <c r="BY1761" s="32"/>
      <c r="BZ1761" s="32"/>
      <c r="CA1761" s="32"/>
      <c r="CB1761" s="32"/>
      <c r="CC1761" s="32"/>
      <c r="CD1761" s="32"/>
      <c r="CE1761" s="32"/>
      <c r="CF1761" s="32"/>
      <c r="CG1761" s="32"/>
      <c r="CH1761" s="32"/>
      <c r="CI1761" s="32"/>
      <c r="CJ1761" s="32"/>
      <c r="CK1761" s="32"/>
      <c r="CL1761" s="32"/>
      <c r="CM1761" s="32"/>
      <c r="CN1761" s="32"/>
      <c r="CO1761" s="32"/>
      <c r="CP1761" s="32"/>
      <c r="CQ1761" s="32"/>
      <c r="CR1761" s="32"/>
      <c r="CS1761" s="32"/>
      <c r="CT1761" s="32"/>
      <c r="CU1761" s="32"/>
      <c r="CV1761" s="32"/>
      <c r="CW1761" s="32"/>
      <c r="CX1761" s="32"/>
      <c r="CY1761" s="32"/>
      <c r="CZ1761" s="32"/>
      <c r="DA1761" s="32"/>
      <c r="DB1761" s="32"/>
      <c r="DC1761" s="32"/>
      <c r="DD1761" s="32"/>
      <c r="DE1761" s="32"/>
      <c r="DF1761" s="32"/>
      <c r="DG1761" s="32"/>
      <c r="DH1761" s="32"/>
      <c r="DI1761" s="32"/>
      <c r="DJ1761" s="32"/>
      <c r="DK1761" s="32"/>
      <c r="DL1761" s="32"/>
      <c r="DM1761" s="32"/>
      <c r="DN1761" s="32"/>
      <c r="DO1761" s="32"/>
      <c r="DP1761" s="32"/>
      <c r="DQ1761" s="32"/>
      <c r="DR1761" s="32"/>
      <c r="DS1761" s="32"/>
      <c r="DT1761" s="32"/>
      <c r="DU1761" s="32"/>
      <c r="DV1761" s="32"/>
      <c r="DW1761" s="32"/>
      <c r="DX1761" s="32"/>
      <c r="DY1761" s="32"/>
      <c r="DZ1761" s="32"/>
      <c r="EA1761" s="32"/>
      <c r="EB1761" s="32"/>
      <c r="EC1761" s="32"/>
      <c r="ED1761" s="32"/>
      <c r="EE1761" s="32"/>
      <c r="EF1761" s="32"/>
      <c r="EG1761" s="32"/>
      <c r="EH1761" s="32"/>
      <c r="EI1761" s="32"/>
      <c r="EJ1761" s="32"/>
      <c r="EK1761" s="32"/>
      <c r="EL1761" s="32"/>
      <c r="EM1761" s="32"/>
      <c r="EN1761" s="32"/>
      <c r="EO1761" s="32"/>
      <c r="EP1761" s="32"/>
      <c r="EQ1761" s="32"/>
      <c r="ER1761" s="32"/>
      <c r="ES1761" s="32"/>
      <c r="ET1761" s="32"/>
      <c r="EU1761" s="32"/>
      <c r="EV1761" s="32"/>
      <c r="EW1761" s="32"/>
      <c r="EX1761" s="32"/>
      <c r="EY1761" s="32"/>
      <c r="EZ1761" s="32"/>
      <c r="FA1761" s="32"/>
      <c r="FB1761" s="32"/>
      <c r="FC1761" s="32"/>
      <c r="FD1761" s="32"/>
      <c r="FE1761" s="32"/>
      <c r="FF1761" s="32"/>
      <c r="FG1761" s="32"/>
      <c r="FH1761" s="32"/>
      <c r="FI1761" s="32"/>
      <c r="FJ1761" s="32"/>
      <c r="FK1761" s="32"/>
      <c r="FL1761" s="32"/>
      <c r="FM1761" s="32"/>
      <c r="FN1761" s="32"/>
      <c r="FO1761" s="32"/>
      <c r="FP1761" s="32"/>
      <c r="FQ1761" s="32"/>
      <c r="FR1761" s="32"/>
      <c r="FS1761" s="32"/>
      <c r="FT1761" s="32"/>
      <c r="FU1761" s="32"/>
      <c r="FV1761" s="32"/>
      <c r="FW1761" s="32"/>
      <c r="FX1761" s="32"/>
      <c r="FY1761" s="32"/>
      <c r="FZ1761" s="32"/>
      <c r="GA1761" s="32"/>
      <c r="GB1761" s="32"/>
      <c r="GC1761" s="32"/>
      <c r="GD1761" s="32"/>
      <c r="GE1761" s="32"/>
      <c r="GF1761" s="32"/>
      <c r="GG1761" s="32"/>
      <c r="GH1761" s="32"/>
      <c r="GI1761" s="32"/>
      <c r="GJ1761" s="32"/>
      <c r="GK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</row>
    <row r="1762" s="1" customFormat="1" customHeight="1" spans="1:13">
      <c r="A1762" s="8">
        <v>1761</v>
      </c>
      <c r="B1762" s="10" t="s">
        <v>2058</v>
      </c>
      <c r="C1762" s="8" t="s">
        <v>26</v>
      </c>
      <c r="D1762" s="8" t="s">
        <v>24</v>
      </c>
      <c r="E1762" s="8" t="s">
        <v>32</v>
      </c>
      <c r="F1762" s="10">
        <v>1</v>
      </c>
      <c r="G1762" s="14">
        <v>400</v>
      </c>
      <c r="H1762" s="8">
        <f t="shared" si="54"/>
        <v>400</v>
      </c>
      <c r="I1762" s="8"/>
      <c r="J1762" s="8">
        <f t="shared" si="55"/>
        <v>400</v>
      </c>
      <c r="K1762" s="33"/>
      <c r="L1762" s="10" t="s">
        <v>1887</v>
      </c>
      <c r="M1762" s="8" t="s">
        <v>2050</v>
      </c>
    </row>
    <row r="1763" customFormat="1" customHeight="1" spans="1:13">
      <c r="A1763" s="8">
        <v>1762</v>
      </c>
      <c r="B1763" s="82" t="s">
        <v>2059</v>
      </c>
      <c r="C1763" s="82" t="s">
        <v>14</v>
      </c>
      <c r="D1763" s="8" t="s">
        <v>21</v>
      </c>
      <c r="E1763" s="8" t="s">
        <v>32</v>
      </c>
      <c r="F1763" s="8">
        <v>2</v>
      </c>
      <c r="G1763" s="10">
        <v>400</v>
      </c>
      <c r="H1763" s="8">
        <f t="shared" si="54"/>
        <v>800</v>
      </c>
      <c r="I1763" s="82"/>
      <c r="J1763" s="8">
        <f t="shared" si="55"/>
        <v>800</v>
      </c>
      <c r="K1763" s="33" t="s">
        <v>2060</v>
      </c>
      <c r="L1763" s="82" t="s">
        <v>1887</v>
      </c>
      <c r="M1763" s="82" t="s">
        <v>2050</v>
      </c>
    </row>
    <row r="1764" s="1" customFormat="1" customHeight="1" spans="1:13">
      <c r="A1764" s="8">
        <v>1763</v>
      </c>
      <c r="B1764" s="8" t="s">
        <v>2061</v>
      </c>
      <c r="C1764" s="8" t="s">
        <v>14</v>
      </c>
      <c r="D1764" s="8" t="s">
        <v>24</v>
      </c>
      <c r="E1764" s="10" t="s">
        <v>16</v>
      </c>
      <c r="F1764" s="10">
        <v>1</v>
      </c>
      <c r="G1764" s="10">
        <v>340</v>
      </c>
      <c r="H1764" s="8">
        <f t="shared" si="54"/>
        <v>340</v>
      </c>
      <c r="I1764" s="8"/>
      <c r="J1764" s="8">
        <f t="shared" si="55"/>
        <v>340</v>
      </c>
      <c r="K1764" s="33"/>
      <c r="L1764" s="8" t="s">
        <v>1887</v>
      </c>
      <c r="M1764" s="8" t="s">
        <v>2050</v>
      </c>
    </row>
    <row r="1765" s="1" customFormat="1" customHeight="1" spans="1:238">
      <c r="A1765" s="8">
        <v>1764</v>
      </c>
      <c r="B1765" s="118" t="s">
        <v>2062</v>
      </c>
      <c r="C1765" s="10" t="s">
        <v>14</v>
      </c>
      <c r="D1765" s="82" t="s">
        <v>46</v>
      </c>
      <c r="E1765" s="10" t="s">
        <v>122</v>
      </c>
      <c r="F1765" s="10">
        <v>1</v>
      </c>
      <c r="G1765" s="10">
        <v>280</v>
      </c>
      <c r="H1765" s="8">
        <f t="shared" si="54"/>
        <v>280</v>
      </c>
      <c r="I1765" s="25"/>
      <c r="J1765" s="8">
        <f t="shared" si="55"/>
        <v>280</v>
      </c>
      <c r="K1765" s="136"/>
      <c r="L1765" s="7" t="s">
        <v>1887</v>
      </c>
      <c r="M1765" s="8" t="s">
        <v>2050</v>
      </c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</row>
    <row r="1766" s="1" customFormat="1" customHeight="1" spans="1:207">
      <c r="A1766" s="8">
        <v>1765</v>
      </c>
      <c r="B1766" s="8" t="s">
        <v>2063</v>
      </c>
      <c r="C1766" s="8" t="s">
        <v>14</v>
      </c>
      <c r="D1766" s="8" t="s">
        <v>21</v>
      </c>
      <c r="E1766" s="8" t="s">
        <v>32</v>
      </c>
      <c r="F1766" s="8">
        <v>2</v>
      </c>
      <c r="G1766" s="14">
        <v>400</v>
      </c>
      <c r="H1766" s="8">
        <f t="shared" si="54"/>
        <v>800</v>
      </c>
      <c r="I1766" s="25"/>
      <c r="J1766" s="8">
        <f t="shared" si="55"/>
        <v>800</v>
      </c>
      <c r="K1766" s="33" t="s">
        <v>2064</v>
      </c>
      <c r="L1766" s="7" t="s">
        <v>1887</v>
      </c>
      <c r="M1766" s="8" t="s">
        <v>2050</v>
      </c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  <c r="AJ1766" s="32"/>
      <c r="AK1766" s="32"/>
      <c r="AL1766" s="32"/>
      <c r="AM1766" s="32"/>
      <c r="AN1766" s="32"/>
      <c r="AO1766" s="32"/>
      <c r="AP1766" s="32"/>
      <c r="AQ1766" s="32"/>
      <c r="AR1766" s="32"/>
      <c r="AS1766" s="32"/>
      <c r="AT1766" s="32"/>
      <c r="AU1766" s="32"/>
      <c r="AV1766" s="32"/>
      <c r="AW1766" s="32"/>
      <c r="AX1766" s="32"/>
      <c r="AY1766" s="32"/>
      <c r="AZ1766" s="32"/>
      <c r="BA1766" s="32"/>
      <c r="BB1766" s="32"/>
      <c r="BC1766" s="32"/>
      <c r="BD1766" s="32"/>
      <c r="BE1766" s="32"/>
      <c r="BF1766" s="32"/>
      <c r="BG1766" s="32"/>
      <c r="BH1766" s="32"/>
      <c r="BI1766" s="32"/>
      <c r="BJ1766" s="32"/>
      <c r="BK1766" s="32"/>
      <c r="BL1766" s="32"/>
      <c r="BM1766" s="32"/>
      <c r="BN1766" s="32"/>
      <c r="BO1766" s="32"/>
      <c r="BP1766" s="32"/>
      <c r="BQ1766" s="32"/>
      <c r="BR1766" s="32"/>
      <c r="BS1766" s="32"/>
      <c r="BT1766" s="32"/>
      <c r="BU1766" s="32"/>
      <c r="BV1766" s="32"/>
      <c r="BW1766" s="32"/>
      <c r="BX1766" s="32"/>
      <c r="BY1766" s="32"/>
      <c r="BZ1766" s="32"/>
      <c r="CA1766" s="32"/>
      <c r="CB1766" s="32"/>
      <c r="CC1766" s="32"/>
      <c r="CD1766" s="32"/>
      <c r="CE1766" s="32"/>
      <c r="CF1766" s="32"/>
      <c r="CG1766" s="32"/>
      <c r="CH1766" s="32"/>
      <c r="CI1766" s="32"/>
      <c r="CJ1766" s="32"/>
      <c r="CK1766" s="32"/>
      <c r="CL1766" s="32"/>
      <c r="CM1766" s="32"/>
      <c r="CN1766" s="32"/>
      <c r="CO1766" s="32"/>
      <c r="CP1766" s="32"/>
      <c r="CQ1766" s="32"/>
      <c r="CR1766" s="32"/>
      <c r="CS1766" s="32"/>
      <c r="CT1766" s="32"/>
      <c r="CU1766" s="32"/>
      <c r="CV1766" s="32"/>
      <c r="CW1766" s="32"/>
      <c r="CX1766" s="32"/>
      <c r="CY1766" s="32"/>
      <c r="CZ1766" s="32"/>
      <c r="DA1766" s="32"/>
      <c r="DB1766" s="32"/>
      <c r="DC1766" s="32"/>
      <c r="DD1766" s="32"/>
      <c r="DE1766" s="32"/>
      <c r="DF1766" s="32"/>
      <c r="DG1766" s="32"/>
      <c r="DH1766" s="32"/>
      <c r="DI1766" s="32"/>
      <c r="DJ1766" s="32"/>
      <c r="DK1766" s="32"/>
      <c r="DL1766" s="32"/>
      <c r="DM1766" s="32"/>
      <c r="DN1766" s="32"/>
      <c r="DO1766" s="32"/>
      <c r="DP1766" s="32"/>
      <c r="DQ1766" s="32"/>
      <c r="DR1766" s="32"/>
      <c r="DS1766" s="32"/>
      <c r="DT1766" s="32"/>
      <c r="DU1766" s="32"/>
      <c r="DV1766" s="32"/>
      <c r="DW1766" s="32"/>
      <c r="DX1766" s="32"/>
      <c r="DY1766" s="32"/>
      <c r="DZ1766" s="32"/>
      <c r="EA1766" s="32"/>
      <c r="EB1766" s="32"/>
      <c r="EC1766" s="32"/>
      <c r="ED1766" s="32"/>
      <c r="EE1766" s="32"/>
      <c r="EF1766" s="32"/>
      <c r="EG1766" s="32"/>
      <c r="EH1766" s="32"/>
      <c r="EI1766" s="32"/>
      <c r="EJ1766" s="32"/>
      <c r="EK1766" s="32"/>
      <c r="EL1766" s="32"/>
      <c r="EM1766" s="32"/>
      <c r="EN1766" s="32"/>
      <c r="EO1766" s="32"/>
      <c r="EP1766" s="32"/>
      <c r="EQ1766" s="32"/>
      <c r="ER1766" s="32"/>
      <c r="ES1766" s="32"/>
      <c r="ET1766" s="32"/>
      <c r="EU1766" s="32"/>
      <c r="EV1766" s="32"/>
      <c r="EW1766" s="32"/>
      <c r="EX1766" s="32"/>
      <c r="EY1766" s="32"/>
      <c r="EZ1766" s="32"/>
      <c r="FA1766" s="32"/>
      <c r="FB1766" s="32"/>
      <c r="FC1766" s="32"/>
      <c r="FD1766" s="32"/>
      <c r="FE1766" s="32"/>
      <c r="FF1766" s="32"/>
      <c r="FG1766" s="32"/>
      <c r="FH1766" s="32"/>
      <c r="FI1766" s="32"/>
      <c r="FJ1766" s="32"/>
      <c r="FK1766" s="32"/>
      <c r="FL1766" s="32"/>
      <c r="FM1766" s="32"/>
      <c r="FN1766" s="32"/>
      <c r="FO1766" s="32"/>
      <c r="FP1766" s="32"/>
      <c r="FQ1766" s="32"/>
      <c r="FR1766" s="32"/>
      <c r="FS1766" s="32"/>
      <c r="FT1766" s="32"/>
      <c r="FU1766" s="32"/>
      <c r="FV1766" s="32"/>
      <c r="FW1766" s="32"/>
      <c r="FX1766" s="32"/>
      <c r="FY1766" s="32"/>
      <c r="FZ1766" s="32"/>
      <c r="GA1766" s="32"/>
      <c r="GB1766" s="32"/>
      <c r="GC1766" s="32"/>
      <c r="GD1766" s="32"/>
      <c r="GE1766" s="32"/>
      <c r="GF1766" s="32"/>
      <c r="GG1766" s="32"/>
      <c r="GH1766" s="32"/>
      <c r="GI1766" s="32"/>
      <c r="GJ1766" s="32"/>
      <c r="GK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4"/>
    </row>
    <row r="1767" s="1" customFormat="1" customHeight="1" spans="1:207">
      <c r="A1767" s="8">
        <v>1766</v>
      </c>
      <c r="B1767" s="8" t="s">
        <v>2065</v>
      </c>
      <c r="C1767" s="8" t="s">
        <v>26</v>
      </c>
      <c r="D1767" s="8" t="s">
        <v>21</v>
      </c>
      <c r="E1767" s="8" t="s">
        <v>122</v>
      </c>
      <c r="F1767" s="8">
        <v>1</v>
      </c>
      <c r="G1767" s="10">
        <v>280</v>
      </c>
      <c r="H1767" s="8">
        <f t="shared" si="54"/>
        <v>280</v>
      </c>
      <c r="I1767" s="8"/>
      <c r="J1767" s="8">
        <f t="shared" si="55"/>
        <v>280</v>
      </c>
      <c r="K1767" s="33"/>
      <c r="L1767" s="7" t="s">
        <v>1887</v>
      </c>
      <c r="M1767" s="8" t="s">
        <v>2050</v>
      </c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  <c r="AJ1767" s="32"/>
      <c r="AK1767" s="32"/>
      <c r="AL1767" s="32"/>
      <c r="AM1767" s="32"/>
      <c r="AN1767" s="32"/>
      <c r="AO1767" s="32"/>
      <c r="AP1767" s="32"/>
      <c r="AQ1767" s="32"/>
      <c r="AR1767" s="32"/>
      <c r="AS1767" s="32"/>
      <c r="AT1767" s="32"/>
      <c r="AU1767" s="32"/>
      <c r="AV1767" s="32"/>
      <c r="AW1767" s="32"/>
      <c r="AX1767" s="32"/>
      <c r="AY1767" s="32"/>
      <c r="AZ1767" s="32"/>
      <c r="BA1767" s="32"/>
      <c r="BB1767" s="32"/>
      <c r="BC1767" s="32"/>
      <c r="BD1767" s="32"/>
      <c r="BE1767" s="32"/>
      <c r="BF1767" s="32"/>
      <c r="BG1767" s="32"/>
      <c r="BH1767" s="32"/>
      <c r="BI1767" s="32"/>
      <c r="BJ1767" s="32"/>
      <c r="BK1767" s="32"/>
      <c r="BL1767" s="32"/>
      <c r="BM1767" s="32"/>
      <c r="BN1767" s="32"/>
      <c r="BO1767" s="32"/>
      <c r="BP1767" s="32"/>
      <c r="BQ1767" s="32"/>
      <c r="BR1767" s="32"/>
      <c r="BS1767" s="32"/>
      <c r="BT1767" s="32"/>
      <c r="BU1767" s="32"/>
      <c r="BV1767" s="32"/>
      <c r="BW1767" s="32"/>
      <c r="BX1767" s="32"/>
      <c r="BY1767" s="32"/>
      <c r="BZ1767" s="32"/>
      <c r="CA1767" s="32"/>
      <c r="CB1767" s="32"/>
      <c r="CC1767" s="32"/>
      <c r="CD1767" s="32"/>
      <c r="CE1767" s="32"/>
      <c r="CF1767" s="32"/>
      <c r="CG1767" s="32"/>
      <c r="CH1767" s="32"/>
      <c r="CI1767" s="32"/>
      <c r="CJ1767" s="32"/>
      <c r="CK1767" s="32"/>
      <c r="CL1767" s="32"/>
      <c r="CM1767" s="32"/>
      <c r="CN1767" s="32"/>
      <c r="CO1767" s="32"/>
      <c r="CP1767" s="32"/>
      <c r="CQ1767" s="32"/>
      <c r="CR1767" s="32"/>
      <c r="CS1767" s="32"/>
      <c r="CT1767" s="32"/>
      <c r="CU1767" s="32"/>
      <c r="CV1767" s="32"/>
      <c r="CW1767" s="32"/>
      <c r="CX1767" s="32"/>
      <c r="CY1767" s="32"/>
      <c r="CZ1767" s="32"/>
      <c r="DA1767" s="32"/>
      <c r="DB1767" s="32"/>
      <c r="DC1767" s="32"/>
      <c r="DD1767" s="32"/>
      <c r="DE1767" s="32"/>
      <c r="DF1767" s="32"/>
      <c r="DG1767" s="32"/>
      <c r="DH1767" s="32"/>
      <c r="DI1767" s="32"/>
      <c r="DJ1767" s="32"/>
      <c r="DK1767" s="32"/>
      <c r="DL1767" s="32"/>
      <c r="DM1767" s="32"/>
      <c r="DN1767" s="32"/>
      <c r="DO1767" s="32"/>
      <c r="DP1767" s="32"/>
      <c r="DQ1767" s="32"/>
      <c r="DR1767" s="32"/>
      <c r="DS1767" s="32"/>
      <c r="DT1767" s="32"/>
      <c r="DU1767" s="32"/>
      <c r="DV1767" s="32"/>
      <c r="DW1767" s="32"/>
      <c r="DX1767" s="32"/>
      <c r="DY1767" s="32"/>
      <c r="DZ1767" s="32"/>
      <c r="EA1767" s="32"/>
      <c r="EB1767" s="32"/>
      <c r="EC1767" s="32"/>
      <c r="ED1767" s="32"/>
      <c r="EE1767" s="32"/>
      <c r="EF1767" s="32"/>
      <c r="EG1767" s="32"/>
      <c r="EH1767" s="32"/>
      <c r="EI1767" s="32"/>
      <c r="EJ1767" s="32"/>
      <c r="EK1767" s="32"/>
      <c r="EL1767" s="32"/>
      <c r="EM1767" s="32"/>
      <c r="EN1767" s="32"/>
      <c r="EO1767" s="32"/>
      <c r="EP1767" s="32"/>
      <c r="EQ1767" s="32"/>
      <c r="ER1767" s="32"/>
      <c r="ES1767" s="32"/>
      <c r="ET1767" s="32"/>
      <c r="EU1767" s="32"/>
      <c r="EV1767" s="32"/>
      <c r="EW1767" s="32"/>
      <c r="EX1767" s="32"/>
      <c r="EY1767" s="32"/>
      <c r="EZ1767" s="32"/>
      <c r="FA1767" s="32"/>
      <c r="FB1767" s="32"/>
      <c r="FC1767" s="32"/>
      <c r="FD1767" s="32"/>
      <c r="FE1767" s="32"/>
      <c r="FF1767" s="32"/>
      <c r="FG1767" s="32"/>
      <c r="FH1767" s="32"/>
      <c r="FI1767" s="32"/>
      <c r="FJ1767" s="32"/>
      <c r="FK1767" s="32"/>
      <c r="FL1767" s="32"/>
      <c r="FM1767" s="32"/>
      <c r="FN1767" s="32"/>
      <c r="FO1767" s="32"/>
      <c r="FP1767" s="32"/>
      <c r="FQ1767" s="32"/>
      <c r="FR1767" s="32"/>
      <c r="FS1767" s="32"/>
      <c r="FT1767" s="32"/>
      <c r="FU1767" s="32"/>
      <c r="FV1767" s="32"/>
      <c r="FW1767" s="32"/>
      <c r="FX1767" s="32"/>
      <c r="FY1767" s="32"/>
      <c r="FZ1767" s="32"/>
      <c r="GA1767" s="32"/>
      <c r="GB1767" s="32"/>
      <c r="GC1767" s="32"/>
      <c r="GD1767" s="32"/>
      <c r="GE1767" s="32"/>
      <c r="GF1767" s="32"/>
      <c r="GG1767" s="32"/>
      <c r="GH1767" s="32"/>
      <c r="GI1767" s="32"/>
      <c r="GJ1767" s="32"/>
      <c r="GK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</row>
    <row r="1768" s="1" customFormat="1" customHeight="1" spans="1:238">
      <c r="A1768" s="8">
        <v>1767</v>
      </c>
      <c r="B1768" s="8" t="s">
        <v>2066</v>
      </c>
      <c r="C1768" s="82" t="s">
        <v>26</v>
      </c>
      <c r="D1768" s="82" t="s">
        <v>24</v>
      </c>
      <c r="E1768" s="82" t="s">
        <v>32</v>
      </c>
      <c r="F1768" s="82">
        <v>1</v>
      </c>
      <c r="G1768" s="14">
        <v>400</v>
      </c>
      <c r="H1768" s="8">
        <f t="shared" si="54"/>
        <v>400</v>
      </c>
      <c r="I1768" s="8"/>
      <c r="J1768" s="8">
        <f t="shared" si="55"/>
        <v>400</v>
      </c>
      <c r="K1768" s="33"/>
      <c r="L1768" s="33" t="s">
        <v>1887</v>
      </c>
      <c r="M1768" s="33" t="s">
        <v>2050</v>
      </c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</row>
    <row r="1769" s="1" customFormat="1" customHeight="1" spans="1:13">
      <c r="A1769" s="8">
        <v>1768</v>
      </c>
      <c r="B1769" s="8" t="s">
        <v>2067</v>
      </c>
      <c r="C1769" s="8" t="s">
        <v>14</v>
      </c>
      <c r="D1769" s="8" t="s">
        <v>24</v>
      </c>
      <c r="E1769" s="8" t="s">
        <v>32</v>
      </c>
      <c r="F1769" s="25">
        <v>2</v>
      </c>
      <c r="G1769" s="14">
        <v>400</v>
      </c>
      <c r="H1769" s="8">
        <f t="shared" si="54"/>
        <v>800</v>
      </c>
      <c r="I1769" s="8"/>
      <c r="J1769" s="8">
        <f t="shared" si="55"/>
        <v>800</v>
      </c>
      <c r="K1769" s="33" t="s">
        <v>2068</v>
      </c>
      <c r="L1769" s="8" t="s">
        <v>1887</v>
      </c>
      <c r="M1769" s="8" t="s">
        <v>2050</v>
      </c>
    </row>
    <row r="1770" s="1" customFormat="1" customHeight="1" spans="1:13">
      <c r="A1770" s="8">
        <v>1769</v>
      </c>
      <c r="B1770" s="8" t="s">
        <v>2069</v>
      </c>
      <c r="C1770" s="8" t="s">
        <v>14</v>
      </c>
      <c r="D1770" s="82" t="s">
        <v>21</v>
      </c>
      <c r="E1770" s="8" t="s">
        <v>22</v>
      </c>
      <c r="F1770" s="8">
        <v>1</v>
      </c>
      <c r="G1770" s="10">
        <v>450</v>
      </c>
      <c r="H1770" s="8">
        <f t="shared" si="54"/>
        <v>450</v>
      </c>
      <c r="I1770" s="8"/>
      <c r="J1770" s="8">
        <f t="shared" si="55"/>
        <v>450</v>
      </c>
      <c r="K1770" s="75"/>
      <c r="L1770" s="8" t="s">
        <v>1887</v>
      </c>
      <c r="M1770" s="8" t="s">
        <v>2050</v>
      </c>
    </row>
    <row r="1771" s="1" customFormat="1" customHeight="1" spans="1:13">
      <c r="A1771" s="8">
        <v>1770</v>
      </c>
      <c r="B1771" s="10" t="s">
        <v>2070</v>
      </c>
      <c r="C1771" s="10" t="s">
        <v>26</v>
      </c>
      <c r="D1771" s="8" t="s">
        <v>21</v>
      </c>
      <c r="E1771" s="8" t="s">
        <v>32</v>
      </c>
      <c r="F1771" s="27">
        <v>1</v>
      </c>
      <c r="G1771" s="10">
        <v>400</v>
      </c>
      <c r="H1771" s="8">
        <f t="shared" si="54"/>
        <v>400</v>
      </c>
      <c r="I1771" s="8"/>
      <c r="J1771" s="8">
        <f t="shared" si="55"/>
        <v>400</v>
      </c>
      <c r="K1771" s="65"/>
      <c r="L1771" s="7" t="s">
        <v>1887</v>
      </c>
      <c r="M1771" s="8" t="s">
        <v>2050</v>
      </c>
    </row>
    <row r="1772" s="1" customFormat="1" customHeight="1" spans="1:207">
      <c r="A1772" s="8">
        <v>1771</v>
      </c>
      <c r="B1772" s="27" t="s">
        <v>2071</v>
      </c>
      <c r="C1772" s="27" t="s">
        <v>26</v>
      </c>
      <c r="D1772" s="8" t="s">
        <v>21</v>
      </c>
      <c r="E1772" s="8" t="s">
        <v>32</v>
      </c>
      <c r="F1772" s="27">
        <v>2</v>
      </c>
      <c r="G1772" s="14">
        <v>400</v>
      </c>
      <c r="H1772" s="8">
        <f t="shared" si="54"/>
        <v>800</v>
      </c>
      <c r="I1772" s="25"/>
      <c r="J1772" s="8">
        <f t="shared" si="55"/>
        <v>800</v>
      </c>
      <c r="K1772" s="66" t="s">
        <v>2072</v>
      </c>
      <c r="L1772" s="7" t="s">
        <v>1887</v>
      </c>
      <c r="M1772" s="8" t="s">
        <v>2050</v>
      </c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  <c r="AJ1772" s="32"/>
      <c r="AK1772" s="32"/>
      <c r="AL1772" s="32"/>
      <c r="AM1772" s="32"/>
      <c r="AN1772" s="32"/>
      <c r="AO1772" s="32"/>
      <c r="AP1772" s="32"/>
      <c r="AQ1772" s="32"/>
      <c r="AR1772" s="32"/>
      <c r="AS1772" s="32"/>
      <c r="AT1772" s="32"/>
      <c r="AU1772" s="32"/>
      <c r="AV1772" s="32"/>
      <c r="AW1772" s="32"/>
      <c r="AX1772" s="32"/>
      <c r="AY1772" s="32"/>
      <c r="AZ1772" s="32"/>
      <c r="BA1772" s="32"/>
      <c r="BB1772" s="32"/>
      <c r="BC1772" s="32"/>
      <c r="BD1772" s="32"/>
      <c r="BE1772" s="32"/>
      <c r="BF1772" s="32"/>
      <c r="BG1772" s="32"/>
      <c r="BH1772" s="32"/>
      <c r="BI1772" s="32"/>
      <c r="BJ1772" s="32"/>
      <c r="BK1772" s="32"/>
      <c r="BL1772" s="32"/>
      <c r="BM1772" s="32"/>
      <c r="BN1772" s="32"/>
      <c r="BO1772" s="32"/>
      <c r="BP1772" s="32"/>
      <c r="BQ1772" s="32"/>
      <c r="BR1772" s="32"/>
      <c r="BS1772" s="32"/>
      <c r="BT1772" s="32"/>
      <c r="BU1772" s="32"/>
      <c r="BV1772" s="32"/>
      <c r="BW1772" s="32"/>
      <c r="BX1772" s="32"/>
      <c r="BY1772" s="32"/>
      <c r="BZ1772" s="32"/>
      <c r="CA1772" s="32"/>
      <c r="CB1772" s="32"/>
      <c r="CC1772" s="32"/>
      <c r="CD1772" s="32"/>
      <c r="CE1772" s="32"/>
      <c r="CF1772" s="32"/>
      <c r="CG1772" s="32"/>
      <c r="CH1772" s="32"/>
      <c r="CI1772" s="32"/>
      <c r="CJ1772" s="32"/>
      <c r="CK1772" s="32"/>
      <c r="CL1772" s="32"/>
      <c r="CM1772" s="32"/>
      <c r="CN1772" s="32"/>
      <c r="CO1772" s="32"/>
      <c r="CP1772" s="32"/>
      <c r="CQ1772" s="32"/>
      <c r="CR1772" s="32"/>
      <c r="CS1772" s="32"/>
      <c r="CT1772" s="32"/>
      <c r="CU1772" s="32"/>
      <c r="CV1772" s="32"/>
      <c r="CW1772" s="32"/>
      <c r="CX1772" s="32"/>
      <c r="CY1772" s="32"/>
      <c r="CZ1772" s="32"/>
      <c r="DA1772" s="32"/>
      <c r="DB1772" s="32"/>
      <c r="DC1772" s="32"/>
      <c r="DD1772" s="32"/>
      <c r="DE1772" s="32"/>
      <c r="DF1772" s="32"/>
      <c r="DG1772" s="32"/>
      <c r="DH1772" s="32"/>
      <c r="DI1772" s="32"/>
      <c r="DJ1772" s="32"/>
      <c r="DK1772" s="32"/>
      <c r="DL1772" s="32"/>
      <c r="DM1772" s="32"/>
      <c r="DN1772" s="32"/>
      <c r="DO1772" s="32"/>
      <c r="DP1772" s="32"/>
      <c r="DQ1772" s="32"/>
      <c r="DR1772" s="32"/>
      <c r="DS1772" s="32"/>
      <c r="DT1772" s="32"/>
      <c r="DU1772" s="32"/>
      <c r="DV1772" s="32"/>
      <c r="DW1772" s="32"/>
      <c r="DX1772" s="32"/>
      <c r="DY1772" s="32"/>
      <c r="DZ1772" s="32"/>
      <c r="EA1772" s="32"/>
      <c r="EB1772" s="32"/>
      <c r="EC1772" s="32"/>
      <c r="ED1772" s="32"/>
      <c r="EE1772" s="32"/>
      <c r="EF1772" s="32"/>
      <c r="EG1772" s="32"/>
      <c r="EH1772" s="32"/>
      <c r="EI1772" s="32"/>
      <c r="EJ1772" s="32"/>
      <c r="EK1772" s="32"/>
      <c r="EL1772" s="32"/>
      <c r="EM1772" s="32"/>
      <c r="EN1772" s="32"/>
      <c r="EO1772" s="32"/>
      <c r="EP1772" s="32"/>
      <c r="EQ1772" s="32"/>
      <c r="ER1772" s="32"/>
      <c r="ES1772" s="32"/>
      <c r="ET1772" s="32"/>
      <c r="EU1772" s="32"/>
      <c r="EV1772" s="32"/>
      <c r="EW1772" s="32"/>
      <c r="EX1772" s="32"/>
      <c r="EY1772" s="32"/>
      <c r="EZ1772" s="32"/>
      <c r="FA1772" s="32"/>
      <c r="FB1772" s="32"/>
      <c r="FC1772" s="32"/>
      <c r="FD1772" s="32"/>
      <c r="FE1772" s="32"/>
      <c r="FF1772" s="32"/>
      <c r="FG1772" s="32"/>
      <c r="FH1772" s="32"/>
      <c r="FI1772" s="32"/>
      <c r="FJ1772" s="32"/>
      <c r="FK1772" s="32"/>
      <c r="FL1772" s="32"/>
      <c r="FM1772" s="32"/>
      <c r="FN1772" s="32"/>
      <c r="FO1772" s="32"/>
      <c r="FP1772" s="32"/>
      <c r="FQ1772" s="32"/>
      <c r="FR1772" s="32"/>
      <c r="FS1772" s="32"/>
      <c r="FT1772" s="32"/>
      <c r="FU1772" s="32"/>
      <c r="FV1772" s="32"/>
      <c r="FW1772" s="32"/>
      <c r="FX1772" s="32"/>
      <c r="FY1772" s="32"/>
      <c r="FZ1772" s="32"/>
      <c r="GA1772" s="32"/>
      <c r="GB1772" s="32"/>
      <c r="GC1772" s="32"/>
      <c r="GD1772" s="32"/>
      <c r="GE1772" s="32"/>
      <c r="GF1772" s="32"/>
      <c r="GG1772" s="32"/>
      <c r="GH1772" s="32"/>
      <c r="GI1772" s="32"/>
      <c r="GJ1772" s="32"/>
      <c r="GK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</row>
    <row r="1773" customFormat="1" customHeight="1" spans="1:238">
      <c r="A1773" s="8">
        <v>1772</v>
      </c>
      <c r="B1773" s="25" t="s">
        <v>2073</v>
      </c>
      <c r="C1773" s="25" t="s">
        <v>14</v>
      </c>
      <c r="D1773" s="8" t="s">
        <v>24</v>
      </c>
      <c r="E1773" s="8" t="s">
        <v>32</v>
      </c>
      <c r="F1773" s="25">
        <v>2</v>
      </c>
      <c r="G1773" s="14">
        <v>400</v>
      </c>
      <c r="H1773" s="8">
        <f t="shared" si="54"/>
        <v>800</v>
      </c>
      <c r="I1773" s="8"/>
      <c r="J1773" s="8">
        <f t="shared" si="55"/>
        <v>800</v>
      </c>
      <c r="K1773" s="33" t="s">
        <v>2074</v>
      </c>
      <c r="L1773" s="7" t="s">
        <v>1887</v>
      </c>
      <c r="M1773" s="8" t="s">
        <v>2050</v>
      </c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  <c r="AJ1773" s="32"/>
      <c r="AK1773" s="32"/>
      <c r="AL1773" s="32"/>
      <c r="AM1773" s="32"/>
      <c r="AN1773" s="32"/>
      <c r="AO1773" s="32"/>
      <c r="AP1773" s="32"/>
      <c r="AQ1773" s="32"/>
      <c r="AR1773" s="32"/>
      <c r="AS1773" s="32"/>
      <c r="AT1773" s="32"/>
      <c r="AU1773" s="32"/>
      <c r="AV1773" s="32"/>
      <c r="AW1773" s="32"/>
      <c r="AX1773" s="32"/>
      <c r="AY1773" s="32"/>
      <c r="AZ1773" s="32"/>
      <c r="BA1773" s="32"/>
      <c r="BB1773" s="32"/>
      <c r="BC1773" s="32"/>
      <c r="BD1773" s="32"/>
      <c r="BE1773" s="32"/>
      <c r="BF1773" s="32"/>
      <c r="BG1773" s="32"/>
      <c r="BH1773" s="32"/>
      <c r="BI1773" s="32"/>
      <c r="BJ1773" s="32"/>
      <c r="BK1773" s="32"/>
      <c r="BL1773" s="32"/>
      <c r="BM1773" s="32"/>
      <c r="BN1773" s="32"/>
      <c r="BO1773" s="32"/>
      <c r="BP1773" s="32"/>
      <c r="BQ1773" s="32"/>
      <c r="BR1773" s="32"/>
      <c r="BS1773" s="32"/>
      <c r="BT1773" s="32"/>
      <c r="BU1773" s="32"/>
      <c r="BV1773" s="32"/>
      <c r="BW1773" s="32"/>
      <c r="BX1773" s="32"/>
      <c r="BY1773" s="32"/>
      <c r="BZ1773" s="32"/>
      <c r="CA1773" s="32"/>
      <c r="CB1773" s="32"/>
      <c r="CC1773" s="32"/>
      <c r="CD1773" s="32"/>
      <c r="CE1773" s="32"/>
      <c r="CF1773" s="32"/>
      <c r="CG1773" s="32"/>
      <c r="CH1773" s="32"/>
      <c r="CI1773" s="32"/>
      <c r="CJ1773" s="32"/>
      <c r="CK1773" s="32"/>
      <c r="CL1773" s="32"/>
      <c r="CM1773" s="32"/>
      <c r="CN1773" s="32"/>
      <c r="CO1773" s="32"/>
      <c r="CP1773" s="32"/>
      <c r="CQ1773" s="32"/>
      <c r="CR1773" s="32"/>
      <c r="CS1773" s="32"/>
      <c r="CT1773" s="32"/>
      <c r="CU1773" s="32"/>
      <c r="CV1773" s="32"/>
      <c r="CW1773" s="32"/>
      <c r="CX1773" s="32"/>
      <c r="CY1773" s="32"/>
      <c r="CZ1773" s="32"/>
      <c r="DA1773" s="32"/>
      <c r="DB1773" s="32"/>
      <c r="DC1773" s="32"/>
      <c r="DD1773" s="32"/>
      <c r="DE1773" s="32"/>
      <c r="DF1773" s="32"/>
      <c r="DG1773" s="32"/>
      <c r="DH1773" s="32"/>
      <c r="DI1773" s="32"/>
      <c r="DJ1773" s="32"/>
      <c r="DK1773" s="32"/>
      <c r="DL1773" s="32"/>
      <c r="DM1773" s="32"/>
      <c r="DN1773" s="32"/>
      <c r="DO1773" s="32"/>
      <c r="DP1773" s="32"/>
      <c r="DQ1773" s="32"/>
      <c r="DR1773" s="32"/>
      <c r="DS1773" s="32"/>
      <c r="DT1773" s="32"/>
      <c r="DU1773" s="32"/>
      <c r="DV1773" s="32"/>
      <c r="DW1773" s="32"/>
      <c r="DX1773" s="32"/>
      <c r="DY1773" s="32"/>
      <c r="DZ1773" s="32"/>
      <c r="EA1773" s="32"/>
      <c r="EB1773" s="32"/>
      <c r="EC1773" s="32"/>
      <c r="ED1773" s="32"/>
      <c r="EE1773" s="32"/>
      <c r="EF1773" s="32"/>
      <c r="EG1773" s="32"/>
      <c r="EH1773" s="32"/>
      <c r="EI1773" s="32"/>
      <c r="EJ1773" s="32"/>
      <c r="EK1773" s="32"/>
      <c r="EL1773" s="32"/>
      <c r="EM1773" s="32"/>
      <c r="EN1773" s="32"/>
      <c r="EO1773" s="32"/>
      <c r="EP1773" s="32"/>
      <c r="EQ1773" s="32"/>
      <c r="ER1773" s="32"/>
      <c r="ES1773" s="32"/>
      <c r="ET1773" s="32"/>
      <c r="EU1773" s="32"/>
      <c r="EV1773" s="32"/>
      <c r="EW1773" s="32"/>
      <c r="EX1773" s="32"/>
      <c r="EY1773" s="32"/>
      <c r="EZ1773" s="32"/>
      <c r="FA1773" s="32"/>
      <c r="FB1773" s="32"/>
      <c r="FC1773" s="32"/>
      <c r="FD1773" s="32"/>
      <c r="FE1773" s="32"/>
      <c r="FF1773" s="32"/>
      <c r="FG1773" s="32"/>
      <c r="FH1773" s="32"/>
      <c r="FI1773" s="32"/>
      <c r="FJ1773" s="32"/>
      <c r="FK1773" s="32"/>
      <c r="FL1773" s="32"/>
      <c r="FM1773" s="32"/>
      <c r="FN1773" s="32"/>
      <c r="FO1773" s="32"/>
      <c r="FP1773" s="32"/>
      <c r="FQ1773" s="32"/>
      <c r="FR1773" s="32"/>
      <c r="FS1773" s="32"/>
      <c r="FT1773" s="32"/>
      <c r="FU1773" s="32"/>
      <c r="FV1773" s="32"/>
      <c r="FW1773" s="32"/>
      <c r="FX1773" s="32"/>
      <c r="FY1773" s="32"/>
      <c r="FZ1773" s="32"/>
      <c r="GA1773" s="32"/>
      <c r="GB1773" s="32"/>
      <c r="GC1773" s="32"/>
      <c r="GD1773" s="32"/>
      <c r="GE1773" s="32"/>
      <c r="GF1773" s="32"/>
      <c r="GG1773" s="32"/>
      <c r="GH1773" s="32"/>
      <c r="GI1773" s="32"/>
      <c r="GJ1773" s="32"/>
      <c r="GK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4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</row>
    <row r="1774" s="1" customFormat="1" customHeight="1" spans="1:238">
      <c r="A1774" s="8">
        <v>1773</v>
      </c>
      <c r="B1774" s="8" t="s">
        <v>2075</v>
      </c>
      <c r="C1774" s="82" t="s">
        <v>26</v>
      </c>
      <c r="D1774" s="82" t="s">
        <v>15</v>
      </c>
      <c r="E1774" s="8" t="s">
        <v>32</v>
      </c>
      <c r="F1774" s="82">
        <v>2</v>
      </c>
      <c r="G1774" s="14">
        <v>400</v>
      </c>
      <c r="H1774" s="8">
        <f t="shared" si="54"/>
        <v>800</v>
      </c>
      <c r="I1774" s="8"/>
      <c r="J1774" s="8">
        <f t="shared" si="55"/>
        <v>800</v>
      </c>
      <c r="K1774" s="33" t="s">
        <v>2076</v>
      </c>
      <c r="L1774" s="33" t="s">
        <v>1887</v>
      </c>
      <c r="M1774" s="33" t="s">
        <v>2050</v>
      </c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</row>
    <row r="1775" s="1" customFormat="1" customHeight="1" spans="1:13">
      <c r="A1775" s="8">
        <v>1774</v>
      </c>
      <c r="B1775" s="8" t="s">
        <v>894</v>
      </c>
      <c r="C1775" s="8" t="s">
        <v>14</v>
      </c>
      <c r="D1775" s="8" t="s">
        <v>24</v>
      </c>
      <c r="E1775" s="8" t="s">
        <v>32</v>
      </c>
      <c r="F1775" s="8">
        <v>1</v>
      </c>
      <c r="G1775" s="10">
        <v>400</v>
      </c>
      <c r="H1775" s="8">
        <f t="shared" si="54"/>
        <v>400</v>
      </c>
      <c r="I1775" s="8"/>
      <c r="J1775" s="8">
        <f t="shared" si="55"/>
        <v>400</v>
      </c>
      <c r="K1775" s="33"/>
      <c r="L1775" s="8" t="s">
        <v>1887</v>
      </c>
      <c r="M1775" s="8" t="s">
        <v>2050</v>
      </c>
    </row>
    <row r="1776" s="1" customFormat="1" customHeight="1" spans="1:207">
      <c r="A1776" s="8">
        <v>1775</v>
      </c>
      <c r="B1776" s="8" t="s">
        <v>2077</v>
      </c>
      <c r="C1776" s="8" t="s">
        <v>14</v>
      </c>
      <c r="D1776" s="8" t="s">
        <v>24</v>
      </c>
      <c r="E1776" s="8" t="s">
        <v>16</v>
      </c>
      <c r="F1776" s="8">
        <v>3</v>
      </c>
      <c r="G1776" s="8">
        <v>340</v>
      </c>
      <c r="H1776" s="8">
        <f t="shared" si="54"/>
        <v>1020</v>
      </c>
      <c r="I1776" s="8"/>
      <c r="J1776" s="8">
        <f t="shared" si="55"/>
        <v>1020</v>
      </c>
      <c r="K1776" s="33" t="s">
        <v>2078</v>
      </c>
      <c r="L1776" s="7" t="s">
        <v>1887</v>
      </c>
      <c r="M1776" s="8" t="s">
        <v>2050</v>
      </c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/>
      <c r="AT1776" s="32"/>
      <c r="AU1776" s="32"/>
      <c r="AV1776" s="32"/>
      <c r="AW1776" s="32"/>
      <c r="AX1776" s="32"/>
      <c r="AY1776" s="32"/>
      <c r="AZ1776" s="32"/>
      <c r="BA1776" s="32"/>
      <c r="BB1776" s="32"/>
      <c r="BC1776" s="32"/>
      <c r="BD1776" s="32"/>
      <c r="BE1776" s="32"/>
      <c r="BF1776" s="32"/>
      <c r="BG1776" s="32"/>
      <c r="BH1776" s="32"/>
      <c r="BI1776" s="32"/>
      <c r="BJ1776" s="32"/>
      <c r="BK1776" s="32"/>
      <c r="BL1776" s="32"/>
      <c r="BM1776" s="32"/>
      <c r="BN1776" s="32"/>
      <c r="BO1776" s="32"/>
      <c r="BP1776" s="32"/>
      <c r="BQ1776" s="32"/>
      <c r="BR1776" s="32"/>
      <c r="BS1776" s="32"/>
      <c r="BT1776" s="32"/>
      <c r="BU1776" s="32"/>
      <c r="BV1776" s="32"/>
      <c r="BW1776" s="32"/>
      <c r="BX1776" s="32"/>
      <c r="BY1776" s="32"/>
      <c r="BZ1776" s="32"/>
      <c r="CA1776" s="32"/>
      <c r="CB1776" s="32"/>
      <c r="CC1776" s="32"/>
      <c r="CD1776" s="32"/>
      <c r="CE1776" s="32"/>
      <c r="CF1776" s="32"/>
      <c r="CG1776" s="32"/>
      <c r="CH1776" s="32"/>
      <c r="CI1776" s="32"/>
      <c r="CJ1776" s="32"/>
      <c r="CK1776" s="32"/>
      <c r="CL1776" s="32"/>
      <c r="CM1776" s="32"/>
      <c r="CN1776" s="32"/>
      <c r="CO1776" s="32"/>
      <c r="CP1776" s="32"/>
      <c r="CQ1776" s="32"/>
      <c r="CR1776" s="32"/>
      <c r="CS1776" s="32"/>
      <c r="CT1776" s="32"/>
      <c r="CU1776" s="32"/>
      <c r="CV1776" s="32"/>
      <c r="CW1776" s="32"/>
      <c r="CX1776" s="32"/>
      <c r="CY1776" s="32"/>
      <c r="CZ1776" s="32"/>
      <c r="DA1776" s="32"/>
      <c r="DB1776" s="32"/>
      <c r="DC1776" s="32"/>
      <c r="DD1776" s="32"/>
      <c r="DE1776" s="32"/>
      <c r="DF1776" s="32"/>
      <c r="DG1776" s="32"/>
      <c r="DH1776" s="32"/>
      <c r="DI1776" s="32"/>
      <c r="DJ1776" s="32"/>
      <c r="DK1776" s="32"/>
      <c r="DL1776" s="32"/>
      <c r="DM1776" s="32"/>
      <c r="DN1776" s="32"/>
      <c r="DO1776" s="32"/>
      <c r="DP1776" s="32"/>
      <c r="DQ1776" s="32"/>
      <c r="DR1776" s="32"/>
      <c r="DS1776" s="32"/>
      <c r="DT1776" s="32"/>
      <c r="DU1776" s="32"/>
      <c r="DV1776" s="32"/>
      <c r="DW1776" s="32"/>
      <c r="DX1776" s="32"/>
      <c r="DY1776" s="32"/>
      <c r="DZ1776" s="32"/>
      <c r="EA1776" s="32"/>
      <c r="EB1776" s="32"/>
      <c r="EC1776" s="32"/>
      <c r="ED1776" s="32"/>
      <c r="EE1776" s="32"/>
      <c r="EF1776" s="32"/>
      <c r="EG1776" s="32"/>
      <c r="EH1776" s="32"/>
      <c r="EI1776" s="32"/>
      <c r="EJ1776" s="32"/>
      <c r="EK1776" s="32"/>
      <c r="EL1776" s="32"/>
      <c r="EM1776" s="32"/>
      <c r="EN1776" s="32"/>
      <c r="EO1776" s="32"/>
      <c r="EP1776" s="32"/>
      <c r="EQ1776" s="32"/>
      <c r="ER1776" s="32"/>
      <c r="ES1776" s="32"/>
      <c r="ET1776" s="32"/>
      <c r="EU1776" s="32"/>
      <c r="EV1776" s="32"/>
      <c r="EW1776" s="32"/>
      <c r="EX1776" s="32"/>
      <c r="EY1776" s="32"/>
      <c r="EZ1776" s="32"/>
      <c r="FA1776" s="32"/>
      <c r="FB1776" s="32"/>
      <c r="FC1776" s="32"/>
      <c r="FD1776" s="32"/>
      <c r="FE1776" s="32"/>
      <c r="FF1776" s="32"/>
      <c r="FG1776" s="32"/>
      <c r="FH1776" s="32"/>
      <c r="FI1776" s="32"/>
      <c r="FJ1776" s="32"/>
      <c r="FK1776" s="32"/>
      <c r="FL1776" s="32"/>
      <c r="FM1776" s="32"/>
      <c r="FN1776" s="32"/>
      <c r="FO1776" s="32"/>
      <c r="FP1776" s="32"/>
      <c r="FQ1776" s="32"/>
      <c r="FR1776" s="32"/>
      <c r="FS1776" s="32"/>
      <c r="FT1776" s="32"/>
      <c r="FU1776" s="32"/>
      <c r="FV1776" s="32"/>
      <c r="FW1776" s="32"/>
      <c r="FX1776" s="32"/>
      <c r="FY1776" s="32"/>
      <c r="FZ1776" s="32"/>
      <c r="GA1776" s="32"/>
      <c r="GB1776" s="32"/>
      <c r="GC1776" s="32"/>
      <c r="GD1776" s="32"/>
      <c r="GE1776" s="32"/>
      <c r="GF1776" s="32"/>
      <c r="GG1776" s="32"/>
      <c r="GH1776" s="32"/>
      <c r="GI1776" s="32"/>
      <c r="GJ1776" s="32"/>
      <c r="GK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</row>
    <row r="1777" s="1" customFormat="1" customHeight="1" spans="1:13">
      <c r="A1777" s="8">
        <v>1776</v>
      </c>
      <c r="B1777" s="67" t="s">
        <v>2079</v>
      </c>
      <c r="C1777" s="67" t="s">
        <v>14</v>
      </c>
      <c r="D1777" s="67" t="s">
        <v>121</v>
      </c>
      <c r="E1777" s="67" t="s">
        <v>32</v>
      </c>
      <c r="F1777" s="67">
        <v>1</v>
      </c>
      <c r="G1777" s="14">
        <v>400</v>
      </c>
      <c r="H1777" s="8">
        <f t="shared" si="54"/>
        <v>400</v>
      </c>
      <c r="I1777" s="67"/>
      <c r="J1777" s="8">
        <f t="shared" si="55"/>
        <v>400</v>
      </c>
      <c r="K1777" s="56"/>
      <c r="L1777" s="67" t="s">
        <v>1887</v>
      </c>
      <c r="M1777" s="67" t="s">
        <v>2050</v>
      </c>
    </row>
    <row r="1778" s="1" customFormat="1" customHeight="1" spans="1:238">
      <c r="A1778" s="8">
        <v>1777</v>
      </c>
      <c r="B1778" s="82" t="s">
        <v>2080</v>
      </c>
      <c r="C1778" s="82" t="s">
        <v>14</v>
      </c>
      <c r="D1778" s="8" t="s">
        <v>21</v>
      </c>
      <c r="E1778" s="82" t="s">
        <v>32</v>
      </c>
      <c r="F1778" s="82">
        <v>1</v>
      </c>
      <c r="G1778" s="14">
        <v>400</v>
      </c>
      <c r="H1778" s="8">
        <f t="shared" si="54"/>
        <v>400</v>
      </c>
      <c r="I1778" s="82"/>
      <c r="J1778" s="8">
        <f t="shared" si="55"/>
        <v>400</v>
      </c>
      <c r="K1778" s="33"/>
      <c r="L1778" s="82" t="s">
        <v>1887</v>
      </c>
      <c r="M1778" s="82" t="s">
        <v>2050</v>
      </c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</row>
    <row r="1779" s="1" customFormat="1" customHeight="1" spans="1:207">
      <c r="A1779" s="8">
        <v>1778</v>
      </c>
      <c r="B1779" s="8" t="s">
        <v>2081</v>
      </c>
      <c r="C1779" s="8" t="s">
        <v>26</v>
      </c>
      <c r="D1779" s="8" t="s">
        <v>73</v>
      </c>
      <c r="E1779" s="8" t="s">
        <v>22</v>
      </c>
      <c r="F1779" s="8">
        <v>1</v>
      </c>
      <c r="G1779" s="10">
        <v>450</v>
      </c>
      <c r="H1779" s="8">
        <f t="shared" si="54"/>
        <v>450</v>
      </c>
      <c r="I1779" s="8"/>
      <c r="J1779" s="8">
        <f t="shared" si="55"/>
        <v>450</v>
      </c>
      <c r="K1779" s="33"/>
      <c r="L1779" s="8" t="s">
        <v>1887</v>
      </c>
      <c r="M1779" s="8" t="s">
        <v>2050</v>
      </c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  <c r="BT1779" s="32"/>
      <c r="BU1779" s="32"/>
      <c r="BV1779" s="32"/>
      <c r="BW1779" s="32"/>
      <c r="BX1779" s="32"/>
      <c r="BY1779" s="32"/>
      <c r="BZ1779" s="32"/>
      <c r="CA1779" s="32"/>
      <c r="CB1779" s="32"/>
      <c r="CC1779" s="32"/>
      <c r="CD1779" s="32"/>
      <c r="CE1779" s="32"/>
      <c r="CF1779" s="32"/>
      <c r="CG1779" s="32"/>
      <c r="CH1779" s="32"/>
      <c r="CI1779" s="32"/>
      <c r="CJ1779" s="32"/>
      <c r="CK1779" s="32"/>
      <c r="CL1779" s="32"/>
      <c r="CM1779" s="32"/>
      <c r="CN1779" s="32"/>
      <c r="CO1779" s="32"/>
      <c r="CP1779" s="32"/>
      <c r="CQ1779" s="32"/>
      <c r="CR1779" s="32"/>
      <c r="CS1779" s="32"/>
      <c r="CT1779" s="32"/>
      <c r="CU1779" s="32"/>
      <c r="CV1779" s="32"/>
      <c r="CW1779" s="32"/>
      <c r="CX1779" s="32"/>
      <c r="CY1779" s="32"/>
      <c r="CZ1779" s="32"/>
      <c r="DA1779" s="32"/>
      <c r="DB1779" s="32"/>
      <c r="DC1779" s="32"/>
      <c r="DD1779" s="32"/>
      <c r="DE1779" s="32"/>
      <c r="DF1779" s="32"/>
      <c r="DG1779" s="32"/>
      <c r="DH1779" s="32"/>
      <c r="DI1779" s="32"/>
      <c r="DJ1779" s="32"/>
      <c r="DK1779" s="32"/>
      <c r="DL1779" s="32"/>
      <c r="DM1779" s="32"/>
      <c r="DN1779" s="32"/>
      <c r="DO1779" s="32"/>
      <c r="DP1779" s="32"/>
      <c r="DQ1779" s="32"/>
      <c r="DR1779" s="32"/>
      <c r="DS1779" s="32"/>
      <c r="DT1779" s="32"/>
      <c r="DU1779" s="32"/>
      <c r="DV1779" s="32"/>
      <c r="DW1779" s="32"/>
      <c r="DX1779" s="32"/>
      <c r="DY1779" s="32"/>
      <c r="DZ1779" s="32"/>
      <c r="EA1779" s="32"/>
      <c r="EB1779" s="32"/>
      <c r="EC1779" s="32"/>
      <c r="ED1779" s="32"/>
      <c r="EE1779" s="32"/>
      <c r="EF1779" s="32"/>
      <c r="EG1779" s="32"/>
      <c r="EH1779" s="32"/>
      <c r="EI1779" s="32"/>
      <c r="EJ1779" s="32"/>
      <c r="EK1779" s="32"/>
      <c r="EL1779" s="32"/>
      <c r="EM1779" s="32"/>
      <c r="EN1779" s="32"/>
      <c r="EO1779" s="32"/>
      <c r="EP1779" s="32"/>
      <c r="EQ1779" s="32"/>
      <c r="ER1779" s="32"/>
      <c r="ES1779" s="32"/>
      <c r="ET1779" s="32"/>
      <c r="EU1779" s="32"/>
      <c r="EV1779" s="32"/>
      <c r="EW1779" s="32"/>
      <c r="EX1779" s="32"/>
      <c r="EY1779" s="32"/>
      <c r="EZ1779" s="32"/>
      <c r="FA1779" s="32"/>
      <c r="FB1779" s="32"/>
      <c r="FC1779" s="32"/>
      <c r="FD1779" s="32"/>
      <c r="FE1779" s="32"/>
      <c r="FF1779" s="32"/>
      <c r="FG1779" s="32"/>
      <c r="FH1779" s="32"/>
      <c r="FI1779" s="32"/>
      <c r="FJ1779" s="32"/>
      <c r="FK1779" s="32"/>
      <c r="FL1779" s="32"/>
      <c r="FM1779" s="32"/>
      <c r="FN1779" s="32"/>
      <c r="FO1779" s="32"/>
      <c r="FP1779" s="32"/>
      <c r="FQ1779" s="32"/>
      <c r="FR1779" s="32"/>
      <c r="FS1779" s="32"/>
      <c r="FT1779" s="32"/>
      <c r="FU1779" s="32"/>
      <c r="FV1779" s="32"/>
      <c r="FW1779" s="32"/>
      <c r="FX1779" s="32"/>
      <c r="FY1779" s="32"/>
      <c r="FZ1779" s="32"/>
      <c r="GA1779" s="32"/>
      <c r="GB1779" s="32"/>
      <c r="GC1779" s="32"/>
      <c r="GD1779" s="32"/>
      <c r="GE1779" s="32"/>
      <c r="GF1779" s="32"/>
      <c r="GG1779" s="32"/>
      <c r="GH1779" s="32"/>
      <c r="GI1779" s="32"/>
      <c r="GJ1779" s="32"/>
      <c r="GK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</row>
    <row r="1780" s="1" customFormat="1" customHeight="1" spans="1:238">
      <c r="A1780" s="8">
        <v>1779</v>
      </c>
      <c r="B1780" s="10" t="s">
        <v>2082</v>
      </c>
      <c r="C1780" s="10" t="s">
        <v>14</v>
      </c>
      <c r="D1780" s="8" t="s">
        <v>15</v>
      </c>
      <c r="E1780" s="10" t="s">
        <v>122</v>
      </c>
      <c r="F1780" s="10">
        <v>1</v>
      </c>
      <c r="G1780" s="10">
        <v>280</v>
      </c>
      <c r="H1780" s="8">
        <f t="shared" si="54"/>
        <v>280</v>
      </c>
      <c r="I1780" s="25"/>
      <c r="J1780" s="8">
        <f t="shared" si="55"/>
        <v>280</v>
      </c>
      <c r="K1780" s="41"/>
      <c r="L1780" s="7" t="s">
        <v>1887</v>
      </c>
      <c r="M1780" s="8" t="s">
        <v>2050</v>
      </c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122"/>
      <c r="BL1780" s="122"/>
      <c r="BM1780" s="122"/>
      <c r="BN1780" s="122"/>
      <c r="BO1780" s="122"/>
      <c r="BP1780" s="122"/>
      <c r="BQ1780" s="122"/>
      <c r="BR1780" s="122"/>
      <c r="BS1780" s="122"/>
      <c r="BT1780" s="122"/>
      <c r="BU1780" s="122"/>
      <c r="BV1780" s="122"/>
      <c r="BW1780" s="122"/>
      <c r="BX1780" s="122"/>
      <c r="BY1780" s="122"/>
      <c r="BZ1780" s="122"/>
      <c r="CA1780" s="122"/>
      <c r="CB1780" s="122"/>
      <c r="CC1780" s="122"/>
      <c r="CD1780" s="122"/>
      <c r="CE1780" s="122"/>
      <c r="CF1780" s="122"/>
      <c r="CG1780" s="122"/>
      <c r="CH1780" s="122"/>
      <c r="CI1780" s="122"/>
      <c r="CJ1780" s="122"/>
      <c r="CK1780" s="122"/>
      <c r="CL1780" s="122"/>
      <c r="CM1780" s="122"/>
      <c r="CN1780" s="122"/>
      <c r="CO1780" s="122"/>
      <c r="CP1780" s="122"/>
      <c r="CQ1780" s="122"/>
      <c r="CR1780" s="122"/>
      <c r="CS1780" s="122"/>
      <c r="CT1780" s="122"/>
      <c r="CU1780" s="122"/>
      <c r="CV1780" s="122"/>
      <c r="CW1780" s="122"/>
      <c r="CX1780" s="122"/>
      <c r="CY1780" s="122"/>
      <c r="CZ1780" s="122"/>
      <c r="DA1780" s="122"/>
      <c r="DB1780" s="122"/>
      <c r="DC1780" s="122"/>
      <c r="DD1780" s="122"/>
      <c r="DE1780" s="122"/>
      <c r="DF1780" s="122"/>
      <c r="DG1780" s="122"/>
      <c r="DH1780" s="122"/>
      <c r="DI1780" s="122"/>
      <c r="DJ1780" s="122"/>
      <c r="DK1780" s="122"/>
      <c r="DL1780" s="122"/>
      <c r="DM1780" s="122"/>
      <c r="DN1780" s="122"/>
      <c r="DO1780" s="122"/>
      <c r="DP1780" s="122"/>
      <c r="DQ1780" s="122"/>
      <c r="DR1780" s="122"/>
      <c r="DS1780" s="122"/>
      <c r="DT1780" s="122"/>
      <c r="DU1780" s="122"/>
      <c r="DV1780" s="122"/>
      <c r="DW1780" s="122"/>
      <c r="DX1780" s="122"/>
      <c r="DY1780" s="122"/>
      <c r="DZ1780" s="122"/>
      <c r="EA1780" s="122"/>
      <c r="EB1780" s="122"/>
      <c r="EC1780" s="122"/>
      <c r="ED1780" s="122"/>
      <c r="EE1780" s="122"/>
      <c r="EF1780" s="122"/>
      <c r="EG1780" s="122"/>
      <c r="EH1780" s="122"/>
      <c r="EI1780" s="122"/>
      <c r="EJ1780" s="122"/>
      <c r="EK1780" s="122"/>
      <c r="EL1780" s="122"/>
      <c r="EM1780" s="122"/>
      <c r="EN1780" s="122"/>
      <c r="EO1780" s="122"/>
      <c r="EP1780" s="122"/>
      <c r="EQ1780" s="122"/>
      <c r="ER1780" s="122"/>
      <c r="ES1780" s="122"/>
      <c r="ET1780" s="122"/>
      <c r="EU1780" s="122"/>
      <c r="EV1780" s="122"/>
      <c r="EW1780" s="122"/>
      <c r="EX1780" s="122"/>
      <c r="EY1780" s="122"/>
      <c r="EZ1780" s="122"/>
      <c r="FA1780" s="122"/>
      <c r="FB1780" s="122"/>
      <c r="FC1780" s="122"/>
      <c r="FD1780" s="122"/>
      <c r="FE1780" s="122"/>
      <c r="FF1780" s="122"/>
      <c r="FG1780" s="122"/>
      <c r="FH1780" s="122"/>
      <c r="FI1780" s="122"/>
      <c r="FJ1780" s="122"/>
      <c r="FK1780" s="122"/>
      <c r="FL1780" s="122"/>
      <c r="FM1780" s="122"/>
      <c r="FN1780" s="122"/>
      <c r="FO1780" s="122"/>
      <c r="FP1780" s="122"/>
      <c r="FQ1780" s="122"/>
      <c r="FR1780" s="122"/>
      <c r="FS1780" s="122"/>
      <c r="FT1780" s="122"/>
      <c r="FU1780" s="122"/>
      <c r="FV1780" s="122"/>
      <c r="FW1780" s="122"/>
      <c r="FX1780" s="122"/>
      <c r="FY1780" s="122"/>
      <c r="FZ1780" s="122"/>
      <c r="GA1780" s="122"/>
      <c r="GB1780" s="122"/>
      <c r="GC1780" s="122"/>
      <c r="GD1780" s="122"/>
      <c r="GE1780" s="122"/>
      <c r="GF1780" s="122"/>
      <c r="GG1780" s="122"/>
      <c r="GH1780" s="122"/>
      <c r="GI1780" s="122"/>
      <c r="GJ1780" s="122"/>
      <c r="GK1780" s="122"/>
      <c r="GL1780" s="122"/>
      <c r="GM1780" s="122"/>
      <c r="GN1780" s="122"/>
      <c r="GO1780" s="122"/>
      <c r="GP1780" s="122"/>
      <c r="GQ1780" s="122"/>
      <c r="GR1780" s="122"/>
      <c r="GS1780" s="122"/>
      <c r="GT1780" s="122"/>
      <c r="GU1780" s="122"/>
      <c r="GV1780" s="122"/>
      <c r="GW1780" s="122"/>
      <c r="GX1780" s="122"/>
      <c r="GY1780" s="122"/>
      <c r="GZ1780" s="122"/>
      <c r="HA1780" s="122"/>
      <c r="HB1780" s="122"/>
      <c r="HC1780" s="122"/>
      <c r="HD1780" s="122"/>
      <c r="HE1780" s="122"/>
      <c r="HF1780" s="122"/>
      <c r="HG1780" s="122"/>
      <c r="HH1780" s="122"/>
      <c r="HI1780" s="122"/>
      <c r="HJ1780" s="122"/>
      <c r="HK1780" s="122"/>
      <c r="HL1780" s="122"/>
      <c r="HM1780" s="122"/>
      <c r="HN1780" s="122"/>
      <c r="HO1780" s="122"/>
      <c r="HP1780" s="122"/>
      <c r="HQ1780" s="122"/>
      <c r="HR1780" s="122"/>
      <c r="HS1780" s="122"/>
      <c r="HT1780" s="122"/>
      <c r="HU1780" s="122"/>
      <c r="HV1780" s="122"/>
      <c r="HW1780" s="122"/>
      <c r="HX1780" s="122"/>
      <c r="HY1780" s="122"/>
      <c r="HZ1780" s="122"/>
      <c r="IA1780" s="122"/>
      <c r="IB1780" s="122"/>
      <c r="IC1780" s="122"/>
      <c r="ID1780" s="122"/>
    </row>
    <row r="1781" s="1" customFormat="1" customHeight="1" spans="1:13">
      <c r="A1781" s="8">
        <v>1780</v>
      </c>
      <c r="B1781" s="10" t="s">
        <v>2083</v>
      </c>
      <c r="C1781" s="8" t="s">
        <v>14</v>
      </c>
      <c r="D1781" s="8" t="s">
        <v>24</v>
      </c>
      <c r="E1781" s="8" t="s">
        <v>16</v>
      </c>
      <c r="F1781" s="10">
        <v>2</v>
      </c>
      <c r="G1781" s="8">
        <v>340</v>
      </c>
      <c r="H1781" s="8">
        <f t="shared" si="54"/>
        <v>680</v>
      </c>
      <c r="I1781" s="8"/>
      <c r="J1781" s="8">
        <f t="shared" si="55"/>
        <v>680</v>
      </c>
      <c r="K1781" s="33" t="s">
        <v>2084</v>
      </c>
      <c r="L1781" s="10" t="s">
        <v>1887</v>
      </c>
      <c r="M1781" s="8" t="s">
        <v>2050</v>
      </c>
    </row>
    <row r="1782" s="1" customFormat="1" customHeight="1" spans="1:207">
      <c r="A1782" s="8">
        <v>1781</v>
      </c>
      <c r="B1782" s="7" t="s">
        <v>2085</v>
      </c>
      <c r="C1782" s="7" t="s">
        <v>14</v>
      </c>
      <c r="D1782" s="82" t="s">
        <v>24</v>
      </c>
      <c r="E1782" s="7" t="s">
        <v>122</v>
      </c>
      <c r="F1782" s="7">
        <v>1</v>
      </c>
      <c r="G1782" s="10">
        <v>280</v>
      </c>
      <c r="H1782" s="8">
        <f t="shared" si="54"/>
        <v>280</v>
      </c>
      <c r="I1782" s="7"/>
      <c r="J1782" s="8">
        <f t="shared" si="55"/>
        <v>280</v>
      </c>
      <c r="K1782" s="33"/>
      <c r="L1782" s="7" t="s">
        <v>1887</v>
      </c>
      <c r="M1782" s="8" t="s">
        <v>2050</v>
      </c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  <c r="BT1782" s="32"/>
      <c r="BU1782" s="32"/>
      <c r="BV1782" s="32"/>
      <c r="BW1782" s="32"/>
      <c r="BX1782" s="32"/>
      <c r="BY1782" s="32"/>
      <c r="BZ1782" s="32"/>
      <c r="CA1782" s="32"/>
      <c r="CB1782" s="32"/>
      <c r="CC1782" s="32"/>
      <c r="CD1782" s="32"/>
      <c r="CE1782" s="32"/>
      <c r="CF1782" s="32"/>
      <c r="CG1782" s="32"/>
      <c r="CH1782" s="32"/>
      <c r="CI1782" s="32"/>
      <c r="CJ1782" s="32"/>
      <c r="CK1782" s="32"/>
      <c r="CL1782" s="32"/>
      <c r="CM1782" s="32"/>
      <c r="CN1782" s="32"/>
      <c r="CO1782" s="32"/>
      <c r="CP1782" s="32"/>
      <c r="CQ1782" s="32"/>
      <c r="CR1782" s="32"/>
      <c r="CS1782" s="32"/>
      <c r="CT1782" s="32"/>
      <c r="CU1782" s="32"/>
      <c r="CV1782" s="32"/>
      <c r="CW1782" s="32"/>
      <c r="CX1782" s="32"/>
      <c r="CY1782" s="32"/>
      <c r="CZ1782" s="32"/>
      <c r="DA1782" s="32"/>
      <c r="DB1782" s="32"/>
      <c r="DC1782" s="32"/>
      <c r="DD1782" s="32"/>
      <c r="DE1782" s="32"/>
      <c r="DF1782" s="32"/>
      <c r="DG1782" s="32"/>
      <c r="DH1782" s="32"/>
      <c r="DI1782" s="32"/>
      <c r="DJ1782" s="32"/>
      <c r="DK1782" s="32"/>
      <c r="DL1782" s="32"/>
      <c r="DM1782" s="32"/>
      <c r="DN1782" s="32"/>
      <c r="DO1782" s="32"/>
      <c r="DP1782" s="32"/>
      <c r="DQ1782" s="32"/>
      <c r="DR1782" s="32"/>
      <c r="DS1782" s="32"/>
      <c r="DT1782" s="32"/>
      <c r="DU1782" s="32"/>
      <c r="DV1782" s="32"/>
      <c r="DW1782" s="32"/>
      <c r="DX1782" s="32"/>
      <c r="DY1782" s="32"/>
      <c r="DZ1782" s="32"/>
      <c r="EA1782" s="32"/>
      <c r="EB1782" s="32"/>
      <c r="EC1782" s="32"/>
      <c r="ED1782" s="32"/>
      <c r="EE1782" s="32"/>
      <c r="EF1782" s="32"/>
      <c r="EG1782" s="32"/>
      <c r="EH1782" s="32"/>
      <c r="EI1782" s="32"/>
      <c r="EJ1782" s="32"/>
      <c r="EK1782" s="32"/>
      <c r="EL1782" s="32"/>
      <c r="EM1782" s="32"/>
      <c r="EN1782" s="32"/>
      <c r="EO1782" s="32"/>
      <c r="EP1782" s="32"/>
      <c r="EQ1782" s="32"/>
      <c r="ER1782" s="32"/>
      <c r="ES1782" s="32"/>
      <c r="ET1782" s="32"/>
      <c r="EU1782" s="32"/>
      <c r="EV1782" s="32"/>
      <c r="EW1782" s="32"/>
      <c r="EX1782" s="32"/>
      <c r="EY1782" s="32"/>
      <c r="EZ1782" s="32"/>
      <c r="FA1782" s="32"/>
      <c r="FB1782" s="32"/>
      <c r="FC1782" s="32"/>
      <c r="FD1782" s="32"/>
      <c r="FE1782" s="32"/>
      <c r="FF1782" s="32"/>
      <c r="FG1782" s="32"/>
      <c r="FH1782" s="32"/>
      <c r="FI1782" s="32"/>
      <c r="FJ1782" s="32"/>
      <c r="FK1782" s="32"/>
      <c r="FL1782" s="32"/>
      <c r="FM1782" s="32"/>
      <c r="FN1782" s="32"/>
      <c r="FO1782" s="32"/>
      <c r="FP1782" s="32"/>
      <c r="FQ1782" s="32"/>
      <c r="FR1782" s="32"/>
      <c r="FS1782" s="32"/>
      <c r="FT1782" s="32"/>
      <c r="FU1782" s="32"/>
      <c r="FV1782" s="32"/>
      <c r="FW1782" s="32"/>
      <c r="FX1782" s="32"/>
      <c r="FY1782" s="32"/>
      <c r="FZ1782" s="32"/>
      <c r="GA1782" s="32"/>
      <c r="GB1782" s="32"/>
      <c r="GC1782" s="32"/>
      <c r="GD1782" s="32"/>
      <c r="GE1782" s="32"/>
      <c r="GF1782" s="32"/>
      <c r="GG1782" s="32"/>
      <c r="GH1782" s="32"/>
      <c r="GI1782" s="32"/>
      <c r="GJ1782" s="32"/>
      <c r="GK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4"/>
    </row>
    <row r="1783" s="1" customFormat="1" customHeight="1" spans="1:13">
      <c r="A1783" s="8">
        <v>1782</v>
      </c>
      <c r="B1783" s="8" t="s">
        <v>1458</v>
      </c>
      <c r="C1783" s="8" t="s">
        <v>14</v>
      </c>
      <c r="D1783" s="8" t="s">
        <v>24</v>
      </c>
      <c r="E1783" s="8" t="s">
        <v>122</v>
      </c>
      <c r="F1783" s="8">
        <v>1</v>
      </c>
      <c r="G1783" s="10">
        <v>280</v>
      </c>
      <c r="H1783" s="8">
        <f t="shared" si="54"/>
        <v>280</v>
      </c>
      <c r="I1783" s="82"/>
      <c r="J1783" s="8">
        <f t="shared" si="55"/>
        <v>280</v>
      </c>
      <c r="K1783" s="31"/>
      <c r="L1783" s="7" t="s">
        <v>1887</v>
      </c>
      <c r="M1783" s="8" t="s">
        <v>2050</v>
      </c>
    </row>
    <row r="1784" s="1" customFormat="1" customHeight="1" spans="1:207">
      <c r="A1784" s="8">
        <v>1783</v>
      </c>
      <c r="B1784" s="27" t="s">
        <v>2086</v>
      </c>
      <c r="C1784" s="27" t="s">
        <v>14</v>
      </c>
      <c r="D1784" s="82" t="s">
        <v>46</v>
      </c>
      <c r="E1784" s="8" t="s">
        <v>32</v>
      </c>
      <c r="F1784" s="27">
        <v>2</v>
      </c>
      <c r="G1784" s="14">
        <v>400</v>
      </c>
      <c r="H1784" s="8">
        <f t="shared" si="54"/>
        <v>800</v>
      </c>
      <c r="I1784" s="25"/>
      <c r="J1784" s="8">
        <f t="shared" si="55"/>
        <v>800</v>
      </c>
      <c r="K1784" s="66" t="s">
        <v>2087</v>
      </c>
      <c r="L1784" s="7" t="s">
        <v>1887</v>
      </c>
      <c r="M1784" s="8" t="s">
        <v>2050</v>
      </c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  <c r="BT1784" s="32"/>
      <c r="BU1784" s="32"/>
      <c r="BV1784" s="32"/>
      <c r="BW1784" s="32"/>
      <c r="BX1784" s="32"/>
      <c r="BY1784" s="32"/>
      <c r="BZ1784" s="32"/>
      <c r="CA1784" s="32"/>
      <c r="CB1784" s="32"/>
      <c r="CC1784" s="32"/>
      <c r="CD1784" s="32"/>
      <c r="CE1784" s="32"/>
      <c r="CF1784" s="32"/>
      <c r="CG1784" s="32"/>
      <c r="CH1784" s="32"/>
      <c r="CI1784" s="32"/>
      <c r="CJ1784" s="32"/>
      <c r="CK1784" s="32"/>
      <c r="CL1784" s="32"/>
      <c r="CM1784" s="32"/>
      <c r="CN1784" s="32"/>
      <c r="CO1784" s="32"/>
      <c r="CP1784" s="32"/>
      <c r="CQ1784" s="32"/>
      <c r="CR1784" s="32"/>
      <c r="CS1784" s="32"/>
      <c r="CT1784" s="32"/>
      <c r="CU1784" s="32"/>
      <c r="CV1784" s="32"/>
      <c r="CW1784" s="32"/>
      <c r="CX1784" s="32"/>
      <c r="CY1784" s="32"/>
      <c r="CZ1784" s="32"/>
      <c r="DA1784" s="32"/>
      <c r="DB1784" s="32"/>
      <c r="DC1784" s="32"/>
      <c r="DD1784" s="32"/>
      <c r="DE1784" s="32"/>
      <c r="DF1784" s="32"/>
      <c r="DG1784" s="32"/>
      <c r="DH1784" s="32"/>
      <c r="DI1784" s="32"/>
      <c r="DJ1784" s="32"/>
      <c r="DK1784" s="32"/>
      <c r="DL1784" s="32"/>
      <c r="DM1784" s="32"/>
      <c r="DN1784" s="32"/>
      <c r="DO1784" s="32"/>
      <c r="DP1784" s="32"/>
      <c r="DQ1784" s="32"/>
      <c r="DR1784" s="32"/>
      <c r="DS1784" s="32"/>
      <c r="DT1784" s="32"/>
      <c r="DU1784" s="32"/>
      <c r="DV1784" s="32"/>
      <c r="DW1784" s="32"/>
      <c r="DX1784" s="32"/>
      <c r="DY1784" s="32"/>
      <c r="DZ1784" s="32"/>
      <c r="EA1784" s="32"/>
      <c r="EB1784" s="32"/>
      <c r="EC1784" s="32"/>
      <c r="ED1784" s="32"/>
      <c r="EE1784" s="32"/>
      <c r="EF1784" s="32"/>
      <c r="EG1784" s="32"/>
      <c r="EH1784" s="32"/>
      <c r="EI1784" s="32"/>
      <c r="EJ1784" s="32"/>
      <c r="EK1784" s="32"/>
      <c r="EL1784" s="32"/>
      <c r="EM1784" s="32"/>
      <c r="EN1784" s="32"/>
      <c r="EO1784" s="32"/>
      <c r="EP1784" s="32"/>
      <c r="EQ1784" s="32"/>
      <c r="ER1784" s="32"/>
      <c r="ES1784" s="32"/>
      <c r="ET1784" s="32"/>
      <c r="EU1784" s="32"/>
      <c r="EV1784" s="32"/>
      <c r="EW1784" s="32"/>
      <c r="EX1784" s="32"/>
      <c r="EY1784" s="32"/>
      <c r="EZ1784" s="32"/>
      <c r="FA1784" s="32"/>
      <c r="FB1784" s="32"/>
      <c r="FC1784" s="32"/>
      <c r="FD1784" s="32"/>
      <c r="FE1784" s="32"/>
      <c r="FF1784" s="32"/>
      <c r="FG1784" s="32"/>
      <c r="FH1784" s="32"/>
      <c r="FI1784" s="32"/>
      <c r="FJ1784" s="32"/>
      <c r="FK1784" s="32"/>
      <c r="FL1784" s="32"/>
      <c r="FM1784" s="32"/>
      <c r="FN1784" s="32"/>
      <c r="FO1784" s="32"/>
      <c r="FP1784" s="32"/>
      <c r="FQ1784" s="32"/>
      <c r="FR1784" s="32"/>
      <c r="FS1784" s="32"/>
      <c r="FT1784" s="32"/>
      <c r="FU1784" s="32"/>
      <c r="FV1784" s="32"/>
      <c r="FW1784" s="32"/>
      <c r="FX1784" s="32"/>
      <c r="FY1784" s="32"/>
      <c r="FZ1784" s="32"/>
      <c r="GA1784" s="32"/>
      <c r="GB1784" s="32"/>
      <c r="GC1784" s="32"/>
      <c r="GD1784" s="32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4"/>
    </row>
    <row r="1785" s="1" customFormat="1" customHeight="1" spans="1:207">
      <c r="A1785" s="8">
        <v>1784</v>
      </c>
      <c r="B1785" s="16" t="s">
        <v>2088</v>
      </c>
      <c r="C1785" s="16" t="s">
        <v>26</v>
      </c>
      <c r="D1785" s="8" t="s">
        <v>21</v>
      </c>
      <c r="E1785" s="8" t="s">
        <v>32</v>
      </c>
      <c r="F1785" s="16">
        <v>2</v>
      </c>
      <c r="G1785" s="14">
        <v>400</v>
      </c>
      <c r="H1785" s="8">
        <f t="shared" si="54"/>
        <v>800</v>
      </c>
      <c r="I1785" s="8"/>
      <c r="J1785" s="8">
        <f t="shared" si="55"/>
        <v>800</v>
      </c>
      <c r="K1785" s="136" t="s">
        <v>2089</v>
      </c>
      <c r="L1785" s="7" t="s">
        <v>1887</v>
      </c>
      <c r="M1785" s="8" t="s">
        <v>2050</v>
      </c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  <c r="BT1785" s="32"/>
      <c r="BU1785" s="32"/>
      <c r="BV1785" s="32"/>
      <c r="BW1785" s="32"/>
      <c r="BX1785" s="32"/>
      <c r="BY1785" s="32"/>
      <c r="BZ1785" s="32"/>
      <c r="CA1785" s="32"/>
      <c r="CB1785" s="32"/>
      <c r="CC1785" s="32"/>
      <c r="CD1785" s="32"/>
      <c r="CE1785" s="32"/>
      <c r="CF1785" s="32"/>
      <c r="CG1785" s="32"/>
      <c r="CH1785" s="32"/>
      <c r="CI1785" s="32"/>
      <c r="CJ1785" s="32"/>
      <c r="CK1785" s="32"/>
      <c r="CL1785" s="32"/>
      <c r="CM1785" s="32"/>
      <c r="CN1785" s="32"/>
      <c r="CO1785" s="32"/>
      <c r="CP1785" s="32"/>
      <c r="CQ1785" s="32"/>
      <c r="CR1785" s="32"/>
      <c r="CS1785" s="32"/>
      <c r="CT1785" s="32"/>
      <c r="CU1785" s="32"/>
      <c r="CV1785" s="32"/>
      <c r="CW1785" s="32"/>
      <c r="CX1785" s="32"/>
      <c r="CY1785" s="32"/>
      <c r="CZ1785" s="32"/>
      <c r="DA1785" s="32"/>
      <c r="DB1785" s="32"/>
      <c r="DC1785" s="32"/>
      <c r="DD1785" s="32"/>
      <c r="DE1785" s="32"/>
      <c r="DF1785" s="32"/>
      <c r="DG1785" s="32"/>
      <c r="DH1785" s="32"/>
      <c r="DI1785" s="32"/>
      <c r="DJ1785" s="32"/>
      <c r="DK1785" s="32"/>
      <c r="DL1785" s="32"/>
      <c r="DM1785" s="32"/>
      <c r="DN1785" s="32"/>
      <c r="DO1785" s="32"/>
      <c r="DP1785" s="32"/>
      <c r="DQ1785" s="32"/>
      <c r="DR1785" s="32"/>
      <c r="DS1785" s="32"/>
      <c r="DT1785" s="32"/>
      <c r="DU1785" s="32"/>
      <c r="DV1785" s="32"/>
      <c r="DW1785" s="32"/>
      <c r="DX1785" s="32"/>
      <c r="DY1785" s="32"/>
      <c r="DZ1785" s="32"/>
      <c r="EA1785" s="32"/>
      <c r="EB1785" s="32"/>
      <c r="EC1785" s="32"/>
      <c r="ED1785" s="32"/>
      <c r="EE1785" s="32"/>
      <c r="EF1785" s="32"/>
      <c r="EG1785" s="32"/>
      <c r="EH1785" s="32"/>
      <c r="EI1785" s="32"/>
      <c r="EJ1785" s="32"/>
      <c r="EK1785" s="32"/>
      <c r="EL1785" s="32"/>
      <c r="EM1785" s="32"/>
      <c r="EN1785" s="32"/>
      <c r="EO1785" s="32"/>
      <c r="EP1785" s="32"/>
      <c r="EQ1785" s="32"/>
      <c r="ER1785" s="32"/>
      <c r="ES1785" s="32"/>
      <c r="ET1785" s="32"/>
      <c r="EU1785" s="32"/>
      <c r="EV1785" s="32"/>
      <c r="EW1785" s="32"/>
      <c r="EX1785" s="32"/>
      <c r="EY1785" s="32"/>
      <c r="EZ1785" s="32"/>
      <c r="FA1785" s="32"/>
      <c r="FB1785" s="32"/>
      <c r="FC1785" s="32"/>
      <c r="FD1785" s="32"/>
      <c r="FE1785" s="32"/>
      <c r="FF1785" s="32"/>
      <c r="FG1785" s="32"/>
      <c r="FH1785" s="32"/>
      <c r="FI1785" s="32"/>
      <c r="FJ1785" s="32"/>
      <c r="FK1785" s="32"/>
      <c r="FL1785" s="32"/>
      <c r="FM1785" s="32"/>
      <c r="FN1785" s="32"/>
      <c r="FO1785" s="32"/>
      <c r="FP1785" s="32"/>
      <c r="FQ1785" s="32"/>
      <c r="FR1785" s="32"/>
      <c r="FS1785" s="32"/>
      <c r="FT1785" s="32"/>
      <c r="FU1785" s="32"/>
      <c r="FV1785" s="32"/>
      <c r="FW1785" s="32"/>
      <c r="FX1785" s="32"/>
      <c r="FY1785" s="32"/>
      <c r="FZ1785" s="32"/>
      <c r="GA1785" s="32"/>
      <c r="GB1785" s="32"/>
      <c r="GC1785" s="32"/>
      <c r="GD1785" s="32"/>
      <c r="GE1785" s="32"/>
      <c r="GF1785" s="32"/>
      <c r="GG1785" s="32"/>
      <c r="GH1785" s="32"/>
      <c r="GI1785" s="32"/>
      <c r="GJ1785" s="32"/>
      <c r="GK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</row>
    <row r="1786" s="1" customFormat="1" customHeight="1" spans="1:207">
      <c r="A1786" s="8">
        <v>1785</v>
      </c>
      <c r="B1786" s="198" t="s">
        <v>2090</v>
      </c>
      <c r="C1786" s="198" t="s">
        <v>26</v>
      </c>
      <c r="D1786" s="198" t="s">
        <v>24</v>
      </c>
      <c r="E1786" s="8" t="s">
        <v>32</v>
      </c>
      <c r="F1786" s="198">
        <v>2</v>
      </c>
      <c r="G1786" s="14">
        <v>400</v>
      </c>
      <c r="H1786" s="8">
        <f t="shared" si="54"/>
        <v>800</v>
      </c>
      <c r="I1786" s="25"/>
      <c r="J1786" s="8">
        <f t="shared" si="55"/>
        <v>800</v>
      </c>
      <c r="K1786" s="33" t="s">
        <v>1983</v>
      </c>
      <c r="L1786" s="7" t="s">
        <v>1887</v>
      </c>
      <c r="M1786" s="8" t="s">
        <v>2050</v>
      </c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/>
      <c r="AX1786" s="32"/>
      <c r="AY1786" s="32"/>
      <c r="AZ1786" s="32"/>
      <c r="BA1786" s="32"/>
      <c r="BB1786" s="32"/>
      <c r="BC1786" s="32"/>
      <c r="BD1786" s="32"/>
      <c r="BE1786" s="32"/>
      <c r="BF1786" s="32"/>
      <c r="BG1786" s="32"/>
      <c r="BH1786" s="32"/>
      <c r="BI1786" s="32"/>
      <c r="BJ1786" s="32"/>
      <c r="BK1786" s="32"/>
      <c r="BL1786" s="32"/>
      <c r="BM1786" s="32"/>
      <c r="BN1786" s="32"/>
      <c r="BO1786" s="32"/>
      <c r="BP1786" s="32"/>
      <c r="BQ1786" s="32"/>
      <c r="BR1786" s="32"/>
      <c r="BS1786" s="32"/>
      <c r="BT1786" s="32"/>
      <c r="BU1786" s="32"/>
      <c r="BV1786" s="32"/>
      <c r="BW1786" s="32"/>
      <c r="BX1786" s="32"/>
      <c r="BY1786" s="32"/>
      <c r="BZ1786" s="32"/>
      <c r="CA1786" s="32"/>
      <c r="CB1786" s="32"/>
      <c r="CC1786" s="32"/>
      <c r="CD1786" s="32"/>
      <c r="CE1786" s="32"/>
      <c r="CF1786" s="32"/>
      <c r="CG1786" s="32"/>
      <c r="CH1786" s="32"/>
      <c r="CI1786" s="32"/>
      <c r="CJ1786" s="32"/>
      <c r="CK1786" s="32"/>
      <c r="CL1786" s="32"/>
      <c r="CM1786" s="32"/>
      <c r="CN1786" s="32"/>
      <c r="CO1786" s="32"/>
      <c r="CP1786" s="32"/>
      <c r="CQ1786" s="32"/>
      <c r="CR1786" s="32"/>
      <c r="CS1786" s="32"/>
      <c r="CT1786" s="32"/>
      <c r="CU1786" s="32"/>
      <c r="CV1786" s="32"/>
      <c r="CW1786" s="32"/>
      <c r="CX1786" s="32"/>
      <c r="CY1786" s="32"/>
      <c r="CZ1786" s="32"/>
      <c r="DA1786" s="32"/>
      <c r="DB1786" s="32"/>
      <c r="DC1786" s="32"/>
      <c r="DD1786" s="32"/>
      <c r="DE1786" s="32"/>
      <c r="DF1786" s="32"/>
      <c r="DG1786" s="32"/>
      <c r="DH1786" s="32"/>
      <c r="DI1786" s="32"/>
      <c r="DJ1786" s="32"/>
      <c r="DK1786" s="32"/>
      <c r="DL1786" s="32"/>
      <c r="DM1786" s="32"/>
      <c r="DN1786" s="32"/>
      <c r="DO1786" s="32"/>
      <c r="DP1786" s="32"/>
      <c r="DQ1786" s="32"/>
      <c r="DR1786" s="32"/>
      <c r="DS1786" s="32"/>
      <c r="DT1786" s="32"/>
      <c r="DU1786" s="32"/>
      <c r="DV1786" s="32"/>
      <c r="DW1786" s="32"/>
      <c r="DX1786" s="32"/>
      <c r="DY1786" s="32"/>
      <c r="DZ1786" s="32"/>
      <c r="EA1786" s="32"/>
      <c r="EB1786" s="32"/>
      <c r="EC1786" s="32"/>
      <c r="ED1786" s="32"/>
      <c r="EE1786" s="32"/>
      <c r="EF1786" s="32"/>
      <c r="EG1786" s="32"/>
      <c r="EH1786" s="32"/>
      <c r="EI1786" s="32"/>
      <c r="EJ1786" s="32"/>
      <c r="EK1786" s="32"/>
      <c r="EL1786" s="32"/>
      <c r="EM1786" s="32"/>
      <c r="EN1786" s="32"/>
      <c r="EO1786" s="32"/>
      <c r="EP1786" s="32"/>
      <c r="EQ1786" s="32"/>
      <c r="ER1786" s="32"/>
      <c r="ES1786" s="32"/>
      <c r="ET1786" s="32"/>
      <c r="EU1786" s="32"/>
      <c r="EV1786" s="32"/>
      <c r="EW1786" s="32"/>
      <c r="EX1786" s="32"/>
      <c r="EY1786" s="32"/>
      <c r="EZ1786" s="32"/>
      <c r="FA1786" s="32"/>
      <c r="FB1786" s="32"/>
      <c r="FC1786" s="32"/>
      <c r="FD1786" s="32"/>
      <c r="FE1786" s="32"/>
      <c r="FF1786" s="32"/>
      <c r="FG1786" s="32"/>
      <c r="FH1786" s="32"/>
      <c r="FI1786" s="32"/>
      <c r="FJ1786" s="32"/>
      <c r="FK1786" s="32"/>
      <c r="FL1786" s="32"/>
      <c r="FM1786" s="32"/>
      <c r="FN1786" s="32"/>
      <c r="FO1786" s="32"/>
      <c r="FP1786" s="32"/>
      <c r="FQ1786" s="32"/>
      <c r="FR1786" s="32"/>
      <c r="FS1786" s="32"/>
      <c r="FT1786" s="32"/>
      <c r="FU1786" s="32"/>
      <c r="FV1786" s="32"/>
      <c r="FW1786" s="32"/>
      <c r="FX1786" s="32"/>
      <c r="FY1786" s="32"/>
      <c r="FZ1786" s="32"/>
      <c r="GA1786" s="32"/>
      <c r="GB1786" s="32"/>
      <c r="GC1786" s="32"/>
      <c r="GD1786" s="32"/>
      <c r="GE1786" s="32"/>
      <c r="GF1786" s="32"/>
      <c r="GG1786" s="32"/>
      <c r="GH1786" s="32"/>
      <c r="GI1786" s="32"/>
      <c r="GJ1786" s="32"/>
      <c r="GK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</row>
    <row r="1787" s="1" customFormat="1" customHeight="1" spans="1:13">
      <c r="A1787" s="8">
        <v>1786</v>
      </c>
      <c r="B1787" s="27" t="s">
        <v>2091</v>
      </c>
      <c r="C1787" s="27" t="s">
        <v>26</v>
      </c>
      <c r="D1787" s="82" t="s">
        <v>46</v>
      </c>
      <c r="E1787" s="8" t="s">
        <v>32</v>
      </c>
      <c r="F1787" s="27">
        <v>2</v>
      </c>
      <c r="G1787" s="14">
        <v>400</v>
      </c>
      <c r="H1787" s="8">
        <f t="shared" si="54"/>
        <v>800</v>
      </c>
      <c r="I1787" s="25"/>
      <c r="J1787" s="8">
        <f t="shared" si="55"/>
        <v>800</v>
      </c>
      <c r="K1787" s="66" t="s">
        <v>2092</v>
      </c>
      <c r="L1787" s="7" t="s">
        <v>1887</v>
      </c>
      <c r="M1787" s="8" t="s">
        <v>2050</v>
      </c>
    </row>
    <row r="1788" s="1" customFormat="1" customHeight="1" spans="1:207">
      <c r="A1788" s="8">
        <v>1787</v>
      </c>
      <c r="B1788" s="8" t="s">
        <v>2093</v>
      </c>
      <c r="C1788" s="8" t="s">
        <v>26</v>
      </c>
      <c r="D1788" s="8" t="s">
        <v>24</v>
      </c>
      <c r="E1788" s="8" t="s">
        <v>122</v>
      </c>
      <c r="F1788" s="8">
        <v>1</v>
      </c>
      <c r="G1788" s="10">
        <v>280</v>
      </c>
      <c r="H1788" s="8">
        <f t="shared" si="54"/>
        <v>280</v>
      </c>
      <c r="I1788" s="8"/>
      <c r="J1788" s="8">
        <f t="shared" si="55"/>
        <v>280</v>
      </c>
      <c r="K1788" s="33"/>
      <c r="L1788" s="7" t="s">
        <v>1887</v>
      </c>
      <c r="M1788" s="8" t="s">
        <v>2050</v>
      </c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  <c r="BT1788" s="32"/>
      <c r="BU1788" s="32"/>
      <c r="BV1788" s="32"/>
      <c r="BW1788" s="32"/>
      <c r="BX1788" s="32"/>
      <c r="BY1788" s="32"/>
      <c r="BZ1788" s="32"/>
      <c r="CA1788" s="32"/>
      <c r="CB1788" s="32"/>
      <c r="CC1788" s="32"/>
      <c r="CD1788" s="32"/>
      <c r="CE1788" s="32"/>
      <c r="CF1788" s="32"/>
      <c r="CG1788" s="32"/>
      <c r="CH1788" s="32"/>
      <c r="CI1788" s="32"/>
      <c r="CJ1788" s="32"/>
      <c r="CK1788" s="32"/>
      <c r="CL1788" s="32"/>
      <c r="CM1788" s="32"/>
      <c r="CN1788" s="32"/>
      <c r="CO1788" s="32"/>
      <c r="CP1788" s="32"/>
      <c r="CQ1788" s="32"/>
      <c r="CR1788" s="32"/>
      <c r="CS1788" s="32"/>
      <c r="CT1788" s="32"/>
      <c r="CU1788" s="32"/>
      <c r="CV1788" s="32"/>
      <c r="CW1788" s="32"/>
      <c r="CX1788" s="32"/>
      <c r="CY1788" s="32"/>
      <c r="CZ1788" s="32"/>
      <c r="DA1788" s="32"/>
      <c r="DB1788" s="32"/>
      <c r="DC1788" s="32"/>
      <c r="DD1788" s="32"/>
      <c r="DE1788" s="32"/>
      <c r="DF1788" s="32"/>
      <c r="DG1788" s="32"/>
      <c r="DH1788" s="32"/>
      <c r="DI1788" s="32"/>
      <c r="DJ1788" s="32"/>
      <c r="DK1788" s="32"/>
      <c r="DL1788" s="32"/>
      <c r="DM1788" s="32"/>
      <c r="DN1788" s="32"/>
      <c r="DO1788" s="32"/>
      <c r="DP1788" s="32"/>
      <c r="DQ1788" s="32"/>
      <c r="DR1788" s="32"/>
      <c r="DS1788" s="32"/>
      <c r="DT1788" s="32"/>
      <c r="DU1788" s="32"/>
      <c r="DV1788" s="32"/>
      <c r="DW1788" s="32"/>
      <c r="DX1788" s="32"/>
      <c r="DY1788" s="32"/>
      <c r="DZ1788" s="32"/>
      <c r="EA1788" s="32"/>
      <c r="EB1788" s="32"/>
      <c r="EC1788" s="32"/>
      <c r="ED1788" s="32"/>
      <c r="EE1788" s="32"/>
      <c r="EF1788" s="32"/>
      <c r="EG1788" s="32"/>
      <c r="EH1788" s="32"/>
      <c r="EI1788" s="32"/>
      <c r="EJ1788" s="32"/>
      <c r="EK1788" s="32"/>
      <c r="EL1788" s="32"/>
      <c r="EM1788" s="32"/>
      <c r="EN1788" s="32"/>
      <c r="EO1788" s="32"/>
      <c r="EP1788" s="32"/>
      <c r="EQ1788" s="32"/>
      <c r="ER1788" s="32"/>
      <c r="ES1788" s="32"/>
      <c r="ET1788" s="32"/>
      <c r="EU1788" s="32"/>
      <c r="EV1788" s="32"/>
      <c r="EW1788" s="32"/>
      <c r="EX1788" s="32"/>
      <c r="EY1788" s="32"/>
      <c r="EZ1788" s="32"/>
      <c r="FA1788" s="32"/>
      <c r="FB1788" s="32"/>
      <c r="FC1788" s="32"/>
      <c r="FD1788" s="32"/>
      <c r="FE1788" s="32"/>
      <c r="FF1788" s="32"/>
      <c r="FG1788" s="32"/>
      <c r="FH1788" s="32"/>
      <c r="FI1788" s="32"/>
      <c r="FJ1788" s="32"/>
      <c r="FK1788" s="32"/>
      <c r="FL1788" s="32"/>
      <c r="FM1788" s="32"/>
      <c r="FN1788" s="32"/>
      <c r="FO1788" s="32"/>
      <c r="FP1788" s="32"/>
      <c r="FQ1788" s="32"/>
      <c r="FR1788" s="32"/>
      <c r="FS1788" s="32"/>
      <c r="FT1788" s="32"/>
      <c r="FU1788" s="32"/>
      <c r="FV1788" s="32"/>
      <c r="FW1788" s="32"/>
      <c r="FX1788" s="32"/>
      <c r="FY1788" s="32"/>
      <c r="FZ1788" s="32"/>
      <c r="GA1788" s="32"/>
      <c r="GB1788" s="32"/>
      <c r="GC1788" s="32"/>
      <c r="GD1788" s="32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</row>
    <row r="1789" customFormat="1" customHeight="1" spans="1:238">
      <c r="A1789" s="8">
        <v>1788</v>
      </c>
      <c r="B1789" s="10" t="s">
        <v>2094</v>
      </c>
      <c r="C1789" s="10" t="s">
        <v>14</v>
      </c>
      <c r="D1789" s="82" t="s">
        <v>46</v>
      </c>
      <c r="E1789" s="8" t="s">
        <v>16</v>
      </c>
      <c r="F1789" s="10">
        <v>2</v>
      </c>
      <c r="G1789" s="8">
        <v>340</v>
      </c>
      <c r="H1789" s="8">
        <f t="shared" si="54"/>
        <v>680</v>
      </c>
      <c r="I1789" s="25"/>
      <c r="J1789" s="8">
        <f t="shared" si="55"/>
        <v>680</v>
      </c>
      <c r="K1789" s="41" t="s">
        <v>2095</v>
      </c>
      <c r="L1789" s="7" t="s">
        <v>1887</v>
      </c>
      <c r="M1789" s="8" t="s">
        <v>2050</v>
      </c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/>
      <c r="DA1789" s="32"/>
      <c r="DB1789" s="32"/>
      <c r="DC1789" s="32"/>
      <c r="DD1789" s="32"/>
      <c r="DE1789" s="32"/>
      <c r="DF1789" s="32"/>
      <c r="DG1789" s="32"/>
      <c r="DH1789" s="32"/>
      <c r="DI1789" s="32"/>
      <c r="DJ1789" s="32"/>
      <c r="DK1789" s="32"/>
      <c r="DL1789" s="32"/>
      <c r="DM1789" s="32"/>
      <c r="DN1789" s="32"/>
      <c r="DO1789" s="32"/>
      <c r="DP1789" s="32"/>
      <c r="DQ1789" s="32"/>
      <c r="DR1789" s="32"/>
      <c r="DS1789" s="32"/>
      <c r="DT1789" s="32"/>
      <c r="DU1789" s="32"/>
      <c r="DV1789" s="32"/>
      <c r="DW1789" s="32"/>
      <c r="DX1789" s="32"/>
      <c r="DY1789" s="32"/>
      <c r="DZ1789" s="32"/>
      <c r="EA1789" s="32"/>
      <c r="EB1789" s="32"/>
      <c r="EC1789" s="32"/>
      <c r="ED1789" s="32"/>
      <c r="EE1789" s="32"/>
      <c r="EF1789" s="32"/>
      <c r="EG1789" s="32"/>
      <c r="EH1789" s="32"/>
      <c r="EI1789" s="32"/>
      <c r="EJ1789" s="32"/>
      <c r="EK1789" s="32"/>
      <c r="EL1789" s="32"/>
      <c r="EM1789" s="32"/>
      <c r="EN1789" s="32"/>
      <c r="EO1789" s="32"/>
      <c r="EP1789" s="32"/>
      <c r="EQ1789" s="32"/>
      <c r="ER1789" s="32"/>
      <c r="ES1789" s="32"/>
      <c r="ET1789" s="32"/>
      <c r="EU1789" s="32"/>
      <c r="EV1789" s="32"/>
      <c r="EW1789" s="32"/>
      <c r="EX1789" s="32"/>
      <c r="EY1789" s="32"/>
      <c r="EZ1789" s="32"/>
      <c r="FA1789" s="32"/>
      <c r="FB1789" s="32"/>
      <c r="FC1789" s="32"/>
      <c r="FD1789" s="32"/>
      <c r="FE1789" s="32"/>
      <c r="FF1789" s="32"/>
      <c r="FG1789" s="32"/>
      <c r="FH1789" s="32"/>
      <c r="FI1789" s="32"/>
      <c r="FJ1789" s="32"/>
      <c r="FK1789" s="32"/>
      <c r="FL1789" s="32"/>
      <c r="FM1789" s="32"/>
      <c r="FN1789" s="32"/>
      <c r="FO1789" s="32"/>
      <c r="FP1789" s="32"/>
      <c r="FQ1789" s="32"/>
      <c r="FR1789" s="32"/>
      <c r="FS1789" s="32"/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</row>
    <row r="1790" s="2" customFormat="1" customHeight="1" spans="1:238">
      <c r="A1790" s="8">
        <v>1789</v>
      </c>
      <c r="B1790" s="27" t="s">
        <v>2096</v>
      </c>
      <c r="C1790" s="27" t="s">
        <v>14</v>
      </c>
      <c r="D1790" s="82" t="s">
        <v>46</v>
      </c>
      <c r="E1790" s="27" t="s">
        <v>122</v>
      </c>
      <c r="F1790" s="27">
        <v>1</v>
      </c>
      <c r="G1790" s="10">
        <v>280</v>
      </c>
      <c r="H1790" s="8">
        <f t="shared" si="54"/>
        <v>280</v>
      </c>
      <c r="I1790" s="25"/>
      <c r="J1790" s="8">
        <f t="shared" si="55"/>
        <v>280</v>
      </c>
      <c r="K1790" s="66"/>
      <c r="L1790" s="7" t="s">
        <v>1887</v>
      </c>
      <c r="M1790" s="8" t="s">
        <v>2050</v>
      </c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  <c r="BT1790" s="32"/>
      <c r="BU1790" s="32"/>
      <c r="BV1790" s="32"/>
      <c r="BW1790" s="32"/>
      <c r="BX1790" s="32"/>
      <c r="BY1790" s="32"/>
      <c r="BZ1790" s="32"/>
      <c r="CA1790" s="32"/>
      <c r="CB1790" s="32"/>
      <c r="CC1790" s="32"/>
      <c r="CD1790" s="32"/>
      <c r="CE1790" s="32"/>
      <c r="CF1790" s="32"/>
      <c r="CG1790" s="32"/>
      <c r="CH1790" s="32"/>
      <c r="CI1790" s="32"/>
      <c r="CJ1790" s="32"/>
      <c r="CK1790" s="32"/>
      <c r="CL1790" s="32"/>
      <c r="CM1790" s="32"/>
      <c r="CN1790" s="32"/>
      <c r="CO1790" s="32"/>
      <c r="CP1790" s="32"/>
      <c r="CQ1790" s="32"/>
      <c r="CR1790" s="32"/>
      <c r="CS1790" s="32"/>
      <c r="CT1790" s="32"/>
      <c r="CU1790" s="32"/>
      <c r="CV1790" s="32"/>
      <c r="CW1790" s="32"/>
      <c r="CX1790" s="32"/>
      <c r="CY1790" s="32"/>
      <c r="CZ1790" s="32"/>
      <c r="DA1790" s="32"/>
      <c r="DB1790" s="32"/>
      <c r="DC1790" s="32"/>
      <c r="DD1790" s="32"/>
      <c r="DE1790" s="32"/>
      <c r="DF1790" s="32"/>
      <c r="DG1790" s="32"/>
      <c r="DH1790" s="32"/>
      <c r="DI1790" s="32"/>
      <c r="DJ1790" s="32"/>
      <c r="DK1790" s="32"/>
      <c r="DL1790" s="32"/>
      <c r="DM1790" s="32"/>
      <c r="DN1790" s="32"/>
      <c r="DO1790" s="32"/>
      <c r="DP1790" s="32"/>
      <c r="DQ1790" s="32"/>
      <c r="DR1790" s="32"/>
      <c r="DS1790" s="32"/>
      <c r="DT1790" s="32"/>
      <c r="DU1790" s="32"/>
      <c r="DV1790" s="32"/>
      <c r="DW1790" s="32"/>
      <c r="DX1790" s="32"/>
      <c r="DY1790" s="32"/>
      <c r="DZ1790" s="32"/>
      <c r="EA1790" s="32"/>
      <c r="EB1790" s="32"/>
      <c r="EC1790" s="32"/>
      <c r="ED1790" s="32"/>
      <c r="EE1790" s="32"/>
      <c r="EF1790" s="32"/>
      <c r="EG1790" s="32"/>
      <c r="EH1790" s="32"/>
      <c r="EI1790" s="32"/>
      <c r="EJ1790" s="32"/>
      <c r="EK1790" s="32"/>
      <c r="EL1790" s="32"/>
      <c r="EM1790" s="32"/>
      <c r="EN1790" s="32"/>
      <c r="EO1790" s="32"/>
      <c r="EP1790" s="32"/>
      <c r="EQ1790" s="32"/>
      <c r="ER1790" s="32"/>
      <c r="ES1790" s="32"/>
      <c r="ET1790" s="32"/>
      <c r="EU1790" s="32"/>
      <c r="EV1790" s="32"/>
      <c r="EW1790" s="32"/>
      <c r="EX1790" s="32"/>
      <c r="EY1790" s="32"/>
      <c r="EZ1790" s="32"/>
      <c r="FA1790" s="32"/>
      <c r="FB1790" s="32"/>
      <c r="FC1790" s="32"/>
      <c r="FD1790" s="32"/>
      <c r="FE1790" s="32"/>
      <c r="FF1790" s="32"/>
      <c r="FG1790" s="32"/>
      <c r="FH1790" s="32"/>
      <c r="FI1790" s="32"/>
      <c r="FJ1790" s="32"/>
      <c r="FK1790" s="32"/>
      <c r="FL1790" s="32"/>
      <c r="FM1790" s="32"/>
      <c r="FN1790" s="32"/>
      <c r="FO1790" s="32"/>
      <c r="FP1790" s="32"/>
      <c r="FQ1790" s="32"/>
      <c r="FR1790" s="32"/>
      <c r="FS1790" s="32"/>
      <c r="FT1790" s="32"/>
      <c r="FU1790" s="32"/>
      <c r="FV1790" s="32"/>
      <c r="FW1790" s="32"/>
      <c r="FX1790" s="32"/>
      <c r="FY1790" s="32"/>
      <c r="FZ1790" s="32"/>
      <c r="GA1790" s="32"/>
      <c r="GB1790" s="32"/>
      <c r="GC1790" s="32"/>
      <c r="GD1790" s="32"/>
      <c r="GE1790" s="32"/>
      <c r="GF1790" s="32"/>
      <c r="GG1790" s="32"/>
      <c r="GH1790" s="32"/>
      <c r="GI1790" s="32"/>
      <c r="GJ1790" s="32"/>
      <c r="GK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</row>
    <row r="1791" s="1" customFormat="1" customHeight="1" spans="1:207">
      <c r="A1791" s="8">
        <v>1790</v>
      </c>
      <c r="B1791" s="16" t="s">
        <v>2097</v>
      </c>
      <c r="C1791" s="16" t="s">
        <v>14</v>
      </c>
      <c r="D1791" s="8" t="s">
        <v>21</v>
      </c>
      <c r="E1791" s="16" t="s">
        <v>122</v>
      </c>
      <c r="F1791" s="16">
        <v>1</v>
      </c>
      <c r="G1791" s="10">
        <v>280</v>
      </c>
      <c r="H1791" s="8">
        <f t="shared" si="54"/>
        <v>280</v>
      </c>
      <c r="I1791" s="25"/>
      <c r="J1791" s="8">
        <f t="shared" si="55"/>
        <v>280</v>
      </c>
      <c r="K1791" s="136"/>
      <c r="L1791" s="7" t="s">
        <v>1887</v>
      </c>
      <c r="M1791" s="8" t="s">
        <v>2050</v>
      </c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  <c r="BT1791" s="32"/>
      <c r="BU1791" s="32"/>
      <c r="BV1791" s="32"/>
      <c r="BW1791" s="32"/>
      <c r="BX1791" s="32"/>
      <c r="BY1791" s="32"/>
      <c r="BZ1791" s="32"/>
      <c r="CA1791" s="32"/>
      <c r="CB1791" s="32"/>
      <c r="CC1791" s="32"/>
      <c r="CD1791" s="32"/>
      <c r="CE1791" s="32"/>
      <c r="CF1791" s="32"/>
      <c r="CG1791" s="32"/>
      <c r="CH1791" s="32"/>
      <c r="CI1791" s="32"/>
      <c r="CJ1791" s="32"/>
      <c r="CK1791" s="32"/>
      <c r="CL1791" s="32"/>
      <c r="CM1791" s="32"/>
      <c r="CN1791" s="32"/>
      <c r="CO1791" s="32"/>
      <c r="CP1791" s="32"/>
      <c r="CQ1791" s="32"/>
      <c r="CR1791" s="32"/>
      <c r="CS1791" s="32"/>
      <c r="CT1791" s="32"/>
      <c r="CU1791" s="32"/>
      <c r="CV1791" s="32"/>
      <c r="CW1791" s="32"/>
      <c r="CX1791" s="32"/>
      <c r="CY1791" s="32"/>
      <c r="CZ1791" s="32"/>
      <c r="DA1791" s="32"/>
      <c r="DB1791" s="32"/>
      <c r="DC1791" s="32"/>
      <c r="DD1791" s="32"/>
      <c r="DE1791" s="32"/>
      <c r="DF1791" s="32"/>
      <c r="DG1791" s="32"/>
      <c r="DH1791" s="32"/>
      <c r="DI1791" s="32"/>
      <c r="DJ1791" s="32"/>
      <c r="DK1791" s="32"/>
      <c r="DL1791" s="32"/>
      <c r="DM1791" s="32"/>
      <c r="DN1791" s="32"/>
      <c r="DO1791" s="32"/>
      <c r="DP1791" s="32"/>
      <c r="DQ1791" s="32"/>
      <c r="DR1791" s="32"/>
      <c r="DS1791" s="32"/>
      <c r="DT1791" s="32"/>
      <c r="DU1791" s="32"/>
      <c r="DV1791" s="32"/>
      <c r="DW1791" s="32"/>
      <c r="DX1791" s="32"/>
      <c r="DY1791" s="32"/>
      <c r="DZ1791" s="32"/>
      <c r="EA1791" s="32"/>
      <c r="EB1791" s="32"/>
      <c r="EC1791" s="32"/>
      <c r="ED1791" s="32"/>
      <c r="EE1791" s="32"/>
      <c r="EF1791" s="32"/>
      <c r="EG1791" s="32"/>
      <c r="EH1791" s="32"/>
      <c r="EI1791" s="32"/>
      <c r="EJ1791" s="32"/>
      <c r="EK1791" s="32"/>
      <c r="EL1791" s="32"/>
      <c r="EM1791" s="32"/>
      <c r="EN1791" s="32"/>
      <c r="EO1791" s="32"/>
      <c r="EP1791" s="32"/>
      <c r="EQ1791" s="32"/>
      <c r="ER1791" s="32"/>
      <c r="ES1791" s="32"/>
      <c r="ET1791" s="32"/>
      <c r="EU1791" s="32"/>
      <c r="EV1791" s="32"/>
      <c r="EW1791" s="32"/>
      <c r="EX1791" s="32"/>
      <c r="EY1791" s="32"/>
      <c r="EZ1791" s="32"/>
      <c r="FA1791" s="32"/>
      <c r="FB1791" s="32"/>
      <c r="FC1791" s="32"/>
      <c r="FD1791" s="32"/>
      <c r="FE1791" s="32"/>
      <c r="FF1791" s="32"/>
      <c r="FG1791" s="32"/>
      <c r="FH1791" s="32"/>
      <c r="FI1791" s="32"/>
      <c r="FJ1791" s="32"/>
      <c r="FK1791" s="32"/>
      <c r="FL1791" s="32"/>
      <c r="FM1791" s="32"/>
      <c r="FN1791" s="32"/>
      <c r="FO1791" s="32"/>
      <c r="FP1791" s="32"/>
      <c r="FQ1791" s="32"/>
      <c r="FR1791" s="32"/>
      <c r="FS1791" s="32"/>
      <c r="FT1791" s="32"/>
      <c r="FU1791" s="32"/>
      <c r="FV1791" s="32"/>
      <c r="FW1791" s="32"/>
      <c r="FX1791" s="32"/>
      <c r="FY1791" s="32"/>
      <c r="FZ1791" s="32"/>
      <c r="GA1791" s="32"/>
      <c r="GB1791" s="32"/>
      <c r="GC1791" s="32"/>
      <c r="GD1791" s="32"/>
      <c r="GE1791" s="32"/>
      <c r="GF1791" s="32"/>
      <c r="GG1791" s="32"/>
      <c r="GH1791" s="32"/>
      <c r="GI1791" s="32"/>
      <c r="GJ1791" s="32"/>
      <c r="GK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</row>
    <row r="1792" s="1" customFormat="1" customHeight="1" spans="1:13">
      <c r="A1792" s="8">
        <v>1791</v>
      </c>
      <c r="B1792" s="8" t="s">
        <v>2098</v>
      </c>
      <c r="C1792" s="8" t="s">
        <v>14</v>
      </c>
      <c r="D1792" s="8" t="s">
        <v>24</v>
      </c>
      <c r="E1792" s="8" t="s">
        <v>32</v>
      </c>
      <c r="F1792" s="8">
        <v>1</v>
      </c>
      <c r="G1792" s="14">
        <v>400</v>
      </c>
      <c r="H1792" s="8">
        <f t="shared" si="54"/>
        <v>400</v>
      </c>
      <c r="I1792" s="8"/>
      <c r="J1792" s="8">
        <f t="shared" si="55"/>
        <v>400</v>
      </c>
      <c r="K1792" s="33"/>
      <c r="L1792" s="53" t="s">
        <v>1887</v>
      </c>
      <c r="M1792" s="8" t="s">
        <v>2050</v>
      </c>
    </row>
    <row r="1793" s="1" customFormat="1" customHeight="1" spans="1:207">
      <c r="A1793" s="8">
        <v>1792</v>
      </c>
      <c r="B1793" s="199" t="s">
        <v>2099</v>
      </c>
      <c r="C1793" s="27" t="s">
        <v>14</v>
      </c>
      <c r="D1793" s="8" t="s">
        <v>24</v>
      </c>
      <c r="E1793" s="8" t="s">
        <v>32</v>
      </c>
      <c r="F1793" s="27">
        <v>2</v>
      </c>
      <c r="G1793" s="14">
        <v>400</v>
      </c>
      <c r="H1793" s="8">
        <f t="shared" si="54"/>
        <v>800</v>
      </c>
      <c r="I1793" s="25"/>
      <c r="J1793" s="8">
        <f t="shared" si="55"/>
        <v>800</v>
      </c>
      <c r="K1793" s="66" t="s">
        <v>2100</v>
      </c>
      <c r="L1793" s="7" t="s">
        <v>1887</v>
      </c>
      <c r="M1793" s="8" t="s">
        <v>2050</v>
      </c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  <c r="BT1793" s="32"/>
      <c r="BU1793" s="32"/>
      <c r="BV1793" s="32"/>
      <c r="BW1793" s="32"/>
      <c r="BX1793" s="32"/>
      <c r="BY1793" s="32"/>
      <c r="BZ1793" s="32"/>
      <c r="CA1793" s="32"/>
      <c r="CB1793" s="32"/>
      <c r="CC1793" s="32"/>
      <c r="CD1793" s="32"/>
      <c r="CE1793" s="32"/>
      <c r="CF1793" s="32"/>
      <c r="CG1793" s="32"/>
      <c r="CH1793" s="32"/>
      <c r="CI1793" s="32"/>
      <c r="CJ1793" s="32"/>
      <c r="CK1793" s="32"/>
      <c r="CL1793" s="32"/>
      <c r="CM1793" s="32"/>
      <c r="CN1793" s="32"/>
      <c r="CO1793" s="32"/>
      <c r="CP1793" s="32"/>
      <c r="CQ1793" s="32"/>
      <c r="CR1793" s="32"/>
      <c r="CS1793" s="32"/>
      <c r="CT1793" s="32"/>
      <c r="CU1793" s="32"/>
      <c r="CV1793" s="32"/>
      <c r="CW1793" s="32"/>
      <c r="CX1793" s="32"/>
      <c r="CY1793" s="32"/>
      <c r="CZ1793" s="32"/>
      <c r="DA1793" s="32"/>
      <c r="DB1793" s="32"/>
      <c r="DC1793" s="32"/>
      <c r="DD1793" s="32"/>
      <c r="DE1793" s="32"/>
      <c r="DF1793" s="32"/>
      <c r="DG1793" s="32"/>
      <c r="DH1793" s="32"/>
      <c r="DI1793" s="32"/>
      <c r="DJ1793" s="32"/>
      <c r="DK1793" s="32"/>
      <c r="DL1793" s="32"/>
      <c r="DM1793" s="32"/>
      <c r="DN1793" s="32"/>
      <c r="DO1793" s="32"/>
      <c r="DP1793" s="32"/>
      <c r="DQ1793" s="32"/>
      <c r="DR1793" s="32"/>
      <c r="DS1793" s="32"/>
      <c r="DT1793" s="32"/>
      <c r="DU1793" s="32"/>
      <c r="DV1793" s="32"/>
      <c r="DW1793" s="32"/>
      <c r="DX1793" s="32"/>
      <c r="DY1793" s="32"/>
      <c r="DZ1793" s="32"/>
      <c r="EA1793" s="32"/>
      <c r="EB1793" s="32"/>
      <c r="EC1793" s="32"/>
      <c r="ED1793" s="32"/>
      <c r="EE1793" s="32"/>
      <c r="EF1793" s="32"/>
      <c r="EG1793" s="32"/>
      <c r="EH1793" s="32"/>
      <c r="EI1793" s="32"/>
      <c r="EJ1793" s="32"/>
      <c r="EK1793" s="32"/>
      <c r="EL1793" s="32"/>
      <c r="EM1793" s="32"/>
      <c r="EN1793" s="32"/>
      <c r="EO1793" s="32"/>
      <c r="EP1793" s="32"/>
      <c r="EQ1793" s="32"/>
      <c r="ER1793" s="32"/>
      <c r="ES1793" s="32"/>
      <c r="ET1793" s="32"/>
      <c r="EU1793" s="32"/>
      <c r="EV1793" s="32"/>
      <c r="EW1793" s="32"/>
      <c r="EX1793" s="32"/>
      <c r="EY1793" s="32"/>
      <c r="EZ1793" s="32"/>
      <c r="FA1793" s="32"/>
      <c r="FB1793" s="32"/>
      <c r="FC1793" s="32"/>
      <c r="FD1793" s="32"/>
      <c r="FE1793" s="32"/>
      <c r="FF1793" s="32"/>
      <c r="FG1793" s="32"/>
      <c r="FH1793" s="32"/>
      <c r="FI1793" s="32"/>
      <c r="FJ1793" s="32"/>
      <c r="FK1793" s="32"/>
      <c r="FL1793" s="32"/>
      <c r="FM1793" s="32"/>
      <c r="FN1793" s="32"/>
      <c r="FO1793" s="32"/>
      <c r="FP1793" s="32"/>
      <c r="FQ1793" s="32"/>
      <c r="FR1793" s="32"/>
      <c r="FS1793" s="32"/>
      <c r="FT1793" s="32"/>
      <c r="FU1793" s="32"/>
      <c r="FV1793" s="32"/>
      <c r="FW1793" s="32"/>
      <c r="FX1793" s="32"/>
      <c r="FY1793" s="32"/>
      <c r="FZ1793" s="32"/>
      <c r="GA1793" s="32"/>
      <c r="GB1793" s="32"/>
      <c r="GC1793" s="32"/>
      <c r="GD1793" s="32"/>
      <c r="GE1793" s="32"/>
      <c r="GF1793" s="32"/>
      <c r="GG1793" s="32"/>
      <c r="GH1793" s="32"/>
      <c r="GI1793" s="32"/>
      <c r="GJ1793" s="32"/>
      <c r="GK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</row>
    <row r="1794" s="1" customFormat="1" customHeight="1" spans="1:207">
      <c r="A1794" s="8">
        <v>1793</v>
      </c>
      <c r="B1794" s="8" t="s">
        <v>2101</v>
      </c>
      <c r="C1794" s="8" t="s">
        <v>14</v>
      </c>
      <c r="D1794" s="8" t="s">
        <v>24</v>
      </c>
      <c r="E1794" s="8" t="s">
        <v>122</v>
      </c>
      <c r="F1794" s="8">
        <v>1</v>
      </c>
      <c r="G1794" s="10">
        <v>280</v>
      </c>
      <c r="H1794" s="8">
        <f t="shared" si="54"/>
        <v>280</v>
      </c>
      <c r="I1794" s="8"/>
      <c r="J1794" s="8">
        <f t="shared" si="55"/>
        <v>280</v>
      </c>
      <c r="K1794" s="33"/>
      <c r="L1794" s="7" t="s">
        <v>1887</v>
      </c>
      <c r="M1794" s="8" t="s">
        <v>2050</v>
      </c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  <c r="BT1794" s="32"/>
      <c r="BU1794" s="32"/>
      <c r="BV1794" s="32"/>
      <c r="BW1794" s="32"/>
      <c r="BX1794" s="32"/>
      <c r="BY1794" s="32"/>
      <c r="BZ1794" s="32"/>
      <c r="CA1794" s="32"/>
      <c r="CB1794" s="32"/>
      <c r="CC1794" s="32"/>
      <c r="CD1794" s="32"/>
      <c r="CE1794" s="32"/>
      <c r="CF1794" s="32"/>
      <c r="CG1794" s="32"/>
      <c r="CH1794" s="32"/>
      <c r="CI1794" s="32"/>
      <c r="CJ1794" s="32"/>
      <c r="CK1794" s="32"/>
      <c r="CL1794" s="32"/>
      <c r="CM1794" s="32"/>
      <c r="CN1794" s="32"/>
      <c r="CO1794" s="32"/>
      <c r="CP1794" s="32"/>
      <c r="CQ1794" s="32"/>
      <c r="CR1794" s="32"/>
      <c r="CS1794" s="32"/>
      <c r="CT1794" s="32"/>
      <c r="CU1794" s="32"/>
      <c r="CV1794" s="32"/>
      <c r="CW1794" s="32"/>
      <c r="CX1794" s="32"/>
      <c r="CY1794" s="32"/>
      <c r="CZ1794" s="32"/>
      <c r="DA1794" s="32"/>
      <c r="DB1794" s="32"/>
      <c r="DC1794" s="32"/>
      <c r="DD1794" s="32"/>
      <c r="DE1794" s="32"/>
      <c r="DF1794" s="32"/>
      <c r="DG1794" s="32"/>
      <c r="DH1794" s="32"/>
      <c r="DI1794" s="32"/>
      <c r="DJ1794" s="32"/>
      <c r="DK1794" s="32"/>
      <c r="DL1794" s="32"/>
      <c r="DM1794" s="32"/>
      <c r="DN1794" s="32"/>
      <c r="DO1794" s="32"/>
      <c r="DP1794" s="32"/>
      <c r="DQ1794" s="32"/>
      <c r="DR1794" s="32"/>
      <c r="DS1794" s="32"/>
      <c r="DT1794" s="32"/>
      <c r="DU1794" s="32"/>
      <c r="DV1794" s="32"/>
      <c r="DW1794" s="32"/>
      <c r="DX1794" s="32"/>
      <c r="DY1794" s="32"/>
      <c r="DZ1794" s="32"/>
      <c r="EA1794" s="32"/>
      <c r="EB1794" s="32"/>
      <c r="EC1794" s="32"/>
      <c r="ED1794" s="32"/>
      <c r="EE1794" s="32"/>
      <c r="EF1794" s="32"/>
      <c r="EG1794" s="32"/>
      <c r="EH1794" s="32"/>
      <c r="EI1794" s="32"/>
      <c r="EJ1794" s="32"/>
      <c r="EK1794" s="32"/>
      <c r="EL1794" s="32"/>
      <c r="EM1794" s="32"/>
      <c r="EN1794" s="32"/>
      <c r="EO1794" s="32"/>
      <c r="EP1794" s="32"/>
      <c r="EQ1794" s="32"/>
      <c r="ER1794" s="32"/>
      <c r="ES1794" s="32"/>
      <c r="ET1794" s="32"/>
      <c r="EU1794" s="32"/>
      <c r="EV1794" s="32"/>
      <c r="EW1794" s="32"/>
      <c r="EX1794" s="32"/>
      <c r="EY1794" s="32"/>
      <c r="EZ1794" s="32"/>
      <c r="FA1794" s="32"/>
      <c r="FB1794" s="32"/>
      <c r="FC1794" s="32"/>
      <c r="FD1794" s="32"/>
      <c r="FE1794" s="32"/>
      <c r="FF1794" s="32"/>
      <c r="FG1794" s="32"/>
      <c r="FH1794" s="32"/>
      <c r="FI1794" s="32"/>
      <c r="FJ1794" s="32"/>
      <c r="FK1794" s="32"/>
      <c r="FL1794" s="32"/>
      <c r="FM1794" s="32"/>
      <c r="FN1794" s="32"/>
      <c r="FO1794" s="32"/>
      <c r="FP1794" s="32"/>
      <c r="FQ1794" s="32"/>
      <c r="FR1794" s="32"/>
      <c r="FS1794" s="32"/>
      <c r="FT1794" s="32"/>
      <c r="FU1794" s="32"/>
      <c r="FV1794" s="32"/>
      <c r="FW1794" s="32"/>
      <c r="FX1794" s="32"/>
      <c r="FY1794" s="32"/>
      <c r="FZ1794" s="32"/>
      <c r="GA1794" s="32"/>
      <c r="GB1794" s="32"/>
      <c r="GC1794" s="32"/>
      <c r="GD1794" s="32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</row>
    <row r="1795" s="1" customFormat="1" customHeight="1" spans="1:207">
      <c r="A1795" s="8">
        <v>1794</v>
      </c>
      <c r="B1795" s="10" t="s">
        <v>2102</v>
      </c>
      <c r="C1795" s="10" t="s">
        <v>14</v>
      </c>
      <c r="D1795" s="8" t="s">
        <v>21</v>
      </c>
      <c r="E1795" s="10" t="s">
        <v>122</v>
      </c>
      <c r="F1795" s="10">
        <v>1</v>
      </c>
      <c r="G1795" s="10">
        <v>280</v>
      </c>
      <c r="H1795" s="8">
        <f t="shared" ref="H1795:H1858" si="56">G1795*F1795</f>
        <v>280</v>
      </c>
      <c r="I1795" s="25"/>
      <c r="J1795" s="8">
        <f t="shared" ref="J1795:J1858" si="57">I1795+H1795</f>
        <v>280</v>
      </c>
      <c r="K1795" s="35"/>
      <c r="L1795" s="7" t="s">
        <v>1887</v>
      </c>
      <c r="M1795" s="8" t="s">
        <v>2050</v>
      </c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  <c r="BT1795" s="32"/>
      <c r="BU1795" s="32"/>
      <c r="BV1795" s="32"/>
      <c r="BW1795" s="32"/>
      <c r="BX1795" s="32"/>
      <c r="BY1795" s="32"/>
      <c r="BZ1795" s="32"/>
      <c r="CA1795" s="32"/>
      <c r="CB1795" s="32"/>
      <c r="CC1795" s="32"/>
      <c r="CD1795" s="32"/>
      <c r="CE1795" s="32"/>
      <c r="CF1795" s="32"/>
      <c r="CG1795" s="32"/>
      <c r="CH1795" s="32"/>
      <c r="CI1795" s="32"/>
      <c r="CJ1795" s="32"/>
      <c r="CK1795" s="32"/>
      <c r="CL1795" s="32"/>
      <c r="CM1795" s="32"/>
      <c r="CN1795" s="32"/>
      <c r="CO1795" s="32"/>
      <c r="CP1795" s="32"/>
      <c r="CQ1795" s="32"/>
      <c r="CR1795" s="32"/>
      <c r="CS1795" s="32"/>
      <c r="CT1795" s="32"/>
      <c r="CU1795" s="32"/>
      <c r="CV1795" s="32"/>
      <c r="CW1795" s="32"/>
      <c r="CX1795" s="32"/>
      <c r="CY1795" s="32"/>
      <c r="CZ1795" s="32"/>
      <c r="DA1795" s="32"/>
      <c r="DB1795" s="32"/>
      <c r="DC1795" s="32"/>
      <c r="DD1795" s="32"/>
      <c r="DE1795" s="32"/>
      <c r="DF1795" s="32"/>
      <c r="DG1795" s="32"/>
      <c r="DH1795" s="32"/>
      <c r="DI1795" s="32"/>
      <c r="DJ1795" s="32"/>
      <c r="DK1795" s="32"/>
      <c r="DL1795" s="32"/>
      <c r="DM1795" s="32"/>
      <c r="DN1795" s="32"/>
      <c r="DO1795" s="32"/>
      <c r="DP1795" s="32"/>
      <c r="DQ1795" s="32"/>
      <c r="DR1795" s="32"/>
      <c r="DS1795" s="32"/>
      <c r="DT1795" s="32"/>
      <c r="DU1795" s="32"/>
      <c r="DV1795" s="32"/>
      <c r="DW1795" s="32"/>
      <c r="DX1795" s="32"/>
      <c r="DY1795" s="32"/>
      <c r="DZ1795" s="32"/>
      <c r="EA1795" s="32"/>
      <c r="EB1795" s="32"/>
      <c r="EC1795" s="32"/>
      <c r="ED1795" s="32"/>
      <c r="EE1795" s="32"/>
      <c r="EF1795" s="32"/>
      <c r="EG1795" s="32"/>
      <c r="EH1795" s="32"/>
      <c r="EI1795" s="32"/>
      <c r="EJ1795" s="32"/>
      <c r="EK1795" s="32"/>
      <c r="EL1795" s="32"/>
      <c r="EM1795" s="32"/>
      <c r="EN1795" s="32"/>
      <c r="EO1795" s="32"/>
      <c r="EP1795" s="32"/>
      <c r="EQ1795" s="32"/>
      <c r="ER1795" s="32"/>
      <c r="ES1795" s="32"/>
      <c r="ET1795" s="32"/>
      <c r="EU1795" s="32"/>
      <c r="EV1795" s="32"/>
      <c r="EW1795" s="32"/>
      <c r="EX1795" s="32"/>
      <c r="EY1795" s="32"/>
      <c r="EZ1795" s="32"/>
      <c r="FA1795" s="32"/>
      <c r="FB1795" s="32"/>
      <c r="FC1795" s="32"/>
      <c r="FD1795" s="32"/>
      <c r="FE1795" s="32"/>
      <c r="FF1795" s="32"/>
      <c r="FG1795" s="32"/>
      <c r="FH1795" s="32"/>
      <c r="FI1795" s="32"/>
      <c r="FJ1795" s="32"/>
      <c r="FK1795" s="32"/>
      <c r="FL1795" s="32"/>
      <c r="FM1795" s="32"/>
      <c r="FN1795" s="32"/>
      <c r="FO1795" s="32"/>
      <c r="FP1795" s="32"/>
      <c r="FQ1795" s="32"/>
      <c r="FR1795" s="32"/>
      <c r="FS1795" s="32"/>
      <c r="FT1795" s="32"/>
      <c r="FU1795" s="32"/>
      <c r="FV1795" s="32"/>
      <c r="FW1795" s="32"/>
      <c r="FX1795" s="32"/>
      <c r="FY1795" s="32"/>
      <c r="FZ1795" s="32"/>
      <c r="GA1795" s="32"/>
      <c r="GB1795" s="32"/>
      <c r="GC1795" s="32"/>
      <c r="GD1795" s="32"/>
      <c r="GE1795" s="32"/>
      <c r="GF1795" s="32"/>
      <c r="GG1795" s="32"/>
      <c r="GH1795" s="32"/>
      <c r="GI1795" s="32"/>
      <c r="GJ1795" s="32"/>
      <c r="GK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</row>
    <row r="1796" s="1" customFormat="1" customHeight="1" spans="1:238">
      <c r="A1796" s="8">
        <v>1795</v>
      </c>
      <c r="B1796" s="8" t="s">
        <v>2103</v>
      </c>
      <c r="C1796" s="7" t="s">
        <v>14</v>
      </c>
      <c r="D1796" s="8" t="s">
        <v>24</v>
      </c>
      <c r="E1796" s="82" t="s">
        <v>122</v>
      </c>
      <c r="F1796" s="82">
        <v>1</v>
      </c>
      <c r="G1796" s="10">
        <v>280</v>
      </c>
      <c r="H1796" s="8">
        <f t="shared" si="56"/>
        <v>280</v>
      </c>
      <c r="I1796" s="82"/>
      <c r="J1796" s="8">
        <f t="shared" si="57"/>
        <v>280</v>
      </c>
      <c r="K1796" s="33"/>
      <c r="L1796" s="7" t="s">
        <v>1887</v>
      </c>
      <c r="M1796" s="8" t="s">
        <v>2050</v>
      </c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</row>
    <row r="1797" s="1" customFormat="1" customHeight="1" spans="1:207">
      <c r="A1797" s="8">
        <v>1796</v>
      </c>
      <c r="B1797" s="10" t="s">
        <v>2104</v>
      </c>
      <c r="C1797" s="10" t="s">
        <v>14</v>
      </c>
      <c r="D1797" s="8" t="s">
        <v>15</v>
      </c>
      <c r="E1797" s="10" t="s">
        <v>22</v>
      </c>
      <c r="F1797" s="10">
        <v>1</v>
      </c>
      <c r="G1797" s="10">
        <v>450</v>
      </c>
      <c r="H1797" s="8">
        <f t="shared" si="56"/>
        <v>450</v>
      </c>
      <c r="I1797" s="8"/>
      <c r="J1797" s="8">
        <f t="shared" si="57"/>
        <v>450</v>
      </c>
      <c r="K1797" s="41"/>
      <c r="L1797" s="7" t="s">
        <v>1887</v>
      </c>
      <c r="M1797" s="8" t="s">
        <v>2050</v>
      </c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/>
      <c r="AY1797" s="32"/>
      <c r="AZ1797" s="32"/>
      <c r="BA1797" s="32"/>
      <c r="BB1797" s="32"/>
      <c r="BC1797" s="32"/>
      <c r="BD1797" s="32"/>
      <c r="BE1797" s="32"/>
      <c r="BF1797" s="32"/>
      <c r="BG1797" s="32"/>
      <c r="BH1797" s="32"/>
      <c r="BI1797" s="32"/>
      <c r="BJ1797" s="32"/>
      <c r="BK1797" s="32"/>
      <c r="BL1797" s="32"/>
      <c r="BM1797" s="32"/>
      <c r="BN1797" s="32"/>
      <c r="BO1797" s="32"/>
      <c r="BP1797" s="32"/>
      <c r="BQ1797" s="32"/>
      <c r="BR1797" s="32"/>
      <c r="BS1797" s="32"/>
      <c r="BT1797" s="32"/>
      <c r="BU1797" s="32"/>
      <c r="BV1797" s="32"/>
      <c r="BW1797" s="32"/>
      <c r="BX1797" s="32"/>
      <c r="BY1797" s="32"/>
      <c r="BZ1797" s="32"/>
      <c r="CA1797" s="32"/>
      <c r="CB1797" s="32"/>
      <c r="CC1797" s="32"/>
      <c r="CD1797" s="32"/>
      <c r="CE1797" s="32"/>
      <c r="CF1797" s="32"/>
      <c r="CG1797" s="32"/>
      <c r="CH1797" s="32"/>
      <c r="CI1797" s="32"/>
      <c r="CJ1797" s="32"/>
      <c r="CK1797" s="32"/>
      <c r="CL1797" s="32"/>
      <c r="CM1797" s="32"/>
      <c r="CN1797" s="32"/>
      <c r="CO1797" s="32"/>
      <c r="CP1797" s="32"/>
      <c r="CQ1797" s="32"/>
      <c r="CR1797" s="32"/>
      <c r="CS1797" s="32"/>
      <c r="CT1797" s="32"/>
      <c r="CU1797" s="32"/>
      <c r="CV1797" s="32"/>
      <c r="CW1797" s="32"/>
      <c r="CX1797" s="32"/>
      <c r="CY1797" s="32"/>
      <c r="CZ1797" s="32"/>
      <c r="DA1797" s="32"/>
      <c r="DB1797" s="32"/>
      <c r="DC1797" s="32"/>
      <c r="DD1797" s="32"/>
      <c r="DE1797" s="32"/>
      <c r="DF1797" s="32"/>
      <c r="DG1797" s="32"/>
      <c r="DH1797" s="32"/>
      <c r="DI1797" s="32"/>
      <c r="DJ1797" s="32"/>
      <c r="DK1797" s="32"/>
      <c r="DL1797" s="32"/>
      <c r="DM1797" s="32"/>
      <c r="DN1797" s="32"/>
      <c r="DO1797" s="32"/>
      <c r="DP1797" s="32"/>
      <c r="DQ1797" s="32"/>
      <c r="DR1797" s="32"/>
      <c r="DS1797" s="32"/>
      <c r="DT1797" s="32"/>
      <c r="DU1797" s="32"/>
      <c r="DV1797" s="32"/>
      <c r="DW1797" s="32"/>
      <c r="DX1797" s="32"/>
      <c r="DY1797" s="32"/>
      <c r="DZ1797" s="32"/>
      <c r="EA1797" s="32"/>
      <c r="EB1797" s="32"/>
      <c r="EC1797" s="32"/>
      <c r="ED1797" s="32"/>
      <c r="EE1797" s="32"/>
      <c r="EF1797" s="32"/>
      <c r="EG1797" s="32"/>
      <c r="EH1797" s="32"/>
      <c r="EI1797" s="32"/>
      <c r="EJ1797" s="32"/>
      <c r="EK1797" s="32"/>
      <c r="EL1797" s="32"/>
      <c r="EM1797" s="32"/>
      <c r="EN1797" s="32"/>
      <c r="EO1797" s="32"/>
      <c r="EP1797" s="32"/>
      <c r="EQ1797" s="32"/>
      <c r="ER1797" s="32"/>
      <c r="ES1797" s="32"/>
      <c r="ET1797" s="32"/>
      <c r="EU1797" s="32"/>
      <c r="EV1797" s="32"/>
      <c r="EW1797" s="32"/>
      <c r="EX1797" s="32"/>
      <c r="EY1797" s="32"/>
      <c r="EZ1797" s="32"/>
      <c r="FA1797" s="32"/>
      <c r="FB1797" s="32"/>
      <c r="FC1797" s="32"/>
      <c r="FD1797" s="32"/>
      <c r="FE1797" s="32"/>
      <c r="FF1797" s="32"/>
      <c r="FG1797" s="32"/>
      <c r="FH1797" s="32"/>
      <c r="FI1797" s="32"/>
      <c r="FJ1797" s="32"/>
      <c r="FK1797" s="32"/>
      <c r="FL1797" s="32"/>
      <c r="FM1797" s="32"/>
      <c r="FN1797" s="32"/>
      <c r="FO1797" s="32"/>
      <c r="FP1797" s="32"/>
      <c r="FQ1797" s="32"/>
      <c r="FR1797" s="32"/>
      <c r="FS1797" s="32"/>
      <c r="FT1797" s="32"/>
      <c r="FU1797" s="32"/>
      <c r="FV1797" s="32"/>
      <c r="FW1797" s="32"/>
      <c r="FX1797" s="32"/>
      <c r="FY1797" s="32"/>
      <c r="FZ1797" s="32"/>
      <c r="GA1797" s="32"/>
      <c r="GB1797" s="32"/>
      <c r="GC1797" s="32"/>
      <c r="GD1797" s="32"/>
      <c r="GE1797" s="32"/>
      <c r="GF1797" s="32"/>
      <c r="GG1797" s="32"/>
      <c r="GH1797" s="32"/>
      <c r="GI1797" s="32"/>
      <c r="GJ1797" s="32"/>
      <c r="GK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</row>
    <row r="1798" s="2" customFormat="1" customHeight="1" spans="1:238">
      <c r="A1798" s="8">
        <v>1797</v>
      </c>
      <c r="B1798" s="8" t="s">
        <v>2105</v>
      </c>
      <c r="C1798" s="8" t="s">
        <v>26</v>
      </c>
      <c r="D1798" s="82" t="s">
        <v>46</v>
      </c>
      <c r="E1798" s="8" t="s">
        <v>122</v>
      </c>
      <c r="F1798" s="8">
        <v>1</v>
      </c>
      <c r="G1798" s="10">
        <v>280</v>
      </c>
      <c r="H1798" s="8">
        <f t="shared" si="56"/>
        <v>280</v>
      </c>
      <c r="I1798" s="8"/>
      <c r="J1798" s="8">
        <f t="shared" si="57"/>
        <v>280</v>
      </c>
      <c r="K1798" s="33"/>
      <c r="L1798" s="7" t="s">
        <v>1887</v>
      </c>
      <c r="M1798" s="8" t="s">
        <v>2050</v>
      </c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  <c r="BT1798" s="32"/>
      <c r="BU1798" s="32"/>
      <c r="BV1798" s="32"/>
      <c r="BW1798" s="32"/>
      <c r="BX1798" s="32"/>
      <c r="BY1798" s="32"/>
      <c r="BZ1798" s="32"/>
      <c r="CA1798" s="32"/>
      <c r="CB1798" s="32"/>
      <c r="CC1798" s="32"/>
      <c r="CD1798" s="32"/>
      <c r="CE1798" s="32"/>
      <c r="CF1798" s="32"/>
      <c r="CG1798" s="32"/>
      <c r="CH1798" s="32"/>
      <c r="CI1798" s="32"/>
      <c r="CJ1798" s="32"/>
      <c r="CK1798" s="32"/>
      <c r="CL1798" s="32"/>
      <c r="CM1798" s="32"/>
      <c r="CN1798" s="32"/>
      <c r="CO1798" s="32"/>
      <c r="CP1798" s="32"/>
      <c r="CQ1798" s="32"/>
      <c r="CR1798" s="32"/>
      <c r="CS1798" s="32"/>
      <c r="CT1798" s="32"/>
      <c r="CU1798" s="32"/>
      <c r="CV1798" s="32"/>
      <c r="CW1798" s="32"/>
      <c r="CX1798" s="32"/>
      <c r="CY1798" s="32"/>
      <c r="CZ1798" s="32"/>
      <c r="DA1798" s="32"/>
      <c r="DB1798" s="32"/>
      <c r="DC1798" s="32"/>
      <c r="DD1798" s="32"/>
      <c r="DE1798" s="32"/>
      <c r="DF1798" s="32"/>
      <c r="DG1798" s="32"/>
      <c r="DH1798" s="32"/>
      <c r="DI1798" s="32"/>
      <c r="DJ1798" s="32"/>
      <c r="DK1798" s="32"/>
      <c r="DL1798" s="32"/>
      <c r="DM1798" s="32"/>
      <c r="DN1798" s="32"/>
      <c r="DO1798" s="32"/>
      <c r="DP1798" s="32"/>
      <c r="DQ1798" s="32"/>
      <c r="DR1798" s="32"/>
      <c r="DS1798" s="32"/>
      <c r="DT1798" s="32"/>
      <c r="DU1798" s="32"/>
      <c r="DV1798" s="32"/>
      <c r="DW1798" s="32"/>
      <c r="DX1798" s="32"/>
      <c r="DY1798" s="32"/>
      <c r="DZ1798" s="32"/>
      <c r="EA1798" s="32"/>
      <c r="EB1798" s="32"/>
      <c r="EC1798" s="32"/>
      <c r="ED1798" s="32"/>
      <c r="EE1798" s="32"/>
      <c r="EF1798" s="32"/>
      <c r="EG1798" s="32"/>
      <c r="EH1798" s="32"/>
      <c r="EI1798" s="32"/>
      <c r="EJ1798" s="32"/>
      <c r="EK1798" s="32"/>
      <c r="EL1798" s="32"/>
      <c r="EM1798" s="32"/>
      <c r="EN1798" s="32"/>
      <c r="EO1798" s="32"/>
      <c r="EP1798" s="32"/>
      <c r="EQ1798" s="32"/>
      <c r="ER1798" s="32"/>
      <c r="ES1798" s="32"/>
      <c r="ET1798" s="32"/>
      <c r="EU1798" s="32"/>
      <c r="EV1798" s="32"/>
      <c r="EW1798" s="32"/>
      <c r="EX1798" s="32"/>
      <c r="EY1798" s="32"/>
      <c r="EZ1798" s="32"/>
      <c r="FA1798" s="32"/>
      <c r="FB1798" s="32"/>
      <c r="FC1798" s="32"/>
      <c r="FD1798" s="32"/>
      <c r="FE1798" s="32"/>
      <c r="FF1798" s="32"/>
      <c r="FG1798" s="32"/>
      <c r="FH1798" s="32"/>
      <c r="FI1798" s="32"/>
      <c r="FJ1798" s="32"/>
      <c r="FK1798" s="32"/>
      <c r="FL1798" s="32"/>
      <c r="FM1798" s="32"/>
      <c r="FN1798" s="32"/>
      <c r="FO1798" s="32"/>
      <c r="FP1798" s="32"/>
      <c r="FQ1798" s="32"/>
      <c r="FR1798" s="32"/>
      <c r="FS1798" s="32"/>
      <c r="FT1798" s="32"/>
      <c r="FU1798" s="32"/>
      <c r="FV1798" s="32"/>
      <c r="FW1798" s="32"/>
      <c r="FX1798" s="32"/>
      <c r="FY1798" s="32"/>
      <c r="FZ1798" s="32"/>
      <c r="GA1798" s="32"/>
      <c r="GB1798" s="32"/>
      <c r="GC1798" s="32"/>
      <c r="GD1798" s="32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</row>
    <row r="1799" s="2" customFormat="1" customHeight="1" spans="1:238">
      <c r="A1799" s="8">
        <v>1798</v>
      </c>
      <c r="B1799" s="27" t="s">
        <v>2106</v>
      </c>
      <c r="C1799" s="27" t="s">
        <v>26</v>
      </c>
      <c r="D1799" s="82" t="s">
        <v>46</v>
      </c>
      <c r="E1799" s="8" t="s">
        <v>32</v>
      </c>
      <c r="F1799" s="27">
        <v>2</v>
      </c>
      <c r="G1799" s="14">
        <v>400</v>
      </c>
      <c r="H1799" s="8">
        <f t="shared" si="56"/>
        <v>800</v>
      </c>
      <c r="I1799" s="25"/>
      <c r="J1799" s="8">
        <f t="shared" si="57"/>
        <v>800</v>
      </c>
      <c r="K1799" s="136" t="s">
        <v>1881</v>
      </c>
      <c r="L1799" s="7" t="s">
        <v>1887</v>
      </c>
      <c r="M1799" s="8" t="s">
        <v>2050</v>
      </c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  <c r="BT1799" s="32"/>
      <c r="BU1799" s="32"/>
      <c r="BV1799" s="32"/>
      <c r="BW1799" s="32"/>
      <c r="BX1799" s="32"/>
      <c r="BY1799" s="32"/>
      <c r="BZ1799" s="32"/>
      <c r="CA1799" s="32"/>
      <c r="CB1799" s="32"/>
      <c r="CC1799" s="32"/>
      <c r="CD1799" s="32"/>
      <c r="CE1799" s="32"/>
      <c r="CF1799" s="32"/>
      <c r="CG1799" s="32"/>
      <c r="CH1799" s="32"/>
      <c r="CI1799" s="32"/>
      <c r="CJ1799" s="32"/>
      <c r="CK1799" s="32"/>
      <c r="CL1799" s="32"/>
      <c r="CM1799" s="32"/>
      <c r="CN1799" s="32"/>
      <c r="CO1799" s="32"/>
      <c r="CP1799" s="32"/>
      <c r="CQ1799" s="32"/>
      <c r="CR1799" s="32"/>
      <c r="CS1799" s="32"/>
      <c r="CT1799" s="32"/>
      <c r="CU1799" s="32"/>
      <c r="CV1799" s="32"/>
      <c r="CW1799" s="32"/>
      <c r="CX1799" s="32"/>
      <c r="CY1799" s="32"/>
      <c r="CZ1799" s="32"/>
      <c r="DA1799" s="32"/>
      <c r="DB1799" s="32"/>
      <c r="DC1799" s="32"/>
      <c r="DD1799" s="32"/>
      <c r="DE1799" s="32"/>
      <c r="DF1799" s="32"/>
      <c r="DG1799" s="32"/>
      <c r="DH1799" s="32"/>
      <c r="DI1799" s="32"/>
      <c r="DJ1799" s="32"/>
      <c r="DK1799" s="32"/>
      <c r="DL1799" s="32"/>
      <c r="DM1799" s="32"/>
      <c r="DN1799" s="32"/>
      <c r="DO1799" s="32"/>
      <c r="DP1799" s="32"/>
      <c r="DQ1799" s="32"/>
      <c r="DR1799" s="32"/>
      <c r="DS1799" s="32"/>
      <c r="DT1799" s="32"/>
      <c r="DU1799" s="32"/>
      <c r="DV1799" s="32"/>
      <c r="DW1799" s="32"/>
      <c r="DX1799" s="32"/>
      <c r="DY1799" s="32"/>
      <c r="DZ1799" s="32"/>
      <c r="EA1799" s="32"/>
      <c r="EB1799" s="32"/>
      <c r="EC1799" s="32"/>
      <c r="ED1799" s="32"/>
      <c r="EE1799" s="32"/>
      <c r="EF1799" s="32"/>
      <c r="EG1799" s="32"/>
      <c r="EH1799" s="32"/>
      <c r="EI1799" s="32"/>
      <c r="EJ1799" s="32"/>
      <c r="EK1799" s="32"/>
      <c r="EL1799" s="32"/>
      <c r="EM1799" s="32"/>
      <c r="EN1799" s="32"/>
      <c r="EO1799" s="32"/>
      <c r="EP1799" s="32"/>
      <c r="EQ1799" s="32"/>
      <c r="ER1799" s="32"/>
      <c r="ES1799" s="32"/>
      <c r="ET1799" s="32"/>
      <c r="EU1799" s="32"/>
      <c r="EV1799" s="32"/>
      <c r="EW1799" s="32"/>
      <c r="EX1799" s="32"/>
      <c r="EY1799" s="32"/>
      <c r="EZ1799" s="32"/>
      <c r="FA1799" s="32"/>
      <c r="FB1799" s="32"/>
      <c r="FC1799" s="32"/>
      <c r="FD1799" s="32"/>
      <c r="FE1799" s="32"/>
      <c r="FF1799" s="32"/>
      <c r="FG1799" s="32"/>
      <c r="FH1799" s="32"/>
      <c r="FI1799" s="32"/>
      <c r="FJ1799" s="32"/>
      <c r="FK1799" s="32"/>
      <c r="FL1799" s="32"/>
      <c r="FM1799" s="32"/>
      <c r="FN1799" s="32"/>
      <c r="FO1799" s="32"/>
      <c r="FP1799" s="32"/>
      <c r="FQ1799" s="32"/>
      <c r="FR1799" s="32"/>
      <c r="FS1799" s="32"/>
      <c r="FT1799" s="32"/>
      <c r="FU1799" s="32"/>
      <c r="FV1799" s="32"/>
      <c r="FW1799" s="32"/>
      <c r="FX1799" s="32"/>
      <c r="FY1799" s="32"/>
      <c r="FZ1799" s="32"/>
      <c r="GA1799" s="32"/>
      <c r="GB1799" s="32"/>
      <c r="GC1799" s="32"/>
      <c r="GD1799" s="32"/>
      <c r="GE1799" s="32"/>
      <c r="GF1799" s="32"/>
      <c r="GG1799" s="32"/>
      <c r="GH1799" s="32"/>
      <c r="GI1799" s="32"/>
      <c r="GJ1799" s="32"/>
      <c r="GK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4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</row>
    <row r="1800" s="1" customFormat="1" customHeight="1" spans="1:207">
      <c r="A1800" s="8">
        <v>1799</v>
      </c>
      <c r="B1800" s="7" t="s">
        <v>2107</v>
      </c>
      <c r="C1800" s="7" t="s">
        <v>26</v>
      </c>
      <c r="D1800" s="82" t="s">
        <v>24</v>
      </c>
      <c r="E1800" s="7" t="s">
        <v>122</v>
      </c>
      <c r="F1800" s="7">
        <v>1</v>
      </c>
      <c r="G1800" s="10">
        <v>280</v>
      </c>
      <c r="H1800" s="8">
        <f t="shared" si="56"/>
        <v>280</v>
      </c>
      <c r="I1800" s="7"/>
      <c r="J1800" s="8">
        <f t="shared" si="57"/>
        <v>280</v>
      </c>
      <c r="K1800" s="33"/>
      <c r="L1800" s="7" t="s">
        <v>1887</v>
      </c>
      <c r="M1800" s="8" t="s">
        <v>2050</v>
      </c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  <c r="BT1800" s="32"/>
      <c r="BU1800" s="32"/>
      <c r="BV1800" s="32"/>
      <c r="BW1800" s="32"/>
      <c r="BX1800" s="32"/>
      <c r="BY1800" s="32"/>
      <c r="BZ1800" s="32"/>
      <c r="CA1800" s="32"/>
      <c r="CB1800" s="32"/>
      <c r="CC1800" s="32"/>
      <c r="CD1800" s="32"/>
      <c r="CE1800" s="32"/>
      <c r="CF1800" s="32"/>
      <c r="CG1800" s="32"/>
      <c r="CH1800" s="32"/>
      <c r="CI1800" s="32"/>
      <c r="CJ1800" s="32"/>
      <c r="CK1800" s="32"/>
      <c r="CL1800" s="32"/>
      <c r="CM1800" s="32"/>
      <c r="CN1800" s="32"/>
      <c r="CO1800" s="32"/>
      <c r="CP1800" s="32"/>
      <c r="CQ1800" s="32"/>
      <c r="CR1800" s="32"/>
      <c r="CS1800" s="32"/>
      <c r="CT1800" s="32"/>
      <c r="CU1800" s="32"/>
      <c r="CV1800" s="32"/>
      <c r="CW1800" s="32"/>
      <c r="CX1800" s="32"/>
      <c r="CY1800" s="32"/>
      <c r="CZ1800" s="32"/>
      <c r="DA1800" s="32"/>
      <c r="DB1800" s="32"/>
      <c r="DC1800" s="32"/>
      <c r="DD1800" s="32"/>
      <c r="DE1800" s="32"/>
      <c r="DF1800" s="32"/>
      <c r="DG1800" s="32"/>
      <c r="DH1800" s="32"/>
      <c r="DI1800" s="32"/>
      <c r="DJ1800" s="32"/>
      <c r="DK1800" s="32"/>
      <c r="DL1800" s="32"/>
      <c r="DM1800" s="32"/>
      <c r="DN1800" s="32"/>
      <c r="DO1800" s="32"/>
      <c r="DP1800" s="32"/>
      <c r="DQ1800" s="32"/>
      <c r="DR1800" s="32"/>
      <c r="DS1800" s="32"/>
      <c r="DT1800" s="32"/>
      <c r="DU1800" s="32"/>
      <c r="DV1800" s="32"/>
      <c r="DW1800" s="32"/>
      <c r="DX1800" s="32"/>
      <c r="DY1800" s="32"/>
      <c r="DZ1800" s="32"/>
      <c r="EA1800" s="32"/>
      <c r="EB1800" s="32"/>
      <c r="EC1800" s="32"/>
      <c r="ED1800" s="32"/>
      <c r="EE1800" s="32"/>
      <c r="EF1800" s="32"/>
      <c r="EG1800" s="32"/>
      <c r="EH1800" s="32"/>
      <c r="EI1800" s="32"/>
      <c r="EJ1800" s="32"/>
      <c r="EK1800" s="32"/>
      <c r="EL1800" s="32"/>
      <c r="EM1800" s="32"/>
      <c r="EN1800" s="32"/>
      <c r="EO1800" s="32"/>
      <c r="EP1800" s="32"/>
      <c r="EQ1800" s="32"/>
      <c r="ER1800" s="32"/>
      <c r="ES1800" s="32"/>
      <c r="ET1800" s="32"/>
      <c r="EU1800" s="32"/>
      <c r="EV1800" s="32"/>
      <c r="EW1800" s="32"/>
      <c r="EX1800" s="32"/>
      <c r="EY1800" s="32"/>
      <c r="EZ1800" s="32"/>
      <c r="FA1800" s="32"/>
      <c r="FB1800" s="32"/>
      <c r="FC1800" s="32"/>
      <c r="FD1800" s="32"/>
      <c r="FE1800" s="32"/>
      <c r="FF1800" s="32"/>
      <c r="FG1800" s="32"/>
      <c r="FH1800" s="32"/>
      <c r="FI1800" s="32"/>
      <c r="FJ1800" s="32"/>
      <c r="FK1800" s="32"/>
      <c r="FL1800" s="32"/>
      <c r="FM1800" s="32"/>
      <c r="FN1800" s="32"/>
      <c r="FO1800" s="32"/>
      <c r="FP1800" s="32"/>
      <c r="FQ1800" s="32"/>
      <c r="FR1800" s="32"/>
      <c r="FS1800" s="32"/>
      <c r="FT1800" s="32"/>
      <c r="FU1800" s="32"/>
      <c r="FV1800" s="32"/>
      <c r="FW1800" s="32"/>
      <c r="FX1800" s="32"/>
      <c r="FY1800" s="32"/>
      <c r="FZ1800" s="32"/>
      <c r="GA1800" s="32"/>
      <c r="GB1800" s="32"/>
      <c r="GC1800" s="32"/>
      <c r="GD1800" s="32"/>
      <c r="GE1800" s="32"/>
      <c r="GF1800" s="32"/>
      <c r="GG1800" s="32"/>
      <c r="GH1800" s="32"/>
      <c r="GI1800" s="32"/>
      <c r="GJ1800" s="32"/>
      <c r="GK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</row>
    <row r="1801" s="1" customFormat="1" customHeight="1" spans="1:13">
      <c r="A1801" s="8">
        <v>1800</v>
      </c>
      <c r="B1801" s="8" t="s">
        <v>2108</v>
      </c>
      <c r="C1801" s="8" t="s">
        <v>26</v>
      </c>
      <c r="D1801" s="8" t="s">
        <v>21</v>
      </c>
      <c r="E1801" s="8" t="s">
        <v>32</v>
      </c>
      <c r="F1801" s="8">
        <v>1</v>
      </c>
      <c r="G1801" s="14">
        <v>400</v>
      </c>
      <c r="H1801" s="8">
        <f t="shared" si="56"/>
        <v>400</v>
      </c>
      <c r="I1801" s="8"/>
      <c r="J1801" s="8">
        <f t="shared" si="57"/>
        <v>400</v>
      </c>
      <c r="K1801" s="33"/>
      <c r="L1801" s="8" t="s">
        <v>1887</v>
      </c>
      <c r="M1801" s="8" t="s">
        <v>2050</v>
      </c>
    </row>
    <row r="1802" s="3" customFormat="1" customHeight="1" spans="1:238">
      <c r="A1802" s="8">
        <v>1801</v>
      </c>
      <c r="B1802" s="10" t="s">
        <v>2109</v>
      </c>
      <c r="C1802" s="10" t="s">
        <v>26</v>
      </c>
      <c r="D1802" s="8" t="s">
        <v>24</v>
      </c>
      <c r="E1802" s="27" t="s">
        <v>32</v>
      </c>
      <c r="F1802" s="27">
        <v>1</v>
      </c>
      <c r="G1802" s="14">
        <v>400</v>
      </c>
      <c r="H1802" s="8">
        <f t="shared" si="56"/>
        <v>400</v>
      </c>
      <c r="I1802" s="8"/>
      <c r="J1802" s="8">
        <f t="shared" si="57"/>
        <v>400</v>
      </c>
      <c r="K1802" s="33"/>
      <c r="L1802" s="10" t="s">
        <v>1887</v>
      </c>
      <c r="M1802" s="8" t="s">
        <v>2110</v>
      </c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  <c r="BT1802" s="32"/>
      <c r="BU1802" s="32"/>
      <c r="BV1802" s="32"/>
      <c r="BW1802" s="32"/>
      <c r="BX1802" s="32"/>
      <c r="BY1802" s="32"/>
      <c r="BZ1802" s="32"/>
      <c r="CA1802" s="32"/>
      <c r="CB1802" s="32"/>
      <c r="CC1802" s="32"/>
      <c r="CD1802" s="32"/>
      <c r="CE1802" s="32"/>
      <c r="CF1802" s="32"/>
      <c r="CG1802" s="32"/>
      <c r="CH1802" s="32"/>
      <c r="CI1802" s="32"/>
      <c r="CJ1802" s="32"/>
      <c r="CK1802" s="32"/>
      <c r="CL1802" s="32"/>
      <c r="CM1802" s="32"/>
      <c r="CN1802" s="32"/>
      <c r="CO1802" s="32"/>
      <c r="CP1802" s="32"/>
      <c r="CQ1802" s="32"/>
      <c r="CR1802" s="32"/>
      <c r="CS1802" s="32"/>
      <c r="CT1802" s="32"/>
      <c r="CU1802" s="32"/>
      <c r="CV1802" s="32"/>
      <c r="CW1802" s="32"/>
      <c r="CX1802" s="32"/>
      <c r="CY1802" s="32"/>
      <c r="CZ1802" s="32"/>
      <c r="DA1802" s="32"/>
      <c r="DB1802" s="32"/>
      <c r="DC1802" s="32"/>
      <c r="DD1802" s="32"/>
      <c r="DE1802" s="32"/>
      <c r="DF1802" s="32"/>
      <c r="DG1802" s="32"/>
      <c r="DH1802" s="32"/>
      <c r="DI1802" s="32"/>
      <c r="DJ1802" s="32"/>
      <c r="DK1802" s="32"/>
      <c r="DL1802" s="32"/>
      <c r="DM1802" s="32"/>
      <c r="DN1802" s="32"/>
      <c r="DO1802" s="32"/>
      <c r="DP1802" s="32"/>
      <c r="DQ1802" s="32"/>
      <c r="DR1802" s="32"/>
      <c r="DS1802" s="32"/>
      <c r="DT1802" s="32"/>
      <c r="DU1802" s="32"/>
      <c r="DV1802" s="32"/>
      <c r="DW1802" s="32"/>
      <c r="DX1802" s="32"/>
      <c r="DY1802" s="32"/>
      <c r="DZ1802" s="32"/>
      <c r="EA1802" s="32"/>
      <c r="EB1802" s="32"/>
      <c r="EC1802" s="32"/>
      <c r="ED1802" s="32"/>
      <c r="EE1802" s="32"/>
      <c r="EF1802" s="32"/>
      <c r="EG1802" s="32"/>
      <c r="EH1802" s="32"/>
      <c r="EI1802" s="32"/>
      <c r="EJ1802" s="32"/>
      <c r="EK1802" s="32"/>
      <c r="EL1802" s="32"/>
      <c r="EM1802" s="32"/>
      <c r="EN1802" s="32"/>
      <c r="EO1802" s="32"/>
      <c r="EP1802" s="32"/>
      <c r="EQ1802" s="32"/>
      <c r="ER1802" s="32"/>
      <c r="ES1802" s="32"/>
      <c r="ET1802" s="32"/>
      <c r="EU1802" s="32"/>
      <c r="EV1802" s="32"/>
      <c r="EW1802" s="32"/>
      <c r="EX1802" s="32"/>
      <c r="EY1802" s="32"/>
      <c r="EZ1802" s="32"/>
      <c r="FA1802" s="32"/>
      <c r="FB1802" s="32"/>
      <c r="FC1802" s="32"/>
      <c r="FD1802" s="32"/>
      <c r="FE1802" s="32"/>
      <c r="FF1802" s="32"/>
      <c r="FG1802" s="32"/>
      <c r="FH1802" s="32"/>
      <c r="FI1802" s="32"/>
      <c r="FJ1802" s="32"/>
      <c r="FK1802" s="32"/>
      <c r="FL1802" s="32"/>
      <c r="FM1802" s="32"/>
      <c r="FN1802" s="32"/>
      <c r="FO1802" s="32"/>
      <c r="FP1802" s="32"/>
      <c r="FQ1802" s="32"/>
      <c r="FR1802" s="32"/>
      <c r="FS1802" s="32"/>
      <c r="FT1802" s="32"/>
      <c r="FU1802" s="32"/>
      <c r="FV1802" s="32"/>
      <c r="FW1802" s="32"/>
      <c r="FX1802" s="32"/>
      <c r="FY1802" s="32"/>
      <c r="FZ1802" s="32"/>
      <c r="GA1802" s="32"/>
      <c r="GB1802" s="32"/>
      <c r="GC1802" s="32"/>
      <c r="GD1802" s="32"/>
      <c r="GE1802" s="32"/>
      <c r="GF1802" s="32"/>
      <c r="GG1802" s="32"/>
      <c r="GH1802" s="32"/>
      <c r="GI1802" s="32"/>
      <c r="GJ1802" s="32"/>
      <c r="GK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</row>
    <row r="1803" s="1" customFormat="1" customHeight="1" spans="1:207">
      <c r="A1803" s="8">
        <v>1802</v>
      </c>
      <c r="B1803" s="25" t="s">
        <v>2111</v>
      </c>
      <c r="C1803" s="25" t="s">
        <v>26</v>
      </c>
      <c r="D1803" s="8" t="s">
        <v>21</v>
      </c>
      <c r="E1803" s="8" t="s">
        <v>32</v>
      </c>
      <c r="F1803" s="25">
        <v>2</v>
      </c>
      <c r="G1803" s="14">
        <v>400</v>
      </c>
      <c r="H1803" s="8">
        <f t="shared" si="56"/>
        <v>800</v>
      </c>
      <c r="I1803" s="8"/>
      <c r="J1803" s="8">
        <f t="shared" si="57"/>
        <v>800</v>
      </c>
      <c r="K1803" s="33" t="s">
        <v>2112</v>
      </c>
      <c r="L1803" s="10" t="s">
        <v>1887</v>
      </c>
      <c r="M1803" s="8" t="s">
        <v>2110</v>
      </c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P1803" s="32"/>
      <c r="BQ1803" s="32"/>
      <c r="BR1803" s="32"/>
      <c r="BS1803" s="32"/>
      <c r="BT1803" s="32"/>
      <c r="BU1803" s="32"/>
      <c r="BV1803" s="32"/>
      <c r="BW1803" s="32"/>
      <c r="BX1803" s="32"/>
      <c r="BY1803" s="32"/>
      <c r="BZ1803" s="32"/>
      <c r="CA1803" s="32"/>
      <c r="CB1803" s="32"/>
      <c r="CC1803" s="32"/>
      <c r="CD1803" s="32"/>
      <c r="CE1803" s="32"/>
      <c r="CF1803" s="32"/>
      <c r="CG1803" s="32"/>
      <c r="CH1803" s="32"/>
      <c r="CI1803" s="32"/>
      <c r="CJ1803" s="32"/>
      <c r="CK1803" s="32"/>
      <c r="CL1803" s="32"/>
      <c r="CM1803" s="32"/>
      <c r="CN1803" s="32"/>
      <c r="CO1803" s="32"/>
      <c r="CP1803" s="32"/>
      <c r="CQ1803" s="32"/>
      <c r="CR1803" s="32"/>
      <c r="CS1803" s="32"/>
      <c r="CT1803" s="32"/>
      <c r="CU1803" s="32"/>
      <c r="CV1803" s="32"/>
      <c r="CW1803" s="32"/>
      <c r="CX1803" s="32"/>
      <c r="CY1803" s="32"/>
      <c r="CZ1803" s="32"/>
      <c r="DA1803" s="32"/>
      <c r="DB1803" s="32"/>
      <c r="DC1803" s="32"/>
      <c r="DD1803" s="32"/>
      <c r="DE1803" s="32"/>
      <c r="DF1803" s="32"/>
      <c r="DG1803" s="32"/>
      <c r="DH1803" s="32"/>
      <c r="DI1803" s="32"/>
      <c r="DJ1803" s="32"/>
      <c r="DK1803" s="32"/>
      <c r="DL1803" s="32"/>
      <c r="DM1803" s="32"/>
      <c r="DN1803" s="32"/>
      <c r="DO1803" s="32"/>
      <c r="DP1803" s="32"/>
      <c r="DQ1803" s="32"/>
      <c r="DR1803" s="32"/>
      <c r="DS1803" s="32"/>
      <c r="DT1803" s="32"/>
      <c r="DU1803" s="32"/>
      <c r="DV1803" s="32"/>
      <c r="DW1803" s="32"/>
      <c r="DX1803" s="32"/>
      <c r="DY1803" s="32"/>
      <c r="DZ1803" s="32"/>
      <c r="EA1803" s="32"/>
      <c r="EB1803" s="32"/>
      <c r="EC1803" s="32"/>
      <c r="ED1803" s="32"/>
      <c r="EE1803" s="32"/>
      <c r="EF1803" s="32"/>
      <c r="EG1803" s="32"/>
      <c r="EH1803" s="32"/>
      <c r="EI1803" s="32"/>
      <c r="EJ1803" s="32"/>
      <c r="EK1803" s="32"/>
      <c r="EL1803" s="32"/>
      <c r="EM1803" s="32"/>
      <c r="EN1803" s="32"/>
      <c r="EO1803" s="32"/>
      <c r="EP1803" s="32"/>
      <c r="EQ1803" s="32"/>
      <c r="ER1803" s="32"/>
      <c r="ES1803" s="32"/>
      <c r="ET1803" s="32"/>
      <c r="EU1803" s="32"/>
      <c r="EV1803" s="32"/>
      <c r="EW1803" s="32"/>
      <c r="EX1803" s="32"/>
      <c r="EY1803" s="32"/>
      <c r="EZ1803" s="32"/>
      <c r="FA1803" s="32"/>
      <c r="FB1803" s="32"/>
      <c r="FC1803" s="32"/>
      <c r="FD1803" s="32"/>
      <c r="FE1803" s="32"/>
      <c r="FF1803" s="32"/>
      <c r="FG1803" s="32"/>
      <c r="FH1803" s="32"/>
      <c r="FI1803" s="32"/>
      <c r="FJ1803" s="32"/>
      <c r="FK1803" s="32"/>
      <c r="FL1803" s="32"/>
      <c r="FM1803" s="32"/>
      <c r="FN1803" s="32"/>
      <c r="FO1803" s="32"/>
      <c r="FP1803" s="32"/>
      <c r="FQ1803" s="32"/>
      <c r="FR1803" s="32"/>
      <c r="FS1803" s="32"/>
      <c r="FT1803" s="32"/>
      <c r="FU1803" s="32"/>
      <c r="FV1803" s="32"/>
      <c r="FW1803" s="32"/>
      <c r="FX1803" s="32"/>
      <c r="FY1803" s="32"/>
      <c r="FZ1803" s="32"/>
      <c r="GA1803" s="32"/>
      <c r="GB1803" s="32"/>
      <c r="GC1803" s="32"/>
      <c r="GD1803" s="32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</row>
    <row r="1804" s="1" customFormat="1" customHeight="1" spans="1:13">
      <c r="A1804" s="8">
        <v>1803</v>
      </c>
      <c r="B1804" s="25" t="s">
        <v>2113</v>
      </c>
      <c r="C1804" s="25" t="s">
        <v>14</v>
      </c>
      <c r="D1804" s="8" t="s">
        <v>21</v>
      </c>
      <c r="E1804" s="8" t="s">
        <v>32</v>
      </c>
      <c r="F1804" s="115">
        <v>2</v>
      </c>
      <c r="G1804" s="14">
        <v>400</v>
      </c>
      <c r="H1804" s="8">
        <f t="shared" si="56"/>
        <v>800</v>
      </c>
      <c r="I1804" s="25"/>
      <c r="J1804" s="8">
        <f t="shared" si="57"/>
        <v>800</v>
      </c>
      <c r="K1804" s="33" t="s">
        <v>2114</v>
      </c>
      <c r="L1804" s="10" t="s">
        <v>1887</v>
      </c>
      <c r="M1804" s="8" t="s">
        <v>2110</v>
      </c>
    </row>
    <row r="1805" s="1" customFormat="1" customHeight="1" spans="1:207">
      <c r="A1805" s="8">
        <v>1804</v>
      </c>
      <c r="B1805" s="10" t="s">
        <v>2115</v>
      </c>
      <c r="C1805" s="10" t="s">
        <v>14</v>
      </c>
      <c r="D1805" s="8" t="s">
        <v>24</v>
      </c>
      <c r="E1805" s="27" t="s">
        <v>122</v>
      </c>
      <c r="F1805" s="27">
        <v>1</v>
      </c>
      <c r="G1805" s="10">
        <v>280</v>
      </c>
      <c r="H1805" s="8">
        <f t="shared" si="56"/>
        <v>280</v>
      </c>
      <c r="I1805" s="8"/>
      <c r="J1805" s="8">
        <f t="shared" si="57"/>
        <v>280</v>
      </c>
      <c r="K1805" s="33"/>
      <c r="L1805" s="10" t="s">
        <v>1887</v>
      </c>
      <c r="M1805" s="8" t="s">
        <v>2110</v>
      </c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/>
      <c r="AM1805" s="32"/>
      <c r="AN1805" s="32"/>
      <c r="AO1805" s="32"/>
      <c r="AP1805" s="32"/>
      <c r="AQ1805" s="32"/>
      <c r="AR1805" s="32"/>
      <c r="AS1805" s="32"/>
      <c r="AT1805" s="32"/>
      <c r="AU1805" s="32"/>
      <c r="AV1805" s="32"/>
      <c r="AW1805" s="32"/>
      <c r="AX1805" s="32"/>
      <c r="AY1805" s="32"/>
      <c r="AZ1805" s="32"/>
      <c r="BA1805" s="32"/>
      <c r="BB1805" s="32"/>
      <c r="BC1805" s="32"/>
      <c r="BD1805" s="32"/>
      <c r="BE1805" s="32"/>
      <c r="BF1805" s="32"/>
      <c r="BG1805" s="32"/>
      <c r="BH1805" s="32"/>
      <c r="BI1805" s="32"/>
      <c r="BJ1805" s="32"/>
      <c r="BK1805" s="32"/>
      <c r="BL1805" s="32"/>
      <c r="BM1805" s="32"/>
      <c r="BN1805" s="32"/>
      <c r="BO1805" s="32"/>
      <c r="BP1805" s="32"/>
      <c r="BQ1805" s="32"/>
      <c r="BR1805" s="32"/>
      <c r="BS1805" s="32"/>
      <c r="BT1805" s="32"/>
      <c r="BU1805" s="32"/>
      <c r="BV1805" s="32"/>
      <c r="BW1805" s="32"/>
      <c r="BX1805" s="32"/>
      <c r="BY1805" s="32"/>
      <c r="BZ1805" s="32"/>
      <c r="CA1805" s="32"/>
      <c r="CB1805" s="32"/>
      <c r="CC1805" s="32"/>
      <c r="CD1805" s="32"/>
      <c r="CE1805" s="32"/>
      <c r="CF1805" s="32"/>
      <c r="CG1805" s="32"/>
      <c r="CH1805" s="32"/>
      <c r="CI1805" s="32"/>
      <c r="CJ1805" s="32"/>
      <c r="CK1805" s="32"/>
      <c r="CL1805" s="32"/>
      <c r="CM1805" s="32"/>
      <c r="CN1805" s="32"/>
      <c r="CO1805" s="32"/>
      <c r="CP1805" s="32"/>
      <c r="CQ1805" s="32"/>
      <c r="CR1805" s="32"/>
      <c r="CS1805" s="32"/>
      <c r="CT1805" s="32"/>
      <c r="CU1805" s="32"/>
      <c r="CV1805" s="32"/>
      <c r="CW1805" s="32"/>
      <c r="CX1805" s="32"/>
      <c r="CY1805" s="32"/>
      <c r="CZ1805" s="32"/>
      <c r="DA1805" s="32"/>
      <c r="DB1805" s="32"/>
      <c r="DC1805" s="32"/>
      <c r="DD1805" s="32"/>
      <c r="DE1805" s="32"/>
      <c r="DF1805" s="32"/>
      <c r="DG1805" s="32"/>
      <c r="DH1805" s="32"/>
      <c r="DI1805" s="32"/>
      <c r="DJ1805" s="32"/>
      <c r="DK1805" s="32"/>
      <c r="DL1805" s="32"/>
      <c r="DM1805" s="32"/>
      <c r="DN1805" s="32"/>
      <c r="DO1805" s="32"/>
      <c r="DP1805" s="32"/>
      <c r="DQ1805" s="32"/>
      <c r="DR1805" s="32"/>
      <c r="DS1805" s="32"/>
      <c r="DT1805" s="32"/>
      <c r="DU1805" s="32"/>
      <c r="DV1805" s="32"/>
      <c r="DW1805" s="32"/>
      <c r="DX1805" s="32"/>
      <c r="DY1805" s="32"/>
      <c r="DZ1805" s="32"/>
      <c r="EA1805" s="32"/>
      <c r="EB1805" s="32"/>
      <c r="EC1805" s="32"/>
      <c r="ED1805" s="32"/>
      <c r="EE1805" s="32"/>
      <c r="EF1805" s="32"/>
      <c r="EG1805" s="32"/>
      <c r="EH1805" s="32"/>
      <c r="EI1805" s="32"/>
      <c r="EJ1805" s="32"/>
      <c r="EK1805" s="32"/>
      <c r="EL1805" s="32"/>
      <c r="EM1805" s="32"/>
      <c r="EN1805" s="32"/>
      <c r="EO1805" s="32"/>
      <c r="EP1805" s="32"/>
      <c r="EQ1805" s="32"/>
      <c r="ER1805" s="32"/>
      <c r="ES1805" s="32"/>
      <c r="ET1805" s="32"/>
      <c r="EU1805" s="32"/>
      <c r="EV1805" s="32"/>
      <c r="EW1805" s="32"/>
      <c r="EX1805" s="32"/>
      <c r="EY1805" s="32"/>
      <c r="EZ1805" s="32"/>
      <c r="FA1805" s="32"/>
      <c r="FB1805" s="32"/>
      <c r="FC1805" s="32"/>
      <c r="FD1805" s="32"/>
      <c r="FE1805" s="32"/>
      <c r="FF1805" s="32"/>
      <c r="FG1805" s="32"/>
      <c r="FH1805" s="32"/>
      <c r="FI1805" s="32"/>
      <c r="FJ1805" s="32"/>
      <c r="FK1805" s="32"/>
      <c r="FL1805" s="32"/>
      <c r="FM1805" s="32"/>
      <c r="FN1805" s="32"/>
      <c r="FO1805" s="32"/>
      <c r="FP1805" s="32"/>
      <c r="FQ1805" s="32"/>
      <c r="FR1805" s="32"/>
      <c r="FS1805" s="32"/>
      <c r="FT1805" s="32"/>
      <c r="FU1805" s="32"/>
      <c r="FV1805" s="32"/>
      <c r="FW1805" s="32"/>
      <c r="FX1805" s="32"/>
      <c r="FY1805" s="32"/>
      <c r="FZ1805" s="32"/>
      <c r="GA1805" s="32"/>
      <c r="GB1805" s="32"/>
      <c r="GC1805" s="32"/>
      <c r="GD1805" s="32"/>
      <c r="GE1805" s="32"/>
      <c r="GF1805" s="32"/>
      <c r="GG1805" s="32"/>
      <c r="GH1805" s="32"/>
      <c r="GI1805" s="32"/>
      <c r="GJ1805" s="32"/>
      <c r="GK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</row>
    <row r="1806" s="1" customFormat="1" customHeight="1" spans="1:207">
      <c r="A1806" s="8">
        <v>1805</v>
      </c>
      <c r="B1806" s="200" t="s">
        <v>2116</v>
      </c>
      <c r="C1806" s="200" t="s">
        <v>14</v>
      </c>
      <c r="D1806" s="8" t="s">
        <v>21</v>
      </c>
      <c r="E1806" s="8" t="s">
        <v>16</v>
      </c>
      <c r="F1806" s="201">
        <v>3</v>
      </c>
      <c r="G1806" s="8">
        <v>340</v>
      </c>
      <c r="H1806" s="8">
        <f t="shared" si="56"/>
        <v>1020</v>
      </c>
      <c r="I1806" s="25"/>
      <c r="J1806" s="8">
        <f t="shared" si="57"/>
        <v>1020</v>
      </c>
      <c r="K1806" s="75" t="s">
        <v>2117</v>
      </c>
      <c r="L1806" s="10" t="s">
        <v>1887</v>
      </c>
      <c r="M1806" s="8" t="s">
        <v>2110</v>
      </c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/>
      <c r="AX1806" s="32"/>
      <c r="AY1806" s="32"/>
      <c r="AZ1806" s="32"/>
      <c r="BA1806" s="32"/>
      <c r="BB1806" s="32"/>
      <c r="BC1806" s="32"/>
      <c r="BD1806" s="32"/>
      <c r="BE1806" s="32"/>
      <c r="BF1806" s="32"/>
      <c r="BG1806" s="32"/>
      <c r="BH1806" s="32"/>
      <c r="BI1806" s="32"/>
      <c r="BJ1806" s="32"/>
      <c r="BK1806" s="32"/>
      <c r="BL1806" s="32"/>
      <c r="BM1806" s="32"/>
      <c r="BN1806" s="32"/>
      <c r="BO1806" s="32"/>
      <c r="BP1806" s="32"/>
      <c r="BQ1806" s="32"/>
      <c r="BR1806" s="32"/>
      <c r="BS1806" s="32"/>
      <c r="BT1806" s="32"/>
      <c r="BU1806" s="32"/>
      <c r="BV1806" s="32"/>
      <c r="BW1806" s="32"/>
      <c r="BX1806" s="32"/>
      <c r="BY1806" s="32"/>
      <c r="BZ1806" s="32"/>
      <c r="CA1806" s="32"/>
      <c r="CB1806" s="32"/>
      <c r="CC1806" s="32"/>
      <c r="CD1806" s="32"/>
      <c r="CE1806" s="32"/>
      <c r="CF1806" s="32"/>
      <c r="CG1806" s="32"/>
      <c r="CH1806" s="32"/>
      <c r="CI1806" s="32"/>
      <c r="CJ1806" s="32"/>
      <c r="CK1806" s="32"/>
      <c r="CL1806" s="32"/>
      <c r="CM1806" s="32"/>
      <c r="CN1806" s="32"/>
      <c r="CO1806" s="32"/>
      <c r="CP1806" s="32"/>
      <c r="CQ1806" s="32"/>
      <c r="CR1806" s="32"/>
      <c r="CS1806" s="32"/>
      <c r="CT1806" s="32"/>
      <c r="CU1806" s="32"/>
      <c r="CV1806" s="32"/>
      <c r="CW1806" s="32"/>
      <c r="CX1806" s="32"/>
      <c r="CY1806" s="32"/>
      <c r="CZ1806" s="32"/>
      <c r="DA1806" s="32"/>
      <c r="DB1806" s="32"/>
      <c r="DC1806" s="32"/>
      <c r="DD1806" s="32"/>
      <c r="DE1806" s="32"/>
      <c r="DF1806" s="32"/>
      <c r="DG1806" s="32"/>
      <c r="DH1806" s="32"/>
      <c r="DI1806" s="32"/>
      <c r="DJ1806" s="32"/>
      <c r="DK1806" s="32"/>
      <c r="DL1806" s="32"/>
      <c r="DM1806" s="32"/>
      <c r="DN1806" s="32"/>
      <c r="DO1806" s="32"/>
      <c r="DP1806" s="32"/>
      <c r="DQ1806" s="32"/>
      <c r="DR1806" s="32"/>
      <c r="DS1806" s="32"/>
      <c r="DT1806" s="32"/>
      <c r="DU1806" s="32"/>
      <c r="DV1806" s="32"/>
      <c r="DW1806" s="32"/>
      <c r="DX1806" s="32"/>
      <c r="DY1806" s="32"/>
      <c r="DZ1806" s="32"/>
      <c r="EA1806" s="32"/>
      <c r="EB1806" s="32"/>
      <c r="EC1806" s="32"/>
      <c r="ED1806" s="32"/>
      <c r="EE1806" s="32"/>
      <c r="EF1806" s="32"/>
      <c r="EG1806" s="32"/>
      <c r="EH1806" s="32"/>
      <c r="EI1806" s="32"/>
      <c r="EJ1806" s="32"/>
      <c r="EK1806" s="32"/>
      <c r="EL1806" s="32"/>
      <c r="EM1806" s="32"/>
      <c r="EN1806" s="32"/>
      <c r="EO1806" s="32"/>
      <c r="EP1806" s="32"/>
      <c r="EQ1806" s="32"/>
      <c r="ER1806" s="32"/>
      <c r="ES1806" s="32"/>
      <c r="ET1806" s="32"/>
      <c r="EU1806" s="32"/>
      <c r="EV1806" s="32"/>
      <c r="EW1806" s="32"/>
      <c r="EX1806" s="32"/>
      <c r="EY1806" s="32"/>
      <c r="EZ1806" s="32"/>
      <c r="FA1806" s="32"/>
      <c r="FB1806" s="32"/>
      <c r="FC1806" s="32"/>
      <c r="FD1806" s="32"/>
      <c r="FE1806" s="32"/>
      <c r="FF1806" s="32"/>
      <c r="FG1806" s="32"/>
      <c r="FH1806" s="32"/>
      <c r="FI1806" s="32"/>
      <c r="FJ1806" s="32"/>
      <c r="FK1806" s="32"/>
      <c r="FL1806" s="32"/>
      <c r="FM1806" s="32"/>
      <c r="FN1806" s="32"/>
      <c r="FO1806" s="32"/>
      <c r="FP1806" s="32"/>
      <c r="FQ1806" s="32"/>
      <c r="FR1806" s="32"/>
      <c r="FS1806" s="32"/>
      <c r="FT1806" s="32"/>
      <c r="FU1806" s="32"/>
      <c r="FV1806" s="32"/>
      <c r="FW1806" s="32"/>
      <c r="FX1806" s="32"/>
      <c r="FY1806" s="32"/>
      <c r="FZ1806" s="32"/>
      <c r="GA1806" s="32"/>
      <c r="GB1806" s="32"/>
      <c r="GC1806" s="32"/>
      <c r="GD1806" s="32"/>
      <c r="GE1806" s="32"/>
      <c r="GF1806" s="32"/>
      <c r="GG1806" s="32"/>
      <c r="GH1806" s="32"/>
      <c r="GI1806" s="32"/>
      <c r="GJ1806" s="32"/>
      <c r="GK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</row>
    <row r="1807" s="1" customFormat="1" customHeight="1" spans="1:207">
      <c r="A1807" s="8">
        <v>1806</v>
      </c>
      <c r="B1807" s="8" t="s">
        <v>2118</v>
      </c>
      <c r="C1807" s="8" t="s">
        <v>26</v>
      </c>
      <c r="D1807" s="8" t="s">
        <v>21</v>
      </c>
      <c r="E1807" s="8" t="s">
        <v>122</v>
      </c>
      <c r="F1807" s="8">
        <v>1</v>
      </c>
      <c r="G1807" s="10">
        <v>280</v>
      </c>
      <c r="H1807" s="8">
        <f t="shared" si="56"/>
        <v>280</v>
      </c>
      <c r="I1807" s="25"/>
      <c r="J1807" s="8">
        <f t="shared" si="57"/>
        <v>280</v>
      </c>
      <c r="K1807" s="33"/>
      <c r="L1807" s="10" t="s">
        <v>1887</v>
      </c>
      <c r="M1807" s="8" t="s">
        <v>2110</v>
      </c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/>
      <c r="AM1807" s="32"/>
      <c r="AN1807" s="32"/>
      <c r="AO1807" s="32"/>
      <c r="AP1807" s="32"/>
      <c r="AQ1807" s="32"/>
      <c r="AR1807" s="32"/>
      <c r="AS1807" s="32"/>
      <c r="AT1807" s="32"/>
      <c r="AU1807" s="32"/>
      <c r="AV1807" s="32"/>
      <c r="AW1807" s="32"/>
      <c r="AX1807" s="32"/>
      <c r="AY1807" s="32"/>
      <c r="AZ1807" s="32"/>
      <c r="BA1807" s="32"/>
      <c r="BB1807" s="32"/>
      <c r="BC1807" s="32"/>
      <c r="BD1807" s="32"/>
      <c r="BE1807" s="32"/>
      <c r="BF1807" s="32"/>
      <c r="BG1807" s="32"/>
      <c r="BH1807" s="32"/>
      <c r="BI1807" s="32"/>
      <c r="BJ1807" s="32"/>
      <c r="BK1807" s="32"/>
      <c r="BL1807" s="32"/>
      <c r="BM1807" s="32"/>
      <c r="BN1807" s="32"/>
      <c r="BO1807" s="32"/>
      <c r="BP1807" s="32"/>
      <c r="BQ1807" s="32"/>
      <c r="BR1807" s="32"/>
      <c r="BS1807" s="32"/>
      <c r="BT1807" s="32"/>
      <c r="BU1807" s="32"/>
      <c r="BV1807" s="32"/>
      <c r="BW1807" s="32"/>
      <c r="BX1807" s="32"/>
      <c r="BY1807" s="32"/>
      <c r="BZ1807" s="32"/>
      <c r="CA1807" s="32"/>
      <c r="CB1807" s="32"/>
      <c r="CC1807" s="32"/>
      <c r="CD1807" s="32"/>
      <c r="CE1807" s="32"/>
      <c r="CF1807" s="32"/>
      <c r="CG1807" s="32"/>
      <c r="CH1807" s="32"/>
      <c r="CI1807" s="32"/>
      <c r="CJ1807" s="32"/>
      <c r="CK1807" s="32"/>
      <c r="CL1807" s="32"/>
      <c r="CM1807" s="32"/>
      <c r="CN1807" s="32"/>
      <c r="CO1807" s="32"/>
      <c r="CP1807" s="32"/>
      <c r="CQ1807" s="32"/>
      <c r="CR1807" s="32"/>
      <c r="CS1807" s="32"/>
      <c r="CT1807" s="32"/>
      <c r="CU1807" s="32"/>
      <c r="CV1807" s="32"/>
      <c r="CW1807" s="32"/>
      <c r="CX1807" s="32"/>
      <c r="CY1807" s="32"/>
      <c r="CZ1807" s="32"/>
      <c r="DA1807" s="32"/>
      <c r="DB1807" s="32"/>
      <c r="DC1807" s="32"/>
      <c r="DD1807" s="32"/>
      <c r="DE1807" s="32"/>
      <c r="DF1807" s="32"/>
      <c r="DG1807" s="32"/>
      <c r="DH1807" s="32"/>
      <c r="DI1807" s="32"/>
      <c r="DJ1807" s="32"/>
      <c r="DK1807" s="32"/>
      <c r="DL1807" s="32"/>
      <c r="DM1807" s="32"/>
      <c r="DN1807" s="32"/>
      <c r="DO1807" s="32"/>
      <c r="DP1807" s="32"/>
      <c r="DQ1807" s="32"/>
      <c r="DR1807" s="32"/>
      <c r="DS1807" s="32"/>
      <c r="DT1807" s="32"/>
      <c r="DU1807" s="32"/>
      <c r="DV1807" s="32"/>
      <c r="DW1807" s="32"/>
      <c r="DX1807" s="32"/>
      <c r="DY1807" s="32"/>
      <c r="DZ1807" s="32"/>
      <c r="EA1807" s="32"/>
      <c r="EB1807" s="32"/>
      <c r="EC1807" s="32"/>
      <c r="ED1807" s="32"/>
      <c r="EE1807" s="32"/>
      <c r="EF1807" s="32"/>
      <c r="EG1807" s="32"/>
      <c r="EH1807" s="32"/>
      <c r="EI1807" s="32"/>
      <c r="EJ1807" s="32"/>
      <c r="EK1807" s="32"/>
      <c r="EL1807" s="32"/>
      <c r="EM1807" s="32"/>
      <c r="EN1807" s="32"/>
      <c r="EO1807" s="32"/>
      <c r="EP1807" s="32"/>
      <c r="EQ1807" s="32"/>
      <c r="ER1807" s="32"/>
      <c r="ES1807" s="32"/>
      <c r="ET1807" s="32"/>
      <c r="EU1807" s="32"/>
      <c r="EV1807" s="32"/>
      <c r="EW1807" s="32"/>
      <c r="EX1807" s="32"/>
      <c r="EY1807" s="32"/>
      <c r="EZ1807" s="32"/>
      <c r="FA1807" s="32"/>
      <c r="FB1807" s="32"/>
      <c r="FC1807" s="32"/>
      <c r="FD1807" s="32"/>
      <c r="FE1807" s="32"/>
      <c r="FF1807" s="32"/>
      <c r="FG1807" s="32"/>
      <c r="FH1807" s="32"/>
      <c r="FI1807" s="32"/>
      <c r="FJ1807" s="32"/>
      <c r="FK1807" s="32"/>
      <c r="FL1807" s="32"/>
      <c r="FM1807" s="32"/>
      <c r="FN1807" s="32"/>
      <c r="FO1807" s="32"/>
      <c r="FP1807" s="32"/>
      <c r="FQ1807" s="32"/>
      <c r="FR1807" s="32"/>
      <c r="FS1807" s="32"/>
      <c r="FT1807" s="32"/>
      <c r="FU1807" s="32"/>
      <c r="FV1807" s="32"/>
      <c r="FW1807" s="32"/>
      <c r="FX1807" s="32"/>
      <c r="FY1807" s="32"/>
      <c r="FZ1807" s="32"/>
      <c r="GA1807" s="32"/>
      <c r="GB1807" s="32"/>
      <c r="GC1807" s="32"/>
      <c r="GD1807" s="32"/>
      <c r="GE1807" s="32"/>
      <c r="GF1807" s="32"/>
      <c r="GG1807" s="32"/>
      <c r="GH1807" s="32"/>
      <c r="GI1807" s="32"/>
      <c r="GJ1807" s="32"/>
      <c r="GK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</row>
    <row r="1808" customFormat="1" customHeight="1" spans="1:238">
      <c r="A1808" s="8">
        <v>1807</v>
      </c>
      <c r="B1808" s="8" t="s">
        <v>1156</v>
      </c>
      <c r="C1808" s="8" t="s">
        <v>26</v>
      </c>
      <c r="D1808" s="8" t="s">
        <v>24</v>
      </c>
      <c r="E1808" s="8" t="s">
        <v>32</v>
      </c>
      <c r="F1808" s="8">
        <v>1</v>
      </c>
      <c r="G1808" s="14">
        <v>400</v>
      </c>
      <c r="H1808" s="8">
        <f t="shared" si="56"/>
        <v>400</v>
      </c>
      <c r="I1808" s="8"/>
      <c r="J1808" s="8">
        <f t="shared" si="57"/>
        <v>400</v>
      </c>
      <c r="K1808" s="33"/>
      <c r="L1808" s="8" t="s">
        <v>1887</v>
      </c>
      <c r="M1808" s="8" t="s">
        <v>2110</v>
      </c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</row>
    <row r="1809" s="1" customFormat="1" customHeight="1" spans="1:207">
      <c r="A1809" s="8">
        <v>1808</v>
      </c>
      <c r="B1809" s="8" t="s">
        <v>2119</v>
      </c>
      <c r="C1809" s="8" t="s">
        <v>26</v>
      </c>
      <c r="D1809" s="82" t="s">
        <v>24</v>
      </c>
      <c r="E1809" s="8" t="s">
        <v>32</v>
      </c>
      <c r="F1809" s="8">
        <v>1</v>
      </c>
      <c r="G1809" s="10">
        <v>400</v>
      </c>
      <c r="H1809" s="8">
        <f t="shared" si="56"/>
        <v>400</v>
      </c>
      <c r="I1809" s="8"/>
      <c r="J1809" s="8">
        <f t="shared" si="57"/>
        <v>400</v>
      </c>
      <c r="K1809" s="33"/>
      <c r="L1809" s="8" t="s">
        <v>1887</v>
      </c>
      <c r="M1809" s="8" t="s">
        <v>2110</v>
      </c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  <c r="AJ1809" s="32"/>
      <c r="AK1809" s="32"/>
      <c r="AL1809" s="32"/>
      <c r="AM1809" s="32"/>
      <c r="AN1809" s="32"/>
      <c r="AO1809" s="32"/>
      <c r="AP1809" s="32"/>
      <c r="AQ1809" s="32"/>
      <c r="AR1809" s="32"/>
      <c r="AS1809" s="32"/>
      <c r="AT1809" s="32"/>
      <c r="AU1809" s="32"/>
      <c r="AV1809" s="32"/>
      <c r="AW1809" s="32"/>
      <c r="AX1809" s="32"/>
      <c r="AY1809" s="32"/>
      <c r="AZ1809" s="32"/>
      <c r="BA1809" s="32"/>
      <c r="BB1809" s="32"/>
      <c r="BC1809" s="32"/>
      <c r="BD1809" s="32"/>
      <c r="BE1809" s="32"/>
      <c r="BF1809" s="32"/>
      <c r="BG1809" s="32"/>
      <c r="BH1809" s="32"/>
      <c r="BI1809" s="32"/>
      <c r="BJ1809" s="32"/>
      <c r="BK1809" s="32"/>
      <c r="BL1809" s="32"/>
      <c r="BM1809" s="32"/>
      <c r="BN1809" s="32"/>
      <c r="BO1809" s="32"/>
      <c r="BP1809" s="32"/>
      <c r="BQ1809" s="32"/>
      <c r="BR1809" s="32"/>
      <c r="BS1809" s="32"/>
      <c r="BT1809" s="32"/>
      <c r="BU1809" s="32"/>
      <c r="BV1809" s="32"/>
      <c r="BW1809" s="32"/>
      <c r="BX1809" s="32"/>
      <c r="BY1809" s="32"/>
      <c r="BZ1809" s="32"/>
      <c r="CA1809" s="32"/>
      <c r="CB1809" s="32"/>
      <c r="CC1809" s="32"/>
      <c r="CD1809" s="32"/>
      <c r="CE1809" s="32"/>
      <c r="CF1809" s="32"/>
      <c r="CG1809" s="32"/>
      <c r="CH1809" s="32"/>
      <c r="CI1809" s="32"/>
      <c r="CJ1809" s="32"/>
      <c r="CK1809" s="32"/>
      <c r="CL1809" s="32"/>
      <c r="CM1809" s="32"/>
      <c r="CN1809" s="32"/>
      <c r="CO1809" s="32"/>
      <c r="CP1809" s="32"/>
      <c r="CQ1809" s="32"/>
      <c r="CR1809" s="32"/>
      <c r="CS1809" s="32"/>
      <c r="CT1809" s="32"/>
      <c r="CU1809" s="32"/>
      <c r="CV1809" s="32"/>
      <c r="CW1809" s="32"/>
      <c r="CX1809" s="32"/>
      <c r="CY1809" s="32"/>
      <c r="CZ1809" s="32"/>
      <c r="DA1809" s="32"/>
      <c r="DB1809" s="32"/>
      <c r="DC1809" s="32"/>
      <c r="DD1809" s="32"/>
      <c r="DE1809" s="32"/>
      <c r="DF1809" s="32"/>
      <c r="DG1809" s="32"/>
      <c r="DH1809" s="32"/>
      <c r="DI1809" s="32"/>
      <c r="DJ1809" s="32"/>
      <c r="DK1809" s="32"/>
      <c r="DL1809" s="32"/>
      <c r="DM1809" s="32"/>
      <c r="DN1809" s="32"/>
      <c r="DO1809" s="32"/>
      <c r="DP1809" s="32"/>
      <c r="DQ1809" s="32"/>
      <c r="DR1809" s="32"/>
      <c r="DS1809" s="32"/>
      <c r="DT1809" s="32"/>
      <c r="DU1809" s="32"/>
      <c r="DV1809" s="32"/>
      <c r="DW1809" s="32"/>
      <c r="DX1809" s="32"/>
      <c r="DY1809" s="32"/>
      <c r="DZ1809" s="32"/>
      <c r="EA1809" s="32"/>
      <c r="EB1809" s="32"/>
      <c r="EC1809" s="32"/>
      <c r="ED1809" s="32"/>
      <c r="EE1809" s="32"/>
      <c r="EF1809" s="32"/>
      <c r="EG1809" s="32"/>
      <c r="EH1809" s="32"/>
      <c r="EI1809" s="32"/>
      <c r="EJ1809" s="32"/>
      <c r="EK1809" s="32"/>
      <c r="EL1809" s="32"/>
      <c r="EM1809" s="32"/>
      <c r="EN1809" s="32"/>
      <c r="EO1809" s="32"/>
      <c r="EP1809" s="32"/>
      <c r="EQ1809" s="32"/>
      <c r="ER1809" s="32"/>
      <c r="ES1809" s="32"/>
      <c r="ET1809" s="32"/>
      <c r="EU1809" s="32"/>
      <c r="EV1809" s="32"/>
      <c r="EW1809" s="32"/>
      <c r="EX1809" s="32"/>
      <c r="EY1809" s="32"/>
      <c r="EZ1809" s="32"/>
      <c r="FA1809" s="32"/>
      <c r="FB1809" s="32"/>
      <c r="FC1809" s="32"/>
      <c r="FD1809" s="32"/>
      <c r="FE1809" s="32"/>
      <c r="FF1809" s="32"/>
      <c r="FG1809" s="32"/>
      <c r="FH1809" s="32"/>
      <c r="FI1809" s="32"/>
      <c r="FJ1809" s="32"/>
      <c r="FK1809" s="32"/>
      <c r="FL1809" s="32"/>
      <c r="FM1809" s="32"/>
      <c r="FN1809" s="32"/>
      <c r="FO1809" s="32"/>
      <c r="FP1809" s="32"/>
      <c r="FQ1809" s="32"/>
      <c r="FR1809" s="32"/>
      <c r="FS1809" s="32"/>
      <c r="FT1809" s="32"/>
      <c r="FU1809" s="32"/>
      <c r="FV1809" s="32"/>
      <c r="FW1809" s="32"/>
      <c r="FX1809" s="32"/>
      <c r="FY1809" s="32"/>
      <c r="FZ1809" s="32"/>
      <c r="GA1809" s="32"/>
      <c r="GB1809" s="32"/>
      <c r="GC1809" s="32"/>
      <c r="GD1809" s="32"/>
      <c r="GE1809" s="32"/>
      <c r="GF1809" s="32"/>
      <c r="GG1809" s="32"/>
      <c r="GH1809" s="32"/>
      <c r="GI1809" s="32"/>
      <c r="GJ1809" s="32"/>
      <c r="GK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</row>
    <row r="1810" s="1" customFormat="1" customHeight="1" spans="1:13">
      <c r="A1810" s="8">
        <v>1809</v>
      </c>
      <c r="B1810" s="49" t="s">
        <v>789</v>
      </c>
      <c r="C1810" s="49" t="s">
        <v>14</v>
      </c>
      <c r="D1810" s="49" t="s">
        <v>121</v>
      </c>
      <c r="E1810" s="49" t="s">
        <v>32</v>
      </c>
      <c r="F1810" s="49">
        <v>2</v>
      </c>
      <c r="G1810" s="49">
        <v>400</v>
      </c>
      <c r="H1810" s="8">
        <f t="shared" si="56"/>
        <v>800</v>
      </c>
      <c r="I1810" s="49"/>
      <c r="J1810" s="8">
        <f t="shared" si="57"/>
        <v>800</v>
      </c>
      <c r="K1810" s="79" t="s">
        <v>2120</v>
      </c>
      <c r="L1810" s="10" t="s">
        <v>1887</v>
      </c>
      <c r="M1810" s="8" t="s">
        <v>2110</v>
      </c>
    </row>
    <row r="1811" s="1" customFormat="1" customHeight="1" spans="1:207">
      <c r="A1811" s="8">
        <v>1810</v>
      </c>
      <c r="B1811" s="25" t="s">
        <v>2121</v>
      </c>
      <c r="C1811" s="25" t="s">
        <v>26</v>
      </c>
      <c r="D1811" s="8" t="s">
        <v>21</v>
      </c>
      <c r="E1811" s="8" t="s">
        <v>32</v>
      </c>
      <c r="F1811" s="53">
        <v>2</v>
      </c>
      <c r="G1811" s="14">
        <v>400</v>
      </c>
      <c r="H1811" s="8">
        <f t="shared" si="56"/>
        <v>800</v>
      </c>
      <c r="I1811" s="25"/>
      <c r="J1811" s="8">
        <f t="shared" si="57"/>
        <v>800</v>
      </c>
      <c r="K1811" s="33" t="s">
        <v>2122</v>
      </c>
      <c r="L1811" s="10" t="s">
        <v>1887</v>
      </c>
      <c r="M1811" s="8" t="s">
        <v>2110</v>
      </c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/>
      <c r="AM1811" s="32"/>
      <c r="AN1811" s="32"/>
      <c r="AO1811" s="32"/>
      <c r="AP1811" s="32"/>
      <c r="AQ1811" s="32"/>
      <c r="AR1811" s="32"/>
      <c r="AS1811" s="32"/>
      <c r="AT1811" s="32"/>
      <c r="AU1811" s="32"/>
      <c r="AV1811" s="32"/>
      <c r="AW1811" s="32"/>
      <c r="AX1811" s="32"/>
      <c r="AY1811" s="32"/>
      <c r="AZ1811" s="32"/>
      <c r="BA1811" s="32"/>
      <c r="BB1811" s="32"/>
      <c r="BC1811" s="32"/>
      <c r="BD1811" s="32"/>
      <c r="BE1811" s="32"/>
      <c r="BF1811" s="32"/>
      <c r="BG1811" s="32"/>
      <c r="BH1811" s="32"/>
      <c r="BI1811" s="32"/>
      <c r="BJ1811" s="32"/>
      <c r="BK1811" s="32"/>
      <c r="BL1811" s="32"/>
      <c r="BM1811" s="32"/>
      <c r="BN1811" s="32"/>
      <c r="BO1811" s="32"/>
      <c r="BP1811" s="32"/>
      <c r="BQ1811" s="32"/>
      <c r="BR1811" s="32"/>
      <c r="BS1811" s="32"/>
      <c r="BT1811" s="32"/>
      <c r="BU1811" s="32"/>
      <c r="BV1811" s="32"/>
      <c r="BW1811" s="32"/>
      <c r="BX1811" s="32"/>
      <c r="BY1811" s="32"/>
      <c r="BZ1811" s="32"/>
      <c r="CA1811" s="32"/>
      <c r="CB1811" s="32"/>
      <c r="CC1811" s="32"/>
      <c r="CD1811" s="32"/>
      <c r="CE1811" s="32"/>
      <c r="CF1811" s="32"/>
      <c r="CG1811" s="32"/>
      <c r="CH1811" s="32"/>
      <c r="CI1811" s="32"/>
      <c r="CJ1811" s="32"/>
      <c r="CK1811" s="32"/>
      <c r="CL1811" s="32"/>
      <c r="CM1811" s="32"/>
      <c r="CN1811" s="32"/>
      <c r="CO1811" s="32"/>
      <c r="CP1811" s="32"/>
      <c r="CQ1811" s="32"/>
      <c r="CR1811" s="32"/>
      <c r="CS1811" s="32"/>
      <c r="CT1811" s="32"/>
      <c r="CU1811" s="32"/>
      <c r="CV1811" s="32"/>
      <c r="CW1811" s="32"/>
      <c r="CX1811" s="32"/>
      <c r="CY1811" s="32"/>
      <c r="CZ1811" s="32"/>
      <c r="DA1811" s="32"/>
      <c r="DB1811" s="32"/>
      <c r="DC1811" s="32"/>
      <c r="DD1811" s="32"/>
      <c r="DE1811" s="32"/>
      <c r="DF1811" s="32"/>
      <c r="DG1811" s="32"/>
      <c r="DH1811" s="32"/>
      <c r="DI1811" s="32"/>
      <c r="DJ1811" s="32"/>
      <c r="DK1811" s="32"/>
      <c r="DL1811" s="32"/>
      <c r="DM1811" s="32"/>
      <c r="DN1811" s="32"/>
      <c r="DO1811" s="32"/>
      <c r="DP1811" s="32"/>
      <c r="DQ1811" s="32"/>
      <c r="DR1811" s="32"/>
      <c r="DS1811" s="32"/>
      <c r="DT1811" s="32"/>
      <c r="DU1811" s="32"/>
      <c r="DV1811" s="32"/>
      <c r="DW1811" s="32"/>
      <c r="DX1811" s="32"/>
      <c r="DY1811" s="32"/>
      <c r="DZ1811" s="32"/>
      <c r="EA1811" s="32"/>
      <c r="EB1811" s="32"/>
      <c r="EC1811" s="32"/>
      <c r="ED1811" s="32"/>
      <c r="EE1811" s="32"/>
      <c r="EF1811" s="32"/>
      <c r="EG1811" s="32"/>
      <c r="EH1811" s="32"/>
      <c r="EI1811" s="32"/>
      <c r="EJ1811" s="32"/>
      <c r="EK1811" s="32"/>
      <c r="EL1811" s="32"/>
      <c r="EM1811" s="32"/>
      <c r="EN1811" s="32"/>
      <c r="EO1811" s="32"/>
      <c r="EP1811" s="32"/>
      <c r="EQ1811" s="32"/>
      <c r="ER1811" s="32"/>
      <c r="ES1811" s="32"/>
      <c r="ET1811" s="32"/>
      <c r="EU1811" s="32"/>
      <c r="EV1811" s="32"/>
      <c r="EW1811" s="32"/>
      <c r="EX1811" s="32"/>
      <c r="EY1811" s="32"/>
      <c r="EZ1811" s="32"/>
      <c r="FA1811" s="32"/>
      <c r="FB1811" s="32"/>
      <c r="FC1811" s="32"/>
      <c r="FD1811" s="32"/>
      <c r="FE1811" s="32"/>
      <c r="FF1811" s="32"/>
      <c r="FG1811" s="32"/>
      <c r="FH1811" s="32"/>
      <c r="FI1811" s="32"/>
      <c r="FJ1811" s="32"/>
      <c r="FK1811" s="32"/>
      <c r="FL1811" s="32"/>
      <c r="FM1811" s="32"/>
      <c r="FN1811" s="32"/>
      <c r="FO1811" s="32"/>
      <c r="FP1811" s="32"/>
      <c r="FQ1811" s="32"/>
      <c r="FR1811" s="32"/>
      <c r="FS1811" s="32"/>
      <c r="FT1811" s="32"/>
      <c r="FU1811" s="32"/>
      <c r="FV1811" s="32"/>
      <c r="FW1811" s="32"/>
      <c r="FX1811" s="32"/>
      <c r="FY1811" s="32"/>
      <c r="FZ1811" s="32"/>
      <c r="GA1811" s="32"/>
      <c r="GB1811" s="32"/>
      <c r="GC1811" s="32"/>
      <c r="GD1811" s="32"/>
      <c r="GE1811" s="32"/>
      <c r="GF1811" s="32"/>
      <c r="GG1811" s="32"/>
      <c r="GH1811" s="32"/>
      <c r="GI1811" s="32"/>
      <c r="GJ1811" s="32"/>
      <c r="GK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</row>
    <row r="1812" s="1" customFormat="1" customHeight="1" spans="1:207">
      <c r="A1812" s="8">
        <v>1811</v>
      </c>
      <c r="B1812" s="25" t="s">
        <v>2123</v>
      </c>
      <c r="C1812" s="25" t="s">
        <v>26</v>
      </c>
      <c r="D1812" s="8" t="s">
        <v>21</v>
      </c>
      <c r="E1812" s="25" t="s">
        <v>122</v>
      </c>
      <c r="F1812" s="25">
        <v>1</v>
      </c>
      <c r="G1812" s="10">
        <v>280</v>
      </c>
      <c r="H1812" s="8">
        <f t="shared" si="56"/>
        <v>280</v>
      </c>
      <c r="I1812" s="25"/>
      <c r="J1812" s="8">
        <f t="shared" si="57"/>
        <v>280</v>
      </c>
      <c r="K1812" s="33"/>
      <c r="L1812" s="10" t="s">
        <v>1887</v>
      </c>
      <c r="M1812" s="8" t="s">
        <v>2110</v>
      </c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  <c r="AJ1812" s="32"/>
      <c r="AK1812" s="32"/>
      <c r="AL1812" s="32"/>
      <c r="AM1812" s="32"/>
      <c r="AN1812" s="32"/>
      <c r="AO1812" s="32"/>
      <c r="AP1812" s="32"/>
      <c r="AQ1812" s="32"/>
      <c r="AR1812" s="32"/>
      <c r="AS1812" s="32"/>
      <c r="AT1812" s="32"/>
      <c r="AU1812" s="32"/>
      <c r="AV1812" s="32"/>
      <c r="AW1812" s="32"/>
      <c r="AX1812" s="32"/>
      <c r="AY1812" s="32"/>
      <c r="AZ1812" s="32"/>
      <c r="BA1812" s="32"/>
      <c r="BB1812" s="32"/>
      <c r="BC1812" s="32"/>
      <c r="BD1812" s="32"/>
      <c r="BE1812" s="32"/>
      <c r="BF1812" s="32"/>
      <c r="BG1812" s="32"/>
      <c r="BH1812" s="32"/>
      <c r="BI1812" s="32"/>
      <c r="BJ1812" s="32"/>
      <c r="BK1812" s="32"/>
      <c r="BL1812" s="32"/>
      <c r="BM1812" s="32"/>
      <c r="BN1812" s="32"/>
      <c r="BO1812" s="32"/>
      <c r="BP1812" s="32"/>
      <c r="BQ1812" s="32"/>
      <c r="BR1812" s="32"/>
      <c r="BS1812" s="32"/>
      <c r="BT1812" s="32"/>
      <c r="BU1812" s="32"/>
      <c r="BV1812" s="32"/>
      <c r="BW1812" s="32"/>
      <c r="BX1812" s="32"/>
      <c r="BY1812" s="32"/>
      <c r="BZ1812" s="32"/>
      <c r="CA1812" s="32"/>
      <c r="CB1812" s="32"/>
      <c r="CC1812" s="32"/>
      <c r="CD1812" s="32"/>
      <c r="CE1812" s="32"/>
      <c r="CF1812" s="32"/>
      <c r="CG1812" s="32"/>
      <c r="CH1812" s="32"/>
      <c r="CI1812" s="32"/>
      <c r="CJ1812" s="32"/>
      <c r="CK1812" s="32"/>
      <c r="CL1812" s="32"/>
      <c r="CM1812" s="32"/>
      <c r="CN1812" s="32"/>
      <c r="CO1812" s="32"/>
      <c r="CP1812" s="32"/>
      <c r="CQ1812" s="32"/>
      <c r="CR1812" s="32"/>
      <c r="CS1812" s="32"/>
      <c r="CT1812" s="32"/>
      <c r="CU1812" s="32"/>
      <c r="CV1812" s="32"/>
      <c r="CW1812" s="32"/>
      <c r="CX1812" s="32"/>
      <c r="CY1812" s="32"/>
      <c r="CZ1812" s="32"/>
      <c r="DA1812" s="32"/>
      <c r="DB1812" s="32"/>
      <c r="DC1812" s="32"/>
      <c r="DD1812" s="32"/>
      <c r="DE1812" s="32"/>
      <c r="DF1812" s="32"/>
      <c r="DG1812" s="32"/>
      <c r="DH1812" s="32"/>
      <c r="DI1812" s="32"/>
      <c r="DJ1812" s="32"/>
      <c r="DK1812" s="32"/>
      <c r="DL1812" s="32"/>
      <c r="DM1812" s="32"/>
      <c r="DN1812" s="32"/>
      <c r="DO1812" s="32"/>
      <c r="DP1812" s="32"/>
      <c r="DQ1812" s="32"/>
      <c r="DR1812" s="32"/>
      <c r="DS1812" s="32"/>
      <c r="DT1812" s="32"/>
      <c r="DU1812" s="32"/>
      <c r="DV1812" s="32"/>
      <c r="DW1812" s="32"/>
      <c r="DX1812" s="32"/>
      <c r="DY1812" s="32"/>
      <c r="DZ1812" s="32"/>
      <c r="EA1812" s="32"/>
      <c r="EB1812" s="32"/>
      <c r="EC1812" s="32"/>
      <c r="ED1812" s="32"/>
      <c r="EE1812" s="32"/>
      <c r="EF1812" s="32"/>
      <c r="EG1812" s="32"/>
      <c r="EH1812" s="32"/>
      <c r="EI1812" s="32"/>
      <c r="EJ1812" s="32"/>
      <c r="EK1812" s="32"/>
      <c r="EL1812" s="32"/>
      <c r="EM1812" s="32"/>
      <c r="EN1812" s="32"/>
      <c r="EO1812" s="32"/>
      <c r="EP1812" s="32"/>
      <c r="EQ1812" s="32"/>
      <c r="ER1812" s="32"/>
      <c r="ES1812" s="32"/>
      <c r="ET1812" s="32"/>
      <c r="EU1812" s="32"/>
      <c r="EV1812" s="32"/>
      <c r="EW1812" s="32"/>
      <c r="EX1812" s="32"/>
      <c r="EY1812" s="32"/>
      <c r="EZ1812" s="32"/>
      <c r="FA1812" s="32"/>
      <c r="FB1812" s="32"/>
      <c r="FC1812" s="32"/>
      <c r="FD1812" s="32"/>
      <c r="FE1812" s="32"/>
      <c r="FF1812" s="32"/>
      <c r="FG1812" s="32"/>
      <c r="FH1812" s="32"/>
      <c r="FI1812" s="32"/>
      <c r="FJ1812" s="32"/>
      <c r="FK1812" s="32"/>
      <c r="FL1812" s="32"/>
      <c r="FM1812" s="32"/>
      <c r="FN1812" s="32"/>
      <c r="FO1812" s="32"/>
      <c r="FP1812" s="32"/>
      <c r="FQ1812" s="32"/>
      <c r="FR1812" s="32"/>
      <c r="FS1812" s="32"/>
      <c r="FT1812" s="32"/>
      <c r="FU1812" s="32"/>
      <c r="FV1812" s="32"/>
      <c r="FW1812" s="32"/>
      <c r="FX1812" s="32"/>
      <c r="FY1812" s="32"/>
      <c r="FZ1812" s="32"/>
      <c r="GA1812" s="32"/>
      <c r="GB1812" s="32"/>
      <c r="GC1812" s="32"/>
      <c r="GD1812" s="32"/>
      <c r="GE1812" s="32"/>
      <c r="GF1812" s="32"/>
      <c r="GG1812" s="32"/>
      <c r="GH1812" s="32"/>
      <c r="GI1812" s="32"/>
      <c r="GJ1812" s="32"/>
      <c r="GK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</row>
    <row r="1813" customFormat="1" customHeight="1" spans="1:238">
      <c r="A1813" s="8">
        <v>1812</v>
      </c>
      <c r="B1813" s="8" t="s">
        <v>1332</v>
      </c>
      <c r="C1813" s="8" t="s">
        <v>26</v>
      </c>
      <c r="D1813" s="8" t="s">
        <v>24</v>
      </c>
      <c r="E1813" s="8" t="s">
        <v>32</v>
      </c>
      <c r="F1813" s="8">
        <v>1</v>
      </c>
      <c r="G1813" s="14">
        <v>400</v>
      </c>
      <c r="H1813" s="8">
        <f t="shared" si="56"/>
        <v>400</v>
      </c>
      <c r="I1813" s="8"/>
      <c r="J1813" s="8">
        <f t="shared" si="57"/>
        <v>400</v>
      </c>
      <c r="K1813" s="33"/>
      <c r="L1813" s="10" t="s">
        <v>1887</v>
      </c>
      <c r="M1813" s="8" t="s">
        <v>2110</v>
      </c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2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P1813" s="32"/>
      <c r="BQ1813" s="32"/>
      <c r="BR1813" s="32"/>
      <c r="BS1813" s="32"/>
      <c r="BT1813" s="32"/>
      <c r="BU1813" s="32"/>
      <c r="BV1813" s="32"/>
      <c r="BW1813" s="32"/>
      <c r="BX1813" s="32"/>
      <c r="BY1813" s="32"/>
      <c r="BZ1813" s="32"/>
      <c r="CA1813" s="32"/>
      <c r="CB1813" s="32"/>
      <c r="CC1813" s="32"/>
      <c r="CD1813" s="32"/>
      <c r="CE1813" s="32"/>
      <c r="CF1813" s="32"/>
      <c r="CG1813" s="32"/>
      <c r="CH1813" s="32"/>
      <c r="CI1813" s="32"/>
      <c r="CJ1813" s="32"/>
      <c r="CK1813" s="32"/>
      <c r="CL1813" s="32"/>
      <c r="CM1813" s="32"/>
      <c r="CN1813" s="32"/>
      <c r="CO1813" s="32"/>
      <c r="CP1813" s="32"/>
      <c r="CQ1813" s="32"/>
      <c r="CR1813" s="32"/>
      <c r="CS1813" s="32"/>
      <c r="CT1813" s="32"/>
      <c r="CU1813" s="32"/>
      <c r="CV1813" s="32"/>
      <c r="CW1813" s="32"/>
      <c r="CX1813" s="32"/>
      <c r="CY1813" s="32"/>
      <c r="CZ1813" s="32"/>
      <c r="DA1813" s="32"/>
      <c r="DB1813" s="32"/>
      <c r="DC1813" s="32"/>
      <c r="DD1813" s="32"/>
      <c r="DE1813" s="32"/>
      <c r="DF1813" s="32"/>
      <c r="DG1813" s="32"/>
      <c r="DH1813" s="32"/>
      <c r="DI1813" s="32"/>
      <c r="DJ1813" s="32"/>
      <c r="DK1813" s="32"/>
      <c r="DL1813" s="32"/>
      <c r="DM1813" s="32"/>
      <c r="DN1813" s="32"/>
      <c r="DO1813" s="32"/>
      <c r="DP1813" s="32"/>
      <c r="DQ1813" s="32"/>
      <c r="DR1813" s="32"/>
      <c r="DS1813" s="32"/>
      <c r="DT1813" s="32"/>
      <c r="DU1813" s="32"/>
      <c r="DV1813" s="32"/>
      <c r="DW1813" s="32"/>
      <c r="DX1813" s="32"/>
      <c r="DY1813" s="32"/>
      <c r="DZ1813" s="32"/>
      <c r="EA1813" s="32"/>
      <c r="EB1813" s="32"/>
      <c r="EC1813" s="32"/>
      <c r="ED1813" s="32"/>
      <c r="EE1813" s="32"/>
      <c r="EF1813" s="32"/>
      <c r="EG1813" s="32"/>
      <c r="EH1813" s="32"/>
      <c r="EI1813" s="32"/>
      <c r="EJ1813" s="32"/>
      <c r="EK1813" s="32"/>
      <c r="EL1813" s="32"/>
      <c r="EM1813" s="32"/>
      <c r="EN1813" s="32"/>
      <c r="EO1813" s="32"/>
      <c r="EP1813" s="32"/>
      <c r="EQ1813" s="32"/>
      <c r="ER1813" s="32"/>
      <c r="ES1813" s="32"/>
      <c r="ET1813" s="32"/>
      <c r="EU1813" s="32"/>
      <c r="EV1813" s="32"/>
      <c r="EW1813" s="32"/>
      <c r="EX1813" s="32"/>
      <c r="EY1813" s="32"/>
      <c r="EZ1813" s="32"/>
      <c r="FA1813" s="32"/>
      <c r="FB1813" s="32"/>
      <c r="FC1813" s="32"/>
      <c r="FD1813" s="32"/>
      <c r="FE1813" s="32"/>
      <c r="FF1813" s="32"/>
      <c r="FG1813" s="32"/>
      <c r="FH1813" s="32"/>
      <c r="FI1813" s="32"/>
      <c r="FJ1813" s="32"/>
      <c r="FK1813" s="32"/>
      <c r="FL1813" s="32"/>
      <c r="FM1813" s="32"/>
      <c r="FN1813" s="32"/>
      <c r="FO1813" s="32"/>
      <c r="FP1813" s="32"/>
      <c r="FQ1813" s="32"/>
      <c r="FR1813" s="32"/>
      <c r="FS1813" s="32"/>
      <c r="FT1813" s="32"/>
      <c r="FU1813" s="32"/>
      <c r="FV1813" s="32"/>
      <c r="FW1813" s="32"/>
      <c r="FX1813" s="32"/>
      <c r="FY1813" s="32"/>
      <c r="FZ1813" s="32"/>
      <c r="GA1813" s="32"/>
      <c r="GB1813" s="32"/>
      <c r="GC1813" s="32"/>
      <c r="GD1813" s="32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1"/>
    </row>
    <row r="1814" s="1" customFormat="1" customHeight="1" spans="1:207">
      <c r="A1814" s="8">
        <v>1813</v>
      </c>
      <c r="B1814" s="8" t="s">
        <v>2124</v>
      </c>
      <c r="C1814" s="8" t="s">
        <v>26</v>
      </c>
      <c r="D1814" s="82" t="s">
        <v>24</v>
      </c>
      <c r="E1814" s="8" t="s">
        <v>32</v>
      </c>
      <c r="F1814" s="8">
        <v>2</v>
      </c>
      <c r="G1814" s="14">
        <v>400</v>
      </c>
      <c r="H1814" s="8">
        <f t="shared" si="56"/>
        <v>800</v>
      </c>
      <c r="I1814" s="25"/>
      <c r="J1814" s="8">
        <f t="shared" si="57"/>
        <v>800</v>
      </c>
      <c r="K1814" s="33" t="s">
        <v>2125</v>
      </c>
      <c r="L1814" s="10" t="s">
        <v>1887</v>
      </c>
      <c r="M1814" s="8" t="s">
        <v>2110</v>
      </c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/>
      <c r="AM1814" s="32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2"/>
      <c r="BB1814" s="32"/>
      <c r="BC1814" s="32"/>
      <c r="BD1814" s="32"/>
      <c r="BE1814" s="32"/>
      <c r="BF1814" s="32"/>
      <c r="BG1814" s="32"/>
      <c r="BH1814" s="32"/>
      <c r="BI1814" s="32"/>
      <c r="BJ1814" s="32"/>
      <c r="BK1814" s="32"/>
      <c r="BL1814" s="32"/>
      <c r="BM1814" s="32"/>
      <c r="BN1814" s="32"/>
      <c r="BO1814" s="32"/>
      <c r="BP1814" s="32"/>
      <c r="BQ1814" s="32"/>
      <c r="BR1814" s="32"/>
      <c r="BS1814" s="32"/>
      <c r="BT1814" s="32"/>
      <c r="BU1814" s="32"/>
      <c r="BV1814" s="32"/>
      <c r="BW1814" s="32"/>
      <c r="BX1814" s="32"/>
      <c r="BY1814" s="32"/>
      <c r="BZ1814" s="32"/>
      <c r="CA1814" s="32"/>
      <c r="CB1814" s="32"/>
      <c r="CC1814" s="32"/>
      <c r="CD1814" s="32"/>
      <c r="CE1814" s="32"/>
      <c r="CF1814" s="32"/>
      <c r="CG1814" s="32"/>
      <c r="CH1814" s="32"/>
      <c r="CI1814" s="32"/>
      <c r="CJ1814" s="32"/>
      <c r="CK1814" s="32"/>
      <c r="CL1814" s="32"/>
      <c r="CM1814" s="32"/>
      <c r="CN1814" s="32"/>
      <c r="CO1814" s="32"/>
      <c r="CP1814" s="32"/>
      <c r="CQ1814" s="32"/>
      <c r="CR1814" s="32"/>
      <c r="CS1814" s="32"/>
      <c r="CT1814" s="32"/>
      <c r="CU1814" s="32"/>
      <c r="CV1814" s="32"/>
      <c r="CW1814" s="32"/>
      <c r="CX1814" s="32"/>
      <c r="CY1814" s="32"/>
      <c r="CZ1814" s="32"/>
      <c r="DA1814" s="32"/>
      <c r="DB1814" s="32"/>
      <c r="DC1814" s="32"/>
      <c r="DD1814" s="32"/>
      <c r="DE1814" s="32"/>
      <c r="DF1814" s="32"/>
      <c r="DG1814" s="32"/>
      <c r="DH1814" s="32"/>
      <c r="DI1814" s="32"/>
      <c r="DJ1814" s="32"/>
      <c r="DK1814" s="32"/>
      <c r="DL1814" s="32"/>
      <c r="DM1814" s="32"/>
      <c r="DN1814" s="32"/>
      <c r="DO1814" s="32"/>
      <c r="DP1814" s="32"/>
      <c r="DQ1814" s="32"/>
      <c r="DR1814" s="32"/>
      <c r="DS1814" s="32"/>
      <c r="DT1814" s="32"/>
      <c r="DU1814" s="32"/>
      <c r="DV1814" s="32"/>
      <c r="DW1814" s="32"/>
      <c r="DX1814" s="32"/>
      <c r="DY1814" s="32"/>
      <c r="DZ1814" s="32"/>
      <c r="EA1814" s="32"/>
      <c r="EB1814" s="32"/>
      <c r="EC1814" s="32"/>
      <c r="ED1814" s="32"/>
      <c r="EE1814" s="32"/>
      <c r="EF1814" s="32"/>
      <c r="EG1814" s="32"/>
      <c r="EH1814" s="32"/>
      <c r="EI1814" s="32"/>
      <c r="EJ1814" s="32"/>
      <c r="EK1814" s="32"/>
      <c r="EL1814" s="32"/>
      <c r="EM1814" s="32"/>
      <c r="EN1814" s="32"/>
      <c r="EO1814" s="32"/>
      <c r="EP1814" s="32"/>
      <c r="EQ1814" s="32"/>
      <c r="ER1814" s="32"/>
      <c r="ES1814" s="32"/>
      <c r="ET1814" s="32"/>
      <c r="EU1814" s="32"/>
      <c r="EV1814" s="32"/>
      <c r="EW1814" s="32"/>
      <c r="EX1814" s="32"/>
      <c r="EY1814" s="32"/>
      <c r="EZ1814" s="32"/>
      <c r="FA1814" s="32"/>
      <c r="FB1814" s="32"/>
      <c r="FC1814" s="32"/>
      <c r="FD1814" s="32"/>
      <c r="FE1814" s="32"/>
      <c r="FF1814" s="32"/>
      <c r="FG1814" s="32"/>
      <c r="FH1814" s="32"/>
      <c r="FI1814" s="32"/>
      <c r="FJ1814" s="32"/>
      <c r="FK1814" s="32"/>
      <c r="FL1814" s="32"/>
      <c r="FM1814" s="32"/>
      <c r="FN1814" s="32"/>
      <c r="FO1814" s="32"/>
      <c r="FP1814" s="32"/>
      <c r="FQ1814" s="32"/>
      <c r="FR1814" s="32"/>
      <c r="FS1814" s="32"/>
      <c r="FT1814" s="32"/>
      <c r="FU1814" s="32"/>
      <c r="FV1814" s="32"/>
      <c r="FW1814" s="32"/>
      <c r="FX1814" s="32"/>
      <c r="FY1814" s="32"/>
      <c r="FZ1814" s="32"/>
      <c r="GA1814" s="32"/>
      <c r="GB1814" s="32"/>
      <c r="GC1814" s="32"/>
      <c r="GD1814" s="32"/>
      <c r="GE1814" s="32"/>
      <c r="GF1814" s="32"/>
      <c r="GG1814" s="32"/>
      <c r="GH1814" s="32"/>
      <c r="GI1814" s="32"/>
      <c r="GJ1814" s="32"/>
      <c r="GK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</row>
    <row r="1815" customFormat="1" customHeight="1" spans="1:238">
      <c r="A1815" s="8">
        <v>1814</v>
      </c>
      <c r="B1815" s="8" t="s">
        <v>180</v>
      </c>
      <c r="C1815" s="8" t="s">
        <v>14</v>
      </c>
      <c r="D1815" s="82" t="s">
        <v>21</v>
      </c>
      <c r="E1815" s="8" t="s">
        <v>32</v>
      </c>
      <c r="F1815" s="8">
        <v>1</v>
      </c>
      <c r="G1815" s="14">
        <v>400</v>
      </c>
      <c r="H1815" s="8">
        <f t="shared" si="56"/>
        <v>400</v>
      </c>
      <c r="I1815" s="8"/>
      <c r="J1815" s="8">
        <f t="shared" si="57"/>
        <v>400</v>
      </c>
      <c r="K1815" s="33"/>
      <c r="L1815" s="8" t="s">
        <v>1887</v>
      </c>
      <c r="M1815" s="8" t="s">
        <v>2110</v>
      </c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</row>
    <row r="1816" s="1" customFormat="1" customHeight="1" spans="1:238">
      <c r="A1816" s="8">
        <v>1815</v>
      </c>
      <c r="B1816" s="16" t="s">
        <v>2126</v>
      </c>
      <c r="C1816" s="16" t="s">
        <v>14</v>
      </c>
      <c r="D1816" s="8" t="s">
        <v>21</v>
      </c>
      <c r="E1816" s="16" t="s">
        <v>122</v>
      </c>
      <c r="F1816" s="16">
        <v>1</v>
      </c>
      <c r="G1816" s="10">
        <v>280</v>
      </c>
      <c r="H1816" s="8">
        <f t="shared" si="56"/>
        <v>280</v>
      </c>
      <c r="I1816" s="25"/>
      <c r="J1816" s="8">
        <f t="shared" si="57"/>
        <v>280</v>
      </c>
      <c r="K1816" s="37"/>
      <c r="L1816" s="10" t="s">
        <v>1887</v>
      </c>
      <c r="M1816" s="8" t="s">
        <v>2110</v>
      </c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</row>
    <row r="1817" s="1" customFormat="1" customHeight="1" spans="1:207">
      <c r="A1817" s="8">
        <v>1816</v>
      </c>
      <c r="B1817" s="53" t="s">
        <v>2126</v>
      </c>
      <c r="C1817" s="53" t="s">
        <v>14</v>
      </c>
      <c r="D1817" s="82" t="s">
        <v>46</v>
      </c>
      <c r="E1817" s="53" t="s">
        <v>122</v>
      </c>
      <c r="F1817" s="53">
        <v>1</v>
      </c>
      <c r="G1817" s="10">
        <v>280</v>
      </c>
      <c r="H1817" s="8">
        <f t="shared" si="56"/>
        <v>280</v>
      </c>
      <c r="I1817" s="25"/>
      <c r="J1817" s="8">
        <f t="shared" si="57"/>
        <v>280</v>
      </c>
      <c r="K1817" s="75"/>
      <c r="L1817" s="10" t="s">
        <v>1887</v>
      </c>
      <c r="M1817" s="8" t="s">
        <v>2110</v>
      </c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/>
      <c r="BD1817" s="32"/>
      <c r="BE1817" s="32"/>
      <c r="BF1817" s="32"/>
      <c r="BG1817" s="32"/>
      <c r="BH1817" s="32"/>
      <c r="BI1817" s="32"/>
      <c r="BJ1817" s="32"/>
      <c r="BK1817" s="32"/>
      <c r="BL1817" s="32"/>
      <c r="BM1817" s="32"/>
      <c r="BN1817" s="32"/>
      <c r="BO1817" s="32"/>
      <c r="BP1817" s="32"/>
      <c r="BQ1817" s="32"/>
      <c r="BR1817" s="32"/>
      <c r="BS1817" s="32"/>
      <c r="BT1817" s="32"/>
      <c r="BU1817" s="32"/>
      <c r="BV1817" s="32"/>
      <c r="BW1817" s="32"/>
      <c r="BX1817" s="32"/>
      <c r="BY1817" s="32"/>
      <c r="BZ1817" s="32"/>
      <c r="CA1817" s="32"/>
      <c r="CB1817" s="32"/>
      <c r="CC1817" s="32"/>
      <c r="CD1817" s="32"/>
      <c r="CE1817" s="32"/>
      <c r="CF1817" s="32"/>
      <c r="CG1817" s="32"/>
      <c r="CH1817" s="32"/>
      <c r="CI1817" s="32"/>
      <c r="CJ1817" s="32"/>
      <c r="CK1817" s="32"/>
      <c r="CL1817" s="32"/>
      <c r="CM1817" s="32"/>
      <c r="CN1817" s="32"/>
      <c r="CO1817" s="32"/>
      <c r="CP1817" s="32"/>
      <c r="CQ1817" s="32"/>
      <c r="CR1817" s="32"/>
      <c r="CS1817" s="32"/>
      <c r="CT1817" s="32"/>
      <c r="CU1817" s="32"/>
      <c r="CV1817" s="32"/>
      <c r="CW1817" s="32"/>
      <c r="CX1817" s="32"/>
      <c r="CY1817" s="32"/>
      <c r="CZ1817" s="32"/>
      <c r="DA1817" s="32"/>
      <c r="DB1817" s="32"/>
      <c r="DC1817" s="32"/>
      <c r="DD1817" s="32"/>
      <c r="DE1817" s="32"/>
      <c r="DF1817" s="32"/>
      <c r="DG1817" s="32"/>
      <c r="DH1817" s="32"/>
      <c r="DI1817" s="32"/>
      <c r="DJ1817" s="32"/>
      <c r="DK1817" s="32"/>
      <c r="DL1817" s="32"/>
      <c r="DM1817" s="32"/>
      <c r="DN1817" s="32"/>
      <c r="DO1817" s="32"/>
      <c r="DP1817" s="32"/>
      <c r="DQ1817" s="32"/>
      <c r="DR1817" s="32"/>
      <c r="DS1817" s="32"/>
      <c r="DT1817" s="32"/>
      <c r="DU1817" s="32"/>
      <c r="DV1817" s="32"/>
      <c r="DW1817" s="32"/>
      <c r="DX1817" s="32"/>
      <c r="DY1817" s="32"/>
      <c r="DZ1817" s="32"/>
      <c r="EA1817" s="32"/>
      <c r="EB1817" s="32"/>
      <c r="EC1817" s="32"/>
      <c r="ED1817" s="32"/>
      <c r="EE1817" s="32"/>
      <c r="EF1817" s="32"/>
      <c r="EG1817" s="32"/>
      <c r="EH1817" s="32"/>
      <c r="EI1817" s="32"/>
      <c r="EJ1817" s="32"/>
      <c r="EK1817" s="32"/>
      <c r="EL1817" s="32"/>
      <c r="EM1817" s="32"/>
      <c r="EN1817" s="32"/>
      <c r="EO1817" s="32"/>
      <c r="EP1817" s="32"/>
      <c r="EQ1817" s="32"/>
      <c r="ER1817" s="32"/>
      <c r="ES1817" s="32"/>
      <c r="ET1817" s="32"/>
      <c r="EU1817" s="32"/>
      <c r="EV1817" s="32"/>
      <c r="EW1817" s="32"/>
      <c r="EX1817" s="32"/>
      <c r="EY1817" s="32"/>
      <c r="EZ1817" s="32"/>
      <c r="FA1817" s="32"/>
      <c r="FB1817" s="32"/>
      <c r="FC1817" s="32"/>
      <c r="FD1817" s="32"/>
      <c r="FE1817" s="32"/>
      <c r="FF1817" s="32"/>
      <c r="FG1817" s="32"/>
      <c r="FH1817" s="32"/>
      <c r="FI1817" s="32"/>
      <c r="FJ1817" s="32"/>
      <c r="FK1817" s="32"/>
      <c r="FL1817" s="32"/>
      <c r="FM1817" s="32"/>
      <c r="FN1817" s="32"/>
      <c r="FO1817" s="32"/>
      <c r="FP1817" s="32"/>
      <c r="FQ1817" s="32"/>
      <c r="FR1817" s="32"/>
      <c r="FS1817" s="32"/>
      <c r="FT1817" s="32"/>
      <c r="FU1817" s="32"/>
      <c r="FV1817" s="32"/>
      <c r="FW1817" s="32"/>
      <c r="FX1817" s="32"/>
      <c r="FY1817" s="32"/>
      <c r="FZ1817" s="32"/>
      <c r="GA1817" s="32"/>
      <c r="GB1817" s="32"/>
      <c r="GC1817" s="32"/>
      <c r="GD1817" s="32"/>
      <c r="GE1817" s="32"/>
      <c r="GF1817" s="32"/>
      <c r="GG1817" s="32"/>
      <c r="GH1817" s="32"/>
      <c r="GI1817" s="32"/>
      <c r="GJ1817" s="32"/>
      <c r="GK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</row>
    <row r="1818" s="1" customFormat="1" customHeight="1" spans="1:207">
      <c r="A1818" s="8">
        <v>1817</v>
      </c>
      <c r="B1818" s="16" t="s">
        <v>2127</v>
      </c>
      <c r="C1818" s="16" t="s">
        <v>26</v>
      </c>
      <c r="D1818" s="8" t="s">
        <v>21</v>
      </c>
      <c r="E1818" s="16" t="s">
        <v>122</v>
      </c>
      <c r="F1818" s="16">
        <v>2</v>
      </c>
      <c r="G1818" s="10">
        <v>280</v>
      </c>
      <c r="H1818" s="8">
        <f t="shared" si="56"/>
        <v>560</v>
      </c>
      <c r="I1818" s="25"/>
      <c r="J1818" s="8">
        <f t="shared" si="57"/>
        <v>560</v>
      </c>
      <c r="K1818" s="37" t="s">
        <v>2128</v>
      </c>
      <c r="L1818" s="10" t="s">
        <v>1887</v>
      </c>
      <c r="M1818" s="8" t="s">
        <v>2110</v>
      </c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2"/>
      <c r="AK1818" s="32"/>
      <c r="AL1818" s="32"/>
      <c r="AM1818" s="32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P1818" s="32"/>
      <c r="BQ1818" s="32"/>
      <c r="BR1818" s="32"/>
      <c r="BS1818" s="32"/>
      <c r="BT1818" s="32"/>
      <c r="BU1818" s="32"/>
      <c r="BV1818" s="32"/>
      <c r="BW1818" s="32"/>
      <c r="BX1818" s="32"/>
      <c r="BY1818" s="32"/>
      <c r="BZ1818" s="32"/>
      <c r="CA1818" s="32"/>
      <c r="CB1818" s="32"/>
      <c r="CC1818" s="32"/>
      <c r="CD1818" s="32"/>
      <c r="CE1818" s="32"/>
      <c r="CF1818" s="32"/>
      <c r="CG1818" s="32"/>
      <c r="CH1818" s="32"/>
      <c r="CI1818" s="32"/>
      <c r="CJ1818" s="32"/>
      <c r="CK1818" s="32"/>
      <c r="CL1818" s="32"/>
      <c r="CM1818" s="32"/>
      <c r="CN1818" s="32"/>
      <c r="CO1818" s="32"/>
      <c r="CP1818" s="32"/>
      <c r="CQ1818" s="32"/>
      <c r="CR1818" s="32"/>
      <c r="CS1818" s="32"/>
      <c r="CT1818" s="32"/>
      <c r="CU1818" s="32"/>
      <c r="CV1818" s="32"/>
      <c r="CW1818" s="32"/>
      <c r="CX1818" s="32"/>
      <c r="CY1818" s="32"/>
      <c r="CZ1818" s="32"/>
      <c r="DA1818" s="32"/>
      <c r="DB1818" s="32"/>
      <c r="DC1818" s="32"/>
      <c r="DD1818" s="32"/>
      <c r="DE1818" s="32"/>
      <c r="DF1818" s="32"/>
      <c r="DG1818" s="32"/>
      <c r="DH1818" s="32"/>
      <c r="DI1818" s="32"/>
      <c r="DJ1818" s="32"/>
      <c r="DK1818" s="32"/>
      <c r="DL1818" s="32"/>
      <c r="DM1818" s="32"/>
      <c r="DN1818" s="32"/>
      <c r="DO1818" s="32"/>
      <c r="DP1818" s="32"/>
      <c r="DQ1818" s="32"/>
      <c r="DR1818" s="32"/>
      <c r="DS1818" s="32"/>
      <c r="DT1818" s="32"/>
      <c r="DU1818" s="32"/>
      <c r="DV1818" s="32"/>
      <c r="DW1818" s="32"/>
      <c r="DX1818" s="32"/>
      <c r="DY1818" s="32"/>
      <c r="DZ1818" s="32"/>
      <c r="EA1818" s="32"/>
      <c r="EB1818" s="32"/>
      <c r="EC1818" s="32"/>
      <c r="ED1818" s="32"/>
      <c r="EE1818" s="32"/>
      <c r="EF1818" s="32"/>
      <c r="EG1818" s="32"/>
      <c r="EH1818" s="32"/>
      <c r="EI1818" s="32"/>
      <c r="EJ1818" s="32"/>
      <c r="EK1818" s="32"/>
      <c r="EL1818" s="32"/>
      <c r="EM1818" s="32"/>
      <c r="EN1818" s="32"/>
      <c r="EO1818" s="32"/>
      <c r="EP1818" s="32"/>
      <c r="EQ1818" s="32"/>
      <c r="ER1818" s="32"/>
      <c r="ES1818" s="32"/>
      <c r="ET1818" s="32"/>
      <c r="EU1818" s="32"/>
      <c r="EV1818" s="32"/>
      <c r="EW1818" s="32"/>
      <c r="EX1818" s="32"/>
      <c r="EY1818" s="32"/>
      <c r="EZ1818" s="32"/>
      <c r="FA1818" s="32"/>
      <c r="FB1818" s="32"/>
      <c r="FC1818" s="32"/>
      <c r="FD1818" s="32"/>
      <c r="FE1818" s="32"/>
      <c r="FF1818" s="32"/>
      <c r="FG1818" s="32"/>
      <c r="FH1818" s="32"/>
      <c r="FI1818" s="32"/>
      <c r="FJ1818" s="32"/>
      <c r="FK1818" s="32"/>
      <c r="FL1818" s="32"/>
      <c r="FM1818" s="32"/>
      <c r="FN1818" s="32"/>
      <c r="FO1818" s="32"/>
      <c r="FP1818" s="32"/>
      <c r="FQ1818" s="32"/>
      <c r="FR1818" s="32"/>
      <c r="FS1818" s="32"/>
      <c r="FT1818" s="32"/>
      <c r="FU1818" s="32"/>
      <c r="FV1818" s="32"/>
      <c r="FW1818" s="32"/>
      <c r="FX1818" s="32"/>
      <c r="FY1818" s="32"/>
      <c r="FZ1818" s="32"/>
      <c r="GA1818" s="32"/>
      <c r="GB1818" s="32"/>
      <c r="GC1818" s="32"/>
      <c r="GD1818" s="32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</row>
    <row r="1819" s="1" customFormat="1" customHeight="1" spans="1:207">
      <c r="A1819" s="8">
        <v>1818</v>
      </c>
      <c r="B1819" s="10" t="s">
        <v>2129</v>
      </c>
      <c r="C1819" s="10" t="s">
        <v>26</v>
      </c>
      <c r="D1819" s="195" t="s">
        <v>24</v>
      </c>
      <c r="E1819" s="10" t="s">
        <v>122</v>
      </c>
      <c r="F1819" s="10">
        <v>1</v>
      </c>
      <c r="G1819" s="10">
        <v>280</v>
      </c>
      <c r="H1819" s="8">
        <f t="shared" si="56"/>
        <v>280</v>
      </c>
      <c r="I1819" s="25"/>
      <c r="J1819" s="8">
        <f t="shared" si="57"/>
        <v>280</v>
      </c>
      <c r="K1819" s="33"/>
      <c r="L1819" s="10" t="s">
        <v>1887</v>
      </c>
      <c r="M1819" s="8" t="s">
        <v>2110</v>
      </c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/>
      <c r="AL1819" s="32"/>
      <c r="AM1819" s="32"/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2"/>
      <c r="BB1819" s="32"/>
      <c r="BC1819" s="32"/>
      <c r="BD1819" s="32"/>
      <c r="BE1819" s="32"/>
      <c r="BF1819" s="32"/>
      <c r="BG1819" s="32"/>
      <c r="BH1819" s="32"/>
      <c r="BI1819" s="32"/>
      <c r="BJ1819" s="32"/>
      <c r="BK1819" s="32"/>
      <c r="BL1819" s="32"/>
      <c r="BM1819" s="32"/>
      <c r="BN1819" s="32"/>
      <c r="BO1819" s="32"/>
      <c r="BP1819" s="32"/>
      <c r="BQ1819" s="32"/>
      <c r="BR1819" s="32"/>
      <c r="BS1819" s="32"/>
      <c r="BT1819" s="32"/>
      <c r="BU1819" s="32"/>
      <c r="BV1819" s="32"/>
      <c r="BW1819" s="32"/>
      <c r="BX1819" s="32"/>
      <c r="BY1819" s="32"/>
      <c r="BZ1819" s="32"/>
      <c r="CA1819" s="32"/>
      <c r="CB1819" s="32"/>
      <c r="CC1819" s="32"/>
      <c r="CD1819" s="32"/>
      <c r="CE1819" s="32"/>
      <c r="CF1819" s="32"/>
      <c r="CG1819" s="32"/>
      <c r="CH1819" s="32"/>
      <c r="CI1819" s="32"/>
      <c r="CJ1819" s="32"/>
      <c r="CK1819" s="32"/>
      <c r="CL1819" s="32"/>
      <c r="CM1819" s="32"/>
      <c r="CN1819" s="32"/>
      <c r="CO1819" s="32"/>
      <c r="CP1819" s="32"/>
      <c r="CQ1819" s="32"/>
      <c r="CR1819" s="32"/>
      <c r="CS1819" s="32"/>
      <c r="CT1819" s="32"/>
      <c r="CU1819" s="32"/>
      <c r="CV1819" s="32"/>
      <c r="CW1819" s="32"/>
      <c r="CX1819" s="32"/>
      <c r="CY1819" s="32"/>
      <c r="CZ1819" s="32"/>
      <c r="DA1819" s="32"/>
      <c r="DB1819" s="32"/>
      <c r="DC1819" s="32"/>
      <c r="DD1819" s="32"/>
      <c r="DE1819" s="32"/>
      <c r="DF1819" s="32"/>
      <c r="DG1819" s="32"/>
      <c r="DH1819" s="32"/>
      <c r="DI1819" s="32"/>
      <c r="DJ1819" s="32"/>
      <c r="DK1819" s="32"/>
      <c r="DL1819" s="32"/>
      <c r="DM1819" s="32"/>
      <c r="DN1819" s="32"/>
      <c r="DO1819" s="32"/>
      <c r="DP1819" s="32"/>
      <c r="DQ1819" s="32"/>
      <c r="DR1819" s="32"/>
      <c r="DS1819" s="32"/>
      <c r="DT1819" s="32"/>
      <c r="DU1819" s="32"/>
      <c r="DV1819" s="32"/>
      <c r="DW1819" s="32"/>
      <c r="DX1819" s="32"/>
      <c r="DY1819" s="32"/>
      <c r="DZ1819" s="32"/>
      <c r="EA1819" s="32"/>
      <c r="EB1819" s="32"/>
      <c r="EC1819" s="32"/>
      <c r="ED1819" s="32"/>
      <c r="EE1819" s="32"/>
      <c r="EF1819" s="32"/>
      <c r="EG1819" s="32"/>
      <c r="EH1819" s="32"/>
      <c r="EI1819" s="32"/>
      <c r="EJ1819" s="32"/>
      <c r="EK1819" s="32"/>
      <c r="EL1819" s="32"/>
      <c r="EM1819" s="32"/>
      <c r="EN1819" s="32"/>
      <c r="EO1819" s="32"/>
      <c r="EP1819" s="32"/>
      <c r="EQ1819" s="32"/>
      <c r="ER1819" s="32"/>
      <c r="ES1819" s="32"/>
      <c r="ET1819" s="32"/>
      <c r="EU1819" s="32"/>
      <c r="EV1819" s="32"/>
      <c r="EW1819" s="32"/>
      <c r="EX1819" s="32"/>
      <c r="EY1819" s="32"/>
      <c r="EZ1819" s="32"/>
      <c r="FA1819" s="32"/>
      <c r="FB1819" s="32"/>
      <c r="FC1819" s="32"/>
      <c r="FD1819" s="32"/>
      <c r="FE1819" s="32"/>
      <c r="FF1819" s="32"/>
      <c r="FG1819" s="32"/>
      <c r="FH1819" s="32"/>
      <c r="FI1819" s="32"/>
      <c r="FJ1819" s="32"/>
      <c r="FK1819" s="32"/>
      <c r="FL1819" s="32"/>
      <c r="FM1819" s="32"/>
      <c r="FN1819" s="32"/>
      <c r="FO1819" s="32"/>
      <c r="FP1819" s="32"/>
      <c r="FQ1819" s="32"/>
      <c r="FR1819" s="32"/>
      <c r="FS1819" s="32"/>
      <c r="FT1819" s="32"/>
      <c r="FU1819" s="32"/>
      <c r="FV1819" s="32"/>
      <c r="FW1819" s="32"/>
      <c r="FX1819" s="32"/>
      <c r="FY1819" s="32"/>
      <c r="FZ1819" s="32"/>
      <c r="GA1819" s="32"/>
      <c r="GB1819" s="32"/>
      <c r="GC1819" s="32"/>
      <c r="GD1819" s="32"/>
      <c r="GE1819" s="32"/>
      <c r="GF1819" s="32"/>
      <c r="GG1819" s="32"/>
      <c r="GH1819" s="32"/>
      <c r="GI1819" s="32"/>
      <c r="GJ1819" s="32"/>
      <c r="GK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</row>
    <row r="1820" s="2" customFormat="1" customHeight="1" spans="1:238">
      <c r="A1820" s="8">
        <v>1819</v>
      </c>
      <c r="B1820" s="10" t="s">
        <v>1484</v>
      </c>
      <c r="C1820" s="10" t="s">
        <v>14</v>
      </c>
      <c r="D1820" s="8" t="s">
        <v>21</v>
      </c>
      <c r="E1820" s="10" t="s">
        <v>122</v>
      </c>
      <c r="F1820" s="10">
        <v>1</v>
      </c>
      <c r="G1820" s="10">
        <v>280</v>
      </c>
      <c r="H1820" s="8">
        <f t="shared" si="56"/>
        <v>280</v>
      </c>
      <c r="I1820" s="25"/>
      <c r="J1820" s="8">
        <f t="shared" si="57"/>
        <v>280</v>
      </c>
      <c r="K1820" s="75"/>
      <c r="L1820" s="10" t="s">
        <v>1887</v>
      </c>
      <c r="M1820" s="8" t="s">
        <v>2110</v>
      </c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2"/>
      <c r="BB1820" s="32"/>
      <c r="BC1820" s="32"/>
      <c r="BD1820" s="32"/>
      <c r="BE1820" s="32"/>
      <c r="BF1820" s="32"/>
      <c r="BG1820" s="32"/>
      <c r="BH1820" s="32"/>
      <c r="BI1820" s="32"/>
      <c r="BJ1820" s="32"/>
      <c r="BK1820" s="32"/>
      <c r="BL1820" s="32"/>
      <c r="BM1820" s="32"/>
      <c r="BN1820" s="32"/>
      <c r="BO1820" s="32"/>
      <c r="BP1820" s="32"/>
      <c r="BQ1820" s="32"/>
      <c r="BR1820" s="32"/>
      <c r="BS1820" s="32"/>
      <c r="BT1820" s="32"/>
      <c r="BU1820" s="32"/>
      <c r="BV1820" s="32"/>
      <c r="BW1820" s="32"/>
      <c r="BX1820" s="32"/>
      <c r="BY1820" s="32"/>
      <c r="BZ1820" s="32"/>
      <c r="CA1820" s="32"/>
      <c r="CB1820" s="32"/>
      <c r="CC1820" s="32"/>
      <c r="CD1820" s="32"/>
      <c r="CE1820" s="32"/>
      <c r="CF1820" s="32"/>
      <c r="CG1820" s="32"/>
      <c r="CH1820" s="32"/>
      <c r="CI1820" s="32"/>
      <c r="CJ1820" s="32"/>
      <c r="CK1820" s="32"/>
      <c r="CL1820" s="32"/>
      <c r="CM1820" s="32"/>
      <c r="CN1820" s="32"/>
      <c r="CO1820" s="32"/>
      <c r="CP1820" s="32"/>
      <c r="CQ1820" s="32"/>
      <c r="CR1820" s="32"/>
      <c r="CS1820" s="32"/>
      <c r="CT1820" s="32"/>
      <c r="CU1820" s="32"/>
      <c r="CV1820" s="32"/>
      <c r="CW1820" s="32"/>
      <c r="CX1820" s="32"/>
      <c r="CY1820" s="32"/>
      <c r="CZ1820" s="32"/>
      <c r="DA1820" s="32"/>
      <c r="DB1820" s="32"/>
      <c r="DC1820" s="32"/>
      <c r="DD1820" s="32"/>
      <c r="DE1820" s="32"/>
      <c r="DF1820" s="32"/>
      <c r="DG1820" s="32"/>
      <c r="DH1820" s="32"/>
      <c r="DI1820" s="32"/>
      <c r="DJ1820" s="32"/>
      <c r="DK1820" s="32"/>
      <c r="DL1820" s="32"/>
      <c r="DM1820" s="32"/>
      <c r="DN1820" s="32"/>
      <c r="DO1820" s="32"/>
      <c r="DP1820" s="32"/>
      <c r="DQ1820" s="32"/>
      <c r="DR1820" s="32"/>
      <c r="DS1820" s="32"/>
      <c r="DT1820" s="32"/>
      <c r="DU1820" s="32"/>
      <c r="DV1820" s="32"/>
      <c r="DW1820" s="32"/>
      <c r="DX1820" s="32"/>
      <c r="DY1820" s="32"/>
      <c r="DZ1820" s="32"/>
      <c r="EA1820" s="32"/>
      <c r="EB1820" s="32"/>
      <c r="EC1820" s="32"/>
      <c r="ED1820" s="32"/>
      <c r="EE1820" s="32"/>
      <c r="EF1820" s="32"/>
      <c r="EG1820" s="32"/>
      <c r="EH1820" s="32"/>
      <c r="EI1820" s="32"/>
      <c r="EJ1820" s="32"/>
      <c r="EK1820" s="32"/>
      <c r="EL1820" s="32"/>
      <c r="EM1820" s="32"/>
      <c r="EN1820" s="32"/>
      <c r="EO1820" s="32"/>
      <c r="EP1820" s="32"/>
      <c r="EQ1820" s="32"/>
      <c r="ER1820" s="32"/>
      <c r="ES1820" s="32"/>
      <c r="ET1820" s="32"/>
      <c r="EU1820" s="32"/>
      <c r="EV1820" s="32"/>
      <c r="EW1820" s="32"/>
      <c r="EX1820" s="32"/>
      <c r="EY1820" s="32"/>
      <c r="EZ1820" s="32"/>
      <c r="FA1820" s="32"/>
      <c r="FB1820" s="32"/>
      <c r="FC1820" s="32"/>
      <c r="FD1820" s="32"/>
      <c r="FE1820" s="32"/>
      <c r="FF1820" s="32"/>
      <c r="FG1820" s="32"/>
      <c r="FH1820" s="32"/>
      <c r="FI1820" s="32"/>
      <c r="FJ1820" s="32"/>
      <c r="FK1820" s="32"/>
      <c r="FL1820" s="32"/>
      <c r="FM1820" s="32"/>
      <c r="FN1820" s="32"/>
      <c r="FO1820" s="32"/>
      <c r="FP1820" s="32"/>
      <c r="FQ1820" s="32"/>
      <c r="FR1820" s="32"/>
      <c r="FS1820" s="32"/>
      <c r="FT1820" s="32"/>
      <c r="FU1820" s="32"/>
      <c r="FV1820" s="32"/>
      <c r="FW1820" s="32"/>
      <c r="FX1820" s="32"/>
      <c r="FY1820" s="32"/>
      <c r="FZ1820" s="32"/>
      <c r="GA1820" s="32"/>
      <c r="GB1820" s="32"/>
      <c r="GC1820" s="32"/>
      <c r="GD1820" s="32"/>
      <c r="GE1820" s="32"/>
      <c r="GF1820" s="32"/>
      <c r="GG1820" s="32"/>
      <c r="GH1820" s="32"/>
      <c r="GI1820" s="32"/>
      <c r="GJ1820" s="32"/>
      <c r="GK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</row>
    <row r="1821" customFormat="1" customHeight="1" spans="1:238">
      <c r="A1821" s="8">
        <v>1820</v>
      </c>
      <c r="B1821" s="53" t="s">
        <v>2130</v>
      </c>
      <c r="C1821" s="198" t="s">
        <v>26</v>
      </c>
      <c r="D1821" s="8" t="s">
        <v>24</v>
      </c>
      <c r="E1821" s="8" t="s">
        <v>122</v>
      </c>
      <c r="F1821" s="8">
        <v>1</v>
      </c>
      <c r="G1821" s="10">
        <v>280</v>
      </c>
      <c r="H1821" s="8">
        <f t="shared" si="56"/>
        <v>280</v>
      </c>
      <c r="I1821" s="25"/>
      <c r="J1821" s="8">
        <f t="shared" si="57"/>
        <v>280</v>
      </c>
      <c r="K1821" s="31"/>
      <c r="L1821" s="10" t="s">
        <v>1887</v>
      </c>
      <c r="M1821" s="8" t="s">
        <v>2110</v>
      </c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P1821" s="32"/>
      <c r="BQ1821" s="32"/>
      <c r="BR1821" s="32"/>
      <c r="BS1821" s="32"/>
      <c r="BT1821" s="32"/>
      <c r="BU1821" s="32"/>
      <c r="BV1821" s="32"/>
      <c r="BW1821" s="32"/>
      <c r="BX1821" s="32"/>
      <c r="BY1821" s="32"/>
      <c r="BZ1821" s="32"/>
      <c r="CA1821" s="32"/>
      <c r="CB1821" s="32"/>
      <c r="CC1821" s="32"/>
      <c r="CD1821" s="32"/>
      <c r="CE1821" s="32"/>
      <c r="CF1821" s="32"/>
      <c r="CG1821" s="32"/>
      <c r="CH1821" s="32"/>
      <c r="CI1821" s="32"/>
      <c r="CJ1821" s="32"/>
      <c r="CK1821" s="32"/>
      <c r="CL1821" s="32"/>
      <c r="CM1821" s="32"/>
      <c r="CN1821" s="32"/>
      <c r="CO1821" s="32"/>
      <c r="CP1821" s="32"/>
      <c r="CQ1821" s="32"/>
      <c r="CR1821" s="32"/>
      <c r="CS1821" s="32"/>
      <c r="CT1821" s="32"/>
      <c r="CU1821" s="32"/>
      <c r="CV1821" s="32"/>
      <c r="CW1821" s="32"/>
      <c r="CX1821" s="32"/>
      <c r="CY1821" s="32"/>
      <c r="CZ1821" s="32"/>
      <c r="DA1821" s="32"/>
      <c r="DB1821" s="32"/>
      <c r="DC1821" s="32"/>
      <c r="DD1821" s="32"/>
      <c r="DE1821" s="32"/>
      <c r="DF1821" s="32"/>
      <c r="DG1821" s="32"/>
      <c r="DH1821" s="32"/>
      <c r="DI1821" s="32"/>
      <c r="DJ1821" s="32"/>
      <c r="DK1821" s="32"/>
      <c r="DL1821" s="32"/>
      <c r="DM1821" s="32"/>
      <c r="DN1821" s="32"/>
      <c r="DO1821" s="32"/>
      <c r="DP1821" s="32"/>
      <c r="DQ1821" s="32"/>
      <c r="DR1821" s="32"/>
      <c r="DS1821" s="32"/>
      <c r="DT1821" s="32"/>
      <c r="DU1821" s="32"/>
      <c r="DV1821" s="32"/>
      <c r="DW1821" s="32"/>
      <c r="DX1821" s="32"/>
      <c r="DY1821" s="32"/>
      <c r="DZ1821" s="32"/>
      <c r="EA1821" s="32"/>
      <c r="EB1821" s="32"/>
      <c r="EC1821" s="32"/>
      <c r="ED1821" s="32"/>
      <c r="EE1821" s="32"/>
      <c r="EF1821" s="32"/>
      <c r="EG1821" s="32"/>
      <c r="EH1821" s="32"/>
      <c r="EI1821" s="32"/>
      <c r="EJ1821" s="32"/>
      <c r="EK1821" s="32"/>
      <c r="EL1821" s="32"/>
      <c r="EM1821" s="32"/>
      <c r="EN1821" s="32"/>
      <c r="EO1821" s="32"/>
      <c r="EP1821" s="32"/>
      <c r="EQ1821" s="32"/>
      <c r="ER1821" s="32"/>
      <c r="ES1821" s="32"/>
      <c r="ET1821" s="32"/>
      <c r="EU1821" s="32"/>
      <c r="EV1821" s="32"/>
      <c r="EW1821" s="32"/>
      <c r="EX1821" s="32"/>
      <c r="EY1821" s="32"/>
      <c r="EZ1821" s="32"/>
      <c r="FA1821" s="32"/>
      <c r="FB1821" s="32"/>
      <c r="FC1821" s="32"/>
      <c r="FD1821" s="32"/>
      <c r="FE1821" s="32"/>
      <c r="FF1821" s="32"/>
      <c r="FG1821" s="32"/>
      <c r="FH1821" s="32"/>
      <c r="FI1821" s="32"/>
      <c r="FJ1821" s="32"/>
      <c r="FK1821" s="32"/>
      <c r="FL1821" s="32"/>
      <c r="FM1821" s="32"/>
      <c r="FN1821" s="32"/>
      <c r="FO1821" s="32"/>
      <c r="FP1821" s="32"/>
      <c r="FQ1821" s="32"/>
      <c r="FR1821" s="32"/>
      <c r="FS1821" s="32"/>
      <c r="FT1821" s="32"/>
      <c r="FU1821" s="32"/>
      <c r="FV1821" s="32"/>
      <c r="FW1821" s="32"/>
      <c r="FX1821" s="32"/>
      <c r="FY1821" s="32"/>
      <c r="FZ1821" s="32"/>
      <c r="GA1821" s="32"/>
      <c r="GB1821" s="32"/>
      <c r="GC1821" s="32"/>
      <c r="GD1821" s="32"/>
      <c r="GE1821" s="32"/>
      <c r="GF1821" s="32"/>
      <c r="GG1821" s="32"/>
      <c r="GH1821" s="32"/>
      <c r="GI1821" s="32"/>
      <c r="GJ1821" s="32"/>
      <c r="GK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</row>
    <row r="1822" s="1" customFormat="1" customHeight="1" spans="1:207">
      <c r="A1822" s="8">
        <v>1821</v>
      </c>
      <c r="B1822" s="8" t="s">
        <v>2131</v>
      </c>
      <c r="C1822" s="8" t="s">
        <v>14</v>
      </c>
      <c r="D1822" s="8" t="s">
        <v>21</v>
      </c>
      <c r="E1822" s="8" t="s">
        <v>32</v>
      </c>
      <c r="F1822" s="8">
        <v>1</v>
      </c>
      <c r="G1822" s="14">
        <v>400</v>
      </c>
      <c r="H1822" s="8">
        <f t="shared" si="56"/>
        <v>400</v>
      </c>
      <c r="I1822" s="8"/>
      <c r="J1822" s="8">
        <f t="shared" si="57"/>
        <v>400</v>
      </c>
      <c r="K1822" s="33"/>
      <c r="L1822" s="10" t="s">
        <v>1887</v>
      </c>
      <c r="M1822" s="8" t="s">
        <v>2110</v>
      </c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P1822" s="32"/>
      <c r="BQ1822" s="32"/>
      <c r="BR1822" s="32"/>
      <c r="BS1822" s="32"/>
      <c r="BT1822" s="32"/>
      <c r="BU1822" s="32"/>
      <c r="BV1822" s="32"/>
      <c r="BW1822" s="32"/>
      <c r="BX1822" s="32"/>
      <c r="BY1822" s="32"/>
      <c r="BZ1822" s="32"/>
      <c r="CA1822" s="32"/>
      <c r="CB1822" s="32"/>
      <c r="CC1822" s="32"/>
      <c r="CD1822" s="32"/>
      <c r="CE1822" s="32"/>
      <c r="CF1822" s="32"/>
      <c r="CG1822" s="32"/>
      <c r="CH1822" s="32"/>
      <c r="CI1822" s="32"/>
      <c r="CJ1822" s="32"/>
      <c r="CK1822" s="32"/>
      <c r="CL1822" s="32"/>
      <c r="CM1822" s="32"/>
      <c r="CN1822" s="32"/>
      <c r="CO1822" s="32"/>
      <c r="CP1822" s="32"/>
      <c r="CQ1822" s="32"/>
      <c r="CR1822" s="32"/>
      <c r="CS1822" s="32"/>
      <c r="CT1822" s="32"/>
      <c r="CU1822" s="32"/>
      <c r="CV1822" s="32"/>
      <c r="CW1822" s="32"/>
      <c r="CX1822" s="32"/>
      <c r="CY1822" s="32"/>
      <c r="CZ1822" s="32"/>
      <c r="DA1822" s="32"/>
      <c r="DB1822" s="32"/>
      <c r="DC1822" s="32"/>
      <c r="DD1822" s="32"/>
      <c r="DE1822" s="32"/>
      <c r="DF1822" s="32"/>
      <c r="DG1822" s="32"/>
      <c r="DH1822" s="32"/>
      <c r="DI1822" s="32"/>
      <c r="DJ1822" s="32"/>
      <c r="DK1822" s="32"/>
      <c r="DL1822" s="32"/>
      <c r="DM1822" s="32"/>
      <c r="DN1822" s="32"/>
      <c r="DO1822" s="32"/>
      <c r="DP1822" s="32"/>
      <c r="DQ1822" s="32"/>
      <c r="DR1822" s="32"/>
      <c r="DS1822" s="32"/>
      <c r="DT1822" s="32"/>
      <c r="DU1822" s="32"/>
      <c r="DV1822" s="32"/>
      <c r="DW1822" s="32"/>
      <c r="DX1822" s="32"/>
      <c r="DY1822" s="32"/>
      <c r="DZ1822" s="32"/>
      <c r="EA1822" s="32"/>
      <c r="EB1822" s="32"/>
      <c r="EC1822" s="32"/>
      <c r="ED1822" s="32"/>
      <c r="EE1822" s="32"/>
      <c r="EF1822" s="32"/>
      <c r="EG1822" s="32"/>
      <c r="EH1822" s="32"/>
      <c r="EI1822" s="32"/>
      <c r="EJ1822" s="32"/>
      <c r="EK1822" s="32"/>
      <c r="EL1822" s="32"/>
      <c r="EM1822" s="32"/>
      <c r="EN1822" s="32"/>
      <c r="EO1822" s="32"/>
      <c r="EP1822" s="32"/>
      <c r="EQ1822" s="32"/>
      <c r="ER1822" s="32"/>
      <c r="ES1822" s="32"/>
      <c r="ET1822" s="32"/>
      <c r="EU1822" s="32"/>
      <c r="EV1822" s="32"/>
      <c r="EW1822" s="32"/>
      <c r="EX1822" s="32"/>
      <c r="EY1822" s="32"/>
      <c r="EZ1822" s="32"/>
      <c r="FA1822" s="32"/>
      <c r="FB1822" s="32"/>
      <c r="FC1822" s="32"/>
      <c r="FD1822" s="32"/>
      <c r="FE1822" s="32"/>
      <c r="FF1822" s="32"/>
      <c r="FG1822" s="32"/>
      <c r="FH1822" s="32"/>
      <c r="FI1822" s="32"/>
      <c r="FJ1822" s="32"/>
      <c r="FK1822" s="32"/>
      <c r="FL1822" s="32"/>
      <c r="FM1822" s="32"/>
      <c r="FN1822" s="32"/>
      <c r="FO1822" s="32"/>
      <c r="FP1822" s="32"/>
      <c r="FQ1822" s="32"/>
      <c r="FR1822" s="32"/>
      <c r="FS1822" s="32"/>
      <c r="FT1822" s="32"/>
      <c r="FU1822" s="32"/>
      <c r="FV1822" s="32"/>
      <c r="FW1822" s="32"/>
      <c r="FX1822" s="32"/>
      <c r="FY1822" s="32"/>
      <c r="FZ1822" s="32"/>
      <c r="GA1822" s="32"/>
      <c r="GB1822" s="32"/>
      <c r="GC1822" s="32"/>
      <c r="GD1822" s="32"/>
      <c r="GE1822" s="32"/>
      <c r="GF1822" s="32"/>
      <c r="GG1822" s="32"/>
      <c r="GH1822" s="32"/>
      <c r="GI1822" s="32"/>
      <c r="GJ1822" s="32"/>
      <c r="GK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</row>
    <row r="1823" s="1" customFormat="1" customHeight="1" spans="1:207">
      <c r="A1823" s="8">
        <v>1822</v>
      </c>
      <c r="B1823" s="53" t="s">
        <v>2132</v>
      </c>
      <c r="C1823" s="53" t="s">
        <v>14</v>
      </c>
      <c r="D1823" s="82" t="s">
        <v>46</v>
      </c>
      <c r="E1823" s="8" t="s">
        <v>32</v>
      </c>
      <c r="F1823" s="53">
        <v>2</v>
      </c>
      <c r="G1823" s="14">
        <v>400</v>
      </c>
      <c r="H1823" s="8">
        <f t="shared" si="56"/>
        <v>800</v>
      </c>
      <c r="I1823" s="25"/>
      <c r="J1823" s="8">
        <f t="shared" si="57"/>
        <v>800</v>
      </c>
      <c r="K1823" s="75" t="s">
        <v>2133</v>
      </c>
      <c r="L1823" s="10" t="s">
        <v>1887</v>
      </c>
      <c r="M1823" s="8" t="s">
        <v>2110</v>
      </c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/>
      <c r="DB1823" s="32"/>
      <c r="DC1823" s="32"/>
      <c r="DD1823" s="32"/>
      <c r="DE1823" s="32"/>
      <c r="DF1823" s="32"/>
      <c r="DG1823" s="32"/>
      <c r="DH1823" s="32"/>
      <c r="DI1823" s="32"/>
      <c r="DJ1823" s="32"/>
      <c r="DK1823" s="32"/>
      <c r="DL1823" s="32"/>
      <c r="DM1823" s="32"/>
      <c r="DN1823" s="32"/>
      <c r="DO1823" s="32"/>
      <c r="DP1823" s="32"/>
      <c r="DQ1823" s="32"/>
      <c r="DR1823" s="32"/>
      <c r="DS1823" s="32"/>
      <c r="DT1823" s="32"/>
      <c r="DU1823" s="32"/>
      <c r="DV1823" s="32"/>
      <c r="DW1823" s="32"/>
      <c r="DX1823" s="32"/>
      <c r="DY1823" s="32"/>
      <c r="DZ1823" s="32"/>
      <c r="EA1823" s="32"/>
      <c r="EB1823" s="32"/>
      <c r="EC1823" s="32"/>
      <c r="ED1823" s="32"/>
      <c r="EE1823" s="32"/>
      <c r="EF1823" s="32"/>
      <c r="EG1823" s="32"/>
      <c r="EH1823" s="32"/>
      <c r="EI1823" s="32"/>
      <c r="EJ1823" s="32"/>
      <c r="EK1823" s="32"/>
      <c r="EL1823" s="32"/>
      <c r="EM1823" s="32"/>
      <c r="EN1823" s="32"/>
      <c r="EO1823" s="32"/>
      <c r="EP1823" s="32"/>
      <c r="EQ1823" s="32"/>
      <c r="ER1823" s="32"/>
      <c r="ES1823" s="32"/>
      <c r="ET1823" s="32"/>
      <c r="EU1823" s="32"/>
      <c r="EV1823" s="32"/>
      <c r="EW1823" s="32"/>
      <c r="EX1823" s="32"/>
      <c r="EY1823" s="32"/>
      <c r="EZ1823" s="32"/>
      <c r="FA1823" s="32"/>
      <c r="FB1823" s="32"/>
      <c r="FC1823" s="32"/>
      <c r="FD1823" s="32"/>
      <c r="FE1823" s="32"/>
      <c r="FF1823" s="32"/>
      <c r="FG1823" s="32"/>
      <c r="FH1823" s="32"/>
      <c r="FI1823" s="32"/>
      <c r="FJ1823" s="32"/>
      <c r="FK1823" s="32"/>
      <c r="FL1823" s="32"/>
      <c r="FM1823" s="32"/>
      <c r="FN1823" s="32"/>
      <c r="FO1823" s="32"/>
      <c r="FP1823" s="32"/>
      <c r="FQ1823" s="32"/>
      <c r="FR1823" s="32"/>
      <c r="FS1823" s="32"/>
      <c r="FT1823" s="32"/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</row>
    <row r="1824" s="1" customFormat="1" customHeight="1" spans="1:207">
      <c r="A1824" s="8">
        <v>1823</v>
      </c>
      <c r="B1824" s="16" t="s">
        <v>2134</v>
      </c>
      <c r="C1824" s="16" t="s">
        <v>26</v>
      </c>
      <c r="D1824" s="8" t="s">
        <v>21</v>
      </c>
      <c r="E1824" s="8" t="s">
        <v>32</v>
      </c>
      <c r="F1824" s="16">
        <v>2</v>
      </c>
      <c r="G1824" s="14">
        <v>400</v>
      </c>
      <c r="H1824" s="8">
        <f t="shared" si="56"/>
        <v>800</v>
      </c>
      <c r="I1824" s="25"/>
      <c r="J1824" s="8">
        <f t="shared" si="57"/>
        <v>800</v>
      </c>
      <c r="K1824" s="37" t="s">
        <v>2135</v>
      </c>
      <c r="L1824" s="10" t="s">
        <v>1887</v>
      </c>
      <c r="M1824" s="8" t="s">
        <v>2110</v>
      </c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  <c r="FG1824" s="32"/>
      <c r="FH1824" s="32"/>
      <c r="FI1824" s="32"/>
      <c r="FJ1824" s="32"/>
      <c r="FK1824" s="32"/>
      <c r="FL1824" s="32"/>
      <c r="FM1824" s="32"/>
      <c r="FN1824" s="32"/>
      <c r="FO1824" s="32"/>
      <c r="FP1824" s="32"/>
      <c r="FQ1824" s="32"/>
      <c r="FR1824" s="32"/>
      <c r="FS1824" s="32"/>
      <c r="FT1824" s="32"/>
      <c r="FU1824" s="32"/>
      <c r="FV1824" s="32"/>
      <c r="FW1824" s="32"/>
      <c r="FX1824" s="32"/>
      <c r="FY1824" s="32"/>
      <c r="FZ1824" s="32"/>
      <c r="GA1824" s="32"/>
      <c r="GB1824" s="32"/>
      <c r="GC1824" s="32"/>
      <c r="GD1824" s="32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</row>
    <row r="1825" s="1" customFormat="1" customHeight="1" spans="1:207">
      <c r="A1825" s="8">
        <v>1824</v>
      </c>
      <c r="B1825" s="53" t="s">
        <v>2136</v>
      </c>
      <c r="C1825" s="53" t="s">
        <v>26</v>
      </c>
      <c r="D1825" s="8" t="s">
        <v>21</v>
      </c>
      <c r="E1825" s="53" t="s">
        <v>122</v>
      </c>
      <c r="F1825" s="53">
        <v>2</v>
      </c>
      <c r="G1825" s="10">
        <v>280</v>
      </c>
      <c r="H1825" s="8">
        <f t="shared" si="56"/>
        <v>560</v>
      </c>
      <c r="I1825" s="25"/>
      <c r="J1825" s="8">
        <f t="shared" si="57"/>
        <v>560</v>
      </c>
      <c r="K1825" s="75" t="s">
        <v>2137</v>
      </c>
      <c r="L1825" s="10" t="s">
        <v>1887</v>
      </c>
      <c r="M1825" s="8" t="s">
        <v>2110</v>
      </c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/>
      <c r="AM1825" s="32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2"/>
      <c r="BB1825" s="32"/>
      <c r="BC1825" s="32"/>
      <c r="BD1825" s="32"/>
      <c r="BE1825" s="32"/>
      <c r="BF1825" s="32"/>
      <c r="BG1825" s="32"/>
      <c r="BH1825" s="32"/>
      <c r="BI1825" s="32"/>
      <c r="BJ1825" s="32"/>
      <c r="BK1825" s="32"/>
      <c r="BL1825" s="32"/>
      <c r="BM1825" s="32"/>
      <c r="BN1825" s="32"/>
      <c r="BO1825" s="32"/>
      <c r="BP1825" s="32"/>
      <c r="BQ1825" s="32"/>
      <c r="BR1825" s="32"/>
      <c r="BS1825" s="32"/>
      <c r="BT1825" s="32"/>
      <c r="BU1825" s="32"/>
      <c r="BV1825" s="32"/>
      <c r="BW1825" s="32"/>
      <c r="BX1825" s="32"/>
      <c r="BY1825" s="32"/>
      <c r="BZ1825" s="32"/>
      <c r="CA1825" s="32"/>
      <c r="CB1825" s="32"/>
      <c r="CC1825" s="32"/>
      <c r="CD1825" s="32"/>
      <c r="CE1825" s="32"/>
      <c r="CF1825" s="32"/>
      <c r="CG1825" s="32"/>
      <c r="CH1825" s="32"/>
      <c r="CI1825" s="32"/>
      <c r="CJ1825" s="32"/>
      <c r="CK1825" s="32"/>
      <c r="CL1825" s="32"/>
      <c r="CM1825" s="32"/>
      <c r="CN1825" s="32"/>
      <c r="CO1825" s="32"/>
      <c r="CP1825" s="32"/>
      <c r="CQ1825" s="32"/>
      <c r="CR1825" s="32"/>
      <c r="CS1825" s="32"/>
      <c r="CT1825" s="32"/>
      <c r="CU1825" s="32"/>
      <c r="CV1825" s="32"/>
      <c r="CW1825" s="32"/>
      <c r="CX1825" s="32"/>
      <c r="CY1825" s="32"/>
      <c r="CZ1825" s="32"/>
      <c r="DA1825" s="32"/>
      <c r="DB1825" s="32"/>
      <c r="DC1825" s="32"/>
      <c r="DD1825" s="32"/>
      <c r="DE1825" s="32"/>
      <c r="DF1825" s="32"/>
      <c r="DG1825" s="32"/>
      <c r="DH1825" s="32"/>
      <c r="DI1825" s="32"/>
      <c r="DJ1825" s="32"/>
      <c r="DK1825" s="32"/>
      <c r="DL1825" s="32"/>
      <c r="DM1825" s="32"/>
      <c r="DN1825" s="32"/>
      <c r="DO1825" s="32"/>
      <c r="DP1825" s="32"/>
      <c r="DQ1825" s="32"/>
      <c r="DR1825" s="32"/>
      <c r="DS1825" s="32"/>
      <c r="DT1825" s="32"/>
      <c r="DU1825" s="32"/>
      <c r="DV1825" s="32"/>
      <c r="DW1825" s="32"/>
      <c r="DX1825" s="32"/>
      <c r="DY1825" s="32"/>
      <c r="DZ1825" s="32"/>
      <c r="EA1825" s="32"/>
      <c r="EB1825" s="32"/>
      <c r="EC1825" s="32"/>
      <c r="ED1825" s="32"/>
      <c r="EE1825" s="32"/>
      <c r="EF1825" s="32"/>
      <c r="EG1825" s="32"/>
      <c r="EH1825" s="32"/>
      <c r="EI1825" s="32"/>
      <c r="EJ1825" s="32"/>
      <c r="EK1825" s="32"/>
      <c r="EL1825" s="32"/>
      <c r="EM1825" s="32"/>
      <c r="EN1825" s="32"/>
      <c r="EO1825" s="32"/>
      <c r="EP1825" s="32"/>
      <c r="EQ1825" s="32"/>
      <c r="ER1825" s="32"/>
      <c r="ES1825" s="32"/>
      <c r="ET1825" s="32"/>
      <c r="EU1825" s="32"/>
      <c r="EV1825" s="32"/>
      <c r="EW1825" s="32"/>
      <c r="EX1825" s="32"/>
      <c r="EY1825" s="32"/>
      <c r="EZ1825" s="32"/>
      <c r="FA1825" s="32"/>
      <c r="FB1825" s="32"/>
      <c r="FC1825" s="32"/>
      <c r="FD1825" s="32"/>
      <c r="FE1825" s="32"/>
      <c r="FF1825" s="32"/>
      <c r="FG1825" s="32"/>
      <c r="FH1825" s="32"/>
      <c r="FI1825" s="32"/>
      <c r="FJ1825" s="32"/>
      <c r="FK1825" s="32"/>
      <c r="FL1825" s="32"/>
      <c r="FM1825" s="32"/>
      <c r="FN1825" s="32"/>
      <c r="FO1825" s="32"/>
      <c r="FP1825" s="32"/>
      <c r="FQ1825" s="32"/>
      <c r="FR1825" s="32"/>
      <c r="FS1825" s="32"/>
      <c r="FT1825" s="32"/>
      <c r="FU1825" s="32"/>
      <c r="FV1825" s="32"/>
      <c r="FW1825" s="32"/>
      <c r="FX1825" s="32"/>
      <c r="FY1825" s="32"/>
      <c r="FZ1825" s="32"/>
      <c r="GA1825" s="32"/>
      <c r="GB1825" s="32"/>
      <c r="GC1825" s="32"/>
      <c r="GD1825" s="32"/>
      <c r="GE1825" s="32"/>
      <c r="GF1825" s="32"/>
      <c r="GG1825" s="32"/>
      <c r="GH1825" s="32"/>
      <c r="GI1825" s="32"/>
      <c r="GJ1825" s="32"/>
      <c r="GK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</row>
    <row r="1826" s="1" customFormat="1" customHeight="1" spans="1:13">
      <c r="A1826" s="8">
        <v>1825</v>
      </c>
      <c r="B1826" s="8" t="s">
        <v>2138</v>
      </c>
      <c r="C1826" s="8" t="s">
        <v>26</v>
      </c>
      <c r="D1826" s="82" t="s">
        <v>21</v>
      </c>
      <c r="E1826" s="8" t="s">
        <v>22</v>
      </c>
      <c r="F1826" s="8">
        <v>2</v>
      </c>
      <c r="G1826" s="10">
        <v>450</v>
      </c>
      <c r="H1826" s="8">
        <f t="shared" si="56"/>
        <v>900</v>
      </c>
      <c r="I1826" s="8"/>
      <c r="J1826" s="8">
        <f t="shared" si="57"/>
        <v>900</v>
      </c>
      <c r="K1826" s="33" t="s">
        <v>2139</v>
      </c>
      <c r="L1826" s="8" t="s">
        <v>1887</v>
      </c>
      <c r="M1826" s="8" t="s">
        <v>2110</v>
      </c>
    </row>
    <row r="1827" s="1" customFormat="1" customHeight="1" spans="1:207">
      <c r="A1827" s="8">
        <v>1826</v>
      </c>
      <c r="B1827" s="8" t="s">
        <v>2140</v>
      </c>
      <c r="C1827" s="8" t="s">
        <v>26</v>
      </c>
      <c r="D1827" s="8" t="s">
        <v>21</v>
      </c>
      <c r="E1827" s="8" t="s">
        <v>16</v>
      </c>
      <c r="F1827" s="8">
        <v>3</v>
      </c>
      <c r="G1827" s="8">
        <v>340</v>
      </c>
      <c r="H1827" s="8">
        <f t="shared" si="56"/>
        <v>1020</v>
      </c>
      <c r="I1827" s="8"/>
      <c r="J1827" s="8">
        <f t="shared" si="57"/>
        <v>1020</v>
      </c>
      <c r="K1827" s="33" t="s">
        <v>2141</v>
      </c>
      <c r="L1827" s="10" t="s">
        <v>1887</v>
      </c>
      <c r="M1827" s="8" t="s">
        <v>2110</v>
      </c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32"/>
      <c r="AP1827" s="32"/>
      <c r="AQ1827" s="32"/>
      <c r="AR1827" s="32"/>
      <c r="AS1827" s="32"/>
      <c r="AT1827" s="32"/>
      <c r="AU1827" s="32"/>
      <c r="AV1827" s="32"/>
      <c r="AW1827" s="32"/>
      <c r="AX1827" s="32"/>
      <c r="AY1827" s="32"/>
      <c r="AZ1827" s="32"/>
      <c r="BA1827" s="32"/>
      <c r="BB1827" s="32"/>
      <c r="BC1827" s="32"/>
      <c r="BD1827" s="32"/>
      <c r="BE1827" s="32"/>
      <c r="BF1827" s="32"/>
      <c r="BG1827" s="32"/>
      <c r="BH1827" s="32"/>
      <c r="BI1827" s="32"/>
      <c r="BJ1827" s="32"/>
      <c r="BK1827" s="32"/>
      <c r="BL1827" s="32"/>
      <c r="BM1827" s="32"/>
      <c r="BN1827" s="32"/>
      <c r="BO1827" s="32"/>
      <c r="BP1827" s="32"/>
      <c r="BQ1827" s="32"/>
      <c r="BR1827" s="32"/>
      <c r="BS1827" s="32"/>
      <c r="BT1827" s="32"/>
      <c r="BU1827" s="32"/>
      <c r="BV1827" s="32"/>
      <c r="BW1827" s="32"/>
      <c r="BX1827" s="32"/>
      <c r="BY1827" s="32"/>
      <c r="BZ1827" s="32"/>
      <c r="CA1827" s="32"/>
      <c r="CB1827" s="32"/>
      <c r="CC1827" s="32"/>
      <c r="CD1827" s="32"/>
      <c r="CE1827" s="32"/>
      <c r="CF1827" s="32"/>
      <c r="CG1827" s="32"/>
      <c r="CH1827" s="32"/>
      <c r="CI1827" s="32"/>
      <c r="CJ1827" s="32"/>
      <c r="CK1827" s="32"/>
      <c r="CL1827" s="32"/>
      <c r="CM1827" s="32"/>
      <c r="CN1827" s="32"/>
      <c r="CO1827" s="32"/>
      <c r="CP1827" s="32"/>
      <c r="CQ1827" s="32"/>
      <c r="CR1827" s="32"/>
      <c r="CS1827" s="32"/>
      <c r="CT1827" s="32"/>
      <c r="CU1827" s="32"/>
      <c r="CV1827" s="32"/>
      <c r="CW1827" s="32"/>
      <c r="CX1827" s="32"/>
      <c r="CY1827" s="32"/>
      <c r="CZ1827" s="32"/>
      <c r="DA1827" s="32"/>
      <c r="DB1827" s="32"/>
      <c r="DC1827" s="32"/>
      <c r="DD1827" s="32"/>
      <c r="DE1827" s="32"/>
      <c r="DF1827" s="32"/>
      <c r="DG1827" s="32"/>
      <c r="DH1827" s="32"/>
      <c r="DI1827" s="32"/>
      <c r="DJ1827" s="32"/>
      <c r="DK1827" s="32"/>
      <c r="DL1827" s="32"/>
      <c r="DM1827" s="32"/>
      <c r="DN1827" s="32"/>
      <c r="DO1827" s="32"/>
      <c r="DP1827" s="32"/>
      <c r="DQ1827" s="32"/>
      <c r="DR1827" s="32"/>
      <c r="DS1827" s="32"/>
      <c r="DT1827" s="32"/>
      <c r="DU1827" s="32"/>
      <c r="DV1827" s="32"/>
      <c r="DW1827" s="32"/>
      <c r="DX1827" s="32"/>
      <c r="DY1827" s="32"/>
      <c r="DZ1827" s="32"/>
      <c r="EA1827" s="32"/>
      <c r="EB1827" s="32"/>
      <c r="EC1827" s="32"/>
      <c r="ED1827" s="32"/>
      <c r="EE1827" s="32"/>
      <c r="EF1827" s="32"/>
      <c r="EG1827" s="32"/>
      <c r="EH1827" s="32"/>
      <c r="EI1827" s="32"/>
      <c r="EJ1827" s="32"/>
      <c r="EK1827" s="32"/>
      <c r="EL1827" s="32"/>
      <c r="EM1827" s="32"/>
      <c r="EN1827" s="32"/>
      <c r="EO1827" s="32"/>
      <c r="EP1827" s="32"/>
      <c r="EQ1827" s="32"/>
      <c r="ER1827" s="32"/>
      <c r="ES1827" s="32"/>
      <c r="ET1827" s="32"/>
      <c r="EU1827" s="32"/>
      <c r="EV1827" s="32"/>
      <c r="EW1827" s="32"/>
      <c r="EX1827" s="32"/>
      <c r="EY1827" s="32"/>
      <c r="EZ1827" s="32"/>
      <c r="FA1827" s="32"/>
      <c r="FB1827" s="32"/>
      <c r="FC1827" s="32"/>
      <c r="FD1827" s="32"/>
      <c r="FE1827" s="32"/>
      <c r="FF1827" s="32"/>
      <c r="FG1827" s="32"/>
      <c r="FH1827" s="32"/>
      <c r="FI1827" s="32"/>
      <c r="FJ1827" s="32"/>
      <c r="FK1827" s="32"/>
      <c r="FL1827" s="32"/>
      <c r="FM1827" s="32"/>
      <c r="FN1827" s="32"/>
      <c r="FO1827" s="32"/>
      <c r="FP1827" s="32"/>
      <c r="FQ1827" s="32"/>
      <c r="FR1827" s="32"/>
      <c r="FS1827" s="32"/>
      <c r="FT1827" s="32"/>
      <c r="FU1827" s="32"/>
      <c r="FV1827" s="32"/>
      <c r="FW1827" s="32"/>
      <c r="FX1827" s="32"/>
      <c r="FY1827" s="32"/>
      <c r="FZ1827" s="32"/>
      <c r="GA1827" s="32"/>
      <c r="GB1827" s="32"/>
      <c r="GC1827" s="32"/>
      <c r="GD1827" s="32"/>
      <c r="GE1827" s="32"/>
      <c r="GF1827" s="32"/>
      <c r="GG1827" s="32"/>
      <c r="GH1827" s="32"/>
      <c r="GI1827" s="32"/>
      <c r="GJ1827" s="32"/>
      <c r="GK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</row>
    <row r="1828" customFormat="1" customHeight="1" spans="1:238">
      <c r="A1828" s="8">
        <v>1827</v>
      </c>
      <c r="B1828" s="8" t="s">
        <v>2142</v>
      </c>
      <c r="C1828" s="8" t="s">
        <v>14</v>
      </c>
      <c r="D1828" s="8" t="s">
        <v>21</v>
      </c>
      <c r="E1828" s="8" t="s">
        <v>16</v>
      </c>
      <c r="F1828" s="8">
        <v>1</v>
      </c>
      <c r="G1828" s="8">
        <v>340</v>
      </c>
      <c r="H1828" s="8">
        <f t="shared" si="56"/>
        <v>340</v>
      </c>
      <c r="I1828" s="8"/>
      <c r="J1828" s="8">
        <f t="shared" si="57"/>
        <v>340</v>
      </c>
      <c r="K1828" s="33"/>
      <c r="L1828" s="10" t="s">
        <v>1887</v>
      </c>
      <c r="M1828" s="8" t="s">
        <v>2110</v>
      </c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P1828" s="32"/>
      <c r="BQ1828" s="32"/>
      <c r="BR1828" s="32"/>
      <c r="BS1828" s="32"/>
      <c r="BT1828" s="32"/>
      <c r="BU1828" s="32"/>
      <c r="BV1828" s="32"/>
      <c r="BW1828" s="32"/>
      <c r="BX1828" s="32"/>
      <c r="BY1828" s="32"/>
      <c r="BZ1828" s="32"/>
      <c r="CA1828" s="32"/>
      <c r="CB1828" s="32"/>
      <c r="CC1828" s="32"/>
      <c r="CD1828" s="32"/>
      <c r="CE1828" s="32"/>
      <c r="CF1828" s="32"/>
      <c r="CG1828" s="32"/>
      <c r="CH1828" s="32"/>
      <c r="CI1828" s="32"/>
      <c r="CJ1828" s="32"/>
      <c r="CK1828" s="32"/>
      <c r="CL1828" s="32"/>
      <c r="CM1828" s="32"/>
      <c r="CN1828" s="32"/>
      <c r="CO1828" s="32"/>
      <c r="CP1828" s="32"/>
      <c r="CQ1828" s="32"/>
      <c r="CR1828" s="32"/>
      <c r="CS1828" s="32"/>
      <c r="CT1828" s="32"/>
      <c r="CU1828" s="32"/>
      <c r="CV1828" s="32"/>
      <c r="CW1828" s="32"/>
      <c r="CX1828" s="32"/>
      <c r="CY1828" s="32"/>
      <c r="CZ1828" s="32"/>
      <c r="DA1828" s="32"/>
      <c r="DB1828" s="32"/>
      <c r="DC1828" s="32"/>
      <c r="DD1828" s="32"/>
      <c r="DE1828" s="32"/>
      <c r="DF1828" s="32"/>
      <c r="DG1828" s="32"/>
      <c r="DH1828" s="32"/>
      <c r="DI1828" s="32"/>
      <c r="DJ1828" s="32"/>
      <c r="DK1828" s="32"/>
      <c r="DL1828" s="32"/>
      <c r="DM1828" s="32"/>
      <c r="DN1828" s="32"/>
      <c r="DO1828" s="32"/>
      <c r="DP1828" s="32"/>
      <c r="DQ1828" s="32"/>
      <c r="DR1828" s="32"/>
      <c r="DS1828" s="32"/>
      <c r="DT1828" s="32"/>
      <c r="DU1828" s="32"/>
      <c r="DV1828" s="32"/>
      <c r="DW1828" s="32"/>
      <c r="DX1828" s="32"/>
      <c r="DY1828" s="32"/>
      <c r="DZ1828" s="32"/>
      <c r="EA1828" s="32"/>
      <c r="EB1828" s="32"/>
      <c r="EC1828" s="32"/>
      <c r="ED1828" s="32"/>
      <c r="EE1828" s="32"/>
      <c r="EF1828" s="32"/>
      <c r="EG1828" s="32"/>
      <c r="EH1828" s="32"/>
      <c r="EI1828" s="32"/>
      <c r="EJ1828" s="32"/>
      <c r="EK1828" s="32"/>
      <c r="EL1828" s="32"/>
      <c r="EM1828" s="32"/>
      <c r="EN1828" s="32"/>
      <c r="EO1828" s="32"/>
      <c r="EP1828" s="32"/>
      <c r="EQ1828" s="32"/>
      <c r="ER1828" s="32"/>
      <c r="ES1828" s="32"/>
      <c r="ET1828" s="32"/>
      <c r="EU1828" s="32"/>
      <c r="EV1828" s="32"/>
      <c r="EW1828" s="32"/>
      <c r="EX1828" s="32"/>
      <c r="EY1828" s="32"/>
      <c r="EZ1828" s="32"/>
      <c r="FA1828" s="32"/>
      <c r="FB1828" s="32"/>
      <c r="FC1828" s="32"/>
      <c r="FD1828" s="32"/>
      <c r="FE1828" s="32"/>
      <c r="FF1828" s="32"/>
      <c r="FG1828" s="32"/>
      <c r="FH1828" s="32"/>
      <c r="FI1828" s="32"/>
      <c r="FJ1828" s="32"/>
      <c r="FK1828" s="32"/>
      <c r="FL1828" s="32"/>
      <c r="FM1828" s="32"/>
      <c r="FN1828" s="32"/>
      <c r="FO1828" s="32"/>
      <c r="FP1828" s="32"/>
      <c r="FQ1828" s="32"/>
      <c r="FR1828" s="32"/>
      <c r="FS1828" s="32"/>
      <c r="FT1828" s="32"/>
      <c r="FU1828" s="32"/>
      <c r="FV1828" s="32"/>
      <c r="FW1828" s="32"/>
      <c r="FX1828" s="32"/>
      <c r="FY1828" s="32"/>
      <c r="FZ1828" s="32"/>
      <c r="GA1828" s="32"/>
      <c r="GB1828" s="32"/>
      <c r="GC1828" s="32"/>
      <c r="GD1828" s="32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</row>
    <row r="1829" s="1" customFormat="1" customHeight="1" spans="1:13">
      <c r="A1829" s="8">
        <v>1828</v>
      </c>
      <c r="B1829" s="8" t="s">
        <v>2143</v>
      </c>
      <c r="C1829" s="8" t="s">
        <v>14</v>
      </c>
      <c r="D1829" s="82" t="s">
        <v>21</v>
      </c>
      <c r="E1829" s="8" t="s">
        <v>16</v>
      </c>
      <c r="F1829" s="8">
        <v>1</v>
      </c>
      <c r="G1829" s="8">
        <v>340</v>
      </c>
      <c r="H1829" s="8">
        <f t="shared" si="56"/>
        <v>340</v>
      </c>
      <c r="I1829" s="8"/>
      <c r="J1829" s="8">
        <f t="shared" si="57"/>
        <v>340</v>
      </c>
      <c r="K1829" s="33"/>
      <c r="L1829" s="8" t="s">
        <v>1887</v>
      </c>
      <c r="M1829" s="8" t="s">
        <v>2110</v>
      </c>
    </row>
    <row r="1830" s="1" customFormat="1" customHeight="1" spans="1:207">
      <c r="A1830" s="8">
        <v>1829</v>
      </c>
      <c r="B1830" s="10" t="s">
        <v>2144</v>
      </c>
      <c r="C1830" s="10" t="s">
        <v>26</v>
      </c>
      <c r="D1830" s="8" t="s">
        <v>21</v>
      </c>
      <c r="E1830" s="10" t="s">
        <v>32</v>
      </c>
      <c r="F1830" s="10">
        <v>2</v>
      </c>
      <c r="G1830" s="14">
        <v>400</v>
      </c>
      <c r="H1830" s="8">
        <f t="shared" si="56"/>
        <v>800</v>
      </c>
      <c r="I1830" s="25"/>
      <c r="J1830" s="8">
        <f t="shared" si="57"/>
        <v>800</v>
      </c>
      <c r="K1830" s="75" t="s">
        <v>2145</v>
      </c>
      <c r="L1830" s="10" t="s">
        <v>1887</v>
      </c>
      <c r="M1830" s="8" t="s">
        <v>2110</v>
      </c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  <c r="AJ1830" s="32"/>
      <c r="AK1830" s="32"/>
      <c r="AL1830" s="32"/>
      <c r="AM1830" s="32"/>
      <c r="AN1830" s="32"/>
      <c r="AO1830" s="32"/>
      <c r="AP1830" s="32"/>
      <c r="AQ1830" s="32"/>
      <c r="AR1830" s="32"/>
      <c r="AS1830" s="32"/>
      <c r="AT1830" s="32"/>
      <c r="AU1830" s="32"/>
      <c r="AV1830" s="32"/>
      <c r="AW1830" s="32"/>
      <c r="AX1830" s="32"/>
      <c r="AY1830" s="32"/>
      <c r="AZ1830" s="32"/>
      <c r="BA1830" s="32"/>
      <c r="BB1830" s="32"/>
      <c r="BC1830" s="32"/>
      <c r="BD1830" s="32"/>
      <c r="BE1830" s="32"/>
      <c r="BF1830" s="32"/>
      <c r="BG1830" s="32"/>
      <c r="BH1830" s="32"/>
      <c r="BI1830" s="32"/>
      <c r="BJ1830" s="32"/>
      <c r="BK1830" s="32"/>
      <c r="BL1830" s="32"/>
      <c r="BM1830" s="32"/>
      <c r="BN1830" s="32"/>
      <c r="BO1830" s="32"/>
      <c r="BP1830" s="32"/>
      <c r="BQ1830" s="32"/>
      <c r="BR1830" s="32"/>
      <c r="BS1830" s="32"/>
      <c r="BT1830" s="32"/>
      <c r="BU1830" s="32"/>
      <c r="BV1830" s="32"/>
      <c r="BW1830" s="32"/>
      <c r="BX1830" s="32"/>
      <c r="BY1830" s="32"/>
      <c r="BZ1830" s="32"/>
      <c r="CA1830" s="32"/>
      <c r="CB1830" s="32"/>
      <c r="CC1830" s="32"/>
      <c r="CD1830" s="32"/>
      <c r="CE1830" s="32"/>
      <c r="CF1830" s="32"/>
      <c r="CG1830" s="32"/>
      <c r="CH1830" s="32"/>
      <c r="CI1830" s="32"/>
      <c r="CJ1830" s="32"/>
      <c r="CK1830" s="32"/>
      <c r="CL1830" s="32"/>
      <c r="CM1830" s="32"/>
      <c r="CN1830" s="32"/>
      <c r="CO1830" s="32"/>
      <c r="CP1830" s="32"/>
      <c r="CQ1830" s="32"/>
      <c r="CR1830" s="32"/>
      <c r="CS1830" s="32"/>
      <c r="CT1830" s="32"/>
      <c r="CU1830" s="32"/>
      <c r="CV1830" s="32"/>
      <c r="CW1830" s="32"/>
      <c r="CX1830" s="32"/>
      <c r="CY1830" s="32"/>
      <c r="CZ1830" s="32"/>
      <c r="DA1830" s="32"/>
      <c r="DB1830" s="32"/>
      <c r="DC1830" s="32"/>
      <c r="DD1830" s="32"/>
      <c r="DE1830" s="32"/>
      <c r="DF1830" s="32"/>
      <c r="DG1830" s="32"/>
      <c r="DH1830" s="32"/>
      <c r="DI1830" s="32"/>
      <c r="DJ1830" s="32"/>
      <c r="DK1830" s="32"/>
      <c r="DL1830" s="32"/>
      <c r="DM1830" s="32"/>
      <c r="DN1830" s="32"/>
      <c r="DO1830" s="32"/>
      <c r="DP1830" s="32"/>
      <c r="DQ1830" s="32"/>
      <c r="DR1830" s="32"/>
      <c r="DS1830" s="32"/>
      <c r="DT1830" s="32"/>
      <c r="DU1830" s="32"/>
      <c r="DV1830" s="32"/>
      <c r="DW1830" s="32"/>
      <c r="DX1830" s="32"/>
      <c r="DY1830" s="32"/>
      <c r="DZ1830" s="32"/>
      <c r="EA1830" s="32"/>
      <c r="EB1830" s="32"/>
      <c r="EC1830" s="32"/>
      <c r="ED1830" s="32"/>
      <c r="EE1830" s="32"/>
      <c r="EF1830" s="32"/>
      <c r="EG1830" s="32"/>
      <c r="EH1830" s="32"/>
      <c r="EI1830" s="32"/>
      <c r="EJ1830" s="32"/>
      <c r="EK1830" s="32"/>
      <c r="EL1830" s="32"/>
      <c r="EM1830" s="32"/>
      <c r="EN1830" s="32"/>
      <c r="EO1830" s="32"/>
      <c r="EP1830" s="32"/>
      <c r="EQ1830" s="32"/>
      <c r="ER1830" s="32"/>
      <c r="ES1830" s="32"/>
      <c r="ET1830" s="32"/>
      <c r="EU1830" s="32"/>
      <c r="EV1830" s="32"/>
      <c r="EW1830" s="32"/>
      <c r="EX1830" s="32"/>
      <c r="EY1830" s="32"/>
      <c r="EZ1830" s="32"/>
      <c r="FA1830" s="32"/>
      <c r="FB1830" s="32"/>
      <c r="FC1830" s="32"/>
      <c r="FD1830" s="32"/>
      <c r="FE1830" s="32"/>
      <c r="FF1830" s="32"/>
      <c r="FG1830" s="32"/>
      <c r="FH1830" s="32"/>
      <c r="FI1830" s="32"/>
      <c r="FJ1830" s="32"/>
      <c r="FK1830" s="32"/>
      <c r="FL1830" s="32"/>
      <c r="FM1830" s="32"/>
      <c r="FN1830" s="32"/>
      <c r="FO1830" s="32"/>
      <c r="FP1830" s="32"/>
      <c r="FQ1830" s="32"/>
      <c r="FR1830" s="32"/>
      <c r="FS1830" s="32"/>
      <c r="FT1830" s="32"/>
      <c r="FU1830" s="32"/>
      <c r="FV1830" s="32"/>
      <c r="FW1830" s="32"/>
      <c r="FX1830" s="32"/>
      <c r="FY1830" s="32"/>
      <c r="FZ1830" s="32"/>
      <c r="GA1830" s="32"/>
      <c r="GB1830" s="32"/>
      <c r="GC1830" s="32"/>
      <c r="GD1830" s="32"/>
      <c r="GE1830" s="32"/>
      <c r="GF1830" s="32"/>
      <c r="GG1830" s="32"/>
      <c r="GH1830" s="32"/>
      <c r="GI1830" s="32"/>
      <c r="GJ1830" s="32"/>
      <c r="GK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</row>
    <row r="1831" s="1" customFormat="1" customHeight="1" spans="1:207">
      <c r="A1831" s="8">
        <v>1830</v>
      </c>
      <c r="B1831" s="200" t="s">
        <v>2146</v>
      </c>
      <c r="C1831" s="200" t="s">
        <v>26</v>
      </c>
      <c r="D1831" s="8" t="s">
        <v>21</v>
      </c>
      <c r="E1831" s="201" t="s">
        <v>122</v>
      </c>
      <c r="F1831" s="16">
        <v>2</v>
      </c>
      <c r="G1831" s="10">
        <v>280</v>
      </c>
      <c r="H1831" s="8">
        <f t="shared" si="56"/>
        <v>560</v>
      </c>
      <c r="I1831" s="25"/>
      <c r="J1831" s="8">
        <f t="shared" si="57"/>
        <v>560</v>
      </c>
      <c r="K1831" s="202" t="s">
        <v>2147</v>
      </c>
      <c r="L1831" s="10" t="s">
        <v>1887</v>
      </c>
      <c r="M1831" s="8" t="s">
        <v>2110</v>
      </c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  <c r="AJ1831" s="32"/>
      <c r="AK1831" s="32"/>
      <c r="AL1831" s="32"/>
      <c r="AM1831" s="32"/>
      <c r="AN1831" s="32"/>
      <c r="AO1831" s="32"/>
      <c r="AP1831" s="32"/>
      <c r="AQ1831" s="32"/>
      <c r="AR1831" s="32"/>
      <c r="AS1831" s="32"/>
      <c r="AT1831" s="32"/>
      <c r="AU1831" s="32"/>
      <c r="AV1831" s="32"/>
      <c r="AW1831" s="32"/>
      <c r="AX1831" s="32"/>
      <c r="AY1831" s="32"/>
      <c r="AZ1831" s="32"/>
      <c r="BA1831" s="32"/>
      <c r="BB1831" s="32"/>
      <c r="BC1831" s="32"/>
      <c r="BD1831" s="32"/>
      <c r="BE1831" s="32"/>
      <c r="BF1831" s="32"/>
      <c r="BG1831" s="32"/>
      <c r="BH1831" s="32"/>
      <c r="BI1831" s="32"/>
      <c r="BJ1831" s="32"/>
      <c r="BK1831" s="32"/>
      <c r="BL1831" s="32"/>
      <c r="BM1831" s="32"/>
      <c r="BN1831" s="32"/>
      <c r="BO1831" s="32"/>
      <c r="BP1831" s="32"/>
      <c r="BQ1831" s="32"/>
      <c r="BR1831" s="32"/>
      <c r="BS1831" s="32"/>
      <c r="BT1831" s="32"/>
      <c r="BU1831" s="32"/>
      <c r="BV1831" s="32"/>
      <c r="BW1831" s="32"/>
      <c r="BX1831" s="32"/>
      <c r="BY1831" s="32"/>
      <c r="BZ1831" s="32"/>
      <c r="CA1831" s="32"/>
      <c r="CB1831" s="32"/>
      <c r="CC1831" s="32"/>
      <c r="CD1831" s="32"/>
      <c r="CE1831" s="32"/>
      <c r="CF1831" s="32"/>
      <c r="CG1831" s="32"/>
      <c r="CH1831" s="32"/>
      <c r="CI1831" s="32"/>
      <c r="CJ1831" s="32"/>
      <c r="CK1831" s="32"/>
      <c r="CL1831" s="32"/>
      <c r="CM1831" s="32"/>
      <c r="CN1831" s="32"/>
      <c r="CO1831" s="32"/>
      <c r="CP1831" s="32"/>
      <c r="CQ1831" s="32"/>
      <c r="CR1831" s="32"/>
      <c r="CS1831" s="32"/>
      <c r="CT1831" s="32"/>
      <c r="CU1831" s="32"/>
      <c r="CV1831" s="32"/>
      <c r="CW1831" s="32"/>
      <c r="CX1831" s="32"/>
      <c r="CY1831" s="32"/>
      <c r="CZ1831" s="32"/>
      <c r="DA1831" s="32"/>
      <c r="DB1831" s="32"/>
      <c r="DC1831" s="32"/>
      <c r="DD1831" s="32"/>
      <c r="DE1831" s="32"/>
      <c r="DF1831" s="32"/>
      <c r="DG1831" s="32"/>
      <c r="DH1831" s="32"/>
      <c r="DI1831" s="32"/>
      <c r="DJ1831" s="32"/>
      <c r="DK1831" s="32"/>
      <c r="DL1831" s="32"/>
      <c r="DM1831" s="32"/>
      <c r="DN1831" s="32"/>
      <c r="DO1831" s="32"/>
      <c r="DP1831" s="32"/>
      <c r="DQ1831" s="32"/>
      <c r="DR1831" s="32"/>
      <c r="DS1831" s="32"/>
      <c r="DT1831" s="32"/>
      <c r="DU1831" s="32"/>
      <c r="DV1831" s="32"/>
      <c r="DW1831" s="32"/>
      <c r="DX1831" s="32"/>
      <c r="DY1831" s="32"/>
      <c r="DZ1831" s="32"/>
      <c r="EA1831" s="32"/>
      <c r="EB1831" s="32"/>
      <c r="EC1831" s="32"/>
      <c r="ED1831" s="32"/>
      <c r="EE1831" s="32"/>
      <c r="EF1831" s="32"/>
      <c r="EG1831" s="32"/>
      <c r="EH1831" s="32"/>
      <c r="EI1831" s="32"/>
      <c r="EJ1831" s="32"/>
      <c r="EK1831" s="32"/>
      <c r="EL1831" s="32"/>
      <c r="EM1831" s="32"/>
      <c r="EN1831" s="32"/>
      <c r="EO1831" s="32"/>
      <c r="EP1831" s="32"/>
      <c r="EQ1831" s="32"/>
      <c r="ER1831" s="32"/>
      <c r="ES1831" s="32"/>
      <c r="ET1831" s="32"/>
      <c r="EU1831" s="32"/>
      <c r="EV1831" s="32"/>
      <c r="EW1831" s="32"/>
      <c r="EX1831" s="32"/>
      <c r="EY1831" s="32"/>
      <c r="EZ1831" s="32"/>
      <c r="FA1831" s="32"/>
      <c r="FB1831" s="32"/>
      <c r="FC1831" s="32"/>
      <c r="FD1831" s="32"/>
      <c r="FE1831" s="32"/>
      <c r="FF1831" s="32"/>
      <c r="FG1831" s="32"/>
      <c r="FH1831" s="32"/>
      <c r="FI1831" s="32"/>
      <c r="FJ1831" s="32"/>
      <c r="FK1831" s="32"/>
      <c r="FL1831" s="32"/>
      <c r="FM1831" s="32"/>
      <c r="FN1831" s="32"/>
      <c r="FO1831" s="32"/>
      <c r="FP1831" s="32"/>
      <c r="FQ1831" s="32"/>
      <c r="FR1831" s="32"/>
      <c r="FS1831" s="32"/>
      <c r="FT1831" s="32"/>
      <c r="FU1831" s="32"/>
      <c r="FV1831" s="32"/>
      <c r="FW1831" s="32"/>
      <c r="FX1831" s="32"/>
      <c r="FY1831" s="32"/>
      <c r="FZ1831" s="32"/>
      <c r="GA1831" s="32"/>
      <c r="GB1831" s="32"/>
      <c r="GC1831" s="32"/>
      <c r="GD1831" s="32"/>
      <c r="GE1831" s="32"/>
      <c r="GF1831" s="32"/>
      <c r="GG1831" s="32"/>
      <c r="GH1831" s="32"/>
      <c r="GI1831" s="32"/>
      <c r="GJ1831" s="32"/>
      <c r="GK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</row>
    <row r="1832" s="1" customFormat="1" customHeight="1" spans="1:207">
      <c r="A1832" s="8">
        <v>1831</v>
      </c>
      <c r="B1832" s="118" t="s">
        <v>2148</v>
      </c>
      <c r="C1832" s="198" t="s">
        <v>14</v>
      </c>
      <c r="D1832" s="8" t="s">
        <v>24</v>
      </c>
      <c r="E1832" s="8" t="s">
        <v>122</v>
      </c>
      <c r="F1832" s="8">
        <v>1</v>
      </c>
      <c r="G1832" s="10">
        <v>280</v>
      </c>
      <c r="H1832" s="8">
        <f t="shared" si="56"/>
        <v>280</v>
      </c>
      <c r="I1832" s="25"/>
      <c r="J1832" s="8">
        <f t="shared" si="57"/>
        <v>280</v>
      </c>
      <c r="K1832" s="33"/>
      <c r="L1832" s="10" t="s">
        <v>1887</v>
      </c>
      <c r="M1832" s="8" t="s">
        <v>2110</v>
      </c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/>
      <c r="AX1832" s="32"/>
      <c r="AY1832" s="32"/>
      <c r="AZ1832" s="32"/>
      <c r="BA1832" s="32"/>
      <c r="BB1832" s="32"/>
      <c r="BC1832" s="32"/>
      <c r="BD1832" s="32"/>
      <c r="BE1832" s="32"/>
      <c r="BF1832" s="32"/>
      <c r="BG1832" s="32"/>
      <c r="BH1832" s="32"/>
      <c r="BI1832" s="32"/>
      <c r="BJ1832" s="32"/>
      <c r="BK1832" s="32"/>
      <c r="BL1832" s="32"/>
      <c r="BM1832" s="32"/>
      <c r="BN1832" s="32"/>
      <c r="BO1832" s="32"/>
      <c r="BP1832" s="32"/>
      <c r="BQ1832" s="32"/>
      <c r="BR1832" s="32"/>
      <c r="BS1832" s="32"/>
      <c r="BT1832" s="32"/>
      <c r="BU1832" s="32"/>
      <c r="BV1832" s="32"/>
      <c r="BW1832" s="32"/>
      <c r="BX1832" s="32"/>
      <c r="BY1832" s="32"/>
      <c r="BZ1832" s="32"/>
      <c r="CA1832" s="32"/>
      <c r="CB1832" s="32"/>
      <c r="CC1832" s="32"/>
      <c r="CD1832" s="32"/>
      <c r="CE1832" s="32"/>
      <c r="CF1832" s="32"/>
      <c r="CG1832" s="32"/>
      <c r="CH1832" s="32"/>
      <c r="CI1832" s="32"/>
      <c r="CJ1832" s="32"/>
      <c r="CK1832" s="32"/>
      <c r="CL1832" s="32"/>
      <c r="CM1832" s="32"/>
      <c r="CN1832" s="32"/>
      <c r="CO1832" s="32"/>
      <c r="CP1832" s="32"/>
      <c r="CQ1832" s="32"/>
      <c r="CR1832" s="32"/>
      <c r="CS1832" s="32"/>
      <c r="CT1832" s="32"/>
      <c r="CU1832" s="32"/>
      <c r="CV1832" s="32"/>
      <c r="CW1832" s="32"/>
      <c r="CX1832" s="32"/>
      <c r="CY1832" s="32"/>
      <c r="CZ1832" s="32"/>
      <c r="DA1832" s="32"/>
      <c r="DB1832" s="32"/>
      <c r="DC1832" s="32"/>
      <c r="DD1832" s="32"/>
      <c r="DE1832" s="32"/>
      <c r="DF1832" s="32"/>
      <c r="DG1832" s="32"/>
      <c r="DH1832" s="32"/>
      <c r="DI1832" s="32"/>
      <c r="DJ1832" s="32"/>
      <c r="DK1832" s="32"/>
      <c r="DL1832" s="32"/>
      <c r="DM1832" s="32"/>
      <c r="DN1832" s="32"/>
      <c r="DO1832" s="32"/>
      <c r="DP1832" s="32"/>
      <c r="DQ1832" s="32"/>
      <c r="DR1832" s="32"/>
      <c r="DS1832" s="32"/>
      <c r="DT1832" s="32"/>
      <c r="DU1832" s="32"/>
      <c r="DV1832" s="32"/>
      <c r="DW1832" s="32"/>
      <c r="DX1832" s="32"/>
      <c r="DY1832" s="32"/>
      <c r="DZ1832" s="32"/>
      <c r="EA1832" s="32"/>
      <c r="EB1832" s="32"/>
      <c r="EC1832" s="32"/>
      <c r="ED1832" s="32"/>
      <c r="EE1832" s="32"/>
      <c r="EF1832" s="32"/>
      <c r="EG1832" s="32"/>
      <c r="EH1832" s="32"/>
      <c r="EI1832" s="32"/>
      <c r="EJ1832" s="32"/>
      <c r="EK1832" s="32"/>
      <c r="EL1832" s="32"/>
      <c r="EM1832" s="32"/>
      <c r="EN1832" s="32"/>
      <c r="EO1832" s="32"/>
      <c r="EP1832" s="32"/>
      <c r="EQ1832" s="32"/>
      <c r="ER1832" s="32"/>
      <c r="ES1832" s="32"/>
      <c r="ET1832" s="32"/>
      <c r="EU1832" s="32"/>
      <c r="EV1832" s="32"/>
      <c r="EW1832" s="32"/>
      <c r="EX1832" s="32"/>
      <c r="EY1832" s="32"/>
      <c r="EZ1832" s="32"/>
      <c r="FA1832" s="32"/>
      <c r="FB1832" s="32"/>
      <c r="FC1832" s="32"/>
      <c r="FD1832" s="32"/>
      <c r="FE1832" s="32"/>
      <c r="FF1832" s="32"/>
      <c r="FG1832" s="32"/>
      <c r="FH1832" s="32"/>
      <c r="FI1832" s="32"/>
      <c r="FJ1832" s="32"/>
      <c r="FK1832" s="32"/>
      <c r="FL1832" s="32"/>
      <c r="FM1832" s="32"/>
      <c r="FN1832" s="32"/>
      <c r="FO1832" s="32"/>
      <c r="FP1832" s="32"/>
      <c r="FQ1832" s="32"/>
      <c r="FR1832" s="32"/>
      <c r="FS1832" s="32"/>
      <c r="FT1832" s="32"/>
      <c r="FU1832" s="32"/>
      <c r="FV1832" s="32"/>
      <c r="FW1832" s="32"/>
      <c r="FX1832" s="32"/>
      <c r="FY1832" s="32"/>
      <c r="FZ1832" s="32"/>
      <c r="GA1832" s="32"/>
      <c r="GB1832" s="32"/>
      <c r="GC1832" s="32"/>
      <c r="GD1832" s="32"/>
      <c r="GE1832" s="32"/>
      <c r="GF1832" s="32"/>
      <c r="GG1832" s="32"/>
      <c r="GH1832" s="32"/>
      <c r="GI1832" s="32"/>
      <c r="GJ1832" s="32"/>
      <c r="GK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4"/>
    </row>
    <row r="1833" s="1" customFormat="1" customHeight="1" spans="1:238">
      <c r="A1833" s="8">
        <v>1832</v>
      </c>
      <c r="B1833" s="8" t="s">
        <v>2149</v>
      </c>
      <c r="C1833" s="11" t="s">
        <v>26</v>
      </c>
      <c r="D1833" s="8" t="s">
        <v>24</v>
      </c>
      <c r="E1833" s="8" t="s">
        <v>16</v>
      </c>
      <c r="F1833" s="8">
        <v>1</v>
      </c>
      <c r="G1833" s="8">
        <v>340</v>
      </c>
      <c r="H1833" s="8">
        <f t="shared" si="56"/>
        <v>340</v>
      </c>
      <c r="I1833" s="8"/>
      <c r="J1833" s="8">
        <f t="shared" si="57"/>
        <v>340</v>
      </c>
      <c r="K1833" s="33"/>
      <c r="L1833" s="7" t="s">
        <v>1887</v>
      </c>
      <c r="M1833" s="8" t="s">
        <v>2110</v>
      </c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 s="203"/>
      <c r="GY1833" s="203"/>
      <c r="GZ1833" s="203"/>
      <c r="HA1833" s="203"/>
      <c r="HB1833" s="203"/>
      <c r="HC1833" s="203"/>
      <c r="HD1833" s="203"/>
      <c r="HE1833" s="203"/>
      <c r="HF1833" s="203"/>
      <c r="HG1833" s="203"/>
      <c r="HH1833" s="203"/>
      <c r="HI1833" s="203"/>
      <c r="HJ1833" s="203"/>
      <c r="HK1833" s="203"/>
      <c r="HL1833" s="203"/>
      <c r="HM1833" s="203"/>
      <c r="HN1833" s="203"/>
      <c r="HO1833" s="203"/>
      <c r="HP1833" s="203"/>
      <c r="HQ1833" s="203"/>
      <c r="HR1833" s="203"/>
      <c r="HS1833" s="203"/>
      <c r="HT1833" s="203"/>
      <c r="HU1833" s="203"/>
      <c r="HV1833" s="203"/>
      <c r="HW1833" s="203"/>
      <c r="HX1833" s="203"/>
      <c r="HY1833" s="203"/>
      <c r="HZ1833" s="203"/>
      <c r="IA1833" s="203"/>
      <c r="IB1833" s="203"/>
      <c r="IC1833" s="203"/>
      <c r="ID1833" s="203"/>
    </row>
    <row r="1834" customFormat="1" customHeight="1" spans="1:238">
      <c r="A1834" s="8">
        <v>1833</v>
      </c>
      <c r="B1834" s="10" t="s">
        <v>2150</v>
      </c>
      <c r="C1834" s="10" t="s">
        <v>14</v>
      </c>
      <c r="D1834" s="8" t="s">
        <v>24</v>
      </c>
      <c r="E1834" s="27" t="s">
        <v>32</v>
      </c>
      <c r="F1834" s="27">
        <v>1</v>
      </c>
      <c r="G1834" s="14">
        <v>400</v>
      </c>
      <c r="H1834" s="8">
        <f t="shared" si="56"/>
        <v>400</v>
      </c>
      <c r="I1834" s="8"/>
      <c r="J1834" s="8">
        <f t="shared" si="57"/>
        <v>400</v>
      </c>
      <c r="K1834" s="33"/>
      <c r="L1834" s="10" t="s">
        <v>1887</v>
      </c>
      <c r="M1834" s="8" t="s">
        <v>2110</v>
      </c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  <c r="BT1834" s="32"/>
      <c r="BU1834" s="32"/>
      <c r="BV1834" s="32"/>
      <c r="BW1834" s="32"/>
      <c r="BX1834" s="32"/>
      <c r="BY1834" s="32"/>
      <c r="BZ1834" s="32"/>
      <c r="CA1834" s="32"/>
      <c r="CB1834" s="32"/>
      <c r="CC1834" s="32"/>
      <c r="CD1834" s="32"/>
      <c r="CE1834" s="32"/>
      <c r="CF1834" s="32"/>
      <c r="CG1834" s="32"/>
      <c r="CH1834" s="32"/>
      <c r="CI1834" s="32"/>
      <c r="CJ1834" s="32"/>
      <c r="CK1834" s="32"/>
      <c r="CL1834" s="32"/>
      <c r="CM1834" s="32"/>
      <c r="CN1834" s="32"/>
      <c r="CO1834" s="32"/>
      <c r="CP1834" s="32"/>
      <c r="CQ1834" s="32"/>
      <c r="CR1834" s="32"/>
      <c r="CS1834" s="32"/>
      <c r="CT1834" s="32"/>
      <c r="CU1834" s="32"/>
      <c r="CV1834" s="32"/>
      <c r="CW1834" s="32"/>
      <c r="CX1834" s="32"/>
      <c r="CY1834" s="32"/>
      <c r="CZ1834" s="32"/>
      <c r="DA1834" s="32"/>
      <c r="DB1834" s="32"/>
      <c r="DC1834" s="32"/>
      <c r="DD1834" s="32"/>
      <c r="DE1834" s="32"/>
      <c r="DF1834" s="32"/>
      <c r="DG1834" s="32"/>
      <c r="DH1834" s="32"/>
      <c r="DI1834" s="32"/>
      <c r="DJ1834" s="32"/>
      <c r="DK1834" s="32"/>
      <c r="DL1834" s="32"/>
      <c r="DM1834" s="32"/>
      <c r="DN1834" s="32"/>
      <c r="DO1834" s="32"/>
      <c r="DP1834" s="32"/>
      <c r="DQ1834" s="32"/>
      <c r="DR1834" s="32"/>
      <c r="DS1834" s="32"/>
      <c r="DT1834" s="32"/>
      <c r="DU1834" s="32"/>
      <c r="DV1834" s="32"/>
      <c r="DW1834" s="32"/>
      <c r="DX1834" s="32"/>
      <c r="DY1834" s="32"/>
      <c r="DZ1834" s="32"/>
      <c r="EA1834" s="32"/>
      <c r="EB1834" s="32"/>
      <c r="EC1834" s="32"/>
      <c r="ED1834" s="32"/>
      <c r="EE1834" s="32"/>
      <c r="EF1834" s="32"/>
      <c r="EG1834" s="32"/>
      <c r="EH1834" s="32"/>
      <c r="EI1834" s="32"/>
      <c r="EJ1834" s="32"/>
      <c r="EK1834" s="32"/>
      <c r="EL1834" s="32"/>
      <c r="EM1834" s="32"/>
      <c r="EN1834" s="32"/>
      <c r="EO1834" s="32"/>
      <c r="EP1834" s="32"/>
      <c r="EQ1834" s="32"/>
      <c r="ER1834" s="32"/>
      <c r="ES1834" s="32"/>
      <c r="ET1834" s="32"/>
      <c r="EU1834" s="32"/>
      <c r="EV1834" s="32"/>
      <c r="EW1834" s="32"/>
      <c r="EX1834" s="32"/>
      <c r="EY1834" s="32"/>
      <c r="EZ1834" s="32"/>
      <c r="FA1834" s="32"/>
      <c r="FB1834" s="32"/>
      <c r="FC1834" s="32"/>
      <c r="FD1834" s="32"/>
      <c r="FE1834" s="32"/>
      <c r="FF1834" s="32"/>
      <c r="FG1834" s="32"/>
      <c r="FH1834" s="32"/>
      <c r="FI1834" s="32"/>
      <c r="FJ1834" s="32"/>
      <c r="FK1834" s="32"/>
      <c r="FL1834" s="32"/>
      <c r="FM1834" s="32"/>
      <c r="FN1834" s="32"/>
      <c r="FO1834" s="32"/>
      <c r="FP1834" s="32"/>
      <c r="FQ1834" s="32"/>
      <c r="FR1834" s="32"/>
      <c r="FS1834" s="32"/>
      <c r="FT1834" s="32"/>
      <c r="FU1834" s="32"/>
      <c r="FV1834" s="32"/>
      <c r="FW1834" s="32"/>
      <c r="FX1834" s="32"/>
      <c r="FY1834" s="32"/>
      <c r="FZ1834" s="32"/>
      <c r="GA1834" s="32"/>
      <c r="GB1834" s="32"/>
      <c r="GC1834" s="32"/>
      <c r="GD1834" s="32"/>
      <c r="GE1834" s="32"/>
      <c r="GF1834" s="32"/>
      <c r="GG1834" s="32"/>
      <c r="GH1834" s="32"/>
      <c r="GI1834" s="32"/>
      <c r="GJ1834" s="32"/>
      <c r="GK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</row>
    <row r="1835" s="1" customFormat="1" customHeight="1" spans="1:13">
      <c r="A1835" s="8">
        <v>1834</v>
      </c>
      <c r="B1835" s="10" t="s">
        <v>2151</v>
      </c>
      <c r="C1835" s="49" t="s">
        <v>14</v>
      </c>
      <c r="D1835" s="8" t="s">
        <v>24</v>
      </c>
      <c r="E1835" s="49" t="s">
        <v>16</v>
      </c>
      <c r="F1835" s="49">
        <v>1</v>
      </c>
      <c r="G1835" s="49">
        <v>340</v>
      </c>
      <c r="H1835" s="8">
        <f t="shared" si="56"/>
        <v>340</v>
      </c>
      <c r="I1835" s="49"/>
      <c r="J1835" s="8">
        <f t="shared" si="57"/>
        <v>340</v>
      </c>
      <c r="K1835" s="79"/>
      <c r="L1835" s="8" t="s">
        <v>1887</v>
      </c>
      <c r="M1835" s="8" t="s">
        <v>2110</v>
      </c>
    </row>
    <row r="1836" s="1" customFormat="1" customHeight="1" spans="1:207">
      <c r="A1836" s="8">
        <v>1835</v>
      </c>
      <c r="B1836" s="8" t="s">
        <v>2152</v>
      </c>
      <c r="C1836" s="8" t="s">
        <v>26</v>
      </c>
      <c r="D1836" s="8" t="s">
        <v>24</v>
      </c>
      <c r="E1836" s="8" t="s">
        <v>32</v>
      </c>
      <c r="F1836" s="8">
        <v>1</v>
      </c>
      <c r="G1836" s="14">
        <v>400</v>
      </c>
      <c r="H1836" s="8">
        <f t="shared" si="56"/>
        <v>400</v>
      </c>
      <c r="I1836" s="8"/>
      <c r="J1836" s="8">
        <f t="shared" si="57"/>
        <v>400</v>
      </c>
      <c r="K1836" s="33"/>
      <c r="L1836" s="10" t="s">
        <v>1887</v>
      </c>
      <c r="M1836" s="8" t="s">
        <v>2110</v>
      </c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  <c r="BT1836" s="32"/>
      <c r="BU1836" s="32"/>
      <c r="BV1836" s="32"/>
      <c r="BW1836" s="32"/>
      <c r="BX1836" s="32"/>
      <c r="BY1836" s="32"/>
      <c r="BZ1836" s="32"/>
      <c r="CA1836" s="32"/>
      <c r="CB1836" s="32"/>
      <c r="CC1836" s="32"/>
      <c r="CD1836" s="32"/>
      <c r="CE1836" s="32"/>
      <c r="CF1836" s="32"/>
      <c r="CG1836" s="32"/>
      <c r="CH1836" s="32"/>
      <c r="CI1836" s="32"/>
      <c r="CJ1836" s="32"/>
      <c r="CK1836" s="32"/>
      <c r="CL1836" s="32"/>
      <c r="CM1836" s="32"/>
      <c r="CN1836" s="32"/>
      <c r="CO1836" s="32"/>
      <c r="CP1836" s="32"/>
      <c r="CQ1836" s="32"/>
      <c r="CR1836" s="32"/>
      <c r="CS1836" s="32"/>
      <c r="CT1836" s="32"/>
      <c r="CU1836" s="32"/>
      <c r="CV1836" s="32"/>
      <c r="CW1836" s="32"/>
      <c r="CX1836" s="32"/>
      <c r="CY1836" s="32"/>
      <c r="CZ1836" s="32"/>
      <c r="DA1836" s="32"/>
      <c r="DB1836" s="32"/>
      <c r="DC1836" s="32"/>
      <c r="DD1836" s="32"/>
      <c r="DE1836" s="32"/>
      <c r="DF1836" s="32"/>
      <c r="DG1836" s="32"/>
      <c r="DH1836" s="32"/>
      <c r="DI1836" s="32"/>
      <c r="DJ1836" s="32"/>
      <c r="DK1836" s="32"/>
      <c r="DL1836" s="32"/>
      <c r="DM1836" s="32"/>
      <c r="DN1836" s="32"/>
      <c r="DO1836" s="32"/>
      <c r="DP1836" s="32"/>
      <c r="DQ1836" s="32"/>
      <c r="DR1836" s="32"/>
      <c r="DS1836" s="32"/>
      <c r="DT1836" s="32"/>
      <c r="DU1836" s="32"/>
      <c r="DV1836" s="32"/>
      <c r="DW1836" s="32"/>
      <c r="DX1836" s="32"/>
      <c r="DY1836" s="32"/>
      <c r="DZ1836" s="32"/>
      <c r="EA1836" s="32"/>
      <c r="EB1836" s="32"/>
      <c r="EC1836" s="32"/>
      <c r="ED1836" s="32"/>
      <c r="EE1836" s="32"/>
      <c r="EF1836" s="32"/>
      <c r="EG1836" s="32"/>
      <c r="EH1836" s="32"/>
      <c r="EI1836" s="32"/>
      <c r="EJ1836" s="32"/>
      <c r="EK1836" s="32"/>
      <c r="EL1836" s="32"/>
      <c r="EM1836" s="32"/>
      <c r="EN1836" s="32"/>
      <c r="EO1836" s="32"/>
      <c r="EP1836" s="32"/>
      <c r="EQ1836" s="32"/>
      <c r="ER1836" s="32"/>
      <c r="ES1836" s="32"/>
      <c r="ET1836" s="32"/>
      <c r="EU1836" s="32"/>
      <c r="EV1836" s="32"/>
      <c r="EW1836" s="32"/>
      <c r="EX1836" s="32"/>
      <c r="EY1836" s="32"/>
      <c r="EZ1836" s="32"/>
      <c r="FA1836" s="32"/>
      <c r="FB1836" s="32"/>
      <c r="FC1836" s="32"/>
      <c r="FD1836" s="32"/>
      <c r="FE1836" s="32"/>
      <c r="FF1836" s="32"/>
      <c r="FG1836" s="32"/>
      <c r="FH1836" s="32"/>
      <c r="FI1836" s="32"/>
      <c r="FJ1836" s="32"/>
      <c r="FK1836" s="32"/>
      <c r="FL1836" s="32"/>
      <c r="FM1836" s="32"/>
      <c r="FN1836" s="32"/>
      <c r="FO1836" s="32"/>
      <c r="FP1836" s="32"/>
      <c r="FQ1836" s="32"/>
      <c r="FR1836" s="32"/>
      <c r="FS1836" s="32"/>
      <c r="FT1836" s="32"/>
      <c r="FU1836" s="32"/>
      <c r="FV1836" s="32"/>
      <c r="FW1836" s="32"/>
      <c r="FX1836" s="32"/>
      <c r="FY1836" s="32"/>
      <c r="FZ1836" s="32"/>
      <c r="GA1836" s="32"/>
      <c r="GB1836" s="32"/>
      <c r="GC1836" s="32"/>
      <c r="GD1836" s="32"/>
      <c r="GE1836" s="32"/>
      <c r="GF1836" s="32"/>
      <c r="GG1836" s="32"/>
      <c r="GH1836" s="32"/>
      <c r="GI1836" s="32"/>
      <c r="GJ1836" s="32"/>
      <c r="GK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</row>
    <row r="1837" s="1" customFormat="1" customHeight="1" spans="1:13">
      <c r="A1837" s="8">
        <v>1836</v>
      </c>
      <c r="B1837" s="49" t="s">
        <v>2153</v>
      </c>
      <c r="C1837" s="49" t="s">
        <v>26</v>
      </c>
      <c r="D1837" s="49"/>
      <c r="E1837" s="49" t="s">
        <v>32</v>
      </c>
      <c r="F1837" s="171">
        <v>1</v>
      </c>
      <c r="G1837" s="171">
        <v>400</v>
      </c>
      <c r="H1837" s="8">
        <f t="shared" si="56"/>
        <v>400</v>
      </c>
      <c r="I1837" s="49"/>
      <c r="J1837" s="8">
        <f t="shared" si="57"/>
        <v>400</v>
      </c>
      <c r="K1837" s="79"/>
      <c r="L1837" s="49" t="s">
        <v>1887</v>
      </c>
      <c r="M1837" s="158" t="s">
        <v>2110</v>
      </c>
    </row>
    <row r="1838" s="2" customFormat="1" customHeight="1" spans="1:238">
      <c r="A1838" s="8">
        <v>1837</v>
      </c>
      <c r="B1838" s="10" t="s">
        <v>2011</v>
      </c>
      <c r="C1838" s="10" t="s">
        <v>14</v>
      </c>
      <c r="D1838" s="195" t="s">
        <v>24</v>
      </c>
      <c r="E1838" s="10" t="s">
        <v>122</v>
      </c>
      <c r="F1838" s="10">
        <v>1</v>
      </c>
      <c r="G1838" s="10">
        <v>280</v>
      </c>
      <c r="H1838" s="8">
        <f t="shared" si="56"/>
        <v>280</v>
      </c>
      <c r="I1838" s="25"/>
      <c r="J1838" s="8">
        <f t="shared" si="57"/>
        <v>280</v>
      </c>
      <c r="K1838" s="33"/>
      <c r="L1838" s="10" t="s">
        <v>1887</v>
      </c>
      <c r="M1838" s="8" t="s">
        <v>2110</v>
      </c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</row>
    <row r="1839" s="1" customFormat="1" customHeight="1" spans="1:207">
      <c r="A1839" s="8">
        <v>1838</v>
      </c>
      <c r="B1839" s="8" t="s">
        <v>2154</v>
      </c>
      <c r="C1839" s="8" t="s">
        <v>14</v>
      </c>
      <c r="D1839" s="8" t="s">
        <v>24</v>
      </c>
      <c r="E1839" s="8" t="s">
        <v>122</v>
      </c>
      <c r="F1839" s="8">
        <v>1</v>
      </c>
      <c r="G1839" s="10">
        <v>280</v>
      </c>
      <c r="H1839" s="8">
        <f t="shared" si="56"/>
        <v>280</v>
      </c>
      <c r="I1839" s="8"/>
      <c r="J1839" s="8">
        <f t="shared" si="57"/>
        <v>280</v>
      </c>
      <c r="K1839" s="33"/>
      <c r="L1839" s="10" t="s">
        <v>1887</v>
      </c>
      <c r="M1839" s="8" t="s">
        <v>2110</v>
      </c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  <c r="BT1839" s="32"/>
      <c r="BU1839" s="32"/>
      <c r="BV1839" s="32"/>
      <c r="BW1839" s="32"/>
      <c r="BX1839" s="32"/>
      <c r="BY1839" s="32"/>
      <c r="BZ1839" s="32"/>
      <c r="CA1839" s="32"/>
      <c r="CB1839" s="32"/>
      <c r="CC1839" s="32"/>
      <c r="CD1839" s="32"/>
      <c r="CE1839" s="32"/>
      <c r="CF1839" s="32"/>
      <c r="CG1839" s="32"/>
      <c r="CH1839" s="32"/>
      <c r="CI1839" s="32"/>
      <c r="CJ1839" s="32"/>
      <c r="CK1839" s="32"/>
      <c r="CL1839" s="32"/>
      <c r="CM1839" s="32"/>
      <c r="CN1839" s="32"/>
      <c r="CO1839" s="32"/>
      <c r="CP1839" s="32"/>
      <c r="CQ1839" s="32"/>
      <c r="CR1839" s="32"/>
      <c r="CS1839" s="32"/>
      <c r="CT1839" s="32"/>
      <c r="CU1839" s="32"/>
      <c r="CV1839" s="32"/>
      <c r="CW1839" s="32"/>
      <c r="CX1839" s="32"/>
      <c r="CY1839" s="32"/>
      <c r="CZ1839" s="32"/>
      <c r="DA1839" s="32"/>
      <c r="DB1839" s="32"/>
      <c r="DC1839" s="32"/>
      <c r="DD1839" s="32"/>
      <c r="DE1839" s="32"/>
      <c r="DF1839" s="32"/>
      <c r="DG1839" s="32"/>
      <c r="DH1839" s="32"/>
      <c r="DI1839" s="32"/>
      <c r="DJ1839" s="32"/>
      <c r="DK1839" s="32"/>
      <c r="DL1839" s="32"/>
      <c r="DM1839" s="32"/>
      <c r="DN1839" s="32"/>
      <c r="DO1839" s="32"/>
      <c r="DP1839" s="32"/>
      <c r="DQ1839" s="32"/>
      <c r="DR1839" s="32"/>
      <c r="DS1839" s="32"/>
      <c r="DT1839" s="32"/>
      <c r="DU1839" s="32"/>
      <c r="DV1839" s="32"/>
      <c r="DW1839" s="32"/>
      <c r="DX1839" s="32"/>
      <c r="DY1839" s="32"/>
      <c r="DZ1839" s="32"/>
      <c r="EA1839" s="32"/>
      <c r="EB1839" s="32"/>
      <c r="EC1839" s="32"/>
      <c r="ED1839" s="32"/>
      <c r="EE1839" s="32"/>
      <c r="EF1839" s="32"/>
      <c r="EG1839" s="32"/>
      <c r="EH1839" s="32"/>
      <c r="EI1839" s="32"/>
      <c r="EJ1839" s="32"/>
      <c r="EK1839" s="32"/>
      <c r="EL1839" s="32"/>
      <c r="EM1839" s="32"/>
      <c r="EN1839" s="32"/>
      <c r="EO1839" s="32"/>
      <c r="EP1839" s="32"/>
      <c r="EQ1839" s="32"/>
      <c r="ER1839" s="32"/>
      <c r="ES1839" s="32"/>
      <c r="ET1839" s="32"/>
      <c r="EU1839" s="32"/>
      <c r="EV1839" s="32"/>
      <c r="EW1839" s="32"/>
      <c r="EX1839" s="32"/>
      <c r="EY1839" s="32"/>
      <c r="EZ1839" s="32"/>
      <c r="FA1839" s="32"/>
      <c r="FB1839" s="32"/>
      <c r="FC1839" s="32"/>
      <c r="FD1839" s="32"/>
      <c r="FE1839" s="32"/>
      <c r="FF1839" s="32"/>
      <c r="FG1839" s="32"/>
      <c r="FH1839" s="32"/>
      <c r="FI1839" s="32"/>
      <c r="FJ1839" s="32"/>
      <c r="FK1839" s="32"/>
      <c r="FL1839" s="32"/>
      <c r="FM1839" s="32"/>
      <c r="FN1839" s="32"/>
      <c r="FO1839" s="32"/>
      <c r="FP1839" s="32"/>
      <c r="FQ1839" s="32"/>
      <c r="FR1839" s="32"/>
      <c r="FS1839" s="32"/>
      <c r="FT1839" s="32"/>
      <c r="FU1839" s="32"/>
      <c r="FV1839" s="32"/>
      <c r="FW1839" s="32"/>
      <c r="FX1839" s="32"/>
      <c r="FY1839" s="32"/>
      <c r="FZ1839" s="32"/>
      <c r="GA1839" s="32"/>
      <c r="GB1839" s="32"/>
      <c r="GC1839" s="32"/>
      <c r="GD1839" s="32"/>
      <c r="GE1839" s="32"/>
      <c r="GF1839" s="32"/>
      <c r="GG1839" s="32"/>
      <c r="GH1839" s="32"/>
      <c r="GI1839" s="32"/>
      <c r="GJ1839" s="32"/>
      <c r="GK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</row>
    <row r="1840" customFormat="1" customHeight="1" spans="1:238">
      <c r="A1840" s="8">
        <v>1839</v>
      </c>
      <c r="B1840" s="8" t="s">
        <v>2155</v>
      </c>
      <c r="C1840" s="8" t="s">
        <v>14</v>
      </c>
      <c r="D1840" s="8" t="s">
        <v>24</v>
      </c>
      <c r="E1840" s="8" t="s">
        <v>122</v>
      </c>
      <c r="F1840" s="8">
        <v>1</v>
      </c>
      <c r="G1840" s="10">
        <v>280</v>
      </c>
      <c r="H1840" s="8">
        <f t="shared" si="56"/>
        <v>280</v>
      </c>
      <c r="I1840" s="8"/>
      <c r="J1840" s="8">
        <f t="shared" si="57"/>
        <v>280</v>
      </c>
      <c r="K1840" s="33"/>
      <c r="L1840" s="10" t="s">
        <v>1887</v>
      </c>
      <c r="M1840" s="8" t="s">
        <v>2110</v>
      </c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</row>
    <row r="1841" s="1" customFormat="1" customHeight="1" spans="1:207">
      <c r="A1841" s="8">
        <v>1840</v>
      </c>
      <c r="B1841" s="10" t="s">
        <v>2156</v>
      </c>
      <c r="C1841" s="10" t="s">
        <v>14</v>
      </c>
      <c r="D1841" s="8" t="s">
        <v>24</v>
      </c>
      <c r="E1841" s="27" t="s">
        <v>32</v>
      </c>
      <c r="F1841" s="27">
        <v>1</v>
      </c>
      <c r="G1841" s="14">
        <v>400</v>
      </c>
      <c r="H1841" s="8">
        <f t="shared" si="56"/>
        <v>400</v>
      </c>
      <c r="I1841" s="8"/>
      <c r="J1841" s="8">
        <f t="shared" si="57"/>
        <v>400</v>
      </c>
      <c r="K1841" s="33"/>
      <c r="L1841" s="10" t="s">
        <v>1887</v>
      </c>
      <c r="M1841" s="8" t="s">
        <v>2110</v>
      </c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32"/>
      <c r="AP1841" s="32"/>
      <c r="AQ1841" s="32"/>
      <c r="AR1841" s="32"/>
      <c r="AS1841" s="32"/>
      <c r="AT1841" s="32"/>
      <c r="AU1841" s="32"/>
      <c r="AV1841" s="32"/>
      <c r="AW1841" s="32"/>
      <c r="AX1841" s="32"/>
      <c r="AY1841" s="32"/>
      <c r="AZ1841" s="32"/>
      <c r="BA1841" s="32"/>
      <c r="BB1841" s="32"/>
      <c r="BC1841" s="32"/>
      <c r="BD1841" s="32"/>
      <c r="BE1841" s="32"/>
      <c r="BF1841" s="32"/>
      <c r="BG1841" s="32"/>
      <c r="BH1841" s="32"/>
      <c r="BI1841" s="32"/>
      <c r="BJ1841" s="32"/>
      <c r="BK1841" s="32"/>
      <c r="BL1841" s="32"/>
      <c r="BM1841" s="32"/>
      <c r="BN1841" s="32"/>
      <c r="BO1841" s="32"/>
      <c r="BP1841" s="32"/>
      <c r="BQ1841" s="32"/>
      <c r="BR1841" s="32"/>
      <c r="BS1841" s="32"/>
      <c r="BT1841" s="32"/>
      <c r="BU1841" s="32"/>
      <c r="BV1841" s="32"/>
      <c r="BW1841" s="32"/>
      <c r="BX1841" s="32"/>
      <c r="BY1841" s="32"/>
      <c r="BZ1841" s="32"/>
      <c r="CA1841" s="32"/>
      <c r="CB1841" s="32"/>
      <c r="CC1841" s="32"/>
      <c r="CD1841" s="32"/>
      <c r="CE1841" s="32"/>
      <c r="CF1841" s="32"/>
      <c r="CG1841" s="32"/>
      <c r="CH1841" s="32"/>
      <c r="CI1841" s="32"/>
      <c r="CJ1841" s="32"/>
      <c r="CK1841" s="32"/>
      <c r="CL1841" s="32"/>
      <c r="CM1841" s="32"/>
      <c r="CN1841" s="32"/>
      <c r="CO1841" s="32"/>
      <c r="CP1841" s="32"/>
      <c r="CQ1841" s="32"/>
      <c r="CR1841" s="32"/>
      <c r="CS1841" s="32"/>
      <c r="CT1841" s="32"/>
      <c r="CU1841" s="32"/>
      <c r="CV1841" s="32"/>
      <c r="CW1841" s="32"/>
      <c r="CX1841" s="32"/>
      <c r="CY1841" s="32"/>
      <c r="CZ1841" s="32"/>
      <c r="DA1841" s="32"/>
      <c r="DB1841" s="32"/>
      <c r="DC1841" s="32"/>
      <c r="DD1841" s="32"/>
      <c r="DE1841" s="32"/>
      <c r="DF1841" s="32"/>
      <c r="DG1841" s="32"/>
      <c r="DH1841" s="32"/>
      <c r="DI1841" s="32"/>
      <c r="DJ1841" s="32"/>
      <c r="DK1841" s="32"/>
      <c r="DL1841" s="32"/>
      <c r="DM1841" s="32"/>
      <c r="DN1841" s="32"/>
      <c r="DO1841" s="32"/>
      <c r="DP1841" s="32"/>
      <c r="DQ1841" s="32"/>
      <c r="DR1841" s="32"/>
      <c r="DS1841" s="32"/>
      <c r="DT1841" s="32"/>
      <c r="DU1841" s="32"/>
      <c r="DV1841" s="32"/>
      <c r="DW1841" s="32"/>
      <c r="DX1841" s="32"/>
      <c r="DY1841" s="32"/>
      <c r="DZ1841" s="32"/>
      <c r="EA1841" s="32"/>
      <c r="EB1841" s="32"/>
      <c r="EC1841" s="32"/>
      <c r="ED1841" s="32"/>
      <c r="EE1841" s="32"/>
      <c r="EF1841" s="32"/>
      <c r="EG1841" s="32"/>
      <c r="EH1841" s="32"/>
      <c r="EI1841" s="32"/>
      <c r="EJ1841" s="32"/>
      <c r="EK1841" s="32"/>
      <c r="EL1841" s="32"/>
      <c r="EM1841" s="32"/>
      <c r="EN1841" s="32"/>
      <c r="EO1841" s="32"/>
      <c r="EP1841" s="32"/>
      <c r="EQ1841" s="32"/>
      <c r="ER1841" s="32"/>
      <c r="ES1841" s="32"/>
      <c r="ET1841" s="32"/>
      <c r="EU1841" s="32"/>
      <c r="EV1841" s="32"/>
      <c r="EW1841" s="32"/>
      <c r="EX1841" s="32"/>
      <c r="EY1841" s="32"/>
      <c r="EZ1841" s="32"/>
      <c r="FA1841" s="32"/>
      <c r="FB1841" s="32"/>
      <c r="FC1841" s="32"/>
      <c r="FD1841" s="32"/>
      <c r="FE1841" s="32"/>
      <c r="FF1841" s="32"/>
      <c r="FG1841" s="32"/>
      <c r="FH1841" s="32"/>
      <c r="FI1841" s="32"/>
      <c r="FJ1841" s="32"/>
      <c r="FK1841" s="32"/>
      <c r="FL1841" s="32"/>
      <c r="FM1841" s="32"/>
      <c r="FN1841" s="32"/>
      <c r="FO1841" s="32"/>
      <c r="FP1841" s="32"/>
      <c r="FQ1841" s="32"/>
      <c r="FR1841" s="32"/>
      <c r="FS1841" s="32"/>
      <c r="FT1841" s="32"/>
      <c r="FU1841" s="32"/>
      <c r="FV1841" s="32"/>
      <c r="FW1841" s="32"/>
      <c r="FX1841" s="32"/>
      <c r="FY1841" s="32"/>
      <c r="FZ1841" s="32"/>
      <c r="GA1841" s="32"/>
      <c r="GB1841" s="32"/>
      <c r="GC1841" s="32"/>
      <c r="GD1841" s="32"/>
      <c r="GE1841" s="32"/>
      <c r="GF1841" s="32"/>
      <c r="GG1841" s="32"/>
      <c r="GH1841" s="32"/>
      <c r="GI1841" s="32"/>
      <c r="GJ1841" s="32"/>
      <c r="GK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</row>
    <row r="1842" s="1" customFormat="1" customHeight="1" spans="1:238">
      <c r="A1842" s="8">
        <v>1841</v>
      </c>
      <c r="B1842" s="200" t="s">
        <v>2157</v>
      </c>
      <c r="C1842" s="200" t="s">
        <v>14</v>
      </c>
      <c r="D1842" s="8" t="s">
        <v>21</v>
      </c>
      <c r="E1842" s="201" t="s">
        <v>122</v>
      </c>
      <c r="F1842" s="201">
        <v>1</v>
      </c>
      <c r="G1842" s="10">
        <v>280</v>
      </c>
      <c r="H1842" s="8">
        <f t="shared" si="56"/>
        <v>280</v>
      </c>
      <c r="I1842" s="25"/>
      <c r="J1842" s="8">
        <f t="shared" si="57"/>
        <v>280</v>
      </c>
      <c r="K1842" s="202"/>
      <c r="L1842" s="10" t="s">
        <v>1887</v>
      </c>
      <c r="M1842" s="8" t="s">
        <v>2110</v>
      </c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2"/>
      <c r="CE1842" s="32"/>
      <c r="CF1842" s="32"/>
      <c r="CG1842" s="32"/>
      <c r="CH1842" s="32"/>
      <c r="CI1842" s="32"/>
      <c r="CJ1842" s="32"/>
      <c r="CK1842" s="32"/>
      <c r="CL1842" s="32"/>
      <c r="CM1842" s="32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2"/>
      <c r="CY1842" s="32"/>
      <c r="CZ1842" s="32"/>
      <c r="DA1842" s="32"/>
      <c r="DB1842" s="32"/>
      <c r="DC1842" s="32"/>
      <c r="DD1842" s="32"/>
      <c r="DE1842" s="32"/>
      <c r="DF1842" s="32"/>
      <c r="DG1842" s="32"/>
      <c r="DH1842" s="32"/>
      <c r="DI1842" s="32"/>
      <c r="DJ1842" s="32"/>
      <c r="DK1842" s="32"/>
      <c r="DL1842" s="32"/>
      <c r="DM1842" s="32"/>
      <c r="DN1842" s="32"/>
      <c r="DO1842" s="32"/>
      <c r="DP1842" s="32"/>
      <c r="DQ1842" s="32"/>
      <c r="DR1842" s="32"/>
      <c r="DS1842" s="32"/>
      <c r="DT1842" s="32"/>
      <c r="DU1842" s="32"/>
      <c r="DV1842" s="32"/>
      <c r="DW1842" s="32"/>
      <c r="DX1842" s="32"/>
      <c r="DY1842" s="32"/>
      <c r="DZ1842" s="32"/>
      <c r="EA1842" s="32"/>
      <c r="EB1842" s="32"/>
      <c r="EC1842" s="32"/>
      <c r="ED1842" s="32"/>
      <c r="EE1842" s="32"/>
      <c r="EF1842" s="32"/>
      <c r="EG1842" s="32"/>
      <c r="EH1842" s="32"/>
      <c r="EI1842" s="32"/>
      <c r="EJ1842" s="32"/>
      <c r="EK1842" s="32"/>
      <c r="EL1842" s="32"/>
      <c r="EM1842" s="32"/>
      <c r="EN1842" s="32"/>
      <c r="EO1842" s="32"/>
      <c r="EP1842" s="32"/>
      <c r="EQ1842" s="32"/>
      <c r="ER1842" s="32"/>
      <c r="ES1842" s="32"/>
      <c r="ET1842" s="32"/>
      <c r="EU1842" s="32"/>
      <c r="EV1842" s="32"/>
      <c r="EW1842" s="32"/>
      <c r="EX1842" s="32"/>
      <c r="EY1842" s="32"/>
      <c r="EZ1842" s="32"/>
      <c r="FA1842" s="32"/>
      <c r="FB1842" s="32"/>
      <c r="FC1842" s="32"/>
      <c r="FD1842" s="32"/>
      <c r="FE1842" s="32"/>
      <c r="FF1842" s="32"/>
      <c r="FG1842" s="32"/>
      <c r="FH1842" s="32"/>
      <c r="FI1842" s="32"/>
      <c r="FJ1842" s="32"/>
      <c r="FK1842" s="32"/>
      <c r="FL1842" s="32"/>
      <c r="FM1842" s="32"/>
      <c r="FN1842" s="32"/>
      <c r="FO1842" s="32"/>
      <c r="FP1842" s="32"/>
      <c r="FQ1842" s="32"/>
      <c r="FR1842" s="32"/>
      <c r="FS1842" s="32"/>
      <c r="FT1842" s="32"/>
      <c r="FU1842" s="32"/>
      <c r="FV1842" s="32"/>
      <c r="FW1842" s="32"/>
      <c r="FX1842" s="32"/>
      <c r="FY1842" s="32"/>
      <c r="FZ1842" s="32"/>
      <c r="GA1842" s="32"/>
      <c r="GB1842" s="32"/>
      <c r="GC1842" s="32"/>
      <c r="GD1842" s="32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ID1842" s="3"/>
    </row>
    <row r="1843" s="1" customFormat="1" customHeight="1" spans="1:13">
      <c r="A1843" s="8">
        <v>1842</v>
      </c>
      <c r="B1843" s="8" t="s">
        <v>2158</v>
      </c>
      <c r="C1843" s="8" t="s">
        <v>26</v>
      </c>
      <c r="D1843" s="8" t="s">
        <v>24</v>
      </c>
      <c r="E1843" s="8" t="s">
        <v>16</v>
      </c>
      <c r="F1843" s="8">
        <v>1</v>
      </c>
      <c r="G1843" s="8">
        <v>340</v>
      </c>
      <c r="H1843" s="8">
        <f t="shared" si="56"/>
        <v>340</v>
      </c>
      <c r="I1843" s="8"/>
      <c r="J1843" s="8">
        <f t="shared" si="57"/>
        <v>340</v>
      </c>
      <c r="K1843" s="33"/>
      <c r="L1843" s="8" t="s">
        <v>1887</v>
      </c>
      <c r="M1843" s="8" t="s">
        <v>2110</v>
      </c>
    </row>
    <row r="1844" s="2" customFormat="1" customHeight="1" spans="1:238">
      <c r="A1844" s="8">
        <v>1843</v>
      </c>
      <c r="B1844" s="8" t="s">
        <v>2159</v>
      </c>
      <c r="C1844" s="8" t="s">
        <v>26</v>
      </c>
      <c r="D1844" s="8" t="s">
        <v>24</v>
      </c>
      <c r="E1844" s="10" t="s">
        <v>32</v>
      </c>
      <c r="F1844" s="53">
        <v>2</v>
      </c>
      <c r="G1844" s="14">
        <v>400</v>
      </c>
      <c r="H1844" s="8">
        <f t="shared" si="56"/>
        <v>800</v>
      </c>
      <c r="I1844" s="8"/>
      <c r="J1844" s="8">
        <f t="shared" si="57"/>
        <v>800</v>
      </c>
      <c r="K1844" s="33" t="s">
        <v>2160</v>
      </c>
      <c r="L1844" s="10" t="s">
        <v>1887</v>
      </c>
      <c r="M1844" s="8" t="s">
        <v>2110</v>
      </c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  <c r="BT1844" s="32"/>
      <c r="BU1844" s="32"/>
      <c r="BV1844" s="32"/>
      <c r="BW1844" s="32"/>
      <c r="BX1844" s="32"/>
      <c r="BY1844" s="32"/>
      <c r="BZ1844" s="32"/>
      <c r="CA1844" s="32"/>
      <c r="CB1844" s="32"/>
      <c r="CC1844" s="32"/>
      <c r="CD1844" s="32"/>
      <c r="CE1844" s="32"/>
      <c r="CF1844" s="32"/>
      <c r="CG1844" s="32"/>
      <c r="CH1844" s="32"/>
      <c r="CI1844" s="32"/>
      <c r="CJ1844" s="32"/>
      <c r="CK1844" s="32"/>
      <c r="CL1844" s="32"/>
      <c r="CM1844" s="32"/>
      <c r="CN1844" s="32"/>
      <c r="CO1844" s="32"/>
      <c r="CP1844" s="32"/>
      <c r="CQ1844" s="32"/>
      <c r="CR1844" s="32"/>
      <c r="CS1844" s="32"/>
      <c r="CT1844" s="32"/>
      <c r="CU1844" s="32"/>
      <c r="CV1844" s="32"/>
      <c r="CW1844" s="32"/>
      <c r="CX1844" s="32"/>
      <c r="CY1844" s="32"/>
      <c r="CZ1844" s="32"/>
      <c r="DA1844" s="32"/>
      <c r="DB1844" s="32"/>
      <c r="DC1844" s="32"/>
      <c r="DD1844" s="32"/>
      <c r="DE1844" s="32"/>
      <c r="DF1844" s="32"/>
      <c r="DG1844" s="32"/>
      <c r="DH1844" s="32"/>
      <c r="DI1844" s="32"/>
      <c r="DJ1844" s="32"/>
      <c r="DK1844" s="32"/>
      <c r="DL1844" s="32"/>
      <c r="DM1844" s="32"/>
      <c r="DN1844" s="32"/>
      <c r="DO1844" s="32"/>
      <c r="DP1844" s="32"/>
      <c r="DQ1844" s="32"/>
      <c r="DR1844" s="32"/>
      <c r="DS1844" s="32"/>
      <c r="DT1844" s="32"/>
      <c r="DU1844" s="32"/>
      <c r="DV1844" s="32"/>
      <c r="DW1844" s="32"/>
      <c r="DX1844" s="32"/>
      <c r="DY1844" s="32"/>
      <c r="DZ1844" s="32"/>
      <c r="EA1844" s="32"/>
      <c r="EB1844" s="32"/>
      <c r="EC1844" s="32"/>
      <c r="ED1844" s="32"/>
      <c r="EE1844" s="32"/>
      <c r="EF1844" s="32"/>
      <c r="EG1844" s="32"/>
      <c r="EH1844" s="32"/>
      <c r="EI1844" s="32"/>
      <c r="EJ1844" s="32"/>
      <c r="EK1844" s="32"/>
      <c r="EL1844" s="32"/>
      <c r="EM1844" s="32"/>
      <c r="EN1844" s="32"/>
      <c r="EO1844" s="32"/>
      <c r="EP1844" s="32"/>
      <c r="EQ1844" s="32"/>
      <c r="ER1844" s="32"/>
      <c r="ES1844" s="32"/>
      <c r="ET1844" s="32"/>
      <c r="EU1844" s="32"/>
      <c r="EV1844" s="32"/>
      <c r="EW1844" s="32"/>
      <c r="EX1844" s="32"/>
      <c r="EY1844" s="32"/>
      <c r="EZ1844" s="32"/>
      <c r="FA1844" s="32"/>
      <c r="FB1844" s="32"/>
      <c r="FC1844" s="32"/>
      <c r="FD1844" s="32"/>
      <c r="FE1844" s="32"/>
      <c r="FF1844" s="32"/>
      <c r="FG1844" s="32"/>
      <c r="FH1844" s="32"/>
      <c r="FI1844" s="32"/>
      <c r="FJ1844" s="32"/>
      <c r="FK1844" s="32"/>
      <c r="FL1844" s="32"/>
      <c r="FM1844" s="32"/>
      <c r="FN1844" s="32"/>
      <c r="FO1844" s="32"/>
      <c r="FP1844" s="32"/>
      <c r="FQ1844" s="32"/>
      <c r="FR1844" s="32"/>
      <c r="FS1844" s="32"/>
      <c r="FT1844" s="32"/>
      <c r="FU1844" s="32"/>
      <c r="FV1844" s="32"/>
      <c r="FW1844" s="32"/>
      <c r="FX1844" s="32"/>
      <c r="FY1844" s="32"/>
      <c r="FZ1844" s="32"/>
      <c r="GA1844" s="32"/>
      <c r="GB1844" s="32"/>
      <c r="GC1844" s="32"/>
      <c r="GD1844" s="32"/>
      <c r="GE1844" s="32"/>
      <c r="GF1844" s="32"/>
      <c r="GG1844" s="32"/>
      <c r="GH1844" s="32"/>
      <c r="GI1844" s="32"/>
      <c r="GJ1844" s="32"/>
      <c r="GK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</row>
    <row r="1845" s="1" customFormat="1" customHeight="1" spans="1:207">
      <c r="A1845" s="8">
        <v>1844</v>
      </c>
      <c r="B1845" s="10" t="s">
        <v>349</v>
      </c>
      <c r="C1845" s="10" t="s">
        <v>14</v>
      </c>
      <c r="D1845" s="8" t="s">
        <v>21</v>
      </c>
      <c r="E1845" s="10" t="s">
        <v>32</v>
      </c>
      <c r="F1845" s="10">
        <v>2</v>
      </c>
      <c r="G1845" s="14">
        <v>400</v>
      </c>
      <c r="H1845" s="8">
        <f t="shared" si="56"/>
        <v>800</v>
      </c>
      <c r="I1845" s="25"/>
      <c r="J1845" s="8">
        <f t="shared" si="57"/>
        <v>800</v>
      </c>
      <c r="K1845" s="75" t="s">
        <v>2161</v>
      </c>
      <c r="L1845" s="10" t="s">
        <v>1887</v>
      </c>
      <c r="M1845" s="8" t="s">
        <v>2110</v>
      </c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  <c r="BT1845" s="32"/>
      <c r="BU1845" s="32"/>
      <c r="BV1845" s="32"/>
      <c r="BW1845" s="32"/>
      <c r="BX1845" s="32"/>
      <c r="BY1845" s="32"/>
      <c r="BZ1845" s="32"/>
      <c r="CA1845" s="32"/>
      <c r="CB1845" s="32"/>
      <c r="CC1845" s="32"/>
      <c r="CD1845" s="32"/>
      <c r="CE1845" s="32"/>
      <c r="CF1845" s="32"/>
      <c r="CG1845" s="32"/>
      <c r="CH1845" s="32"/>
      <c r="CI1845" s="32"/>
      <c r="CJ1845" s="32"/>
      <c r="CK1845" s="32"/>
      <c r="CL1845" s="32"/>
      <c r="CM1845" s="32"/>
      <c r="CN1845" s="32"/>
      <c r="CO1845" s="32"/>
      <c r="CP1845" s="32"/>
      <c r="CQ1845" s="32"/>
      <c r="CR1845" s="32"/>
      <c r="CS1845" s="32"/>
      <c r="CT1845" s="32"/>
      <c r="CU1845" s="32"/>
      <c r="CV1845" s="32"/>
      <c r="CW1845" s="32"/>
      <c r="CX1845" s="32"/>
      <c r="CY1845" s="32"/>
      <c r="CZ1845" s="32"/>
      <c r="DA1845" s="32"/>
      <c r="DB1845" s="32"/>
      <c r="DC1845" s="32"/>
      <c r="DD1845" s="32"/>
      <c r="DE1845" s="32"/>
      <c r="DF1845" s="32"/>
      <c r="DG1845" s="32"/>
      <c r="DH1845" s="32"/>
      <c r="DI1845" s="32"/>
      <c r="DJ1845" s="32"/>
      <c r="DK1845" s="32"/>
      <c r="DL1845" s="32"/>
      <c r="DM1845" s="32"/>
      <c r="DN1845" s="32"/>
      <c r="DO1845" s="32"/>
      <c r="DP1845" s="32"/>
      <c r="DQ1845" s="32"/>
      <c r="DR1845" s="32"/>
      <c r="DS1845" s="32"/>
      <c r="DT1845" s="32"/>
      <c r="DU1845" s="32"/>
      <c r="DV1845" s="32"/>
      <c r="DW1845" s="32"/>
      <c r="DX1845" s="32"/>
      <c r="DY1845" s="32"/>
      <c r="DZ1845" s="32"/>
      <c r="EA1845" s="32"/>
      <c r="EB1845" s="32"/>
      <c r="EC1845" s="32"/>
      <c r="ED1845" s="32"/>
      <c r="EE1845" s="32"/>
      <c r="EF1845" s="32"/>
      <c r="EG1845" s="32"/>
      <c r="EH1845" s="32"/>
      <c r="EI1845" s="32"/>
      <c r="EJ1845" s="32"/>
      <c r="EK1845" s="32"/>
      <c r="EL1845" s="32"/>
      <c r="EM1845" s="32"/>
      <c r="EN1845" s="32"/>
      <c r="EO1845" s="32"/>
      <c r="EP1845" s="32"/>
      <c r="EQ1845" s="32"/>
      <c r="ER1845" s="32"/>
      <c r="ES1845" s="32"/>
      <c r="ET1845" s="32"/>
      <c r="EU1845" s="32"/>
      <c r="EV1845" s="32"/>
      <c r="EW1845" s="32"/>
      <c r="EX1845" s="32"/>
      <c r="EY1845" s="32"/>
      <c r="EZ1845" s="32"/>
      <c r="FA1845" s="32"/>
      <c r="FB1845" s="32"/>
      <c r="FC1845" s="32"/>
      <c r="FD1845" s="32"/>
      <c r="FE1845" s="32"/>
      <c r="FF1845" s="32"/>
      <c r="FG1845" s="32"/>
      <c r="FH1845" s="32"/>
      <c r="FI1845" s="32"/>
      <c r="FJ1845" s="32"/>
      <c r="FK1845" s="32"/>
      <c r="FL1845" s="32"/>
      <c r="FM1845" s="32"/>
      <c r="FN1845" s="32"/>
      <c r="FO1845" s="32"/>
      <c r="FP1845" s="32"/>
      <c r="FQ1845" s="32"/>
      <c r="FR1845" s="32"/>
      <c r="FS1845" s="32"/>
      <c r="FT1845" s="32"/>
      <c r="FU1845" s="32"/>
      <c r="FV1845" s="32"/>
      <c r="FW1845" s="32"/>
      <c r="FX1845" s="32"/>
      <c r="FY1845" s="32"/>
      <c r="FZ1845" s="32"/>
      <c r="GA1845" s="32"/>
      <c r="GB1845" s="32"/>
      <c r="GC1845" s="32"/>
      <c r="GD1845" s="32"/>
      <c r="GE1845" s="32"/>
      <c r="GF1845" s="32"/>
      <c r="GG1845" s="32"/>
      <c r="GH1845" s="32"/>
      <c r="GI1845" s="32"/>
      <c r="GJ1845" s="32"/>
      <c r="GK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</row>
    <row r="1846" s="1" customFormat="1" customHeight="1" spans="1:13">
      <c r="A1846" s="8">
        <v>1845</v>
      </c>
      <c r="B1846" s="10" t="s">
        <v>2162</v>
      </c>
      <c r="C1846" s="10" t="s">
        <v>14</v>
      </c>
      <c r="D1846" s="82" t="s">
        <v>46</v>
      </c>
      <c r="E1846" s="10" t="s">
        <v>122</v>
      </c>
      <c r="F1846" s="10">
        <v>1</v>
      </c>
      <c r="G1846" s="10">
        <v>280</v>
      </c>
      <c r="H1846" s="8">
        <f t="shared" si="56"/>
        <v>280</v>
      </c>
      <c r="I1846" s="25"/>
      <c r="J1846" s="8">
        <f t="shared" si="57"/>
        <v>280</v>
      </c>
      <c r="K1846" s="41"/>
      <c r="L1846" s="10" t="s">
        <v>1887</v>
      </c>
      <c r="M1846" s="8" t="s">
        <v>2110</v>
      </c>
    </row>
    <row r="1847" s="1" customFormat="1" customHeight="1" spans="1:207">
      <c r="A1847" s="8">
        <v>1846</v>
      </c>
      <c r="B1847" s="10" t="s">
        <v>2163</v>
      </c>
      <c r="C1847" s="10" t="s">
        <v>26</v>
      </c>
      <c r="D1847" s="8" t="s">
        <v>21</v>
      </c>
      <c r="E1847" s="10" t="s">
        <v>122</v>
      </c>
      <c r="F1847" s="10">
        <v>1</v>
      </c>
      <c r="G1847" s="10">
        <v>280</v>
      </c>
      <c r="H1847" s="8">
        <f t="shared" si="56"/>
        <v>280</v>
      </c>
      <c r="I1847" s="25"/>
      <c r="J1847" s="8">
        <f t="shared" si="57"/>
        <v>280</v>
      </c>
      <c r="K1847" s="41"/>
      <c r="L1847" s="10" t="s">
        <v>1887</v>
      </c>
      <c r="M1847" s="8" t="s">
        <v>2110</v>
      </c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  <c r="BT1847" s="32"/>
      <c r="BU1847" s="32"/>
      <c r="BV1847" s="32"/>
      <c r="BW1847" s="32"/>
      <c r="BX1847" s="32"/>
      <c r="BY1847" s="32"/>
      <c r="BZ1847" s="32"/>
      <c r="CA1847" s="32"/>
      <c r="CB1847" s="32"/>
      <c r="CC1847" s="32"/>
      <c r="CD1847" s="32"/>
      <c r="CE1847" s="32"/>
      <c r="CF1847" s="32"/>
      <c r="CG1847" s="32"/>
      <c r="CH1847" s="32"/>
      <c r="CI1847" s="32"/>
      <c r="CJ1847" s="32"/>
      <c r="CK1847" s="32"/>
      <c r="CL1847" s="32"/>
      <c r="CM1847" s="32"/>
      <c r="CN1847" s="32"/>
      <c r="CO1847" s="32"/>
      <c r="CP1847" s="32"/>
      <c r="CQ1847" s="32"/>
      <c r="CR1847" s="32"/>
      <c r="CS1847" s="32"/>
      <c r="CT1847" s="32"/>
      <c r="CU1847" s="32"/>
      <c r="CV1847" s="32"/>
      <c r="CW1847" s="32"/>
      <c r="CX1847" s="32"/>
      <c r="CY1847" s="32"/>
      <c r="CZ1847" s="32"/>
      <c r="DA1847" s="32"/>
      <c r="DB1847" s="32"/>
      <c r="DC1847" s="32"/>
      <c r="DD1847" s="32"/>
      <c r="DE1847" s="32"/>
      <c r="DF1847" s="32"/>
      <c r="DG1847" s="32"/>
      <c r="DH1847" s="32"/>
      <c r="DI1847" s="32"/>
      <c r="DJ1847" s="32"/>
      <c r="DK1847" s="32"/>
      <c r="DL1847" s="32"/>
      <c r="DM1847" s="32"/>
      <c r="DN1847" s="32"/>
      <c r="DO1847" s="32"/>
      <c r="DP1847" s="32"/>
      <c r="DQ1847" s="32"/>
      <c r="DR1847" s="32"/>
      <c r="DS1847" s="32"/>
      <c r="DT1847" s="32"/>
      <c r="DU1847" s="32"/>
      <c r="DV1847" s="32"/>
      <c r="DW1847" s="32"/>
      <c r="DX1847" s="32"/>
      <c r="DY1847" s="32"/>
      <c r="DZ1847" s="32"/>
      <c r="EA1847" s="32"/>
      <c r="EB1847" s="32"/>
      <c r="EC1847" s="32"/>
      <c r="ED1847" s="32"/>
      <c r="EE1847" s="32"/>
      <c r="EF1847" s="32"/>
      <c r="EG1847" s="32"/>
      <c r="EH1847" s="32"/>
      <c r="EI1847" s="32"/>
      <c r="EJ1847" s="32"/>
      <c r="EK1847" s="32"/>
      <c r="EL1847" s="32"/>
      <c r="EM1847" s="32"/>
      <c r="EN1847" s="32"/>
      <c r="EO1847" s="32"/>
      <c r="EP1847" s="32"/>
      <c r="EQ1847" s="32"/>
      <c r="ER1847" s="32"/>
      <c r="ES1847" s="32"/>
      <c r="ET1847" s="32"/>
      <c r="EU1847" s="32"/>
      <c r="EV1847" s="32"/>
      <c r="EW1847" s="32"/>
      <c r="EX1847" s="32"/>
      <c r="EY1847" s="32"/>
      <c r="EZ1847" s="32"/>
      <c r="FA1847" s="32"/>
      <c r="FB1847" s="32"/>
      <c r="FC1847" s="32"/>
      <c r="FD1847" s="32"/>
      <c r="FE1847" s="32"/>
      <c r="FF1847" s="32"/>
      <c r="FG1847" s="32"/>
      <c r="FH1847" s="32"/>
      <c r="FI1847" s="32"/>
      <c r="FJ1847" s="32"/>
      <c r="FK1847" s="32"/>
      <c r="FL1847" s="32"/>
      <c r="FM1847" s="32"/>
      <c r="FN1847" s="32"/>
      <c r="FO1847" s="32"/>
      <c r="FP1847" s="32"/>
      <c r="FQ1847" s="32"/>
      <c r="FR1847" s="32"/>
      <c r="FS1847" s="32"/>
      <c r="FT1847" s="32"/>
      <c r="FU1847" s="32"/>
      <c r="FV1847" s="32"/>
      <c r="FW1847" s="32"/>
      <c r="FX1847" s="32"/>
      <c r="FY1847" s="32"/>
      <c r="FZ1847" s="32"/>
      <c r="GA1847" s="32"/>
      <c r="GB1847" s="32"/>
      <c r="GC1847" s="32"/>
      <c r="GD1847" s="32"/>
      <c r="GE1847" s="32"/>
      <c r="GF1847" s="32"/>
      <c r="GG1847" s="32"/>
      <c r="GH1847" s="32"/>
      <c r="GI1847" s="32"/>
      <c r="GJ1847" s="32"/>
      <c r="GK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</row>
    <row r="1848" s="1" customFormat="1" customHeight="1" spans="1:207">
      <c r="A1848" s="8">
        <v>1847</v>
      </c>
      <c r="B1848" s="8" t="s">
        <v>2164</v>
      </c>
      <c r="C1848" s="8" t="s">
        <v>26</v>
      </c>
      <c r="D1848" s="8" t="s">
        <v>24</v>
      </c>
      <c r="E1848" s="8" t="s">
        <v>32</v>
      </c>
      <c r="F1848" s="8">
        <v>1</v>
      </c>
      <c r="G1848" s="14">
        <v>400</v>
      </c>
      <c r="H1848" s="8">
        <f t="shared" si="56"/>
        <v>400</v>
      </c>
      <c r="I1848" s="8"/>
      <c r="J1848" s="8">
        <f t="shared" si="57"/>
        <v>400</v>
      </c>
      <c r="K1848" s="33"/>
      <c r="L1848" s="10" t="s">
        <v>1887</v>
      </c>
      <c r="M1848" s="8" t="s">
        <v>2110</v>
      </c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  <c r="CG1848" s="32"/>
      <c r="CH1848" s="32"/>
      <c r="CI1848" s="32"/>
      <c r="CJ1848" s="32"/>
      <c r="CK1848" s="32"/>
      <c r="CL1848" s="32"/>
      <c r="CM1848" s="32"/>
      <c r="CN1848" s="32"/>
      <c r="CO1848" s="32"/>
      <c r="CP1848" s="32"/>
      <c r="CQ1848" s="32"/>
      <c r="CR1848" s="32"/>
      <c r="CS1848" s="32"/>
      <c r="CT1848" s="32"/>
      <c r="CU1848" s="32"/>
      <c r="CV1848" s="32"/>
      <c r="CW1848" s="32"/>
      <c r="CX1848" s="32"/>
      <c r="CY1848" s="32"/>
      <c r="CZ1848" s="32"/>
      <c r="DA1848" s="32"/>
      <c r="DB1848" s="32"/>
      <c r="DC1848" s="32"/>
      <c r="DD1848" s="32"/>
      <c r="DE1848" s="32"/>
      <c r="DF1848" s="32"/>
      <c r="DG1848" s="32"/>
      <c r="DH1848" s="32"/>
      <c r="DI1848" s="32"/>
      <c r="DJ1848" s="32"/>
      <c r="DK1848" s="32"/>
      <c r="DL1848" s="32"/>
      <c r="DM1848" s="32"/>
      <c r="DN1848" s="32"/>
      <c r="DO1848" s="32"/>
      <c r="DP1848" s="32"/>
      <c r="DQ1848" s="32"/>
      <c r="DR1848" s="32"/>
      <c r="DS1848" s="32"/>
      <c r="DT1848" s="32"/>
      <c r="DU1848" s="32"/>
      <c r="DV1848" s="32"/>
      <c r="DW1848" s="32"/>
      <c r="DX1848" s="32"/>
      <c r="DY1848" s="32"/>
      <c r="DZ1848" s="32"/>
      <c r="EA1848" s="32"/>
      <c r="EB1848" s="32"/>
      <c r="EC1848" s="32"/>
      <c r="ED1848" s="32"/>
      <c r="EE1848" s="32"/>
      <c r="EF1848" s="32"/>
      <c r="EG1848" s="32"/>
      <c r="EH1848" s="32"/>
      <c r="EI1848" s="32"/>
      <c r="EJ1848" s="32"/>
      <c r="EK1848" s="32"/>
      <c r="EL1848" s="32"/>
      <c r="EM1848" s="32"/>
      <c r="EN1848" s="32"/>
      <c r="EO1848" s="32"/>
      <c r="EP1848" s="32"/>
      <c r="EQ1848" s="32"/>
      <c r="ER1848" s="32"/>
      <c r="ES1848" s="32"/>
      <c r="ET1848" s="32"/>
      <c r="EU1848" s="32"/>
      <c r="EV1848" s="32"/>
      <c r="EW1848" s="32"/>
      <c r="EX1848" s="32"/>
      <c r="EY1848" s="32"/>
      <c r="EZ1848" s="32"/>
      <c r="FA1848" s="32"/>
      <c r="FB1848" s="32"/>
      <c r="FC1848" s="32"/>
      <c r="FD1848" s="32"/>
      <c r="FE1848" s="32"/>
      <c r="FF1848" s="32"/>
      <c r="FG1848" s="32"/>
      <c r="FH1848" s="32"/>
      <c r="FI1848" s="32"/>
      <c r="FJ1848" s="32"/>
      <c r="FK1848" s="32"/>
      <c r="FL1848" s="32"/>
      <c r="FM1848" s="32"/>
      <c r="FN1848" s="32"/>
      <c r="FO1848" s="32"/>
      <c r="FP1848" s="32"/>
      <c r="FQ1848" s="32"/>
      <c r="FR1848" s="32"/>
      <c r="FS1848" s="32"/>
      <c r="FT1848" s="32"/>
      <c r="FU1848" s="32"/>
      <c r="FV1848" s="32"/>
      <c r="FW1848" s="32"/>
      <c r="FX1848" s="32"/>
      <c r="FY1848" s="32"/>
      <c r="FZ1848" s="32"/>
      <c r="GA1848" s="32"/>
      <c r="GB1848" s="32"/>
      <c r="GC1848" s="32"/>
      <c r="GD1848" s="32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</row>
    <row r="1849" s="1" customFormat="1" customHeight="1" spans="1:13">
      <c r="A1849" s="8">
        <v>1848</v>
      </c>
      <c r="B1849" s="8" t="s">
        <v>2165</v>
      </c>
      <c r="C1849" s="8" t="s">
        <v>26</v>
      </c>
      <c r="D1849" s="8" t="s">
        <v>21</v>
      </c>
      <c r="E1849" s="8" t="s">
        <v>122</v>
      </c>
      <c r="F1849" s="8">
        <v>1</v>
      </c>
      <c r="G1849" s="10">
        <v>280</v>
      </c>
      <c r="H1849" s="8">
        <f t="shared" si="56"/>
        <v>280</v>
      </c>
      <c r="I1849" s="25"/>
      <c r="J1849" s="8">
        <f t="shared" si="57"/>
        <v>280</v>
      </c>
      <c r="K1849" s="33"/>
      <c r="L1849" s="10" t="s">
        <v>1887</v>
      </c>
      <c r="M1849" s="8" t="s">
        <v>2110</v>
      </c>
    </row>
    <row r="1850" s="1" customFormat="1" customHeight="1" spans="1:207">
      <c r="A1850" s="8">
        <v>1849</v>
      </c>
      <c r="B1850" s="16" t="s">
        <v>2166</v>
      </c>
      <c r="C1850" s="16" t="s">
        <v>26</v>
      </c>
      <c r="D1850" s="8" t="s">
        <v>21</v>
      </c>
      <c r="E1850" s="10" t="s">
        <v>32</v>
      </c>
      <c r="F1850" s="16">
        <v>2</v>
      </c>
      <c r="G1850" s="14">
        <v>400</v>
      </c>
      <c r="H1850" s="8">
        <f t="shared" si="56"/>
        <v>800</v>
      </c>
      <c r="I1850" s="25"/>
      <c r="J1850" s="8">
        <f t="shared" si="57"/>
        <v>800</v>
      </c>
      <c r="K1850" s="37" t="s">
        <v>1401</v>
      </c>
      <c r="L1850" s="10" t="s">
        <v>1887</v>
      </c>
      <c r="M1850" s="8" t="s">
        <v>2110</v>
      </c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  <c r="BT1850" s="32"/>
      <c r="BU1850" s="32"/>
      <c r="BV1850" s="32"/>
      <c r="BW1850" s="32"/>
      <c r="BX1850" s="32"/>
      <c r="BY1850" s="32"/>
      <c r="BZ1850" s="32"/>
      <c r="CA1850" s="32"/>
      <c r="CB1850" s="32"/>
      <c r="CC1850" s="32"/>
      <c r="CD1850" s="32"/>
      <c r="CE1850" s="32"/>
      <c r="CF1850" s="32"/>
      <c r="CG1850" s="32"/>
      <c r="CH1850" s="32"/>
      <c r="CI1850" s="32"/>
      <c r="CJ1850" s="32"/>
      <c r="CK1850" s="32"/>
      <c r="CL1850" s="32"/>
      <c r="CM1850" s="32"/>
      <c r="CN1850" s="32"/>
      <c r="CO1850" s="32"/>
      <c r="CP1850" s="32"/>
      <c r="CQ1850" s="32"/>
      <c r="CR1850" s="32"/>
      <c r="CS1850" s="32"/>
      <c r="CT1850" s="32"/>
      <c r="CU1850" s="32"/>
      <c r="CV1850" s="32"/>
      <c r="CW1850" s="32"/>
      <c r="CX1850" s="32"/>
      <c r="CY1850" s="32"/>
      <c r="CZ1850" s="32"/>
      <c r="DA1850" s="32"/>
      <c r="DB1850" s="32"/>
      <c r="DC1850" s="32"/>
      <c r="DD1850" s="32"/>
      <c r="DE1850" s="32"/>
      <c r="DF1850" s="32"/>
      <c r="DG1850" s="32"/>
      <c r="DH1850" s="32"/>
      <c r="DI1850" s="32"/>
      <c r="DJ1850" s="32"/>
      <c r="DK1850" s="32"/>
      <c r="DL1850" s="32"/>
      <c r="DM1850" s="32"/>
      <c r="DN1850" s="32"/>
      <c r="DO1850" s="32"/>
      <c r="DP1850" s="32"/>
      <c r="DQ1850" s="32"/>
      <c r="DR1850" s="32"/>
      <c r="DS1850" s="32"/>
      <c r="DT1850" s="32"/>
      <c r="DU1850" s="32"/>
      <c r="DV1850" s="32"/>
      <c r="DW1850" s="32"/>
      <c r="DX1850" s="32"/>
      <c r="DY1850" s="32"/>
      <c r="DZ1850" s="32"/>
      <c r="EA1850" s="32"/>
      <c r="EB1850" s="32"/>
      <c r="EC1850" s="32"/>
      <c r="ED1850" s="32"/>
      <c r="EE1850" s="32"/>
      <c r="EF1850" s="32"/>
      <c r="EG1850" s="32"/>
      <c r="EH1850" s="32"/>
      <c r="EI1850" s="32"/>
      <c r="EJ1850" s="32"/>
      <c r="EK1850" s="32"/>
      <c r="EL1850" s="32"/>
      <c r="EM1850" s="32"/>
      <c r="EN1850" s="32"/>
      <c r="EO1850" s="32"/>
      <c r="EP1850" s="32"/>
      <c r="EQ1850" s="32"/>
      <c r="ER1850" s="32"/>
      <c r="ES1850" s="32"/>
      <c r="ET1850" s="32"/>
      <c r="EU1850" s="32"/>
      <c r="EV1850" s="32"/>
      <c r="EW1850" s="32"/>
      <c r="EX1850" s="32"/>
      <c r="EY1850" s="32"/>
      <c r="EZ1850" s="32"/>
      <c r="FA1850" s="32"/>
      <c r="FB1850" s="32"/>
      <c r="FC1850" s="32"/>
      <c r="FD1850" s="32"/>
      <c r="FE1850" s="32"/>
      <c r="FF1850" s="32"/>
      <c r="FG1850" s="32"/>
      <c r="FH1850" s="32"/>
      <c r="FI1850" s="32"/>
      <c r="FJ1850" s="32"/>
      <c r="FK1850" s="32"/>
      <c r="FL1850" s="32"/>
      <c r="FM1850" s="32"/>
      <c r="FN1850" s="32"/>
      <c r="FO1850" s="32"/>
      <c r="FP1850" s="32"/>
      <c r="FQ1850" s="32"/>
      <c r="FR1850" s="32"/>
      <c r="FS1850" s="32"/>
      <c r="FT1850" s="32"/>
      <c r="FU1850" s="32"/>
      <c r="FV1850" s="32"/>
      <c r="FW1850" s="32"/>
      <c r="FX1850" s="32"/>
      <c r="FY1850" s="32"/>
      <c r="FZ1850" s="32"/>
      <c r="GA1850" s="32"/>
      <c r="GB1850" s="32"/>
      <c r="GC1850" s="32"/>
      <c r="GD1850" s="32"/>
      <c r="GE1850" s="32"/>
      <c r="GF1850" s="32"/>
      <c r="GG1850" s="32"/>
      <c r="GH1850" s="32"/>
      <c r="GI1850" s="32"/>
      <c r="GJ1850" s="32"/>
      <c r="GK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</row>
    <row r="1851" s="1" customFormat="1" customHeight="1" spans="1:13">
      <c r="A1851" s="8">
        <v>1850</v>
      </c>
      <c r="B1851" s="8" t="s">
        <v>2167</v>
      </c>
      <c r="C1851" s="8" t="s">
        <v>14</v>
      </c>
      <c r="D1851" s="8" t="s">
        <v>24</v>
      </c>
      <c r="E1851" s="10" t="s">
        <v>32</v>
      </c>
      <c r="F1851" s="8">
        <v>2</v>
      </c>
      <c r="G1851" s="14">
        <v>400</v>
      </c>
      <c r="H1851" s="8">
        <f t="shared" si="56"/>
        <v>800</v>
      </c>
      <c r="I1851" s="8"/>
      <c r="J1851" s="8">
        <f t="shared" si="57"/>
        <v>800</v>
      </c>
      <c r="K1851" s="33" t="s">
        <v>2168</v>
      </c>
      <c r="L1851" s="8" t="s">
        <v>1887</v>
      </c>
      <c r="M1851" s="8" t="s">
        <v>2110</v>
      </c>
    </row>
    <row r="1852" s="1" customFormat="1" customHeight="1" spans="1:207">
      <c r="A1852" s="8">
        <v>1851</v>
      </c>
      <c r="B1852" s="10" t="s">
        <v>2169</v>
      </c>
      <c r="C1852" s="10" t="s">
        <v>14</v>
      </c>
      <c r="D1852" s="82" t="s">
        <v>46</v>
      </c>
      <c r="E1852" s="10" t="s">
        <v>122</v>
      </c>
      <c r="F1852" s="10">
        <v>1</v>
      </c>
      <c r="G1852" s="10">
        <v>280</v>
      </c>
      <c r="H1852" s="8">
        <f t="shared" si="56"/>
        <v>280</v>
      </c>
      <c r="I1852" s="25"/>
      <c r="J1852" s="8">
        <f t="shared" si="57"/>
        <v>280</v>
      </c>
      <c r="K1852" s="41"/>
      <c r="L1852" s="10" t="s">
        <v>1887</v>
      </c>
      <c r="M1852" s="8" t="s">
        <v>2110</v>
      </c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  <c r="AO1852" s="32"/>
      <c r="AP1852" s="32"/>
      <c r="AQ1852" s="32"/>
      <c r="AR1852" s="32"/>
      <c r="AS1852" s="32"/>
      <c r="AT1852" s="32"/>
      <c r="AU1852" s="32"/>
      <c r="AV1852" s="32"/>
      <c r="AW1852" s="32"/>
      <c r="AX1852" s="32"/>
      <c r="AY1852" s="32"/>
      <c r="AZ1852" s="32"/>
      <c r="BA1852" s="32"/>
      <c r="BB1852" s="32"/>
      <c r="BC1852" s="32"/>
      <c r="BD1852" s="32"/>
      <c r="BE1852" s="32"/>
      <c r="BF1852" s="32"/>
      <c r="BG1852" s="32"/>
      <c r="BH1852" s="32"/>
      <c r="BI1852" s="32"/>
      <c r="BJ1852" s="32"/>
      <c r="BK1852" s="32"/>
      <c r="BL1852" s="32"/>
      <c r="BM1852" s="32"/>
      <c r="BN1852" s="32"/>
      <c r="BO1852" s="32"/>
      <c r="BP1852" s="32"/>
      <c r="BQ1852" s="32"/>
      <c r="BR1852" s="32"/>
      <c r="BS1852" s="32"/>
      <c r="BT1852" s="32"/>
      <c r="BU1852" s="32"/>
      <c r="BV1852" s="32"/>
      <c r="BW1852" s="32"/>
      <c r="BX1852" s="32"/>
      <c r="BY1852" s="32"/>
      <c r="BZ1852" s="32"/>
      <c r="CA1852" s="32"/>
      <c r="CB1852" s="32"/>
      <c r="CC1852" s="32"/>
      <c r="CD1852" s="32"/>
      <c r="CE1852" s="32"/>
      <c r="CF1852" s="32"/>
      <c r="CG1852" s="32"/>
      <c r="CH1852" s="32"/>
      <c r="CI1852" s="32"/>
      <c r="CJ1852" s="32"/>
      <c r="CK1852" s="32"/>
      <c r="CL1852" s="32"/>
      <c r="CM1852" s="32"/>
      <c r="CN1852" s="32"/>
      <c r="CO1852" s="32"/>
      <c r="CP1852" s="32"/>
      <c r="CQ1852" s="32"/>
      <c r="CR1852" s="32"/>
      <c r="CS1852" s="32"/>
      <c r="CT1852" s="32"/>
      <c r="CU1852" s="32"/>
      <c r="CV1852" s="32"/>
      <c r="CW1852" s="32"/>
      <c r="CX1852" s="32"/>
      <c r="CY1852" s="32"/>
      <c r="CZ1852" s="32"/>
      <c r="DA1852" s="32"/>
      <c r="DB1852" s="32"/>
      <c r="DC1852" s="32"/>
      <c r="DD1852" s="32"/>
      <c r="DE1852" s="32"/>
      <c r="DF1852" s="32"/>
      <c r="DG1852" s="32"/>
      <c r="DH1852" s="32"/>
      <c r="DI1852" s="32"/>
      <c r="DJ1852" s="32"/>
      <c r="DK1852" s="32"/>
      <c r="DL1852" s="32"/>
      <c r="DM1852" s="32"/>
      <c r="DN1852" s="32"/>
      <c r="DO1852" s="32"/>
      <c r="DP1852" s="32"/>
      <c r="DQ1852" s="32"/>
      <c r="DR1852" s="32"/>
      <c r="DS1852" s="32"/>
      <c r="DT1852" s="32"/>
      <c r="DU1852" s="32"/>
      <c r="DV1852" s="32"/>
      <c r="DW1852" s="32"/>
      <c r="DX1852" s="32"/>
      <c r="DY1852" s="32"/>
      <c r="DZ1852" s="32"/>
      <c r="EA1852" s="32"/>
      <c r="EB1852" s="32"/>
      <c r="EC1852" s="32"/>
      <c r="ED1852" s="32"/>
      <c r="EE1852" s="32"/>
      <c r="EF1852" s="32"/>
      <c r="EG1852" s="32"/>
      <c r="EH1852" s="32"/>
      <c r="EI1852" s="32"/>
      <c r="EJ1852" s="32"/>
      <c r="EK1852" s="32"/>
      <c r="EL1852" s="32"/>
      <c r="EM1852" s="32"/>
      <c r="EN1852" s="32"/>
      <c r="EO1852" s="32"/>
      <c r="EP1852" s="32"/>
      <c r="EQ1852" s="32"/>
      <c r="ER1852" s="32"/>
      <c r="ES1852" s="32"/>
      <c r="ET1852" s="32"/>
      <c r="EU1852" s="32"/>
      <c r="EV1852" s="32"/>
      <c r="EW1852" s="32"/>
      <c r="EX1852" s="32"/>
      <c r="EY1852" s="32"/>
      <c r="EZ1852" s="32"/>
      <c r="FA1852" s="32"/>
      <c r="FB1852" s="32"/>
      <c r="FC1852" s="32"/>
      <c r="FD1852" s="32"/>
      <c r="FE1852" s="32"/>
      <c r="FF1852" s="32"/>
      <c r="FG1852" s="32"/>
      <c r="FH1852" s="32"/>
      <c r="FI1852" s="32"/>
      <c r="FJ1852" s="32"/>
      <c r="FK1852" s="32"/>
      <c r="FL1852" s="32"/>
      <c r="FM1852" s="32"/>
      <c r="FN1852" s="32"/>
      <c r="FO1852" s="32"/>
      <c r="FP1852" s="32"/>
      <c r="FQ1852" s="32"/>
      <c r="FR1852" s="32"/>
      <c r="FS1852" s="32"/>
      <c r="FT1852" s="32"/>
      <c r="FU1852" s="32"/>
      <c r="FV1852" s="32"/>
      <c r="FW1852" s="32"/>
      <c r="FX1852" s="32"/>
      <c r="FY1852" s="32"/>
      <c r="FZ1852" s="32"/>
      <c r="GA1852" s="32"/>
      <c r="GB1852" s="32"/>
      <c r="GC1852" s="32"/>
      <c r="GD1852" s="32"/>
      <c r="GE1852" s="32"/>
      <c r="GF1852" s="32"/>
      <c r="GG1852" s="32"/>
      <c r="GH1852" s="32"/>
      <c r="GI1852" s="32"/>
      <c r="GJ1852" s="32"/>
      <c r="GK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</row>
    <row r="1853" s="1" customFormat="1" customHeight="1" spans="1:13">
      <c r="A1853" s="8">
        <v>1852</v>
      </c>
      <c r="B1853" s="8" t="s">
        <v>2170</v>
      </c>
      <c r="C1853" s="8" t="s">
        <v>26</v>
      </c>
      <c r="D1853" s="8" t="s">
        <v>24</v>
      </c>
      <c r="E1853" s="10" t="s">
        <v>32</v>
      </c>
      <c r="F1853" s="8">
        <v>2</v>
      </c>
      <c r="G1853" s="14">
        <v>400</v>
      </c>
      <c r="H1853" s="8">
        <f t="shared" si="56"/>
        <v>800</v>
      </c>
      <c r="I1853" s="8"/>
      <c r="J1853" s="8">
        <f t="shared" si="57"/>
        <v>800</v>
      </c>
      <c r="K1853" s="33" t="s">
        <v>2171</v>
      </c>
      <c r="L1853" s="8" t="s">
        <v>1887</v>
      </c>
      <c r="M1853" s="8" t="s">
        <v>2110</v>
      </c>
    </row>
    <row r="1854" s="1" customFormat="1" customHeight="1" spans="1:207">
      <c r="A1854" s="8">
        <v>1853</v>
      </c>
      <c r="B1854" s="8" t="s">
        <v>2172</v>
      </c>
      <c r="C1854" s="8" t="s">
        <v>14</v>
      </c>
      <c r="D1854" s="82" t="s">
        <v>24</v>
      </c>
      <c r="E1854" s="8" t="s">
        <v>32</v>
      </c>
      <c r="F1854" s="8">
        <v>1</v>
      </c>
      <c r="G1854" s="14">
        <v>400</v>
      </c>
      <c r="H1854" s="8">
        <f t="shared" si="56"/>
        <v>400</v>
      </c>
      <c r="I1854" s="8"/>
      <c r="J1854" s="8">
        <f t="shared" si="57"/>
        <v>400</v>
      </c>
      <c r="K1854" s="33"/>
      <c r="L1854" s="8" t="s">
        <v>1887</v>
      </c>
      <c r="M1854" s="8" t="s">
        <v>2173</v>
      </c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  <c r="BT1854" s="32"/>
      <c r="BU1854" s="32"/>
      <c r="BV1854" s="32"/>
      <c r="BW1854" s="32"/>
      <c r="BX1854" s="32"/>
      <c r="BY1854" s="32"/>
      <c r="BZ1854" s="32"/>
      <c r="CA1854" s="32"/>
      <c r="CB1854" s="32"/>
      <c r="CC1854" s="32"/>
      <c r="CD1854" s="32"/>
      <c r="CE1854" s="32"/>
      <c r="CF1854" s="32"/>
      <c r="CG1854" s="32"/>
      <c r="CH1854" s="32"/>
      <c r="CI1854" s="32"/>
      <c r="CJ1854" s="32"/>
      <c r="CK1854" s="32"/>
      <c r="CL1854" s="32"/>
      <c r="CM1854" s="32"/>
      <c r="CN1854" s="32"/>
      <c r="CO1854" s="32"/>
      <c r="CP1854" s="32"/>
      <c r="CQ1854" s="32"/>
      <c r="CR1854" s="32"/>
      <c r="CS1854" s="32"/>
      <c r="CT1854" s="32"/>
      <c r="CU1854" s="32"/>
      <c r="CV1854" s="32"/>
      <c r="CW1854" s="32"/>
      <c r="CX1854" s="32"/>
      <c r="CY1854" s="32"/>
      <c r="CZ1854" s="32"/>
      <c r="DA1854" s="32"/>
      <c r="DB1854" s="32"/>
      <c r="DC1854" s="32"/>
      <c r="DD1854" s="32"/>
      <c r="DE1854" s="32"/>
      <c r="DF1854" s="32"/>
      <c r="DG1854" s="32"/>
      <c r="DH1854" s="32"/>
      <c r="DI1854" s="32"/>
      <c r="DJ1854" s="32"/>
      <c r="DK1854" s="32"/>
      <c r="DL1854" s="32"/>
      <c r="DM1854" s="32"/>
      <c r="DN1854" s="32"/>
      <c r="DO1854" s="32"/>
      <c r="DP1854" s="32"/>
      <c r="DQ1854" s="32"/>
      <c r="DR1854" s="32"/>
      <c r="DS1854" s="32"/>
      <c r="DT1854" s="32"/>
      <c r="DU1854" s="32"/>
      <c r="DV1854" s="32"/>
      <c r="DW1854" s="32"/>
      <c r="DX1854" s="32"/>
      <c r="DY1854" s="32"/>
      <c r="DZ1854" s="32"/>
      <c r="EA1854" s="32"/>
      <c r="EB1854" s="32"/>
      <c r="EC1854" s="32"/>
      <c r="ED1854" s="32"/>
      <c r="EE1854" s="32"/>
      <c r="EF1854" s="32"/>
      <c r="EG1854" s="32"/>
      <c r="EH1854" s="32"/>
      <c r="EI1854" s="32"/>
      <c r="EJ1854" s="32"/>
      <c r="EK1854" s="32"/>
      <c r="EL1854" s="32"/>
      <c r="EM1854" s="32"/>
      <c r="EN1854" s="32"/>
      <c r="EO1854" s="32"/>
      <c r="EP1854" s="32"/>
      <c r="EQ1854" s="32"/>
      <c r="ER1854" s="32"/>
      <c r="ES1854" s="32"/>
      <c r="ET1854" s="32"/>
      <c r="EU1854" s="32"/>
      <c r="EV1854" s="32"/>
      <c r="EW1854" s="32"/>
      <c r="EX1854" s="32"/>
      <c r="EY1854" s="32"/>
      <c r="EZ1854" s="32"/>
      <c r="FA1854" s="32"/>
      <c r="FB1854" s="32"/>
      <c r="FC1854" s="32"/>
      <c r="FD1854" s="32"/>
      <c r="FE1854" s="32"/>
      <c r="FF1854" s="32"/>
      <c r="FG1854" s="32"/>
      <c r="FH1854" s="32"/>
      <c r="FI1854" s="32"/>
      <c r="FJ1854" s="32"/>
      <c r="FK1854" s="32"/>
      <c r="FL1854" s="32"/>
      <c r="FM1854" s="32"/>
      <c r="FN1854" s="32"/>
      <c r="FO1854" s="32"/>
      <c r="FP1854" s="32"/>
      <c r="FQ1854" s="32"/>
      <c r="FR1854" s="32"/>
      <c r="FS1854" s="32"/>
      <c r="FT1854" s="32"/>
      <c r="FU1854" s="32"/>
      <c r="FV1854" s="32"/>
      <c r="FW1854" s="32"/>
      <c r="FX1854" s="32"/>
      <c r="FY1854" s="32"/>
      <c r="FZ1854" s="32"/>
      <c r="GA1854" s="32"/>
      <c r="GB1854" s="32"/>
      <c r="GC1854" s="32"/>
      <c r="GD1854" s="32"/>
      <c r="GE1854" s="32"/>
      <c r="GF1854" s="32"/>
      <c r="GG1854" s="32"/>
      <c r="GH1854" s="32"/>
      <c r="GI1854" s="32"/>
      <c r="GJ1854" s="32"/>
      <c r="GK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</row>
    <row r="1855" s="1" customFormat="1" customHeight="1" spans="1:207">
      <c r="A1855" s="8">
        <v>1854</v>
      </c>
      <c r="B1855" s="102" t="s">
        <v>176</v>
      </c>
      <c r="C1855" s="102" t="s">
        <v>26</v>
      </c>
      <c r="D1855" s="8" t="s">
        <v>21</v>
      </c>
      <c r="E1855" s="10" t="s">
        <v>32</v>
      </c>
      <c r="F1855" s="102">
        <v>2</v>
      </c>
      <c r="G1855" s="14">
        <v>400</v>
      </c>
      <c r="H1855" s="8">
        <f t="shared" si="56"/>
        <v>800</v>
      </c>
      <c r="I1855" s="8"/>
      <c r="J1855" s="8">
        <f t="shared" si="57"/>
        <v>800</v>
      </c>
      <c r="K1855" s="103" t="s">
        <v>1911</v>
      </c>
      <c r="L1855" s="8" t="s">
        <v>1887</v>
      </c>
      <c r="M1855" s="8" t="s">
        <v>2173</v>
      </c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  <c r="BT1855" s="32"/>
      <c r="BU1855" s="32"/>
      <c r="BV1855" s="32"/>
      <c r="BW1855" s="32"/>
      <c r="BX1855" s="32"/>
      <c r="BY1855" s="32"/>
      <c r="BZ1855" s="32"/>
      <c r="CA1855" s="32"/>
      <c r="CB1855" s="32"/>
      <c r="CC1855" s="32"/>
      <c r="CD1855" s="32"/>
      <c r="CE1855" s="32"/>
      <c r="CF1855" s="32"/>
      <c r="CG1855" s="32"/>
      <c r="CH1855" s="32"/>
      <c r="CI1855" s="32"/>
      <c r="CJ1855" s="32"/>
      <c r="CK1855" s="32"/>
      <c r="CL1855" s="32"/>
      <c r="CM1855" s="32"/>
      <c r="CN1855" s="32"/>
      <c r="CO1855" s="32"/>
      <c r="CP1855" s="32"/>
      <c r="CQ1855" s="32"/>
      <c r="CR1855" s="32"/>
      <c r="CS1855" s="32"/>
      <c r="CT1855" s="32"/>
      <c r="CU1855" s="32"/>
      <c r="CV1855" s="32"/>
      <c r="CW1855" s="32"/>
      <c r="CX1855" s="32"/>
      <c r="CY1855" s="32"/>
      <c r="CZ1855" s="32"/>
      <c r="DA1855" s="32"/>
      <c r="DB1855" s="32"/>
      <c r="DC1855" s="32"/>
      <c r="DD1855" s="32"/>
      <c r="DE1855" s="32"/>
      <c r="DF1855" s="32"/>
      <c r="DG1855" s="32"/>
      <c r="DH1855" s="32"/>
      <c r="DI1855" s="32"/>
      <c r="DJ1855" s="32"/>
      <c r="DK1855" s="32"/>
      <c r="DL1855" s="32"/>
      <c r="DM1855" s="32"/>
      <c r="DN1855" s="32"/>
      <c r="DO1855" s="32"/>
      <c r="DP1855" s="32"/>
      <c r="DQ1855" s="32"/>
      <c r="DR1855" s="32"/>
      <c r="DS1855" s="32"/>
      <c r="DT1855" s="32"/>
      <c r="DU1855" s="32"/>
      <c r="DV1855" s="32"/>
      <c r="DW1855" s="32"/>
      <c r="DX1855" s="32"/>
      <c r="DY1855" s="32"/>
      <c r="DZ1855" s="32"/>
      <c r="EA1855" s="32"/>
      <c r="EB1855" s="32"/>
      <c r="EC1855" s="32"/>
      <c r="ED1855" s="32"/>
      <c r="EE1855" s="32"/>
      <c r="EF1855" s="32"/>
      <c r="EG1855" s="32"/>
      <c r="EH1855" s="32"/>
      <c r="EI1855" s="32"/>
      <c r="EJ1855" s="32"/>
      <c r="EK1855" s="32"/>
      <c r="EL1855" s="32"/>
      <c r="EM1855" s="32"/>
      <c r="EN1855" s="32"/>
      <c r="EO1855" s="32"/>
      <c r="EP1855" s="32"/>
      <c r="EQ1855" s="32"/>
      <c r="ER1855" s="32"/>
      <c r="ES1855" s="32"/>
      <c r="ET1855" s="32"/>
      <c r="EU1855" s="32"/>
      <c r="EV1855" s="32"/>
      <c r="EW1855" s="32"/>
      <c r="EX1855" s="32"/>
      <c r="EY1855" s="32"/>
      <c r="EZ1855" s="32"/>
      <c r="FA1855" s="32"/>
      <c r="FB1855" s="32"/>
      <c r="FC1855" s="32"/>
      <c r="FD1855" s="32"/>
      <c r="FE1855" s="32"/>
      <c r="FF1855" s="32"/>
      <c r="FG1855" s="32"/>
      <c r="FH1855" s="32"/>
      <c r="FI1855" s="32"/>
      <c r="FJ1855" s="32"/>
      <c r="FK1855" s="32"/>
      <c r="FL1855" s="32"/>
      <c r="FM1855" s="32"/>
      <c r="FN1855" s="32"/>
      <c r="FO1855" s="32"/>
      <c r="FP1855" s="32"/>
      <c r="FQ1855" s="32"/>
      <c r="FR1855" s="32"/>
      <c r="FS1855" s="32"/>
      <c r="FT1855" s="32"/>
      <c r="FU1855" s="32"/>
      <c r="FV1855" s="32"/>
      <c r="FW1855" s="32"/>
      <c r="FX1855" s="32"/>
      <c r="FY1855" s="32"/>
      <c r="FZ1855" s="32"/>
      <c r="GA1855" s="32"/>
      <c r="GB1855" s="32"/>
      <c r="GC1855" s="32"/>
      <c r="GD1855" s="32"/>
      <c r="GE1855" s="32"/>
      <c r="GF1855" s="32"/>
      <c r="GG1855" s="32"/>
      <c r="GH1855" s="32"/>
      <c r="GI1855" s="32"/>
      <c r="GJ1855" s="32"/>
      <c r="GK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</row>
    <row r="1856" s="1" customFormat="1" customHeight="1" spans="1:13">
      <c r="A1856" s="8">
        <v>1855</v>
      </c>
      <c r="B1856" s="49" t="s">
        <v>2174</v>
      </c>
      <c r="C1856" s="49" t="s">
        <v>26</v>
      </c>
      <c r="D1856" s="49" t="s">
        <v>172</v>
      </c>
      <c r="E1856" s="49" t="s">
        <v>32</v>
      </c>
      <c r="F1856" s="49">
        <v>1</v>
      </c>
      <c r="G1856" s="8">
        <v>400</v>
      </c>
      <c r="H1856" s="8">
        <f t="shared" si="56"/>
        <v>400</v>
      </c>
      <c r="I1856" s="49"/>
      <c r="J1856" s="8">
        <f t="shared" si="57"/>
        <v>400</v>
      </c>
      <c r="K1856" s="79"/>
      <c r="L1856" s="49" t="s">
        <v>1887</v>
      </c>
      <c r="M1856" s="49" t="s">
        <v>2173</v>
      </c>
    </row>
    <row r="1857" customFormat="1" customHeight="1" spans="1:238">
      <c r="A1857" s="8">
        <v>1856</v>
      </c>
      <c r="B1857" s="111" t="s">
        <v>1776</v>
      </c>
      <c r="C1857" s="8" t="s">
        <v>14</v>
      </c>
      <c r="D1857" s="82" t="s">
        <v>24</v>
      </c>
      <c r="E1857" s="8" t="s">
        <v>32</v>
      </c>
      <c r="F1857" s="8">
        <v>1</v>
      </c>
      <c r="G1857" s="14">
        <v>400</v>
      </c>
      <c r="H1857" s="8">
        <f t="shared" si="56"/>
        <v>400</v>
      </c>
      <c r="I1857" s="8"/>
      <c r="J1857" s="8">
        <f t="shared" si="57"/>
        <v>400</v>
      </c>
      <c r="K1857" s="33"/>
      <c r="L1857" s="8" t="s">
        <v>1887</v>
      </c>
      <c r="M1857" s="8" t="s">
        <v>2173</v>
      </c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</row>
    <row r="1858" s="1" customFormat="1" customHeight="1" spans="1:13">
      <c r="A1858" s="8">
        <v>1857</v>
      </c>
      <c r="B1858" s="8" t="s">
        <v>2175</v>
      </c>
      <c r="C1858" s="8" t="s">
        <v>14</v>
      </c>
      <c r="D1858" s="82" t="s">
        <v>21</v>
      </c>
      <c r="E1858" s="8" t="s">
        <v>32</v>
      </c>
      <c r="F1858" s="8">
        <v>1</v>
      </c>
      <c r="G1858" s="14">
        <v>400</v>
      </c>
      <c r="H1858" s="8">
        <f t="shared" si="56"/>
        <v>400</v>
      </c>
      <c r="I1858" s="8"/>
      <c r="J1858" s="8">
        <f t="shared" si="57"/>
        <v>400</v>
      </c>
      <c r="K1858" s="33"/>
      <c r="L1858" s="8" t="s">
        <v>1887</v>
      </c>
      <c r="M1858" s="8" t="s">
        <v>2173</v>
      </c>
    </row>
    <row r="1859" s="1" customFormat="1" customHeight="1" spans="1:207">
      <c r="A1859" s="8">
        <v>1858</v>
      </c>
      <c r="B1859" s="11" t="s">
        <v>2176</v>
      </c>
      <c r="C1859" s="8" t="s">
        <v>14</v>
      </c>
      <c r="D1859" s="8" t="s">
        <v>24</v>
      </c>
      <c r="E1859" s="8" t="s">
        <v>122</v>
      </c>
      <c r="F1859" s="8">
        <v>1</v>
      </c>
      <c r="G1859" s="10">
        <v>280</v>
      </c>
      <c r="H1859" s="8">
        <f t="shared" ref="H1859:H1922" si="58">G1859*F1859</f>
        <v>280</v>
      </c>
      <c r="I1859" s="8"/>
      <c r="J1859" s="8">
        <f t="shared" ref="J1859:J1922" si="59">I1859+H1859</f>
        <v>280</v>
      </c>
      <c r="K1859" s="33"/>
      <c r="L1859" s="8" t="s">
        <v>1887</v>
      </c>
      <c r="M1859" s="8" t="s">
        <v>2173</v>
      </c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32"/>
      <c r="AK1859" s="32"/>
      <c r="AL1859" s="32"/>
      <c r="AM1859" s="32"/>
      <c r="AN1859" s="32"/>
      <c r="AO1859" s="32"/>
      <c r="AP1859" s="32"/>
      <c r="AQ1859" s="32"/>
      <c r="AR1859" s="32"/>
      <c r="AS1859" s="32"/>
      <c r="AT1859" s="32"/>
      <c r="AU1859" s="32"/>
      <c r="AV1859" s="32"/>
      <c r="AW1859" s="32"/>
      <c r="AX1859" s="32"/>
      <c r="AY1859" s="32"/>
      <c r="AZ1859" s="32"/>
      <c r="BA1859" s="32"/>
      <c r="BB1859" s="32"/>
      <c r="BC1859" s="32"/>
      <c r="BD1859" s="32"/>
      <c r="BE1859" s="32"/>
      <c r="BF1859" s="32"/>
      <c r="BG1859" s="32"/>
      <c r="BH1859" s="32"/>
      <c r="BI1859" s="32"/>
      <c r="BJ1859" s="32"/>
      <c r="BK1859" s="32"/>
      <c r="BL1859" s="32"/>
      <c r="BM1859" s="32"/>
      <c r="BN1859" s="32"/>
      <c r="BO1859" s="32"/>
      <c r="BP1859" s="32"/>
      <c r="BQ1859" s="32"/>
      <c r="BR1859" s="32"/>
      <c r="BS1859" s="32"/>
      <c r="BT1859" s="32"/>
      <c r="BU1859" s="32"/>
      <c r="BV1859" s="32"/>
      <c r="BW1859" s="32"/>
      <c r="BX1859" s="32"/>
      <c r="BY1859" s="32"/>
      <c r="BZ1859" s="32"/>
      <c r="CA1859" s="32"/>
      <c r="CB1859" s="32"/>
      <c r="CC1859" s="32"/>
      <c r="CD1859" s="32"/>
      <c r="CE1859" s="32"/>
      <c r="CF1859" s="32"/>
      <c r="CG1859" s="32"/>
      <c r="CH1859" s="32"/>
      <c r="CI1859" s="32"/>
      <c r="CJ1859" s="32"/>
      <c r="CK1859" s="32"/>
      <c r="CL1859" s="32"/>
      <c r="CM1859" s="32"/>
      <c r="CN1859" s="32"/>
      <c r="CO1859" s="32"/>
      <c r="CP1859" s="32"/>
      <c r="CQ1859" s="32"/>
      <c r="CR1859" s="32"/>
      <c r="CS1859" s="32"/>
      <c r="CT1859" s="32"/>
      <c r="CU1859" s="32"/>
      <c r="CV1859" s="32"/>
      <c r="CW1859" s="32"/>
      <c r="CX1859" s="32"/>
      <c r="CY1859" s="32"/>
      <c r="CZ1859" s="32"/>
      <c r="DA1859" s="32"/>
      <c r="DB1859" s="32"/>
      <c r="DC1859" s="32"/>
      <c r="DD1859" s="32"/>
      <c r="DE1859" s="32"/>
      <c r="DF1859" s="32"/>
      <c r="DG1859" s="32"/>
      <c r="DH1859" s="32"/>
      <c r="DI1859" s="32"/>
      <c r="DJ1859" s="32"/>
      <c r="DK1859" s="32"/>
      <c r="DL1859" s="32"/>
      <c r="DM1859" s="32"/>
      <c r="DN1859" s="32"/>
      <c r="DO1859" s="32"/>
      <c r="DP1859" s="32"/>
      <c r="DQ1859" s="32"/>
      <c r="DR1859" s="32"/>
      <c r="DS1859" s="32"/>
      <c r="DT1859" s="32"/>
      <c r="DU1859" s="32"/>
      <c r="DV1859" s="32"/>
      <c r="DW1859" s="32"/>
      <c r="DX1859" s="32"/>
      <c r="DY1859" s="32"/>
      <c r="DZ1859" s="32"/>
      <c r="EA1859" s="32"/>
      <c r="EB1859" s="32"/>
      <c r="EC1859" s="32"/>
      <c r="ED1859" s="32"/>
      <c r="EE1859" s="32"/>
      <c r="EF1859" s="32"/>
      <c r="EG1859" s="32"/>
      <c r="EH1859" s="32"/>
      <c r="EI1859" s="32"/>
      <c r="EJ1859" s="32"/>
      <c r="EK1859" s="32"/>
      <c r="EL1859" s="32"/>
      <c r="EM1859" s="32"/>
      <c r="EN1859" s="32"/>
      <c r="EO1859" s="32"/>
      <c r="EP1859" s="32"/>
      <c r="EQ1859" s="32"/>
      <c r="ER1859" s="32"/>
      <c r="ES1859" s="32"/>
      <c r="ET1859" s="32"/>
      <c r="EU1859" s="32"/>
      <c r="EV1859" s="32"/>
      <c r="EW1859" s="32"/>
      <c r="EX1859" s="32"/>
      <c r="EY1859" s="32"/>
      <c r="EZ1859" s="32"/>
      <c r="FA1859" s="32"/>
      <c r="FB1859" s="32"/>
      <c r="FC1859" s="32"/>
      <c r="FD1859" s="32"/>
      <c r="FE1859" s="32"/>
      <c r="FF1859" s="32"/>
      <c r="FG1859" s="32"/>
      <c r="FH1859" s="32"/>
      <c r="FI1859" s="32"/>
      <c r="FJ1859" s="32"/>
      <c r="FK1859" s="32"/>
      <c r="FL1859" s="32"/>
      <c r="FM1859" s="32"/>
      <c r="FN1859" s="32"/>
      <c r="FO1859" s="32"/>
      <c r="FP1859" s="32"/>
      <c r="FQ1859" s="32"/>
      <c r="FR1859" s="32"/>
      <c r="FS1859" s="32"/>
      <c r="FT1859" s="32"/>
      <c r="FU1859" s="32"/>
      <c r="FV1859" s="32"/>
      <c r="FW1859" s="32"/>
      <c r="FX1859" s="32"/>
      <c r="FY1859" s="32"/>
      <c r="FZ1859" s="32"/>
      <c r="GA1859" s="32"/>
      <c r="GB1859" s="32"/>
      <c r="GC1859" s="32"/>
      <c r="GD1859" s="32"/>
      <c r="GE1859" s="32"/>
      <c r="GF1859" s="32"/>
      <c r="GG1859" s="32"/>
      <c r="GH1859" s="32"/>
      <c r="GI1859" s="32"/>
      <c r="GJ1859" s="32"/>
      <c r="GK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</row>
    <row r="1860" customFormat="1" customHeight="1" spans="1:238">
      <c r="A1860" s="8">
        <v>1859</v>
      </c>
      <c r="B1860" s="111" t="s">
        <v>2177</v>
      </c>
      <c r="C1860" s="111" t="s">
        <v>26</v>
      </c>
      <c r="D1860" s="82" t="s">
        <v>24</v>
      </c>
      <c r="E1860" s="8" t="s">
        <v>32</v>
      </c>
      <c r="F1860" s="111">
        <v>2</v>
      </c>
      <c r="G1860" s="14">
        <v>400</v>
      </c>
      <c r="H1860" s="8">
        <f t="shared" si="58"/>
        <v>800</v>
      </c>
      <c r="I1860" s="25"/>
      <c r="J1860" s="8">
        <f t="shared" si="59"/>
        <v>800</v>
      </c>
      <c r="K1860" s="113" t="s">
        <v>2178</v>
      </c>
      <c r="L1860" s="8" t="s">
        <v>1887</v>
      </c>
      <c r="M1860" s="8" t="s">
        <v>2173</v>
      </c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  <c r="AJ1860" s="32"/>
      <c r="AK1860" s="32"/>
      <c r="AL1860" s="32"/>
      <c r="AM1860" s="32"/>
      <c r="AN1860" s="32"/>
      <c r="AO1860" s="32"/>
      <c r="AP1860" s="32"/>
      <c r="AQ1860" s="32"/>
      <c r="AR1860" s="32"/>
      <c r="AS1860" s="32"/>
      <c r="AT1860" s="32"/>
      <c r="AU1860" s="32"/>
      <c r="AV1860" s="32"/>
      <c r="AW1860" s="32"/>
      <c r="AX1860" s="32"/>
      <c r="AY1860" s="32"/>
      <c r="AZ1860" s="32"/>
      <c r="BA1860" s="32"/>
      <c r="BB1860" s="32"/>
      <c r="BC1860" s="32"/>
      <c r="BD1860" s="32"/>
      <c r="BE1860" s="32"/>
      <c r="BF1860" s="32"/>
      <c r="BG1860" s="32"/>
      <c r="BH1860" s="32"/>
      <c r="BI1860" s="32"/>
      <c r="BJ1860" s="32"/>
      <c r="BK1860" s="32"/>
      <c r="BL1860" s="32"/>
      <c r="BM1860" s="32"/>
      <c r="BN1860" s="32"/>
      <c r="BO1860" s="32"/>
      <c r="BP1860" s="32"/>
      <c r="BQ1860" s="32"/>
      <c r="BR1860" s="32"/>
      <c r="BS1860" s="32"/>
      <c r="BT1860" s="32"/>
      <c r="BU1860" s="32"/>
      <c r="BV1860" s="32"/>
      <c r="BW1860" s="32"/>
      <c r="BX1860" s="32"/>
      <c r="BY1860" s="32"/>
      <c r="BZ1860" s="32"/>
      <c r="CA1860" s="32"/>
      <c r="CB1860" s="32"/>
      <c r="CC1860" s="32"/>
      <c r="CD1860" s="32"/>
      <c r="CE1860" s="32"/>
      <c r="CF1860" s="32"/>
      <c r="CG1860" s="32"/>
      <c r="CH1860" s="32"/>
      <c r="CI1860" s="32"/>
      <c r="CJ1860" s="32"/>
      <c r="CK1860" s="32"/>
      <c r="CL1860" s="32"/>
      <c r="CM1860" s="32"/>
      <c r="CN1860" s="32"/>
      <c r="CO1860" s="32"/>
      <c r="CP1860" s="32"/>
      <c r="CQ1860" s="32"/>
      <c r="CR1860" s="32"/>
      <c r="CS1860" s="32"/>
      <c r="CT1860" s="32"/>
      <c r="CU1860" s="32"/>
      <c r="CV1860" s="32"/>
      <c r="CW1860" s="32"/>
      <c r="CX1860" s="32"/>
      <c r="CY1860" s="32"/>
      <c r="CZ1860" s="32"/>
      <c r="DA1860" s="32"/>
      <c r="DB1860" s="32"/>
      <c r="DC1860" s="32"/>
      <c r="DD1860" s="32"/>
      <c r="DE1860" s="32"/>
      <c r="DF1860" s="32"/>
      <c r="DG1860" s="32"/>
      <c r="DH1860" s="32"/>
      <c r="DI1860" s="32"/>
      <c r="DJ1860" s="32"/>
      <c r="DK1860" s="32"/>
      <c r="DL1860" s="32"/>
      <c r="DM1860" s="32"/>
      <c r="DN1860" s="32"/>
      <c r="DO1860" s="32"/>
      <c r="DP1860" s="32"/>
      <c r="DQ1860" s="32"/>
      <c r="DR1860" s="32"/>
      <c r="DS1860" s="32"/>
      <c r="DT1860" s="32"/>
      <c r="DU1860" s="32"/>
      <c r="DV1860" s="32"/>
      <c r="DW1860" s="32"/>
      <c r="DX1860" s="32"/>
      <c r="DY1860" s="32"/>
      <c r="DZ1860" s="32"/>
      <c r="EA1860" s="32"/>
      <c r="EB1860" s="32"/>
      <c r="EC1860" s="32"/>
      <c r="ED1860" s="32"/>
      <c r="EE1860" s="32"/>
      <c r="EF1860" s="32"/>
      <c r="EG1860" s="32"/>
      <c r="EH1860" s="32"/>
      <c r="EI1860" s="32"/>
      <c r="EJ1860" s="32"/>
      <c r="EK1860" s="32"/>
      <c r="EL1860" s="32"/>
      <c r="EM1860" s="32"/>
      <c r="EN1860" s="32"/>
      <c r="EO1860" s="32"/>
      <c r="EP1860" s="32"/>
      <c r="EQ1860" s="32"/>
      <c r="ER1860" s="32"/>
      <c r="ES1860" s="32"/>
      <c r="ET1860" s="32"/>
      <c r="EU1860" s="32"/>
      <c r="EV1860" s="32"/>
      <c r="EW1860" s="32"/>
      <c r="EX1860" s="32"/>
      <c r="EY1860" s="32"/>
      <c r="EZ1860" s="32"/>
      <c r="FA1860" s="32"/>
      <c r="FB1860" s="32"/>
      <c r="FC1860" s="32"/>
      <c r="FD1860" s="32"/>
      <c r="FE1860" s="32"/>
      <c r="FF1860" s="32"/>
      <c r="FG1860" s="32"/>
      <c r="FH1860" s="32"/>
      <c r="FI1860" s="32"/>
      <c r="FJ1860" s="32"/>
      <c r="FK1860" s="32"/>
      <c r="FL1860" s="32"/>
      <c r="FM1860" s="32"/>
      <c r="FN1860" s="32"/>
      <c r="FO1860" s="32"/>
      <c r="FP1860" s="32"/>
      <c r="FQ1860" s="32"/>
      <c r="FR1860" s="32"/>
      <c r="FS1860" s="32"/>
      <c r="FT1860" s="32"/>
      <c r="FU1860" s="32"/>
      <c r="FV1860" s="32"/>
      <c r="FW1860" s="32"/>
      <c r="FX1860" s="32"/>
      <c r="FY1860" s="32"/>
      <c r="FZ1860" s="32"/>
      <c r="GA1860" s="32"/>
      <c r="GB1860" s="32"/>
      <c r="GC1860" s="32"/>
      <c r="GD1860" s="32"/>
      <c r="GE1860" s="32"/>
      <c r="GF1860" s="32"/>
      <c r="GG1860" s="32"/>
      <c r="GH1860" s="32"/>
      <c r="GI1860" s="32"/>
      <c r="GJ1860" s="32"/>
      <c r="GK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</row>
    <row r="1861" s="1" customFormat="1" customHeight="1" spans="1:207">
      <c r="A1861" s="8">
        <v>1860</v>
      </c>
      <c r="B1861" s="8" t="s">
        <v>2179</v>
      </c>
      <c r="C1861" s="8" t="s">
        <v>26</v>
      </c>
      <c r="D1861" s="8" t="s">
        <v>21</v>
      </c>
      <c r="E1861" s="8" t="s">
        <v>22</v>
      </c>
      <c r="F1861" s="8">
        <v>2</v>
      </c>
      <c r="G1861" s="10">
        <v>450</v>
      </c>
      <c r="H1861" s="8">
        <f t="shared" si="58"/>
        <v>900</v>
      </c>
      <c r="I1861" s="8"/>
      <c r="J1861" s="8">
        <f t="shared" si="59"/>
        <v>900</v>
      </c>
      <c r="K1861" s="33" t="s">
        <v>2180</v>
      </c>
      <c r="L1861" s="8" t="s">
        <v>1887</v>
      </c>
      <c r="M1861" s="8" t="s">
        <v>2173</v>
      </c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2"/>
      <c r="BB1861" s="32"/>
      <c r="BC1861" s="32"/>
      <c r="BD1861" s="32"/>
      <c r="BE1861" s="32"/>
      <c r="BF1861" s="32"/>
      <c r="BG1861" s="32"/>
      <c r="BH1861" s="32"/>
      <c r="BI1861" s="32"/>
      <c r="BJ1861" s="32"/>
      <c r="BK1861" s="32"/>
      <c r="BL1861" s="32"/>
      <c r="BM1861" s="32"/>
      <c r="BN1861" s="32"/>
      <c r="BO1861" s="32"/>
      <c r="BP1861" s="32"/>
      <c r="BQ1861" s="32"/>
      <c r="BR1861" s="32"/>
      <c r="BS1861" s="32"/>
      <c r="BT1861" s="32"/>
      <c r="BU1861" s="32"/>
      <c r="BV1861" s="32"/>
      <c r="BW1861" s="32"/>
      <c r="BX1861" s="32"/>
      <c r="BY1861" s="32"/>
      <c r="BZ1861" s="32"/>
      <c r="CA1861" s="32"/>
      <c r="CB1861" s="32"/>
      <c r="CC1861" s="32"/>
      <c r="CD1861" s="32"/>
      <c r="CE1861" s="32"/>
      <c r="CF1861" s="32"/>
      <c r="CG1861" s="32"/>
      <c r="CH1861" s="32"/>
      <c r="CI1861" s="32"/>
      <c r="CJ1861" s="32"/>
      <c r="CK1861" s="32"/>
      <c r="CL1861" s="32"/>
      <c r="CM1861" s="32"/>
      <c r="CN1861" s="32"/>
      <c r="CO1861" s="32"/>
      <c r="CP1861" s="32"/>
      <c r="CQ1861" s="32"/>
      <c r="CR1861" s="32"/>
      <c r="CS1861" s="32"/>
      <c r="CT1861" s="32"/>
      <c r="CU1861" s="32"/>
      <c r="CV1861" s="32"/>
      <c r="CW1861" s="32"/>
      <c r="CX1861" s="32"/>
      <c r="CY1861" s="32"/>
      <c r="CZ1861" s="32"/>
      <c r="DA1861" s="32"/>
      <c r="DB1861" s="32"/>
      <c r="DC1861" s="32"/>
      <c r="DD1861" s="32"/>
      <c r="DE1861" s="32"/>
      <c r="DF1861" s="32"/>
      <c r="DG1861" s="32"/>
      <c r="DH1861" s="32"/>
      <c r="DI1861" s="32"/>
      <c r="DJ1861" s="32"/>
      <c r="DK1861" s="32"/>
      <c r="DL1861" s="32"/>
      <c r="DM1861" s="32"/>
      <c r="DN1861" s="32"/>
      <c r="DO1861" s="32"/>
      <c r="DP1861" s="32"/>
      <c r="DQ1861" s="32"/>
      <c r="DR1861" s="32"/>
      <c r="DS1861" s="32"/>
      <c r="DT1861" s="32"/>
      <c r="DU1861" s="32"/>
      <c r="DV1861" s="32"/>
      <c r="DW1861" s="32"/>
      <c r="DX1861" s="32"/>
      <c r="DY1861" s="32"/>
      <c r="DZ1861" s="32"/>
      <c r="EA1861" s="32"/>
      <c r="EB1861" s="32"/>
      <c r="EC1861" s="32"/>
      <c r="ED1861" s="32"/>
      <c r="EE1861" s="32"/>
      <c r="EF1861" s="32"/>
      <c r="EG1861" s="32"/>
      <c r="EH1861" s="32"/>
      <c r="EI1861" s="32"/>
      <c r="EJ1861" s="32"/>
      <c r="EK1861" s="32"/>
      <c r="EL1861" s="32"/>
      <c r="EM1861" s="32"/>
      <c r="EN1861" s="32"/>
      <c r="EO1861" s="32"/>
      <c r="EP1861" s="32"/>
      <c r="EQ1861" s="32"/>
      <c r="ER1861" s="32"/>
      <c r="ES1861" s="32"/>
      <c r="ET1861" s="32"/>
      <c r="EU1861" s="32"/>
      <c r="EV1861" s="32"/>
      <c r="EW1861" s="32"/>
      <c r="EX1861" s="32"/>
      <c r="EY1861" s="32"/>
      <c r="EZ1861" s="32"/>
      <c r="FA1861" s="32"/>
      <c r="FB1861" s="32"/>
      <c r="FC1861" s="32"/>
      <c r="FD1861" s="32"/>
      <c r="FE1861" s="32"/>
      <c r="FF1861" s="32"/>
      <c r="FG1861" s="32"/>
      <c r="FH1861" s="32"/>
      <c r="FI1861" s="32"/>
      <c r="FJ1861" s="32"/>
      <c r="FK1861" s="32"/>
      <c r="FL1861" s="32"/>
      <c r="FM1861" s="32"/>
      <c r="FN1861" s="32"/>
      <c r="FO1861" s="32"/>
      <c r="FP1861" s="32"/>
      <c r="FQ1861" s="32"/>
      <c r="FR1861" s="32"/>
      <c r="FS1861" s="32"/>
      <c r="FT1861" s="32"/>
      <c r="FU1861" s="32"/>
      <c r="FV1861" s="32"/>
      <c r="FW1861" s="32"/>
      <c r="FX1861" s="32"/>
      <c r="FY1861" s="32"/>
      <c r="FZ1861" s="32"/>
      <c r="GA1861" s="32"/>
      <c r="GB1861" s="32"/>
      <c r="GC1861" s="32"/>
      <c r="GD1861" s="32"/>
      <c r="GE1861" s="32"/>
      <c r="GF1861" s="32"/>
      <c r="GG1861" s="32"/>
      <c r="GH1861" s="32"/>
      <c r="GI1861" s="32"/>
      <c r="GJ1861" s="32"/>
      <c r="GK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</row>
    <row r="1862" s="1" customFormat="1" customHeight="1" spans="1:207">
      <c r="A1862" s="8">
        <v>1861</v>
      </c>
      <c r="B1862" s="60" t="s">
        <v>2181</v>
      </c>
      <c r="C1862" s="60" t="s">
        <v>14</v>
      </c>
      <c r="D1862" s="8" t="s">
        <v>24</v>
      </c>
      <c r="E1862" s="8" t="s">
        <v>32</v>
      </c>
      <c r="F1862" s="8">
        <v>2</v>
      </c>
      <c r="G1862" s="14">
        <v>400</v>
      </c>
      <c r="H1862" s="8">
        <f t="shared" si="58"/>
        <v>800</v>
      </c>
      <c r="I1862" s="8"/>
      <c r="J1862" s="8">
        <f t="shared" si="59"/>
        <v>800</v>
      </c>
      <c r="K1862" s="33" t="s">
        <v>2182</v>
      </c>
      <c r="L1862" s="8" t="s">
        <v>1887</v>
      </c>
      <c r="M1862" s="8" t="s">
        <v>2173</v>
      </c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2"/>
      <c r="BB1862" s="32"/>
      <c r="BC1862" s="32"/>
      <c r="BD1862" s="32"/>
      <c r="BE1862" s="32"/>
      <c r="BF1862" s="32"/>
      <c r="BG1862" s="32"/>
      <c r="BH1862" s="32"/>
      <c r="BI1862" s="32"/>
      <c r="BJ1862" s="32"/>
      <c r="BK1862" s="32"/>
      <c r="BL1862" s="32"/>
      <c r="BM1862" s="32"/>
      <c r="BN1862" s="32"/>
      <c r="BO1862" s="32"/>
      <c r="BP1862" s="32"/>
      <c r="BQ1862" s="32"/>
      <c r="BR1862" s="32"/>
      <c r="BS1862" s="32"/>
      <c r="BT1862" s="32"/>
      <c r="BU1862" s="32"/>
      <c r="BV1862" s="32"/>
      <c r="BW1862" s="32"/>
      <c r="BX1862" s="32"/>
      <c r="BY1862" s="32"/>
      <c r="BZ1862" s="32"/>
      <c r="CA1862" s="32"/>
      <c r="CB1862" s="32"/>
      <c r="CC1862" s="32"/>
      <c r="CD1862" s="32"/>
      <c r="CE1862" s="32"/>
      <c r="CF1862" s="32"/>
      <c r="CG1862" s="32"/>
      <c r="CH1862" s="32"/>
      <c r="CI1862" s="32"/>
      <c r="CJ1862" s="32"/>
      <c r="CK1862" s="32"/>
      <c r="CL1862" s="32"/>
      <c r="CM1862" s="32"/>
      <c r="CN1862" s="32"/>
      <c r="CO1862" s="32"/>
      <c r="CP1862" s="32"/>
      <c r="CQ1862" s="32"/>
      <c r="CR1862" s="32"/>
      <c r="CS1862" s="32"/>
      <c r="CT1862" s="32"/>
      <c r="CU1862" s="32"/>
      <c r="CV1862" s="32"/>
      <c r="CW1862" s="32"/>
      <c r="CX1862" s="32"/>
      <c r="CY1862" s="32"/>
      <c r="CZ1862" s="32"/>
      <c r="DA1862" s="32"/>
      <c r="DB1862" s="32"/>
      <c r="DC1862" s="32"/>
      <c r="DD1862" s="32"/>
      <c r="DE1862" s="32"/>
      <c r="DF1862" s="32"/>
      <c r="DG1862" s="32"/>
      <c r="DH1862" s="32"/>
      <c r="DI1862" s="32"/>
      <c r="DJ1862" s="32"/>
      <c r="DK1862" s="32"/>
      <c r="DL1862" s="32"/>
      <c r="DM1862" s="32"/>
      <c r="DN1862" s="32"/>
      <c r="DO1862" s="32"/>
      <c r="DP1862" s="32"/>
      <c r="DQ1862" s="32"/>
      <c r="DR1862" s="32"/>
      <c r="DS1862" s="32"/>
      <c r="DT1862" s="32"/>
      <c r="DU1862" s="32"/>
      <c r="DV1862" s="32"/>
      <c r="DW1862" s="32"/>
      <c r="DX1862" s="32"/>
      <c r="DY1862" s="32"/>
      <c r="DZ1862" s="32"/>
      <c r="EA1862" s="32"/>
      <c r="EB1862" s="32"/>
      <c r="EC1862" s="32"/>
      <c r="ED1862" s="32"/>
      <c r="EE1862" s="32"/>
      <c r="EF1862" s="32"/>
      <c r="EG1862" s="32"/>
      <c r="EH1862" s="32"/>
      <c r="EI1862" s="32"/>
      <c r="EJ1862" s="32"/>
      <c r="EK1862" s="32"/>
      <c r="EL1862" s="32"/>
      <c r="EM1862" s="32"/>
      <c r="EN1862" s="32"/>
      <c r="EO1862" s="32"/>
      <c r="EP1862" s="32"/>
      <c r="EQ1862" s="32"/>
      <c r="ER1862" s="32"/>
      <c r="ES1862" s="32"/>
      <c r="ET1862" s="32"/>
      <c r="EU1862" s="32"/>
      <c r="EV1862" s="32"/>
      <c r="EW1862" s="32"/>
      <c r="EX1862" s="32"/>
      <c r="EY1862" s="32"/>
      <c r="EZ1862" s="32"/>
      <c r="FA1862" s="32"/>
      <c r="FB1862" s="32"/>
      <c r="FC1862" s="32"/>
      <c r="FD1862" s="32"/>
      <c r="FE1862" s="32"/>
      <c r="FF1862" s="32"/>
      <c r="FG1862" s="32"/>
      <c r="FH1862" s="32"/>
      <c r="FI1862" s="32"/>
      <c r="FJ1862" s="32"/>
      <c r="FK1862" s="32"/>
      <c r="FL1862" s="32"/>
      <c r="FM1862" s="32"/>
      <c r="FN1862" s="32"/>
      <c r="FO1862" s="32"/>
      <c r="FP1862" s="32"/>
      <c r="FQ1862" s="32"/>
      <c r="FR1862" s="32"/>
      <c r="FS1862" s="32"/>
      <c r="FT1862" s="32"/>
      <c r="FU1862" s="32"/>
      <c r="FV1862" s="32"/>
      <c r="FW1862" s="32"/>
      <c r="FX1862" s="32"/>
      <c r="FY1862" s="32"/>
      <c r="FZ1862" s="32"/>
      <c r="GA1862" s="32"/>
      <c r="GB1862" s="32"/>
      <c r="GC1862" s="32"/>
      <c r="GD1862" s="32"/>
      <c r="GE1862" s="32"/>
      <c r="GF1862" s="32"/>
      <c r="GG1862" s="32"/>
      <c r="GH1862" s="32"/>
      <c r="GI1862" s="32"/>
      <c r="GJ1862" s="32"/>
      <c r="GK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4"/>
    </row>
    <row r="1863" s="1" customFormat="1" customHeight="1" spans="1:207">
      <c r="A1863" s="8">
        <v>1862</v>
      </c>
      <c r="B1863" s="23" t="s">
        <v>2183</v>
      </c>
      <c r="C1863" s="23" t="s">
        <v>26</v>
      </c>
      <c r="D1863" s="194" t="s">
        <v>21</v>
      </c>
      <c r="E1863" s="23" t="s">
        <v>32</v>
      </c>
      <c r="F1863" s="23">
        <v>1</v>
      </c>
      <c r="G1863" s="14">
        <v>400</v>
      </c>
      <c r="H1863" s="8">
        <f t="shared" si="58"/>
        <v>400</v>
      </c>
      <c r="I1863" s="8"/>
      <c r="J1863" s="8">
        <f t="shared" si="59"/>
        <v>400</v>
      </c>
      <c r="K1863" s="204"/>
      <c r="L1863" s="8" t="s">
        <v>1887</v>
      </c>
      <c r="M1863" s="8" t="s">
        <v>2173</v>
      </c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/>
      <c r="DD1863" s="32"/>
      <c r="DE1863" s="32"/>
      <c r="DF1863" s="32"/>
      <c r="DG1863" s="32"/>
      <c r="DH1863" s="32"/>
      <c r="DI1863" s="32"/>
      <c r="DJ1863" s="32"/>
      <c r="DK1863" s="32"/>
      <c r="DL1863" s="32"/>
      <c r="DM1863" s="32"/>
      <c r="DN1863" s="32"/>
      <c r="DO1863" s="32"/>
      <c r="DP1863" s="32"/>
      <c r="DQ1863" s="32"/>
      <c r="DR1863" s="32"/>
      <c r="DS1863" s="32"/>
      <c r="DT1863" s="32"/>
      <c r="DU1863" s="32"/>
      <c r="DV1863" s="32"/>
      <c r="DW1863" s="32"/>
      <c r="DX1863" s="32"/>
      <c r="DY1863" s="32"/>
      <c r="DZ1863" s="32"/>
      <c r="EA1863" s="32"/>
      <c r="EB1863" s="32"/>
      <c r="EC1863" s="32"/>
      <c r="ED1863" s="32"/>
      <c r="EE1863" s="32"/>
      <c r="EF1863" s="32"/>
      <c r="EG1863" s="32"/>
      <c r="EH1863" s="32"/>
      <c r="EI1863" s="32"/>
      <c r="EJ1863" s="32"/>
      <c r="EK1863" s="32"/>
      <c r="EL1863" s="32"/>
      <c r="EM1863" s="32"/>
      <c r="EN1863" s="32"/>
      <c r="EO1863" s="32"/>
      <c r="EP1863" s="32"/>
      <c r="EQ1863" s="32"/>
      <c r="ER1863" s="32"/>
      <c r="ES1863" s="32"/>
      <c r="ET1863" s="32"/>
      <c r="EU1863" s="32"/>
      <c r="EV1863" s="32"/>
      <c r="EW1863" s="32"/>
      <c r="EX1863" s="32"/>
      <c r="EY1863" s="32"/>
      <c r="EZ1863" s="32"/>
      <c r="FA1863" s="32"/>
      <c r="FB1863" s="32"/>
      <c r="FC1863" s="32"/>
      <c r="FD1863" s="32"/>
      <c r="FE1863" s="32"/>
      <c r="FF1863" s="32"/>
      <c r="FG1863" s="32"/>
      <c r="FH1863" s="32"/>
      <c r="FI1863" s="32"/>
      <c r="FJ1863" s="32"/>
      <c r="FK1863" s="32"/>
      <c r="FL1863" s="32"/>
      <c r="FM1863" s="32"/>
      <c r="FN1863" s="32"/>
      <c r="FO1863" s="32"/>
      <c r="FP1863" s="32"/>
      <c r="FQ1863" s="32"/>
      <c r="FR1863" s="32"/>
      <c r="FS1863" s="32"/>
      <c r="FT1863" s="32"/>
      <c r="FU1863" s="32"/>
      <c r="FV1863" s="32"/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</row>
    <row r="1864" s="1" customFormat="1" customHeight="1" spans="1:207">
      <c r="A1864" s="8">
        <v>1863</v>
      </c>
      <c r="B1864" s="23" t="s">
        <v>2184</v>
      </c>
      <c r="C1864" s="23" t="s">
        <v>14</v>
      </c>
      <c r="D1864" s="194" t="s">
        <v>21</v>
      </c>
      <c r="E1864" s="8" t="s">
        <v>32</v>
      </c>
      <c r="F1864" s="23">
        <v>2</v>
      </c>
      <c r="G1864" s="14">
        <v>400</v>
      </c>
      <c r="H1864" s="8">
        <f t="shared" si="58"/>
        <v>800</v>
      </c>
      <c r="I1864" s="8"/>
      <c r="J1864" s="8">
        <f t="shared" si="59"/>
        <v>800</v>
      </c>
      <c r="K1864" s="113" t="s">
        <v>2185</v>
      </c>
      <c r="L1864" s="8" t="s">
        <v>1887</v>
      </c>
      <c r="M1864" s="8" t="s">
        <v>2173</v>
      </c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2"/>
      <c r="BB1864" s="32"/>
      <c r="BC1864" s="32"/>
      <c r="BD1864" s="32"/>
      <c r="BE1864" s="32"/>
      <c r="BF1864" s="32"/>
      <c r="BG1864" s="32"/>
      <c r="BH1864" s="32"/>
      <c r="BI1864" s="32"/>
      <c r="BJ1864" s="32"/>
      <c r="BK1864" s="32"/>
      <c r="BL1864" s="32"/>
      <c r="BM1864" s="32"/>
      <c r="BN1864" s="32"/>
      <c r="BO1864" s="32"/>
      <c r="BP1864" s="32"/>
      <c r="BQ1864" s="32"/>
      <c r="BR1864" s="32"/>
      <c r="BS1864" s="32"/>
      <c r="BT1864" s="32"/>
      <c r="BU1864" s="32"/>
      <c r="BV1864" s="32"/>
      <c r="BW1864" s="32"/>
      <c r="BX1864" s="32"/>
      <c r="BY1864" s="32"/>
      <c r="BZ1864" s="32"/>
      <c r="CA1864" s="32"/>
      <c r="CB1864" s="32"/>
      <c r="CC1864" s="32"/>
      <c r="CD1864" s="32"/>
      <c r="CE1864" s="32"/>
      <c r="CF1864" s="32"/>
      <c r="CG1864" s="32"/>
      <c r="CH1864" s="32"/>
      <c r="CI1864" s="32"/>
      <c r="CJ1864" s="32"/>
      <c r="CK1864" s="32"/>
      <c r="CL1864" s="32"/>
      <c r="CM1864" s="32"/>
      <c r="CN1864" s="32"/>
      <c r="CO1864" s="32"/>
      <c r="CP1864" s="32"/>
      <c r="CQ1864" s="32"/>
      <c r="CR1864" s="32"/>
      <c r="CS1864" s="32"/>
      <c r="CT1864" s="32"/>
      <c r="CU1864" s="32"/>
      <c r="CV1864" s="32"/>
      <c r="CW1864" s="32"/>
      <c r="CX1864" s="32"/>
      <c r="CY1864" s="32"/>
      <c r="CZ1864" s="32"/>
      <c r="DA1864" s="32"/>
      <c r="DB1864" s="32"/>
      <c r="DC1864" s="32"/>
      <c r="DD1864" s="32"/>
      <c r="DE1864" s="32"/>
      <c r="DF1864" s="32"/>
      <c r="DG1864" s="32"/>
      <c r="DH1864" s="32"/>
      <c r="DI1864" s="32"/>
      <c r="DJ1864" s="32"/>
      <c r="DK1864" s="32"/>
      <c r="DL1864" s="32"/>
      <c r="DM1864" s="32"/>
      <c r="DN1864" s="32"/>
      <c r="DO1864" s="32"/>
      <c r="DP1864" s="32"/>
      <c r="DQ1864" s="32"/>
      <c r="DR1864" s="32"/>
      <c r="DS1864" s="32"/>
      <c r="DT1864" s="32"/>
      <c r="DU1864" s="32"/>
      <c r="DV1864" s="32"/>
      <c r="DW1864" s="32"/>
      <c r="DX1864" s="32"/>
      <c r="DY1864" s="32"/>
      <c r="DZ1864" s="32"/>
      <c r="EA1864" s="32"/>
      <c r="EB1864" s="32"/>
      <c r="EC1864" s="32"/>
      <c r="ED1864" s="32"/>
      <c r="EE1864" s="32"/>
      <c r="EF1864" s="32"/>
      <c r="EG1864" s="32"/>
      <c r="EH1864" s="32"/>
      <c r="EI1864" s="32"/>
      <c r="EJ1864" s="32"/>
      <c r="EK1864" s="32"/>
      <c r="EL1864" s="32"/>
      <c r="EM1864" s="32"/>
      <c r="EN1864" s="32"/>
      <c r="EO1864" s="32"/>
      <c r="EP1864" s="32"/>
      <c r="EQ1864" s="32"/>
      <c r="ER1864" s="32"/>
      <c r="ES1864" s="32"/>
      <c r="ET1864" s="32"/>
      <c r="EU1864" s="32"/>
      <c r="EV1864" s="32"/>
      <c r="EW1864" s="32"/>
      <c r="EX1864" s="32"/>
      <c r="EY1864" s="32"/>
      <c r="EZ1864" s="32"/>
      <c r="FA1864" s="32"/>
      <c r="FB1864" s="32"/>
      <c r="FC1864" s="32"/>
      <c r="FD1864" s="32"/>
      <c r="FE1864" s="32"/>
      <c r="FF1864" s="32"/>
      <c r="FG1864" s="32"/>
      <c r="FH1864" s="32"/>
      <c r="FI1864" s="32"/>
      <c r="FJ1864" s="32"/>
      <c r="FK1864" s="32"/>
      <c r="FL1864" s="32"/>
      <c r="FM1864" s="32"/>
      <c r="FN1864" s="32"/>
      <c r="FO1864" s="32"/>
      <c r="FP1864" s="32"/>
      <c r="FQ1864" s="32"/>
      <c r="FR1864" s="32"/>
      <c r="FS1864" s="32"/>
      <c r="FT1864" s="32"/>
      <c r="FU1864" s="32"/>
      <c r="FV1864" s="32"/>
      <c r="FW1864" s="32"/>
      <c r="FX1864" s="32"/>
      <c r="FY1864" s="32"/>
      <c r="FZ1864" s="32"/>
      <c r="GA1864" s="32"/>
      <c r="GB1864" s="32"/>
      <c r="GC1864" s="32"/>
      <c r="GD1864" s="32"/>
      <c r="GE1864" s="32"/>
      <c r="GF1864" s="32"/>
      <c r="GG1864" s="32"/>
      <c r="GH1864" s="32"/>
      <c r="GI1864" s="32"/>
      <c r="GJ1864" s="32"/>
      <c r="GK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</row>
    <row r="1865" s="1" customFormat="1" customHeight="1" spans="1:207">
      <c r="A1865" s="8">
        <v>1864</v>
      </c>
      <c r="B1865" s="23" t="s">
        <v>2186</v>
      </c>
      <c r="C1865" s="23" t="s">
        <v>14</v>
      </c>
      <c r="D1865" s="194" t="s">
        <v>21</v>
      </c>
      <c r="E1865" s="23" t="s">
        <v>16</v>
      </c>
      <c r="F1865" s="23">
        <v>1</v>
      </c>
      <c r="G1865" s="8">
        <v>340</v>
      </c>
      <c r="H1865" s="8">
        <f t="shared" si="58"/>
        <v>340</v>
      </c>
      <c r="I1865" s="8"/>
      <c r="J1865" s="8">
        <f t="shared" si="59"/>
        <v>340</v>
      </c>
      <c r="K1865" s="204"/>
      <c r="L1865" s="8" t="s">
        <v>1887</v>
      </c>
      <c r="M1865" s="8" t="s">
        <v>2173</v>
      </c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2"/>
      <c r="BB1865" s="32"/>
      <c r="BC1865" s="32"/>
      <c r="BD1865" s="32"/>
      <c r="BE1865" s="32"/>
      <c r="BF1865" s="32"/>
      <c r="BG1865" s="32"/>
      <c r="BH1865" s="32"/>
      <c r="BI1865" s="32"/>
      <c r="BJ1865" s="32"/>
      <c r="BK1865" s="32"/>
      <c r="BL1865" s="32"/>
      <c r="BM1865" s="32"/>
      <c r="BN1865" s="32"/>
      <c r="BO1865" s="32"/>
      <c r="BP1865" s="32"/>
      <c r="BQ1865" s="32"/>
      <c r="BR1865" s="32"/>
      <c r="BS1865" s="32"/>
      <c r="BT1865" s="32"/>
      <c r="BU1865" s="32"/>
      <c r="BV1865" s="32"/>
      <c r="BW1865" s="32"/>
      <c r="BX1865" s="32"/>
      <c r="BY1865" s="32"/>
      <c r="BZ1865" s="32"/>
      <c r="CA1865" s="32"/>
      <c r="CB1865" s="32"/>
      <c r="CC1865" s="32"/>
      <c r="CD1865" s="32"/>
      <c r="CE1865" s="32"/>
      <c r="CF1865" s="32"/>
      <c r="CG1865" s="32"/>
      <c r="CH1865" s="32"/>
      <c r="CI1865" s="32"/>
      <c r="CJ1865" s="32"/>
      <c r="CK1865" s="32"/>
      <c r="CL1865" s="32"/>
      <c r="CM1865" s="32"/>
      <c r="CN1865" s="32"/>
      <c r="CO1865" s="32"/>
      <c r="CP1865" s="32"/>
      <c r="CQ1865" s="32"/>
      <c r="CR1865" s="32"/>
      <c r="CS1865" s="32"/>
      <c r="CT1865" s="32"/>
      <c r="CU1865" s="32"/>
      <c r="CV1865" s="32"/>
      <c r="CW1865" s="32"/>
      <c r="CX1865" s="32"/>
      <c r="CY1865" s="32"/>
      <c r="CZ1865" s="32"/>
      <c r="DA1865" s="32"/>
      <c r="DB1865" s="32"/>
      <c r="DC1865" s="32"/>
      <c r="DD1865" s="32"/>
      <c r="DE1865" s="32"/>
      <c r="DF1865" s="32"/>
      <c r="DG1865" s="32"/>
      <c r="DH1865" s="32"/>
      <c r="DI1865" s="32"/>
      <c r="DJ1865" s="32"/>
      <c r="DK1865" s="32"/>
      <c r="DL1865" s="32"/>
      <c r="DM1865" s="32"/>
      <c r="DN1865" s="32"/>
      <c r="DO1865" s="32"/>
      <c r="DP1865" s="32"/>
      <c r="DQ1865" s="32"/>
      <c r="DR1865" s="32"/>
      <c r="DS1865" s="32"/>
      <c r="DT1865" s="32"/>
      <c r="DU1865" s="32"/>
      <c r="DV1865" s="32"/>
      <c r="DW1865" s="32"/>
      <c r="DX1865" s="32"/>
      <c r="DY1865" s="32"/>
      <c r="DZ1865" s="32"/>
      <c r="EA1865" s="32"/>
      <c r="EB1865" s="32"/>
      <c r="EC1865" s="32"/>
      <c r="ED1865" s="32"/>
      <c r="EE1865" s="32"/>
      <c r="EF1865" s="32"/>
      <c r="EG1865" s="32"/>
      <c r="EH1865" s="32"/>
      <c r="EI1865" s="32"/>
      <c r="EJ1865" s="32"/>
      <c r="EK1865" s="32"/>
      <c r="EL1865" s="32"/>
      <c r="EM1865" s="32"/>
      <c r="EN1865" s="32"/>
      <c r="EO1865" s="32"/>
      <c r="EP1865" s="32"/>
      <c r="EQ1865" s="32"/>
      <c r="ER1865" s="32"/>
      <c r="ES1865" s="32"/>
      <c r="ET1865" s="32"/>
      <c r="EU1865" s="32"/>
      <c r="EV1865" s="32"/>
      <c r="EW1865" s="32"/>
      <c r="EX1865" s="32"/>
      <c r="EY1865" s="32"/>
      <c r="EZ1865" s="32"/>
      <c r="FA1865" s="32"/>
      <c r="FB1865" s="32"/>
      <c r="FC1865" s="32"/>
      <c r="FD1865" s="32"/>
      <c r="FE1865" s="32"/>
      <c r="FF1865" s="32"/>
      <c r="FG1865" s="32"/>
      <c r="FH1865" s="32"/>
      <c r="FI1865" s="32"/>
      <c r="FJ1865" s="32"/>
      <c r="FK1865" s="32"/>
      <c r="FL1865" s="32"/>
      <c r="FM1865" s="32"/>
      <c r="FN1865" s="32"/>
      <c r="FO1865" s="32"/>
      <c r="FP1865" s="32"/>
      <c r="FQ1865" s="32"/>
      <c r="FR1865" s="32"/>
      <c r="FS1865" s="32"/>
      <c r="FT1865" s="32"/>
      <c r="FU1865" s="32"/>
      <c r="FV1865" s="32"/>
      <c r="FW1865" s="32"/>
      <c r="FX1865" s="32"/>
      <c r="FY1865" s="32"/>
      <c r="FZ1865" s="32"/>
      <c r="GA1865" s="32"/>
      <c r="GB1865" s="32"/>
      <c r="GC1865" s="32"/>
      <c r="GD1865" s="32"/>
      <c r="GE1865" s="32"/>
      <c r="GF1865" s="32"/>
      <c r="GG1865" s="32"/>
      <c r="GH1865" s="32"/>
      <c r="GI1865" s="32"/>
      <c r="GJ1865" s="32"/>
      <c r="GK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</row>
    <row r="1866" s="1" customFormat="1" customHeight="1" spans="1:207">
      <c r="A1866" s="8">
        <v>1865</v>
      </c>
      <c r="B1866" s="23" t="s">
        <v>2187</v>
      </c>
      <c r="C1866" s="23" t="s">
        <v>26</v>
      </c>
      <c r="D1866" s="194" t="s">
        <v>21</v>
      </c>
      <c r="E1866" s="23" t="s">
        <v>32</v>
      </c>
      <c r="F1866" s="23">
        <v>1</v>
      </c>
      <c r="G1866" s="14">
        <v>400</v>
      </c>
      <c r="H1866" s="8">
        <f t="shared" si="58"/>
        <v>400</v>
      </c>
      <c r="I1866" s="8"/>
      <c r="J1866" s="8">
        <f t="shared" si="59"/>
        <v>400</v>
      </c>
      <c r="K1866" s="204"/>
      <c r="L1866" s="8" t="s">
        <v>1887</v>
      </c>
      <c r="M1866" s="8" t="s">
        <v>2173</v>
      </c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/>
      <c r="AM1866" s="32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2"/>
      <c r="BB1866" s="32"/>
      <c r="BC1866" s="32"/>
      <c r="BD1866" s="32"/>
      <c r="BE1866" s="32"/>
      <c r="BF1866" s="32"/>
      <c r="BG1866" s="32"/>
      <c r="BH1866" s="32"/>
      <c r="BI1866" s="32"/>
      <c r="BJ1866" s="32"/>
      <c r="BK1866" s="32"/>
      <c r="BL1866" s="32"/>
      <c r="BM1866" s="32"/>
      <c r="BN1866" s="32"/>
      <c r="BO1866" s="32"/>
      <c r="BP1866" s="32"/>
      <c r="BQ1866" s="32"/>
      <c r="BR1866" s="32"/>
      <c r="BS1866" s="32"/>
      <c r="BT1866" s="32"/>
      <c r="BU1866" s="32"/>
      <c r="BV1866" s="32"/>
      <c r="BW1866" s="32"/>
      <c r="BX1866" s="32"/>
      <c r="BY1866" s="32"/>
      <c r="BZ1866" s="32"/>
      <c r="CA1866" s="32"/>
      <c r="CB1866" s="32"/>
      <c r="CC1866" s="32"/>
      <c r="CD1866" s="32"/>
      <c r="CE1866" s="32"/>
      <c r="CF1866" s="32"/>
      <c r="CG1866" s="32"/>
      <c r="CH1866" s="32"/>
      <c r="CI1866" s="32"/>
      <c r="CJ1866" s="32"/>
      <c r="CK1866" s="32"/>
      <c r="CL1866" s="32"/>
      <c r="CM1866" s="32"/>
      <c r="CN1866" s="32"/>
      <c r="CO1866" s="32"/>
      <c r="CP1866" s="32"/>
      <c r="CQ1866" s="32"/>
      <c r="CR1866" s="32"/>
      <c r="CS1866" s="32"/>
      <c r="CT1866" s="32"/>
      <c r="CU1866" s="32"/>
      <c r="CV1866" s="32"/>
      <c r="CW1866" s="32"/>
      <c r="CX1866" s="32"/>
      <c r="CY1866" s="32"/>
      <c r="CZ1866" s="32"/>
      <c r="DA1866" s="32"/>
      <c r="DB1866" s="32"/>
      <c r="DC1866" s="32"/>
      <c r="DD1866" s="32"/>
      <c r="DE1866" s="32"/>
      <c r="DF1866" s="32"/>
      <c r="DG1866" s="32"/>
      <c r="DH1866" s="32"/>
      <c r="DI1866" s="32"/>
      <c r="DJ1866" s="32"/>
      <c r="DK1866" s="32"/>
      <c r="DL1866" s="32"/>
      <c r="DM1866" s="32"/>
      <c r="DN1866" s="32"/>
      <c r="DO1866" s="32"/>
      <c r="DP1866" s="32"/>
      <c r="DQ1866" s="32"/>
      <c r="DR1866" s="32"/>
      <c r="DS1866" s="32"/>
      <c r="DT1866" s="32"/>
      <c r="DU1866" s="32"/>
      <c r="DV1866" s="32"/>
      <c r="DW1866" s="32"/>
      <c r="DX1866" s="32"/>
      <c r="DY1866" s="32"/>
      <c r="DZ1866" s="32"/>
      <c r="EA1866" s="32"/>
      <c r="EB1866" s="32"/>
      <c r="EC1866" s="32"/>
      <c r="ED1866" s="32"/>
      <c r="EE1866" s="32"/>
      <c r="EF1866" s="32"/>
      <c r="EG1866" s="32"/>
      <c r="EH1866" s="32"/>
      <c r="EI1866" s="32"/>
      <c r="EJ1866" s="32"/>
      <c r="EK1866" s="32"/>
      <c r="EL1866" s="32"/>
      <c r="EM1866" s="32"/>
      <c r="EN1866" s="32"/>
      <c r="EO1866" s="32"/>
      <c r="EP1866" s="32"/>
      <c r="EQ1866" s="32"/>
      <c r="ER1866" s="32"/>
      <c r="ES1866" s="32"/>
      <c r="ET1866" s="32"/>
      <c r="EU1866" s="32"/>
      <c r="EV1866" s="32"/>
      <c r="EW1866" s="32"/>
      <c r="EX1866" s="32"/>
      <c r="EY1866" s="32"/>
      <c r="EZ1866" s="32"/>
      <c r="FA1866" s="32"/>
      <c r="FB1866" s="32"/>
      <c r="FC1866" s="32"/>
      <c r="FD1866" s="32"/>
      <c r="FE1866" s="32"/>
      <c r="FF1866" s="32"/>
      <c r="FG1866" s="32"/>
      <c r="FH1866" s="32"/>
      <c r="FI1866" s="32"/>
      <c r="FJ1866" s="32"/>
      <c r="FK1866" s="32"/>
      <c r="FL1866" s="32"/>
      <c r="FM1866" s="32"/>
      <c r="FN1866" s="32"/>
      <c r="FO1866" s="32"/>
      <c r="FP1866" s="32"/>
      <c r="FQ1866" s="32"/>
      <c r="FR1866" s="32"/>
      <c r="FS1866" s="32"/>
      <c r="FT1866" s="32"/>
      <c r="FU1866" s="32"/>
      <c r="FV1866" s="32"/>
      <c r="FW1866" s="32"/>
      <c r="FX1866" s="32"/>
      <c r="FY1866" s="32"/>
      <c r="FZ1866" s="32"/>
      <c r="GA1866" s="32"/>
      <c r="GB1866" s="32"/>
      <c r="GC1866" s="32"/>
      <c r="GD1866" s="32"/>
      <c r="GE1866" s="32"/>
      <c r="GF1866" s="32"/>
      <c r="GG1866" s="32"/>
      <c r="GH1866" s="32"/>
      <c r="GI1866" s="32"/>
      <c r="GJ1866" s="32"/>
      <c r="GK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</row>
    <row r="1867" s="1" customFormat="1" customHeight="1" spans="1:207">
      <c r="A1867" s="8">
        <v>1866</v>
      </c>
      <c r="B1867" s="134" t="s">
        <v>2188</v>
      </c>
      <c r="C1867" s="88" t="s">
        <v>14</v>
      </c>
      <c r="D1867" s="82" t="s">
        <v>46</v>
      </c>
      <c r="E1867" s="8" t="s">
        <v>32</v>
      </c>
      <c r="F1867" s="8">
        <v>2</v>
      </c>
      <c r="G1867" s="14">
        <v>400</v>
      </c>
      <c r="H1867" s="8">
        <f t="shared" si="58"/>
        <v>800</v>
      </c>
      <c r="I1867" s="8"/>
      <c r="J1867" s="8">
        <f t="shared" si="59"/>
        <v>800</v>
      </c>
      <c r="K1867" s="145" t="s">
        <v>2189</v>
      </c>
      <c r="L1867" s="8" t="s">
        <v>1887</v>
      </c>
      <c r="M1867" s="8" t="s">
        <v>2173</v>
      </c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/>
      <c r="DE1867" s="32"/>
      <c r="DF1867" s="32"/>
      <c r="DG1867" s="32"/>
      <c r="DH1867" s="32"/>
      <c r="DI1867" s="32"/>
      <c r="DJ1867" s="32"/>
      <c r="DK1867" s="32"/>
      <c r="DL1867" s="32"/>
      <c r="DM1867" s="32"/>
      <c r="DN1867" s="32"/>
      <c r="DO1867" s="32"/>
      <c r="DP1867" s="32"/>
      <c r="DQ1867" s="32"/>
      <c r="DR1867" s="32"/>
      <c r="DS1867" s="32"/>
      <c r="DT1867" s="32"/>
      <c r="DU1867" s="32"/>
      <c r="DV1867" s="32"/>
      <c r="DW1867" s="32"/>
      <c r="DX1867" s="32"/>
      <c r="DY1867" s="32"/>
      <c r="DZ1867" s="32"/>
      <c r="EA1867" s="32"/>
      <c r="EB1867" s="32"/>
      <c r="EC1867" s="32"/>
      <c r="ED1867" s="32"/>
      <c r="EE1867" s="32"/>
      <c r="EF1867" s="32"/>
      <c r="EG1867" s="32"/>
      <c r="EH1867" s="32"/>
      <c r="EI1867" s="32"/>
      <c r="EJ1867" s="32"/>
      <c r="EK1867" s="32"/>
      <c r="EL1867" s="32"/>
      <c r="EM1867" s="32"/>
      <c r="EN1867" s="32"/>
      <c r="EO1867" s="32"/>
      <c r="EP1867" s="32"/>
      <c r="EQ1867" s="32"/>
      <c r="ER1867" s="32"/>
      <c r="ES1867" s="32"/>
      <c r="ET1867" s="32"/>
      <c r="EU1867" s="32"/>
      <c r="EV1867" s="32"/>
      <c r="EW1867" s="32"/>
      <c r="EX1867" s="32"/>
      <c r="EY1867" s="32"/>
      <c r="EZ1867" s="32"/>
      <c r="FA1867" s="32"/>
      <c r="FB1867" s="32"/>
      <c r="FC1867" s="32"/>
      <c r="FD1867" s="32"/>
      <c r="FE1867" s="32"/>
      <c r="FF1867" s="32"/>
      <c r="FG1867" s="32"/>
      <c r="FH1867" s="32"/>
      <c r="FI1867" s="32"/>
      <c r="FJ1867" s="32"/>
      <c r="FK1867" s="32"/>
      <c r="FL1867" s="32"/>
      <c r="FM1867" s="32"/>
      <c r="FN1867" s="32"/>
      <c r="FO1867" s="32"/>
      <c r="FP1867" s="32"/>
      <c r="FQ1867" s="32"/>
      <c r="FR1867" s="32"/>
      <c r="FS1867" s="32"/>
      <c r="FT1867" s="32"/>
      <c r="FU1867" s="32"/>
      <c r="FV1867" s="32"/>
      <c r="FW1867" s="32"/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</row>
    <row r="1868" s="1" customFormat="1" customHeight="1" spans="1:207">
      <c r="A1868" s="8">
        <v>1867</v>
      </c>
      <c r="B1868" s="134" t="s">
        <v>2190</v>
      </c>
      <c r="C1868" s="134" t="s">
        <v>26</v>
      </c>
      <c r="D1868" s="8" t="s">
        <v>21</v>
      </c>
      <c r="E1868" s="134" t="s">
        <v>22</v>
      </c>
      <c r="F1868" s="134">
        <v>1</v>
      </c>
      <c r="G1868" s="10">
        <v>450</v>
      </c>
      <c r="H1868" s="8">
        <f t="shared" si="58"/>
        <v>450</v>
      </c>
      <c r="I1868" s="25"/>
      <c r="J1868" s="8">
        <f t="shared" si="59"/>
        <v>450</v>
      </c>
      <c r="K1868" s="134"/>
      <c r="L1868" s="8" t="s">
        <v>1887</v>
      </c>
      <c r="M1868" s="8" t="s">
        <v>2173</v>
      </c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/>
      <c r="AL1868" s="32"/>
      <c r="AM1868" s="32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2"/>
      <c r="BB1868" s="32"/>
      <c r="BC1868" s="32"/>
      <c r="BD1868" s="32"/>
      <c r="BE1868" s="32"/>
      <c r="BF1868" s="32"/>
      <c r="BG1868" s="32"/>
      <c r="BH1868" s="32"/>
      <c r="BI1868" s="32"/>
      <c r="BJ1868" s="32"/>
      <c r="BK1868" s="32"/>
      <c r="BL1868" s="32"/>
      <c r="BM1868" s="32"/>
      <c r="BN1868" s="32"/>
      <c r="BO1868" s="32"/>
      <c r="BP1868" s="32"/>
      <c r="BQ1868" s="32"/>
      <c r="BR1868" s="32"/>
      <c r="BS1868" s="32"/>
      <c r="BT1868" s="32"/>
      <c r="BU1868" s="32"/>
      <c r="BV1868" s="32"/>
      <c r="BW1868" s="32"/>
      <c r="BX1868" s="32"/>
      <c r="BY1868" s="32"/>
      <c r="BZ1868" s="32"/>
      <c r="CA1868" s="32"/>
      <c r="CB1868" s="32"/>
      <c r="CC1868" s="32"/>
      <c r="CD1868" s="32"/>
      <c r="CE1868" s="32"/>
      <c r="CF1868" s="32"/>
      <c r="CG1868" s="32"/>
      <c r="CH1868" s="32"/>
      <c r="CI1868" s="32"/>
      <c r="CJ1868" s="32"/>
      <c r="CK1868" s="32"/>
      <c r="CL1868" s="32"/>
      <c r="CM1868" s="32"/>
      <c r="CN1868" s="32"/>
      <c r="CO1868" s="32"/>
      <c r="CP1868" s="32"/>
      <c r="CQ1868" s="32"/>
      <c r="CR1868" s="32"/>
      <c r="CS1868" s="32"/>
      <c r="CT1868" s="32"/>
      <c r="CU1868" s="32"/>
      <c r="CV1868" s="32"/>
      <c r="CW1868" s="32"/>
      <c r="CX1868" s="32"/>
      <c r="CY1868" s="32"/>
      <c r="CZ1868" s="32"/>
      <c r="DA1868" s="32"/>
      <c r="DB1868" s="32"/>
      <c r="DC1868" s="32"/>
      <c r="DD1868" s="32"/>
      <c r="DE1868" s="32"/>
      <c r="DF1868" s="32"/>
      <c r="DG1868" s="32"/>
      <c r="DH1868" s="32"/>
      <c r="DI1868" s="32"/>
      <c r="DJ1868" s="32"/>
      <c r="DK1868" s="32"/>
      <c r="DL1868" s="32"/>
      <c r="DM1868" s="32"/>
      <c r="DN1868" s="32"/>
      <c r="DO1868" s="32"/>
      <c r="DP1868" s="32"/>
      <c r="DQ1868" s="32"/>
      <c r="DR1868" s="32"/>
      <c r="DS1868" s="32"/>
      <c r="DT1868" s="32"/>
      <c r="DU1868" s="32"/>
      <c r="DV1868" s="32"/>
      <c r="DW1868" s="32"/>
      <c r="DX1868" s="32"/>
      <c r="DY1868" s="32"/>
      <c r="DZ1868" s="32"/>
      <c r="EA1868" s="32"/>
      <c r="EB1868" s="32"/>
      <c r="EC1868" s="32"/>
      <c r="ED1868" s="32"/>
      <c r="EE1868" s="32"/>
      <c r="EF1868" s="32"/>
      <c r="EG1868" s="32"/>
      <c r="EH1868" s="32"/>
      <c r="EI1868" s="32"/>
      <c r="EJ1868" s="32"/>
      <c r="EK1868" s="32"/>
      <c r="EL1868" s="32"/>
      <c r="EM1868" s="32"/>
      <c r="EN1868" s="32"/>
      <c r="EO1868" s="32"/>
      <c r="EP1868" s="32"/>
      <c r="EQ1868" s="32"/>
      <c r="ER1868" s="32"/>
      <c r="ES1868" s="32"/>
      <c r="ET1868" s="32"/>
      <c r="EU1868" s="32"/>
      <c r="EV1868" s="32"/>
      <c r="EW1868" s="32"/>
      <c r="EX1868" s="32"/>
      <c r="EY1868" s="32"/>
      <c r="EZ1868" s="32"/>
      <c r="FA1868" s="32"/>
      <c r="FB1868" s="32"/>
      <c r="FC1868" s="32"/>
      <c r="FD1868" s="32"/>
      <c r="FE1868" s="32"/>
      <c r="FF1868" s="32"/>
      <c r="FG1868" s="32"/>
      <c r="FH1868" s="32"/>
      <c r="FI1868" s="32"/>
      <c r="FJ1868" s="32"/>
      <c r="FK1868" s="32"/>
      <c r="FL1868" s="32"/>
      <c r="FM1868" s="32"/>
      <c r="FN1868" s="32"/>
      <c r="FO1868" s="32"/>
      <c r="FP1868" s="32"/>
      <c r="FQ1868" s="32"/>
      <c r="FR1868" s="32"/>
      <c r="FS1868" s="32"/>
      <c r="FT1868" s="32"/>
      <c r="FU1868" s="32"/>
      <c r="FV1868" s="32"/>
      <c r="FW1868" s="32"/>
      <c r="FX1868" s="32"/>
      <c r="FY1868" s="32"/>
      <c r="FZ1868" s="32"/>
      <c r="GA1868" s="32"/>
      <c r="GB1868" s="32"/>
      <c r="GC1868" s="32"/>
      <c r="GD1868" s="32"/>
      <c r="GE1868" s="32"/>
      <c r="GF1868" s="32"/>
      <c r="GG1868" s="32"/>
      <c r="GH1868" s="32"/>
      <c r="GI1868" s="32"/>
      <c r="GJ1868" s="32"/>
      <c r="GK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</row>
    <row r="1869" s="1" customFormat="1" customHeight="1" spans="1:207">
      <c r="A1869" s="8">
        <v>1868</v>
      </c>
      <c r="B1869" s="19" t="s">
        <v>2191</v>
      </c>
      <c r="C1869" s="19" t="s">
        <v>26</v>
      </c>
      <c r="D1869" s="8" t="s">
        <v>21</v>
      </c>
      <c r="E1869" s="19" t="s">
        <v>32</v>
      </c>
      <c r="F1869" s="19">
        <v>1</v>
      </c>
      <c r="G1869" s="14">
        <v>400</v>
      </c>
      <c r="H1869" s="8">
        <f t="shared" si="58"/>
        <v>400</v>
      </c>
      <c r="I1869" s="8"/>
      <c r="J1869" s="8">
        <f t="shared" si="59"/>
        <v>400</v>
      </c>
      <c r="K1869" s="113"/>
      <c r="L1869" s="8" t="s">
        <v>1887</v>
      </c>
      <c r="M1869" s="8" t="s">
        <v>2173</v>
      </c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2"/>
      <c r="BB1869" s="32"/>
      <c r="BC1869" s="32"/>
      <c r="BD1869" s="32"/>
      <c r="BE1869" s="32"/>
      <c r="BF1869" s="32"/>
      <c r="BG1869" s="32"/>
      <c r="BH1869" s="32"/>
      <c r="BI1869" s="32"/>
      <c r="BJ1869" s="32"/>
      <c r="BK1869" s="32"/>
      <c r="BL1869" s="32"/>
      <c r="BM1869" s="32"/>
      <c r="BN1869" s="32"/>
      <c r="BO1869" s="32"/>
      <c r="BP1869" s="32"/>
      <c r="BQ1869" s="32"/>
      <c r="BR1869" s="32"/>
      <c r="BS1869" s="32"/>
      <c r="BT1869" s="32"/>
      <c r="BU1869" s="32"/>
      <c r="BV1869" s="32"/>
      <c r="BW1869" s="32"/>
      <c r="BX1869" s="32"/>
      <c r="BY1869" s="32"/>
      <c r="BZ1869" s="32"/>
      <c r="CA1869" s="32"/>
      <c r="CB1869" s="32"/>
      <c r="CC1869" s="32"/>
      <c r="CD1869" s="32"/>
      <c r="CE1869" s="32"/>
      <c r="CF1869" s="32"/>
      <c r="CG1869" s="32"/>
      <c r="CH1869" s="32"/>
      <c r="CI1869" s="32"/>
      <c r="CJ1869" s="32"/>
      <c r="CK1869" s="32"/>
      <c r="CL1869" s="32"/>
      <c r="CM1869" s="32"/>
      <c r="CN1869" s="32"/>
      <c r="CO1869" s="32"/>
      <c r="CP1869" s="32"/>
      <c r="CQ1869" s="32"/>
      <c r="CR1869" s="32"/>
      <c r="CS1869" s="32"/>
      <c r="CT1869" s="32"/>
      <c r="CU1869" s="32"/>
      <c r="CV1869" s="32"/>
      <c r="CW1869" s="32"/>
      <c r="CX1869" s="32"/>
      <c r="CY1869" s="32"/>
      <c r="CZ1869" s="32"/>
      <c r="DA1869" s="32"/>
      <c r="DB1869" s="32"/>
      <c r="DC1869" s="32"/>
      <c r="DD1869" s="32"/>
      <c r="DE1869" s="32"/>
      <c r="DF1869" s="32"/>
      <c r="DG1869" s="32"/>
      <c r="DH1869" s="32"/>
      <c r="DI1869" s="32"/>
      <c r="DJ1869" s="32"/>
      <c r="DK1869" s="32"/>
      <c r="DL1869" s="32"/>
      <c r="DM1869" s="32"/>
      <c r="DN1869" s="32"/>
      <c r="DO1869" s="32"/>
      <c r="DP1869" s="32"/>
      <c r="DQ1869" s="32"/>
      <c r="DR1869" s="32"/>
      <c r="DS1869" s="32"/>
      <c r="DT1869" s="32"/>
      <c r="DU1869" s="32"/>
      <c r="DV1869" s="32"/>
      <c r="DW1869" s="32"/>
      <c r="DX1869" s="32"/>
      <c r="DY1869" s="32"/>
      <c r="DZ1869" s="32"/>
      <c r="EA1869" s="32"/>
      <c r="EB1869" s="32"/>
      <c r="EC1869" s="32"/>
      <c r="ED1869" s="32"/>
      <c r="EE1869" s="32"/>
      <c r="EF1869" s="32"/>
      <c r="EG1869" s="32"/>
      <c r="EH1869" s="32"/>
      <c r="EI1869" s="32"/>
      <c r="EJ1869" s="32"/>
      <c r="EK1869" s="32"/>
      <c r="EL1869" s="32"/>
      <c r="EM1869" s="32"/>
      <c r="EN1869" s="32"/>
      <c r="EO1869" s="32"/>
      <c r="EP1869" s="32"/>
      <c r="EQ1869" s="32"/>
      <c r="ER1869" s="32"/>
      <c r="ES1869" s="32"/>
      <c r="ET1869" s="32"/>
      <c r="EU1869" s="32"/>
      <c r="EV1869" s="32"/>
      <c r="EW1869" s="32"/>
      <c r="EX1869" s="32"/>
      <c r="EY1869" s="32"/>
      <c r="EZ1869" s="32"/>
      <c r="FA1869" s="32"/>
      <c r="FB1869" s="32"/>
      <c r="FC1869" s="32"/>
      <c r="FD1869" s="32"/>
      <c r="FE1869" s="32"/>
      <c r="FF1869" s="32"/>
      <c r="FG1869" s="32"/>
      <c r="FH1869" s="32"/>
      <c r="FI1869" s="32"/>
      <c r="FJ1869" s="32"/>
      <c r="FK1869" s="32"/>
      <c r="FL1869" s="32"/>
      <c r="FM1869" s="32"/>
      <c r="FN1869" s="32"/>
      <c r="FO1869" s="32"/>
      <c r="FP1869" s="32"/>
      <c r="FQ1869" s="32"/>
      <c r="FR1869" s="32"/>
      <c r="FS1869" s="32"/>
      <c r="FT1869" s="32"/>
      <c r="FU1869" s="32"/>
      <c r="FV1869" s="32"/>
      <c r="FW1869" s="32"/>
      <c r="FX1869" s="32"/>
      <c r="FY1869" s="32"/>
      <c r="FZ1869" s="32"/>
      <c r="GA1869" s="32"/>
      <c r="GB1869" s="32"/>
      <c r="GC1869" s="32"/>
      <c r="GD1869" s="32"/>
      <c r="GE1869" s="32"/>
      <c r="GF1869" s="32"/>
      <c r="GG1869" s="32"/>
      <c r="GH1869" s="32"/>
      <c r="GI1869" s="32"/>
      <c r="GJ1869" s="32"/>
      <c r="GK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</row>
    <row r="1870" s="1" customFormat="1" customHeight="1" spans="1:13">
      <c r="A1870" s="8">
        <v>1869</v>
      </c>
      <c r="B1870" s="23" t="s">
        <v>2192</v>
      </c>
      <c r="C1870" s="23" t="s">
        <v>26</v>
      </c>
      <c r="D1870" s="82" t="s">
        <v>46</v>
      </c>
      <c r="E1870" s="111" t="s">
        <v>122</v>
      </c>
      <c r="F1870" s="111">
        <v>1</v>
      </c>
      <c r="G1870" s="10">
        <v>280</v>
      </c>
      <c r="H1870" s="8">
        <f t="shared" si="58"/>
        <v>280</v>
      </c>
      <c r="I1870" s="111"/>
      <c r="J1870" s="8">
        <f t="shared" si="59"/>
        <v>280</v>
      </c>
      <c r="K1870" s="33"/>
      <c r="L1870" s="8" t="s">
        <v>1887</v>
      </c>
      <c r="M1870" s="8" t="s">
        <v>2173</v>
      </c>
    </row>
    <row r="1871" s="1" customFormat="1" customHeight="1" spans="1:207">
      <c r="A1871" s="8">
        <v>1870</v>
      </c>
      <c r="B1871" s="134" t="s">
        <v>2193</v>
      </c>
      <c r="C1871" s="134" t="s">
        <v>26</v>
      </c>
      <c r="D1871" s="82" t="s">
        <v>24</v>
      </c>
      <c r="E1871" s="23" t="s">
        <v>32</v>
      </c>
      <c r="F1871" s="23">
        <v>1</v>
      </c>
      <c r="G1871" s="14">
        <v>400</v>
      </c>
      <c r="H1871" s="8">
        <f t="shared" si="58"/>
        <v>400</v>
      </c>
      <c r="I1871" s="25"/>
      <c r="J1871" s="8">
        <f t="shared" si="59"/>
        <v>400</v>
      </c>
      <c r="K1871" s="204"/>
      <c r="L1871" s="8" t="s">
        <v>1887</v>
      </c>
      <c r="M1871" s="8" t="s">
        <v>2173</v>
      </c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2"/>
      <c r="BB1871" s="32"/>
      <c r="BC1871" s="32"/>
      <c r="BD1871" s="32"/>
      <c r="BE1871" s="32"/>
      <c r="BF1871" s="32"/>
      <c r="BG1871" s="32"/>
      <c r="BH1871" s="32"/>
      <c r="BI1871" s="32"/>
      <c r="BJ1871" s="32"/>
      <c r="BK1871" s="32"/>
      <c r="BL1871" s="32"/>
      <c r="BM1871" s="32"/>
      <c r="BN1871" s="32"/>
      <c r="BO1871" s="32"/>
      <c r="BP1871" s="32"/>
      <c r="BQ1871" s="32"/>
      <c r="BR1871" s="32"/>
      <c r="BS1871" s="32"/>
      <c r="BT1871" s="32"/>
      <c r="BU1871" s="32"/>
      <c r="BV1871" s="32"/>
      <c r="BW1871" s="32"/>
      <c r="BX1871" s="32"/>
      <c r="BY1871" s="32"/>
      <c r="BZ1871" s="32"/>
      <c r="CA1871" s="32"/>
      <c r="CB1871" s="32"/>
      <c r="CC1871" s="32"/>
      <c r="CD1871" s="32"/>
      <c r="CE1871" s="32"/>
      <c r="CF1871" s="32"/>
      <c r="CG1871" s="32"/>
      <c r="CH1871" s="32"/>
      <c r="CI1871" s="32"/>
      <c r="CJ1871" s="32"/>
      <c r="CK1871" s="32"/>
      <c r="CL1871" s="32"/>
      <c r="CM1871" s="32"/>
      <c r="CN1871" s="32"/>
      <c r="CO1871" s="32"/>
      <c r="CP1871" s="32"/>
      <c r="CQ1871" s="32"/>
      <c r="CR1871" s="32"/>
      <c r="CS1871" s="32"/>
      <c r="CT1871" s="32"/>
      <c r="CU1871" s="32"/>
      <c r="CV1871" s="32"/>
      <c r="CW1871" s="32"/>
      <c r="CX1871" s="32"/>
      <c r="CY1871" s="32"/>
      <c r="CZ1871" s="32"/>
      <c r="DA1871" s="32"/>
      <c r="DB1871" s="32"/>
      <c r="DC1871" s="32"/>
      <c r="DD1871" s="32"/>
      <c r="DE1871" s="32"/>
      <c r="DF1871" s="32"/>
      <c r="DG1871" s="32"/>
      <c r="DH1871" s="32"/>
      <c r="DI1871" s="32"/>
      <c r="DJ1871" s="32"/>
      <c r="DK1871" s="32"/>
      <c r="DL1871" s="32"/>
      <c r="DM1871" s="32"/>
      <c r="DN1871" s="32"/>
      <c r="DO1871" s="32"/>
      <c r="DP1871" s="32"/>
      <c r="DQ1871" s="32"/>
      <c r="DR1871" s="32"/>
      <c r="DS1871" s="32"/>
      <c r="DT1871" s="32"/>
      <c r="DU1871" s="32"/>
      <c r="DV1871" s="32"/>
      <c r="DW1871" s="32"/>
      <c r="DX1871" s="32"/>
      <c r="DY1871" s="32"/>
      <c r="DZ1871" s="32"/>
      <c r="EA1871" s="32"/>
      <c r="EB1871" s="32"/>
      <c r="EC1871" s="32"/>
      <c r="ED1871" s="32"/>
      <c r="EE1871" s="32"/>
      <c r="EF1871" s="32"/>
      <c r="EG1871" s="32"/>
      <c r="EH1871" s="32"/>
      <c r="EI1871" s="32"/>
      <c r="EJ1871" s="32"/>
      <c r="EK1871" s="32"/>
      <c r="EL1871" s="32"/>
      <c r="EM1871" s="32"/>
      <c r="EN1871" s="32"/>
      <c r="EO1871" s="32"/>
      <c r="EP1871" s="32"/>
      <c r="EQ1871" s="32"/>
      <c r="ER1871" s="32"/>
      <c r="ES1871" s="32"/>
      <c r="ET1871" s="32"/>
      <c r="EU1871" s="32"/>
      <c r="EV1871" s="32"/>
      <c r="EW1871" s="32"/>
      <c r="EX1871" s="32"/>
      <c r="EY1871" s="32"/>
      <c r="EZ1871" s="32"/>
      <c r="FA1871" s="32"/>
      <c r="FB1871" s="32"/>
      <c r="FC1871" s="32"/>
      <c r="FD1871" s="32"/>
      <c r="FE1871" s="32"/>
      <c r="FF1871" s="32"/>
      <c r="FG1871" s="32"/>
      <c r="FH1871" s="32"/>
      <c r="FI1871" s="32"/>
      <c r="FJ1871" s="32"/>
      <c r="FK1871" s="32"/>
      <c r="FL1871" s="32"/>
      <c r="FM1871" s="32"/>
      <c r="FN1871" s="32"/>
      <c r="FO1871" s="32"/>
      <c r="FP1871" s="32"/>
      <c r="FQ1871" s="32"/>
      <c r="FR1871" s="32"/>
      <c r="FS1871" s="32"/>
      <c r="FT1871" s="32"/>
      <c r="FU1871" s="32"/>
      <c r="FV1871" s="32"/>
      <c r="FW1871" s="32"/>
      <c r="FX1871" s="32"/>
      <c r="FY1871" s="32"/>
      <c r="FZ1871" s="32"/>
      <c r="GA1871" s="32"/>
      <c r="GB1871" s="32"/>
      <c r="GC1871" s="32"/>
      <c r="GD1871" s="32"/>
      <c r="GE1871" s="32"/>
      <c r="GF1871" s="32"/>
      <c r="GG1871" s="32"/>
      <c r="GH1871" s="32"/>
      <c r="GI1871" s="32"/>
      <c r="GJ1871" s="32"/>
      <c r="GK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</row>
    <row r="1872" s="1" customFormat="1" customHeight="1" spans="1:207">
      <c r="A1872" s="8">
        <v>1871</v>
      </c>
      <c r="B1872" s="8" t="s">
        <v>2194</v>
      </c>
      <c r="C1872" s="8" t="s">
        <v>26</v>
      </c>
      <c r="D1872" s="8" t="s">
        <v>24</v>
      </c>
      <c r="E1872" s="8" t="s">
        <v>122</v>
      </c>
      <c r="F1872" s="8">
        <v>1</v>
      </c>
      <c r="G1872" s="10">
        <v>280</v>
      </c>
      <c r="H1872" s="8">
        <f t="shared" si="58"/>
        <v>280</v>
      </c>
      <c r="I1872" s="8"/>
      <c r="J1872" s="8">
        <f t="shared" si="59"/>
        <v>280</v>
      </c>
      <c r="K1872" s="33"/>
      <c r="L1872" s="8" t="s">
        <v>1887</v>
      </c>
      <c r="M1872" s="8" t="s">
        <v>2173</v>
      </c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2"/>
      <c r="AK1872" s="32"/>
      <c r="AL1872" s="32"/>
      <c r="AM1872" s="32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2"/>
      <c r="BB1872" s="32"/>
      <c r="BC1872" s="32"/>
      <c r="BD1872" s="32"/>
      <c r="BE1872" s="32"/>
      <c r="BF1872" s="32"/>
      <c r="BG1872" s="32"/>
      <c r="BH1872" s="32"/>
      <c r="BI1872" s="32"/>
      <c r="BJ1872" s="32"/>
      <c r="BK1872" s="32"/>
      <c r="BL1872" s="32"/>
      <c r="BM1872" s="32"/>
      <c r="BN1872" s="32"/>
      <c r="BO1872" s="32"/>
      <c r="BP1872" s="32"/>
      <c r="BQ1872" s="32"/>
      <c r="BR1872" s="32"/>
      <c r="BS1872" s="32"/>
      <c r="BT1872" s="32"/>
      <c r="BU1872" s="32"/>
      <c r="BV1872" s="32"/>
      <c r="BW1872" s="32"/>
      <c r="BX1872" s="32"/>
      <c r="BY1872" s="32"/>
      <c r="BZ1872" s="32"/>
      <c r="CA1872" s="32"/>
      <c r="CB1872" s="32"/>
      <c r="CC1872" s="32"/>
      <c r="CD1872" s="32"/>
      <c r="CE1872" s="32"/>
      <c r="CF1872" s="32"/>
      <c r="CG1872" s="32"/>
      <c r="CH1872" s="32"/>
      <c r="CI1872" s="32"/>
      <c r="CJ1872" s="32"/>
      <c r="CK1872" s="32"/>
      <c r="CL1872" s="32"/>
      <c r="CM1872" s="32"/>
      <c r="CN1872" s="32"/>
      <c r="CO1872" s="32"/>
      <c r="CP1872" s="32"/>
      <c r="CQ1872" s="32"/>
      <c r="CR1872" s="32"/>
      <c r="CS1872" s="32"/>
      <c r="CT1872" s="32"/>
      <c r="CU1872" s="32"/>
      <c r="CV1872" s="32"/>
      <c r="CW1872" s="32"/>
      <c r="CX1872" s="32"/>
      <c r="CY1872" s="32"/>
      <c r="CZ1872" s="32"/>
      <c r="DA1872" s="32"/>
      <c r="DB1872" s="32"/>
      <c r="DC1872" s="32"/>
      <c r="DD1872" s="32"/>
      <c r="DE1872" s="32"/>
      <c r="DF1872" s="32"/>
      <c r="DG1872" s="32"/>
      <c r="DH1872" s="32"/>
      <c r="DI1872" s="32"/>
      <c r="DJ1872" s="32"/>
      <c r="DK1872" s="32"/>
      <c r="DL1872" s="32"/>
      <c r="DM1872" s="32"/>
      <c r="DN1872" s="32"/>
      <c r="DO1872" s="32"/>
      <c r="DP1872" s="32"/>
      <c r="DQ1872" s="32"/>
      <c r="DR1872" s="32"/>
      <c r="DS1872" s="32"/>
      <c r="DT1872" s="32"/>
      <c r="DU1872" s="32"/>
      <c r="DV1872" s="32"/>
      <c r="DW1872" s="32"/>
      <c r="DX1872" s="32"/>
      <c r="DY1872" s="32"/>
      <c r="DZ1872" s="32"/>
      <c r="EA1872" s="32"/>
      <c r="EB1872" s="32"/>
      <c r="EC1872" s="32"/>
      <c r="ED1872" s="32"/>
      <c r="EE1872" s="32"/>
      <c r="EF1872" s="32"/>
      <c r="EG1872" s="32"/>
      <c r="EH1872" s="32"/>
      <c r="EI1872" s="32"/>
      <c r="EJ1872" s="32"/>
      <c r="EK1872" s="32"/>
      <c r="EL1872" s="32"/>
      <c r="EM1872" s="32"/>
      <c r="EN1872" s="32"/>
      <c r="EO1872" s="32"/>
      <c r="EP1872" s="32"/>
      <c r="EQ1872" s="32"/>
      <c r="ER1872" s="32"/>
      <c r="ES1872" s="32"/>
      <c r="ET1872" s="32"/>
      <c r="EU1872" s="32"/>
      <c r="EV1872" s="32"/>
      <c r="EW1872" s="32"/>
      <c r="EX1872" s="32"/>
      <c r="EY1872" s="32"/>
      <c r="EZ1872" s="32"/>
      <c r="FA1872" s="32"/>
      <c r="FB1872" s="32"/>
      <c r="FC1872" s="32"/>
      <c r="FD1872" s="32"/>
      <c r="FE1872" s="32"/>
      <c r="FF1872" s="32"/>
      <c r="FG1872" s="32"/>
      <c r="FH1872" s="32"/>
      <c r="FI1872" s="32"/>
      <c r="FJ1872" s="32"/>
      <c r="FK1872" s="32"/>
      <c r="FL1872" s="32"/>
      <c r="FM1872" s="32"/>
      <c r="FN1872" s="32"/>
      <c r="FO1872" s="32"/>
      <c r="FP1872" s="32"/>
      <c r="FQ1872" s="32"/>
      <c r="FR1872" s="32"/>
      <c r="FS1872" s="32"/>
      <c r="FT1872" s="32"/>
      <c r="FU1872" s="32"/>
      <c r="FV1872" s="32"/>
      <c r="FW1872" s="32"/>
      <c r="FX1872" s="32"/>
      <c r="FY1872" s="32"/>
      <c r="FZ1872" s="32"/>
      <c r="GA1872" s="32"/>
      <c r="GB1872" s="32"/>
      <c r="GC1872" s="32"/>
      <c r="GD1872" s="32"/>
      <c r="GE1872" s="32"/>
      <c r="GF1872" s="32"/>
      <c r="GG1872" s="32"/>
      <c r="GH1872" s="32"/>
      <c r="GI1872" s="32"/>
      <c r="GJ1872" s="32"/>
      <c r="GK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</row>
    <row r="1873" s="1" customFormat="1" customHeight="1" spans="1:207">
      <c r="A1873" s="8">
        <v>1872</v>
      </c>
      <c r="B1873" s="111" t="s">
        <v>2195</v>
      </c>
      <c r="C1873" s="111" t="s">
        <v>26</v>
      </c>
      <c r="D1873" s="82" t="s">
        <v>24</v>
      </c>
      <c r="E1873" s="111" t="s">
        <v>32</v>
      </c>
      <c r="F1873" s="111">
        <v>2</v>
      </c>
      <c r="G1873" s="14">
        <v>400</v>
      </c>
      <c r="H1873" s="8">
        <f t="shared" si="58"/>
        <v>800</v>
      </c>
      <c r="I1873" s="25"/>
      <c r="J1873" s="8">
        <f t="shared" si="59"/>
        <v>800</v>
      </c>
      <c r="K1873" s="113" t="s">
        <v>1529</v>
      </c>
      <c r="L1873" s="8" t="s">
        <v>1887</v>
      </c>
      <c r="M1873" s="8" t="s">
        <v>2173</v>
      </c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2"/>
      <c r="BB1873" s="32"/>
      <c r="BC1873" s="32"/>
      <c r="BD1873" s="32"/>
      <c r="BE1873" s="32"/>
      <c r="BF1873" s="32"/>
      <c r="BG1873" s="32"/>
      <c r="BH1873" s="32"/>
      <c r="BI1873" s="32"/>
      <c r="BJ1873" s="32"/>
      <c r="BK1873" s="32"/>
      <c r="BL1873" s="32"/>
      <c r="BM1873" s="32"/>
      <c r="BN1873" s="32"/>
      <c r="BO1873" s="32"/>
      <c r="BP1873" s="32"/>
      <c r="BQ1873" s="32"/>
      <c r="BR1873" s="32"/>
      <c r="BS1873" s="32"/>
      <c r="BT1873" s="32"/>
      <c r="BU1873" s="32"/>
      <c r="BV1873" s="32"/>
      <c r="BW1873" s="32"/>
      <c r="BX1873" s="32"/>
      <c r="BY1873" s="32"/>
      <c r="BZ1873" s="32"/>
      <c r="CA1873" s="32"/>
      <c r="CB1873" s="32"/>
      <c r="CC1873" s="32"/>
      <c r="CD1873" s="32"/>
      <c r="CE1873" s="32"/>
      <c r="CF1873" s="32"/>
      <c r="CG1873" s="32"/>
      <c r="CH1873" s="32"/>
      <c r="CI1873" s="32"/>
      <c r="CJ1873" s="32"/>
      <c r="CK1873" s="32"/>
      <c r="CL1873" s="32"/>
      <c r="CM1873" s="32"/>
      <c r="CN1873" s="32"/>
      <c r="CO1873" s="32"/>
      <c r="CP1873" s="32"/>
      <c r="CQ1873" s="32"/>
      <c r="CR1873" s="32"/>
      <c r="CS1873" s="32"/>
      <c r="CT1873" s="32"/>
      <c r="CU1873" s="32"/>
      <c r="CV1873" s="32"/>
      <c r="CW1873" s="32"/>
      <c r="CX1873" s="32"/>
      <c r="CY1873" s="32"/>
      <c r="CZ1873" s="32"/>
      <c r="DA1873" s="32"/>
      <c r="DB1873" s="32"/>
      <c r="DC1873" s="32"/>
      <c r="DD1873" s="32"/>
      <c r="DE1873" s="32"/>
      <c r="DF1873" s="32"/>
      <c r="DG1873" s="32"/>
      <c r="DH1873" s="32"/>
      <c r="DI1873" s="32"/>
      <c r="DJ1873" s="32"/>
      <c r="DK1873" s="32"/>
      <c r="DL1873" s="32"/>
      <c r="DM1873" s="32"/>
      <c r="DN1873" s="32"/>
      <c r="DO1873" s="32"/>
      <c r="DP1873" s="32"/>
      <c r="DQ1873" s="32"/>
      <c r="DR1873" s="32"/>
      <c r="DS1873" s="32"/>
      <c r="DT1873" s="32"/>
      <c r="DU1873" s="32"/>
      <c r="DV1873" s="32"/>
      <c r="DW1873" s="32"/>
      <c r="DX1873" s="32"/>
      <c r="DY1873" s="32"/>
      <c r="DZ1873" s="32"/>
      <c r="EA1873" s="32"/>
      <c r="EB1873" s="32"/>
      <c r="EC1873" s="32"/>
      <c r="ED1873" s="32"/>
      <c r="EE1873" s="32"/>
      <c r="EF1873" s="32"/>
      <c r="EG1873" s="32"/>
      <c r="EH1873" s="32"/>
      <c r="EI1873" s="32"/>
      <c r="EJ1873" s="32"/>
      <c r="EK1873" s="32"/>
      <c r="EL1873" s="32"/>
      <c r="EM1873" s="32"/>
      <c r="EN1873" s="32"/>
      <c r="EO1873" s="32"/>
      <c r="EP1873" s="32"/>
      <c r="EQ1873" s="32"/>
      <c r="ER1873" s="32"/>
      <c r="ES1873" s="32"/>
      <c r="ET1873" s="32"/>
      <c r="EU1873" s="32"/>
      <c r="EV1873" s="32"/>
      <c r="EW1873" s="32"/>
      <c r="EX1873" s="32"/>
      <c r="EY1873" s="32"/>
      <c r="EZ1873" s="32"/>
      <c r="FA1873" s="32"/>
      <c r="FB1873" s="32"/>
      <c r="FC1873" s="32"/>
      <c r="FD1873" s="32"/>
      <c r="FE1873" s="32"/>
      <c r="FF1873" s="32"/>
      <c r="FG1873" s="32"/>
      <c r="FH1873" s="32"/>
      <c r="FI1873" s="32"/>
      <c r="FJ1873" s="32"/>
      <c r="FK1873" s="32"/>
      <c r="FL1873" s="32"/>
      <c r="FM1873" s="32"/>
      <c r="FN1873" s="32"/>
      <c r="FO1873" s="32"/>
      <c r="FP1873" s="32"/>
      <c r="FQ1873" s="32"/>
      <c r="FR1873" s="32"/>
      <c r="FS1873" s="32"/>
      <c r="FT1873" s="32"/>
      <c r="FU1873" s="32"/>
      <c r="FV1873" s="32"/>
      <c r="FW1873" s="32"/>
      <c r="FX1873" s="32"/>
      <c r="FY1873" s="32"/>
      <c r="FZ1873" s="32"/>
      <c r="GA1873" s="32"/>
      <c r="GB1873" s="32"/>
      <c r="GC1873" s="32"/>
      <c r="GD1873" s="32"/>
      <c r="GE1873" s="32"/>
      <c r="GF1873" s="32"/>
      <c r="GG1873" s="32"/>
      <c r="GH1873" s="32"/>
      <c r="GI1873" s="32"/>
      <c r="GJ1873" s="32"/>
      <c r="GK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</row>
    <row r="1874" s="1" customFormat="1" customHeight="1" spans="1:207">
      <c r="A1874" s="8">
        <v>1873</v>
      </c>
      <c r="B1874" s="111" t="s">
        <v>2196</v>
      </c>
      <c r="C1874" s="19" t="s">
        <v>26</v>
      </c>
      <c r="D1874" s="82" t="s">
        <v>24</v>
      </c>
      <c r="E1874" s="8" t="s">
        <v>32</v>
      </c>
      <c r="F1874" s="19">
        <v>2</v>
      </c>
      <c r="G1874" s="14">
        <v>400</v>
      </c>
      <c r="H1874" s="8">
        <f t="shared" si="58"/>
        <v>800</v>
      </c>
      <c r="I1874" s="25"/>
      <c r="J1874" s="8">
        <f t="shared" si="59"/>
        <v>800</v>
      </c>
      <c r="K1874" s="81" t="s">
        <v>2197</v>
      </c>
      <c r="L1874" s="8" t="s">
        <v>1887</v>
      </c>
      <c r="M1874" s="8" t="s">
        <v>2173</v>
      </c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2"/>
      <c r="BB1874" s="32"/>
      <c r="BC1874" s="32"/>
      <c r="BD1874" s="32"/>
      <c r="BE1874" s="32"/>
      <c r="BF1874" s="32"/>
      <c r="BG1874" s="32"/>
      <c r="BH1874" s="32"/>
      <c r="BI1874" s="32"/>
      <c r="BJ1874" s="32"/>
      <c r="BK1874" s="32"/>
      <c r="BL1874" s="32"/>
      <c r="BM1874" s="32"/>
      <c r="BN1874" s="32"/>
      <c r="BO1874" s="32"/>
      <c r="BP1874" s="32"/>
      <c r="BQ1874" s="32"/>
      <c r="BR1874" s="32"/>
      <c r="BS1874" s="32"/>
      <c r="BT1874" s="32"/>
      <c r="BU1874" s="32"/>
      <c r="BV1874" s="32"/>
      <c r="BW1874" s="32"/>
      <c r="BX1874" s="32"/>
      <c r="BY1874" s="32"/>
      <c r="BZ1874" s="32"/>
      <c r="CA1874" s="32"/>
      <c r="CB1874" s="32"/>
      <c r="CC1874" s="32"/>
      <c r="CD1874" s="32"/>
      <c r="CE1874" s="32"/>
      <c r="CF1874" s="32"/>
      <c r="CG1874" s="32"/>
      <c r="CH1874" s="32"/>
      <c r="CI1874" s="32"/>
      <c r="CJ1874" s="32"/>
      <c r="CK1874" s="32"/>
      <c r="CL1874" s="32"/>
      <c r="CM1874" s="32"/>
      <c r="CN1874" s="32"/>
      <c r="CO1874" s="32"/>
      <c r="CP1874" s="32"/>
      <c r="CQ1874" s="32"/>
      <c r="CR1874" s="32"/>
      <c r="CS1874" s="32"/>
      <c r="CT1874" s="32"/>
      <c r="CU1874" s="32"/>
      <c r="CV1874" s="32"/>
      <c r="CW1874" s="32"/>
      <c r="CX1874" s="32"/>
      <c r="CY1874" s="32"/>
      <c r="CZ1874" s="32"/>
      <c r="DA1874" s="32"/>
      <c r="DB1874" s="32"/>
      <c r="DC1874" s="32"/>
      <c r="DD1874" s="32"/>
      <c r="DE1874" s="32"/>
      <c r="DF1874" s="32"/>
      <c r="DG1874" s="32"/>
      <c r="DH1874" s="32"/>
      <c r="DI1874" s="32"/>
      <c r="DJ1874" s="32"/>
      <c r="DK1874" s="32"/>
      <c r="DL1874" s="32"/>
      <c r="DM1874" s="32"/>
      <c r="DN1874" s="32"/>
      <c r="DO1874" s="32"/>
      <c r="DP1874" s="32"/>
      <c r="DQ1874" s="32"/>
      <c r="DR1874" s="32"/>
      <c r="DS1874" s="32"/>
      <c r="DT1874" s="32"/>
      <c r="DU1874" s="32"/>
      <c r="DV1874" s="32"/>
      <c r="DW1874" s="32"/>
      <c r="DX1874" s="32"/>
      <c r="DY1874" s="32"/>
      <c r="DZ1874" s="32"/>
      <c r="EA1874" s="32"/>
      <c r="EB1874" s="32"/>
      <c r="EC1874" s="32"/>
      <c r="ED1874" s="32"/>
      <c r="EE1874" s="32"/>
      <c r="EF1874" s="32"/>
      <c r="EG1874" s="32"/>
      <c r="EH1874" s="32"/>
      <c r="EI1874" s="32"/>
      <c r="EJ1874" s="32"/>
      <c r="EK1874" s="32"/>
      <c r="EL1874" s="32"/>
      <c r="EM1874" s="32"/>
      <c r="EN1874" s="32"/>
      <c r="EO1874" s="32"/>
      <c r="EP1874" s="32"/>
      <c r="EQ1874" s="32"/>
      <c r="ER1874" s="32"/>
      <c r="ES1874" s="32"/>
      <c r="ET1874" s="32"/>
      <c r="EU1874" s="32"/>
      <c r="EV1874" s="32"/>
      <c r="EW1874" s="32"/>
      <c r="EX1874" s="32"/>
      <c r="EY1874" s="32"/>
      <c r="EZ1874" s="32"/>
      <c r="FA1874" s="32"/>
      <c r="FB1874" s="32"/>
      <c r="FC1874" s="32"/>
      <c r="FD1874" s="32"/>
      <c r="FE1874" s="32"/>
      <c r="FF1874" s="32"/>
      <c r="FG1874" s="32"/>
      <c r="FH1874" s="32"/>
      <c r="FI1874" s="32"/>
      <c r="FJ1874" s="32"/>
      <c r="FK1874" s="32"/>
      <c r="FL1874" s="32"/>
      <c r="FM1874" s="32"/>
      <c r="FN1874" s="32"/>
      <c r="FO1874" s="32"/>
      <c r="FP1874" s="32"/>
      <c r="FQ1874" s="32"/>
      <c r="FR1874" s="32"/>
      <c r="FS1874" s="32"/>
      <c r="FT1874" s="32"/>
      <c r="FU1874" s="32"/>
      <c r="FV1874" s="32"/>
      <c r="FW1874" s="32"/>
      <c r="FX1874" s="32"/>
      <c r="FY1874" s="32"/>
      <c r="FZ1874" s="32"/>
      <c r="GA1874" s="32"/>
      <c r="GB1874" s="32"/>
      <c r="GC1874" s="32"/>
      <c r="GD1874" s="32"/>
      <c r="GE1874" s="32"/>
      <c r="GF1874" s="32"/>
      <c r="GG1874" s="32"/>
      <c r="GH1874" s="32"/>
      <c r="GI1874" s="32"/>
      <c r="GJ1874" s="32"/>
      <c r="GK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</row>
    <row r="1875" s="1" customFormat="1" customHeight="1" spans="1:207">
      <c r="A1875" s="8">
        <v>1874</v>
      </c>
      <c r="B1875" s="134" t="s">
        <v>801</v>
      </c>
      <c r="C1875" s="188" t="s">
        <v>26</v>
      </c>
      <c r="D1875" s="82" t="s">
        <v>24</v>
      </c>
      <c r="E1875" s="8" t="s">
        <v>32</v>
      </c>
      <c r="F1875" s="23">
        <v>2</v>
      </c>
      <c r="G1875" s="14">
        <v>400</v>
      </c>
      <c r="H1875" s="8">
        <f t="shared" si="58"/>
        <v>800</v>
      </c>
      <c r="I1875" s="25"/>
      <c r="J1875" s="8">
        <f t="shared" si="59"/>
        <v>800</v>
      </c>
      <c r="K1875" s="145" t="s">
        <v>2198</v>
      </c>
      <c r="L1875" s="8" t="s">
        <v>1887</v>
      </c>
      <c r="M1875" s="8" t="s">
        <v>2173</v>
      </c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/>
      <c r="AM1875" s="32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2"/>
      <c r="BB1875" s="32"/>
      <c r="BC1875" s="32"/>
      <c r="BD1875" s="32"/>
      <c r="BE1875" s="32"/>
      <c r="BF1875" s="32"/>
      <c r="BG1875" s="32"/>
      <c r="BH1875" s="32"/>
      <c r="BI1875" s="32"/>
      <c r="BJ1875" s="32"/>
      <c r="BK1875" s="32"/>
      <c r="BL1875" s="32"/>
      <c r="BM1875" s="32"/>
      <c r="BN1875" s="32"/>
      <c r="BO1875" s="32"/>
      <c r="BP1875" s="32"/>
      <c r="BQ1875" s="32"/>
      <c r="BR1875" s="32"/>
      <c r="BS1875" s="32"/>
      <c r="BT1875" s="32"/>
      <c r="BU1875" s="32"/>
      <c r="BV1875" s="32"/>
      <c r="BW1875" s="32"/>
      <c r="BX1875" s="32"/>
      <c r="BY1875" s="32"/>
      <c r="BZ1875" s="32"/>
      <c r="CA1875" s="32"/>
      <c r="CB1875" s="32"/>
      <c r="CC1875" s="32"/>
      <c r="CD1875" s="32"/>
      <c r="CE1875" s="32"/>
      <c r="CF1875" s="32"/>
      <c r="CG1875" s="32"/>
      <c r="CH1875" s="32"/>
      <c r="CI1875" s="32"/>
      <c r="CJ1875" s="32"/>
      <c r="CK1875" s="32"/>
      <c r="CL1875" s="32"/>
      <c r="CM1875" s="32"/>
      <c r="CN1875" s="32"/>
      <c r="CO1875" s="32"/>
      <c r="CP1875" s="32"/>
      <c r="CQ1875" s="32"/>
      <c r="CR1875" s="32"/>
      <c r="CS1875" s="32"/>
      <c r="CT1875" s="32"/>
      <c r="CU1875" s="32"/>
      <c r="CV1875" s="32"/>
      <c r="CW1875" s="32"/>
      <c r="CX1875" s="32"/>
      <c r="CY1875" s="32"/>
      <c r="CZ1875" s="32"/>
      <c r="DA1875" s="32"/>
      <c r="DB1875" s="32"/>
      <c r="DC1875" s="32"/>
      <c r="DD1875" s="32"/>
      <c r="DE1875" s="32"/>
      <c r="DF1875" s="32"/>
      <c r="DG1875" s="32"/>
      <c r="DH1875" s="32"/>
      <c r="DI1875" s="32"/>
      <c r="DJ1875" s="32"/>
      <c r="DK1875" s="32"/>
      <c r="DL1875" s="32"/>
      <c r="DM1875" s="32"/>
      <c r="DN1875" s="32"/>
      <c r="DO1875" s="32"/>
      <c r="DP1875" s="32"/>
      <c r="DQ1875" s="32"/>
      <c r="DR1875" s="32"/>
      <c r="DS1875" s="32"/>
      <c r="DT1875" s="32"/>
      <c r="DU1875" s="32"/>
      <c r="DV1875" s="32"/>
      <c r="DW1875" s="32"/>
      <c r="DX1875" s="32"/>
      <c r="DY1875" s="32"/>
      <c r="DZ1875" s="32"/>
      <c r="EA1875" s="32"/>
      <c r="EB1875" s="32"/>
      <c r="EC1875" s="32"/>
      <c r="ED1875" s="32"/>
      <c r="EE1875" s="32"/>
      <c r="EF1875" s="32"/>
      <c r="EG1875" s="32"/>
      <c r="EH1875" s="32"/>
      <c r="EI1875" s="32"/>
      <c r="EJ1875" s="32"/>
      <c r="EK1875" s="32"/>
      <c r="EL1875" s="32"/>
      <c r="EM1875" s="32"/>
      <c r="EN1875" s="32"/>
      <c r="EO1875" s="32"/>
      <c r="EP1875" s="32"/>
      <c r="EQ1875" s="32"/>
      <c r="ER1875" s="32"/>
      <c r="ES1875" s="32"/>
      <c r="ET1875" s="32"/>
      <c r="EU1875" s="32"/>
      <c r="EV1875" s="32"/>
      <c r="EW1875" s="32"/>
      <c r="EX1875" s="32"/>
      <c r="EY1875" s="32"/>
      <c r="EZ1875" s="32"/>
      <c r="FA1875" s="32"/>
      <c r="FB1875" s="32"/>
      <c r="FC1875" s="32"/>
      <c r="FD1875" s="32"/>
      <c r="FE1875" s="32"/>
      <c r="FF1875" s="32"/>
      <c r="FG1875" s="32"/>
      <c r="FH1875" s="32"/>
      <c r="FI1875" s="32"/>
      <c r="FJ1875" s="32"/>
      <c r="FK1875" s="32"/>
      <c r="FL1875" s="32"/>
      <c r="FM1875" s="32"/>
      <c r="FN1875" s="32"/>
      <c r="FO1875" s="32"/>
      <c r="FP1875" s="32"/>
      <c r="FQ1875" s="32"/>
      <c r="FR1875" s="32"/>
      <c r="FS1875" s="32"/>
      <c r="FT1875" s="32"/>
      <c r="FU1875" s="32"/>
      <c r="FV1875" s="32"/>
      <c r="FW1875" s="32"/>
      <c r="FX1875" s="32"/>
      <c r="FY1875" s="32"/>
      <c r="FZ1875" s="32"/>
      <c r="GA1875" s="32"/>
      <c r="GB1875" s="32"/>
      <c r="GC1875" s="32"/>
      <c r="GD1875" s="32"/>
      <c r="GE1875" s="32"/>
      <c r="GF1875" s="32"/>
      <c r="GG1875" s="32"/>
      <c r="GH1875" s="32"/>
      <c r="GI1875" s="32"/>
      <c r="GJ1875" s="32"/>
      <c r="GK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</row>
    <row r="1876" s="1" customFormat="1" customHeight="1" spans="1:207">
      <c r="A1876" s="8">
        <v>1875</v>
      </c>
      <c r="B1876" s="8" t="s">
        <v>2199</v>
      </c>
      <c r="C1876" s="8" t="s">
        <v>26</v>
      </c>
      <c r="D1876" s="8" t="s">
        <v>24</v>
      </c>
      <c r="E1876" s="8" t="s">
        <v>32</v>
      </c>
      <c r="F1876" s="8">
        <v>2</v>
      </c>
      <c r="G1876" s="14">
        <v>400</v>
      </c>
      <c r="H1876" s="8">
        <f t="shared" si="58"/>
        <v>800</v>
      </c>
      <c r="I1876" s="8"/>
      <c r="J1876" s="8">
        <f t="shared" si="59"/>
        <v>800</v>
      </c>
      <c r="K1876" s="33" t="s">
        <v>2200</v>
      </c>
      <c r="L1876" s="8" t="s">
        <v>1887</v>
      </c>
      <c r="M1876" s="8" t="s">
        <v>2173</v>
      </c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2"/>
      <c r="BB1876" s="32"/>
      <c r="BC1876" s="32"/>
      <c r="BD1876" s="32"/>
      <c r="BE1876" s="32"/>
      <c r="BF1876" s="32"/>
      <c r="BG1876" s="32"/>
      <c r="BH1876" s="32"/>
      <c r="BI1876" s="32"/>
      <c r="BJ1876" s="32"/>
      <c r="BK1876" s="32"/>
      <c r="BL1876" s="32"/>
      <c r="BM1876" s="32"/>
      <c r="BN1876" s="32"/>
      <c r="BO1876" s="32"/>
      <c r="BP1876" s="32"/>
      <c r="BQ1876" s="32"/>
      <c r="BR1876" s="32"/>
      <c r="BS1876" s="32"/>
      <c r="BT1876" s="32"/>
      <c r="BU1876" s="32"/>
      <c r="BV1876" s="32"/>
      <c r="BW1876" s="32"/>
      <c r="BX1876" s="32"/>
      <c r="BY1876" s="32"/>
      <c r="BZ1876" s="32"/>
      <c r="CA1876" s="32"/>
      <c r="CB1876" s="32"/>
      <c r="CC1876" s="32"/>
      <c r="CD1876" s="32"/>
      <c r="CE1876" s="32"/>
      <c r="CF1876" s="32"/>
      <c r="CG1876" s="32"/>
      <c r="CH1876" s="32"/>
      <c r="CI1876" s="32"/>
      <c r="CJ1876" s="32"/>
      <c r="CK1876" s="32"/>
      <c r="CL1876" s="32"/>
      <c r="CM1876" s="32"/>
      <c r="CN1876" s="32"/>
      <c r="CO1876" s="32"/>
      <c r="CP1876" s="32"/>
      <c r="CQ1876" s="32"/>
      <c r="CR1876" s="32"/>
      <c r="CS1876" s="32"/>
      <c r="CT1876" s="32"/>
      <c r="CU1876" s="32"/>
      <c r="CV1876" s="32"/>
      <c r="CW1876" s="32"/>
      <c r="CX1876" s="32"/>
      <c r="CY1876" s="32"/>
      <c r="CZ1876" s="32"/>
      <c r="DA1876" s="32"/>
      <c r="DB1876" s="32"/>
      <c r="DC1876" s="32"/>
      <c r="DD1876" s="32"/>
      <c r="DE1876" s="32"/>
      <c r="DF1876" s="32"/>
      <c r="DG1876" s="32"/>
      <c r="DH1876" s="32"/>
      <c r="DI1876" s="32"/>
      <c r="DJ1876" s="32"/>
      <c r="DK1876" s="32"/>
      <c r="DL1876" s="32"/>
      <c r="DM1876" s="32"/>
      <c r="DN1876" s="32"/>
      <c r="DO1876" s="32"/>
      <c r="DP1876" s="32"/>
      <c r="DQ1876" s="32"/>
      <c r="DR1876" s="32"/>
      <c r="DS1876" s="32"/>
      <c r="DT1876" s="32"/>
      <c r="DU1876" s="32"/>
      <c r="DV1876" s="32"/>
      <c r="DW1876" s="32"/>
      <c r="DX1876" s="32"/>
      <c r="DY1876" s="32"/>
      <c r="DZ1876" s="32"/>
      <c r="EA1876" s="32"/>
      <c r="EB1876" s="32"/>
      <c r="EC1876" s="32"/>
      <c r="ED1876" s="32"/>
      <c r="EE1876" s="32"/>
      <c r="EF1876" s="32"/>
      <c r="EG1876" s="32"/>
      <c r="EH1876" s="32"/>
      <c r="EI1876" s="32"/>
      <c r="EJ1876" s="32"/>
      <c r="EK1876" s="32"/>
      <c r="EL1876" s="32"/>
      <c r="EM1876" s="32"/>
      <c r="EN1876" s="32"/>
      <c r="EO1876" s="32"/>
      <c r="EP1876" s="32"/>
      <c r="EQ1876" s="32"/>
      <c r="ER1876" s="32"/>
      <c r="ES1876" s="32"/>
      <c r="ET1876" s="32"/>
      <c r="EU1876" s="32"/>
      <c r="EV1876" s="32"/>
      <c r="EW1876" s="32"/>
      <c r="EX1876" s="32"/>
      <c r="EY1876" s="32"/>
      <c r="EZ1876" s="32"/>
      <c r="FA1876" s="32"/>
      <c r="FB1876" s="32"/>
      <c r="FC1876" s="32"/>
      <c r="FD1876" s="32"/>
      <c r="FE1876" s="32"/>
      <c r="FF1876" s="32"/>
      <c r="FG1876" s="32"/>
      <c r="FH1876" s="32"/>
      <c r="FI1876" s="32"/>
      <c r="FJ1876" s="32"/>
      <c r="FK1876" s="32"/>
      <c r="FL1876" s="32"/>
      <c r="FM1876" s="32"/>
      <c r="FN1876" s="32"/>
      <c r="FO1876" s="32"/>
      <c r="FP1876" s="32"/>
      <c r="FQ1876" s="32"/>
      <c r="FR1876" s="32"/>
      <c r="FS1876" s="32"/>
      <c r="FT1876" s="32"/>
      <c r="FU1876" s="32"/>
      <c r="FV1876" s="32"/>
      <c r="FW1876" s="32"/>
      <c r="FX1876" s="32"/>
      <c r="FY1876" s="32"/>
      <c r="FZ1876" s="32"/>
      <c r="GA1876" s="32"/>
      <c r="GB1876" s="32"/>
      <c r="GC1876" s="32"/>
      <c r="GD1876" s="32"/>
      <c r="GE1876" s="32"/>
      <c r="GF1876" s="32"/>
      <c r="GG1876" s="32"/>
      <c r="GH1876" s="32"/>
      <c r="GI1876" s="32"/>
      <c r="GJ1876" s="32"/>
      <c r="GK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</row>
    <row r="1877" s="1" customFormat="1" customHeight="1" spans="1:13">
      <c r="A1877" s="8">
        <v>1876</v>
      </c>
      <c r="B1877" s="8" t="s">
        <v>2201</v>
      </c>
      <c r="C1877" s="8" t="s">
        <v>14</v>
      </c>
      <c r="D1877" s="8" t="s">
        <v>24</v>
      </c>
      <c r="E1877" s="8" t="s">
        <v>32</v>
      </c>
      <c r="F1877" s="8">
        <v>1</v>
      </c>
      <c r="G1877" s="14">
        <v>400</v>
      </c>
      <c r="H1877" s="8">
        <f t="shared" si="58"/>
        <v>400</v>
      </c>
      <c r="I1877" s="8"/>
      <c r="J1877" s="8">
        <f t="shared" si="59"/>
        <v>400</v>
      </c>
      <c r="K1877" s="33"/>
      <c r="L1877" s="8" t="s">
        <v>1887</v>
      </c>
      <c r="M1877" s="8" t="s">
        <v>2173</v>
      </c>
    </row>
    <row r="1878" s="1" customFormat="1" customHeight="1" spans="1:207">
      <c r="A1878" s="8">
        <v>1877</v>
      </c>
      <c r="B1878" s="11" t="s">
        <v>2202</v>
      </c>
      <c r="C1878" s="8" t="s">
        <v>26</v>
      </c>
      <c r="D1878" s="8" t="s">
        <v>21</v>
      </c>
      <c r="E1878" s="8" t="s">
        <v>122</v>
      </c>
      <c r="F1878" s="8">
        <v>1</v>
      </c>
      <c r="G1878" s="10">
        <v>280</v>
      </c>
      <c r="H1878" s="8">
        <f t="shared" si="58"/>
        <v>280</v>
      </c>
      <c r="I1878" s="8"/>
      <c r="J1878" s="8">
        <f t="shared" si="59"/>
        <v>280</v>
      </c>
      <c r="K1878" s="33"/>
      <c r="L1878" s="8" t="s">
        <v>1887</v>
      </c>
      <c r="M1878" s="8" t="s">
        <v>2173</v>
      </c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2"/>
      <c r="BB1878" s="32"/>
      <c r="BC1878" s="32"/>
      <c r="BD1878" s="32"/>
      <c r="BE1878" s="32"/>
      <c r="BF1878" s="32"/>
      <c r="BG1878" s="32"/>
      <c r="BH1878" s="32"/>
      <c r="BI1878" s="32"/>
      <c r="BJ1878" s="32"/>
      <c r="BK1878" s="32"/>
      <c r="BL1878" s="32"/>
      <c r="BM1878" s="32"/>
      <c r="BN1878" s="32"/>
      <c r="BO1878" s="32"/>
      <c r="BP1878" s="32"/>
      <c r="BQ1878" s="32"/>
      <c r="BR1878" s="32"/>
      <c r="BS1878" s="32"/>
      <c r="BT1878" s="32"/>
      <c r="BU1878" s="32"/>
      <c r="BV1878" s="32"/>
      <c r="BW1878" s="32"/>
      <c r="BX1878" s="32"/>
      <c r="BY1878" s="32"/>
      <c r="BZ1878" s="32"/>
      <c r="CA1878" s="32"/>
      <c r="CB1878" s="32"/>
      <c r="CC1878" s="32"/>
      <c r="CD1878" s="32"/>
      <c r="CE1878" s="32"/>
      <c r="CF1878" s="32"/>
      <c r="CG1878" s="32"/>
      <c r="CH1878" s="32"/>
      <c r="CI1878" s="32"/>
      <c r="CJ1878" s="32"/>
      <c r="CK1878" s="32"/>
      <c r="CL1878" s="32"/>
      <c r="CM1878" s="32"/>
      <c r="CN1878" s="32"/>
      <c r="CO1878" s="32"/>
      <c r="CP1878" s="32"/>
      <c r="CQ1878" s="32"/>
      <c r="CR1878" s="32"/>
      <c r="CS1878" s="32"/>
      <c r="CT1878" s="32"/>
      <c r="CU1878" s="32"/>
      <c r="CV1878" s="32"/>
      <c r="CW1878" s="32"/>
      <c r="CX1878" s="32"/>
      <c r="CY1878" s="32"/>
      <c r="CZ1878" s="32"/>
      <c r="DA1878" s="32"/>
      <c r="DB1878" s="32"/>
      <c r="DC1878" s="32"/>
      <c r="DD1878" s="32"/>
      <c r="DE1878" s="32"/>
      <c r="DF1878" s="32"/>
      <c r="DG1878" s="32"/>
      <c r="DH1878" s="32"/>
      <c r="DI1878" s="32"/>
      <c r="DJ1878" s="32"/>
      <c r="DK1878" s="32"/>
      <c r="DL1878" s="32"/>
      <c r="DM1878" s="32"/>
      <c r="DN1878" s="32"/>
      <c r="DO1878" s="32"/>
      <c r="DP1878" s="32"/>
      <c r="DQ1878" s="32"/>
      <c r="DR1878" s="32"/>
      <c r="DS1878" s="32"/>
      <c r="DT1878" s="32"/>
      <c r="DU1878" s="32"/>
      <c r="DV1878" s="32"/>
      <c r="DW1878" s="32"/>
      <c r="DX1878" s="32"/>
      <c r="DY1878" s="32"/>
      <c r="DZ1878" s="32"/>
      <c r="EA1878" s="32"/>
      <c r="EB1878" s="32"/>
      <c r="EC1878" s="32"/>
      <c r="ED1878" s="32"/>
      <c r="EE1878" s="32"/>
      <c r="EF1878" s="32"/>
      <c r="EG1878" s="32"/>
      <c r="EH1878" s="32"/>
      <c r="EI1878" s="32"/>
      <c r="EJ1878" s="32"/>
      <c r="EK1878" s="32"/>
      <c r="EL1878" s="32"/>
      <c r="EM1878" s="32"/>
      <c r="EN1878" s="32"/>
      <c r="EO1878" s="32"/>
      <c r="EP1878" s="32"/>
      <c r="EQ1878" s="32"/>
      <c r="ER1878" s="32"/>
      <c r="ES1878" s="32"/>
      <c r="ET1878" s="32"/>
      <c r="EU1878" s="32"/>
      <c r="EV1878" s="32"/>
      <c r="EW1878" s="32"/>
      <c r="EX1878" s="32"/>
      <c r="EY1878" s="32"/>
      <c r="EZ1878" s="32"/>
      <c r="FA1878" s="32"/>
      <c r="FB1878" s="32"/>
      <c r="FC1878" s="32"/>
      <c r="FD1878" s="32"/>
      <c r="FE1878" s="32"/>
      <c r="FF1878" s="32"/>
      <c r="FG1878" s="32"/>
      <c r="FH1878" s="32"/>
      <c r="FI1878" s="32"/>
      <c r="FJ1878" s="32"/>
      <c r="FK1878" s="32"/>
      <c r="FL1878" s="32"/>
      <c r="FM1878" s="32"/>
      <c r="FN1878" s="32"/>
      <c r="FO1878" s="32"/>
      <c r="FP1878" s="32"/>
      <c r="FQ1878" s="32"/>
      <c r="FR1878" s="32"/>
      <c r="FS1878" s="32"/>
      <c r="FT1878" s="32"/>
      <c r="FU1878" s="32"/>
      <c r="FV1878" s="32"/>
      <c r="FW1878" s="32"/>
      <c r="FX1878" s="32"/>
      <c r="FY1878" s="32"/>
      <c r="FZ1878" s="32"/>
      <c r="GA1878" s="32"/>
      <c r="GB1878" s="32"/>
      <c r="GC1878" s="32"/>
      <c r="GD1878" s="32"/>
      <c r="GE1878" s="32"/>
      <c r="GF1878" s="32"/>
      <c r="GG1878" s="32"/>
      <c r="GH1878" s="32"/>
      <c r="GI1878" s="32"/>
      <c r="GJ1878" s="32"/>
      <c r="GK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</row>
    <row r="1879" s="1" customFormat="1" customHeight="1" spans="1:207">
      <c r="A1879" s="8">
        <v>1878</v>
      </c>
      <c r="B1879" s="8" t="s">
        <v>2203</v>
      </c>
      <c r="C1879" s="8" t="s">
        <v>26</v>
      </c>
      <c r="D1879" s="8" t="s">
        <v>24</v>
      </c>
      <c r="E1879" s="8" t="s">
        <v>122</v>
      </c>
      <c r="F1879" s="8">
        <v>1</v>
      </c>
      <c r="G1879" s="10">
        <v>280</v>
      </c>
      <c r="H1879" s="8">
        <f t="shared" si="58"/>
        <v>280</v>
      </c>
      <c r="I1879" s="8"/>
      <c r="J1879" s="8">
        <f t="shared" si="59"/>
        <v>280</v>
      </c>
      <c r="K1879" s="33"/>
      <c r="L1879" s="8" t="s">
        <v>1887</v>
      </c>
      <c r="M1879" s="8" t="s">
        <v>2173</v>
      </c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  <c r="AJ1879" s="32"/>
      <c r="AK1879" s="32"/>
      <c r="AL1879" s="32"/>
      <c r="AM1879" s="32"/>
      <c r="AN1879" s="32"/>
      <c r="AO1879" s="32"/>
      <c r="AP1879" s="32"/>
      <c r="AQ1879" s="32"/>
      <c r="AR1879" s="32"/>
      <c r="AS1879" s="32"/>
      <c r="AT1879" s="32"/>
      <c r="AU1879" s="32"/>
      <c r="AV1879" s="32"/>
      <c r="AW1879" s="32"/>
      <c r="AX1879" s="32"/>
      <c r="AY1879" s="32"/>
      <c r="AZ1879" s="32"/>
      <c r="BA1879" s="32"/>
      <c r="BB1879" s="32"/>
      <c r="BC1879" s="32"/>
      <c r="BD1879" s="32"/>
      <c r="BE1879" s="32"/>
      <c r="BF1879" s="32"/>
      <c r="BG1879" s="32"/>
      <c r="BH1879" s="32"/>
      <c r="BI1879" s="32"/>
      <c r="BJ1879" s="32"/>
      <c r="BK1879" s="32"/>
      <c r="BL1879" s="32"/>
      <c r="BM1879" s="32"/>
      <c r="BN1879" s="32"/>
      <c r="BO1879" s="32"/>
      <c r="BP1879" s="32"/>
      <c r="BQ1879" s="32"/>
      <c r="BR1879" s="32"/>
      <c r="BS1879" s="32"/>
      <c r="BT1879" s="32"/>
      <c r="BU1879" s="32"/>
      <c r="BV1879" s="32"/>
      <c r="BW1879" s="32"/>
      <c r="BX1879" s="32"/>
      <c r="BY1879" s="32"/>
      <c r="BZ1879" s="32"/>
      <c r="CA1879" s="32"/>
      <c r="CB1879" s="32"/>
      <c r="CC1879" s="32"/>
      <c r="CD1879" s="32"/>
      <c r="CE1879" s="32"/>
      <c r="CF1879" s="32"/>
      <c r="CG1879" s="32"/>
      <c r="CH1879" s="32"/>
      <c r="CI1879" s="32"/>
      <c r="CJ1879" s="32"/>
      <c r="CK1879" s="32"/>
      <c r="CL1879" s="32"/>
      <c r="CM1879" s="32"/>
      <c r="CN1879" s="32"/>
      <c r="CO1879" s="32"/>
      <c r="CP1879" s="32"/>
      <c r="CQ1879" s="32"/>
      <c r="CR1879" s="32"/>
      <c r="CS1879" s="32"/>
      <c r="CT1879" s="32"/>
      <c r="CU1879" s="32"/>
      <c r="CV1879" s="32"/>
      <c r="CW1879" s="32"/>
      <c r="CX1879" s="32"/>
      <c r="CY1879" s="32"/>
      <c r="CZ1879" s="32"/>
      <c r="DA1879" s="32"/>
      <c r="DB1879" s="32"/>
      <c r="DC1879" s="32"/>
      <c r="DD1879" s="32"/>
      <c r="DE1879" s="32"/>
      <c r="DF1879" s="32"/>
      <c r="DG1879" s="32"/>
      <c r="DH1879" s="32"/>
      <c r="DI1879" s="32"/>
      <c r="DJ1879" s="32"/>
      <c r="DK1879" s="32"/>
      <c r="DL1879" s="32"/>
      <c r="DM1879" s="32"/>
      <c r="DN1879" s="32"/>
      <c r="DO1879" s="32"/>
      <c r="DP1879" s="32"/>
      <c r="DQ1879" s="32"/>
      <c r="DR1879" s="32"/>
      <c r="DS1879" s="32"/>
      <c r="DT1879" s="32"/>
      <c r="DU1879" s="32"/>
      <c r="DV1879" s="32"/>
      <c r="DW1879" s="32"/>
      <c r="DX1879" s="32"/>
      <c r="DY1879" s="32"/>
      <c r="DZ1879" s="32"/>
      <c r="EA1879" s="32"/>
      <c r="EB1879" s="32"/>
      <c r="EC1879" s="32"/>
      <c r="ED1879" s="32"/>
      <c r="EE1879" s="32"/>
      <c r="EF1879" s="32"/>
      <c r="EG1879" s="32"/>
      <c r="EH1879" s="32"/>
      <c r="EI1879" s="32"/>
      <c r="EJ1879" s="32"/>
      <c r="EK1879" s="32"/>
      <c r="EL1879" s="32"/>
      <c r="EM1879" s="32"/>
      <c r="EN1879" s="32"/>
      <c r="EO1879" s="32"/>
      <c r="EP1879" s="32"/>
      <c r="EQ1879" s="32"/>
      <c r="ER1879" s="32"/>
      <c r="ES1879" s="32"/>
      <c r="ET1879" s="32"/>
      <c r="EU1879" s="32"/>
      <c r="EV1879" s="32"/>
      <c r="EW1879" s="32"/>
      <c r="EX1879" s="32"/>
      <c r="EY1879" s="32"/>
      <c r="EZ1879" s="32"/>
      <c r="FA1879" s="32"/>
      <c r="FB1879" s="32"/>
      <c r="FC1879" s="32"/>
      <c r="FD1879" s="32"/>
      <c r="FE1879" s="32"/>
      <c r="FF1879" s="32"/>
      <c r="FG1879" s="32"/>
      <c r="FH1879" s="32"/>
      <c r="FI1879" s="32"/>
      <c r="FJ1879" s="32"/>
      <c r="FK1879" s="32"/>
      <c r="FL1879" s="32"/>
      <c r="FM1879" s="32"/>
      <c r="FN1879" s="32"/>
      <c r="FO1879" s="32"/>
      <c r="FP1879" s="32"/>
      <c r="FQ1879" s="32"/>
      <c r="FR1879" s="32"/>
      <c r="FS1879" s="32"/>
      <c r="FT1879" s="32"/>
      <c r="FU1879" s="32"/>
      <c r="FV1879" s="32"/>
      <c r="FW1879" s="32"/>
      <c r="FX1879" s="32"/>
      <c r="FY1879" s="32"/>
      <c r="FZ1879" s="32"/>
      <c r="GA1879" s="32"/>
      <c r="GB1879" s="32"/>
      <c r="GC1879" s="32"/>
      <c r="GD1879" s="32"/>
      <c r="GE1879" s="32"/>
      <c r="GF1879" s="32"/>
      <c r="GG1879" s="32"/>
      <c r="GH1879" s="32"/>
      <c r="GI1879" s="32"/>
      <c r="GJ1879" s="32"/>
      <c r="GK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</row>
    <row r="1880" s="1" customFormat="1" customHeight="1" spans="1:238">
      <c r="A1880" s="8">
        <v>1879</v>
      </c>
      <c r="B1880" s="11" t="s">
        <v>2204</v>
      </c>
      <c r="C1880" s="11" t="s">
        <v>14</v>
      </c>
      <c r="D1880" s="195" t="s">
        <v>15</v>
      </c>
      <c r="E1880" s="8" t="s">
        <v>32</v>
      </c>
      <c r="F1880" s="133">
        <v>2</v>
      </c>
      <c r="G1880" s="14">
        <v>400</v>
      </c>
      <c r="H1880" s="8">
        <f t="shared" si="58"/>
        <v>800</v>
      </c>
      <c r="I1880" s="11"/>
      <c r="J1880" s="8">
        <f t="shared" si="59"/>
        <v>800</v>
      </c>
      <c r="K1880" s="139" t="s">
        <v>2205</v>
      </c>
      <c r="L1880" s="8" t="s">
        <v>1887</v>
      </c>
      <c r="M1880" s="8" t="s">
        <v>2173</v>
      </c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</row>
    <row r="1881" s="1" customFormat="1" customHeight="1" spans="1:207">
      <c r="A1881" s="8">
        <v>1880</v>
      </c>
      <c r="B1881" s="8" t="s">
        <v>2206</v>
      </c>
      <c r="C1881" s="8" t="s">
        <v>14</v>
      </c>
      <c r="D1881" s="8" t="s">
        <v>21</v>
      </c>
      <c r="E1881" s="8" t="s">
        <v>32</v>
      </c>
      <c r="F1881" s="8">
        <v>1</v>
      </c>
      <c r="G1881" s="14">
        <v>400</v>
      </c>
      <c r="H1881" s="8">
        <f t="shared" si="58"/>
        <v>400</v>
      </c>
      <c r="I1881" s="8"/>
      <c r="J1881" s="8">
        <f t="shared" si="59"/>
        <v>400</v>
      </c>
      <c r="K1881" s="33"/>
      <c r="L1881" s="8" t="s">
        <v>1887</v>
      </c>
      <c r="M1881" s="8" t="s">
        <v>2173</v>
      </c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2"/>
      <c r="BB1881" s="32"/>
      <c r="BC1881" s="32"/>
      <c r="BD1881" s="32"/>
      <c r="BE1881" s="32"/>
      <c r="BF1881" s="32"/>
      <c r="BG1881" s="32"/>
      <c r="BH1881" s="32"/>
      <c r="BI1881" s="32"/>
      <c r="BJ1881" s="32"/>
      <c r="BK1881" s="32"/>
      <c r="BL1881" s="32"/>
      <c r="BM1881" s="32"/>
      <c r="BN1881" s="32"/>
      <c r="BO1881" s="32"/>
      <c r="BP1881" s="32"/>
      <c r="BQ1881" s="32"/>
      <c r="BR1881" s="32"/>
      <c r="BS1881" s="32"/>
      <c r="BT1881" s="32"/>
      <c r="BU1881" s="32"/>
      <c r="BV1881" s="32"/>
      <c r="BW1881" s="32"/>
      <c r="BX1881" s="32"/>
      <c r="BY1881" s="32"/>
      <c r="BZ1881" s="32"/>
      <c r="CA1881" s="32"/>
      <c r="CB1881" s="32"/>
      <c r="CC1881" s="32"/>
      <c r="CD1881" s="32"/>
      <c r="CE1881" s="32"/>
      <c r="CF1881" s="32"/>
      <c r="CG1881" s="32"/>
      <c r="CH1881" s="32"/>
      <c r="CI1881" s="32"/>
      <c r="CJ1881" s="32"/>
      <c r="CK1881" s="32"/>
      <c r="CL1881" s="32"/>
      <c r="CM1881" s="32"/>
      <c r="CN1881" s="32"/>
      <c r="CO1881" s="32"/>
      <c r="CP1881" s="32"/>
      <c r="CQ1881" s="32"/>
      <c r="CR1881" s="32"/>
      <c r="CS1881" s="32"/>
      <c r="CT1881" s="32"/>
      <c r="CU1881" s="32"/>
      <c r="CV1881" s="32"/>
      <c r="CW1881" s="32"/>
      <c r="CX1881" s="32"/>
      <c r="CY1881" s="32"/>
      <c r="CZ1881" s="32"/>
      <c r="DA1881" s="32"/>
      <c r="DB1881" s="32"/>
      <c r="DC1881" s="32"/>
      <c r="DD1881" s="32"/>
      <c r="DE1881" s="32"/>
      <c r="DF1881" s="32"/>
      <c r="DG1881" s="32"/>
      <c r="DH1881" s="32"/>
      <c r="DI1881" s="32"/>
      <c r="DJ1881" s="32"/>
      <c r="DK1881" s="32"/>
      <c r="DL1881" s="32"/>
      <c r="DM1881" s="32"/>
      <c r="DN1881" s="32"/>
      <c r="DO1881" s="32"/>
      <c r="DP1881" s="32"/>
      <c r="DQ1881" s="32"/>
      <c r="DR1881" s="32"/>
      <c r="DS1881" s="32"/>
      <c r="DT1881" s="32"/>
      <c r="DU1881" s="32"/>
      <c r="DV1881" s="32"/>
      <c r="DW1881" s="32"/>
      <c r="DX1881" s="32"/>
      <c r="DY1881" s="32"/>
      <c r="DZ1881" s="32"/>
      <c r="EA1881" s="32"/>
      <c r="EB1881" s="32"/>
      <c r="EC1881" s="32"/>
      <c r="ED1881" s="32"/>
      <c r="EE1881" s="32"/>
      <c r="EF1881" s="32"/>
      <c r="EG1881" s="32"/>
      <c r="EH1881" s="32"/>
      <c r="EI1881" s="32"/>
      <c r="EJ1881" s="32"/>
      <c r="EK1881" s="32"/>
      <c r="EL1881" s="32"/>
      <c r="EM1881" s="32"/>
      <c r="EN1881" s="32"/>
      <c r="EO1881" s="32"/>
      <c r="EP1881" s="32"/>
      <c r="EQ1881" s="32"/>
      <c r="ER1881" s="32"/>
      <c r="ES1881" s="32"/>
      <c r="ET1881" s="32"/>
      <c r="EU1881" s="32"/>
      <c r="EV1881" s="32"/>
      <c r="EW1881" s="32"/>
      <c r="EX1881" s="32"/>
      <c r="EY1881" s="32"/>
      <c r="EZ1881" s="32"/>
      <c r="FA1881" s="32"/>
      <c r="FB1881" s="32"/>
      <c r="FC1881" s="32"/>
      <c r="FD1881" s="32"/>
      <c r="FE1881" s="32"/>
      <c r="FF1881" s="32"/>
      <c r="FG1881" s="32"/>
      <c r="FH1881" s="32"/>
      <c r="FI1881" s="32"/>
      <c r="FJ1881" s="32"/>
      <c r="FK1881" s="32"/>
      <c r="FL1881" s="32"/>
      <c r="FM1881" s="32"/>
      <c r="FN1881" s="32"/>
      <c r="FO1881" s="32"/>
      <c r="FP1881" s="32"/>
      <c r="FQ1881" s="32"/>
      <c r="FR1881" s="32"/>
      <c r="FS1881" s="32"/>
      <c r="FT1881" s="32"/>
      <c r="FU1881" s="32"/>
      <c r="FV1881" s="32"/>
      <c r="FW1881" s="32"/>
      <c r="FX1881" s="32"/>
      <c r="FY1881" s="32"/>
      <c r="FZ1881" s="32"/>
      <c r="GA1881" s="32"/>
      <c r="GB1881" s="32"/>
      <c r="GC1881" s="32"/>
      <c r="GD1881" s="32"/>
      <c r="GE1881" s="32"/>
      <c r="GF1881" s="32"/>
      <c r="GG1881" s="32"/>
      <c r="GH1881" s="32"/>
      <c r="GI1881" s="32"/>
      <c r="GJ1881" s="32"/>
      <c r="GK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</row>
    <row r="1882" s="1" customFormat="1" customHeight="1" spans="1:207">
      <c r="A1882" s="8">
        <v>1881</v>
      </c>
      <c r="B1882" s="88" t="s">
        <v>2207</v>
      </c>
      <c r="C1882" s="88" t="s">
        <v>14</v>
      </c>
      <c r="D1882" s="82" t="s">
        <v>21</v>
      </c>
      <c r="E1882" s="8" t="s">
        <v>32</v>
      </c>
      <c r="F1882" s="111">
        <v>2</v>
      </c>
      <c r="G1882" s="14">
        <v>400</v>
      </c>
      <c r="H1882" s="8">
        <f t="shared" si="58"/>
        <v>800</v>
      </c>
      <c r="I1882" s="8"/>
      <c r="J1882" s="8">
        <f t="shared" si="59"/>
        <v>800</v>
      </c>
      <c r="K1882" s="91" t="s">
        <v>2208</v>
      </c>
      <c r="L1882" s="8" t="s">
        <v>1887</v>
      </c>
      <c r="M1882" s="8" t="s">
        <v>2173</v>
      </c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2"/>
      <c r="AK1882" s="32"/>
      <c r="AL1882" s="32"/>
      <c r="AM1882" s="32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2"/>
      <c r="BB1882" s="32"/>
      <c r="BC1882" s="32"/>
      <c r="BD1882" s="32"/>
      <c r="BE1882" s="32"/>
      <c r="BF1882" s="32"/>
      <c r="BG1882" s="32"/>
      <c r="BH1882" s="32"/>
      <c r="BI1882" s="32"/>
      <c r="BJ1882" s="32"/>
      <c r="BK1882" s="32"/>
      <c r="BL1882" s="32"/>
      <c r="BM1882" s="32"/>
      <c r="BN1882" s="32"/>
      <c r="BO1882" s="32"/>
      <c r="BP1882" s="32"/>
      <c r="BQ1882" s="32"/>
      <c r="BR1882" s="32"/>
      <c r="BS1882" s="32"/>
      <c r="BT1882" s="32"/>
      <c r="BU1882" s="32"/>
      <c r="BV1882" s="32"/>
      <c r="BW1882" s="32"/>
      <c r="BX1882" s="32"/>
      <c r="BY1882" s="32"/>
      <c r="BZ1882" s="32"/>
      <c r="CA1882" s="32"/>
      <c r="CB1882" s="32"/>
      <c r="CC1882" s="32"/>
      <c r="CD1882" s="32"/>
      <c r="CE1882" s="32"/>
      <c r="CF1882" s="32"/>
      <c r="CG1882" s="32"/>
      <c r="CH1882" s="32"/>
      <c r="CI1882" s="32"/>
      <c r="CJ1882" s="32"/>
      <c r="CK1882" s="32"/>
      <c r="CL1882" s="32"/>
      <c r="CM1882" s="32"/>
      <c r="CN1882" s="32"/>
      <c r="CO1882" s="32"/>
      <c r="CP1882" s="32"/>
      <c r="CQ1882" s="32"/>
      <c r="CR1882" s="32"/>
      <c r="CS1882" s="32"/>
      <c r="CT1882" s="32"/>
      <c r="CU1882" s="32"/>
      <c r="CV1882" s="32"/>
      <c r="CW1882" s="32"/>
      <c r="CX1882" s="32"/>
      <c r="CY1882" s="32"/>
      <c r="CZ1882" s="32"/>
      <c r="DA1882" s="32"/>
      <c r="DB1882" s="32"/>
      <c r="DC1882" s="32"/>
      <c r="DD1882" s="32"/>
      <c r="DE1882" s="32"/>
      <c r="DF1882" s="32"/>
      <c r="DG1882" s="32"/>
      <c r="DH1882" s="32"/>
      <c r="DI1882" s="32"/>
      <c r="DJ1882" s="32"/>
      <c r="DK1882" s="32"/>
      <c r="DL1882" s="32"/>
      <c r="DM1882" s="32"/>
      <c r="DN1882" s="32"/>
      <c r="DO1882" s="32"/>
      <c r="DP1882" s="32"/>
      <c r="DQ1882" s="32"/>
      <c r="DR1882" s="32"/>
      <c r="DS1882" s="32"/>
      <c r="DT1882" s="32"/>
      <c r="DU1882" s="32"/>
      <c r="DV1882" s="32"/>
      <c r="DW1882" s="32"/>
      <c r="DX1882" s="32"/>
      <c r="DY1882" s="32"/>
      <c r="DZ1882" s="32"/>
      <c r="EA1882" s="32"/>
      <c r="EB1882" s="32"/>
      <c r="EC1882" s="32"/>
      <c r="ED1882" s="32"/>
      <c r="EE1882" s="32"/>
      <c r="EF1882" s="32"/>
      <c r="EG1882" s="32"/>
      <c r="EH1882" s="32"/>
      <c r="EI1882" s="32"/>
      <c r="EJ1882" s="32"/>
      <c r="EK1882" s="32"/>
      <c r="EL1882" s="32"/>
      <c r="EM1882" s="32"/>
      <c r="EN1882" s="32"/>
      <c r="EO1882" s="32"/>
      <c r="EP1882" s="32"/>
      <c r="EQ1882" s="32"/>
      <c r="ER1882" s="32"/>
      <c r="ES1882" s="32"/>
      <c r="ET1882" s="32"/>
      <c r="EU1882" s="32"/>
      <c r="EV1882" s="32"/>
      <c r="EW1882" s="32"/>
      <c r="EX1882" s="32"/>
      <c r="EY1882" s="32"/>
      <c r="EZ1882" s="32"/>
      <c r="FA1882" s="32"/>
      <c r="FB1882" s="32"/>
      <c r="FC1882" s="32"/>
      <c r="FD1882" s="32"/>
      <c r="FE1882" s="32"/>
      <c r="FF1882" s="32"/>
      <c r="FG1882" s="32"/>
      <c r="FH1882" s="32"/>
      <c r="FI1882" s="32"/>
      <c r="FJ1882" s="32"/>
      <c r="FK1882" s="32"/>
      <c r="FL1882" s="32"/>
      <c r="FM1882" s="32"/>
      <c r="FN1882" s="32"/>
      <c r="FO1882" s="32"/>
      <c r="FP1882" s="32"/>
      <c r="FQ1882" s="32"/>
      <c r="FR1882" s="32"/>
      <c r="FS1882" s="32"/>
      <c r="FT1882" s="32"/>
      <c r="FU1882" s="32"/>
      <c r="FV1882" s="32"/>
      <c r="FW1882" s="32"/>
      <c r="FX1882" s="32"/>
      <c r="FY1882" s="32"/>
      <c r="FZ1882" s="32"/>
      <c r="GA1882" s="32"/>
      <c r="GB1882" s="32"/>
      <c r="GC1882" s="32"/>
      <c r="GD1882" s="32"/>
      <c r="GE1882" s="32"/>
      <c r="GF1882" s="32"/>
      <c r="GG1882" s="32"/>
      <c r="GH1882" s="32"/>
      <c r="GI1882" s="32"/>
      <c r="GJ1882" s="32"/>
      <c r="GK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4"/>
    </row>
    <row r="1883" s="1" customFormat="1" customHeight="1" spans="1:207">
      <c r="A1883" s="8">
        <v>1882</v>
      </c>
      <c r="B1883" s="23" t="s">
        <v>2209</v>
      </c>
      <c r="C1883" s="134" t="s">
        <v>14</v>
      </c>
      <c r="D1883" s="194" t="s">
        <v>21</v>
      </c>
      <c r="E1883" s="8" t="s">
        <v>32</v>
      </c>
      <c r="F1883" s="134">
        <v>2</v>
      </c>
      <c r="G1883" s="14">
        <v>400</v>
      </c>
      <c r="H1883" s="8">
        <f t="shared" si="58"/>
        <v>800</v>
      </c>
      <c r="I1883" s="8"/>
      <c r="J1883" s="8">
        <f t="shared" si="59"/>
        <v>800</v>
      </c>
      <c r="K1883" s="113" t="s">
        <v>2210</v>
      </c>
      <c r="L1883" s="8" t="s">
        <v>1887</v>
      </c>
      <c r="M1883" s="8" t="s">
        <v>2173</v>
      </c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2"/>
      <c r="BB1883" s="32"/>
      <c r="BC1883" s="32"/>
      <c r="BD1883" s="32"/>
      <c r="BE1883" s="32"/>
      <c r="BF1883" s="32"/>
      <c r="BG1883" s="32"/>
      <c r="BH1883" s="32"/>
      <c r="BI1883" s="32"/>
      <c r="BJ1883" s="32"/>
      <c r="BK1883" s="32"/>
      <c r="BL1883" s="32"/>
      <c r="BM1883" s="32"/>
      <c r="BN1883" s="32"/>
      <c r="BO1883" s="32"/>
      <c r="BP1883" s="32"/>
      <c r="BQ1883" s="32"/>
      <c r="BR1883" s="32"/>
      <c r="BS1883" s="32"/>
      <c r="BT1883" s="32"/>
      <c r="BU1883" s="32"/>
      <c r="BV1883" s="32"/>
      <c r="BW1883" s="32"/>
      <c r="BX1883" s="32"/>
      <c r="BY1883" s="32"/>
      <c r="BZ1883" s="32"/>
      <c r="CA1883" s="32"/>
      <c r="CB1883" s="32"/>
      <c r="CC1883" s="32"/>
      <c r="CD1883" s="32"/>
      <c r="CE1883" s="32"/>
      <c r="CF1883" s="32"/>
      <c r="CG1883" s="32"/>
      <c r="CH1883" s="32"/>
      <c r="CI1883" s="32"/>
      <c r="CJ1883" s="32"/>
      <c r="CK1883" s="32"/>
      <c r="CL1883" s="32"/>
      <c r="CM1883" s="32"/>
      <c r="CN1883" s="32"/>
      <c r="CO1883" s="32"/>
      <c r="CP1883" s="32"/>
      <c r="CQ1883" s="32"/>
      <c r="CR1883" s="32"/>
      <c r="CS1883" s="32"/>
      <c r="CT1883" s="32"/>
      <c r="CU1883" s="32"/>
      <c r="CV1883" s="32"/>
      <c r="CW1883" s="32"/>
      <c r="CX1883" s="32"/>
      <c r="CY1883" s="32"/>
      <c r="CZ1883" s="32"/>
      <c r="DA1883" s="32"/>
      <c r="DB1883" s="32"/>
      <c r="DC1883" s="32"/>
      <c r="DD1883" s="32"/>
      <c r="DE1883" s="32"/>
      <c r="DF1883" s="32"/>
      <c r="DG1883" s="32"/>
      <c r="DH1883" s="32"/>
      <c r="DI1883" s="32"/>
      <c r="DJ1883" s="32"/>
      <c r="DK1883" s="32"/>
      <c r="DL1883" s="32"/>
      <c r="DM1883" s="32"/>
      <c r="DN1883" s="32"/>
      <c r="DO1883" s="32"/>
      <c r="DP1883" s="32"/>
      <c r="DQ1883" s="32"/>
      <c r="DR1883" s="32"/>
      <c r="DS1883" s="32"/>
      <c r="DT1883" s="32"/>
      <c r="DU1883" s="32"/>
      <c r="DV1883" s="32"/>
      <c r="DW1883" s="32"/>
      <c r="DX1883" s="32"/>
      <c r="DY1883" s="32"/>
      <c r="DZ1883" s="32"/>
      <c r="EA1883" s="32"/>
      <c r="EB1883" s="32"/>
      <c r="EC1883" s="32"/>
      <c r="ED1883" s="32"/>
      <c r="EE1883" s="32"/>
      <c r="EF1883" s="32"/>
      <c r="EG1883" s="32"/>
      <c r="EH1883" s="32"/>
      <c r="EI1883" s="32"/>
      <c r="EJ1883" s="32"/>
      <c r="EK1883" s="32"/>
      <c r="EL1883" s="32"/>
      <c r="EM1883" s="32"/>
      <c r="EN1883" s="32"/>
      <c r="EO1883" s="32"/>
      <c r="EP1883" s="32"/>
      <c r="EQ1883" s="32"/>
      <c r="ER1883" s="32"/>
      <c r="ES1883" s="32"/>
      <c r="ET1883" s="32"/>
      <c r="EU1883" s="32"/>
      <c r="EV1883" s="32"/>
      <c r="EW1883" s="32"/>
      <c r="EX1883" s="32"/>
      <c r="EY1883" s="32"/>
      <c r="EZ1883" s="32"/>
      <c r="FA1883" s="32"/>
      <c r="FB1883" s="32"/>
      <c r="FC1883" s="32"/>
      <c r="FD1883" s="32"/>
      <c r="FE1883" s="32"/>
      <c r="FF1883" s="32"/>
      <c r="FG1883" s="32"/>
      <c r="FH1883" s="32"/>
      <c r="FI1883" s="32"/>
      <c r="FJ1883" s="32"/>
      <c r="FK1883" s="32"/>
      <c r="FL1883" s="32"/>
      <c r="FM1883" s="32"/>
      <c r="FN1883" s="32"/>
      <c r="FO1883" s="32"/>
      <c r="FP1883" s="32"/>
      <c r="FQ1883" s="32"/>
      <c r="FR1883" s="32"/>
      <c r="FS1883" s="32"/>
      <c r="FT1883" s="32"/>
      <c r="FU1883" s="32"/>
      <c r="FV1883" s="32"/>
      <c r="FW1883" s="32"/>
      <c r="FX1883" s="32"/>
      <c r="FY1883" s="32"/>
      <c r="FZ1883" s="32"/>
      <c r="GA1883" s="32"/>
      <c r="GB1883" s="32"/>
      <c r="GC1883" s="32"/>
      <c r="GD1883" s="32"/>
      <c r="GE1883" s="32"/>
      <c r="GF1883" s="32"/>
      <c r="GG1883" s="32"/>
      <c r="GH1883" s="32"/>
      <c r="GI1883" s="32"/>
      <c r="GJ1883" s="32"/>
      <c r="GK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</row>
    <row r="1884" s="1" customFormat="1" customHeight="1" spans="1:13">
      <c r="A1884" s="8">
        <v>1883</v>
      </c>
      <c r="B1884" s="11" t="s">
        <v>2211</v>
      </c>
      <c r="C1884" s="11" t="s">
        <v>26</v>
      </c>
      <c r="D1884" s="8" t="s">
        <v>21</v>
      </c>
      <c r="E1884" s="133" t="s">
        <v>122</v>
      </c>
      <c r="F1884" s="133">
        <v>1</v>
      </c>
      <c r="G1884" s="10">
        <v>280</v>
      </c>
      <c r="H1884" s="8">
        <f t="shared" si="58"/>
        <v>280</v>
      </c>
      <c r="I1884" s="11"/>
      <c r="J1884" s="8">
        <f t="shared" si="59"/>
        <v>280</v>
      </c>
      <c r="K1884" s="139"/>
      <c r="L1884" s="8" t="s">
        <v>1887</v>
      </c>
      <c r="M1884" s="8" t="s">
        <v>2173</v>
      </c>
    </row>
    <row r="1885" s="1" customFormat="1" customHeight="1" spans="1:207">
      <c r="A1885" s="8">
        <v>1884</v>
      </c>
      <c r="B1885" s="134" t="s">
        <v>2212</v>
      </c>
      <c r="C1885" s="19" t="s">
        <v>14</v>
      </c>
      <c r="D1885" s="82" t="s">
        <v>21</v>
      </c>
      <c r="E1885" s="8" t="s">
        <v>32</v>
      </c>
      <c r="F1885" s="8">
        <v>2</v>
      </c>
      <c r="G1885" s="14">
        <v>400</v>
      </c>
      <c r="H1885" s="8">
        <f t="shared" si="58"/>
        <v>800</v>
      </c>
      <c r="I1885" s="8"/>
      <c r="J1885" s="8">
        <f t="shared" si="59"/>
        <v>800</v>
      </c>
      <c r="K1885" s="145" t="s">
        <v>2213</v>
      </c>
      <c r="L1885" s="8" t="s">
        <v>1887</v>
      </c>
      <c r="M1885" s="8" t="s">
        <v>2173</v>
      </c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2"/>
      <c r="BB1885" s="32"/>
      <c r="BC1885" s="32"/>
      <c r="BD1885" s="32"/>
      <c r="BE1885" s="32"/>
      <c r="BF1885" s="32"/>
      <c r="BG1885" s="32"/>
      <c r="BH1885" s="32"/>
      <c r="BI1885" s="32"/>
      <c r="BJ1885" s="32"/>
      <c r="BK1885" s="32"/>
      <c r="BL1885" s="32"/>
      <c r="BM1885" s="32"/>
      <c r="BN1885" s="32"/>
      <c r="BO1885" s="32"/>
      <c r="BP1885" s="32"/>
      <c r="BQ1885" s="32"/>
      <c r="BR1885" s="32"/>
      <c r="BS1885" s="32"/>
      <c r="BT1885" s="32"/>
      <c r="BU1885" s="32"/>
      <c r="BV1885" s="32"/>
      <c r="BW1885" s="32"/>
      <c r="BX1885" s="32"/>
      <c r="BY1885" s="32"/>
      <c r="BZ1885" s="32"/>
      <c r="CA1885" s="32"/>
      <c r="CB1885" s="32"/>
      <c r="CC1885" s="32"/>
      <c r="CD1885" s="32"/>
      <c r="CE1885" s="32"/>
      <c r="CF1885" s="32"/>
      <c r="CG1885" s="32"/>
      <c r="CH1885" s="32"/>
      <c r="CI1885" s="32"/>
      <c r="CJ1885" s="32"/>
      <c r="CK1885" s="32"/>
      <c r="CL1885" s="32"/>
      <c r="CM1885" s="32"/>
      <c r="CN1885" s="32"/>
      <c r="CO1885" s="32"/>
      <c r="CP1885" s="32"/>
      <c r="CQ1885" s="32"/>
      <c r="CR1885" s="32"/>
      <c r="CS1885" s="32"/>
      <c r="CT1885" s="32"/>
      <c r="CU1885" s="32"/>
      <c r="CV1885" s="32"/>
      <c r="CW1885" s="32"/>
      <c r="CX1885" s="32"/>
      <c r="CY1885" s="32"/>
      <c r="CZ1885" s="32"/>
      <c r="DA1885" s="32"/>
      <c r="DB1885" s="32"/>
      <c r="DC1885" s="32"/>
      <c r="DD1885" s="32"/>
      <c r="DE1885" s="32"/>
      <c r="DF1885" s="32"/>
      <c r="DG1885" s="32"/>
      <c r="DH1885" s="32"/>
      <c r="DI1885" s="32"/>
      <c r="DJ1885" s="32"/>
      <c r="DK1885" s="32"/>
      <c r="DL1885" s="32"/>
      <c r="DM1885" s="32"/>
      <c r="DN1885" s="32"/>
      <c r="DO1885" s="32"/>
      <c r="DP1885" s="32"/>
      <c r="DQ1885" s="32"/>
      <c r="DR1885" s="32"/>
      <c r="DS1885" s="32"/>
      <c r="DT1885" s="32"/>
      <c r="DU1885" s="32"/>
      <c r="DV1885" s="32"/>
      <c r="DW1885" s="32"/>
      <c r="DX1885" s="32"/>
      <c r="DY1885" s="32"/>
      <c r="DZ1885" s="32"/>
      <c r="EA1885" s="32"/>
      <c r="EB1885" s="32"/>
      <c r="EC1885" s="32"/>
      <c r="ED1885" s="32"/>
      <c r="EE1885" s="32"/>
      <c r="EF1885" s="32"/>
      <c r="EG1885" s="32"/>
      <c r="EH1885" s="32"/>
      <c r="EI1885" s="32"/>
      <c r="EJ1885" s="32"/>
      <c r="EK1885" s="32"/>
      <c r="EL1885" s="32"/>
      <c r="EM1885" s="32"/>
      <c r="EN1885" s="32"/>
      <c r="EO1885" s="32"/>
      <c r="EP1885" s="32"/>
      <c r="EQ1885" s="32"/>
      <c r="ER1885" s="32"/>
      <c r="ES1885" s="32"/>
      <c r="ET1885" s="32"/>
      <c r="EU1885" s="32"/>
      <c r="EV1885" s="32"/>
      <c r="EW1885" s="32"/>
      <c r="EX1885" s="32"/>
      <c r="EY1885" s="32"/>
      <c r="EZ1885" s="32"/>
      <c r="FA1885" s="32"/>
      <c r="FB1885" s="32"/>
      <c r="FC1885" s="32"/>
      <c r="FD1885" s="32"/>
      <c r="FE1885" s="32"/>
      <c r="FF1885" s="32"/>
      <c r="FG1885" s="32"/>
      <c r="FH1885" s="32"/>
      <c r="FI1885" s="32"/>
      <c r="FJ1885" s="32"/>
      <c r="FK1885" s="32"/>
      <c r="FL1885" s="32"/>
      <c r="FM1885" s="32"/>
      <c r="FN1885" s="32"/>
      <c r="FO1885" s="32"/>
      <c r="FP1885" s="32"/>
      <c r="FQ1885" s="32"/>
      <c r="FR1885" s="32"/>
      <c r="FS1885" s="32"/>
      <c r="FT1885" s="32"/>
      <c r="FU1885" s="32"/>
      <c r="FV1885" s="32"/>
      <c r="FW1885" s="32"/>
      <c r="FX1885" s="32"/>
      <c r="FY1885" s="32"/>
      <c r="FZ1885" s="32"/>
      <c r="GA1885" s="32"/>
      <c r="GB1885" s="32"/>
      <c r="GC1885" s="32"/>
      <c r="GD1885" s="32"/>
      <c r="GE1885" s="32"/>
      <c r="GF1885" s="32"/>
      <c r="GG1885" s="32"/>
      <c r="GH1885" s="32"/>
      <c r="GI1885" s="32"/>
      <c r="GJ1885" s="32"/>
      <c r="GK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</row>
    <row r="1886" s="1" customFormat="1" customHeight="1" spans="1:207">
      <c r="A1886" s="8">
        <v>1885</v>
      </c>
      <c r="B1886" s="188" t="s">
        <v>2214</v>
      </c>
      <c r="C1886" s="188" t="s">
        <v>26</v>
      </c>
      <c r="D1886" s="82" t="s">
        <v>24</v>
      </c>
      <c r="E1886" s="188" t="s">
        <v>32</v>
      </c>
      <c r="F1886" s="188">
        <v>1</v>
      </c>
      <c r="G1886" s="14">
        <v>400</v>
      </c>
      <c r="H1886" s="8">
        <f t="shared" si="58"/>
        <v>400</v>
      </c>
      <c r="I1886" s="25"/>
      <c r="J1886" s="8">
        <f t="shared" si="59"/>
        <v>400</v>
      </c>
      <c r="K1886" s="205"/>
      <c r="L1886" s="8" t="s">
        <v>1887</v>
      </c>
      <c r="M1886" s="8" t="s">
        <v>2173</v>
      </c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  <c r="AJ1886" s="32"/>
      <c r="AK1886" s="32"/>
      <c r="AL1886" s="32"/>
      <c r="AM1886" s="32"/>
      <c r="AN1886" s="32"/>
      <c r="AO1886" s="32"/>
      <c r="AP1886" s="32"/>
      <c r="AQ1886" s="32"/>
      <c r="AR1886" s="32"/>
      <c r="AS1886" s="32"/>
      <c r="AT1886" s="32"/>
      <c r="AU1886" s="32"/>
      <c r="AV1886" s="32"/>
      <c r="AW1886" s="32"/>
      <c r="AX1886" s="32"/>
      <c r="AY1886" s="32"/>
      <c r="AZ1886" s="32"/>
      <c r="BA1886" s="32"/>
      <c r="BB1886" s="32"/>
      <c r="BC1886" s="32"/>
      <c r="BD1886" s="32"/>
      <c r="BE1886" s="32"/>
      <c r="BF1886" s="32"/>
      <c r="BG1886" s="32"/>
      <c r="BH1886" s="32"/>
      <c r="BI1886" s="32"/>
      <c r="BJ1886" s="32"/>
      <c r="BK1886" s="32"/>
      <c r="BL1886" s="32"/>
      <c r="BM1886" s="32"/>
      <c r="BN1886" s="32"/>
      <c r="BO1886" s="32"/>
      <c r="BP1886" s="32"/>
      <c r="BQ1886" s="32"/>
      <c r="BR1886" s="32"/>
      <c r="BS1886" s="32"/>
      <c r="BT1886" s="32"/>
      <c r="BU1886" s="32"/>
      <c r="BV1886" s="32"/>
      <c r="BW1886" s="32"/>
      <c r="BX1886" s="32"/>
      <c r="BY1886" s="32"/>
      <c r="BZ1886" s="32"/>
      <c r="CA1886" s="32"/>
      <c r="CB1886" s="32"/>
      <c r="CC1886" s="32"/>
      <c r="CD1886" s="32"/>
      <c r="CE1886" s="32"/>
      <c r="CF1886" s="32"/>
      <c r="CG1886" s="32"/>
      <c r="CH1886" s="32"/>
      <c r="CI1886" s="32"/>
      <c r="CJ1886" s="32"/>
      <c r="CK1886" s="32"/>
      <c r="CL1886" s="32"/>
      <c r="CM1886" s="32"/>
      <c r="CN1886" s="32"/>
      <c r="CO1886" s="32"/>
      <c r="CP1886" s="32"/>
      <c r="CQ1886" s="32"/>
      <c r="CR1886" s="32"/>
      <c r="CS1886" s="32"/>
      <c r="CT1886" s="32"/>
      <c r="CU1886" s="32"/>
      <c r="CV1886" s="32"/>
      <c r="CW1886" s="32"/>
      <c r="CX1886" s="32"/>
      <c r="CY1886" s="32"/>
      <c r="CZ1886" s="32"/>
      <c r="DA1886" s="32"/>
      <c r="DB1886" s="32"/>
      <c r="DC1886" s="32"/>
      <c r="DD1886" s="32"/>
      <c r="DE1886" s="32"/>
      <c r="DF1886" s="32"/>
      <c r="DG1886" s="32"/>
      <c r="DH1886" s="32"/>
      <c r="DI1886" s="32"/>
      <c r="DJ1886" s="32"/>
      <c r="DK1886" s="32"/>
      <c r="DL1886" s="32"/>
      <c r="DM1886" s="32"/>
      <c r="DN1886" s="32"/>
      <c r="DO1886" s="32"/>
      <c r="DP1886" s="32"/>
      <c r="DQ1886" s="32"/>
      <c r="DR1886" s="32"/>
      <c r="DS1886" s="32"/>
      <c r="DT1886" s="32"/>
      <c r="DU1886" s="32"/>
      <c r="DV1886" s="32"/>
      <c r="DW1886" s="32"/>
      <c r="DX1886" s="32"/>
      <c r="DY1886" s="32"/>
      <c r="DZ1886" s="32"/>
      <c r="EA1886" s="32"/>
      <c r="EB1886" s="32"/>
      <c r="EC1886" s="32"/>
      <c r="ED1886" s="32"/>
      <c r="EE1886" s="32"/>
      <c r="EF1886" s="32"/>
      <c r="EG1886" s="32"/>
      <c r="EH1886" s="32"/>
      <c r="EI1886" s="32"/>
      <c r="EJ1886" s="32"/>
      <c r="EK1886" s="32"/>
      <c r="EL1886" s="32"/>
      <c r="EM1886" s="32"/>
      <c r="EN1886" s="32"/>
      <c r="EO1886" s="32"/>
      <c r="EP1886" s="32"/>
      <c r="EQ1886" s="32"/>
      <c r="ER1886" s="32"/>
      <c r="ES1886" s="32"/>
      <c r="ET1886" s="32"/>
      <c r="EU1886" s="32"/>
      <c r="EV1886" s="32"/>
      <c r="EW1886" s="32"/>
      <c r="EX1886" s="32"/>
      <c r="EY1886" s="32"/>
      <c r="EZ1886" s="32"/>
      <c r="FA1886" s="32"/>
      <c r="FB1886" s="32"/>
      <c r="FC1886" s="32"/>
      <c r="FD1886" s="32"/>
      <c r="FE1886" s="32"/>
      <c r="FF1886" s="32"/>
      <c r="FG1886" s="32"/>
      <c r="FH1886" s="32"/>
      <c r="FI1886" s="32"/>
      <c r="FJ1886" s="32"/>
      <c r="FK1886" s="32"/>
      <c r="FL1886" s="32"/>
      <c r="FM1886" s="32"/>
      <c r="FN1886" s="32"/>
      <c r="FO1886" s="32"/>
      <c r="FP1886" s="32"/>
      <c r="FQ1886" s="32"/>
      <c r="FR1886" s="32"/>
      <c r="FS1886" s="32"/>
      <c r="FT1886" s="32"/>
      <c r="FU1886" s="32"/>
      <c r="FV1886" s="32"/>
      <c r="FW1886" s="32"/>
      <c r="FX1886" s="32"/>
      <c r="FY1886" s="32"/>
      <c r="FZ1886" s="32"/>
      <c r="GA1886" s="32"/>
      <c r="GB1886" s="32"/>
      <c r="GC1886" s="32"/>
      <c r="GD1886" s="32"/>
      <c r="GE1886" s="32"/>
      <c r="GF1886" s="32"/>
      <c r="GG1886" s="32"/>
      <c r="GH1886" s="32"/>
      <c r="GI1886" s="32"/>
      <c r="GJ1886" s="32"/>
      <c r="GK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4"/>
    </row>
    <row r="1887" s="1" customFormat="1" customHeight="1" spans="1:13">
      <c r="A1887" s="8">
        <v>1886</v>
      </c>
      <c r="B1887" s="8" t="s">
        <v>2215</v>
      </c>
      <c r="C1887" s="8" t="s">
        <v>14</v>
      </c>
      <c r="D1887" s="82" t="s">
        <v>21</v>
      </c>
      <c r="E1887" s="8" t="s">
        <v>32</v>
      </c>
      <c r="F1887" s="8">
        <v>2</v>
      </c>
      <c r="G1887" s="8">
        <v>400</v>
      </c>
      <c r="H1887" s="8">
        <f t="shared" si="58"/>
        <v>800</v>
      </c>
      <c r="I1887" s="8"/>
      <c r="J1887" s="8">
        <f t="shared" si="59"/>
        <v>800</v>
      </c>
      <c r="K1887" s="33" t="s">
        <v>2216</v>
      </c>
      <c r="L1887" s="8" t="s">
        <v>1887</v>
      </c>
      <c r="M1887" s="8" t="s">
        <v>2173</v>
      </c>
    </row>
    <row r="1888" s="1" customFormat="1" customHeight="1" spans="1:207">
      <c r="A1888" s="8">
        <v>1887</v>
      </c>
      <c r="B1888" s="198" t="s">
        <v>2217</v>
      </c>
      <c r="C1888" s="198" t="s">
        <v>14</v>
      </c>
      <c r="D1888" s="8" t="s">
        <v>21</v>
      </c>
      <c r="E1888" s="198" t="s">
        <v>122</v>
      </c>
      <c r="F1888" s="198">
        <v>1</v>
      </c>
      <c r="G1888" s="10">
        <v>280</v>
      </c>
      <c r="H1888" s="8">
        <f t="shared" si="58"/>
        <v>280</v>
      </c>
      <c r="I1888" s="25"/>
      <c r="J1888" s="8">
        <f t="shared" si="59"/>
        <v>280</v>
      </c>
      <c r="K1888" s="206"/>
      <c r="L1888" s="8" t="s">
        <v>1887</v>
      </c>
      <c r="M1888" s="8" t="s">
        <v>2218</v>
      </c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  <c r="BT1888" s="32"/>
      <c r="BU1888" s="32"/>
      <c r="BV1888" s="32"/>
      <c r="BW1888" s="32"/>
      <c r="BX1888" s="32"/>
      <c r="BY1888" s="32"/>
      <c r="BZ1888" s="32"/>
      <c r="CA1888" s="32"/>
      <c r="CB1888" s="32"/>
      <c r="CC1888" s="32"/>
      <c r="CD1888" s="32"/>
      <c r="CE1888" s="32"/>
      <c r="CF1888" s="32"/>
      <c r="CG1888" s="32"/>
      <c r="CH1888" s="32"/>
      <c r="CI1888" s="32"/>
      <c r="CJ1888" s="32"/>
      <c r="CK1888" s="32"/>
      <c r="CL1888" s="32"/>
      <c r="CM1888" s="32"/>
      <c r="CN1888" s="32"/>
      <c r="CO1888" s="32"/>
      <c r="CP1888" s="32"/>
      <c r="CQ1888" s="32"/>
      <c r="CR1888" s="32"/>
      <c r="CS1888" s="32"/>
      <c r="CT1888" s="32"/>
      <c r="CU1888" s="32"/>
      <c r="CV1888" s="32"/>
      <c r="CW1888" s="32"/>
      <c r="CX1888" s="32"/>
      <c r="CY1888" s="32"/>
      <c r="CZ1888" s="32"/>
      <c r="DA1888" s="32"/>
      <c r="DB1888" s="32"/>
      <c r="DC1888" s="32"/>
      <c r="DD1888" s="32"/>
      <c r="DE1888" s="32"/>
      <c r="DF1888" s="32"/>
      <c r="DG1888" s="32"/>
      <c r="DH1888" s="32"/>
      <c r="DI1888" s="32"/>
      <c r="DJ1888" s="32"/>
      <c r="DK1888" s="32"/>
      <c r="DL1888" s="32"/>
      <c r="DM1888" s="32"/>
      <c r="DN1888" s="32"/>
      <c r="DO1888" s="32"/>
      <c r="DP1888" s="32"/>
      <c r="DQ1888" s="32"/>
      <c r="DR1888" s="32"/>
      <c r="DS1888" s="32"/>
      <c r="DT1888" s="32"/>
      <c r="DU1888" s="32"/>
      <c r="DV1888" s="32"/>
      <c r="DW1888" s="32"/>
      <c r="DX1888" s="32"/>
      <c r="DY1888" s="32"/>
      <c r="DZ1888" s="32"/>
      <c r="EA1888" s="32"/>
      <c r="EB1888" s="32"/>
      <c r="EC1888" s="32"/>
      <c r="ED1888" s="32"/>
      <c r="EE1888" s="32"/>
      <c r="EF1888" s="32"/>
      <c r="EG1888" s="32"/>
      <c r="EH1888" s="32"/>
      <c r="EI1888" s="32"/>
      <c r="EJ1888" s="32"/>
      <c r="EK1888" s="32"/>
      <c r="EL1888" s="32"/>
      <c r="EM1888" s="32"/>
      <c r="EN1888" s="32"/>
      <c r="EO1888" s="32"/>
      <c r="EP1888" s="32"/>
      <c r="EQ1888" s="32"/>
      <c r="ER1888" s="32"/>
      <c r="ES1888" s="32"/>
      <c r="ET1888" s="32"/>
      <c r="EU1888" s="32"/>
      <c r="EV1888" s="32"/>
      <c r="EW1888" s="32"/>
      <c r="EX1888" s="32"/>
      <c r="EY1888" s="32"/>
      <c r="EZ1888" s="32"/>
      <c r="FA1888" s="32"/>
      <c r="FB1888" s="32"/>
      <c r="FC1888" s="32"/>
      <c r="FD1888" s="32"/>
      <c r="FE1888" s="32"/>
      <c r="FF1888" s="32"/>
      <c r="FG1888" s="32"/>
      <c r="FH1888" s="32"/>
      <c r="FI1888" s="32"/>
      <c r="FJ1888" s="32"/>
      <c r="FK1888" s="32"/>
      <c r="FL1888" s="32"/>
      <c r="FM1888" s="32"/>
      <c r="FN1888" s="32"/>
      <c r="FO1888" s="32"/>
      <c r="FP1888" s="32"/>
      <c r="FQ1888" s="32"/>
      <c r="FR1888" s="32"/>
      <c r="FS1888" s="32"/>
      <c r="FT1888" s="32"/>
      <c r="FU1888" s="32"/>
      <c r="FV1888" s="32"/>
      <c r="FW1888" s="32"/>
      <c r="FX1888" s="32"/>
      <c r="FY1888" s="32"/>
      <c r="FZ1888" s="32"/>
      <c r="GA1888" s="32"/>
      <c r="GB1888" s="32"/>
      <c r="GC1888" s="32"/>
      <c r="GD1888" s="32"/>
      <c r="GE1888" s="32"/>
      <c r="GF1888" s="32"/>
      <c r="GG1888" s="32"/>
      <c r="GH1888" s="32"/>
      <c r="GI1888" s="32"/>
      <c r="GJ1888" s="32"/>
      <c r="GK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</row>
    <row r="1889" customFormat="1" customHeight="1" spans="1:238">
      <c r="A1889" s="8">
        <v>1888</v>
      </c>
      <c r="B1889" s="10" t="s">
        <v>2219</v>
      </c>
      <c r="C1889" s="10" t="s">
        <v>26</v>
      </c>
      <c r="D1889" s="8" t="s">
        <v>21</v>
      </c>
      <c r="E1889" s="8" t="s">
        <v>32</v>
      </c>
      <c r="F1889" s="10">
        <v>1</v>
      </c>
      <c r="G1889" s="14">
        <v>400</v>
      </c>
      <c r="H1889" s="8">
        <f t="shared" si="58"/>
        <v>400</v>
      </c>
      <c r="I1889" s="25"/>
      <c r="J1889" s="8">
        <f t="shared" si="59"/>
        <v>400</v>
      </c>
      <c r="K1889" s="136"/>
      <c r="L1889" s="8" t="s">
        <v>1887</v>
      </c>
      <c r="M1889" s="8" t="s">
        <v>2218</v>
      </c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  <c r="BT1889" s="32"/>
      <c r="BU1889" s="32"/>
      <c r="BV1889" s="32"/>
      <c r="BW1889" s="32"/>
      <c r="BX1889" s="32"/>
      <c r="BY1889" s="32"/>
      <c r="BZ1889" s="32"/>
      <c r="CA1889" s="32"/>
      <c r="CB1889" s="32"/>
      <c r="CC1889" s="32"/>
      <c r="CD1889" s="32"/>
      <c r="CE1889" s="32"/>
      <c r="CF1889" s="32"/>
      <c r="CG1889" s="32"/>
      <c r="CH1889" s="32"/>
      <c r="CI1889" s="32"/>
      <c r="CJ1889" s="32"/>
      <c r="CK1889" s="32"/>
      <c r="CL1889" s="32"/>
      <c r="CM1889" s="32"/>
      <c r="CN1889" s="32"/>
      <c r="CO1889" s="32"/>
      <c r="CP1889" s="32"/>
      <c r="CQ1889" s="32"/>
      <c r="CR1889" s="32"/>
      <c r="CS1889" s="32"/>
      <c r="CT1889" s="32"/>
      <c r="CU1889" s="32"/>
      <c r="CV1889" s="32"/>
      <c r="CW1889" s="32"/>
      <c r="CX1889" s="32"/>
      <c r="CY1889" s="32"/>
      <c r="CZ1889" s="32"/>
      <c r="DA1889" s="32"/>
      <c r="DB1889" s="32"/>
      <c r="DC1889" s="32"/>
      <c r="DD1889" s="32"/>
      <c r="DE1889" s="32"/>
      <c r="DF1889" s="32"/>
      <c r="DG1889" s="32"/>
      <c r="DH1889" s="32"/>
      <c r="DI1889" s="32"/>
      <c r="DJ1889" s="32"/>
      <c r="DK1889" s="32"/>
      <c r="DL1889" s="32"/>
      <c r="DM1889" s="32"/>
      <c r="DN1889" s="32"/>
      <c r="DO1889" s="32"/>
      <c r="DP1889" s="32"/>
      <c r="DQ1889" s="32"/>
      <c r="DR1889" s="32"/>
      <c r="DS1889" s="32"/>
      <c r="DT1889" s="32"/>
      <c r="DU1889" s="32"/>
      <c r="DV1889" s="32"/>
      <c r="DW1889" s="32"/>
      <c r="DX1889" s="32"/>
      <c r="DY1889" s="32"/>
      <c r="DZ1889" s="32"/>
      <c r="EA1889" s="32"/>
      <c r="EB1889" s="32"/>
      <c r="EC1889" s="32"/>
      <c r="ED1889" s="32"/>
      <c r="EE1889" s="32"/>
      <c r="EF1889" s="32"/>
      <c r="EG1889" s="32"/>
      <c r="EH1889" s="32"/>
      <c r="EI1889" s="32"/>
      <c r="EJ1889" s="32"/>
      <c r="EK1889" s="32"/>
      <c r="EL1889" s="32"/>
      <c r="EM1889" s="32"/>
      <c r="EN1889" s="32"/>
      <c r="EO1889" s="32"/>
      <c r="EP1889" s="32"/>
      <c r="EQ1889" s="32"/>
      <c r="ER1889" s="32"/>
      <c r="ES1889" s="32"/>
      <c r="ET1889" s="32"/>
      <c r="EU1889" s="32"/>
      <c r="EV1889" s="32"/>
      <c r="EW1889" s="32"/>
      <c r="EX1889" s="32"/>
      <c r="EY1889" s="32"/>
      <c r="EZ1889" s="32"/>
      <c r="FA1889" s="32"/>
      <c r="FB1889" s="32"/>
      <c r="FC1889" s="32"/>
      <c r="FD1889" s="32"/>
      <c r="FE1889" s="32"/>
      <c r="FF1889" s="32"/>
      <c r="FG1889" s="32"/>
      <c r="FH1889" s="32"/>
      <c r="FI1889" s="32"/>
      <c r="FJ1889" s="32"/>
      <c r="FK1889" s="32"/>
      <c r="FL1889" s="32"/>
      <c r="FM1889" s="32"/>
      <c r="FN1889" s="32"/>
      <c r="FO1889" s="32"/>
      <c r="FP1889" s="32"/>
      <c r="FQ1889" s="32"/>
      <c r="FR1889" s="32"/>
      <c r="FS1889" s="32"/>
      <c r="FT1889" s="32"/>
      <c r="FU1889" s="32"/>
      <c r="FV1889" s="32"/>
      <c r="FW1889" s="32"/>
      <c r="FX1889" s="32"/>
      <c r="FY1889" s="32"/>
      <c r="FZ1889" s="32"/>
      <c r="GA1889" s="32"/>
      <c r="GB1889" s="32"/>
      <c r="GC1889" s="32"/>
      <c r="GD1889" s="32"/>
      <c r="GE1889" s="32"/>
      <c r="GF1889" s="32"/>
      <c r="GG1889" s="32"/>
      <c r="GH1889" s="32"/>
      <c r="GI1889" s="32"/>
      <c r="GJ1889" s="32"/>
      <c r="GK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</row>
    <row r="1890" s="1" customFormat="1" customHeight="1" spans="1:207">
      <c r="A1890" s="8">
        <v>1889</v>
      </c>
      <c r="B1890" s="200" t="s">
        <v>2220</v>
      </c>
      <c r="C1890" s="200" t="s">
        <v>14</v>
      </c>
      <c r="D1890" s="8" t="s">
        <v>21</v>
      </c>
      <c r="E1890" s="201" t="s">
        <v>122</v>
      </c>
      <c r="F1890" s="201">
        <v>1</v>
      </c>
      <c r="G1890" s="10">
        <v>280</v>
      </c>
      <c r="H1890" s="8">
        <f t="shared" si="58"/>
        <v>280</v>
      </c>
      <c r="I1890" s="25"/>
      <c r="J1890" s="8">
        <f t="shared" si="59"/>
        <v>280</v>
      </c>
      <c r="K1890" s="202"/>
      <c r="L1890" s="8" t="s">
        <v>1887</v>
      </c>
      <c r="M1890" s="8" t="s">
        <v>2218</v>
      </c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  <c r="AJ1890" s="32"/>
      <c r="AK1890" s="32"/>
      <c r="AL1890" s="32"/>
      <c r="AM1890" s="32"/>
      <c r="AN1890" s="32"/>
      <c r="AO1890" s="32"/>
      <c r="AP1890" s="32"/>
      <c r="AQ1890" s="32"/>
      <c r="AR1890" s="32"/>
      <c r="AS1890" s="32"/>
      <c r="AT1890" s="32"/>
      <c r="AU1890" s="32"/>
      <c r="AV1890" s="32"/>
      <c r="AW1890" s="32"/>
      <c r="AX1890" s="32"/>
      <c r="AY1890" s="32"/>
      <c r="AZ1890" s="32"/>
      <c r="BA1890" s="32"/>
      <c r="BB1890" s="32"/>
      <c r="BC1890" s="32"/>
      <c r="BD1890" s="32"/>
      <c r="BE1890" s="32"/>
      <c r="BF1890" s="32"/>
      <c r="BG1890" s="32"/>
      <c r="BH1890" s="32"/>
      <c r="BI1890" s="32"/>
      <c r="BJ1890" s="32"/>
      <c r="BK1890" s="32"/>
      <c r="BL1890" s="32"/>
      <c r="BM1890" s="32"/>
      <c r="BN1890" s="32"/>
      <c r="BO1890" s="32"/>
      <c r="BP1890" s="32"/>
      <c r="BQ1890" s="32"/>
      <c r="BR1890" s="32"/>
      <c r="BS1890" s="32"/>
      <c r="BT1890" s="32"/>
      <c r="BU1890" s="32"/>
      <c r="BV1890" s="32"/>
      <c r="BW1890" s="32"/>
      <c r="BX1890" s="32"/>
      <c r="BY1890" s="32"/>
      <c r="BZ1890" s="32"/>
      <c r="CA1890" s="32"/>
      <c r="CB1890" s="32"/>
      <c r="CC1890" s="32"/>
      <c r="CD1890" s="32"/>
      <c r="CE1890" s="32"/>
      <c r="CF1890" s="32"/>
      <c r="CG1890" s="32"/>
      <c r="CH1890" s="32"/>
      <c r="CI1890" s="32"/>
      <c r="CJ1890" s="32"/>
      <c r="CK1890" s="32"/>
      <c r="CL1890" s="32"/>
      <c r="CM1890" s="32"/>
      <c r="CN1890" s="32"/>
      <c r="CO1890" s="32"/>
      <c r="CP1890" s="32"/>
      <c r="CQ1890" s="32"/>
      <c r="CR1890" s="32"/>
      <c r="CS1890" s="32"/>
      <c r="CT1890" s="32"/>
      <c r="CU1890" s="32"/>
      <c r="CV1890" s="32"/>
      <c r="CW1890" s="32"/>
      <c r="CX1890" s="32"/>
      <c r="CY1890" s="32"/>
      <c r="CZ1890" s="32"/>
      <c r="DA1890" s="32"/>
      <c r="DB1890" s="32"/>
      <c r="DC1890" s="32"/>
      <c r="DD1890" s="32"/>
      <c r="DE1890" s="32"/>
      <c r="DF1890" s="32"/>
      <c r="DG1890" s="32"/>
      <c r="DH1890" s="32"/>
      <c r="DI1890" s="32"/>
      <c r="DJ1890" s="32"/>
      <c r="DK1890" s="32"/>
      <c r="DL1890" s="32"/>
      <c r="DM1890" s="32"/>
      <c r="DN1890" s="32"/>
      <c r="DO1890" s="32"/>
      <c r="DP1890" s="32"/>
      <c r="DQ1890" s="32"/>
      <c r="DR1890" s="32"/>
      <c r="DS1890" s="32"/>
      <c r="DT1890" s="32"/>
      <c r="DU1890" s="32"/>
      <c r="DV1890" s="32"/>
      <c r="DW1890" s="32"/>
      <c r="DX1890" s="32"/>
      <c r="DY1890" s="32"/>
      <c r="DZ1890" s="32"/>
      <c r="EA1890" s="32"/>
      <c r="EB1890" s="32"/>
      <c r="EC1890" s="32"/>
      <c r="ED1890" s="32"/>
      <c r="EE1890" s="32"/>
      <c r="EF1890" s="32"/>
      <c r="EG1890" s="32"/>
      <c r="EH1890" s="32"/>
      <c r="EI1890" s="32"/>
      <c r="EJ1890" s="32"/>
      <c r="EK1890" s="32"/>
      <c r="EL1890" s="32"/>
      <c r="EM1890" s="32"/>
      <c r="EN1890" s="32"/>
      <c r="EO1890" s="32"/>
      <c r="EP1890" s="32"/>
      <c r="EQ1890" s="32"/>
      <c r="ER1890" s="32"/>
      <c r="ES1890" s="32"/>
      <c r="ET1890" s="32"/>
      <c r="EU1890" s="32"/>
      <c r="EV1890" s="32"/>
      <c r="EW1890" s="32"/>
      <c r="EX1890" s="32"/>
      <c r="EY1890" s="32"/>
      <c r="EZ1890" s="32"/>
      <c r="FA1890" s="32"/>
      <c r="FB1890" s="32"/>
      <c r="FC1890" s="32"/>
      <c r="FD1890" s="32"/>
      <c r="FE1890" s="32"/>
      <c r="FF1890" s="32"/>
      <c r="FG1890" s="32"/>
      <c r="FH1890" s="32"/>
      <c r="FI1890" s="32"/>
      <c r="FJ1890" s="32"/>
      <c r="FK1890" s="32"/>
      <c r="FL1890" s="32"/>
      <c r="FM1890" s="32"/>
      <c r="FN1890" s="32"/>
      <c r="FO1890" s="32"/>
      <c r="FP1890" s="32"/>
      <c r="FQ1890" s="32"/>
      <c r="FR1890" s="32"/>
      <c r="FS1890" s="32"/>
      <c r="FT1890" s="32"/>
      <c r="FU1890" s="32"/>
      <c r="FV1890" s="32"/>
      <c r="FW1890" s="32"/>
      <c r="FX1890" s="32"/>
      <c r="FY1890" s="32"/>
      <c r="FZ1890" s="32"/>
      <c r="GA1890" s="32"/>
      <c r="GB1890" s="32"/>
      <c r="GC1890" s="32"/>
      <c r="GD1890" s="32"/>
      <c r="GE1890" s="32"/>
      <c r="GF1890" s="32"/>
      <c r="GG1890" s="32"/>
      <c r="GH1890" s="32"/>
      <c r="GI1890" s="32"/>
      <c r="GJ1890" s="32"/>
      <c r="GK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</row>
    <row r="1891" s="1" customFormat="1" customHeight="1" spans="1:207">
      <c r="A1891" s="8">
        <v>1890</v>
      </c>
      <c r="B1891" s="8" t="s">
        <v>2221</v>
      </c>
      <c r="C1891" s="10" t="s">
        <v>26</v>
      </c>
      <c r="D1891" s="195" t="s">
        <v>24</v>
      </c>
      <c r="E1891" s="8" t="s">
        <v>122</v>
      </c>
      <c r="F1891" s="8">
        <v>1</v>
      </c>
      <c r="G1891" s="10">
        <v>280</v>
      </c>
      <c r="H1891" s="8">
        <f t="shared" si="58"/>
        <v>280</v>
      </c>
      <c r="I1891" s="8"/>
      <c r="J1891" s="8">
        <f t="shared" si="59"/>
        <v>280</v>
      </c>
      <c r="K1891" s="33"/>
      <c r="L1891" s="8" t="s">
        <v>1887</v>
      </c>
      <c r="M1891" s="8" t="s">
        <v>2218</v>
      </c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2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P1891" s="32"/>
      <c r="BQ1891" s="32"/>
      <c r="BR1891" s="32"/>
      <c r="BS1891" s="32"/>
      <c r="BT1891" s="32"/>
      <c r="BU1891" s="32"/>
      <c r="BV1891" s="32"/>
      <c r="BW1891" s="32"/>
      <c r="BX1891" s="32"/>
      <c r="BY1891" s="32"/>
      <c r="BZ1891" s="32"/>
      <c r="CA1891" s="32"/>
      <c r="CB1891" s="32"/>
      <c r="CC1891" s="32"/>
      <c r="CD1891" s="32"/>
      <c r="CE1891" s="32"/>
      <c r="CF1891" s="32"/>
      <c r="CG1891" s="32"/>
      <c r="CH1891" s="32"/>
      <c r="CI1891" s="32"/>
      <c r="CJ1891" s="32"/>
      <c r="CK1891" s="32"/>
      <c r="CL1891" s="32"/>
      <c r="CM1891" s="32"/>
      <c r="CN1891" s="32"/>
      <c r="CO1891" s="32"/>
      <c r="CP1891" s="32"/>
      <c r="CQ1891" s="32"/>
      <c r="CR1891" s="32"/>
      <c r="CS1891" s="32"/>
      <c r="CT1891" s="32"/>
      <c r="CU1891" s="32"/>
      <c r="CV1891" s="32"/>
      <c r="CW1891" s="32"/>
      <c r="CX1891" s="32"/>
      <c r="CY1891" s="32"/>
      <c r="CZ1891" s="32"/>
      <c r="DA1891" s="32"/>
      <c r="DB1891" s="32"/>
      <c r="DC1891" s="32"/>
      <c r="DD1891" s="32"/>
      <c r="DE1891" s="32"/>
      <c r="DF1891" s="32"/>
      <c r="DG1891" s="32"/>
      <c r="DH1891" s="32"/>
      <c r="DI1891" s="32"/>
      <c r="DJ1891" s="32"/>
      <c r="DK1891" s="32"/>
      <c r="DL1891" s="32"/>
      <c r="DM1891" s="32"/>
      <c r="DN1891" s="32"/>
      <c r="DO1891" s="32"/>
      <c r="DP1891" s="32"/>
      <c r="DQ1891" s="32"/>
      <c r="DR1891" s="32"/>
      <c r="DS1891" s="32"/>
      <c r="DT1891" s="32"/>
      <c r="DU1891" s="32"/>
      <c r="DV1891" s="32"/>
      <c r="DW1891" s="32"/>
      <c r="DX1891" s="32"/>
      <c r="DY1891" s="32"/>
      <c r="DZ1891" s="32"/>
      <c r="EA1891" s="32"/>
      <c r="EB1891" s="32"/>
      <c r="EC1891" s="32"/>
      <c r="ED1891" s="32"/>
      <c r="EE1891" s="32"/>
      <c r="EF1891" s="32"/>
      <c r="EG1891" s="32"/>
      <c r="EH1891" s="32"/>
      <c r="EI1891" s="32"/>
      <c r="EJ1891" s="32"/>
      <c r="EK1891" s="32"/>
      <c r="EL1891" s="32"/>
      <c r="EM1891" s="32"/>
      <c r="EN1891" s="32"/>
      <c r="EO1891" s="32"/>
      <c r="EP1891" s="32"/>
      <c r="EQ1891" s="32"/>
      <c r="ER1891" s="32"/>
      <c r="ES1891" s="32"/>
      <c r="ET1891" s="32"/>
      <c r="EU1891" s="32"/>
      <c r="EV1891" s="32"/>
      <c r="EW1891" s="32"/>
      <c r="EX1891" s="32"/>
      <c r="EY1891" s="32"/>
      <c r="EZ1891" s="32"/>
      <c r="FA1891" s="32"/>
      <c r="FB1891" s="32"/>
      <c r="FC1891" s="32"/>
      <c r="FD1891" s="32"/>
      <c r="FE1891" s="32"/>
      <c r="FF1891" s="32"/>
      <c r="FG1891" s="32"/>
      <c r="FH1891" s="32"/>
      <c r="FI1891" s="32"/>
      <c r="FJ1891" s="32"/>
      <c r="FK1891" s="32"/>
      <c r="FL1891" s="32"/>
      <c r="FM1891" s="32"/>
      <c r="FN1891" s="32"/>
      <c r="FO1891" s="32"/>
      <c r="FP1891" s="32"/>
      <c r="FQ1891" s="32"/>
      <c r="FR1891" s="32"/>
      <c r="FS1891" s="32"/>
      <c r="FT1891" s="32"/>
      <c r="FU1891" s="32"/>
      <c r="FV1891" s="32"/>
      <c r="FW1891" s="32"/>
      <c r="FX1891" s="32"/>
      <c r="FY1891" s="32"/>
      <c r="FZ1891" s="32"/>
      <c r="GA1891" s="32"/>
      <c r="GB1891" s="32"/>
      <c r="GC1891" s="32"/>
      <c r="GD1891" s="32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</row>
    <row r="1892" customFormat="1" customHeight="1" spans="1:238">
      <c r="A1892" s="8">
        <v>1891</v>
      </c>
      <c r="B1892" s="8" t="s">
        <v>2222</v>
      </c>
      <c r="C1892" s="8" t="s">
        <v>26</v>
      </c>
      <c r="D1892" s="8" t="s">
        <v>24</v>
      </c>
      <c r="E1892" s="8" t="s">
        <v>32</v>
      </c>
      <c r="F1892" s="8">
        <v>1</v>
      </c>
      <c r="G1892" s="14">
        <v>400</v>
      </c>
      <c r="H1892" s="8">
        <f t="shared" si="58"/>
        <v>400</v>
      </c>
      <c r="I1892" s="8"/>
      <c r="J1892" s="8">
        <f t="shared" si="59"/>
        <v>400</v>
      </c>
      <c r="K1892" s="33"/>
      <c r="L1892" s="8" t="s">
        <v>1887</v>
      </c>
      <c r="M1892" s="8" t="s">
        <v>2218</v>
      </c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</row>
    <row r="1893" s="1" customFormat="1" customHeight="1" spans="1:238">
      <c r="A1893" s="8">
        <v>1892</v>
      </c>
      <c r="B1893" s="23" t="s">
        <v>2223</v>
      </c>
      <c r="C1893" s="23" t="s">
        <v>14</v>
      </c>
      <c r="D1893" s="82" t="s">
        <v>46</v>
      </c>
      <c r="E1893" s="60" t="s">
        <v>122</v>
      </c>
      <c r="F1893" s="60">
        <v>1</v>
      </c>
      <c r="G1893" s="10">
        <v>280</v>
      </c>
      <c r="H1893" s="8">
        <f t="shared" si="58"/>
        <v>280</v>
      </c>
      <c r="I1893" s="25"/>
      <c r="J1893" s="8">
        <f t="shared" si="59"/>
        <v>280</v>
      </c>
      <c r="K1893" s="39"/>
      <c r="L1893" s="8" t="s">
        <v>1887</v>
      </c>
      <c r="M1893" s="8" t="s">
        <v>2218</v>
      </c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  <c r="BT1893" s="32"/>
      <c r="BU1893" s="32"/>
      <c r="BV1893" s="32"/>
      <c r="BW1893" s="32"/>
      <c r="BX1893" s="32"/>
      <c r="BY1893" s="32"/>
      <c r="BZ1893" s="32"/>
      <c r="CA1893" s="32"/>
      <c r="CB1893" s="32"/>
      <c r="CC1893" s="32"/>
      <c r="CD1893" s="32"/>
      <c r="CE1893" s="32"/>
      <c r="CF1893" s="32"/>
      <c r="CG1893" s="32"/>
      <c r="CH1893" s="32"/>
      <c r="CI1893" s="32"/>
      <c r="CJ1893" s="32"/>
      <c r="CK1893" s="32"/>
      <c r="CL1893" s="32"/>
      <c r="CM1893" s="32"/>
      <c r="CN1893" s="32"/>
      <c r="CO1893" s="32"/>
      <c r="CP1893" s="32"/>
      <c r="CQ1893" s="32"/>
      <c r="CR1893" s="32"/>
      <c r="CS1893" s="32"/>
      <c r="CT1893" s="32"/>
      <c r="CU1893" s="32"/>
      <c r="CV1893" s="32"/>
      <c r="CW1893" s="32"/>
      <c r="CX1893" s="32"/>
      <c r="CY1893" s="32"/>
      <c r="CZ1893" s="32"/>
      <c r="DA1893" s="32"/>
      <c r="DB1893" s="32"/>
      <c r="DC1893" s="32"/>
      <c r="DD1893" s="32"/>
      <c r="DE1893" s="32"/>
      <c r="DF1893" s="32"/>
      <c r="DG1893" s="32"/>
      <c r="DH1893" s="32"/>
      <c r="DI1893" s="32"/>
      <c r="DJ1893" s="32"/>
      <c r="DK1893" s="32"/>
      <c r="DL1893" s="32"/>
      <c r="DM1893" s="32"/>
      <c r="DN1893" s="32"/>
      <c r="DO1893" s="32"/>
      <c r="DP1893" s="32"/>
      <c r="DQ1893" s="32"/>
      <c r="DR1893" s="32"/>
      <c r="DS1893" s="32"/>
      <c r="DT1893" s="32"/>
      <c r="DU1893" s="32"/>
      <c r="DV1893" s="32"/>
      <c r="DW1893" s="32"/>
      <c r="DX1893" s="32"/>
      <c r="DY1893" s="32"/>
      <c r="DZ1893" s="32"/>
      <c r="EA1893" s="32"/>
      <c r="EB1893" s="32"/>
      <c r="EC1893" s="32"/>
      <c r="ED1893" s="32"/>
      <c r="EE1893" s="32"/>
      <c r="EF1893" s="32"/>
      <c r="EG1893" s="32"/>
      <c r="EH1893" s="32"/>
      <c r="EI1893" s="32"/>
      <c r="EJ1893" s="32"/>
      <c r="EK1893" s="32"/>
      <c r="EL1893" s="32"/>
      <c r="EM1893" s="32"/>
      <c r="EN1893" s="32"/>
      <c r="EO1893" s="32"/>
      <c r="EP1893" s="32"/>
      <c r="EQ1893" s="32"/>
      <c r="ER1893" s="32"/>
      <c r="ES1893" s="32"/>
      <c r="ET1893" s="32"/>
      <c r="EU1893" s="32"/>
      <c r="EV1893" s="32"/>
      <c r="EW1893" s="32"/>
      <c r="EX1893" s="32"/>
      <c r="EY1893" s="32"/>
      <c r="EZ1893" s="32"/>
      <c r="FA1893" s="32"/>
      <c r="FB1893" s="32"/>
      <c r="FC1893" s="32"/>
      <c r="FD1893" s="32"/>
      <c r="FE1893" s="32"/>
      <c r="FF1893" s="32"/>
      <c r="FG1893" s="32"/>
      <c r="FH1893" s="32"/>
      <c r="FI1893" s="32"/>
      <c r="FJ1893" s="32"/>
      <c r="FK1893" s="32"/>
      <c r="FL1893" s="32"/>
      <c r="FM1893" s="32"/>
      <c r="FN1893" s="32"/>
      <c r="FO1893" s="32"/>
      <c r="FP1893" s="32"/>
      <c r="FQ1893" s="32"/>
      <c r="FR1893" s="32"/>
      <c r="FS1893" s="32"/>
      <c r="FT1893" s="32"/>
      <c r="FU1893" s="32"/>
      <c r="FV1893" s="32"/>
      <c r="FW1893" s="32"/>
      <c r="FX1893" s="32"/>
      <c r="FY1893" s="32"/>
      <c r="FZ1893" s="32"/>
      <c r="GA1893" s="32"/>
      <c r="GB1893" s="32"/>
      <c r="GC1893" s="32"/>
      <c r="GD1893" s="32"/>
      <c r="GE1893" s="32"/>
      <c r="GF1893" s="32"/>
      <c r="GG1893" s="32"/>
      <c r="GH1893" s="32"/>
      <c r="GI1893" s="32"/>
      <c r="GJ1893" s="32"/>
      <c r="GK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</row>
    <row r="1894" s="1" customFormat="1" customHeight="1" spans="1:207">
      <c r="A1894" s="8">
        <v>1893</v>
      </c>
      <c r="B1894" s="8" t="s">
        <v>2224</v>
      </c>
      <c r="C1894" s="8" t="s">
        <v>14</v>
      </c>
      <c r="D1894" s="8" t="s">
        <v>15</v>
      </c>
      <c r="E1894" s="8" t="s">
        <v>32</v>
      </c>
      <c r="F1894" s="8">
        <v>2</v>
      </c>
      <c r="G1894" s="14">
        <v>400</v>
      </c>
      <c r="H1894" s="8">
        <f t="shared" si="58"/>
        <v>800</v>
      </c>
      <c r="I1894" s="8"/>
      <c r="J1894" s="8">
        <f t="shared" si="59"/>
        <v>800</v>
      </c>
      <c r="K1894" s="33" t="s">
        <v>2225</v>
      </c>
      <c r="L1894" s="10" t="s">
        <v>1887</v>
      </c>
      <c r="M1894" s="8" t="s">
        <v>2218</v>
      </c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  <c r="BT1894" s="32"/>
      <c r="BU1894" s="32"/>
      <c r="BV1894" s="32"/>
      <c r="BW1894" s="32"/>
      <c r="BX1894" s="32"/>
      <c r="BY1894" s="32"/>
      <c r="BZ1894" s="32"/>
      <c r="CA1894" s="32"/>
      <c r="CB1894" s="32"/>
      <c r="CC1894" s="32"/>
      <c r="CD1894" s="32"/>
      <c r="CE1894" s="32"/>
      <c r="CF1894" s="32"/>
      <c r="CG1894" s="32"/>
      <c r="CH1894" s="32"/>
      <c r="CI1894" s="32"/>
      <c r="CJ1894" s="32"/>
      <c r="CK1894" s="32"/>
      <c r="CL1894" s="32"/>
      <c r="CM1894" s="32"/>
      <c r="CN1894" s="32"/>
      <c r="CO1894" s="32"/>
      <c r="CP1894" s="32"/>
      <c r="CQ1894" s="32"/>
      <c r="CR1894" s="32"/>
      <c r="CS1894" s="32"/>
      <c r="CT1894" s="32"/>
      <c r="CU1894" s="32"/>
      <c r="CV1894" s="32"/>
      <c r="CW1894" s="32"/>
      <c r="CX1894" s="32"/>
      <c r="CY1894" s="32"/>
      <c r="CZ1894" s="32"/>
      <c r="DA1894" s="32"/>
      <c r="DB1894" s="32"/>
      <c r="DC1894" s="32"/>
      <c r="DD1894" s="32"/>
      <c r="DE1894" s="32"/>
      <c r="DF1894" s="32"/>
      <c r="DG1894" s="32"/>
      <c r="DH1894" s="32"/>
      <c r="DI1894" s="32"/>
      <c r="DJ1894" s="32"/>
      <c r="DK1894" s="32"/>
      <c r="DL1894" s="32"/>
      <c r="DM1894" s="32"/>
      <c r="DN1894" s="32"/>
      <c r="DO1894" s="32"/>
      <c r="DP1894" s="32"/>
      <c r="DQ1894" s="32"/>
      <c r="DR1894" s="32"/>
      <c r="DS1894" s="32"/>
      <c r="DT1894" s="32"/>
      <c r="DU1894" s="32"/>
      <c r="DV1894" s="32"/>
      <c r="DW1894" s="32"/>
      <c r="DX1894" s="32"/>
      <c r="DY1894" s="32"/>
      <c r="DZ1894" s="32"/>
      <c r="EA1894" s="32"/>
      <c r="EB1894" s="32"/>
      <c r="EC1894" s="32"/>
      <c r="ED1894" s="32"/>
      <c r="EE1894" s="32"/>
      <c r="EF1894" s="32"/>
      <c r="EG1894" s="32"/>
      <c r="EH1894" s="32"/>
      <c r="EI1894" s="32"/>
      <c r="EJ1894" s="32"/>
      <c r="EK1894" s="32"/>
      <c r="EL1894" s="32"/>
      <c r="EM1894" s="32"/>
      <c r="EN1894" s="32"/>
      <c r="EO1894" s="32"/>
      <c r="EP1894" s="32"/>
      <c r="EQ1894" s="32"/>
      <c r="ER1894" s="32"/>
      <c r="ES1894" s="32"/>
      <c r="ET1894" s="32"/>
      <c r="EU1894" s="32"/>
      <c r="EV1894" s="32"/>
      <c r="EW1894" s="32"/>
      <c r="EX1894" s="32"/>
      <c r="EY1894" s="32"/>
      <c r="EZ1894" s="32"/>
      <c r="FA1894" s="32"/>
      <c r="FB1894" s="32"/>
      <c r="FC1894" s="32"/>
      <c r="FD1894" s="32"/>
      <c r="FE1894" s="32"/>
      <c r="FF1894" s="32"/>
      <c r="FG1894" s="32"/>
      <c r="FH1894" s="32"/>
      <c r="FI1894" s="32"/>
      <c r="FJ1894" s="32"/>
      <c r="FK1894" s="32"/>
      <c r="FL1894" s="32"/>
      <c r="FM1894" s="32"/>
      <c r="FN1894" s="32"/>
      <c r="FO1894" s="32"/>
      <c r="FP1894" s="32"/>
      <c r="FQ1894" s="32"/>
      <c r="FR1894" s="32"/>
      <c r="FS1894" s="32"/>
      <c r="FT1894" s="32"/>
      <c r="FU1894" s="32"/>
      <c r="FV1894" s="32"/>
      <c r="FW1894" s="32"/>
      <c r="FX1894" s="32"/>
      <c r="FY1894" s="32"/>
      <c r="FZ1894" s="32"/>
      <c r="GA1894" s="32"/>
      <c r="GB1894" s="32"/>
      <c r="GC1894" s="32"/>
      <c r="GD1894" s="32"/>
      <c r="GE1894" s="32"/>
      <c r="GF1894" s="32"/>
      <c r="GG1894" s="32"/>
      <c r="GH1894" s="32"/>
      <c r="GI1894" s="32"/>
      <c r="GJ1894" s="32"/>
      <c r="GK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</row>
    <row r="1895" s="1" customFormat="1" customHeight="1" spans="1:13">
      <c r="A1895" s="8">
        <v>1894</v>
      </c>
      <c r="B1895" s="8" t="s">
        <v>2226</v>
      </c>
      <c r="C1895" s="8" t="s">
        <v>26</v>
      </c>
      <c r="D1895" s="8" t="s">
        <v>24</v>
      </c>
      <c r="E1895" s="8" t="s">
        <v>32</v>
      </c>
      <c r="F1895" s="8">
        <v>2</v>
      </c>
      <c r="G1895" s="14">
        <v>400</v>
      </c>
      <c r="H1895" s="8">
        <f t="shared" si="58"/>
        <v>800</v>
      </c>
      <c r="I1895" s="25"/>
      <c r="J1895" s="8">
        <f t="shared" si="59"/>
        <v>800</v>
      </c>
      <c r="K1895" s="33" t="s">
        <v>2227</v>
      </c>
      <c r="L1895" s="8" t="s">
        <v>1887</v>
      </c>
      <c r="M1895" s="8" t="s">
        <v>2218</v>
      </c>
    </row>
    <row r="1896" s="1" customFormat="1" customHeight="1" spans="1:13">
      <c r="A1896" s="8">
        <v>1895</v>
      </c>
      <c r="B1896" s="8" t="s">
        <v>2228</v>
      </c>
      <c r="C1896" s="8" t="s">
        <v>26</v>
      </c>
      <c r="D1896" s="82" t="s">
        <v>21</v>
      </c>
      <c r="E1896" s="8" t="s">
        <v>32</v>
      </c>
      <c r="F1896" s="8">
        <v>1</v>
      </c>
      <c r="G1896" s="14">
        <v>400</v>
      </c>
      <c r="H1896" s="8">
        <f t="shared" si="58"/>
        <v>400</v>
      </c>
      <c r="I1896" s="8"/>
      <c r="J1896" s="8">
        <f t="shared" si="59"/>
        <v>400</v>
      </c>
      <c r="K1896" s="33"/>
      <c r="L1896" s="8" t="s">
        <v>1887</v>
      </c>
      <c r="M1896" s="8" t="s">
        <v>2218</v>
      </c>
    </row>
    <row r="1897" s="1" customFormat="1" customHeight="1" spans="1:13">
      <c r="A1897" s="8">
        <v>1896</v>
      </c>
      <c r="B1897" s="8" t="s">
        <v>2229</v>
      </c>
      <c r="C1897" s="8" t="s">
        <v>14</v>
      </c>
      <c r="D1897" s="8" t="s">
        <v>24</v>
      </c>
      <c r="E1897" s="8" t="s">
        <v>122</v>
      </c>
      <c r="F1897" s="8">
        <v>1</v>
      </c>
      <c r="G1897" s="10">
        <v>280</v>
      </c>
      <c r="H1897" s="8">
        <f t="shared" si="58"/>
        <v>280</v>
      </c>
      <c r="I1897" s="8"/>
      <c r="J1897" s="8">
        <f t="shared" si="59"/>
        <v>280</v>
      </c>
      <c r="K1897" s="33"/>
      <c r="L1897" s="8" t="s">
        <v>1887</v>
      </c>
      <c r="M1897" s="8" t="s">
        <v>2218</v>
      </c>
    </row>
    <row r="1898" s="1" customFormat="1" customHeight="1" spans="1:13">
      <c r="A1898" s="8">
        <v>1897</v>
      </c>
      <c r="B1898" s="8" t="s">
        <v>2230</v>
      </c>
      <c r="C1898" s="8" t="s">
        <v>14</v>
      </c>
      <c r="D1898" s="8" t="s">
        <v>24</v>
      </c>
      <c r="E1898" s="8" t="s">
        <v>32</v>
      </c>
      <c r="F1898" s="8">
        <v>2</v>
      </c>
      <c r="G1898" s="14">
        <v>400</v>
      </c>
      <c r="H1898" s="8">
        <f t="shared" si="58"/>
        <v>800</v>
      </c>
      <c r="I1898" s="8"/>
      <c r="J1898" s="8">
        <f t="shared" si="59"/>
        <v>800</v>
      </c>
      <c r="K1898" s="33" t="s">
        <v>2231</v>
      </c>
      <c r="L1898" s="8" t="s">
        <v>1887</v>
      </c>
      <c r="M1898" s="8" t="s">
        <v>2218</v>
      </c>
    </row>
    <row r="1899" s="1" customFormat="1" customHeight="1" spans="1:13">
      <c r="A1899" s="8">
        <v>1898</v>
      </c>
      <c r="B1899" s="10" t="s">
        <v>1862</v>
      </c>
      <c r="C1899" s="10" t="s">
        <v>26</v>
      </c>
      <c r="D1899" s="8" t="s">
        <v>21</v>
      </c>
      <c r="E1899" s="8" t="s">
        <v>32</v>
      </c>
      <c r="F1899" s="10">
        <v>2</v>
      </c>
      <c r="G1899" s="14">
        <v>400</v>
      </c>
      <c r="H1899" s="8">
        <f t="shared" si="58"/>
        <v>800</v>
      </c>
      <c r="I1899" s="25"/>
      <c r="J1899" s="8">
        <f t="shared" si="59"/>
        <v>800</v>
      </c>
      <c r="K1899" s="136" t="s">
        <v>2232</v>
      </c>
      <c r="L1899" s="8" t="s">
        <v>1887</v>
      </c>
      <c r="M1899" s="8" t="s">
        <v>2218</v>
      </c>
    </row>
    <row r="1900" s="1" customFormat="1" customHeight="1" spans="1:13">
      <c r="A1900" s="8">
        <v>1899</v>
      </c>
      <c r="B1900" s="16" t="s">
        <v>2233</v>
      </c>
      <c r="C1900" s="16" t="s">
        <v>26</v>
      </c>
      <c r="D1900" s="82" t="s">
        <v>46</v>
      </c>
      <c r="E1900" s="16" t="s">
        <v>122</v>
      </c>
      <c r="F1900" s="16">
        <v>1</v>
      </c>
      <c r="G1900" s="10">
        <v>280</v>
      </c>
      <c r="H1900" s="8">
        <f t="shared" si="58"/>
        <v>280</v>
      </c>
      <c r="I1900" s="25"/>
      <c r="J1900" s="8">
        <f t="shared" si="59"/>
        <v>280</v>
      </c>
      <c r="K1900" s="37"/>
      <c r="L1900" s="8" t="s">
        <v>1887</v>
      </c>
      <c r="M1900" s="8" t="s">
        <v>2218</v>
      </c>
    </row>
    <row r="1901" s="1" customFormat="1" customHeight="1" spans="1:13">
      <c r="A1901" s="8">
        <v>1900</v>
      </c>
      <c r="B1901" s="8" t="s">
        <v>2234</v>
      </c>
      <c r="C1901" s="8" t="s">
        <v>14</v>
      </c>
      <c r="D1901" s="8" t="s">
        <v>24</v>
      </c>
      <c r="E1901" s="8" t="s">
        <v>32</v>
      </c>
      <c r="F1901" s="8">
        <v>1</v>
      </c>
      <c r="G1901" s="14">
        <v>400</v>
      </c>
      <c r="H1901" s="8">
        <f t="shared" si="58"/>
        <v>400</v>
      </c>
      <c r="I1901" s="8"/>
      <c r="J1901" s="8">
        <f t="shared" si="59"/>
        <v>400</v>
      </c>
      <c r="K1901" s="33"/>
      <c r="L1901" s="8" t="s">
        <v>1887</v>
      </c>
      <c r="M1901" s="8" t="s">
        <v>2218</v>
      </c>
    </row>
    <row r="1902" s="1" customFormat="1" customHeight="1" spans="1:207">
      <c r="A1902" s="8">
        <v>1901</v>
      </c>
      <c r="B1902" s="198" t="s">
        <v>2235</v>
      </c>
      <c r="C1902" s="8" t="s">
        <v>14</v>
      </c>
      <c r="D1902" s="8" t="s">
        <v>24</v>
      </c>
      <c r="E1902" s="8" t="s">
        <v>122</v>
      </c>
      <c r="F1902" s="8">
        <v>1</v>
      </c>
      <c r="G1902" s="10">
        <v>280</v>
      </c>
      <c r="H1902" s="8">
        <f t="shared" si="58"/>
        <v>280</v>
      </c>
      <c r="I1902" s="8"/>
      <c r="J1902" s="8">
        <f t="shared" si="59"/>
        <v>280</v>
      </c>
      <c r="K1902" s="33"/>
      <c r="L1902" s="8" t="s">
        <v>1887</v>
      </c>
      <c r="M1902" s="8" t="s">
        <v>2218</v>
      </c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  <c r="BT1902" s="32"/>
      <c r="BU1902" s="32"/>
      <c r="BV1902" s="32"/>
      <c r="BW1902" s="32"/>
      <c r="BX1902" s="32"/>
      <c r="BY1902" s="32"/>
      <c r="BZ1902" s="32"/>
      <c r="CA1902" s="32"/>
      <c r="CB1902" s="32"/>
      <c r="CC1902" s="32"/>
      <c r="CD1902" s="32"/>
      <c r="CE1902" s="32"/>
      <c r="CF1902" s="32"/>
      <c r="CG1902" s="32"/>
      <c r="CH1902" s="32"/>
      <c r="CI1902" s="32"/>
      <c r="CJ1902" s="32"/>
      <c r="CK1902" s="32"/>
      <c r="CL1902" s="32"/>
      <c r="CM1902" s="32"/>
      <c r="CN1902" s="32"/>
      <c r="CO1902" s="32"/>
      <c r="CP1902" s="32"/>
      <c r="CQ1902" s="32"/>
      <c r="CR1902" s="32"/>
      <c r="CS1902" s="32"/>
      <c r="CT1902" s="32"/>
      <c r="CU1902" s="32"/>
      <c r="CV1902" s="32"/>
      <c r="CW1902" s="32"/>
      <c r="CX1902" s="32"/>
      <c r="CY1902" s="32"/>
      <c r="CZ1902" s="32"/>
      <c r="DA1902" s="32"/>
      <c r="DB1902" s="32"/>
      <c r="DC1902" s="32"/>
      <c r="DD1902" s="32"/>
      <c r="DE1902" s="32"/>
      <c r="DF1902" s="32"/>
      <c r="DG1902" s="32"/>
      <c r="DH1902" s="32"/>
      <c r="DI1902" s="32"/>
      <c r="DJ1902" s="32"/>
      <c r="DK1902" s="32"/>
      <c r="DL1902" s="32"/>
      <c r="DM1902" s="32"/>
      <c r="DN1902" s="32"/>
      <c r="DO1902" s="32"/>
      <c r="DP1902" s="32"/>
      <c r="DQ1902" s="32"/>
      <c r="DR1902" s="32"/>
      <c r="DS1902" s="32"/>
      <c r="DT1902" s="32"/>
      <c r="DU1902" s="32"/>
      <c r="DV1902" s="32"/>
      <c r="DW1902" s="32"/>
      <c r="DX1902" s="32"/>
      <c r="DY1902" s="32"/>
      <c r="DZ1902" s="32"/>
      <c r="EA1902" s="32"/>
      <c r="EB1902" s="32"/>
      <c r="EC1902" s="32"/>
      <c r="ED1902" s="32"/>
      <c r="EE1902" s="32"/>
      <c r="EF1902" s="32"/>
      <c r="EG1902" s="32"/>
      <c r="EH1902" s="32"/>
      <c r="EI1902" s="32"/>
      <c r="EJ1902" s="32"/>
      <c r="EK1902" s="32"/>
      <c r="EL1902" s="32"/>
      <c r="EM1902" s="32"/>
      <c r="EN1902" s="32"/>
      <c r="EO1902" s="32"/>
      <c r="EP1902" s="32"/>
      <c r="EQ1902" s="32"/>
      <c r="ER1902" s="32"/>
      <c r="ES1902" s="32"/>
      <c r="ET1902" s="32"/>
      <c r="EU1902" s="32"/>
      <c r="EV1902" s="32"/>
      <c r="EW1902" s="32"/>
      <c r="EX1902" s="32"/>
      <c r="EY1902" s="32"/>
      <c r="EZ1902" s="32"/>
      <c r="FA1902" s="32"/>
      <c r="FB1902" s="32"/>
      <c r="FC1902" s="32"/>
      <c r="FD1902" s="32"/>
      <c r="FE1902" s="32"/>
      <c r="FF1902" s="32"/>
      <c r="FG1902" s="32"/>
      <c r="FH1902" s="32"/>
      <c r="FI1902" s="32"/>
      <c r="FJ1902" s="32"/>
      <c r="FK1902" s="32"/>
      <c r="FL1902" s="32"/>
      <c r="FM1902" s="32"/>
      <c r="FN1902" s="32"/>
      <c r="FO1902" s="32"/>
      <c r="FP1902" s="32"/>
      <c r="FQ1902" s="32"/>
      <c r="FR1902" s="32"/>
      <c r="FS1902" s="32"/>
      <c r="FT1902" s="32"/>
      <c r="FU1902" s="32"/>
      <c r="FV1902" s="32"/>
      <c r="FW1902" s="32"/>
      <c r="FX1902" s="32"/>
      <c r="FY1902" s="32"/>
      <c r="FZ1902" s="32"/>
      <c r="GA1902" s="32"/>
      <c r="GB1902" s="32"/>
      <c r="GC1902" s="32"/>
      <c r="GD1902" s="32"/>
      <c r="GE1902" s="32"/>
      <c r="GF1902" s="32"/>
      <c r="GG1902" s="32"/>
      <c r="GH1902" s="32"/>
      <c r="GI1902" s="32"/>
      <c r="GJ1902" s="32"/>
      <c r="GK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</row>
    <row r="1903" s="1" customFormat="1" customHeight="1" spans="1:207">
      <c r="A1903" s="8">
        <v>1902</v>
      </c>
      <c r="B1903" s="10" t="s">
        <v>2236</v>
      </c>
      <c r="C1903" s="10" t="s">
        <v>14</v>
      </c>
      <c r="D1903" s="195" t="s">
        <v>24</v>
      </c>
      <c r="E1903" s="10" t="s">
        <v>32</v>
      </c>
      <c r="F1903" s="10">
        <v>1</v>
      </c>
      <c r="G1903" s="14">
        <v>400</v>
      </c>
      <c r="H1903" s="8">
        <f t="shared" si="58"/>
        <v>400</v>
      </c>
      <c r="I1903" s="8"/>
      <c r="J1903" s="8">
        <f t="shared" si="59"/>
        <v>400</v>
      </c>
      <c r="K1903" s="33"/>
      <c r="L1903" s="8" t="s">
        <v>1887</v>
      </c>
      <c r="M1903" s="8" t="s">
        <v>2218</v>
      </c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  <c r="BT1903" s="32"/>
      <c r="BU1903" s="32"/>
      <c r="BV1903" s="32"/>
      <c r="BW1903" s="32"/>
      <c r="BX1903" s="32"/>
      <c r="BY1903" s="32"/>
      <c r="BZ1903" s="32"/>
      <c r="CA1903" s="32"/>
      <c r="CB1903" s="32"/>
      <c r="CC1903" s="32"/>
      <c r="CD1903" s="32"/>
      <c r="CE1903" s="32"/>
      <c r="CF1903" s="32"/>
      <c r="CG1903" s="32"/>
      <c r="CH1903" s="32"/>
      <c r="CI1903" s="32"/>
      <c r="CJ1903" s="32"/>
      <c r="CK1903" s="32"/>
      <c r="CL1903" s="32"/>
      <c r="CM1903" s="32"/>
      <c r="CN1903" s="32"/>
      <c r="CO1903" s="32"/>
      <c r="CP1903" s="32"/>
      <c r="CQ1903" s="32"/>
      <c r="CR1903" s="32"/>
      <c r="CS1903" s="32"/>
      <c r="CT1903" s="32"/>
      <c r="CU1903" s="32"/>
      <c r="CV1903" s="32"/>
      <c r="CW1903" s="32"/>
      <c r="CX1903" s="32"/>
      <c r="CY1903" s="32"/>
      <c r="CZ1903" s="32"/>
      <c r="DA1903" s="32"/>
      <c r="DB1903" s="32"/>
      <c r="DC1903" s="32"/>
      <c r="DD1903" s="32"/>
      <c r="DE1903" s="32"/>
      <c r="DF1903" s="32"/>
      <c r="DG1903" s="32"/>
      <c r="DH1903" s="32"/>
      <c r="DI1903" s="32"/>
      <c r="DJ1903" s="32"/>
      <c r="DK1903" s="32"/>
      <c r="DL1903" s="32"/>
      <c r="DM1903" s="32"/>
      <c r="DN1903" s="32"/>
      <c r="DO1903" s="32"/>
      <c r="DP1903" s="32"/>
      <c r="DQ1903" s="32"/>
      <c r="DR1903" s="32"/>
      <c r="DS1903" s="32"/>
      <c r="DT1903" s="32"/>
      <c r="DU1903" s="32"/>
      <c r="DV1903" s="32"/>
      <c r="DW1903" s="32"/>
      <c r="DX1903" s="32"/>
      <c r="DY1903" s="32"/>
      <c r="DZ1903" s="32"/>
      <c r="EA1903" s="32"/>
      <c r="EB1903" s="32"/>
      <c r="EC1903" s="32"/>
      <c r="ED1903" s="32"/>
      <c r="EE1903" s="32"/>
      <c r="EF1903" s="32"/>
      <c r="EG1903" s="32"/>
      <c r="EH1903" s="32"/>
      <c r="EI1903" s="32"/>
      <c r="EJ1903" s="32"/>
      <c r="EK1903" s="32"/>
      <c r="EL1903" s="32"/>
      <c r="EM1903" s="32"/>
      <c r="EN1903" s="32"/>
      <c r="EO1903" s="32"/>
      <c r="EP1903" s="32"/>
      <c r="EQ1903" s="32"/>
      <c r="ER1903" s="32"/>
      <c r="ES1903" s="32"/>
      <c r="ET1903" s="32"/>
      <c r="EU1903" s="32"/>
      <c r="EV1903" s="32"/>
      <c r="EW1903" s="32"/>
      <c r="EX1903" s="32"/>
      <c r="EY1903" s="32"/>
      <c r="EZ1903" s="32"/>
      <c r="FA1903" s="32"/>
      <c r="FB1903" s="32"/>
      <c r="FC1903" s="32"/>
      <c r="FD1903" s="32"/>
      <c r="FE1903" s="32"/>
      <c r="FF1903" s="32"/>
      <c r="FG1903" s="32"/>
      <c r="FH1903" s="32"/>
      <c r="FI1903" s="32"/>
      <c r="FJ1903" s="32"/>
      <c r="FK1903" s="32"/>
      <c r="FL1903" s="32"/>
      <c r="FM1903" s="32"/>
      <c r="FN1903" s="32"/>
      <c r="FO1903" s="32"/>
      <c r="FP1903" s="32"/>
      <c r="FQ1903" s="32"/>
      <c r="FR1903" s="32"/>
      <c r="FS1903" s="32"/>
      <c r="FT1903" s="32"/>
      <c r="FU1903" s="32"/>
      <c r="FV1903" s="32"/>
      <c r="FW1903" s="32"/>
      <c r="FX1903" s="32"/>
      <c r="FY1903" s="32"/>
      <c r="FZ1903" s="32"/>
      <c r="GA1903" s="32"/>
      <c r="GB1903" s="32"/>
      <c r="GC1903" s="32"/>
      <c r="GD1903" s="32"/>
      <c r="GE1903" s="32"/>
      <c r="GF1903" s="32"/>
      <c r="GG1903" s="32"/>
      <c r="GH1903" s="32"/>
      <c r="GI1903" s="32"/>
      <c r="GJ1903" s="32"/>
      <c r="GK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</row>
    <row r="1904" customFormat="1" customHeight="1" spans="1:238">
      <c r="A1904" s="8">
        <v>1903</v>
      </c>
      <c r="B1904" s="16" t="s">
        <v>2237</v>
      </c>
      <c r="C1904" s="16" t="s">
        <v>26</v>
      </c>
      <c r="D1904" s="8" t="s">
        <v>24</v>
      </c>
      <c r="E1904" s="16" t="s">
        <v>122</v>
      </c>
      <c r="F1904" s="16">
        <v>1</v>
      </c>
      <c r="G1904" s="10">
        <v>280</v>
      </c>
      <c r="H1904" s="8">
        <f t="shared" si="58"/>
        <v>280</v>
      </c>
      <c r="I1904" s="25"/>
      <c r="J1904" s="8">
        <f t="shared" si="59"/>
        <v>280</v>
      </c>
      <c r="K1904" s="37"/>
      <c r="L1904" s="8" t="s">
        <v>1887</v>
      </c>
      <c r="M1904" s="8" t="s">
        <v>2218</v>
      </c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  <c r="BT1904" s="32"/>
      <c r="BU1904" s="32"/>
      <c r="BV1904" s="32"/>
      <c r="BW1904" s="32"/>
      <c r="BX1904" s="32"/>
      <c r="BY1904" s="32"/>
      <c r="BZ1904" s="32"/>
      <c r="CA1904" s="32"/>
      <c r="CB1904" s="32"/>
      <c r="CC1904" s="32"/>
      <c r="CD1904" s="32"/>
      <c r="CE1904" s="32"/>
      <c r="CF1904" s="32"/>
      <c r="CG1904" s="32"/>
      <c r="CH1904" s="32"/>
      <c r="CI1904" s="32"/>
      <c r="CJ1904" s="32"/>
      <c r="CK1904" s="32"/>
      <c r="CL1904" s="32"/>
      <c r="CM1904" s="32"/>
      <c r="CN1904" s="32"/>
      <c r="CO1904" s="32"/>
      <c r="CP1904" s="32"/>
      <c r="CQ1904" s="32"/>
      <c r="CR1904" s="32"/>
      <c r="CS1904" s="32"/>
      <c r="CT1904" s="32"/>
      <c r="CU1904" s="32"/>
      <c r="CV1904" s="32"/>
      <c r="CW1904" s="32"/>
      <c r="CX1904" s="32"/>
      <c r="CY1904" s="32"/>
      <c r="CZ1904" s="32"/>
      <c r="DA1904" s="32"/>
      <c r="DB1904" s="32"/>
      <c r="DC1904" s="32"/>
      <c r="DD1904" s="32"/>
      <c r="DE1904" s="32"/>
      <c r="DF1904" s="32"/>
      <c r="DG1904" s="32"/>
      <c r="DH1904" s="32"/>
      <c r="DI1904" s="32"/>
      <c r="DJ1904" s="32"/>
      <c r="DK1904" s="32"/>
      <c r="DL1904" s="32"/>
      <c r="DM1904" s="32"/>
      <c r="DN1904" s="32"/>
      <c r="DO1904" s="32"/>
      <c r="DP1904" s="32"/>
      <c r="DQ1904" s="32"/>
      <c r="DR1904" s="32"/>
      <c r="DS1904" s="32"/>
      <c r="DT1904" s="32"/>
      <c r="DU1904" s="32"/>
      <c r="DV1904" s="32"/>
      <c r="DW1904" s="32"/>
      <c r="DX1904" s="32"/>
      <c r="DY1904" s="32"/>
      <c r="DZ1904" s="32"/>
      <c r="EA1904" s="32"/>
      <c r="EB1904" s="32"/>
      <c r="EC1904" s="32"/>
      <c r="ED1904" s="32"/>
      <c r="EE1904" s="32"/>
      <c r="EF1904" s="32"/>
      <c r="EG1904" s="32"/>
      <c r="EH1904" s="32"/>
      <c r="EI1904" s="32"/>
      <c r="EJ1904" s="32"/>
      <c r="EK1904" s="32"/>
      <c r="EL1904" s="32"/>
      <c r="EM1904" s="32"/>
      <c r="EN1904" s="32"/>
      <c r="EO1904" s="32"/>
      <c r="EP1904" s="32"/>
      <c r="EQ1904" s="32"/>
      <c r="ER1904" s="32"/>
      <c r="ES1904" s="32"/>
      <c r="ET1904" s="32"/>
      <c r="EU1904" s="32"/>
      <c r="EV1904" s="32"/>
      <c r="EW1904" s="32"/>
      <c r="EX1904" s="32"/>
      <c r="EY1904" s="32"/>
      <c r="EZ1904" s="32"/>
      <c r="FA1904" s="32"/>
      <c r="FB1904" s="32"/>
      <c r="FC1904" s="32"/>
      <c r="FD1904" s="32"/>
      <c r="FE1904" s="32"/>
      <c r="FF1904" s="32"/>
      <c r="FG1904" s="32"/>
      <c r="FH1904" s="32"/>
      <c r="FI1904" s="32"/>
      <c r="FJ1904" s="32"/>
      <c r="FK1904" s="32"/>
      <c r="FL1904" s="32"/>
      <c r="FM1904" s="32"/>
      <c r="FN1904" s="32"/>
      <c r="FO1904" s="32"/>
      <c r="FP1904" s="32"/>
      <c r="FQ1904" s="32"/>
      <c r="FR1904" s="32"/>
      <c r="FS1904" s="32"/>
      <c r="FT1904" s="32"/>
      <c r="FU1904" s="32"/>
      <c r="FV1904" s="32"/>
      <c r="FW1904" s="32"/>
      <c r="FX1904" s="32"/>
      <c r="FY1904" s="32"/>
      <c r="FZ1904" s="32"/>
      <c r="GA1904" s="32"/>
      <c r="GB1904" s="32"/>
      <c r="GC1904" s="32"/>
      <c r="GD1904" s="32"/>
      <c r="GE1904" s="32"/>
      <c r="GF1904" s="32"/>
      <c r="GG1904" s="32"/>
      <c r="GH1904" s="32"/>
      <c r="GI1904" s="32"/>
      <c r="GJ1904" s="32"/>
      <c r="GK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</row>
    <row r="1905" s="1" customFormat="1" customHeight="1" spans="1:207">
      <c r="A1905" s="8">
        <v>1904</v>
      </c>
      <c r="B1905" s="8" t="s">
        <v>2238</v>
      </c>
      <c r="C1905" s="8" t="s">
        <v>26</v>
      </c>
      <c r="D1905" s="195" t="s">
        <v>24</v>
      </c>
      <c r="E1905" s="8" t="s">
        <v>32</v>
      </c>
      <c r="F1905" s="8">
        <v>1</v>
      </c>
      <c r="G1905" s="14">
        <v>400</v>
      </c>
      <c r="H1905" s="8">
        <f t="shared" si="58"/>
        <v>400</v>
      </c>
      <c r="I1905" s="8"/>
      <c r="J1905" s="8">
        <f t="shared" si="59"/>
        <v>400</v>
      </c>
      <c r="K1905" s="33"/>
      <c r="L1905" s="7" t="s">
        <v>1887</v>
      </c>
      <c r="M1905" s="8" t="s">
        <v>2239</v>
      </c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  <c r="BT1905" s="32"/>
      <c r="BU1905" s="32"/>
      <c r="BV1905" s="32"/>
      <c r="BW1905" s="32"/>
      <c r="BX1905" s="32"/>
      <c r="BY1905" s="32"/>
      <c r="BZ1905" s="32"/>
      <c r="CA1905" s="32"/>
      <c r="CB1905" s="32"/>
      <c r="CC1905" s="32"/>
      <c r="CD1905" s="32"/>
      <c r="CE1905" s="32"/>
      <c r="CF1905" s="32"/>
      <c r="CG1905" s="32"/>
      <c r="CH1905" s="32"/>
      <c r="CI1905" s="32"/>
      <c r="CJ1905" s="32"/>
      <c r="CK1905" s="32"/>
      <c r="CL1905" s="32"/>
      <c r="CM1905" s="32"/>
      <c r="CN1905" s="32"/>
      <c r="CO1905" s="32"/>
      <c r="CP1905" s="32"/>
      <c r="CQ1905" s="32"/>
      <c r="CR1905" s="32"/>
      <c r="CS1905" s="32"/>
      <c r="CT1905" s="32"/>
      <c r="CU1905" s="32"/>
      <c r="CV1905" s="32"/>
      <c r="CW1905" s="32"/>
      <c r="CX1905" s="32"/>
      <c r="CY1905" s="32"/>
      <c r="CZ1905" s="32"/>
      <c r="DA1905" s="32"/>
      <c r="DB1905" s="32"/>
      <c r="DC1905" s="32"/>
      <c r="DD1905" s="32"/>
      <c r="DE1905" s="32"/>
      <c r="DF1905" s="32"/>
      <c r="DG1905" s="32"/>
      <c r="DH1905" s="32"/>
      <c r="DI1905" s="32"/>
      <c r="DJ1905" s="32"/>
      <c r="DK1905" s="32"/>
      <c r="DL1905" s="32"/>
      <c r="DM1905" s="32"/>
      <c r="DN1905" s="32"/>
      <c r="DO1905" s="32"/>
      <c r="DP1905" s="32"/>
      <c r="DQ1905" s="32"/>
      <c r="DR1905" s="32"/>
      <c r="DS1905" s="32"/>
      <c r="DT1905" s="32"/>
      <c r="DU1905" s="32"/>
      <c r="DV1905" s="32"/>
      <c r="DW1905" s="32"/>
      <c r="DX1905" s="32"/>
      <c r="DY1905" s="32"/>
      <c r="DZ1905" s="32"/>
      <c r="EA1905" s="32"/>
      <c r="EB1905" s="32"/>
      <c r="EC1905" s="32"/>
      <c r="ED1905" s="32"/>
      <c r="EE1905" s="32"/>
      <c r="EF1905" s="32"/>
      <c r="EG1905" s="32"/>
      <c r="EH1905" s="32"/>
      <c r="EI1905" s="32"/>
      <c r="EJ1905" s="32"/>
      <c r="EK1905" s="32"/>
      <c r="EL1905" s="32"/>
      <c r="EM1905" s="32"/>
      <c r="EN1905" s="32"/>
      <c r="EO1905" s="32"/>
      <c r="EP1905" s="32"/>
      <c r="EQ1905" s="32"/>
      <c r="ER1905" s="32"/>
      <c r="ES1905" s="32"/>
      <c r="ET1905" s="32"/>
      <c r="EU1905" s="32"/>
      <c r="EV1905" s="32"/>
      <c r="EW1905" s="32"/>
      <c r="EX1905" s="32"/>
      <c r="EY1905" s="32"/>
      <c r="EZ1905" s="32"/>
      <c r="FA1905" s="32"/>
      <c r="FB1905" s="32"/>
      <c r="FC1905" s="32"/>
      <c r="FD1905" s="32"/>
      <c r="FE1905" s="32"/>
      <c r="FF1905" s="32"/>
      <c r="FG1905" s="32"/>
      <c r="FH1905" s="32"/>
      <c r="FI1905" s="32"/>
      <c r="FJ1905" s="32"/>
      <c r="FK1905" s="32"/>
      <c r="FL1905" s="32"/>
      <c r="FM1905" s="32"/>
      <c r="FN1905" s="32"/>
      <c r="FO1905" s="32"/>
      <c r="FP1905" s="32"/>
      <c r="FQ1905" s="32"/>
      <c r="FR1905" s="32"/>
      <c r="FS1905" s="32"/>
      <c r="FT1905" s="32"/>
      <c r="FU1905" s="32"/>
      <c r="FV1905" s="32"/>
      <c r="FW1905" s="32"/>
      <c r="FX1905" s="32"/>
      <c r="FY1905" s="32"/>
      <c r="FZ1905" s="32"/>
      <c r="GA1905" s="32"/>
      <c r="GB1905" s="32"/>
      <c r="GC1905" s="32"/>
      <c r="GD1905" s="32"/>
      <c r="GE1905" s="32"/>
      <c r="GF1905" s="32"/>
      <c r="GG1905" s="32"/>
      <c r="GH1905" s="32"/>
      <c r="GI1905" s="32"/>
      <c r="GJ1905" s="32"/>
      <c r="GK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</row>
    <row r="1906" s="1" customFormat="1" customHeight="1" spans="1:207">
      <c r="A1906" s="8">
        <v>1905</v>
      </c>
      <c r="B1906" s="8" t="s">
        <v>2240</v>
      </c>
      <c r="C1906" s="8" t="s">
        <v>26</v>
      </c>
      <c r="D1906" s="8" t="s">
        <v>21</v>
      </c>
      <c r="E1906" s="8" t="s">
        <v>32</v>
      </c>
      <c r="F1906" s="8">
        <v>2</v>
      </c>
      <c r="G1906" s="14">
        <v>400</v>
      </c>
      <c r="H1906" s="8">
        <f t="shared" si="58"/>
        <v>800</v>
      </c>
      <c r="I1906" s="25"/>
      <c r="J1906" s="8">
        <f t="shared" si="59"/>
        <v>800</v>
      </c>
      <c r="K1906" s="33" t="s">
        <v>2241</v>
      </c>
      <c r="L1906" s="7" t="s">
        <v>1887</v>
      </c>
      <c r="M1906" s="8" t="s">
        <v>2239</v>
      </c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  <c r="BT1906" s="32"/>
      <c r="BU1906" s="32"/>
      <c r="BV1906" s="32"/>
      <c r="BW1906" s="32"/>
      <c r="BX1906" s="32"/>
      <c r="BY1906" s="32"/>
      <c r="BZ1906" s="32"/>
      <c r="CA1906" s="32"/>
      <c r="CB1906" s="32"/>
      <c r="CC1906" s="32"/>
      <c r="CD1906" s="32"/>
      <c r="CE1906" s="32"/>
      <c r="CF1906" s="32"/>
      <c r="CG1906" s="32"/>
      <c r="CH1906" s="32"/>
      <c r="CI1906" s="32"/>
      <c r="CJ1906" s="32"/>
      <c r="CK1906" s="32"/>
      <c r="CL1906" s="32"/>
      <c r="CM1906" s="32"/>
      <c r="CN1906" s="32"/>
      <c r="CO1906" s="32"/>
      <c r="CP1906" s="32"/>
      <c r="CQ1906" s="32"/>
      <c r="CR1906" s="32"/>
      <c r="CS1906" s="32"/>
      <c r="CT1906" s="32"/>
      <c r="CU1906" s="32"/>
      <c r="CV1906" s="32"/>
      <c r="CW1906" s="32"/>
      <c r="CX1906" s="32"/>
      <c r="CY1906" s="32"/>
      <c r="CZ1906" s="32"/>
      <c r="DA1906" s="32"/>
      <c r="DB1906" s="32"/>
      <c r="DC1906" s="32"/>
      <c r="DD1906" s="32"/>
      <c r="DE1906" s="32"/>
      <c r="DF1906" s="32"/>
      <c r="DG1906" s="32"/>
      <c r="DH1906" s="32"/>
      <c r="DI1906" s="32"/>
      <c r="DJ1906" s="32"/>
      <c r="DK1906" s="32"/>
      <c r="DL1906" s="32"/>
      <c r="DM1906" s="32"/>
      <c r="DN1906" s="32"/>
      <c r="DO1906" s="32"/>
      <c r="DP1906" s="32"/>
      <c r="DQ1906" s="32"/>
      <c r="DR1906" s="32"/>
      <c r="DS1906" s="32"/>
      <c r="DT1906" s="32"/>
      <c r="DU1906" s="32"/>
      <c r="DV1906" s="32"/>
      <c r="DW1906" s="32"/>
      <c r="DX1906" s="32"/>
      <c r="DY1906" s="32"/>
      <c r="DZ1906" s="32"/>
      <c r="EA1906" s="32"/>
      <c r="EB1906" s="32"/>
      <c r="EC1906" s="32"/>
      <c r="ED1906" s="32"/>
      <c r="EE1906" s="32"/>
      <c r="EF1906" s="32"/>
      <c r="EG1906" s="32"/>
      <c r="EH1906" s="32"/>
      <c r="EI1906" s="32"/>
      <c r="EJ1906" s="32"/>
      <c r="EK1906" s="32"/>
      <c r="EL1906" s="32"/>
      <c r="EM1906" s="32"/>
      <c r="EN1906" s="32"/>
      <c r="EO1906" s="32"/>
      <c r="EP1906" s="32"/>
      <c r="EQ1906" s="32"/>
      <c r="ER1906" s="32"/>
      <c r="ES1906" s="32"/>
      <c r="ET1906" s="32"/>
      <c r="EU1906" s="32"/>
      <c r="EV1906" s="32"/>
      <c r="EW1906" s="32"/>
      <c r="EX1906" s="32"/>
      <c r="EY1906" s="32"/>
      <c r="EZ1906" s="32"/>
      <c r="FA1906" s="32"/>
      <c r="FB1906" s="32"/>
      <c r="FC1906" s="32"/>
      <c r="FD1906" s="32"/>
      <c r="FE1906" s="32"/>
      <c r="FF1906" s="32"/>
      <c r="FG1906" s="32"/>
      <c r="FH1906" s="32"/>
      <c r="FI1906" s="32"/>
      <c r="FJ1906" s="32"/>
      <c r="FK1906" s="32"/>
      <c r="FL1906" s="32"/>
      <c r="FM1906" s="32"/>
      <c r="FN1906" s="32"/>
      <c r="FO1906" s="32"/>
      <c r="FP1906" s="32"/>
      <c r="FQ1906" s="32"/>
      <c r="FR1906" s="32"/>
      <c r="FS1906" s="32"/>
      <c r="FT1906" s="32"/>
      <c r="FU1906" s="32"/>
      <c r="FV1906" s="32"/>
      <c r="FW1906" s="32"/>
      <c r="FX1906" s="32"/>
      <c r="FY1906" s="32"/>
      <c r="FZ1906" s="32"/>
      <c r="GA1906" s="32"/>
      <c r="GB1906" s="32"/>
      <c r="GC1906" s="32"/>
      <c r="GD1906" s="32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</row>
    <row r="1907" s="1" customFormat="1" customHeight="1" spans="1:207">
      <c r="A1907" s="8">
        <v>1906</v>
      </c>
      <c r="B1907" s="8" t="s">
        <v>2242</v>
      </c>
      <c r="C1907" s="11" t="s">
        <v>26</v>
      </c>
      <c r="D1907" s="8" t="s">
        <v>24</v>
      </c>
      <c r="E1907" s="8" t="s">
        <v>32</v>
      </c>
      <c r="F1907" s="8">
        <v>2</v>
      </c>
      <c r="G1907" s="14">
        <v>400</v>
      </c>
      <c r="H1907" s="8">
        <f t="shared" si="58"/>
        <v>800</v>
      </c>
      <c r="I1907" s="8"/>
      <c r="J1907" s="8">
        <f t="shared" si="59"/>
        <v>800</v>
      </c>
      <c r="K1907" s="33" t="s">
        <v>2243</v>
      </c>
      <c r="L1907" s="7" t="s">
        <v>1887</v>
      </c>
      <c r="M1907" s="8" t="s">
        <v>2239</v>
      </c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  <c r="AJ1907" s="32"/>
      <c r="AK1907" s="32"/>
      <c r="AL1907" s="32"/>
      <c r="AM1907" s="32"/>
      <c r="AN1907" s="32"/>
      <c r="AO1907" s="32"/>
      <c r="AP1907" s="32"/>
      <c r="AQ1907" s="32"/>
      <c r="AR1907" s="32"/>
      <c r="AS1907" s="32"/>
      <c r="AT1907" s="32"/>
      <c r="AU1907" s="32"/>
      <c r="AV1907" s="32"/>
      <c r="AW1907" s="32"/>
      <c r="AX1907" s="32"/>
      <c r="AY1907" s="32"/>
      <c r="AZ1907" s="32"/>
      <c r="BA1907" s="32"/>
      <c r="BB1907" s="32"/>
      <c r="BC1907" s="32"/>
      <c r="BD1907" s="32"/>
      <c r="BE1907" s="32"/>
      <c r="BF1907" s="32"/>
      <c r="BG1907" s="32"/>
      <c r="BH1907" s="32"/>
      <c r="BI1907" s="32"/>
      <c r="BJ1907" s="32"/>
      <c r="BK1907" s="32"/>
      <c r="BL1907" s="32"/>
      <c r="BM1907" s="32"/>
      <c r="BN1907" s="32"/>
      <c r="BO1907" s="32"/>
      <c r="BP1907" s="32"/>
      <c r="BQ1907" s="32"/>
      <c r="BR1907" s="32"/>
      <c r="BS1907" s="32"/>
      <c r="BT1907" s="32"/>
      <c r="BU1907" s="32"/>
      <c r="BV1907" s="32"/>
      <c r="BW1907" s="32"/>
      <c r="BX1907" s="32"/>
      <c r="BY1907" s="32"/>
      <c r="BZ1907" s="32"/>
      <c r="CA1907" s="32"/>
      <c r="CB1907" s="32"/>
      <c r="CC1907" s="32"/>
      <c r="CD1907" s="32"/>
      <c r="CE1907" s="32"/>
      <c r="CF1907" s="32"/>
      <c r="CG1907" s="32"/>
      <c r="CH1907" s="32"/>
      <c r="CI1907" s="32"/>
      <c r="CJ1907" s="32"/>
      <c r="CK1907" s="32"/>
      <c r="CL1907" s="32"/>
      <c r="CM1907" s="32"/>
      <c r="CN1907" s="32"/>
      <c r="CO1907" s="32"/>
      <c r="CP1907" s="32"/>
      <c r="CQ1907" s="32"/>
      <c r="CR1907" s="32"/>
      <c r="CS1907" s="32"/>
      <c r="CT1907" s="32"/>
      <c r="CU1907" s="32"/>
      <c r="CV1907" s="32"/>
      <c r="CW1907" s="32"/>
      <c r="CX1907" s="32"/>
      <c r="CY1907" s="32"/>
      <c r="CZ1907" s="32"/>
      <c r="DA1907" s="32"/>
      <c r="DB1907" s="32"/>
      <c r="DC1907" s="32"/>
      <c r="DD1907" s="32"/>
      <c r="DE1907" s="32"/>
      <c r="DF1907" s="32"/>
      <c r="DG1907" s="32"/>
      <c r="DH1907" s="32"/>
      <c r="DI1907" s="32"/>
      <c r="DJ1907" s="32"/>
      <c r="DK1907" s="32"/>
      <c r="DL1907" s="32"/>
      <c r="DM1907" s="32"/>
      <c r="DN1907" s="32"/>
      <c r="DO1907" s="32"/>
      <c r="DP1907" s="32"/>
      <c r="DQ1907" s="32"/>
      <c r="DR1907" s="32"/>
      <c r="DS1907" s="32"/>
      <c r="DT1907" s="32"/>
      <c r="DU1907" s="32"/>
      <c r="DV1907" s="32"/>
      <c r="DW1907" s="32"/>
      <c r="DX1907" s="32"/>
      <c r="DY1907" s="32"/>
      <c r="DZ1907" s="32"/>
      <c r="EA1907" s="32"/>
      <c r="EB1907" s="32"/>
      <c r="EC1907" s="32"/>
      <c r="ED1907" s="32"/>
      <c r="EE1907" s="32"/>
      <c r="EF1907" s="32"/>
      <c r="EG1907" s="32"/>
      <c r="EH1907" s="32"/>
      <c r="EI1907" s="32"/>
      <c r="EJ1907" s="32"/>
      <c r="EK1907" s="32"/>
      <c r="EL1907" s="32"/>
      <c r="EM1907" s="32"/>
      <c r="EN1907" s="32"/>
      <c r="EO1907" s="32"/>
      <c r="EP1907" s="32"/>
      <c r="EQ1907" s="32"/>
      <c r="ER1907" s="32"/>
      <c r="ES1907" s="32"/>
      <c r="ET1907" s="32"/>
      <c r="EU1907" s="32"/>
      <c r="EV1907" s="32"/>
      <c r="EW1907" s="32"/>
      <c r="EX1907" s="32"/>
      <c r="EY1907" s="32"/>
      <c r="EZ1907" s="32"/>
      <c r="FA1907" s="32"/>
      <c r="FB1907" s="32"/>
      <c r="FC1907" s="32"/>
      <c r="FD1907" s="32"/>
      <c r="FE1907" s="32"/>
      <c r="FF1907" s="32"/>
      <c r="FG1907" s="32"/>
      <c r="FH1907" s="32"/>
      <c r="FI1907" s="32"/>
      <c r="FJ1907" s="32"/>
      <c r="FK1907" s="32"/>
      <c r="FL1907" s="32"/>
      <c r="FM1907" s="32"/>
      <c r="FN1907" s="32"/>
      <c r="FO1907" s="32"/>
      <c r="FP1907" s="32"/>
      <c r="FQ1907" s="32"/>
      <c r="FR1907" s="32"/>
      <c r="FS1907" s="32"/>
      <c r="FT1907" s="32"/>
      <c r="FU1907" s="32"/>
      <c r="FV1907" s="32"/>
      <c r="FW1907" s="32"/>
      <c r="FX1907" s="32"/>
      <c r="FY1907" s="32"/>
      <c r="FZ1907" s="32"/>
      <c r="GA1907" s="32"/>
      <c r="GB1907" s="32"/>
      <c r="GC1907" s="32"/>
      <c r="GD1907" s="32"/>
      <c r="GE1907" s="32"/>
      <c r="GF1907" s="32"/>
      <c r="GG1907" s="32"/>
      <c r="GH1907" s="32"/>
      <c r="GI1907" s="32"/>
      <c r="GJ1907" s="32"/>
      <c r="GK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</row>
    <row r="1908" s="2" customFormat="1" customHeight="1" spans="1:238">
      <c r="A1908" s="8">
        <v>1907</v>
      </c>
      <c r="B1908" s="16" t="s">
        <v>2244</v>
      </c>
      <c r="C1908" s="16" t="s">
        <v>14</v>
      </c>
      <c r="D1908" s="8" t="s">
        <v>21</v>
      </c>
      <c r="E1908" s="16" t="s">
        <v>122</v>
      </c>
      <c r="F1908" s="16">
        <v>1</v>
      </c>
      <c r="G1908" s="10">
        <v>280</v>
      </c>
      <c r="H1908" s="8">
        <f t="shared" si="58"/>
        <v>280</v>
      </c>
      <c r="I1908" s="25"/>
      <c r="J1908" s="8">
        <f t="shared" si="59"/>
        <v>280</v>
      </c>
      <c r="K1908" s="37"/>
      <c r="L1908" s="7" t="s">
        <v>1887</v>
      </c>
      <c r="M1908" s="8" t="s">
        <v>2239</v>
      </c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  <c r="BT1908" s="32"/>
      <c r="BU1908" s="32"/>
      <c r="BV1908" s="32"/>
      <c r="BW1908" s="32"/>
      <c r="BX1908" s="32"/>
      <c r="BY1908" s="32"/>
      <c r="BZ1908" s="32"/>
      <c r="CA1908" s="32"/>
      <c r="CB1908" s="32"/>
      <c r="CC1908" s="32"/>
      <c r="CD1908" s="32"/>
      <c r="CE1908" s="32"/>
      <c r="CF1908" s="32"/>
      <c r="CG1908" s="32"/>
      <c r="CH1908" s="32"/>
      <c r="CI1908" s="32"/>
      <c r="CJ1908" s="32"/>
      <c r="CK1908" s="32"/>
      <c r="CL1908" s="32"/>
      <c r="CM1908" s="32"/>
      <c r="CN1908" s="32"/>
      <c r="CO1908" s="32"/>
      <c r="CP1908" s="32"/>
      <c r="CQ1908" s="32"/>
      <c r="CR1908" s="32"/>
      <c r="CS1908" s="32"/>
      <c r="CT1908" s="32"/>
      <c r="CU1908" s="32"/>
      <c r="CV1908" s="32"/>
      <c r="CW1908" s="32"/>
      <c r="CX1908" s="32"/>
      <c r="CY1908" s="32"/>
      <c r="CZ1908" s="32"/>
      <c r="DA1908" s="32"/>
      <c r="DB1908" s="32"/>
      <c r="DC1908" s="32"/>
      <c r="DD1908" s="32"/>
      <c r="DE1908" s="32"/>
      <c r="DF1908" s="32"/>
      <c r="DG1908" s="32"/>
      <c r="DH1908" s="32"/>
      <c r="DI1908" s="32"/>
      <c r="DJ1908" s="32"/>
      <c r="DK1908" s="32"/>
      <c r="DL1908" s="32"/>
      <c r="DM1908" s="32"/>
      <c r="DN1908" s="32"/>
      <c r="DO1908" s="32"/>
      <c r="DP1908" s="32"/>
      <c r="DQ1908" s="32"/>
      <c r="DR1908" s="32"/>
      <c r="DS1908" s="32"/>
      <c r="DT1908" s="32"/>
      <c r="DU1908" s="32"/>
      <c r="DV1908" s="32"/>
      <c r="DW1908" s="32"/>
      <c r="DX1908" s="32"/>
      <c r="DY1908" s="32"/>
      <c r="DZ1908" s="32"/>
      <c r="EA1908" s="32"/>
      <c r="EB1908" s="32"/>
      <c r="EC1908" s="32"/>
      <c r="ED1908" s="32"/>
      <c r="EE1908" s="32"/>
      <c r="EF1908" s="32"/>
      <c r="EG1908" s="32"/>
      <c r="EH1908" s="32"/>
      <c r="EI1908" s="32"/>
      <c r="EJ1908" s="32"/>
      <c r="EK1908" s="32"/>
      <c r="EL1908" s="32"/>
      <c r="EM1908" s="32"/>
      <c r="EN1908" s="32"/>
      <c r="EO1908" s="32"/>
      <c r="EP1908" s="32"/>
      <c r="EQ1908" s="32"/>
      <c r="ER1908" s="32"/>
      <c r="ES1908" s="32"/>
      <c r="ET1908" s="32"/>
      <c r="EU1908" s="32"/>
      <c r="EV1908" s="32"/>
      <c r="EW1908" s="32"/>
      <c r="EX1908" s="32"/>
      <c r="EY1908" s="32"/>
      <c r="EZ1908" s="32"/>
      <c r="FA1908" s="32"/>
      <c r="FB1908" s="32"/>
      <c r="FC1908" s="32"/>
      <c r="FD1908" s="32"/>
      <c r="FE1908" s="32"/>
      <c r="FF1908" s="32"/>
      <c r="FG1908" s="32"/>
      <c r="FH1908" s="32"/>
      <c r="FI1908" s="32"/>
      <c r="FJ1908" s="32"/>
      <c r="FK1908" s="32"/>
      <c r="FL1908" s="32"/>
      <c r="FM1908" s="32"/>
      <c r="FN1908" s="32"/>
      <c r="FO1908" s="32"/>
      <c r="FP1908" s="32"/>
      <c r="FQ1908" s="32"/>
      <c r="FR1908" s="32"/>
      <c r="FS1908" s="32"/>
      <c r="FT1908" s="32"/>
      <c r="FU1908" s="32"/>
      <c r="FV1908" s="32"/>
      <c r="FW1908" s="32"/>
      <c r="FX1908" s="32"/>
      <c r="FY1908" s="32"/>
      <c r="FZ1908" s="32"/>
      <c r="GA1908" s="32"/>
      <c r="GB1908" s="32"/>
      <c r="GC1908" s="32"/>
      <c r="GD1908" s="32"/>
      <c r="GE1908" s="32"/>
      <c r="GF1908" s="32"/>
      <c r="GG1908" s="32"/>
      <c r="GH1908" s="32"/>
      <c r="GI1908" s="32"/>
      <c r="GJ1908" s="32"/>
      <c r="GK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</row>
    <row r="1909" s="1" customFormat="1" customHeight="1" spans="1:207">
      <c r="A1909" s="8">
        <v>1908</v>
      </c>
      <c r="B1909" s="8" t="s">
        <v>1336</v>
      </c>
      <c r="C1909" s="8" t="s">
        <v>26</v>
      </c>
      <c r="D1909" s="8" t="s">
        <v>24</v>
      </c>
      <c r="E1909" s="8" t="s">
        <v>122</v>
      </c>
      <c r="F1909" s="8">
        <v>1</v>
      </c>
      <c r="G1909" s="10">
        <v>280</v>
      </c>
      <c r="H1909" s="8">
        <f t="shared" si="58"/>
        <v>280</v>
      </c>
      <c r="I1909" s="8"/>
      <c r="J1909" s="8">
        <f t="shared" si="59"/>
        <v>280</v>
      </c>
      <c r="K1909" s="31"/>
      <c r="L1909" s="7" t="s">
        <v>1887</v>
      </c>
      <c r="M1909" s="8" t="s">
        <v>2239</v>
      </c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  <c r="BT1909" s="32"/>
      <c r="BU1909" s="32"/>
      <c r="BV1909" s="32"/>
      <c r="BW1909" s="32"/>
      <c r="BX1909" s="32"/>
      <c r="BY1909" s="32"/>
      <c r="BZ1909" s="32"/>
      <c r="CA1909" s="32"/>
      <c r="CB1909" s="32"/>
      <c r="CC1909" s="32"/>
      <c r="CD1909" s="32"/>
      <c r="CE1909" s="32"/>
      <c r="CF1909" s="32"/>
      <c r="CG1909" s="32"/>
      <c r="CH1909" s="32"/>
      <c r="CI1909" s="32"/>
      <c r="CJ1909" s="32"/>
      <c r="CK1909" s="32"/>
      <c r="CL1909" s="32"/>
      <c r="CM1909" s="32"/>
      <c r="CN1909" s="32"/>
      <c r="CO1909" s="32"/>
      <c r="CP1909" s="32"/>
      <c r="CQ1909" s="32"/>
      <c r="CR1909" s="32"/>
      <c r="CS1909" s="32"/>
      <c r="CT1909" s="32"/>
      <c r="CU1909" s="32"/>
      <c r="CV1909" s="32"/>
      <c r="CW1909" s="32"/>
      <c r="CX1909" s="32"/>
      <c r="CY1909" s="32"/>
      <c r="CZ1909" s="32"/>
      <c r="DA1909" s="32"/>
      <c r="DB1909" s="32"/>
      <c r="DC1909" s="32"/>
      <c r="DD1909" s="32"/>
      <c r="DE1909" s="32"/>
      <c r="DF1909" s="32"/>
      <c r="DG1909" s="32"/>
      <c r="DH1909" s="32"/>
      <c r="DI1909" s="32"/>
      <c r="DJ1909" s="32"/>
      <c r="DK1909" s="32"/>
      <c r="DL1909" s="32"/>
      <c r="DM1909" s="32"/>
      <c r="DN1909" s="32"/>
      <c r="DO1909" s="32"/>
      <c r="DP1909" s="32"/>
      <c r="DQ1909" s="32"/>
      <c r="DR1909" s="32"/>
      <c r="DS1909" s="32"/>
      <c r="DT1909" s="32"/>
      <c r="DU1909" s="32"/>
      <c r="DV1909" s="32"/>
      <c r="DW1909" s="32"/>
      <c r="DX1909" s="32"/>
      <c r="DY1909" s="32"/>
      <c r="DZ1909" s="32"/>
      <c r="EA1909" s="32"/>
      <c r="EB1909" s="32"/>
      <c r="EC1909" s="32"/>
      <c r="ED1909" s="32"/>
      <c r="EE1909" s="32"/>
      <c r="EF1909" s="32"/>
      <c r="EG1909" s="32"/>
      <c r="EH1909" s="32"/>
      <c r="EI1909" s="32"/>
      <c r="EJ1909" s="32"/>
      <c r="EK1909" s="32"/>
      <c r="EL1909" s="32"/>
      <c r="EM1909" s="32"/>
      <c r="EN1909" s="32"/>
      <c r="EO1909" s="32"/>
      <c r="EP1909" s="32"/>
      <c r="EQ1909" s="32"/>
      <c r="ER1909" s="32"/>
      <c r="ES1909" s="32"/>
      <c r="ET1909" s="32"/>
      <c r="EU1909" s="32"/>
      <c r="EV1909" s="32"/>
      <c r="EW1909" s="32"/>
      <c r="EX1909" s="32"/>
      <c r="EY1909" s="32"/>
      <c r="EZ1909" s="32"/>
      <c r="FA1909" s="32"/>
      <c r="FB1909" s="32"/>
      <c r="FC1909" s="32"/>
      <c r="FD1909" s="32"/>
      <c r="FE1909" s="32"/>
      <c r="FF1909" s="32"/>
      <c r="FG1909" s="32"/>
      <c r="FH1909" s="32"/>
      <c r="FI1909" s="32"/>
      <c r="FJ1909" s="32"/>
      <c r="FK1909" s="32"/>
      <c r="FL1909" s="32"/>
      <c r="FM1909" s="32"/>
      <c r="FN1909" s="32"/>
      <c r="FO1909" s="32"/>
      <c r="FP1909" s="32"/>
      <c r="FQ1909" s="32"/>
      <c r="FR1909" s="32"/>
      <c r="FS1909" s="32"/>
      <c r="FT1909" s="32"/>
      <c r="FU1909" s="32"/>
      <c r="FV1909" s="32"/>
      <c r="FW1909" s="32"/>
      <c r="FX1909" s="32"/>
      <c r="FY1909" s="32"/>
      <c r="FZ1909" s="32"/>
      <c r="GA1909" s="32"/>
      <c r="GB1909" s="32"/>
      <c r="GC1909" s="32"/>
      <c r="GD1909" s="32"/>
      <c r="GE1909" s="32"/>
      <c r="GF1909" s="32"/>
      <c r="GG1909" s="32"/>
      <c r="GH1909" s="32"/>
      <c r="GI1909" s="32"/>
      <c r="GJ1909" s="32"/>
      <c r="GK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</row>
    <row r="1910" s="1" customFormat="1" customHeight="1" spans="1:207">
      <c r="A1910" s="8">
        <v>1909</v>
      </c>
      <c r="B1910" s="8" t="s">
        <v>2245</v>
      </c>
      <c r="C1910" s="8" t="s">
        <v>14</v>
      </c>
      <c r="D1910" s="82" t="s">
        <v>24</v>
      </c>
      <c r="E1910" s="8" t="s">
        <v>122</v>
      </c>
      <c r="F1910" s="8">
        <v>1</v>
      </c>
      <c r="G1910" s="10">
        <v>280</v>
      </c>
      <c r="H1910" s="8">
        <f t="shared" si="58"/>
        <v>280</v>
      </c>
      <c r="I1910" s="25"/>
      <c r="J1910" s="8">
        <f t="shared" si="59"/>
        <v>280</v>
      </c>
      <c r="K1910" s="33"/>
      <c r="L1910" s="7" t="s">
        <v>1887</v>
      </c>
      <c r="M1910" s="8" t="s">
        <v>2239</v>
      </c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  <c r="BT1910" s="32"/>
      <c r="BU1910" s="32"/>
      <c r="BV1910" s="32"/>
      <c r="BW1910" s="32"/>
      <c r="BX1910" s="32"/>
      <c r="BY1910" s="32"/>
      <c r="BZ1910" s="32"/>
      <c r="CA1910" s="32"/>
      <c r="CB1910" s="32"/>
      <c r="CC1910" s="32"/>
      <c r="CD1910" s="32"/>
      <c r="CE1910" s="32"/>
      <c r="CF1910" s="32"/>
      <c r="CG1910" s="32"/>
      <c r="CH1910" s="32"/>
      <c r="CI1910" s="32"/>
      <c r="CJ1910" s="32"/>
      <c r="CK1910" s="32"/>
      <c r="CL1910" s="32"/>
      <c r="CM1910" s="32"/>
      <c r="CN1910" s="32"/>
      <c r="CO1910" s="32"/>
      <c r="CP1910" s="32"/>
      <c r="CQ1910" s="32"/>
      <c r="CR1910" s="32"/>
      <c r="CS1910" s="32"/>
      <c r="CT1910" s="32"/>
      <c r="CU1910" s="32"/>
      <c r="CV1910" s="32"/>
      <c r="CW1910" s="32"/>
      <c r="CX1910" s="32"/>
      <c r="CY1910" s="32"/>
      <c r="CZ1910" s="32"/>
      <c r="DA1910" s="32"/>
      <c r="DB1910" s="32"/>
      <c r="DC1910" s="32"/>
      <c r="DD1910" s="32"/>
      <c r="DE1910" s="32"/>
      <c r="DF1910" s="32"/>
      <c r="DG1910" s="32"/>
      <c r="DH1910" s="32"/>
      <c r="DI1910" s="32"/>
      <c r="DJ1910" s="32"/>
      <c r="DK1910" s="32"/>
      <c r="DL1910" s="32"/>
      <c r="DM1910" s="32"/>
      <c r="DN1910" s="32"/>
      <c r="DO1910" s="32"/>
      <c r="DP1910" s="32"/>
      <c r="DQ1910" s="32"/>
      <c r="DR1910" s="32"/>
      <c r="DS1910" s="32"/>
      <c r="DT1910" s="32"/>
      <c r="DU1910" s="32"/>
      <c r="DV1910" s="32"/>
      <c r="DW1910" s="32"/>
      <c r="DX1910" s="32"/>
      <c r="DY1910" s="32"/>
      <c r="DZ1910" s="32"/>
      <c r="EA1910" s="32"/>
      <c r="EB1910" s="32"/>
      <c r="EC1910" s="32"/>
      <c r="ED1910" s="32"/>
      <c r="EE1910" s="32"/>
      <c r="EF1910" s="32"/>
      <c r="EG1910" s="32"/>
      <c r="EH1910" s="32"/>
      <c r="EI1910" s="32"/>
      <c r="EJ1910" s="32"/>
      <c r="EK1910" s="32"/>
      <c r="EL1910" s="32"/>
      <c r="EM1910" s="32"/>
      <c r="EN1910" s="32"/>
      <c r="EO1910" s="32"/>
      <c r="EP1910" s="32"/>
      <c r="EQ1910" s="32"/>
      <c r="ER1910" s="32"/>
      <c r="ES1910" s="32"/>
      <c r="ET1910" s="32"/>
      <c r="EU1910" s="32"/>
      <c r="EV1910" s="32"/>
      <c r="EW1910" s="32"/>
      <c r="EX1910" s="32"/>
      <c r="EY1910" s="32"/>
      <c r="EZ1910" s="32"/>
      <c r="FA1910" s="32"/>
      <c r="FB1910" s="32"/>
      <c r="FC1910" s="32"/>
      <c r="FD1910" s="32"/>
      <c r="FE1910" s="32"/>
      <c r="FF1910" s="32"/>
      <c r="FG1910" s="32"/>
      <c r="FH1910" s="32"/>
      <c r="FI1910" s="32"/>
      <c r="FJ1910" s="32"/>
      <c r="FK1910" s="32"/>
      <c r="FL1910" s="32"/>
      <c r="FM1910" s="32"/>
      <c r="FN1910" s="32"/>
      <c r="FO1910" s="32"/>
      <c r="FP1910" s="32"/>
      <c r="FQ1910" s="32"/>
      <c r="FR1910" s="32"/>
      <c r="FS1910" s="32"/>
      <c r="FT1910" s="32"/>
      <c r="FU1910" s="32"/>
      <c r="FV1910" s="32"/>
      <c r="FW1910" s="32"/>
      <c r="FX1910" s="32"/>
      <c r="FY1910" s="32"/>
      <c r="FZ1910" s="32"/>
      <c r="GA1910" s="32"/>
      <c r="GB1910" s="32"/>
      <c r="GC1910" s="32"/>
      <c r="GD1910" s="32"/>
      <c r="GE1910" s="32"/>
      <c r="GF1910" s="32"/>
      <c r="GG1910" s="32"/>
      <c r="GH1910" s="32"/>
      <c r="GI1910" s="32"/>
      <c r="GJ1910" s="32"/>
      <c r="GK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4"/>
    </row>
    <row r="1911" s="1" customFormat="1" customHeight="1" spans="1:13">
      <c r="A1911" s="8">
        <v>1910</v>
      </c>
      <c r="B1911" s="8" t="s">
        <v>2246</v>
      </c>
      <c r="C1911" s="8" t="s">
        <v>14</v>
      </c>
      <c r="D1911" s="8" t="s">
        <v>121</v>
      </c>
      <c r="E1911" s="8" t="s">
        <v>122</v>
      </c>
      <c r="F1911" s="8">
        <v>1</v>
      </c>
      <c r="G1911" s="10">
        <v>280</v>
      </c>
      <c r="H1911" s="8">
        <f t="shared" si="58"/>
        <v>280</v>
      </c>
      <c r="I1911" s="8"/>
      <c r="J1911" s="8">
        <f t="shared" si="59"/>
        <v>280</v>
      </c>
      <c r="K1911" s="33"/>
      <c r="L1911" s="8" t="s">
        <v>1887</v>
      </c>
      <c r="M1911" s="8" t="s">
        <v>2239</v>
      </c>
    </row>
    <row r="1912" s="1" customFormat="1" customHeight="1" spans="1:207">
      <c r="A1912" s="8">
        <v>1911</v>
      </c>
      <c r="B1912" s="8" t="s">
        <v>2247</v>
      </c>
      <c r="C1912" s="8" t="s">
        <v>14</v>
      </c>
      <c r="D1912" s="82" t="s">
        <v>46</v>
      </c>
      <c r="E1912" s="8" t="s">
        <v>122</v>
      </c>
      <c r="F1912" s="8">
        <v>1</v>
      </c>
      <c r="G1912" s="10">
        <v>280</v>
      </c>
      <c r="H1912" s="8">
        <f t="shared" si="58"/>
        <v>280</v>
      </c>
      <c r="I1912" s="25"/>
      <c r="J1912" s="8">
        <f t="shared" si="59"/>
        <v>280</v>
      </c>
      <c r="K1912" s="33"/>
      <c r="L1912" s="7" t="s">
        <v>1887</v>
      </c>
      <c r="M1912" s="8" t="s">
        <v>2239</v>
      </c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  <c r="BT1912" s="32"/>
      <c r="BU1912" s="32"/>
      <c r="BV1912" s="32"/>
      <c r="BW1912" s="32"/>
      <c r="BX1912" s="32"/>
      <c r="BY1912" s="32"/>
      <c r="BZ1912" s="32"/>
      <c r="CA1912" s="32"/>
      <c r="CB1912" s="32"/>
      <c r="CC1912" s="32"/>
      <c r="CD1912" s="32"/>
      <c r="CE1912" s="32"/>
      <c r="CF1912" s="32"/>
      <c r="CG1912" s="32"/>
      <c r="CH1912" s="32"/>
      <c r="CI1912" s="32"/>
      <c r="CJ1912" s="32"/>
      <c r="CK1912" s="32"/>
      <c r="CL1912" s="32"/>
      <c r="CM1912" s="32"/>
      <c r="CN1912" s="32"/>
      <c r="CO1912" s="32"/>
      <c r="CP1912" s="32"/>
      <c r="CQ1912" s="32"/>
      <c r="CR1912" s="32"/>
      <c r="CS1912" s="32"/>
      <c r="CT1912" s="32"/>
      <c r="CU1912" s="32"/>
      <c r="CV1912" s="32"/>
      <c r="CW1912" s="32"/>
      <c r="CX1912" s="32"/>
      <c r="CY1912" s="32"/>
      <c r="CZ1912" s="32"/>
      <c r="DA1912" s="32"/>
      <c r="DB1912" s="32"/>
      <c r="DC1912" s="32"/>
      <c r="DD1912" s="32"/>
      <c r="DE1912" s="32"/>
      <c r="DF1912" s="32"/>
      <c r="DG1912" s="32"/>
      <c r="DH1912" s="32"/>
      <c r="DI1912" s="32"/>
      <c r="DJ1912" s="32"/>
      <c r="DK1912" s="32"/>
      <c r="DL1912" s="32"/>
      <c r="DM1912" s="32"/>
      <c r="DN1912" s="32"/>
      <c r="DO1912" s="32"/>
      <c r="DP1912" s="32"/>
      <c r="DQ1912" s="32"/>
      <c r="DR1912" s="32"/>
      <c r="DS1912" s="32"/>
      <c r="DT1912" s="32"/>
      <c r="DU1912" s="32"/>
      <c r="DV1912" s="32"/>
      <c r="DW1912" s="32"/>
      <c r="DX1912" s="32"/>
      <c r="DY1912" s="32"/>
      <c r="DZ1912" s="32"/>
      <c r="EA1912" s="32"/>
      <c r="EB1912" s="32"/>
      <c r="EC1912" s="32"/>
      <c r="ED1912" s="32"/>
      <c r="EE1912" s="32"/>
      <c r="EF1912" s="32"/>
      <c r="EG1912" s="32"/>
      <c r="EH1912" s="32"/>
      <c r="EI1912" s="32"/>
      <c r="EJ1912" s="32"/>
      <c r="EK1912" s="32"/>
      <c r="EL1912" s="32"/>
      <c r="EM1912" s="32"/>
      <c r="EN1912" s="32"/>
      <c r="EO1912" s="32"/>
      <c r="EP1912" s="32"/>
      <c r="EQ1912" s="32"/>
      <c r="ER1912" s="32"/>
      <c r="ES1912" s="32"/>
      <c r="ET1912" s="32"/>
      <c r="EU1912" s="32"/>
      <c r="EV1912" s="32"/>
      <c r="EW1912" s="32"/>
      <c r="EX1912" s="32"/>
      <c r="EY1912" s="32"/>
      <c r="EZ1912" s="32"/>
      <c r="FA1912" s="32"/>
      <c r="FB1912" s="32"/>
      <c r="FC1912" s="32"/>
      <c r="FD1912" s="32"/>
      <c r="FE1912" s="32"/>
      <c r="FF1912" s="32"/>
      <c r="FG1912" s="32"/>
      <c r="FH1912" s="32"/>
      <c r="FI1912" s="32"/>
      <c r="FJ1912" s="32"/>
      <c r="FK1912" s="32"/>
      <c r="FL1912" s="32"/>
      <c r="FM1912" s="32"/>
      <c r="FN1912" s="32"/>
      <c r="FO1912" s="32"/>
      <c r="FP1912" s="32"/>
      <c r="FQ1912" s="32"/>
      <c r="FR1912" s="32"/>
      <c r="FS1912" s="32"/>
      <c r="FT1912" s="32"/>
      <c r="FU1912" s="32"/>
      <c r="FV1912" s="32"/>
      <c r="FW1912" s="32"/>
      <c r="FX1912" s="32"/>
      <c r="FY1912" s="32"/>
      <c r="FZ1912" s="32"/>
      <c r="GA1912" s="32"/>
      <c r="GB1912" s="32"/>
      <c r="GC1912" s="32"/>
      <c r="GD1912" s="32"/>
      <c r="GE1912" s="32"/>
      <c r="GF1912" s="32"/>
      <c r="GG1912" s="32"/>
      <c r="GH1912" s="32"/>
      <c r="GI1912" s="32"/>
      <c r="GJ1912" s="32"/>
      <c r="GK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</row>
    <row r="1913" customFormat="1" customHeight="1" spans="1:238">
      <c r="A1913" s="8">
        <v>1912</v>
      </c>
      <c r="B1913" s="8" t="s">
        <v>2248</v>
      </c>
      <c r="C1913" s="8" t="s">
        <v>26</v>
      </c>
      <c r="D1913" s="8" t="s">
        <v>24</v>
      </c>
      <c r="E1913" s="8" t="s">
        <v>122</v>
      </c>
      <c r="F1913" s="8">
        <v>1</v>
      </c>
      <c r="G1913" s="10">
        <v>280</v>
      </c>
      <c r="H1913" s="8">
        <f t="shared" si="58"/>
        <v>280</v>
      </c>
      <c r="I1913" s="8"/>
      <c r="J1913" s="8">
        <f t="shared" si="59"/>
        <v>280</v>
      </c>
      <c r="K1913" s="33"/>
      <c r="L1913" s="8" t="s">
        <v>1887</v>
      </c>
      <c r="M1913" s="8" t="s">
        <v>2239</v>
      </c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</row>
    <row r="1914" s="1" customFormat="1" customHeight="1" spans="1:13">
      <c r="A1914" s="8">
        <v>1913</v>
      </c>
      <c r="B1914" s="33" t="s">
        <v>2249</v>
      </c>
      <c r="C1914" s="8" t="s">
        <v>14</v>
      </c>
      <c r="D1914" s="8" t="s">
        <v>24</v>
      </c>
      <c r="E1914" s="8" t="s">
        <v>122</v>
      </c>
      <c r="F1914" s="8">
        <v>1</v>
      </c>
      <c r="G1914" s="10">
        <v>280</v>
      </c>
      <c r="H1914" s="8">
        <f t="shared" si="58"/>
        <v>280</v>
      </c>
      <c r="I1914" s="8"/>
      <c r="J1914" s="8">
        <f t="shared" si="59"/>
        <v>280</v>
      </c>
      <c r="K1914" s="33"/>
      <c r="L1914" s="7" t="s">
        <v>1887</v>
      </c>
      <c r="M1914" s="8" t="s">
        <v>2239</v>
      </c>
    </row>
    <row r="1915" s="1" customFormat="1" customHeight="1" spans="1:207">
      <c r="A1915" s="8">
        <v>1914</v>
      </c>
      <c r="B1915" s="8" t="s">
        <v>2250</v>
      </c>
      <c r="C1915" s="8" t="s">
        <v>26</v>
      </c>
      <c r="D1915" s="82" t="s">
        <v>24</v>
      </c>
      <c r="E1915" s="8" t="s">
        <v>32</v>
      </c>
      <c r="F1915" s="8">
        <v>1</v>
      </c>
      <c r="G1915" s="14">
        <v>400</v>
      </c>
      <c r="H1915" s="8">
        <f t="shared" si="58"/>
        <v>400</v>
      </c>
      <c r="I1915" s="8"/>
      <c r="J1915" s="8">
        <f t="shared" si="59"/>
        <v>400</v>
      </c>
      <c r="K1915" s="33"/>
      <c r="L1915" s="8" t="s">
        <v>1887</v>
      </c>
      <c r="M1915" s="8" t="s">
        <v>2239</v>
      </c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  <c r="AC1915" s="32"/>
      <c r="AD1915" s="32"/>
      <c r="AE1915" s="32"/>
      <c r="AF1915" s="32"/>
      <c r="AG1915" s="32"/>
      <c r="AH1915" s="32"/>
      <c r="AI1915" s="32"/>
      <c r="AJ1915" s="32"/>
      <c r="AK1915" s="32"/>
      <c r="AL1915" s="32"/>
      <c r="AM1915" s="32"/>
      <c r="AN1915" s="32"/>
      <c r="AO1915" s="32"/>
      <c r="AP1915" s="32"/>
      <c r="AQ1915" s="32"/>
      <c r="AR1915" s="32"/>
      <c r="AS1915" s="32"/>
      <c r="AT1915" s="32"/>
      <c r="AU1915" s="32"/>
      <c r="AV1915" s="32"/>
      <c r="AW1915" s="32"/>
      <c r="AX1915" s="32"/>
      <c r="AY1915" s="32"/>
      <c r="AZ1915" s="32"/>
      <c r="BA1915" s="32"/>
      <c r="BB1915" s="32"/>
      <c r="BC1915" s="32"/>
      <c r="BD1915" s="32"/>
      <c r="BE1915" s="32"/>
      <c r="BF1915" s="32"/>
      <c r="BG1915" s="32"/>
      <c r="BH1915" s="32"/>
      <c r="BI1915" s="32"/>
      <c r="BJ1915" s="32"/>
      <c r="BK1915" s="32"/>
      <c r="BL1915" s="32"/>
      <c r="BM1915" s="32"/>
      <c r="BN1915" s="32"/>
      <c r="BO1915" s="32"/>
      <c r="BP1915" s="32"/>
      <c r="BQ1915" s="32"/>
      <c r="BR1915" s="32"/>
      <c r="BS1915" s="32"/>
      <c r="BT1915" s="32"/>
      <c r="BU1915" s="32"/>
      <c r="BV1915" s="32"/>
      <c r="BW1915" s="32"/>
      <c r="BX1915" s="32"/>
      <c r="BY1915" s="32"/>
      <c r="BZ1915" s="32"/>
      <c r="CA1915" s="32"/>
      <c r="CB1915" s="32"/>
      <c r="CC1915" s="32"/>
      <c r="CD1915" s="32"/>
      <c r="CE1915" s="32"/>
      <c r="CF1915" s="32"/>
      <c r="CG1915" s="32"/>
      <c r="CH1915" s="32"/>
      <c r="CI1915" s="32"/>
      <c r="CJ1915" s="32"/>
      <c r="CK1915" s="32"/>
      <c r="CL1915" s="32"/>
      <c r="CM1915" s="32"/>
      <c r="CN1915" s="32"/>
      <c r="CO1915" s="32"/>
      <c r="CP1915" s="32"/>
      <c r="CQ1915" s="32"/>
      <c r="CR1915" s="32"/>
      <c r="CS1915" s="32"/>
      <c r="CT1915" s="32"/>
      <c r="CU1915" s="32"/>
      <c r="CV1915" s="32"/>
      <c r="CW1915" s="32"/>
      <c r="CX1915" s="32"/>
      <c r="CY1915" s="32"/>
      <c r="CZ1915" s="32"/>
      <c r="DA1915" s="32"/>
      <c r="DB1915" s="32"/>
      <c r="DC1915" s="32"/>
      <c r="DD1915" s="32"/>
      <c r="DE1915" s="32"/>
      <c r="DF1915" s="32"/>
      <c r="DG1915" s="32"/>
      <c r="DH1915" s="32"/>
      <c r="DI1915" s="32"/>
      <c r="DJ1915" s="32"/>
      <c r="DK1915" s="32"/>
      <c r="DL1915" s="32"/>
      <c r="DM1915" s="32"/>
      <c r="DN1915" s="32"/>
      <c r="DO1915" s="32"/>
      <c r="DP1915" s="32"/>
      <c r="DQ1915" s="32"/>
      <c r="DR1915" s="32"/>
      <c r="DS1915" s="32"/>
      <c r="DT1915" s="32"/>
      <c r="DU1915" s="32"/>
      <c r="DV1915" s="32"/>
      <c r="DW1915" s="32"/>
      <c r="DX1915" s="32"/>
      <c r="DY1915" s="32"/>
      <c r="DZ1915" s="32"/>
      <c r="EA1915" s="32"/>
      <c r="EB1915" s="32"/>
      <c r="EC1915" s="32"/>
      <c r="ED1915" s="32"/>
      <c r="EE1915" s="32"/>
      <c r="EF1915" s="32"/>
      <c r="EG1915" s="32"/>
      <c r="EH1915" s="32"/>
      <c r="EI1915" s="32"/>
      <c r="EJ1915" s="32"/>
      <c r="EK1915" s="32"/>
      <c r="EL1915" s="32"/>
      <c r="EM1915" s="32"/>
      <c r="EN1915" s="32"/>
      <c r="EO1915" s="32"/>
      <c r="EP1915" s="32"/>
      <c r="EQ1915" s="32"/>
      <c r="ER1915" s="32"/>
      <c r="ES1915" s="32"/>
      <c r="ET1915" s="32"/>
      <c r="EU1915" s="32"/>
      <c r="EV1915" s="32"/>
      <c r="EW1915" s="32"/>
      <c r="EX1915" s="32"/>
      <c r="EY1915" s="32"/>
      <c r="EZ1915" s="32"/>
      <c r="FA1915" s="32"/>
      <c r="FB1915" s="32"/>
      <c r="FC1915" s="32"/>
      <c r="FD1915" s="32"/>
      <c r="FE1915" s="32"/>
      <c r="FF1915" s="32"/>
      <c r="FG1915" s="32"/>
      <c r="FH1915" s="32"/>
      <c r="FI1915" s="32"/>
      <c r="FJ1915" s="32"/>
      <c r="FK1915" s="32"/>
      <c r="FL1915" s="32"/>
      <c r="FM1915" s="32"/>
      <c r="FN1915" s="32"/>
      <c r="FO1915" s="32"/>
      <c r="FP1915" s="32"/>
      <c r="FQ1915" s="32"/>
      <c r="FR1915" s="32"/>
      <c r="FS1915" s="32"/>
      <c r="FT1915" s="32"/>
      <c r="FU1915" s="32"/>
      <c r="FV1915" s="32"/>
      <c r="FW1915" s="32"/>
      <c r="FX1915" s="32"/>
      <c r="FY1915" s="32"/>
      <c r="FZ1915" s="32"/>
      <c r="GA1915" s="32"/>
      <c r="GB1915" s="32"/>
      <c r="GC1915" s="32"/>
      <c r="GD1915" s="32"/>
      <c r="GE1915" s="32"/>
      <c r="GF1915" s="32"/>
      <c r="GG1915" s="32"/>
      <c r="GH1915" s="32"/>
      <c r="GI1915" s="32"/>
      <c r="GJ1915" s="32"/>
      <c r="GK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</row>
    <row r="1916" s="1" customFormat="1" customHeight="1" spans="1:13">
      <c r="A1916" s="8">
        <v>1915</v>
      </c>
      <c r="B1916" s="25" t="s">
        <v>2251</v>
      </c>
      <c r="C1916" s="25" t="s">
        <v>26</v>
      </c>
      <c r="D1916" s="8" t="s">
        <v>21</v>
      </c>
      <c r="E1916" s="8" t="s">
        <v>16</v>
      </c>
      <c r="F1916" s="8">
        <v>3</v>
      </c>
      <c r="G1916" s="8">
        <v>340</v>
      </c>
      <c r="H1916" s="8">
        <f t="shared" si="58"/>
        <v>1020</v>
      </c>
      <c r="I1916" s="25"/>
      <c r="J1916" s="8">
        <f t="shared" si="59"/>
        <v>1020</v>
      </c>
      <c r="K1916" s="33" t="s">
        <v>2252</v>
      </c>
      <c r="L1916" s="7" t="s">
        <v>1887</v>
      </c>
      <c r="M1916" s="8" t="s">
        <v>2239</v>
      </c>
    </row>
    <row r="1917" s="1" customFormat="1" customHeight="1" spans="1:238">
      <c r="A1917" s="8">
        <v>1916</v>
      </c>
      <c r="B1917" s="7" t="s">
        <v>2253</v>
      </c>
      <c r="C1917" s="7" t="s">
        <v>14</v>
      </c>
      <c r="D1917" s="82" t="s">
        <v>24</v>
      </c>
      <c r="E1917" s="7" t="s">
        <v>122</v>
      </c>
      <c r="F1917" s="7">
        <v>1</v>
      </c>
      <c r="G1917" s="10">
        <v>280</v>
      </c>
      <c r="H1917" s="8">
        <f t="shared" si="58"/>
        <v>280</v>
      </c>
      <c r="I1917" s="7"/>
      <c r="J1917" s="8">
        <f t="shared" si="59"/>
        <v>280</v>
      </c>
      <c r="K1917" s="33"/>
      <c r="L1917" s="7" t="s">
        <v>1887</v>
      </c>
      <c r="M1917" s="8" t="s">
        <v>2239</v>
      </c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</row>
    <row r="1918" s="1" customFormat="1" customHeight="1" spans="1:207">
      <c r="A1918" s="8">
        <v>1917</v>
      </c>
      <c r="B1918" s="8" t="s">
        <v>2254</v>
      </c>
      <c r="C1918" s="8" t="s">
        <v>14</v>
      </c>
      <c r="D1918" s="8" t="s">
        <v>21</v>
      </c>
      <c r="E1918" s="8" t="s">
        <v>32</v>
      </c>
      <c r="F1918" s="8">
        <v>1</v>
      </c>
      <c r="G1918" s="14">
        <v>400</v>
      </c>
      <c r="H1918" s="8">
        <f t="shared" si="58"/>
        <v>400</v>
      </c>
      <c r="I1918" s="8"/>
      <c r="J1918" s="8">
        <f t="shared" si="59"/>
        <v>400</v>
      </c>
      <c r="K1918" s="33"/>
      <c r="L1918" s="7" t="s">
        <v>1887</v>
      </c>
      <c r="M1918" s="8" t="s">
        <v>2239</v>
      </c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  <c r="AJ1918" s="32"/>
      <c r="AK1918" s="32"/>
      <c r="AL1918" s="32"/>
      <c r="AM1918" s="32"/>
      <c r="AN1918" s="32"/>
      <c r="AO1918" s="32"/>
      <c r="AP1918" s="32"/>
      <c r="AQ1918" s="32"/>
      <c r="AR1918" s="32"/>
      <c r="AS1918" s="32"/>
      <c r="AT1918" s="32"/>
      <c r="AU1918" s="32"/>
      <c r="AV1918" s="32"/>
      <c r="AW1918" s="32"/>
      <c r="AX1918" s="32"/>
      <c r="AY1918" s="32"/>
      <c r="AZ1918" s="32"/>
      <c r="BA1918" s="32"/>
      <c r="BB1918" s="32"/>
      <c r="BC1918" s="32"/>
      <c r="BD1918" s="32"/>
      <c r="BE1918" s="32"/>
      <c r="BF1918" s="32"/>
      <c r="BG1918" s="32"/>
      <c r="BH1918" s="32"/>
      <c r="BI1918" s="32"/>
      <c r="BJ1918" s="32"/>
      <c r="BK1918" s="32"/>
      <c r="BL1918" s="32"/>
      <c r="BM1918" s="32"/>
      <c r="BN1918" s="32"/>
      <c r="BO1918" s="32"/>
      <c r="BP1918" s="32"/>
      <c r="BQ1918" s="32"/>
      <c r="BR1918" s="32"/>
      <c r="BS1918" s="32"/>
      <c r="BT1918" s="32"/>
      <c r="BU1918" s="32"/>
      <c r="BV1918" s="32"/>
      <c r="BW1918" s="32"/>
      <c r="BX1918" s="32"/>
      <c r="BY1918" s="32"/>
      <c r="BZ1918" s="32"/>
      <c r="CA1918" s="32"/>
      <c r="CB1918" s="32"/>
      <c r="CC1918" s="32"/>
      <c r="CD1918" s="32"/>
      <c r="CE1918" s="32"/>
      <c r="CF1918" s="32"/>
      <c r="CG1918" s="32"/>
      <c r="CH1918" s="32"/>
      <c r="CI1918" s="32"/>
      <c r="CJ1918" s="32"/>
      <c r="CK1918" s="32"/>
      <c r="CL1918" s="32"/>
      <c r="CM1918" s="32"/>
      <c r="CN1918" s="32"/>
      <c r="CO1918" s="32"/>
      <c r="CP1918" s="32"/>
      <c r="CQ1918" s="32"/>
      <c r="CR1918" s="32"/>
      <c r="CS1918" s="32"/>
      <c r="CT1918" s="32"/>
      <c r="CU1918" s="32"/>
      <c r="CV1918" s="32"/>
      <c r="CW1918" s="32"/>
      <c r="CX1918" s="32"/>
      <c r="CY1918" s="32"/>
      <c r="CZ1918" s="32"/>
      <c r="DA1918" s="32"/>
      <c r="DB1918" s="32"/>
      <c r="DC1918" s="32"/>
      <c r="DD1918" s="32"/>
      <c r="DE1918" s="32"/>
      <c r="DF1918" s="32"/>
      <c r="DG1918" s="32"/>
      <c r="DH1918" s="32"/>
      <c r="DI1918" s="32"/>
      <c r="DJ1918" s="32"/>
      <c r="DK1918" s="32"/>
      <c r="DL1918" s="32"/>
      <c r="DM1918" s="32"/>
      <c r="DN1918" s="32"/>
      <c r="DO1918" s="32"/>
      <c r="DP1918" s="32"/>
      <c r="DQ1918" s="32"/>
      <c r="DR1918" s="32"/>
      <c r="DS1918" s="32"/>
      <c r="DT1918" s="32"/>
      <c r="DU1918" s="32"/>
      <c r="DV1918" s="32"/>
      <c r="DW1918" s="32"/>
      <c r="DX1918" s="32"/>
      <c r="DY1918" s="32"/>
      <c r="DZ1918" s="32"/>
      <c r="EA1918" s="32"/>
      <c r="EB1918" s="32"/>
      <c r="EC1918" s="32"/>
      <c r="ED1918" s="32"/>
      <c r="EE1918" s="32"/>
      <c r="EF1918" s="32"/>
      <c r="EG1918" s="32"/>
      <c r="EH1918" s="32"/>
      <c r="EI1918" s="32"/>
      <c r="EJ1918" s="32"/>
      <c r="EK1918" s="32"/>
      <c r="EL1918" s="32"/>
      <c r="EM1918" s="32"/>
      <c r="EN1918" s="32"/>
      <c r="EO1918" s="32"/>
      <c r="EP1918" s="32"/>
      <c r="EQ1918" s="32"/>
      <c r="ER1918" s="32"/>
      <c r="ES1918" s="32"/>
      <c r="ET1918" s="32"/>
      <c r="EU1918" s="32"/>
      <c r="EV1918" s="32"/>
      <c r="EW1918" s="32"/>
      <c r="EX1918" s="32"/>
      <c r="EY1918" s="32"/>
      <c r="EZ1918" s="32"/>
      <c r="FA1918" s="32"/>
      <c r="FB1918" s="32"/>
      <c r="FC1918" s="32"/>
      <c r="FD1918" s="32"/>
      <c r="FE1918" s="32"/>
      <c r="FF1918" s="32"/>
      <c r="FG1918" s="32"/>
      <c r="FH1918" s="32"/>
      <c r="FI1918" s="32"/>
      <c r="FJ1918" s="32"/>
      <c r="FK1918" s="32"/>
      <c r="FL1918" s="32"/>
      <c r="FM1918" s="32"/>
      <c r="FN1918" s="32"/>
      <c r="FO1918" s="32"/>
      <c r="FP1918" s="32"/>
      <c r="FQ1918" s="32"/>
      <c r="FR1918" s="32"/>
      <c r="FS1918" s="32"/>
      <c r="FT1918" s="32"/>
      <c r="FU1918" s="32"/>
      <c r="FV1918" s="32"/>
      <c r="FW1918" s="32"/>
      <c r="FX1918" s="32"/>
      <c r="FY1918" s="32"/>
      <c r="FZ1918" s="32"/>
      <c r="GA1918" s="32"/>
      <c r="GB1918" s="32"/>
      <c r="GC1918" s="32"/>
      <c r="GD1918" s="32"/>
      <c r="GE1918" s="32"/>
      <c r="GF1918" s="32"/>
      <c r="GG1918" s="32"/>
      <c r="GH1918" s="32"/>
      <c r="GI1918" s="32"/>
      <c r="GJ1918" s="32"/>
      <c r="GK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</row>
    <row r="1919" s="1" customFormat="1" customHeight="1" spans="1:207">
      <c r="A1919" s="8">
        <v>1918</v>
      </c>
      <c r="B1919" s="10" t="s">
        <v>2255</v>
      </c>
      <c r="C1919" s="10" t="s">
        <v>14</v>
      </c>
      <c r="D1919" s="195" t="s">
        <v>24</v>
      </c>
      <c r="E1919" s="10" t="s">
        <v>32</v>
      </c>
      <c r="F1919" s="10">
        <v>1</v>
      </c>
      <c r="G1919" s="14">
        <v>400</v>
      </c>
      <c r="H1919" s="8">
        <f t="shared" si="58"/>
        <v>400</v>
      </c>
      <c r="I1919" s="25"/>
      <c r="J1919" s="8">
        <f t="shared" si="59"/>
        <v>400</v>
      </c>
      <c r="K1919" s="33"/>
      <c r="L1919" s="7" t="s">
        <v>1887</v>
      </c>
      <c r="M1919" s="8" t="s">
        <v>2239</v>
      </c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/>
      <c r="AY1919" s="32"/>
      <c r="AZ1919" s="32"/>
      <c r="BA1919" s="32"/>
      <c r="BB1919" s="32"/>
      <c r="BC1919" s="32"/>
      <c r="BD1919" s="32"/>
      <c r="BE1919" s="32"/>
      <c r="BF1919" s="32"/>
      <c r="BG1919" s="32"/>
      <c r="BH1919" s="32"/>
      <c r="BI1919" s="32"/>
      <c r="BJ1919" s="32"/>
      <c r="BK1919" s="32"/>
      <c r="BL1919" s="32"/>
      <c r="BM1919" s="32"/>
      <c r="BN1919" s="32"/>
      <c r="BO1919" s="32"/>
      <c r="BP1919" s="32"/>
      <c r="BQ1919" s="32"/>
      <c r="BR1919" s="32"/>
      <c r="BS1919" s="32"/>
      <c r="BT1919" s="32"/>
      <c r="BU1919" s="32"/>
      <c r="BV1919" s="32"/>
      <c r="BW1919" s="32"/>
      <c r="BX1919" s="32"/>
      <c r="BY1919" s="32"/>
      <c r="BZ1919" s="32"/>
      <c r="CA1919" s="32"/>
      <c r="CB1919" s="32"/>
      <c r="CC1919" s="32"/>
      <c r="CD1919" s="32"/>
      <c r="CE1919" s="32"/>
      <c r="CF1919" s="32"/>
      <c r="CG1919" s="32"/>
      <c r="CH1919" s="32"/>
      <c r="CI1919" s="32"/>
      <c r="CJ1919" s="32"/>
      <c r="CK1919" s="32"/>
      <c r="CL1919" s="32"/>
      <c r="CM1919" s="32"/>
      <c r="CN1919" s="32"/>
      <c r="CO1919" s="32"/>
      <c r="CP1919" s="32"/>
      <c r="CQ1919" s="32"/>
      <c r="CR1919" s="32"/>
      <c r="CS1919" s="32"/>
      <c r="CT1919" s="32"/>
      <c r="CU1919" s="32"/>
      <c r="CV1919" s="32"/>
      <c r="CW1919" s="32"/>
      <c r="CX1919" s="32"/>
      <c r="CY1919" s="32"/>
      <c r="CZ1919" s="32"/>
      <c r="DA1919" s="32"/>
      <c r="DB1919" s="32"/>
      <c r="DC1919" s="32"/>
      <c r="DD1919" s="32"/>
      <c r="DE1919" s="32"/>
      <c r="DF1919" s="32"/>
      <c r="DG1919" s="32"/>
      <c r="DH1919" s="32"/>
      <c r="DI1919" s="32"/>
      <c r="DJ1919" s="32"/>
      <c r="DK1919" s="32"/>
      <c r="DL1919" s="32"/>
      <c r="DM1919" s="32"/>
      <c r="DN1919" s="32"/>
      <c r="DO1919" s="32"/>
      <c r="DP1919" s="32"/>
      <c r="DQ1919" s="32"/>
      <c r="DR1919" s="32"/>
      <c r="DS1919" s="32"/>
      <c r="DT1919" s="32"/>
      <c r="DU1919" s="32"/>
      <c r="DV1919" s="32"/>
      <c r="DW1919" s="32"/>
      <c r="DX1919" s="32"/>
      <c r="DY1919" s="32"/>
      <c r="DZ1919" s="32"/>
      <c r="EA1919" s="32"/>
      <c r="EB1919" s="32"/>
      <c r="EC1919" s="32"/>
      <c r="ED1919" s="32"/>
      <c r="EE1919" s="32"/>
      <c r="EF1919" s="32"/>
      <c r="EG1919" s="32"/>
      <c r="EH1919" s="32"/>
      <c r="EI1919" s="32"/>
      <c r="EJ1919" s="32"/>
      <c r="EK1919" s="32"/>
      <c r="EL1919" s="32"/>
      <c r="EM1919" s="32"/>
      <c r="EN1919" s="32"/>
      <c r="EO1919" s="32"/>
      <c r="EP1919" s="32"/>
      <c r="EQ1919" s="32"/>
      <c r="ER1919" s="32"/>
      <c r="ES1919" s="32"/>
      <c r="ET1919" s="32"/>
      <c r="EU1919" s="32"/>
      <c r="EV1919" s="32"/>
      <c r="EW1919" s="32"/>
      <c r="EX1919" s="32"/>
      <c r="EY1919" s="32"/>
      <c r="EZ1919" s="32"/>
      <c r="FA1919" s="32"/>
      <c r="FB1919" s="32"/>
      <c r="FC1919" s="32"/>
      <c r="FD1919" s="32"/>
      <c r="FE1919" s="32"/>
      <c r="FF1919" s="32"/>
      <c r="FG1919" s="32"/>
      <c r="FH1919" s="32"/>
      <c r="FI1919" s="32"/>
      <c r="FJ1919" s="32"/>
      <c r="FK1919" s="32"/>
      <c r="FL1919" s="32"/>
      <c r="FM1919" s="32"/>
      <c r="FN1919" s="32"/>
      <c r="FO1919" s="32"/>
      <c r="FP1919" s="32"/>
      <c r="FQ1919" s="32"/>
      <c r="FR1919" s="32"/>
      <c r="FS1919" s="32"/>
      <c r="FT1919" s="32"/>
      <c r="FU1919" s="32"/>
      <c r="FV1919" s="32"/>
      <c r="FW1919" s="32"/>
      <c r="FX1919" s="32"/>
      <c r="FY1919" s="32"/>
      <c r="FZ1919" s="32"/>
      <c r="GA1919" s="32"/>
      <c r="GB1919" s="32"/>
      <c r="GC1919" s="32"/>
      <c r="GD1919" s="32"/>
      <c r="GE1919" s="32"/>
      <c r="GF1919" s="32"/>
      <c r="GG1919" s="32"/>
      <c r="GH1919" s="32"/>
      <c r="GI1919" s="32"/>
      <c r="GJ1919" s="32"/>
      <c r="GK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</row>
    <row r="1920" s="1" customFormat="1" customHeight="1" spans="1:13">
      <c r="A1920" s="8">
        <v>1919</v>
      </c>
      <c r="B1920" s="8" t="s">
        <v>2256</v>
      </c>
      <c r="C1920" s="8" t="s">
        <v>14</v>
      </c>
      <c r="D1920" s="8" t="s">
        <v>121</v>
      </c>
      <c r="E1920" s="8" t="s">
        <v>122</v>
      </c>
      <c r="F1920" s="8">
        <v>1</v>
      </c>
      <c r="G1920" s="10">
        <v>280</v>
      </c>
      <c r="H1920" s="8">
        <f t="shared" si="58"/>
        <v>280</v>
      </c>
      <c r="I1920" s="8"/>
      <c r="J1920" s="8">
        <f t="shared" si="59"/>
        <v>280</v>
      </c>
      <c r="K1920" s="33"/>
      <c r="L1920" s="8" t="s">
        <v>1887</v>
      </c>
      <c r="M1920" s="8" t="s">
        <v>2239</v>
      </c>
    </row>
    <row r="1921" s="1" customFormat="1" customHeight="1" spans="1:207">
      <c r="A1921" s="8">
        <v>1920</v>
      </c>
      <c r="B1921" s="8" t="s">
        <v>2257</v>
      </c>
      <c r="C1921" s="8" t="s">
        <v>14</v>
      </c>
      <c r="D1921" s="8" t="s">
        <v>24</v>
      </c>
      <c r="E1921" s="8" t="s">
        <v>122</v>
      </c>
      <c r="F1921" s="8">
        <v>1</v>
      </c>
      <c r="G1921" s="10">
        <v>280</v>
      </c>
      <c r="H1921" s="8">
        <f t="shared" si="58"/>
        <v>280</v>
      </c>
      <c r="I1921" s="82"/>
      <c r="J1921" s="8">
        <f t="shared" si="59"/>
        <v>280</v>
      </c>
      <c r="K1921" s="33"/>
      <c r="L1921" s="7" t="s">
        <v>1887</v>
      </c>
      <c r="M1921" s="8" t="s">
        <v>2239</v>
      </c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P1921" s="32"/>
      <c r="BQ1921" s="32"/>
      <c r="BR1921" s="32"/>
      <c r="BS1921" s="32"/>
      <c r="BT1921" s="32"/>
      <c r="BU1921" s="32"/>
      <c r="BV1921" s="32"/>
      <c r="BW1921" s="32"/>
      <c r="BX1921" s="32"/>
      <c r="BY1921" s="32"/>
      <c r="BZ1921" s="32"/>
      <c r="CA1921" s="32"/>
      <c r="CB1921" s="32"/>
      <c r="CC1921" s="32"/>
      <c r="CD1921" s="32"/>
      <c r="CE1921" s="32"/>
      <c r="CF1921" s="32"/>
      <c r="CG1921" s="32"/>
      <c r="CH1921" s="32"/>
      <c r="CI1921" s="32"/>
      <c r="CJ1921" s="32"/>
      <c r="CK1921" s="32"/>
      <c r="CL1921" s="32"/>
      <c r="CM1921" s="32"/>
      <c r="CN1921" s="32"/>
      <c r="CO1921" s="32"/>
      <c r="CP1921" s="32"/>
      <c r="CQ1921" s="32"/>
      <c r="CR1921" s="32"/>
      <c r="CS1921" s="32"/>
      <c r="CT1921" s="32"/>
      <c r="CU1921" s="32"/>
      <c r="CV1921" s="32"/>
      <c r="CW1921" s="32"/>
      <c r="CX1921" s="32"/>
      <c r="CY1921" s="32"/>
      <c r="CZ1921" s="32"/>
      <c r="DA1921" s="32"/>
      <c r="DB1921" s="32"/>
      <c r="DC1921" s="32"/>
      <c r="DD1921" s="32"/>
      <c r="DE1921" s="32"/>
      <c r="DF1921" s="32"/>
      <c r="DG1921" s="32"/>
      <c r="DH1921" s="32"/>
      <c r="DI1921" s="32"/>
      <c r="DJ1921" s="32"/>
      <c r="DK1921" s="32"/>
      <c r="DL1921" s="32"/>
      <c r="DM1921" s="32"/>
      <c r="DN1921" s="32"/>
      <c r="DO1921" s="32"/>
      <c r="DP1921" s="32"/>
      <c r="DQ1921" s="32"/>
      <c r="DR1921" s="32"/>
      <c r="DS1921" s="32"/>
      <c r="DT1921" s="32"/>
      <c r="DU1921" s="32"/>
      <c r="DV1921" s="32"/>
      <c r="DW1921" s="32"/>
      <c r="DX1921" s="32"/>
      <c r="DY1921" s="32"/>
      <c r="DZ1921" s="32"/>
      <c r="EA1921" s="32"/>
      <c r="EB1921" s="32"/>
      <c r="EC1921" s="32"/>
      <c r="ED1921" s="32"/>
      <c r="EE1921" s="32"/>
      <c r="EF1921" s="32"/>
      <c r="EG1921" s="32"/>
      <c r="EH1921" s="32"/>
      <c r="EI1921" s="32"/>
      <c r="EJ1921" s="32"/>
      <c r="EK1921" s="32"/>
      <c r="EL1921" s="32"/>
      <c r="EM1921" s="32"/>
      <c r="EN1921" s="32"/>
      <c r="EO1921" s="32"/>
      <c r="EP1921" s="32"/>
      <c r="EQ1921" s="32"/>
      <c r="ER1921" s="32"/>
      <c r="ES1921" s="32"/>
      <c r="ET1921" s="32"/>
      <c r="EU1921" s="32"/>
      <c r="EV1921" s="32"/>
      <c r="EW1921" s="32"/>
      <c r="EX1921" s="32"/>
      <c r="EY1921" s="32"/>
      <c r="EZ1921" s="32"/>
      <c r="FA1921" s="32"/>
      <c r="FB1921" s="32"/>
      <c r="FC1921" s="32"/>
      <c r="FD1921" s="32"/>
      <c r="FE1921" s="32"/>
      <c r="FF1921" s="32"/>
      <c r="FG1921" s="32"/>
      <c r="FH1921" s="32"/>
      <c r="FI1921" s="32"/>
      <c r="FJ1921" s="32"/>
      <c r="FK1921" s="32"/>
      <c r="FL1921" s="32"/>
      <c r="FM1921" s="32"/>
      <c r="FN1921" s="32"/>
      <c r="FO1921" s="32"/>
      <c r="FP1921" s="32"/>
      <c r="FQ1921" s="32"/>
      <c r="FR1921" s="32"/>
      <c r="FS1921" s="32"/>
      <c r="FT1921" s="32"/>
      <c r="FU1921" s="32"/>
      <c r="FV1921" s="32"/>
      <c r="FW1921" s="32"/>
      <c r="FX1921" s="32"/>
      <c r="FY1921" s="32"/>
      <c r="FZ1921" s="32"/>
      <c r="GA1921" s="32"/>
      <c r="GB1921" s="32"/>
      <c r="GC1921" s="32"/>
      <c r="GD1921" s="32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4"/>
    </row>
    <row r="1922" s="1" customFormat="1" customHeight="1" spans="1:13">
      <c r="A1922" s="8">
        <v>1921</v>
      </c>
      <c r="B1922" s="8" t="s">
        <v>327</v>
      </c>
      <c r="C1922" s="8" t="s">
        <v>26</v>
      </c>
      <c r="D1922" s="8" t="s">
        <v>24</v>
      </c>
      <c r="E1922" s="8" t="s">
        <v>32</v>
      </c>
      <c r="F1922" s="8">
        <v>2</v>
      </c>
      <c r="G1922" s="14">
        <v>400</v>
      </c>
      <c r="H1922" s="8">
        <f t="shared" si="58"/>
        <v>800</v>
      </c>
      <c r="I1922" s="8"/>
      <c r="J1922" s="8">
        <f t="shared" si="59"/>
        <v>800</v>
      </c>
      <c r="K1922" s="33" t="s">
        <v>646</v>
      </c>
      <c r="L1922" s="8" t="s">
        <v>1887</v>
      </c>
      <c r="M1922" s="8" t="s">
        <v>2239</v>
      </c>
    </row>
    <row r="1923" s="1" customFormat="1" customHeight="1" spans="1:238">
      <c r="A1923" s="8">
        <v>1922</v>
      </c>
      <c r="B1923" s="10" t="s">
        <v>2258</v>
      </c>
      <c r="C1923" s="10" t="s">
        <v>14</v>
      </c>
      <c r="D1923" s="82" t="s">
        <v>46</v>
      </c>
      <c r="E1923" s="10" t="s">
        <v>122</v>
      </c>
      <c r="F1923" s="10">
        <v>1</v>
      </c>
      <c r="G1923" s="10">
        <v>280</v>
      </c>
      <c r="H1923" s="8">
        <f t="shared" ref="H1923:H1986" si="60">G1923*F1923</f>
        <v>280</v>
      </c>
      <c r="I1923" s="25"/>
      <c r="J1923" s="8">
        <f t="shared" ref="J1923:J1986" si="61">I1923+H1923</f>
        <v>280</v>
      </c>
      <c r="K1923" s="41"/>
      <c r="L1923" s="7" t="s">
        <v>1887</v>
      </c>
      <c r="M1923" s="8" t="s">
        <v>2239</v>
      </c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</row>
    <row r="1924" s="1" customFormat="1" customHeight="1" spans="1:13">
      <c r="A1924" s="8">
        <v>1923</v>
      </c>
      <c r="B1924" s="8" t="s">
        <v>2258</v>
      </c>
      <c r="C1924" s="8" t="s">
        <v>14</v>
      </c>
      <c r="D1924" s="8" t="s">
        <v>24</v>
      </c>
      <c r="E1924" s="8" t="s">
        <v>122</v>
      </c>
      <c r="F1924" s="8">
        <v>1</v>
      </c>
      <c r="G1924" s="10">
        <v>280</v>
      </c>
      <c r="H1924" s="8">
        <f t="shared" si="60"/>
        <v>280</v>
      </c>
      <c r="I1924" s="8"/>
      <c r="J1924" s="8">
        <f t="shared" si="61"/>
        <v>280</v>
      </c>
      <c r="K1924" s="33"/>
      <c r="L1924" s="8" t="s">
        <v>1887</v>
      </c>
      <c r="M1924" s="8" t="s">
        <v>2239</v>
      </c>
    </row>
    <row r="1925" customFormat="1" customHeight="1" spans="1:238">
      <c r="A1925" s="8">
        <v>1924</v>
      </c>
      <c r="B1925" s="118" t="s">
        <v>2259</v>
      </c>
      <c r="C1925" s="8" t="s">
        <v>14</v>
      </c>
      <c r="D1925" s="8" t="s">
        <v>24</v>
      </c>
      <c r="E1925" s="27" t="s">
        <v>122</v>
      </c>
      <c r="F1925" s="27">
        <v>1</v>
      </c>
      <c r="G1925" s="10">
        <v>280</v>
      </c>
      <c r="H1925" s="8">
        <f t="shared" si="60"/>
        <v>280</v>
      </c>
      <c r="I1925" s="8"/>
      <c r="J1925" s="8">
        <f t="shared" si="61"/>
        <v>280</v>
      </c>
      <c r="K1925" s="33"/>
      <c r="L1925" s="7" t="s">
        <v>1887</v>
      </c>
      <c r="M1925" s="8" t="s">
        <v>2239</v>
      </c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  <c r="AJ1925" s="32"/>
      <c r="AK1925" s="32"/>
      <c r="AL1925" s="32"/>
      <c r="AM1925" s="32"/>
      <c r="AN1925" s="32"/>
      <c r="AO1925" s="32"/>
      <c r="AP1925" s="32"/>
      <c r="AQ1925" s="32"/>
      <c r="AR1925" s="32"/>
      <c r="AS1925" s="32"/>
      <c r="AT1925" s="32"/>
      <c r="AU1925" s="32"/>
      <c r="AV1925" s="32"/>
      <c r="AW1925" s="32"/>
      <c r="AX1925" s="32"/>
      <c r="AY1925" s="32"/>
      <c r="AZ1925" s="32"/>
      <c r="BA1925" s="32"/>
      <c r="BB1925" s="32"/>
      <c r="BC1925" s="32"/>
      <c r="BD1925" s="32"/>
      <c r="BE1925" s="32"/>
      <c r="BF1925" s="32"/>
      <c r="BG1925" s="32"/>
      <c r="BH1925" s="32"/>
      <c r="BI1925" s="32"/>
      <c r="BJ1925" s="32"/>
      <c r="BK1925" s="32"/>
      <c r="BL1925" s="32"/>
      <c r="BM1925" s="32"/>
      <c r="BN1925" s="32"/>
      <c r="BO1925" s="32"/>
      <c r="BP1925" s="32"/>
      <c r="BQ1925" s="32"/>
      <c r="BR1925" s="32"/>
      <c r="BS1925" s="32"/>
      <c r="BT1925" s="32"/>
      <c r="BU1925" s="32"/>
      <c r="BV1925" s="32"/>
      <c r="BW1925" s="32"/>
      <c r="BX1925" s="32"/>
      <c r="BY1925" s="32"/>
      <c r="BZ1925" s="32"/>
      <c r="CA1925" s="32"/>
      <c r="CB1925" s="32"/>
      <c r="CC1925" s="32"/>
      <c r="CD1925" s="32"/>
      <c r="CE1925" s="32"/>
      <c r="CF1925" s="32"/>
      <c r="CG1925" s="32"/>
      <c r="CH1925" s="32"/>
      <c r="CI1925" s="32"/>
      <c r="CJ1925" s="32"/>
      <c r="CK1925" s="32"/>
      <c r="CL1925" s="32"/>
      <c r="CM1925" s="32"/>
      <c r="CN1925" s="32"/>
      <c r="CO1925" s="32"/>
      <c r="CP1925" s="32"/>
      <c r="CQ1925" s="32"/>
      <c r="CR1925" s="32"/>
      <c r="CS1925" s="32"/>
      <c r="CT1925" s="32"/>
      <c r="CU1925" s="32"/>
      <c r="CV1925" s="32"/>
      <c r="CW1925" s="32"/>
      <c r="CX1925" s="32"/>
      <c r="CY1925" s="32"/>
      <c r="CZ1925" s="32"/>
      <c r="DA1925" s="32"/>
      <c r="DB1925" s="32"/>
      <c r="DC1925" s="32"/>
      <c r="DD1925" s="32"/>
      <c r="DE1925" s="32"/>
      <c r="DF1925" s="32"/>
      <c r="DG1925" s="32"/>
      <c r="DH1925" s="32"/>
      <c r="DI1925" s="32"/>
      <c r="DJ1925" s="32"/>
      <c r="DK1925" s="32"/>
      <c r="DL1925" s="32"/>
      <c r="DM1925" s="32"/>
      <c r="DN1925" s="32"/>
      <c r="DO1925" s="32"/>
      <c r="DP1925" s="32"/>
      <c r="DQ1925" s="32"/>
      <c r="DR1925" s="32"/>
      <c r="DS1925" s="32"/>
      <c r="DT1925" s="32"/>
      <c r="DU1925" s="32"/>
      <c r="DV1925" s="32"/>
      <c r="DW1925" s="32"/>
      <c r="DX1925" s="32"/>
      <c r="DY1925" s="32"/>
      <c r="DZ1925" s="32"/>
      <c r="EA1925" s="32"/>
      <c r="EB1925" s="32"/>
      <c r="EC1925" s="32"/>
      <c r="ED1925" s="32"/>
      <c r="EE1925" s="32"/>
      <c r="EF1925" s="32"/>
      <c r="EG1925" s="32"/>
      <c r="EH1925" s="32"/>
      <c r="EI1925" s="32"/>
      <c r="EJ1925" s="32"/>
      <c r="EK1925" s="32"/>
      <c r="EL1925" s="32"/>
      <c r="EM1925" s="32"/>
      <c r="EN1925" s="32"/>
      <c r="EO1925" s="32"/>
      <c r="EP1925" s="32"/>
      <c r="EQ1925" s="32"/>
      <c r="ER1925" s="32"/>
      <c r="ES1925" s="32"/>
      <c r="ET1925" s="32"/>
      <c r="EU1925" s="32"/>
      <c r="EV1925" s="32"/>
      <c r="EW1925" s="32"/>
      <c r="EX1925" s="32"/>
      <c r="EY1925" s="32"/>
      <c r="EZ1925" s="32"/>
      <c r="FA1925" s="32"/>
      <c r="FB1925" s="32"/>
      <c r="FC1925" s="32"/>
      <c r="FD1925" s="32"/>
      <c r="FE1925" s="32"/>
      <c r="FF1925" s="32"/>
      <c r="FG1925" s="32"/>
      <c r="FH1925" s="32"/>
      <c r="FI1925" s="32"/>
      <c r="FJ1925" s="32"/>
      <c r="FK1925" s="32"/>
      <c r="FL1925" s="32"/>
      <c r="FM1925" s="32"/>
      <c r="FN1925" s="32"/>
      <c r="FO1925" s="32"/>
      <c r="FP1925" s="32"/>
      <c r="FQ1925" s="32"/>
      <c r="FR1925" s="32"/>
      <c r="FS1925" s="32"/>
      <c r="FT1925" s="32"/>
      <c r="FU1925" s="32"/>
      <c r="FV1925" s="32"/>
      <c r="FW1925" s="32"/>
      <c r="FX1925" s="32"/>
      <c r="FY1925" s="32"/>
      <c r="FZ1925" s="32"/>
      <c r="GA1925" s="32"/>
      <c r="GB1925" s="32"/>
      <c r="GC1925" s="32"/>
      <c r="GD1925" s="32"/>
      <c r="GE1925" s="32"/>
      <c r="GF1925" s="32"/>
      <c r="GG1925" s="32"/>
      <c r="GH1925" s="32"/>
      <c r="GI1925" s="32"/>
      <c r="GJ1925" s="32"/>
      <c r="GK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</row>
    <row r="1926" s="1" customFormat="1" customHeight="1" spans="1:207">
      <c r="A1926" s="8">
        <v>1925</v>
      </c>
      <c r="B1926" s="10" t="s">
        <v>2260</v>
      </c>
      <c r="C1926" s="10" t="s">
        <v>14</v>
      </c>
      <c r="D1926" s="8" t="s">
        <v>24</v>
      </c>
      <c r="E1926" s="27" t="s">
        <v>122</v>
      </c>
      <c r="F1926" s="27">
        <v>1</v>
      </c>
      <c r="G1926" s="10">
        <v>280</v>
      </c>
      <c r="H1926" s="8">
        <f t="shared" si="60"/>
        <v>280</v>
      </c>
      <c r="I1926" s="8"/>
      <c r="J1926" s="8">
        <f t="shared" si="61"/>
        <v>280</v>
      </c>
      <c r="K1926" s="33"/>
      <c r="L1926" s="7" t="s">
        <v>1887</v>
      </c>
      <c r="M1926" s="8" t="s">
        <v>2239</v>
      </c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  <c r="AJ1926" s="32"/>
      <c r="AK1926" s="32"/>
      <c r="AL1926" s="32"/>
      <c r="AM1926" s="32"/>
      <c r="AN1926" s="32"/>
      <c r="AO1926" s="32"/>
      <c r="AP1926" s="32"/>
      <c r="AQ1926" s="32"/>
      <c r="AR1926" s="32"/>
      <c r="AS1926" s="32"/>
      <c r="AT1926" s="32"/>
      <c r="AU1926" s="32"/>
      <c r="AV1926" s="32"/>
      <c r="AW1926" s="32"/>
      <c r="AX1926" s="32"/>
      <c r="AY1926" s="32"/>
      <c r="AZ1926" s="32"/>
      <c r="BA1926" s="32"/>
      <c r="BB1926" s="32"/>
      <c r="BC1926" s="32"/>
      <c r="BD1926" s="32"/>
      <c r="BE1926" s="32"/>
      <c r="BF1926" s="32"/>
      <c r="BG1926" s="32"/>
      <c r="BH1926" s="32"/>
      <c r="BI1926" s="32"/>
      <c r="BJ1926" s="32"/>
      <c r="BK1926" s="32"/>
      <c r="BL1926" s="32"/>
      <c r="BM1926" s="32"/>
      <c r="BN1926" s="32"/>
      <c r="BO1926" s="32"/>
      <c r="BP1926" s="32"/>
      <c r="BQ1926" s="32"/>
      <c r="BR1926" s="32"/>
      <c r="BS1926" s="32"/>
      <c r="BT1926" s="32"/>
      <c r="BU1926" s="32"/>
      <c r="BV1926" s="32"/>
      <c r="BW1926" s="32"/>
      <c r="BX1926" s="32"/>
      <c r="BY1926" s="32"/>
      <c r="BZ1926" s="32"/>
      <c r="CA1926" s="32"/>
      <c r="CB1926" s="32"/>
      <c r="CC1926" s="32"/>
      <c r="CD1926" s="32"/>
      <c r="CE1926" s="32"/>
      <c r="CF1926" s="32"/>
      <c r="CG1926" s="32"/>
      <c r="CH1926" s="32"/>
      <c r="CI1926" s="32"/>
      <c r="CJ1926" s="32"/>
      <c r="CK1926" s="32"/>
      <c r="CL1926" s="32"/>
      <c r="CM1926" s="32"/>
      <c r="CN1926" s="32"/>
      <c r="CO1926" s="32"/>
      <c r="CP1926" s="32"/>
      <c r="CQ1926" s="32"/>
      <c r="CR1926" s="32"/>
      <c r="CS1926" s="32"/>
      <c r="CT1926" s="32"/>
      <c r="CU1926" s="32"/>
      <c r="CV1926" s="32"/>
      <c r="CW1926" s="32"/>
      <c r="CX1926" s="32"/>
      <c r="CY1926" s="32"/>
      <c r="CZ1926" s="32"/>
      <c r="DA1926" s="32"/>
      <c r="DB1926" s="32"/>
      <c r="DC1926" s="32"/>
      <c r="DD1926" s="32"/>
      <c r="DE1926" s="32"/>
      <c r="DF1926" s="32"/>
      <c r="DG1926" s="32"/>
      <c r="DH1926" s="32"/>
      <c r="DI1926" s="32"/>
      <c r="DJ1926" s="32"/>
      <c r="DK1926" s="32"/>
      <c r="DL1926" s="32"/>
      <c r="DM1926" s="32"/>
      <c r="DN1926" s="32"/>
      <c r="DO1926" s="32"/>
      <c r="DP1926" s="32"/>
      <c r="DQ1926" s="32"/>
      <c r="DR1926" s="32"/>
      <c r="DS1926" s="32"/>
      <c r="DT1926" s="32"/>
      <c r="DU1926" s="32"/>
      <c r="DV1926" s="32"/>
      <c r="DW1926" s="32"/>
      <c r="DX1926" s="32"/>
      <c r="DY1926" s="32"/>
      <c r="DZ1926" s="32"/>
      <c r="EA1926" s="32"/>
      <c r="EB1926" s="32"/>
      <c r="EC1926" s="32"/>
      <c r="ED1926" s="32"/>
      <c r="EE1926" s="32"/>
      <c r="EF1926" s="32"/>
      <c r="EG1926" s="32"/>
      <c r="EH1926" s="32"/>
      <c r="EI1926" s="32"/>
      <c r="EJ1926" s="32"/>
      <c r="EK1926" s="32"/>
      <c r="EL1926" s="32"/>
      <c r="EM1926" s="32"/>
      <c r="EN1926" s="32"/>
      <c r="EO1926" s="32"/>
      <c r="EP1926" s="32"/>
      <c r="EQ1926" s="32"/>
      <c r="ER1926" s="32"/>
      <c r="ES1926" s="32"/>
      <c r="ET1926" s="32"/>
      <c r="EU1926" s="32"/>
      <c r="EV1926" s="32"/>
      <c r="EW1926" s="32"/>
      <c r="EX1926" s="32"/>
      <c r="EY1926" s="32"/>
      <c r="EZ1926" s="32"/>
      <c r="FA1926" s="32"/>
      <c r="FB1926" s="32"/>
      <c r="FC1926" s="32"/>
      <c r="FD1926" s="32"/>
      <c r="FE1926" s="32"/>
      <c r="FF1926" s="32"/>
      <c r="FG1926" s="32"/>
      <c r="FH1926" s="32"/>
      <c r="FI1926" s="32"/>
      <c r="FJ1926" s="32"/>
      <c r="FK1926" s="32"/>
      <c r="FL1926" s="32"/>
      <c r="FM1926" s="32"/>
      <c r="FN1926" s="32"/>
      <c r="FO1926" s="32"/>
      <c r="FP1926" s="32"/>
      <c r="FQ1926" s="32"/>
      <c r="FR1926" s="32"/>
      <c r="FS1926" s="32"/>
      <c r="FT1926" s="32"/>
      <c r="FU1926" s="32"/>
      <c r="FV1926" s="32"/>
      <c r="FW1926" s="32"/>
      <c r="FX1926" s="32"/>
      <c r="FY1926" s="32"/>
      <c r="FZ1926" s="32"/>
      <c r="GA1926" s="32"/>
      <c r="GB1926" s="32"/>
      <c r="GC1926" s="32"/>
      <c r="GD1926" s="32"/>
      <c r="GE1926" s="32"/>
      <c r="GF1926" s="32"/>
      <c r="GG1926" s="32"/>
      <c r="GH1926" s="32"/>
      <c r="GI1926" s="32"/>
      <c r="GJ1926" s="32"/>
      <c r="GK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</row>
    <row r="1927" s="1" customFormat="1" customHeight="1" spans="1:207">
      <c r="A1927" s="8">
        <v>1926</v>
      </c>
      <c r="B1927" s="8" t="s">
        <v>2261</v>
      </c>
      <c r="C1927" s="25" t="s">
        <v>26</v>
      </c>
      <c r="D1927" s="8" t="s">
        <v>21</v>
      </c>
      <c r="E1927" s="8" t="s">
        <v>32</v>
      </c>
      <c r="F1927" s="8">
        <v>2</v>
      </c>
      <c r="G1927" s="14">
        <v>400</v>
      </c>
      <c r="H1927" s="8">
        <f t="shared" si="60"/>
        <v>800</v>
      </c>
      <c r="I1927" s="8"/>
      <c r="J1927" s="8">
        <f t="shared" si="61"/>
        <v>800</v>
      </c>
      <c r="K1927" s="33" t="s">
        <v>2262</v>
      </c>
      <c r="L1927" s="7" t="s">
        <v>1887</v>
      </c>
      <c r="M1927" s="8" t="s">
        <v>2239</v>
      </c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  <c r="AJ1927" s="32"/>
      <c r="AK1927" s="32"/>
      <c r="AL1927" s="32"/>
      <c r="AM1927" s="32"/>
      <c r="AN1927" s="32"/>
      <c r="AO1927" s="32"/>
      <c r="AP1927" s="32"/>
      <c r="AQ1927" s="32"/>
      <c r="AR1927" s="32"/>
      <c r="AS1927" s="32"/>
      <c r="AT1927" s="32"/>
      <c r="AU1927" s="32"/>
      <c r="AV1927" s="32"/>
      <c r="AW1927" s="32"/>
      <c r="AX1927" s="32"/>
      <c r="AY1927" s="32"/>
      <c r="AZ1927" s="32"/>
      <c r="BA1927" s="32"/>
      <c r="BB1927" s="32"/>
      <c r="BC1927" s="32"/>
      <c r="BD1927" s="32"/>
      <c r="BE1927" s="32"/>
      <c r="BF1927" s="32"/>
      <c r="BG1927" s="32"/>
      <c r="BH1927" s="32"/>
      <c r="BI1927" s="32"/>
      <c r="BJ1927" s="32"/>
      <c r="BK1927" s="32"/>
      <c r="BL1927" s="32"/>
      <c r="BM1927" s="32"/>
      <c r="BN1927" s="32"/>
      <c r="BO1927" s="32"/>
      <c r="BP1927" s="32"/>
      <c r="BQ1927" s="32"/>
      <c r="BR1927" s="32"/>
      <c r="BS1927" s="32"/>
      <c r="BT1927" s="32"/>
      <c r="BU1927" s="32"/>
      <c r="BV1927" s="32"/>
      <c r="BW1927" s="32"/>
      <c r="BX1927" s="32"/>
      <c r="BY1927" s="32"/>
      <c r="BZ1927" s="32"/>
      <c r="CA1927" s="32"/>
      <c r="CB1927" s="32"/>
      <c r="CC1927" s="32"/>
      <c r="CD1927" s="32"/>
      <c r="CE1927" s="32"/>
      <c r="CF1927" s="32"/>
      <c r="CG1927" s="32"/>
      <c r="CH1927" s="32"/>
      <c r="CI1927" s="32"/>
      <c r="CJ1927" s="32"/>
      <c r="CK1927" s="32"/>
      <c r="CL1927" s="32"/>
      <c r="CM1927" s="32"/>
      <c r="CN1927" s="32"/>
      <c r="CO1927" s="32"/>
      <c r="CP1927" s="32"/>
      <c r="CQ1927" s="32"/>
      <c r="CR1927" s="32"/>
      <c r="CS1927" s="32"/>
      <c r="CT1927" s="32"/>
      <c r="CU1927" s="32"/>
      <c r="CV1927" s="32"/>
      <c r="CW1927" s="32"/>
      <c r="CX1927" s="32"/>
      <c r="CY1927" s="32"/>
      <c r="CZ1927" s="32"/>
      <c r="DA1927" s="32"/>
      <c r="DB1927" s="32"/>
      <c r="DC1927" s="32"/>
      <c r="DD1927" s="32"/>
      <c r="DE1927" s="32"/>
      <c r="DF1927" s="32"/>
      <c r="DG1927" s="32"/>
      <c r="DH1927" s="32"/>
      <c r="DI1927" s="32"/>
      <c r="DJ1927" s="32"/>
      <c r="DK1927" s="32"/>
      <c r="DL1927" s="32"/>
      <c r="DM1927" s="32"/>
      <c r="DN1927" s="32"/>
      <c r="DO1927" s="32"/>
      <c r="DP1927" s="32"/>
      <c r="DQ1927" s="32"/>
      <c r="DR1927" s="32"/>
      <c r="DS1927" s="32"/>
      <c r="DT1927" s="32"/>
      <c r="DU1927" s="32"/>
      <c r="DV1927" s="32"/>
      <c r="DW1927" s="32"/>
      <c r="DX1927" s="32"/>
      <c r="DY1927" s="32"/>
      <c r="DZ1927" s="32"/>
      <c r="EA1927" s="32"/>
      <c r="EB1927" s="32"/>
      <c r="EC1927" s="32"/>
      <c r="ED1927" s="32"/>
      <c r="EE1927" s="32"/>
      <c r="EF1927" s="32"/>
      <c r="EG1927" s="32"/>
      <c r="EH1927" s="32"/>
      <c r="EI1927" s="32"/>
      <c r="EJ1927" s="32"/>
      <c r="EK1927" s="32"/>
      <c r="EL1927" s="32"/>
      <c r="EM1927" s="32"/>
      <c r="EN1927" s="32"/>
      <c r="EO1927" s="32"/>
      <c r="EP1927" s="32"/>
      <c r="EQ1927" s="32"/>
      <c r="ER1927" s="32"/>
      <c r="ES1927" s="32"/>
      <c r="ET1927" s="32"/>
      <c r="EU1927" s="32"/>
      <c r="EV1927" s="32"/>
      <c r="EW1927" s="32"/>
      <c r="EX1927" s="32"/>
      <c r="EY1927" s="32"/>
      <c r="EZ1927" s="32"/>
      <c r="FA1927" s="32"/>
      <c r="FB1927" s="32"/>
      <c r="FC1927" s="32"/>
      <c r="FD1927" s="32"/>
      <c r="FE1927" s="32"/>
      <c r="FF1927" s="32"/>
      <c r="FG1927" s="32"/>
      <c r="FH1927" s="32"/>
      <c r="FI1927" s="32"/>
      <c r="FJ1927" s="32"/>
      <c r="FK1927" s="32"/>
      <c r="FL1927" s="32"/>
      <c r="FM1927" s="32"/>
      <c r="FN1927" s="32"/>
      <c r="FO1927" s="32"/>
      <c r="FP1927" s="32"/>
      <c r="FQ1927" s="32"/>
      <c r="FR1927" s="32"/>
      <c r="FS1927" s="32"/>
      <c r="FT1927" s="32"/>
      <c r="FU1927" s="32"/>
      <c r="FV1927" s="32"/>
      <c r="FW1927" s="32"/>
      <c r="FX1927" s="32"/>
      <c r="FY1927" s="32"/>
      <c r="FZ1927" s="32"/>
      <c r="GA1927" s="32"/>
      <c r="GB1927" s="32"/>
      <c r="GC1927" s="32"/>
      <c r="GD1927" s="32"/>
      <c r="GE1927" s="32"/>
      <c r="GF1927" s="32"/>
      <c r="GG1927" s="32"/>
      <c r="GH1927" s="32"/>
      <c r="GI1927" s="32"/>
      <c r="GJ1927" s="32"/>
      <c r="GK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4"/>
    </row>
    <row r="1928" s="1" customFormat="1" customHeight="1" spans="1:237">
      <c r="A1928" s="8">
        <v>1927</v>
      </c>
      <c r="B1928" s="53" t="s">
        <v>2263</v>
      </c>
      <c r="C1928" s="53" t="s">
        <v>26</v>
      </c>
      <c r="D1928" s="8" t="s">
        <v>21</v>
      </c>
      <c r="E1928" s="8" t="s">
        <v>32</v>
      </c>
      <c r="F1928" s="53">
        <v>2</v>
      </c>
      <c r="G1928" s="14">
        <v>400</v>
      </c>
      <c r="H1928" s="8">
        <f t="shared" si="60"/>
        <v>800</v>
      </c>
      <c r="I1928" s="25"/>
      <c r="J1928" s="8">
        <f t="shared" si="61"/>
        <v>800</v>
      </c>
      <c r="K1928" s="75" t="s">
        <v>2264</v>
      </c>
      <c r="L1928" s="7" t="s">
        <v>1887</v>
      </c>
      <c r="M1928" s="8" t="s">
        <v>2239</v>
      </c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  <c r="AJ1928" s="32"/>
      <c r="AK1928" s="32"/>
      <c r="AL1928" s="32"/>
      <c r="AM1928" s="32"/>
      <c r="AN1928" s="32"/>
      <c r="AO1928" s="32"/>
      <c r="AP1928" s="32"/>
      <c r="AQ1928" s="32"/>
      <c r="AR1928" s="32"/>
      <c r="AS1928" s="32"/>
      <c r="AT1928" s="32"/>
      <c r="AU1928" s="32"/>
      <c r="AV1928" s="32"/>
      <c r="AW1928" s="32"/>
      <c r="AX1928" s="32"/>
      <c r="AY1928" s="32"/>
      <c r="AZ1928" s="32"/>
      <c r="BA1928" s="32"/>
      <c r="BB1928" s="32"/>
      <c r="BC1928" s="32"/>
      <c r="BD1928" s="32"/>
      <c r="BE1928" s="32"/>
      <c r="BF1928" s="32"/>
      <c r="BG1928" s="32"/>
      <c r="BH1928" s="32"/>
      <c r="BI1928" s="32"/>
      <c r="BJ1928" s="32"/>
      <c r="BK1928" s="32"/>
      <c r="BL1928" s="32"/>
      <c r="BM1928" s="32"/>
      <c r="BN1928" s="32"/>
      <c r="BO1928" s="32"/>
      <c r="BP1928" s="32"/>
      <c r="BQ1928" s="32"/>
      <c r="BR1928" s="32"/>
      <c r="BS1928" s="32"/>
      <c r="BT1928" s="32"/>
      <c r="BU1928" s="32"/>
      <c r="BV1928" s="32"/>
      <c r="BW1928" s="32"/>
      <c r="BX1928" s="32"/>
      <c r="BY1928" s="32"/>
      <c r="BZ1928" s="32"/>
      <c r="CA1928" s="32"/>
      <c r="CB1928" s="32"/>
      <c r="CC1928" s="32"/>
      <c r="CD1928" s="32"/>
      <c r="CE1928" s="32"/>
      <c r="CF1928" s="32"/>
      <c r="CG1928" s="32"/>
      <c r="CH1928" s="32"/>
      <c r="CI1928" s="32"/>
      <c r="CJ1928" s="32"/>
      <c r="CK1928" s="32"/>
      <c r="CL1928" s="32"/>
      <c r="CM1928" s="32"/>
      <c r="CN1928" s="32"/>
      <c r="CO1928" s="32"/>
      <c r="CP1928" s="32"/>
      <c r="CQ1928" s="32"/>
      <c r="CR1928" s="32"/>
      <c r="CS1928" s="32"/>
      <c r="CT1928" s="32"/>
      <c r="CU1928" s="32"/>
      <c r="CV1928" s="32"/>
      <c r="CW1928" s="32"/>
      <c r="CX1928" s="32"/>
      <c r="CY1928" s="32"/>
      <c r="CZ1928" s="32"/>
      <c r="DA1928" s="32"/>
      <c r="DB1928" s="32"/>
      <c r="DC1928" s="32"/>
      <c r="DD1928" s="32"/>
      <c r="DE1928" s="32"/>
      <c r="DF1928" s="32"/>
      <c r="DG1928" s="32"/>
      <c r="DH1928" s="32"/>
      <c r="DI1928" s="32"/>
      <c r="DJ1928" s="32"/>
      <c r="DK1928" s="32"/>
      <c r="DL1928" s="32"/>
      <c r="DM1928" s="32"/>
      <c r="DN1928" s="32"/>
      <c r="DO1928" s="32"/>
      <c r="DP1928" s="32"/>
      <c r="DQ1928" s="32"/>
      <c r="DR1928" s="32"/>
      <c r="DS1928" s="32"/>
      <c r="DT1928" s="32"/>
      <c r="DU1928" s="32"/>
      <c r="DV1928" s="32"/>
      <c r="DW1928" s="32"/>
      <c r="DX1928" s="32"/>
      <c r="DY1928" s="32"/>
      <c r="DZ1928" s="32"/>
      <c r="EA1928" s="32"/>
      <c r="EB1928" s="32"/>
      <c r="EC1928" s="32"/>
      <c r="ED1928" s="32"/>
      <c r="EE1928" s="32"/>
      <c r="EF1928" s="32"/>
      <c r="EG1928" s="32"/>
      <c r="EH1928" s="32"/>
      <c r="EI1928" s="32"/>
      <c r="EJ1928" s="32"/>
      <c r="EK1928" s="32"/>
      <c r="EL1928" s="32"/>
      <c r="EM1928" s="32"/>
      <c r="EN1928" s="32"/>
      <c r="EO1928" s="32"/>
      <c r="EP1928" s="32"/>
      <c r="EQ1928" s="32"/>
      <c r="ER1928" s="32"/>
      <c r="ES1928" s="32"/>
      <c r="ET1928" s="32"/>
      <c r="EU1928" s="32"/>
      <c r="EV1928" s="32"/>
      <c r="EW1928" s="32"/>
      <c r="EX1928" s="32"/>
      <c r="EY1928" s="32"/>
      <c r="EZ1928" s="32"/>
      <c r="FA1928" s="32"/>
      <c r="FB1928" s="32"/>
      <c r="FC1928" s="32"/>
      <c r="FD1928" s="32"/>
      <c r="FE1928" s="32"/>
      <c r="FF1928" s="32"/>
      <c r="FG1928" s="32"/>
      <c r="FH1928" s="32"/>
      <c r="FI1928" s="32"/>
      <c r="FJ1928" s="32"/>
      <c r="FK1928" s="32"/>
      <c r="FL1928" s="32"/>
      <c r="FM1928" s="32"/>
      <c r="FN1928" s="32"/>
      <c r="FO1928" s="32"/>
      <c r="FP1928" s="32"/>
      <c r="FQ1928" s="32"/>
      <c r="FR1928" s="32"/>
      <c r="FS1928" s="32"/>
      <c r="FT1928" s="32"/>
      <c r="FU1928" s="32"/>
      <c r="FV1928" s="32"/>
      <c r="FW1928" s="32"/>
      <c r="FX1928" s="32"/>
      <c r="FY1928" s="32"/>
      <c r="FZ1928" s="32"/>
      <c r="GA1928" s="32"/>
      <c r="GB1928" s="32"/>
      <c r="GC1928" s="32"/>
      <c r="GD1928" s="32"/>
      <c r="GE1928" s="32"/>
      <c r="GF1928" s="32"/>
      <c r="GG1928" s="32"/>
      <c r="GH1928" s="32"/>
      <c r="GI1928" s="32"/>
      <c r="GJ1928" s="32"/>
      <c r="GK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4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</row>
    <row r="1929" s="1" customFormat="1" customHeight="1" spans="1:207">
      <c r="A1929" s="8">
        <v>1928</v>
      </c>
      <c r="B1929" s="53" t="s">
        <v>2265</v>
      </c>
      <c r="C1929" s="8" t="s">
        <v>14</v>
      </c>
      <c r="D1929" s="82" t="s">
        <v>46</v>
      </c>
      <c r="E1929" s="8" t="s">
        <v>122</v>
      </c>
      <c r="F1929" s="8">
        <v>1</v>
      </c>
      <c r="G1929" s="10">
        <v>280</v>
      </c>
      <c r="H1929" s="8">
        <f t="shared" si="60"/>
        <v>280</v>
      </c>
      <c r="I1929" s="8"/>
      <c r="J1929" s="8">
        <f t="shared" si="61"/>
        <v>280</v>
      </c>
      <c r="K1929" s="33"/>
      <c r="L1929" s="7" t="s">
        <v>1887</v>
      </c>
      <c r="M1929" s="8" t="s">
        <v>2239</v>
      </c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  <c r="AJ1929" s="32"/>
      <c r="AK1929" s="32"/>
      <c r="AL1929" s="32"/>
      <c r="AM1929" s="32"/>
      <c r="AN1929" s="32"/>
      <c r="AO1929" s="32"/>
      <c r="AP1929" s="32"/>
      <c r="AQ1929" s="32"/>
      <c r="AR1929" s="32"/>
      <c r="AS1929" s="32"/>
      <c r="AT1929" s="32"/>
      <c r="AU1929" s="32"/>
      <c r="AV1929" s="32"/>
      <c r="AW1929" s="32"/>
      <c r="AX1929" s="32"/>
      <c r="AY1929" s="32"/>
      <c r="AZ1929" s="32"/>
      <c r="BA1929" s="32"/>
      <c r="BB1929" s="32"/>
      <c r="BC1929" s="32"/>
      <c r="BD1929" s="32"/>
      <c r="BE1929" s="32"/>
      <c r="BF1929" s="32"/>
      <c r="BG1929" s="32"/>
      <c r="BH1929" s="32"/>
      <c r="BI1929" s="32"/>
      <c r="BJ1929" s="32"/>
      <c r="BK1929" s="32"/>
      <c r="BL1929" s="32"/>
      <c r="BM1929" s="32"/>
      <c r="BN1929" s="32"/>
      <c r="BO1929" s="32"/>
      <c r="BP1929" s="32"/>
      <c r="BQ1929" s="32"/>
      <c r="BR1929" s="32"/>
      <c r="BS1929" s="32"/>
      <c r="BT1929" s="32"/>
      <c r="BU1929" s="32"/>
      <c r="BV1929" s="32"/>
      <c r="BW1929" s="32"/>
      <c r="BX1929" s="32"/>
      <c r="BY1929" s="32"/>
      <c r="BZ1929" s="32"/>
      <c r="CA1929" s="32"/>
      <c r="CB1929" s="32"/>
      <c r="CC1929" s="32"/>
      <c r="CD1929" s="32"/>
      <c r="CE1929" s="32"/>
      <c r="CF1929" s="32"/>
      <c r="CG1929" s="32"/>
      <c r="CH1929" s="32"/>
      <c r="CI1929" s="32"/>
      <c r="CJ1929" s="32"/>
      <c r="CK1929" s="32"/>
      <c r="CL1929" s="32"/>
      <c r="CM1929" s="32"/>
      <c r="CN1929" s="32"/>
      <c r="CO1929" s="32"/>
      <c r="CP1929" s="32"/>
      <c r="CQ1929" s="32"/>
      <c r="CR1929" s="32"/>
      <c r="CS1929" s="32"/>
      <c r="CT1929" s="32"/>
      <c r="CU1929" s="32"/>
      <c r="CV1929" s="32"/>
      <c r="CW1929" s="32"/>
      <c r="CX1929" s="32"/>
      <c r="CY1929" s="32"/>
      <c r="CZ1929" s="32"/>
      <c r="DA1929" s="32"/>
      <c r="DB1929" s="32"/>
      <c r="DC1929" s="32"/>
      <c r="DD1929" s="32"/>
      <c r="DE1929" s="32"/>
      <c r="DF1929" s="32"/>
      <c r="DG1929" s="32"/>
      <c r="DH1929" s="32"/>
      <c r="DI1929" s="32"/>
      <c r="DJ1929" s="32"/>
      <c r="DK1929" s="32"/>
      <c r="DL1929" s="32"/>
      <c r="DM1929" s="32"/>
      <c r="DN1929" s="32"/>
      <c r="DO1929" s="32"/>
      <c r="DP1929" s="32"/>
      <c r="DQ1929" s="32"/>
      <c r="DR1929" s="32"/>
      <c r="DS1929" s="32"/>
      <c r="DT1929" s="32"/>
      <c r="DU1929" s="32"/>
      <c r="DV1929" s="32"/>
      <c r="DW1929" s="32"/>
      <c r="DX1929" s="32"/>
      <c r="DY1929" s="32"/>
      <c r="DZ1929" s="32"/>
      <c r="EA1929" s="32"/>
      <c r="EB1929" s="32"/>
      <c r="EC1929" s="32"/>
      <c r="ED1929" s="32"/>
      <c r="EE1929" s="32"/>
      <c r="EF1929" s="32"/>
      <c r="EG1929" s="32"/>
      <c r="EH1929" s="32"/>
      <c r="EI1929" s="32"/>
      <c r="EJ1929" s="32"/>
      <c r="EK1929" s="32"/>
      <c r="EL1929" s="32"/>
      <c r="EM1929" s="32"/>
      <c r="EN1929" s="32"/>
      <c r="EO1929" s="32"/>
      <c r="EP1929" s="32"/>
      <c r="EQ1929" s="32"/>
      <c r="ER1929" s="32"/>
      <c r="ES1929" s="32"/>
      <c r="ET1929" s="32"/>
      <c r="EU1929" s="32"/>
      <c r="EV1929" s="32"/>
      <c r="EW1929" s="32"/>
      <c r="EX1929" s="32"/>
      <c r="EY1929" s="32"/>
      <c r="EZ1929" s="32"/>
      <c r="FA1929" s="32"/>
      <c r="FB1929" s="32"/>
      <c r="FC1929" s="32"/>
      <c r="FD1929" s="32"/>
      <c r="FE1929" s="32"/>
      <c r="FF1929" s="32"/>
      <c r="FG1929" s="32"/>
      <c r="FH1929" s="32"/>
      <c r="FI1929" s="32"/>
      <c r="FJ1929" s="32"/>
      <c r="FK1929" s="32"/>
      <c r="FL1929" s="32"/>
      <c r="FM1929" s="32"/>
      <c r="FN1929" s="32"/>
      <c r="FO1929" s="32"/>
      <c r="FP1929" s="32"/>
      <c r="FQ1929" s="32"/>
      <c r="FR1929" s="32"/>
      <c r="FS1929" s="32"/>
      <c r="FT1929" s="32"/>
      <c r="FU1929" s="32"/>
      <c r="FV1929" s="32"/>
      <c r="FW1929" s="32"/>
      <c r="FX1929" s="32"/>
      <c r="FY1929" s="32"/>
      <c r="FZ1929" s="32"/>
      <c r="GA1929" s="32"/>
      <c r="GB1929" s="32"/>
      <c r="GC1929" s="32"/>
      <c r="GD1929" s="32"/>
      <c r="GE1929" s="32"/>
      <c r="GF1929" s="32"/>
      <c r="GG1929" s="32"/>
      <c r="GH1929" s="32"/>
      <c r="GI1929" s="32"/>
      <c r="GJ1929" s="32"/>
      <c r="GK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</row>
    <row r="1930" s="1" customFormat="1" customHeight="1" spans="1:207">
      <c r="A1930" s="8">
        <v>1929</v>
      </c>
      <c r="B1930" s="14" t="s">
        <v>2266</v>
      </c>
      <c r="C1930" s="14" t="s">
        <v>14</v>
      </c>
      <c r="D1930" s="8" t="s">
        <v>24</v>
      </c>
      <c r="E1930" s="41" t="s">
        <v>32</v>
      </c>
      <c r="F1930" s="41">
        <v>1</v>
      </c>
      <c r="G1930" s="14">
        <v>400</v>
      </c>
      <c r="H1930" s="8">
        <f t="shared" si="60"/>
        <v>400</v>
      </c>
      <c r="I1930" s="8"/>
      <c r="J1930" s="8">
        <f t="shared" si="61"/>
        <v>400</v>
      </c>
      <c r="K1930" s="33"/>
      <c r="L1930" s="7" t="s">
        <v>1887</v>
      </c>
      <c r="M1930" s="8" t="s">
        <v>2239</v>
      </c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/>
      <c r="AT1930" s="32"/>
      <c r="AU1930" s="32"/>
      <c r="AV1930" s="32"/>
      <c r="AW1930" s="32"/>
      <c r="AX1930" s="32"/>
      <c r="AY1930" s="32"/>
      <c r="AZ1930" s="32"/>
      <c r="BA1930" s="32"/>
      <c r="BB1930" s="32"/>
      <c r="BC1930" s="32"/>
      <c r="BD1930" s="32"/>
      <c r="BE1930" s="32"/>
      <c r="BF1930" s="32"/>
      <c r="BG1930" s="32"/>
      <c r="BH1930" s="32"/>
      <c r="BI1930" s="32"/>
      <c r="BJ1930" s="32"/>
      <c r="BK1930" s="32"/>
      <c r="BL1930" s="32"/>
      <c r="BM1930" s="32"/>
      <c r="BN1930" s="32"/>
      <c r="BO1930" s="32"/>
      <c r="BP1930" s="32"/>
      <c r="BQ1930" s="32"/>
      <c r="BR1930" s="32"/>
      <c r="BS1930" s="32"/>
      <c r="BT1930" s="32"/>
      <c r="BU1930" s="32"/>
      <c r="BV1930" s="32"/>
      <c r="BW1930" s="32"/>
      <c r="BX1930" s="32"/>
      <c r="BY1930" s="32"/>
      <c r="BZ1930" s="32"/>
      <c r="CA1930" s="32"/>
      <c r="CB1930" s="32"/>
      <c r="CC1930" s="32"/>
      <c r="CD1930" s="32"/>
      <c r="CE1930" s="32"/>
      <c r="CF1930" s="32"/>
      <c r="CG1930" s="32"/>
      <c r="CH1930" s="32"/>
      <c r="CI1930" s="32"/>
      <c r="CJ1930" s="32"/>
      <c r="CK1930" s="32"/>
      <c r="CL1930" s="32"/>
      <c r="CM1930" s="32"/>
      <c r="CN1930" s="32"/>
      <c r="CO1930" s="32"/>
      <c r="CP1930" s="32"/>
      <c r="CQ1930" s="32"/>
      <c r="CR1930" s="32"/>
      <c r="CS1930" s="32"/>
      <c r="CT1930" s="32"/>
      <c r="CU1930" s="32"/>
      <c r="CV1930" s="32"/>
      <c r="CW1930" s="32"/>
      <c r="CX1930" s="32"/>
      <c r="CY1930" s="32"/>
      <c r="CZ1930" s="32"/>
      <c r="DA1930" s="32"/>
      <c r="DB1930" s="32"/>
      <c r="DC1930" s="32"/>
      <c r="DD1930" s="32"/>
      <c r="DE1930" s="32"/>
      <c r="DF1930" s="32"/>
      <c r="DG1930" s="32"/>
      <c r="DH1930" s="32"/>
      <c r="DI1930" s="32"/>
      <c r="DJ1930" s="32"/>
      <c r="DK1930" s="32"/>
      <c r="DL1930" s="32"/>
      <c r="DM1930" s="32"/>
      <c r="DN1930" s="32"/>
      <c r="DO1930" s="32"/>
      <c r="DP1930" s="32"/>
      <c r="DQ1930" s="32"/>
      <c r="DR1930" s="32"/>
      <c r="DS1930" s="32"/>
      <c r="DT1930" s="32"/>
      <c r="DU1930" s="32"/>
      <c r="DV1930" s="32"/>
      <c r="DW1930" s="32"/>
      <c r="DX1930" s="32"/>
      <c r="DY1930" s="32"/>
      <c r="DZ1930" s="32"/>
      <c r="EA1930" s="32"/>
      <c r="EB1930" s="32"/>
      <c r="EC1930" s="32"/>
      <c r="ED1930" s="32"/>
      <c r="EE1930" s="32"/>
      <c r="EF1930" s="32"/>
      <c r="EG1930" s="32"/>
      <c r="EH1930" s="32"/>
      <c r="EI1930" s="32"/>
      <c r="EJ1930" s="32"/>
      <c r="EK1930" s="32"/>
      <c r="EL1930" s="32"/>
      <c r="EM1930" s="32"/>
      <c r="EN1930" s="32"/>
      <c r="EO1930" s="32"/>
      <c r="EP1930" s="32"/>
      <c r="EQ1930" s="32"/>
      <c r="ER1930" s="32"/>
      <c r="ES1930" s="32"/>
      <c r="ET1930" s="32"/>
      <c r="EU1930" s="32"/>
      <c r="EV1930" s="32"/>
      <c r="EW1930" s="32"/>
      <c r="EX1930" s="32"/>
      <c r="EY1930" s="32"/>
      <c r="EZ1930" s="32"/>
      <c r="FA1930" s="32"/>
      <c r="FB1930" s="32"/>
      <c r="FC1930" s="32"/>
      <c r="FD1930" s="32"/>
      <c r="FE1930" s="32"/>
      <c r="FF1930" s="32"/>
      <c r="FG1930" s="32"/>
      <c r="FH1930" s="32"/>
      <c r="FI1930" s="32"/>
      <c r="FJ1930" s="32"/>
      <c r="FK1930" s="32"/>
      <c r="FL1930" s="32"/>
      <c r="FM1930" s="32"/>
      <c r="FN1930" s="32"/>
      <c r="FO1930" s="32"/>
      <c r="FP1930" s="32"/>
      <c r="FQ1930" s="32"/>
      <c r="FR1930" s="32"/>
      <c r="FS1930" s="32"/>
      <c r="FT1930" s="32"/>
      <c r="FU1930" s="32"/>
      <c r="FV1930" s="32"/>
      <c r="FW1930" s="32"/>
      <c r="FX1930" s="32"/>
      <c r="FY1930" s="32"/>
      <c r="FZ1930" s="32"/>
      <c r="GA1930" s="32"/>
      <c r="GB1930" s="32"/>
      <c r="GC1930" s="32"/>
      <c r="GD1930" s="32"/>
      <c r="GE1930" s="32"/>
      <c r="GF1930" s="32"/>
      <c r="GG1930" s="32"/>
      <c r="GH1930" s="32"/>
      <c r="GI1930" s="32"/>
      <c r="GJ1930" s="32"/>
      <c r="GK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</row>
    <row r="1931" s="1" customFormat="1" customHeight="1" spans="1:207">
      <c r="A1931" s="8">
        <v>1930</v>
      </c>
      <c r="B1931" s="7" t="s">
        <v>2267</v>
      </c>
      <c r="C1931" s="7" t="s">
        <v>26</v>
      </c>
      <c r="D1931" s="82" t="s">
        <v>24</v>
      </c>
      <c r="E1931" s="7" t="s">
        <v>32</v>
      </c>
      <c r="F1931" s="7">
        <v>1</v>
      </c>
      <c r="G1931" s="14">
        <v>400</v>
      </c>
      <c r="H1931" s="8">
        <f t="shared" si="60"/>
        <v>400</v>
      </c>
      <c r="I1931" s="7"/>
      <c r="J1931" s="8">
        <f t="shared" si="61"/>
        <v>400</v>
      </c>
      <c r="K1931" s="33"/>
      <c r="L1931" s="7" t="s">
        <v>1887</v>
      </c>
      <c r="M1931" s="8" t="s">
        <v>2239</v>
      </c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2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/>
      <c r="DG1931" s="32"/>
      <c r="DH1931" s="32"/>
      <c r="DI1931" s="32"/>
      <c r="DJ1931" s="32"/>
      <c r="DK1931" s="32"/>
      <c r="DL1931" s="32"/>
      <c r="DM1931" s="32"/>
      <c r="DN1931" s="32"/>
      <c r="DO1931" s="32"/>
      <c r="DP1931" s="32"/>
      <c r="DQ1931" s="32"/>
      <c r="DR1931" s="32"/>
      <c r="DS1931" s="32"/>
      <c r="DT1931" s="32"/>
      <c r="DU1931" s="32"/>
      <c r="DV1931" s="32"/>
      <c r="DW1931" s="32"/>
      <c r="DX1931" s="32"/>
      <c r="DY1931" s="32"/>
      <c r="DZ1931" s="32"/>
      <c r="EA1931" s="32"/>
      <c r="EB1931" s="32"/>
      <c r="EC1931" s="32"/>
      <c r="ED1931" s="32"/>
      <c r="EE1931" s="32"/>
      <c r="EF1931" s="32"/>
      <c r="EG1931" s="32"/>
      <c r="EH1931" s="32"/>
      <c r="EI1931" s="32"/>
      <c r="EJ1931" s="32"/>
      <c r="EK1931" s="32"/>
      <c r="EL1931" s="32"/>
      <c r="EM1931" s="32"/>
      <c r="EN1931" s="32"/>
      <c r="EO1931" s="32"/>
      <c r="EP1931" s="32"/>
      <c r="EQ1931" s="32"/>
      <c r="ER1931" s="32"/>
      <c r="ES1931" s="32"/>
      <c r="ET1931" s="32"/>
      <c r="EU1931" s="32"/>
      <c r="EV1931" s="32"/>
      <c r="EW1931" s="32"/>
      <c r="EX1931" s="32"/>
      <c r="EY1931" s="32"/>
      <c r="EZ1931" s="32"/>
      <c r="FA1931" s="32"/>
      <c r="FB1931" s="32"/>
      <c r="FC1931" s="32"/>
      <c r="FD1931" s="32"/>
      <c r="FE1931" s="32"/>
      <c r="FF1931" s="32"/>
      <c r="FG1931" s="32"/>
      <c r="FH1931" s="32"/>
      <c r="FI1931" s="32"/>
      <c r="FJ1931" s="32"/>
      <c r="FK1931" s="32"/>
      <c r="FL1931" s="32"/>
      <c r="FM1931" s="32"/>
      <c r="FN1931" s="32"/>
      <c r="FO1931" s="32"/>
      <c r="FP1931" s="32"/>
      <c r="FQ1931" s="32"/>
      <c r="FR1931" s="32"/>
      <c r="FS1931" s="32"/>
      <c r="FT1931" s="32"/>
      <c r="FU1931" s="32"/>
      <c r="FV1931" s="32"/>
      <c r="FW1931" s="32"/>
      <c r="FX1931" s="32"/>
      <c r="FY1931" s="32"/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</row>
    <row r="1932" s="1" customFormat="1" customHeight="1" spans="1:207">
      <c r="A1932" s="8">
        <v>1931</v>
      </c>
      <c r="B1932" s="8" t="s">
        <v>2268</v>
      </c>
      <c r="C1932" s="8" t="s">
        <v>26</v>
      </c>
      <c r="D1932" s="82" t="s">
        <v>24</v>
      </c>
      <c r="E1932" s="8" t="s">
        <v>122</v>
      </c>
      <c r="F1932" s="8">
        <v>1</v>
      </c>
      <c r="G1932" s="10">
        <v>280</v>
      </c>
      <c r="H1932" s="8">
        <f t="shared" si="60"/>
        <v>280</v>
      </c>
      <c r="I1932" s="25"/>
      <c r="J1932" s="8">
        <f t="shared" si="61"/>
        <v>280</v>
      </c>
      <c r="K1932" s="33"/>
      <c r="L1932" s="7" t="s">
        <v>1887</v>
      </c>
      <c r="M1932" s="8" t="s">
        <v>2239</v>
      </c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  <c r="AJ1932" s="32"/>
      <c r="AK1932" s="32"/>
      <c r="AL1932" s="32"/>
      <c r="AM1932" s="32"/>
      <c r="AN1932" s="32"/>
      <c r="AO1932" s="32"/>
      <c r="AP1932" s="32"/>
      <c r="AQ1932" s="32"/>
      <c r="AR1932" s="32"/>
      <c r="AS1932" s="32"/>
      <c r="AT1932" s="32"/>
      <c r="AU1932" s="32"/>
      <c r="AV1932" s="32"/>
      <c r="AW1932" s="32"/>
      <c r="AX1932" s="32"/>
      <c r="AY1932" s="32"/>
      <c r="AZ1932" s="32"/>
      <c r="BA1932" s="32"/>
      <c r="BB1932" s="32"/>
      <c r="BC1932" s="32"/>
      <c r="BD1932" s="32"/>
      <c r="BE1932" s="32"/>
      <c r="BF1932" s="32"/>
      <c r="BG1932" s="32"/>
      <c r="BH1932" s="32"/>
      <c r="BI1932" s="32"/>
      <c r="BJ1932" s="32"/>
      <c r="BK1932" s="32"/>
      <c r="BL1932" s="32"/>
      <c r="BM1932" s="32"/>
      <c r="BN1932" s="32"/>
      <c r="BO1932" s="32"/>
      <c r="BP1932" s="32"/>
      <c r="BQ1932" s="32"/>
      <c r="BR1932" s="32"/>
      <c r="BS1932" s="32"/>
      <c r="BT1932" s="32"/>
      <c r="BU1932" s="32"/>
      <c r="BV1932" s="32"/>
      <c r="BW1932" s="32"/>
      <c r="BX1932" s="32"/>
      <c r="BY1932" s="32"/>
      <c r="BZ1932" s="32"/>
      <c r="CA1932" s="32"/>
      <c r="CB1932" s="32"/>
      <c r="CC1932" s="32"/>
      <c r="CD1932" s="32"/>
      <c r="CE1932" s="32"/>
      <c r="CF1932" s="32"/>
      <c r="CG1932" s="32"/>
      <c r="CH1932" s="32"/>
      <c r="CI1932" s="32"/>
      <c r="CJ1932" s="32"/>
      <c r="CK1932" s="32"/>
      <c r="CL1932" s="32"/>
      <c r="CM1932" s="32"/>
      <c r="CN1932" s="32"/>
      <c r="CO1932" s="32"/>
      <c r="CP1932" s="32"/>
      <c r="CQ1932" s="32"/>
      <c r="CR1932" s="32"/>
      <c r="CS1932" s="32"/>
      <c r="CT1932" s="32"/>
      <c r="CU1932" s="32"/>
      <c r="CV1932" s="32"/>
      <c r="CW1932" s="32"/>
      <c r="CX1932" s="32"/>
      <c r="CY1932" s="32"/>
      <c r="CZ1932" s="32"/>
      <c r="DA1932" s="32"/>
      <c r="DB1932" s="32"/>
      <c r="DC1932" s="32"/>
      <c r="DD1932" s="32"/>
      <c r="DE1932" s="32"/>
      <c r="DF1932" s="32"/>
      <c r="DG1932" s="32"/>
      <c r="DH1932" s="32"/>
      <c r="DI1932" s="32"/>
      <c r="DJ1932" s="32"/>
      <c r="DK1932" s="32"/>
      <c r="DL1932" s="32"/>
      <c r="DM1932" s="32"/>
      <c r="DN1932" s="32"/>
      <c r="DO1932" s="32"/>
      <c r="DP1932" s="32"/>
      <c r="DQ1932" s="32"/>
      <c r="DR1932" s="32"/>
      <c r="DS1932" s="32"/>
      <c r="DT1932" s="32"/>
      <c r="DU1932" s="32"/>
      <c r="DV1932" s="32"/>
      <c r="DW1932" s="32"/>
      <c r="DX1932" s="32"/>
      <c r="DY1932" s="32"/>
      <c r="DZ1932" s="32"/>
      <c r="EA1932" s="32"/>
      <c r="EB1932" s="32"/>
      <c r="EC1932" s="32"/>
      <c r="ED1932" s="32"/>
      <c r="EE1932" s="32"/>
      <c r="EF1932" s="32"/>
      <c r="EG1932" s="32"/>
      <c r="EH1932" s="32"/>
      <c r="EI1932" s="32"/>
      <c r="EJ1932" s="32"/>
      <c r="EK1932" s="32"/>
      <c r="EL1932" s="32"/>
      <c r="EM1932" s="32"/>
      <c r="EN1932" s="32"/>
      <c r="EO1932" s="32"/>
      <c r="EP1932" s="32"/>
      <c r="EQ1932" s="32"/>
      <c r="ER1932" s="32"/>
      <c r="ES1932" s="32"/>
      <c r="ET1932" s="32"/>
      <c r="EU1932" s="32"/>
      <c r="EV1932" s="32"/>
      <c r="EW1932" s="32"/>
      <c r="EX1932" s="32"/>
      <c r="EY1932" s="32"/>
      <c r="EZ1932" s="32"/>
      <c r="FA1932" s="32"/>
      <c r="FB1932" s="32"/>
      <c r="FC1932" s="32"/>
      <c r="FD1932" s="32"/>
      <c r="FE1932" s="32"/>
      <c r="FF1932" s="32"/>
      <c r="FG1932" s="32"/>
      <c r="FH1932" s="32"/>
      <c r="FI1932" s="32"/>
      <c r="FJ1932" s="32"/>
      <c r="FK1932" s="32"/>
      <c r="FL1932" s="32"/>
      <c r="FM1932" s="32"/>
      <c r="FN1932" s="32"/>
      <c r="FO1932" s="32"/>
      <c r="FP1932" s="32"/>
      <c r="FQ1932" s="32"/>
      <c r="FR1932" s="32"/>
      <c r="FS1932" s="32"/>
      <c r="FT1932" s="32"/>
      <c r="FU1932" s="32"/>
      <c r="FV1932" s="32"/>
      <c r="FW1932" s="32"/>
      <c r="FX1932" s="32"/>
      <c r="FY1932" s="32"/>
      <c r="FZ1932" s="32"/>
      <c r="GA1932" s="32"/>
      <c r="GB1932" s="32"/>
      <c r="GC1932" s="32"/>
      <c r="GD1932" s="32"/>
      <c r="GE1932" s="32"/>
      <c r="GF1932" s="32"/>
      <c r="GG1932" s="32"/>
      <c r="GH1932" s="32"/>
      <c r="GI1932" s="32"/>
      <c r="GJ1932" s="32"/>
      <c r="GK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</row>
    <row r="1933" s="1" customFormat="1" customHeight="1" spans="1:13">
      <c r="A1933" s="8">
        <v>1932</v>
      </c>
      <c r="B1933" s="8" t="s">
        <v>2269</v>
      </c>
      <c r="C1933" s="8" t="s">
        <v>26</v>
      </c>
      <c r="D1933" s="8" t="s">
        <v>24</v>
      </c>
      <c r="E1933" s="8" t="s">
        <v>122</v>
      </c>
      <c r="F1933" s="8">
        <v>1</v>
      </c>
      <c r="G1933" s="10">
        <v>280</v>
      </c>
      <c r="H1933" s="8">
        <f t="shared" si="60"/>
        <v>280</v>
      </c>
      <c r="I1933" s="8"/>
      <c r="J1933" s="8">
        <f t="shared" si="61"/>
        <v>280</v>
      </c>
      <c r="K1933" s="33"/>
      <c r="L1933" s="8" t="s">
        <v>1887</v>
      </c>
      <c r="M1933" s="8" t="s">
        <v>2239</v>
      </c>
    </row>
    <row r="1934" s="1" customFormat="1" customHeight="1" spans="1:13">
      <c r="A1934" s="8">
        <v>1933</v>
      </c>
      <c r="B1934" s="7" t="s">
        <v>2270</v>
      </c>
      <c r="C1934" s="7" t="s">
        <v>14</v>
      </c>
      <c r="D1934" s="82" t="s">
        <v>24</v>
      </c>
      <c r="E1934" s="8" t="s">
        <v>32</v>
      </c>
      <c r="F1934" s="8">
        <v>1</v>
      </c>
      <c r="G1934" s="14">
        <v>400</v>
      </c>
      <c r="H1934" s="8">
        <f t="shared" si="60"/>
        <v>400</v>
      </c>
      <c r="I1934" s="7"/>
      <c r="J1934" s="8">
        <f t="shared" si="61"/>
        <v>400</v>
      </c>
      <c r="K1934" s="33"/>
      <c r="L1934" s="8" t="s">
        <v>1887</v>
      </c>
      <c r="M1934" s="8" t="s">
        <v>2239</v>
      </c>
    </row>
    <row r="1935" s="1" customFormat="1" customHeight="1" spans="1:13">
      <c r="A1935" s="8">
        <v>1934</v>
      </c>
      <c r="B1935" s="8" t="s">
        <v>2271</v>
      </c>
      <c r="C1935" s="8" t="s">
        <v>26</v>
      </c>
      <c r="D1935" s="8" t="s">
        <v>24</v>
      </c>
      <c r="E1935" s="8" t="s">
        <v>32</v>
      </c>
      <c r="F1935" s="115">
        <v>1</v>
      </c>
      <c r="G1935" s="14">
        <v>400</v>
      </c>
      <c r="H1935" s="8">
        <f t="shared" si="60"/>
        <v>400</v>
      </c>
      <c r="I1935" s="8"/>
      <c r="J1935" s="8">
        <f t="shared" si="61"/>
        <v>400</v>
      </c>
      <c r="K1935" s="33"/>
      <c r="L1935" s="10" t="s">
        <v>1887</v>
      </c>
      <c r="M1935" s="8" t="s">
        <v>2239</v>
      </c>
    </row>
    <row r="1936" s="1" customFormat="1" customHeight="1" spans="1:207">
      <c r="A1936" s="8">
        <v>1935</v>
      </c>
      <c r="B1936" s="8" t="s">
        <v>2272</v>
      </c>
      <c r="C1936" s="8" t="s">
        <v>14</v>
      </c>
      <c r="D1936" s="8" t="s">
        <v>24</v>
      </c>
      <c r="E1936" s="8" t="s">
        <v>122</v>
      </c>
      <c r="F1936" s="8">
        <v>1</v>
      </c>
      <c r="G1936" s="10">
        <v>280</v>
      </c>
      <c r="H1936" s="8">
        <f t="shared" si="60"/>
        <v>280</v>
      </c>
      <c r="I1936" s="82"/>
      <c r="J1936" s="8">
        <f t="shared" si="61"/>
        <v>280</v>
      </c>
      <c r="K1936" s="33"/>
      <c r="L1936" s="7" t="s">
        <v>1887</v>
      </c>
      <c r="M1936" s="8" t="s">
        <v>2239</v>
      </c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2"/>
      <c r="BB1936" s="32"/>
      <c r="BC1936" s="32"/>
      <c r="BD1936" s="32"/>
      <c r="BE1936" s="32"/>
      <c r="BF1936" s="32"/>
      <c r="BG1936" s="32"/>
      <c r="BH1936" s="32"/>
      <c r="BI1936" s="32"/>
      <c r="BJ1936" s="32"/>
      <c r="BK1936" s="32"/>
      <c r="BL1936" s="32"/>
      <c r="BM1936" s="32"/>
      <c r="BN1936" s="32"/>
      <c r="BO1936" s="32"/>
      <c r="BP1936" s="32"/>
      <c r="BQ1936" s="32"/>
      <c r="BR1936" s="32"/>
      <c r="BS1936" s="32"/>
      <c r="BT1936" s="32"/>
      <c r="BU1936" s="32"/>
      <c r="BV1936" s="32"/>
      <c r="BW1936" s="32"/>
      <c r="BX1936" s="32"/>
      <c r="BY1936" s="32"/>
      <c r="BZ1936" s="32"/>
      <c r="CA1936" s="32"/>
      <c r="CB1936" s="32"/>
      <c r="CC1936" s="32"/>
      <c r="CD1936" s="32"/>
      <c r="CE1936" s="32"/>
      <c r="CF1936" s="32"/>
      <c r="CG1936" s="32"/>
      <c r="CH1936" s="32"/>
      <c r="CI1936" s="32"/>
      <c r="CJ1936" s="32"/>
      <c r="CK1936" s="32"/>
      <c r="CL1936" s="32"/>
      <c r="CM1936" s="32"/>
      <c r="CN1936" s="32"/>
      <c r="CO1936" s="32"/>
      <c r="CP1936" s="32"/>
      <c r="CQ1936" s="32"/>
      <c r="CR1936" s="32"/>
      <c r="CS1936" s="32"/>
      <c r="CT1936" s="32"/>
      <c r="CU1936" s="32"/>
      <c r="CV1936" s="32"/>
      <c r="CW1936" s="32"/>
      <c r="CX1936" s="32"/>
      <c r="CY1936" s="32"/>
      <c r="CZ1936" s="32"/>
      <c r="DA1936" s="32"/>
      <c r="DB1936" s="32"/>
      <c r="DC1936" s="32"/>
      <c r="DD1936" s="32"/>
      <c r="DE1936" s="32"/>
      <c r="DF1936" s="32"/>
      <c r="DG1936" s="32"/>
      <c r="DH1936" s="32"/>
      <c r="DI1936" s="32"/>
      <c r="DJ1936" s="32"/>
      <c r="DK1936" s="32"/>
      <c r="DL1936" s="32"/>
      <c r="DM1936" s="32"/>
      <c r="DN1936" s="32"/>
      <c r="DO1936" s="32"/>
      <c r="DP1936" s="32"/>
      <c r="DQ1936" s="32"/>
      <c r="DR1936" s="32"/>
      <c r="DS1936" s="32"/>
      <c r="DT1936" s="32"/>
      <c r="DU1936" s="32"/>
      <c r="DV1936" s="32"/>
      <c r="DW1936" s="32"/>
      <c r="DX1936" s="32"/>
      <c r="DY1936" s="32"/>
      <c r="DZ1936" s="32"/>
      <c r="EA1936" s="32"/>
      <c r="EB1936" s="32"/>
      <c r="EC1936" s="32"/>
      <c r="ED1936" s="32"/>
      <c r="EE1936" s="32"/>
      <c r="EF1936" s="32"/>
      <c r="EG1936" s="32"/>
      <c r="EH1936" s="32"/>
      <c r="EI1936" s="32"/>
      <c r="EJ1936" s="32"/>
      <c r="EK1936" s="32"/>
      <c r="EL1936" s="32"/>
      <c r="EM1936" s="32"/>
      <c r="EN1936" s="32"/>
      <c r="EO1936" s="32"/>
      <c r="EP1936" s="32"/>
      <c r="EQ1936" s="32"/>
      <c r="ER1936" s="32"/>
      <c r="ES1936" s="32"/>
      <c r="ET1936" s="32"/>
      <c r="EU1936" s="32"/>
      <c r="EV1936" s="32"/>
      <c r="EW1936" s="32"/>
      <c r="EX1936" s="32"/>
      <c r="EY1936" s="32"/>
      <c r="EZ1936" s="32"/>
      <c r="FA1936" s="32"/>
      <c r="FB1936" s="32"/>
      <c r="FC1936" s="32"/>
      <c r="FD1936" s="32"/>
      <c r="FE1936" s="32"/>
      <c r="FF1936" s="32"/>
      <c r="FG1936" s="32"/>
      <c r="FH1936" s="32"/>
      <c r="FI1936" s="32"/>
      <c r="FJ1936" s="32"/>
      <c r="FK1936" s="32"/>
      <c r="FL1936" s="32"/>
      <c r="FM1936" s="32"/>
      <c r="FN1936" s="32"/>
      <c r="FO1936" s="32"/>
      <c r="FP1936" s="32"/>
      <c r="FQ1936" s="32"/>
      <c r="FR1936" s="32"/>
      <c r="FS1936" s="32"/>
      <c r="FT1936" s="32"/>
      <c r="FU1936" s="32"/>
      <c r="FV1936" s="32"/>
      <c r="FW1936" s="32"/>
      <c r="FX1936" s="32"/>
      <c r="FY1936" s="32"/>
      <c r="FZ1936" s="32"/>
      <c r="GA1936" s="32"/>
      <c r="GB1936" s="32"/>
      <c r="GC1936" s="32"/>
      <c r="GD1936" s="32"/>
      <c r="GE1936" s="32"/>
      <c r="GF1936" s="32"/>
      <c r="GG1936" s="32"/>
      <c r="GH1936" s="32"/>
      <c r="GI1936" s="32"/>
      <c r="GJ1936" s="32"/>
      <c r="GK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</row>
    <row r="1937" s="1" customFormat="1" customHeight="1" spans="1:13">
      <c r="A1937" s="8">
        <v>1936</v>
      </c>
      <c r="B1937" s="10" t="s">
        <v>2273</v>
      </c>
      <c r="C1937" s="10" t="s">
        <v>14</v>
      </c>
      <c r="D1937" s="8" t="s">
        <v>21</v>
      </c>
      <c r="E1937" s="8" t="s">
        <v>32</v>
      </c>
      <c r="F1937" s="10">
        <v>2</v>
      </c>
      <c r="G1937" s="14">
        <v>400</v>
      </c>
      <c r="H1937" s="8">
        <f t="shared" si="60"/>
        <v>800</v>
      </c>
      <c r="I1937" s="25"/>
      <c r="J1937" s="8">
        <f t="shared" si="61"/>
        <v>800</v>
      </c>
      <c r="K1937" s="41" t="s">
        <v>2274</v>
      </c>
      <c r="L1937" s="7" t="s">
        <v>1887</v>
      </c>
      <c r="M1937" s="8" t="s">
        <v>2239</v>
      </c>
    </row>
    <row r="1938" s="2" customFormat="1" customHeight="1" spans="1:238">
      <c r="A1938" s="8">
        <v>1937</v>
      </c>
      <c r="B1938" s="8" t="s">
        <v>2275</v>
      </c>
      <c r="C1938" s="8" t="s">
        <v>14</v>
      </c>
      <c r="D1938" s="8" t="s">
        <v>24</v>
      </c>
      <c r="E1938" s="8" t="s">
        <v>122</v>
      </c>
      <c r="F1938" s="8">
        <v>1</v>
      </c>
      <c r="G1938" s="10">
        <v>280</v>
      </c>
      <c r="H1938" s="8">
        <f t="shared" si="60"/>
        <v>280</v>
      </c>
      <c r="I1938" s="82"/>
      <c r="J1938" s="8">
        <f t="shared" si="61"/>
        <v>280</v>
      </c>
      <c r="K1938" s="33"/>
      <c r="L1938" s="7" t="s">
        <v>1887</v>
      </c>
      <c r="M1938" s="8" t="s">
        <v>2239</v>
      </c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/>
      <c r="AM1938" s="32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/>
      <c r="AX1938" s="32"/>
      <c r="AY1938" s="32"/>
      <c r="AZ1938" s="32"/>
      <c r="BA1938" s="32"/>
      <c r="BB1938" s="32"/>
      <c r="BC1938" s="32"/>
      <c r="BD1938" s="32"/>
      <c r="BE1938" s="32"/>
      <c r="BF1938" s="32"/>
      <c r="BG1938" s="32"/>
      <c r="BH1938" s="32"/>
      <c r="BI1938" s="32"/>
      <c r="BJ1938" s="32"/>
      <c r="BK1938" s="32"/>
      <c r="BL1938" s="32"/>
      <c r="BM1938" s="32"/>
      <c r="BN1938" s="32"/>
      <c r="BO1938" s="32"/>
      <c r="BP1938" s="32"/>
      <c r="BQ1938" s="32"/>
      <c r="BR1938" s="32"/>
      <c r="BS1938" s="32"/>
      <c r="BT1938" s="32"/>
      <c r="BU1938" s="32"/>
      <c r="BV1938" s="32"/>
      <c r="BW1938" s="32"/>
      <c r="BX1938" s="32"/>
      <c r="BY1938" s="32"/>
      <c r="BZ1938" s="32"/>
      <c r="CA1938" s="32"/>
      <c r="CB1938" s="32"/>
      <c r="CC1938" s="32"/>
      <c r="CD1938" s="32"/>
      <c r="CE1938" s="32"/>
      <c r="CF1938" s="32"/>
      <c r="CG1938" s="32"/>
      <c r="CH1938" s="32"/>
      <c r="CI1938" s="32"/>
      <c r="CJ1938" s="32"/>
      <c r="CK1938" s="32"/>
      <c r="CL1938" s="32"/>
      <c r="CM1938" s="32"/>
      <c r="CN1938" s="32"/>
      <c r="CO1938" s="32"/>
      <c r="CP1938" s="32"/>
      <c r="CQ1938" s="32"/>
      <c r="CR1938" s="32"/>
      <c r="CS1938" s="32"/>
      <c r="CT1938" s="32"/>
      <c r="CU1938" s="32"/>
      <c r="CV1938" s="32"/>
      <c r="CW1938" s="32"/>
      <c r="CX1938" s="32"/>
      <c r="CY1938" s="32"/>
      <c r="CZ1938" s="32"/>
      <c r="DA1938" s="32"/>
      <c r="DB1938" s="32"/>
      <c r="DC1938" s="32"/>
      <c r="DD1938" s="32"/>
      <c r="DE1938" s="32"/>
      <c r="DF1938" s="32"/>
      <c r="DG1938" s="32"/>
      <c r="DH1938" s="32"/>
      <c r="DI1938" s="32"/>
      <c r="DJ1938" s="32"/>
      <c r="DK1938" s="32"/>
      <c r="DL1938" s="32"/>
      <c r="DM1938" s="32"/>
      <c r="DN1938" s="32"/>
      <c r="DO1938" s="32"/>
      <c r="DP1938" s="32"/>
      <c r="DQ1938" s="32"/>
      <c r="DR1938" s="32"/>
      <c r="DS1938" s="32"/>
      <c r="DT1938" s="32"/>
      <c r="DU1938" s="32"/>
      <c r="DV1938" s="32"/>
      <c r="DW1938" s="32"/>
      <c r="DX1938" s="32"/>
      <c r="DY1938" s="32"/>
      <c r="DZ1938" s="32"/>
      <c r="EA1938" s="32"/>
      <c r="EB1938" s="32"/>
      <c r="EC1938" s="32"/>
      <c r="ED1938" s="32"/>
      <c r="EE1938" s="32"/>
      <c r="EF1938" s="32"/>
      <c r="EG1938" s="32"/>
      <c r="EH1938" s="32"/>
      <c r="EI1938" s="32"/>
      <c r="EJ1938" s="32"/>
      <c r="EK1938" s="32"/>
      <c r="EL1938" s="32"/>
      <c r="EM1938" s="32"/>
      <c r="EN1938" s="32"/>
      <c r="EO1938" s="32"/>
      <c r="EP1938" s="32"/>
      <c r="EQ1938" s="32"/>
      <c r="ER1938" s="32"/>
      <c r="ES1938" s="32"/>
      <c r="ET1938" s="32"/>
      <c r="EU1938" s="32"/>
      <c r="EV1938" s="32"/>
      <c r="EW1938" s="32"/>
      <c r="EX1938" s="32"/>
      <c r="EY1938" s="32"/>
      <c r="EZ1938" s="32"/>
      <c r="FA1938" s="32"/>
      <c r="FB1938" s="32"/>
      <c r="FC1938" s="32"/>
      <c r="FD1938" s="32"/>
      <c r="FE1938" s="32"/>
      <c r="FF1938" s="32"/>
      <c r="FG1938" s="32"/>
      <c r="FH1938" s="32"/>
      <c r="FI1938" s="32"/>
      <c r="FJ1938" s="32"/>
      <c r="FK1938" s="32"/>
      <c r="FL1938" s="32"/>
      <c r="FM1938" s="32"/>
      <c r="FN1938" s="32"/>
      <c r="FO1938" s="32"/>
      <c r="FP1938" s="32"/>
      <c r="FQ1938" s="32"/>
      <c r="FR1938" s="32"/>
      <c r="FS1938" s="32"/>
      <c r="FT1938" s="32"/>
      <c r="FU1938" s="32"/>
      <c r="FV1938" s="32"/>
      <c r="FW1938" s="32"/>
      <c r="FX1938" s="32"/>
      <c r="FY1938" s="32"/>
      <c r="FZ1938" s="32"/>
      <c r="GA1938" s="32"/>
      <c r="GB1938" s="32"/>
      <c r="GC1938" s="32"/>
      <c r="GD1938" s="32"/>
      <c r="GE1938" s="32"/>
      <c r="GF1938" s="32"/>
      <c r="GG1938" s="32"/>
      <c r="GH1938" s="32"/>
      <c r="GI1938" s="32"/>
      <c r="GJ1938" s="32"/>
      <c r="GK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</row>
    <row r="1939" s="1" customFormat="1" customHeight="1" spans="1:207">
      <c r="A1939" s="8">
        <v>1938</v>
      </c>
      <c r="B1939" s="53" t="s">
        <v>2276</v>
      </c>
      <c r="C1939" s="53" t="s">
        <v>26</v>
      </c>
      <c r="D1939" s="8" t="s">
        <v>24</v>
      </c>
      <c r="E1939" s="8" t="s">
        <v>32</v>
      </c>
      <c r="F1939" s="53">
        <v>2</v>
      </c>
      <c r="G1939" s="14">
        <v>400</v>
      </c>
      <c r="H1939" s="8">
        <f t="shared" si="60"/>
        <v>800</v>
      </c>
      <c r="I1939" s="8"/>
      <c r="J1939" s="8">
        <f t="shared" si="61"/>
        <v>800</v>
      </c>
      <c r="K1939" s="75" t="s">
        <v>2277</v>
      </c>
      <c r="L1939" s="53" t="s">
        <v>1887</v>
      </c>
      <c r="M1939" s="8" t="s">
        <v>2278</v>
      </c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  <c r="AJ1939" s="32"/>
      <c r="AK1939" s="32"/>
      <c r="AL1939" s="32"/>
      <c r="AM1939" s="32"/>
      <c r="AN1939" s="32"/>
      <c r="AO1939" s="32"/>
      <c r="AP1939" s="32"/>
      <c r="AQ1939" s="32"/>
      <c r="AR1939" s="32"/>
      <c r="AS1939" s="32"/>
      <c r="AT1939" s="32"/>
      <c r="AU1939" s="32"/>
      <c r="AV1939" s="32"/>
      <c r="AW1939" s="32"/>
      <c r="AX1939" s="32"/>
      <c r="AY1939" s="32"/>
      <c r="AZ1939" s="32"/>
      <c r="BA1939" s="32"/>
      <c r="BB1939" s="32"/>
      <c r="BC1939" s="32"/>
      <c r="BD1939" s="32"/>
      <c r="BE1939" s="32"/>
      <c r="BF1939" s="32"/>
      <c r="BG1939" s="32"/>
      <c r="BH1939" s="32"/>
      <c r="BI1939" s="32"/>
      <c r="BJ1939" s="32"/>
      <c r="BK1939" s="32"/>
      <c r="BL1939" s="32"/>
      <c r="BM1939" s="32"/>
      <c r="BN1939" s="32"/>
      <c r="BO1939" s="32"/>
      <c r="BP1939" s="32"/>
      <c r="BQ1939" s="32"/>
      <c r="BR1939" s="32"/>
      <c r="BS1939" s="32"/>
      <c r="BT1939" s="32"/>
      <c r="BU1939" s="32"/>
      <c r="BV1939" s="32"/>
      <c r="BW1939" s="32"/>
      <c r="BX1939" s="32"/>
      <c r="BY1939" s="32"/>
      <c r="BZ1939" s="32"/>
      <c r="CA1939" s="32"/>
      <c r="CB1939" s="32"/>
      <c r="CC1939" s="32"/>
      <c r="CD1939" s="32"/>
      <c r="CE1939" s="32"/>
      <c r="CF1939" s="32"/>
      <c r="CG1939" s="32"/>
      <c r="CH1939" s="32"/>
      <c r="CI1939" s="32"/>
      <c r="CJ1939" s="32"/>
      <c r="CK1939" s="32"/>
      <c r="CL1939" s="32"/>
      <c r="CM1939" s="32"/>
      <c r="CN1939" s="32"/>
      <c r="CO1939" s="32"/>
      <c r="CP1939" s="32"/>
      <c r="CQ1939" s="32"/>
      <c r="CR1939" s="32"/>
      <c r="CS1939" s="32"/>
      <c r="CT1939" s="32"/>
      <c r="CU1939" s="32"/>
      <c r="CV1939" s="32"/>
      <c r="CW1939" s="32"/>
      <c r="CX1939" s="32"/>
      <c r="CY1939" s="32"/>
      <c r="CZ1939" s="32"/>
      <c r="DA1939" s="32"/>
      <c r="DB1939" s="32"/>
      <c r="DC1939" s="32"/>
      <c r="DD1939" s="32"/>
      <c r="DE1939" s="32"/>
      <c r="DF1939" s="32"/>
      <c r="DG1939" s="32"/>
      <c r="DH1939" s="32"/>
      <c r="DI1939" s="32"/>
      <c r="DJ1939" s="32"/>
      <c r="DK1939" s="32"/>
      <c r="DL1939" s="32"/>
      <c r="DM1939" s="32"/>
      <c r="DN1939" s="32"/>
      <c r="DO1939" s="32"/>
      <c r="DP1939" s="32"/>
      <c r="DQ1939" s="32"/>
      <c r="DR1939" s="32"/>
      <c r="DS1939" s="32"/>
      <c r="DT1939" s="32"/>
      <c r="DU1939" s="32"/>
      <c r="DV1939" s="32"/>
      <c r="DW1939" s="32"/>
      <c r="DX1939" s="32"/>
      <c r="DY1939" s="32"/>
      <c r="DZ1939" s="32"/>
      <c r="EA1939" s="32"/>
      <c r="EB1939" s="32"/>
      <c r="EC1939" s="32"/>
      <c r="ED1939" s="32"/>
      <c r="EE1939" s="32"/>
      <c r="EF1939" s="32"/>
      <c r="EG1939" s="32"/>
      <c r="EH1939" s="32"/>
      <c r="EI1939" s="32"/>
      <c r="EJ1939" s="32"/>
      <c r="EK1939" s="32"/>
      <c r="EL1939" s="32"/>
      <c r="EM1939" s="32"/>
      <c r="EN1939" s="32"/>
      <c r="EO1939" s="32"/>
      <c r="EP1939" s="32"/>
      <c r="EQ1939" s="32"/>
      <c r="ER1939" s="32"/>
      <c r="ES1939" s="32"/>
      <c r="ET1939" s="32"/>
      <c r="EU1939" s="32"/>
      <c r="EV1939" s="32"/>
      <c r="EW1939" s="32"/>
      <c r="EX1939" s="32"/>
      <c r="EY1939" s="32"/>
      <c r="EZ1939" s="32"/>
      <c r="FA1939" s="32"/>
      <c r="FB1939" s="32"/>
      <c r="FC1939" s="32"/>
      <c r="FD1939" s="32"/>
      <c r="FE1939" s="32"/>
      <c r="FF1939" s="32"/>
      <c r="FG1939" s="32"/>
      <c r="FH1939" s="32"/>
      <c r="FI1939" s="32"/>
      <c r="FJ1939" s="32"/>
      <c r="FK1939" s="32"/>
      <c r="FL1939" s="32"/>
      <c r="FM1939" s="32"/>
      <c r="FN1939" s="32"/>
      <c r="FO1939" s="32"/>
      <c r="FP1939" s="32"/>
      <c r="FQ1939" s="32"/>
      <c r="FR1939" s="32"/>
      <c r="FS1939" s="32"/>
      <c r="FT1939" s="32"/>
      <c r="FU1939" s="32"/>
      <c r="FV1939" s="32"/>
      <c r="FW1939" s="32"/>
      <c r="FX1939" s="32"/>
      <c r="FY1939" s="32"/>
      <c r="FZ1939" s="32"/>
      <c r="GA1939" s="32"/>
      <c r="GB1939" s="32"/>
      <c r="GC1939" s="32"/>
      <c r="GD1939" s="32"/>
      <c r="GE1939" s="32"/>
      <c r="GF1939" s="32"/>
      <c r="GG1939" s="32"/>
      <c r="GH1939" s="32"/>
      <c r="GI1939" s="32"/>
      <c r="GJ1939" s="32"/>
      <c r="GK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</row>
    <row r="1940" customFormat="1" customHeight="1" spans="1:238">
      <c r="A1940" s="8">
        <v>1939</v>
      </c>
      <c r="B1940" s="53" t="s">
        <v>2279</v>
      </c>
      <c r="C1940" s="53" t="s">
        <v>26</v>
      </c>
      <c r="D1940" s="8" t="s">
        <v>24</v>
      </c>
      <c r="E1940" s="53" t="s">
        <v>122</v>
      </c>
      <c r="F1940" s="53">
        <v>1</v>
      </c>
      <c r="G1940" s="10">
        <v>280</v>
      </c>
      <c r="H1940" s="8">
        <f t="shared" si="60"/>
        <v>280</v>
      </c>
      <c r="I1940" s="25"/>
      <c r="J1940" s="8">
        <f t="shared" si="61"/>
        <v>280</v>
      </c>
      <c r="K1940" s="75"/>
      <c r="L1940" s="53" t="s">
        <v>1887</v>
      </c>
      <c r="M1940" s="8" t="s">
        <v>2278</v>
      </c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2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P1940" s="32"/>
      <c r="BQ1940" s="32"/>
      <c r="BR1940" s="32"/>
      <c r="BS1940" s="32"/>
      <c r="BT1940" s="32"/>
      <c r="BU1940" s="32"/>
      <c r="BV1940" s="32"/>
      <c r="BW1940" s="32"/>
      <c r="BX1940" s="32"/>
      <c r="BY1940" s="32"/>
      <c r="BZ1940" s="32"/>
      <c r="CA1940" s="32"/>
      <c r="CB1940" s="32"/>
      <c r="CC1940" s="32"/>
      <c r="CD1940" s="32"/>
      <c r="CE1940" s="32"/>
      <c r="CF1940" s="32"/>
      <c r="CG1940" s="32"/>
      <c r="CH1940" s="32"/>
      <c r="CI1940" s="32"/>
      <c r="CJ1940" s="32"/>
      <c r="CK1940" s="32"/>
      <c r="CL1940" s="32"/>
      <c r="CM1940" s="32"/>
      <c r="CN1940" s="32"/>
      <c r="CO1940" s="32"/>
      <c r="CP1940" s="32"/>
      <c r="CQ1940" s="32"/>
      <c r="CR1940" s="32"/>
      <c r="CS1940" s="32"/>
      <c r="CT1940" s="32"/>
      <c r="CU1940" s="32"/>
      <c r="CV1940" s="32"/>
      <c r="CW1940" s="32"/>
      <c r="CX1940" s="32"/>
      <c r="CY1940" s="32"/>
      <c r="CZ1940" s="32"/>
      <c r="DA1940" s="32"/>
      <c r="DB1940" s="32"/>
      <c r="DC1940" s="32"/>
      <c r="DD1940" s="32"/>
      <c r="DE1940" s="32"/>
      <c r="DF1940" s="32"/>
      <c r="DG1940" s="32"/>
      <c r="DH1940" s="32"/>
      <c r="DI1940" s="32"/>
      <c r="DJ1940" s="32"/>
      <c r="DK1940" s="32"/>
      <c r="DL1940" s="32"/>
      <c r="DM1940" s="32"/>
      <c r="DN1940" s="32"/>
      <c r="DO1940" s="32"/>
      <c r="DP1940" s="32"/>
      <c r="DQ1940" s="32"/>
      <c r="DR1940" s="32"/>
      <c r="DS1940" s="32"/>
      <c r="DT1940" s="32"/>
      <c r="DU1940" s="32"/>
      <c r="DV1940" s="32"/>
      <c r="DW1940" s="32"/>
      <c r="DX1940" s="32"/>
      <c r="DY1940" s="32"/>
      <c r="DZ1940" s="32"/>
      <c r="EA1940" s="32"/>
      <c r="EB1940" s="32"/>
      <c r="EC1940" s="32"/>
      <c r="ED1940" s="32"/>
      <c r="EE1940" s="32"/>
      <c r="EF1940" s="32"/>
      <c r="EG1940" s="32"/>
      <c r="EH1940" s="32"/>
      <c r="EI1940" s="32"/>
      <c r="EJ1940" s="32"/>
      <c r="EK1940" s="32"/>
      <c r="EL1940" s="32"/>
      <c r="EM1940" s="32"/>
      <c r="EN1940" s="32"/>
      <c r="EO1940" s="32"/>
      <c r="EP1940" s="32"/>
      <c r="EQ1940" s="32"/>
      <c r="ER1940" s="32"/>
      <c r="ES1940" s="32"/>
      <c r="ET1940" s="32"/>
      <c r="EU1940" s="32"/>
      <c r="EV1940" s="32"/>
      <c r="EW1940" s="32"/>
      <c r="EX1940" s="32"/>
      <c r="EY1940" s="32"/>
      <c r="EZ1940" s="32"/>
      <c r="FA1940" s="32"/>
      <c r="FB1940" s="32"/>
      <c r="FC1940" s="32"/>
      <c r="FD1940" s="32"/>
      <c r="FE1940" s="32"/>
      <c r="FF1940" s="32"/>
      <c r="FG1940" s="32"/>
      <c r="FH1940" s="32"/>
      <c r="FI1940" s="32"/>
      <c r="FJ1940" s="32"/>
      <c r="FK1940" s="32"/>
      <c r="FL1940" s="32"/>
      <c r="FM1940" s="32"/>
      <c r="FN1940" s="32"/>
      <c r="FO1940" s="32"/>
      <c r="FP1940" s="32"/>
      <c r="FQ1940" s="32"/>
      <c r="FR1940" s="32"/>
      <c r="FS1940" s="32"/>
      <c r="FT1940" s="32"/>
      <c r="FU1940" s="32"/>
      <c r="FV1940" s="32"/>
      <c r="FW1940" s="32"/>
      <c r="FX1940" s="32"/>
      <c r="FY1940" s="32"/>
      <c r="FZ1940" s="32"/>
      <c r="GA1940" s="32"/>
      <c r="GB1940" s="32"/>
      <c r="GC1940" s="32"/>
      <c r="GD1940" s="32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</row>
    <row r="1941" s="1" customFormat="1" customHeight="1" spans="1:13">
      <c r="A1941" s="8">
        <v>1940</v>
      </c>
      <c r="B1941" s="8" t="s">
        <v>2280</v>
      </c>
      <c r="C1941" s="8" t="s">
        <v>14</v>
      </c>
      <c r="D1941" s="8" t="s">
        <v>24</v>
      </c>
      <c r="E1941" s="10" t="s">
        <v>16</v>
      </c>
      <c r="F1941" s="10">
        <v>1</v>
      </c>
      <c r="G1941" s="8">
        <v>340</v>
      </c>
      <c r="H1941" s="8">
        <f t="shared" si="60"/>
        <v>340</v>
      </c>
      <c r="I1941" s="8"/>
      <c r="J1941" s="8">
        <f t="shared" si="61"/>
        <v>340</v>
      </c>
      <c r="K1941" s="33"/>
      <c r="L1941" s="7" t="s">
        <v>1887</v>
      </c>
      <c r="M1941" s="8" t="s">
        <v>2278</v>
      </c>
    </row>
    <row r="1942" s="1" customFormat="1" customHeight="1" spans="1:207">
      <c r="A1942" s="8">
        <v>1941</v>
      </c>
      <c r="B1942" s="29" t="s">
        <v>2281</v>
      </c>
      <c r="C1942" s="8" t="s">
        <v>14</v>
      </c>
      <c r="D1942" s="82" t="s">
        <v>46</v>
      </c>
      <c r="E1942" s="8" t="s">
        <v>122</v>
      </c>
      <c r="F1942" s="8">
        <v>1</v>
      </c>
      <c r="G1942" s="10">
        <v>280</v>
      </c>
      <c r="H1942" s="8">
        <f t="shared" si="60"/>
        <v>280</v>
      </c>
      <c r="I1942" s="8"/>
      <c r="J1942" s="8">
        <f t="shared" si="61"/>
        <v>280</v>
      </c>
      <c r="K1942" s="33"/>
      <c r="L1942" s="53" t="s">
        <v>1887</v>
      </c>
      <c r="M1942" s="8" t="s">
        <v>2278</v>
      </c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  <c r="AJ1942" s="32"/>
      <c r="AK1942" s="32"/>
      <c r="AL1942" s="32"/>
      <c r="AM1942" s="32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/>
      <c r="AX1942" s="32"/>
      <c r="AY1942" s="32"/>
      <c r="AZ1942" s="32"/>
      <c r="BA1942" s="32"/>
      <c r="BB1942" s="32"/>
      <c r="BC1942" s="32"/>
      <c r="BD1942" s="32"/>
      <c r="BE1942" s="32"/>
      <c r="BF1942" s="32"/>
      <c r="BG1942" s="32"/>
      <c r="BH1942" s="32"/>
      <c r="BI1942" s="32"/>
      <c r="BJ1942" s="32"/>
      <c r="BK1942" s="32"/>
      <c r="BL1942" s="32"/>
      <c r="BM1942" s="32"/>
      <c r="BN1942" s="32"/>
      <c r="BO1942" s="32"/>
      <c r="BP1942" s="32"/>
      <c r="BQ1942" s="32"/>
      <c r="BR1942" s="32"/>
      <c r="BS1942" s="32"/>
      <c r="BT1942" s="32"/>
      <c r="BU1942" s="32"/>
      <c r="BV1942" s="32"/>
      <c r="BW1942" s="32"/>
      <c r="BX1942" s="32"/>
      <c r="BY1942" s="32"/>
      <c r="BZ1942" s="32"/>
      <c r="CA1942" s="32"/>
      <c r="CB1942" s="32"/>
      <c r="CC1942" s="32"/>
      <c r="CD1942" s="32"/>
      <c r="CE1942" s="32"/>
      <c r="CF1942" s="32"/>
      <c r="CG1942" s="32"/>
      <c r="CH1942" s="32"/>
      <c r="CI1942" s="32"/>
      <c r="CJ1942" s="32"/>
      <c r="CK1942" s="32"/>
      <c r="CL1942" s="32"/>
      <c r="CM1942" s="32"/>
      <c r="CN1942" s="32"/>
      <c r="CO1942" s="32"/>
      <c r="CP1942" s="32"/>
      <c r="CQ1942" s="32"/>
      <c r="CR1942" s="32"/>
      <c r="CS1942" s="32"/>
      <c r="CT1942" s="32"/>
      <c r="CU1942" s="32"/>
      <c r="CV1942" s="32"/>
      <c r="CW1942" s="32"/>
      <c r="CX1942" s="32"/>
      <c r="CY1942" s="32"/>
      <c r="CZ1942" s="32"/>
      <c r="DA1942" s="32"/>
      <c r="DB1942" s="32"/>
      <c r="DC1942" s="32"/>
      <c r="DD1942" s="32"/>
      <c r="DE1942" s="32"/>
      <c r="DF1942" s="32"/>
      <c r="DG1942" s="32"/>
      <c r="DH1942" s="32"/>
      <c r="DI1942" s="32"/>
      <c r="DJ1942" s="32"/>
      <c r="DK1942" s="32"/>
      <c r="DL1942" s="32"/>
      <c r="DM1942" s="32"/>
      <c r="DN1942" s="32"/>
      <c r="DO1942" s="32"/>
      <c r="DP1942" s="32"/>
      <c r="DQ1942" s="32"/>
      <c r="DR1942" s="32"/>
      <c r="DS1942" s="32"/>
      <c r="DT1942" s="32"/>
      <c r="DU1942" s="32"/>
      <c r="DV1942" s="32"/>
      <c r="DW1942" s="32"/>
      <c r="DX1942" s="32"/>
      <c r="DY1942" s="32"/>
      <c r="DZ1942" s="32"/>
      <c r="EA1942" s="32"/>
      <c r="EB1942" s="32"/>
      <c r="EC1942" s="32"/>
      <c r="ED1942" s="32"/>
      <c r="EE1942" s="32"/>
      <c r="EF1942" s="32"/>
      <c r="EG1942" s="32"/>
      <c r="EH1942" s="32"/>
      <c r="EI1942" s="32"/>
      <c r="EJ1942" s="32"/>
      <c r="EK1942" s="32"/>
      <c r="EL1942" s="32"/>
      <c r="EM1942" s="32"/>
      <c r="EN1942" s="32"/>
      <c r="EO1942" s="32"/>
      <c r="EP1942" s="32"/>
      <c r="EQ1942" s="32"/>
      <c r="ER1942" s="32"/>
      <c r="ES1942" s="32"/>
      <c r="ET1942" s="32"/>
      <c r="EU1942" s="32"/>
      <c r="EV1942" s="32"/>
      <c r="EW1942" s="32"/>
      <c r="EX1942" s="32"/>
      <c r="EY1942" s="32"/>
      <c r="EZ1942" s="32"/>
      <c r="FA1942" s="32"/>
      <c r="FB1942" s="32"/>
      <c r="FC1942" s="32"/>
      <c r="FD1942" s="32"/>
      <c r="FE1942" s="32"/>
      <c r="FF1942" s="32"/>
      <c r="FG1942" s="32"/>
      <c r="FH1942" s="32"/>
      <c r="FI1942" s="32"/>
      <c r="FJ1942" s="32"/>
      <c r="FK1942" s="32"/>
      <c r="FL1942" s="32"/>
      <c r="FM1942" s="32"/>
      <c r="FN1942" s="32"/>
      <c r="FO1942" s="32"/>
      <c r="FP1942" s="32"/>
      <c r="FQ1942" s="32"/>
      <c r="FR1942" s="32"/>
      <c r="FS1942" s="32"/>
      <c r="FT1942" s="32"/>
      <c r="FU1942" s="32"/>
      <c r="FV1942" s="32"/>
      <c r="FW1942" s="32"/>
      <c r="FX1942" s="32"/>
      <c r="FY1942" s="32"/>
      <c r="FZ1942" s="32"/>
      <c r="GA1942" s="32"/>
      <c r="GB1942" s="32"/>
      <c r="GC1942" s="32"/>
      <c r="GD1942" s="32"/>
      <c r="GE1942" s="32"/>
      <c r="GF1942" s="32"/>
      <c r="GG1942" s="32"/>
      <c r="GH1942" s="32"/>
      <c r="GI1942" s="32"/>
      <c r="GJ1942" s="32"/>
      <c r="GK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</row>
    <row r="1943" s="3" customFormat="1" customHeight="1" spans="1:238">
      <c r="A1943" s="8">
        <v>1942</v>
      </c>
      <c r="B1943" s="7" t="s">
        <v>2282</v>
      </c>
      <c r="C1943" s="7" t="s">
        <v>26</v>
      </c>
      <c r="D1943" s="82" t="s">
        <v>24</v>
      </c>
      <c r="E1943" s="7" t="s">
        <v>32</v>
      </c>
      <c r="F1943" s="7">
        <v>1</v>
      </c>
      <c r="G1943" s="14">
        <v>400</v>
      </c>
      <c r="H1943" s="8">
        <f t="shared" si="60"/>
        <v>400</v>
      </c>
      <c r="I1943" s="7"/>
      <c r="J1943" s="8">
        <f t="shared" si="61"/>
        <v>400</v>
      </c>
      <c r="K1943" s="33"/>
      <c r="L1943" s="53" t="s">
        <v>1887</v>
      </c>
      <c r="M1943" s="8" t="s">
        <v>2278</v>
      </c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  <c r="BT1943" s="32"/>
      <c r="BU1943" s="32"/>
      <c r="BV1943" s="32"/>
      <c r="BW1943" s="32"/>
      <c r="BX1943" s="32"/>
      <c r="BY1943" s="32"/>
      <c r="BZ1943" s="32"/>
      <c r="CA1943" s="32"/>
      <c r="CB1943" s="32"/>
      <c r="CC1943" s="32"/>
      <c r="CD1943" s="32"/>
      <c r="CE1943" s="32"/>
      <c r="CF1943" s="32"/>
      <c r="CG1943" s="32"/>
      <c r="CH1943" s="32"/>
      <c r="CI1943" s="32"/>
      <c r="CJ1943" s="32"/>
      <c r="CK1943" s="32"/>
      <c r="CL1943" s="32"/>
      <c r="CM1943" s="32"/>
      <c r="CN1943" s="32"/>
      <c r="CO1943" s="32"/>
      <c r="CP1943" s="32"/>
      <c r="CQ1943" s="32"/>
      <c r="CR1943" s="32"/>
      <c r="CS1943" s="32"/>
      <c r="CT1943" s="32"/>
      <c r="CU1943" s="32"/>
      <c r="CV1943" s="32"/>
      <c r="CW1943" s="32"/>
      <c r="CX1943" s="32"/>
      <c r="CY1943" s="32"/>
      <c r="CZ1943" s="32"/>
      <c r="DA1943" s="32"/>
      <c r="DB1943" s="32"/>
      <c r="DC1943" s="32"/>
      <c r="DD1943" s="32"/>
      <c r="DE1943" s="32"/>
      <c r="DF1943" s="32"/>
      <c r="DG1943" s="32"/>
      <c r="DH1943" s="32"/>
      <c r="DI1943" s="32"/>
      <c r="DJ1943" s="32"/>
      <c r="DK1943" s="32"/>
      <c r="DL1943" s="32"/>
      <c r="DM1943" s="32"/>
      <c r="DN1943" s="32"/>
      <c r="DO1943" s="32"/>
      <c r="DP1943" s="32"/>
      <c r="DQ1943" s="32"/>
      <c r="DR1943" s="32"/>
      <c r="DS1943" s="32"/>
      <c r="DT1943" s="32"/>
      <c r="DU1943" s="32"/>
      <c r="DV1943" s="32"/>
      <c r="DW1943" s="32"/>
      <c r="DX1943" s="32"/>
      <c r="DY1943" s="32"/>
      <c r="DZ1943" s="32"/>
      <c r="EA1943" s="32"/>
      <c r="EB1943" s="32"/>
      <c r="EC1943" s="32"/>
      <c r="ED1943" s="32"/>
      <c r="EE1943" s="32"/>
      <c r="EF1943" s="32"/>
      <c r="EG1943" s="32"/>
      <c r="EH1943" s="32"/>
      <c r="EI1943" s="32"/>
      <c r="EJ1943" s="32"/>
      <c r="EK1943" s="32"/>
      <c r="EL1943" s="32"/>
      <c r="EM1943" s="32"/>
      <c r="EN1943" s="32"/>
      <c r="EO1943" s="32"/>
      <c r="EP1943" s="32"/>
      <c r="EQ1943" s="32"/>
      <c r="ER1943" s="32"/>
      <c r="ES1943" s="32"/>
      <c r="ET1943" s="32"/>
      <c r="EU1943" s="32"/>
      <c r="EV1943" s="32"/>
      <c r="EW1943" s="32"/>
      <c r="EX1943" s="32"/>
      <c r="EY1943" s="32"/>
      <c r="EZ1943" s="32"/>
      <c r="FA1943" s="32"/>
      <c r="FB1943" s="32"/>
      <c r="FC1943" s="32"/>
      <c r="FD1943" s="32"/>
      <c r="FE1943" s="32"/>
      <c r="FF1943" s="32"/>
      <c r="FG1943" s="32"/>
      <c r="FH1943" s="32"/>
      <c r="FI1943" s="32"/>
      <c r="FJ1943" s="32"/>
      <c r="FK1943" s="32"/>
      <c r="FL1943" s="32"/>
      <c r="FM1943" s="32"/>
      <c r="FN1943" s="32"/>
      <c r="FO1943" s="32"/>
      <c r="FP1943" s="32"/>
      <c r="FQ1943" s="32"/>
      <c r="FR1943" s="32"/>
      <c r="FS1943" s="32"/>
      <c r="FT1943" s="32"/>
      <c r="FU1943" s="32"/>
      <c r="FV1943" s="32"/>
      <c r="FW1943" s="32"/>
      <c r="FX1943" s="32"/>
      <c r="FY1943" s="32"/>
      <c r="FZ1943" s="32"/>
      <c r="GA1943" s="32"/>
      <c r="GB1943" s="32"/>
      <c r="GC1943" s="32"/>
      <c r="GD1943" s="32"/>
      <c r="GE1943" s="32"/>
      <c r="GF1943" s="32"/>
      <c r="GG1943" s="32"/>
      <c r="GH1943" s="32"/>
      <c r="GI1943" s="32"/>
      <c r="GJ1943" s="32"/>
      <c r="GK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</row>
    <row r="1944" s="1" customFormat="1" customHeight="1" spans="1:207">
      <c r="A1944" s="8">
        <v>1943</v>
      </c>
      <c r="B1944" s="8" t="s">
        <v>2283</v>
      </c>
      <c r="C1944" s="8" t="s">
        <v>14</v>
      </c>
      <c r="D1944" s="8" t="s">
        <v>24</v>
      </c>
      <c r="E1944" s="8" t="s">
        <v>22</v>
      </c>
      <c r="F1944" s="8">
        <v>1</v>
      </c>
      <c r="G1944" s="10">
        <v>450</v>
      </c>
      <c r="H1944" s="8">
        <f t="shared" si="60"/>
        <v>450</v>
      </c>
      <c r="I1944" s="8"/>
      <c r="J1944" s="8">
        <f t="shared" si="61"/>
        <v>450</v>
      </c>
      <c r="K1944" s="33"/>
      <c r="L1944" s="10" t="s">
        <v>1887</v>
      </c>
      <c r="M1944" s="8" t="s">
        <v>2278</v>
      </c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  <c r="BT1944" s="32"/>
      <c r="BU1944" s="32"/>
      <c r="BV1944" s="32"/>
      <c r="BW1944" s="32"/>
      <c r="BX1944" s="32"/>
      <c r="BY1944" s="32"/>
      <c r="BZ1944" s="32"/>
      <c r="CA1944" s="32"/>
      <c r="CB1944" s="32"/>
      <c r="CC1944" s="32"/>
      <c r="CD1944" s="32"/>
      <c r="CE1944" s="32"/>
      <c r="CF1944" s="32"/>
      <c r="CG1944" s="32"/>
      <c r="CH1944" s="32"/>
      <c r="CI1944" s="32"/>
      <c r="CJ1944" s="32"/>
      <c r="CK1944" s="32"/>
      <c r="CL1944" s="32"/>
      <c r="CM1944" s="32"/>
      <c r="CN1944" s="32"/>
      <c r="CO1944" s="32"/>
      <c r="CP1944" s="32"/>
      <c r="CQ1944" s="32"/>
      <c r="CR1944" s="32"/>
      <c r="CS1944" s="32"/>
      <c r="CT1944" s="32"/>
      <c r="CU1944" s="32"/>
      <c r="CV1944" s="32"/>
      <c r="CW1944" s="32"/>
      <c r="CX1944" s="32"/>
      <c r="CY1944" s="32"/>
      <c r="CZ1944" s="32"/>
      <c r="DA1944" s="32"/>
      <c r="DB1944" s="32"/>
      <c r="DC1944" s="32"/>
      <c r="DD1944" s="32"/>
      <c r="DE1944" s="32"/>
      <c r="DF1944" s="32"/>
      <c r="DG1944" s="32"/>
      <c r="DH1944" s="32"/>
      <c r="DI1944" s="32"/>
      <c r="DJ1944" s="32"/>
      <c r="DK1944" s="32"/>
      <c r="DL1944" s="32"/>
      <c r="DM1944" s="32"/>
      <c r="DN1944" s="32"/>
      <c r="DO1944" s="32"/>
      <c r="DP1944" s="32"/>
      <c r="DQ1944" s="32"/>
      <c r="DR1944" s="32"/>
      <c r="DS1944" s="32"/>
      <c r="DT1944" s="32"/>
      <c r="DU1944" s="32"/>
      <c r="DV1944" s="32"/>
      <c r="DW1944" s="32"/>
      <c r="DX1944" s="32"/>
      <c r="DY1944" s="32"/>
      <c r="DZ1944" s="32"/>
      <c r="EA1944" s="32"/>
      <c r="EB1944" s="32"/>
      <c r="EC1944" s="32"/>
      <c r="ED1944" s="32"/>
      <c r="EE1944" s="32"/>
      <c r="EF1944" s="32"/>
      <c r="EG1944" s="32"/>
      <c r="EH1944" s="32"/>
      <c r="EI1944" s="32"/>
      <c r="EJ1944" s="32"/>
      <c r="EK1944" s="32"/>
      <c r="EL1944" s="32"/>
      <c r="EM1944" s="32"/>
      <c r="EN1944" s="32"/>
      <c r="EO1944" s="32"/>
      <c r="EP1944" s="32"/>
      <c r="EQ1944" s="32"/>
      <c r="ER1944" s="32"/>
      <c r="ES1944" s="32"/>
      <c r="ET1944" s="32"/>
      <c r="EU1944" s="32"/>
      <c r="EV1944" s="32"/>
      <c r="EW1944" s="32"/>
      <c r="EX1944" s="32"/>
      <c r="EY1944" s="32"/>
      <c r="EZ1944" s="32"/>
      <c r="FA1944" s="32"/>
      <c r="FB1944" s="32"/>
      <c r="FC1944" s="32"/>
      <c r="FD1944" s="32"/>
      <c r="FE1944" s="32"/>
      <c r="FF1944" s="32"/>
      <c r="FG1944" s="32"/>
      <c r="FH1944" s="32"/>
      <c r="FI1944" s="32"/>
      <c r="FJ1944" s="32"/>
      <c r="FK1944" s="32"/>
      <c r="FL1944" s="32"/>
      <c r="FM1944" s="32"/>
      <c r="FN1944" s="32"/>
      <c r="FO1944" s="32"/>
      <c r="FP1944" s="32"/>
      <c r="FQ1944" s="32"/>
      <c r="FR1944" s="32"/>
      <c r="FS1944" s="32"/>
      <c r="FT1944" s="32"/>
      <c r="FU1944" s="32"/>
      <c r="FV1944" s="32"/>
      <c r="FW1944" s="32"/>
      <c r="FX1944" s="32"/>
      <c r="FY1944" s="32"/>
      <c r="FZ1944" s="32"/>
      <c r="GA1944" s="32"/>
      <c r="GB1944" s="32"/>
      <c r="GC1944" s="32"/>
      <c r="GD1944" s="32"/>
      <c r="GE1944" s="32"/>
      <c r="GF1944" s="32"/>
      <c r="GG1944" s="32"/>
      <c r="GH1944" s="32"/>
      <c r="GI1944" s="32"/>
      <c r="GJ1944" s="32"/>
      <c r="GK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</row>
    <row r="1945" s="1" customFormat="1" customHeight="1" spans="1:13">
      <c r="A1945" s="8">
        <v>1944</v>
      </c>
      <c r="B1945" s="8" t="s">
        <v>2284</v>
      </c>
      <c r="C1945" s="8" t="s">
        <v>14</v>
      </c>
      <c r="D1945" s="8" t="s">
        <v>24</v>
      </c>
      <c r="E1945" s="8" t="s">
        <v>122</v>
      </c>
      <c r="F1945" s="8">
        <v>1</v>
      </c>
      <c r="G1945" s="10">
        <v>280</v>
      </c>
      <c r="H1945" s="8">
        <f t="shared" si="60"/>
        <v>280</v>
      </c>
      <c r="I1945" s="8"/>
      <c r="J1945" s="8">
        <f t="shared" si="61"/>
        <v>280</v>
      </c>
      <c r="K1945" s="33"/>
      <c r="L1945" s="8" t="s">
        <v>1887</v>
      </c>
      <c r="M1945" s="8" t="s">
        <v>2278</v>
      </c>
    </row>
    <row r="1946" s="1" customFormat="1" customHeight="1" spans="1:13">
      <c r="A1946" s="8">
        <v>1945</v>
      </c>
      <c r="B1946" s="8" t="s">
        <v>2285</v>
      </c>
      <c r="C1946" s="8" t="s">
        <v>26</v>
      </c>
      <c r="D1946" s="8" t="s">
        <v>24</v>
      </c>
      <c r="E1946" s="10" t="s">
        <v>16</v>
      </c>
      <c r="F1946" s="10">
        <v>1</v>
      </c>
      <c r="G1946" s="10">
        <v>340</v>
      </c>
      <c r="H1946" s="8">
        <f t="shared" si="60"/>
        <v>340</v>
      </c>
      <c r="I1946" s="8"/>
      <c r="J1946" s="8">
        <f t="shared" si="61"/>
        <v>340</v>
      </c>
      <c r="K1946" s="33"/>
      <c r="L1946" s="7" t="s">
        <v>1887</v>
      </c>
      <c r="M1946" s="8" t="s">
        <v>2278</v>
      </c>
    </row>
    <row r="1947" s="1" customFormat="1" customHeight="1" spans="1:207">
      <c r="A1947" s="8">
        <v>1946</v>
      </c>
      <c r="B1947" s="16" t="s">
        <v>2286</v>
      </c>
      <c r="C1947" s="16" t="s">
        <v>14</v>
      </c>
      <c r="D1947" s="8" t="s">
        <v>21</v>
      </c>
      <c r="E1947" s="16" t="s">
        <v>22</v>
      </c>
      <c r="F1947" s="16">
        <v>1</v>
      </c>
      <c r="G1947" s="10">
        <v>450</v>
      </c>
      <c r="H1947" s="8">
        <f t="shared" si="60"/>
        <v>450</v>
      </c>
      <c r="I1947" s="8"/>
      <c r="J1947" s="8">
        <f t="shared" si="61"/>
        <v>450</v>
      </c>
      <c r="K1947" s="37"/>
      <c r="L1947" s="53" t="s">
        <v>1887</v>
      </c>
      <c r="M1947" s="8" t="s">
        <v>2278</v>
      </c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  <c r="AJ1947" s="32"/>
      <c r="AK1947" s="32"/>
      <c r="AL1947" s="32"/>
      <c r="AM1947" s="32"/>
      <c r="AN1947" s="32"/>
      <c r="AO1947" s="32"/>
      <c r="AP1947" s="32"/>
      <c r="AQ1947" s="32"/>
      <c r="AR1947" s="32"/>
      <c r="AS1947" s="32"/>
      <c r="AT1947" s="32"/>
      <c r="AU1947" s="32"/>
      <c r="AV1947" s="32"/>
      <c r="AW1947" s="32"/>
      <c r="AX1947" s="32"/>
      <c r="AY1947" s="32"/>
      <c r="AZ1947" s="32"/>
      <c r="BA1947" s="32"/>
      <c r="BB1947" s="32"/>
      <c r="BC1947" s="32"/>
      <c r="BD1947" s="32"/>
      <c r="BE1947" s="32"/>
      <c r="BF1947" s="32"/>
      <c r="BG1947" s="32"/>
      <c r="BH1947" s="32"/>
      <c r="BI1947" s="32"/>
      <c r="BJ1947" s="32"/>
      <c r="BK1947" s="32"/>
      <c r="BL1947" s="32"/>
      <c r="BM1947" s="32"/>
      <c r="BN1947" s="32"/>
      <c r="BO1947" s="32"/>
      <c r="BP1947" s="32"/>
      <c r="BQ1947" s="32"/>
      <c r="BR1947" s="32"/>
      <c r="BS1947" s="32"/>
      <c r="BT1947" s="32"/>
      <c r="BU1947" s="32"/>
      <c r="BV1947" s="32"/>
      <c r="BW1947" s="32"/>
      <c r="BX1947" s="32"/>
      <c r="BY1947" s="32"/>
      <c r="BZ1947" s="32"/>
      <c r="CA1947" s="32"/>
      <c r="CB1947" s="32"/>
      <c r="CC1947" s="32"/>
      <c r="CD1947" s="32"/>
      <c r="CE1947" s="32"/>
      <c r="CF1947" s="32"/>
      <c r="CG1947" s="32"/>
      <c r="CH1947" s="32"/>
      <c r="CI1947" s="32"/>
      <c r="CJ1947" s="32"/>
      <c r="CK1947" s="32"/>
      <c r="CL1947" s="32"/>
      <c r="CM1947" s="32"/>
      <c r="CN1947" s="32"/>
      <c r="CO1947" s="32"/>
      <c r="CP1947" s="32"/>
      <c r="CQ1947" s="32"/>
      <c r="CR1947" s="32"/>
      <c r="CS1947" s="32"/>
      <c r="CT1947" s="32"/>
      <c r="CU1947" s="32"/>
      <c r="CV1947" s="32"/>
      <c r="CW1947" s="32"/>
      <c r="CX1947" s="32"/>
      <c r="CY1947" s="32"/>
      <c r="CZ1947" s="32"/>
      <c r="DA1947" s="32"/>
      <c r="DB1947" s="32"/>
      <c r="DC1947" s="32"/>
      <c r="DD1947" s="32"/>
      <c r="DE1947" s="32"/>
      <c r="DF1947" s="32"/>
      <c r="DG1947" s="32"/>
      <c r="DH1947" s="32"/>
      <c r="DI1947" s="32"/>
      <c r="DJ1947" s="32"/>
      <c r="DK1947" s="32"/>
      <c r="DL1947" s="32"/>
      <c r="DM1947" s="32"/>
      <c r="DN1947" s="32"/>
      <c r="DO1947" s="32"/>
      <c r="DP1947" s="32"/>
      <c r="DQ1947" s="32"/>
      <c r="DR1947" s="32"/>
      <c r="DS1947" s="32"/>
      <c r="DT1947" s="32"/>
      <c r="DU1947" s="32"/>
      <c r="DV1947" s="32"/>
      <c r="DW1947" s="32"/>
      <c r="DX1947" s="32"/>
      <c r="DY1947" s="32"/>
      <c r="DZ1947" s="32"/>
      <c r="EA1947" s="32"/>
      <c r="EB1947" s="32"/>
      <c r="EC1947" s="32"/>
      <c r="ED1947" s="32"/>
      <c r="EE1947" s="32"/>
      <c r="EF1947" s="32"/>
      <c r="EG1947" s="32"/>
      <c r="EH1947" s="32"/>
      <c r="EI1947" s="32"/>
      <c r="EJ1947" s="32"/>
      <c r="EK1947" s="32"/>
      <c r="EL1947" s="32"/>
      <c r="EM1947" s="32"/>
      <c r="EN1947" s="32"/>
      <c r="EO1947" s="32"/>
      <c r="EP1947" s="32"/>
      <c r="EQ1947" s="32"/>
      <c r="ER1947" s="32"/>
      <c r="ES1947" s="32"/>
      <c r="ET1947" s="32"/>
      <c r="EU1947" s="32"/>
      <c r="EV1947" s="32"/>
      <c r="EW1947" s="32"/>
      <c r="EX1947" s="32"/>
      <c r="EY1947" s="32"/>
      <c r="EZ1947" s="32"/>
      <c r="FA1947" s="32"/>
      <c r="FB1947" s="32"/>
      <c r="FC1947" s="32"/>
      <c r="FD1947" s="32"/>
      <c r="FE1947" s="32"/>
      <c r="FF1947" s="32"/>
      <c r="FG1947" s="32"/>
      <c r="FH1947" s="32"/>
      <c r="FI1947" s="32"/>
      <c r="FJ1947" s="32"/>
      <c r="FK1947" s="32"/>
      <c r="FL1947" s="32"/>
      <c r="FM1947" s="32"/>
      <c r="FN1947" s="32"/>
      <c r="FO1947" s="32"/>
      <c r="FP1947" s="32"/>
      <c r="FQ1947" s="32"/>
      <c r="FR1947" s="32"/>
      <c r="FS1947" s="32"/>
      <c r="FT1947" s="32"/>
      <c r="FU1947" s="32"/>
      <c r="FV1947" s="32"/>
      <c r="FW1947" s="32"/>
      <c r="FX1947" s="32"/>
      <c r="FY1947" s="32"/>
      <c r="FZ1947" s="32"/>
      <c r="GA1947" s="32"/>
      <c r="GB1947" s="32"/>
      <c r="GC1947" s="32"/>
      <c r="GD1947" s="32"/>
      <c r="GE1947" s="32"/>
      <c r="GF1947" s="32"/>
      <c r="GG1947" s="32"/>
      <c r="GH1947" s="32"/>
      <c r="GI1947" s="32"/>
      <c r="GJ1947" s="32"/>
      <c r="GK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</row>
    <row r="1948" s="1" customFormat="1" customHeight="1" spans="1:13">
      <c r="A1948" s="8">
        <v>1947</v>
      </c>
      <c r="B1948" s="8" t="s">
        <v>2287</v>
      </c>
      <c r="C1948" s="8" t="s">
        <v>26</v>
      </c>
      <c r="D1948" s="82" t="s">
        <v>46</v>
      </c>
      <c r="E1948" s="8" t="s">
        <v>122</v>
      </c>
      <c r="F1948" s="8">
        <v>1</v>
      </c>
      <c r="G1948" s="10">
        <v>280</v>
      </c>
      <c r="H1948" s="8">
        <f t="shared" si="60"/>
        <v>280</v>
      </c>
      <c r="I1948" s="25"/>
      <c r="J1948" s="8">
        <f t="shared" si="61"/>
        <v>280</v>
      </c>
      <c r="K1948" s="33"/>
      <c r="L1948" s="53" t="s">
        <v>1887</v>
      </c>
      <c r="M1948" s="8" t="s">
        <v>2278</v>
      </c>
    </row>
    <row r="1949" s="1" customFormat="1" customHeight="1" spans="1:207">
      <c r="A1949" s="8">
        <v>1948</v>
      </c>
      <c r="B1949" s="25" t="s">
        <v>2288</v>
      </c>
      <c r="C1949" s="25" t="s">
        <v>14</v>
      </c>
      <c r="D1949" s="82" t="s">
        <v>46</v>
      </c>
      <c r="E1949" s="25" t="s">
        <v>122</v>
      </c>
      <c r="F1949" s="25">
        <v>1</v>
      </c>
      <c r="G1949" s="10">
        <v>280</v>
      </c>
      <c r="H1949" s="8">
        <f t="shared" si="60"/>
        <v>280</v>
      </c>
      <c r="I1949" s="25"/>
      <c r="J1949" s="8">
        <f t="shared" si="61"/>
        <v>280</v>
      </c>
      <c r="K1949" s="33"/>
      <c r="L1949" s="53" t="s">
        <v>1887</v>
      </c>
      <c r="M1949" s="8" t="s">
        <v>2278</v>
      </c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  <c r="AJ1949" s="32"/>
      <c r="AK1949" s="32"/>
      <c r="AL1949" s="32"/>
      <c r="AM1949" s="32"/>
      <c r="AN1949" s="32"/>
      <c r="AO1949" s="32"/>
      <c r="AP1949" s="32"/>
      <c r="AQ1949" s="32"/>
      <c r="AR1949" s="32"/>
      <c r="AS1949" s="32"/>
      <c r="AT1949" s="32"/>
      <c r="AU1949" s="32"/>
      <c r="AV1949" s="32"/>
      <c r="AW1949" s="32"/>
      <c r="AX1949" s="32"/>
      <c r="AY1949" s="32"/>
      <c r="AZ1949" s="32"/>
      <c r="BA1949" s="32"/>
      <c r="BB1949" s="32"/>
      <c r="BC1949" s="32"/>
      <c r="BD1949" s="32"/>
      <c r="BE1949" s="32"/>
      <c r="BF1949" s="32"/>
      <c r="BG1949" s="32"/>
      <c r="BH1949" s="32"/>
      <c r="BI1949" s="32"/>
      <c r="BJ1949" s="32"/>
      <c r="BK1949" s="32"/>
      <c r="BL1949" s="32"/>
      <c r="BM1949" s="32"/>
      <c r="BN1949" s="32"/>
      <c r="BO1949" s="32"/>
      <c r="BP1949" s="32"/>
      <c r="BQ1949" s="32"/>
      <c r="BR1949" s="32"/>
      <c r="BS1949" s="32"/>
      <c r="BT1949" s="32"/>
      <c r="BU1949" s="32"/>
      <c r="BV1949" s="32"/>
      <c r="BW1949" s="32"/>
      <c r="BX1949" s="32"/>
      <c r="BY1949" s="32"/>
      <c r="BZ1949" s="32"/>
      <c r="CA1949" s="32"/>
      <c r="CB1949" s="32"/>
      <c r="CC1949" s="32"/>
      <c r="CD1949" s="32"/>
      <c r="CE1949" s="32"/>
      <c r="CF1949" s="32"/>
      <c r="CG1949" s="32"/>
      <c r="CH1949" s="32"/>
      <c r="CI1949" s="32"/>
      <c r="CJ1949" s="32"/>
      <c r="CK1949" s="32"/>
      <c r="CL1949" s="32"/>
      <c r="CM1949" s="32"/>
      <c r="CN1949" s="32"/>
      <c r="CO1949" s="32"/>
      <c r="CP1949" s="32"/>
      <c r="CQ1949" s="32"/>
      <c r="CR1949" s="32"/>
      <c r="CS1949" s="32"/>
      <c r="CT1949" s="32"/>
      <c r="CU1949" s="32"/>
      <c r="CV1949" s="32"/>
      <c r="CW1949" s="32"/>
      <c r="CX1949" s="32"/>
      <c r="CY1949" s="32"/>
      <c r="CZ1949" s="32"/>
      <c r="DA1949" s="32"/>
      <c r="DB1949" s="32"/>
      <c r="DC1949" s="32"/>
      <c r="DD1949" s="32"/>
      <c r="DE1949" s="32"/>
      <c r="DF1949" s="32"/>
      <c r="DG1949" s="32"/>
      <c r="DH1949" s="32"/>
      <c r="DI1949" s="32"/>
      <c r="DJ1949" s="32"/>
      <c r="DK1949" s="32"/>
      <c r="DL1949" s="32"/>
      <c r="DM1949" s="32"/>
      <c r="DN1949" s="32"/>
      <c r="DO1949" s="32"/>
      <c r="DP1949" s="32"/>
      <c r="DQ1949" s="32"/>
      <c r="DR1949" s="32"/>
      <c r="DS1949" s="32"/>
      <c r="DT1949" s="32"/>
      <c r="DU1949" s="32"/>
      <c r="DV1949" s="32"/>
      <c r="DW1949" s="32"/>
      <c r="DX1949" s="32"/>
      <c r="DY1949" s="32"/>
      <c r="DZ1949" s="32"/>
      <c r="EA1949" s="32"/>
      <c r="EB1949" s="32"/>
      <c r="EC1949" s="32"/>
      <c r="ED1949" s="32"/>
      <c r="EE1949" s="32"/>
      <c r="EF1949" s="32"/>
      <c r="EG1949" s="32"/>
      <c r="EH1949" s="32"/>
      <c r="EI1949" s="32"/>
      <c r="EJ1949" s="32"/>
      <c r="EK1949" s="32"/>
      <c r="EL1949" s="32"/>
      <c r="EM1949" s="32"/>
      <c r="EN1949" s="32"/>
      <c r="EO1949" s="32"/>
      <c r="EP1949" s="32"/>
      <c r="EQ1949" s="32"/>
      <c r="ER1949" s="32"/>
      <c r="ES1949" s="32"/>
      <c r="ET1949" s="32"/>
      <c r="EU1949" s="32"/>
      <c r="EV1949" s="32"/>
      <c r="EW1949" s="32"/>
      <c r="EX1949" s="32"/>
      <c r="EY1949" s="32"/>
      <c r="EZ1949" s="32"/>
      <c r="FA1949" s="32"/>
      <c r="FB1949" s="32"/>
      <c r="FC1949" s="32"/>
      <c r="FD1949" s="32"/>
      <c r="FE1949" s="32"/>
      <c r="FF1949" s="32"/>
      <c r="FG1949" s="32"/>
      <c r="FH1949" s="32"/>
      <c r="FI1949" s="32"/>
      <c r="FJ1949" s="32"/>
      <c r="FK1949" s="32"/>
      <c r="FL1949" s="32"/>
      <c r="FM1949" s="32"/>
      <c r="FN1949" s="32"/>
      <c r="FO1949" s="32"/>
      <c r="FP1949" s="32"/>
      <c r="FQ1949" s="32"/>
      <c r="FR1949" s="32"/>
      <c r="FS1949" s="32"/>
      <c r="FT1949" s="32"/>
      <c r="FU1949" s="32"/>
      <c r="FV1949" s="32"/>
      <c r="FW1949" s="32"/>
      <c r="FX1949" s="32"/>
      <c r="FY1949" s="32"/>
      <c r="FZ1949" s="32"/>
      <c r="GA1949" s="32"/>
      <c r="GB1949" s="32"/>
      <c r="GC1949" s="32"/>
      <c r="GD1949" s="32"/>
      <c r="GE1949" s="32"/>
      <c r="GF1949" s="32"/>
      <c r="GG1949" s="32"/>
      <c r="GH1949" s="32"/>
      <c r="GI1949" s="32"/>
      <c r="GJ1949" s="32"/>
      <c r="GK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4"/>
    </row>
    <row r="1950" s="1" customFormat="1" customHeight="1" spans="1:13">
      <c r="A1950" s="8">
        <v>1949</v>
      </c>
      <c r="B1950" s="8" t="s">
        <v>2289</v>
      </c>
      <c r="C1950" s="8" t="s">
        <v>14</v>
      </c>
      <c r="D1950" s="8" t="s">
        <v>24</v>
      </c>
      <c r="E1950" s="8" t="s">
        <v>22</v>
      </c>
      <c r="F1950" s="8">
        <v>1</v>
      </c>
      <c r="G1950" s="10">
        <v>450</v>
      </c>
      <c r="H1950" s="8">
        <f t="shared" si="60"/>
        <v>450</v>
      </c>
      <c r="I1950" s="8"/>
      <c r="J1950" s="8">
        <f t="shared" si="61"/>
        <v>450</v>
      </c>
      <c r="K1950" s="54"/>
      <c r="L1950" s="53" t="s">
        <v>1887</v>
      </c>
      <c r="M1950" s="8" t="s">
        <v>2278</v>
      </c>
    </row>
    <row r="1951" s="1" customFormat="1" customHeight="1" spans="1:13">
      <c r="A1951" s="8">
        <v>1950</v>
      </c>
      <c r="B1951" s="8" t="s">
        <v>1085</v>
      </c>
      <c r="C1951" s="8" t="s">
        <v>14</v>
      </c>
      <c r="D1951" s="82" t="s">
        <v>21</v>
      </c>
      <c r="E1951" s="8" t="s">
        <v>122</v>
      </c>
      <c r="F1951" s="8">
        <v>1</v>
      </c>
      <c r="G1951" s="10">
        <v>280</v>
      </c>
      <c r="H1951" s="8">
        <f t="shared" si="60"/>
        <v>280</v>
      </c>
      <c r="I1951" s="8"/>
      <c r="J1951" s="8">
        <f t="shared" si="61"/>
        <v>280</v>
      </c>
      <c r="K1951" s="33"/>
      <c r="L1951" s="8" t="s">
        <v>1887</v>
      </c>
      <c r="M1951" s="8" t="s">
        <v>2278</v>
      </c>
    </row>
    <row r="1952" s="1" customFormat="1" customHeight="1" spans="1:13">
      <c r="A1952" s="8">
        <v>1951</v>
      </c>
      <c r="B1952" s="8" t="s">
        <v>2290</v>
      </c>
      <c r="C1952" s="8" t="s">
        <v>26</v>
      </c>
      <c r="D1952" s="8" t="s">
        <v>73</v>
      </c>
      <c r="E1952" s="8" t="s">
        <v>32</v>
      </c>
      <c r="F1952" s="8">
        <v>2</v>
      </c>
      <c r="G1952" s="14">
        <v>400</v>
      </c>
      <c r="H1952" s="8">
        <f t="shared" si="60"/>
        <v>800</v>
      </c>
      <c r="I1952" s="8"/>
      <c r="J1952" s="8">
        <f t="shared" si="61"/>
        <v>800</v>
      </c>
      <c r="K1952" s="33" t="s">
        <v>2291</v>
      </c>
      <c r="L1952" s="10" t="s">
        <v>1887</v>
      </c>
      <c r="M1952" s="8" t="s">
        <v>2278</v>
      </c>
    </row>
    <row r="1953" s="1" customFormat="1" customHeight="1" spans="1:207">
      <c r="A1953" s="8">
        <v>1952</v>
      </c>
      <c r="B1953" s="8" t="s">
        <v>2292</v>
      </c>
      <c r="C1953" s="8" t="s">
        <v>14</v>
      </c>
      <c r="D1953" s="8" t="s">
        <v>21</v>
      </c>
      <c r="E1953" s="8" t="s">
        <v>22</v>
      </c>
      <c r="F1953" s="8">
        <v>1</v>
      </c>
      <c r="G1953" s="10">
        <v>450</v>
      </c>
      <c r="H1953" s="8">
        <f t="shared" si="60"/>
        <v>450</v>
      </c>
      <c r="I1953" s="8"/>
      <c r="J1953" s="8">
        <f t="shared" si="61"/>
        <v>450</v>
      </c>
      <c r="K1953" s="33"/>
      <c r="L1953" s="53" t="s">
        <v>1887</v>
      </c>
      <c r="M1953" s="8" t="s">
        <v>2278</v>
      </c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  <c r="BT1953" s="32"/>
      <c r="BU1953" s="32"/>
      <c r="BV1953" s="32"/>
      <c r="BW1953" s="32"/>
      <c r="BX1953" s="32"/>
      <c r="BY1953" s="32"/>
      <c r="BZ1953" s="32"/>
      <c r="CA1953" s="32"/>
      <c r="CB1953" s="32"/>
      <c r="CC1953" s="32"/>
      <c r="CD1953" s="32"/>
      <c r="CE1953" s="32"/>
      <c r="CF1953" s="32"/>
      <c r="CG1953" s="32"/>
      <c r="CH1953" s="32"/>
      <c r="CI1953" s="32"/>
      <c r="CJ1953" s="32"/>
      <c r="CK1953" s="32"/>
      <c r="CL1953" s="32"/>
      <c r="CM1953" s="32"/>
      <c r="CN1953" s="32"/>
      <c r="CO1953" s="32"/>
      <c r="CP1953" s="32"/>
      <c r="CQ1953" s="32"/>
      <c r="CR1953" s="32"/>
      <c r="CS1953" s="32"/>
      <c r="CT1953" s="32"/>
      <c r="CU1953" s="32"/>
      <c r="CV1953" s="32"/>
      <c r="CW1953" s="32"/>
      <c r="CX1953" s="32"/>
      <c r="CY1953" s="32"/>
      <c r="CZ1953" s="32"/>
      <c r="DA1953" s="32"/>
      <c r="DB1953" s="32"/>
      <c r="DC1953" s="32"/>
      <c r="DD1953" s="32"/>
      <c r="DE1953" s="32"/>
      <c r="DF1953" s="32"/>
      <c r="DG1953" s="32"/>
      <c r="DH1953" s="32"/>
      <c r="DI1953" s="32"/>
      <c r="DJ1953" s="32"/>
      <c r="DK1953" s="32"/>
      <c r="DL1953" s="32"/>
      <c r="DM1953" s="32"/>
      <c r="DN1953" s="32"/>
      <c r="DO1953" s="32"/>
      <c r="DP1953" s="32"/>
      <c r="DQ1953" s="32"/>
      <c r="DR1953" s="32"/>
      <c r="DS1953" s="32"/>
      <c r="DT1953" s="32"/>
      <c r="DU1953" s="32"/>
      <c r="DV1953" s="32"/>
      <c r="DW1953" s="32"/>
      <c r="DX1953" s="32"/>
      <c r="DY1953" s="32"/>
      <c r="DZ1953" s="32"/>
      <c r="EA1953" s="32"/>
      <c r="EB1953" s="32"/>
      <c r="EC1953" s="32"/>
      <c r="ED1953" s="32"/>
      <c r="EE1953" s="32"/>
      <c r="EF1953" s="32"/>
      <c r="EG1953" s="32"/>
      <c r="EH1953" s="32"/>
      <c r="EI1953" s="32"/>
      <c r="EJ1953" s="32"/>
      <c r="EK1953" s="32"/>
      <c r="EL1953" s="32"/>
      <c r="EM1953" s="32"/>
      <c r="EN1953" s="32"/>
      <c r="EO1953" s="32"/>
      <c r="EP1953" s="32"/>
      <c r="EQ1953" s="32"/>
      <c r="ER1953" s="32"/>
      <c r="ES1953" s="32"/>
      <c r="ET1953" s="32"/>
      <c r="EU1953" s="32"/>
      <c r="EV1953" s="32"/>
      <c r="EW1953" s="32"/>
      <c r="EX1953" s="32"/>
      <c r="EY1953" s="32"/>
      <c r="EZ1953" s="32"/>
      <c r="FA1953" s="32"/>
      <c r="FB1953" s="32"/>
      <c r="FC1953" s="32"/>
      <c r="FD1953" s="32"/>
      <c r="FE1953" s="32"/>
      <c r="FF1953" s="32"/>
      <c r="FG1953" s="32"/>
      <c r="FH1953" s="32"/>
      <c r="FI1953" s="32"/>
      <c r="FJ1953" s="32"/>
      <c r="FK1953" s="32"/>
      <c r="FL1953" s="32"/>
      <c r="FM1953" s="32"/>
      <c r="FN1953" s="32"/>
      <c r="FO1953" s="32"/>
      <c r="FP1953" s="32"/>
      <c r="FQ1953" s="32"/>
      <c r="FR1953" s="32"/>
      <c r="FS1953" s="32"/>
      <c r="FT1953" s="32"/>
      <c r="FU1953" s="32"/>
      <c r="FV1953" s="32"/>
      <c r="FW1953" s="32"/>
      <c r="FX1953" s="32"/>
      <c r="FY1953" s="32"/>
      <c r="FZ1953" s="32"/>
      <c r="GA1953" s="32"/>
      <c r="GB1953" s="32"/>
      <c r="GC1953" s="32"/>
      <c r="GD1953" s="32"/>
      <c r="GE1953" s="32"/>
      <c r="GF1953" s="32"/>
      <c r="GG1953" s="32"/>
      <c r="GH1953" s="32"/>
      <c r="GI1953" s="32"/>
      <c r="GJ1953" s="32"/>
      <c r="GK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</row>
    <row r="1954" s="1" customFormat="1" customHeight="1" spans="1:13">
      <c r="A1954" s="8">
        <v>1953</v>
      </c>
      <c r="B1954" s="8" t="s">
        <v>2293</v>
      </c>
      <c r="C1954" s="8" t="s">
        <v>26</v>
      </c>
      <c r="D1954" s="8" t="s">
        <v>24</v>
      </c>
      <c r="E1954" s="8" t="s">
        <v>16</v>
      </c>
      <c r="F1954" s="8">
        <v>3</v>
      </c>
      <c r="G1954" s="8">
        <v>340</v>
      </c>
      <c r="H1954" s="8">
        <f t="shared" si="60"/>
        <v>1020</v>
      </c>
      <c r="I1954" s="8"/>
      <c r="J1954" s="8">
        <f t="shared" si="61"/>
        <v>1020</v>
      </c>
      <c r="K1954" s="33" t="s">
        <v>2294</v>
      </c>
      <c r="L1954" s="8" t="s">
        <v>1887</v>
      </c>
      <c r="M1954" s="8" t="s">
        <v>2278</v>
      </c>
    </row>
    <row r="1955" s="1" customFormat="1" customHeight="1" spans="1:207">
      <c r="A1955" s="8">
        <v>1954</v>
      </c>
      <c r="B1955" s="7" t="s">
        <v>2295</v>
      </c>
      <c r="C1955" s="7" t="s">
        <v>14</v>
      </c>
      <c r="D1955" s="82" t="s">
        <v>24</v>
      </c>
      <c r="E1955" s="7" t="s">
        <v>122</v>
      </c>
      <c r="F1955" s="7">
        <v>1</v>
      </c>
      <c r="G1955" s="10">
        <v>280</v>
      </c>
      <c r="H1955" s="8">
        <f t="shared" si="60"/>
        <v>280</v>
      </c>
      <c r="I1955" s="7"/>
      <c r="J1955" s="8">
        <f t="shared" si="61"/>
        <v>280</v>
      </c>
      <c r="K1955" s="33"/>
      <c r="L1955" s="53" t="s">
        <v>1887</v>
      </c>
      <c r="M1955" s="8" t="s">
        <v>2278</v>
      </c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  <c r="BT1955" s="32"/>
      <c r="BU1955" s="32"/>
      <c r="BV1955" s="32"/>
      <c r="BW1955" s="32"/>
      <c r="BX1955" s="32"/>
      <c r="BY1955" s="32"/>
      <c r="BZ1955" s="32"/>
      <c r="CA1955" s="32"/>
      <c r="CB1955" s="32"/>
      <c r="CC1955" s="32"/>
      <c r="CD1955" s="32"/>
      <c r="CE1955" s="32"/>
      <c r="CF1955" s="32"/>
      <c r="CG1955" s="32"/>
      <c r="CH1955" s="32"/>
      <c r="CI1955" s="32"/>
      <c r="CJ1955" s="32"/>
      <c r="CK1955" s="32"/>
      <c r="CL1955" s="32"/>
      <c r="CM1955" s="32"/>
      <c r="CN1955" s="32"/>
      <c r="CO1955" s="32"/>
      <c r="CP1955" s="32"/>
      <c r="CQ1955" s="32"/>
      <c r="CR1955" s="32"/>
      <c r="CS1955" s="32"/>
      <c r="CT1955" s="32"/>
      <c r="CU1955" s="32"/>
      <c r="CV1955" s="32"/>
      <c r="CW1955" s="32"/>
      <c r="CX1955" s="32"/>
      <c r="CY1955" s="32"/>
      <c r="CZ1955" s="32"/>
      <c r="DA1955" s="32"/>
      <c r="DB1955" s="32"/>
      <c r="DC1955" s="32"/>
      <c r="DD1955" s="32"/>
      <c r="DE1955" s="32"/>
      <c r="DF1955" s="32"/>
      <c r="DG1955" s="32"/>
      <c r="DH1955" s="32"/>
      <c r="DI1955" s="32"/>
      <c r="DJ1955" s="32"/>
      <c r="DK1955" s="32"/>
      <c r="DL1955" s="32"/>
      <c r="DM1955" s="32"/>
      <c r="DN1955" s="32"/>
      <c r="DO1955" s="32"/>
      <c r="DP1955" s="32"/>
      <c r="DQ1955" s="32"/>
      <c r="DR1955" s="32"/>
      <c r="DS1955" s="32"/>
      <c r="DT1955" s="32"/>
      <c r="DU1955" s="32"/>
      <c r="DV1955" s="32"/>
      <c r="DW1955" s="32"/>
      <c r="DX1955" s="32"/>
      <c r="DY1955" s="32"/>
      <c r="DZ1955" s="32"/>
      <c r="EA1955" s="32"/>
      <c r="EB1955" s="32"/>
      <c r="EC1955" s="32"/>
      <c r="ED1955" s="32"/>
      <c r="EE1955" s="32"/>
      <c r="EF1955" s="32"/>
      <c r="EG1955" s="32"/>
      <c r="EH1955" s="32"/>
      <c r="EI1955" s="32"/>
      <c r="EJ1955" s="32"/>
      <c r="EK1955" s="32"/>
      <c r="EL1955" s="32"/>
      <c r="EM1955" s="32"/>
      <c r="EN1955" s="32"/>
      <c r="EO1955" s="32"/>
      <c r="EP1955" s="32"/>
      <c r="EQ1955" s="32"/>
      <c r="ER1955" s="32"/>
      <c r="ES1955" s="32"/>
      <c r="ET1955" s="32"/>
      <c r="EU1955" s="32"/>
      <c r="EV1955" s="32"/>
      <c r="EW1955" s="32"/>
      <c r="EX1955" s="32"/>
      <c r="EY1955" s="32"/>
      <c r="EZ1955" s="32"/>
      <c r="FA1955" s="32"/>
      <c r="FB1955" s="32"/>
      <c r="FC1955" s="32"/>
      <c r="FD1955" s="32"/>
      <c r="FE1955" s="32"/>
      <c r="FF1955" s="32"/>
      <c r="FG1955" s="32"/>
      <c r="FH1955" s="32"/>
      <c r="FI1955" s="32"/>
      <c r="FJ1955" s="32"/>
      <c r="FK1955" s="32"/>
      <c r="FL1955" s="32"/>
      <c r="FM1955" s="32"/>
      <c r="FN1955" s="32"/>
      <c r="FO1955" s="32"/>
      <c r="FP1955" s="32"/>
      <c r="FQ1955" s="32"/>
      <c r="FR1955" s="32"/>
      <c r="FS1955" s="32"/>
      <c r="FT1955" s="32"/>
      <c r="FU1955" s="32"/>
      <c r="FV1955" s="32"/>
      <c r="FW1955" s="32"/>
      <c r="FX1955" s="32"/>
      <c r="FY1955" s="32"/>
      <c r="FZ1955" s="32"/>
      <c r="GA1955" s="32"/>
      <c r="GB1955" s="32"/>
      <c r="GC1955" s="32"/>
      <c r="GD1955" s="32"/>
      <c r="GE1955" s="32"/>
      <c r="GF1955" s="32"/>
      <c r="GG1955" s="32"/>
      <c r="GH1955" s="32"/>
      <c r="GI1955" s="32"/>
      <c r="GJ1955" s="32"/>
      <c r="GK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</row>
    <row r="1956" s="1" customFormat="1" customHeight="1" spans="1:207">
      <c r="A1956" s="8">
        <v>1955</v>
      </c>
      <c r="B1956" s="8" t="s">
        <v>2296</v>
      </c>
      <c r="C1956" s="8" t="s">
        <v>14</v>
      </c>
      <c r="D1956" s="8" t="s">
        <v>21</v>
      </c>
      <c r="E1956" s="8" t="s">
        <v>32</v>
      </c>
      <c r="F1956" s="8">
        <v>1</v>
      </c>
      <c r="G1956" s="14">
        <v>400</v>
      </c>
      <c r="H1956" s="8">
        <f t="shared" si="60"/>
        <v>400</v>
      </c>
      <c r="I1956" s="25"/>
      <c r="J1956" s="8">
        <f t="shared" si="61"/>
        <v>400</v>
      </c>
      <c r="K1956" s="33"/>
      <c r="L1956" s="53" t="s">
        <v>1887</v>
      </c>
      <c r="M1956" s="8" t="s">
        <v>2278</v>
      </c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  <c r="BT1956" s="32"/>
      <c r="BU1956" s="32"/>
      <c r="BV1956" s="32"/>
      <c r="BW1956" s="32"/>
      <c r="BX1956" s="32"/>
      <c r="BY1956" s="32"/>
      <c r="BZ1956" s="32"/>
      <c r="CA1956" s="32"/>
      <c r="CB1956" s="32"/>
      <c r="CC1956" s="32"/>
      <c r="CD1956" s="32"/>
      <c r="CE1956" s="32"/>
      <c r="CF1956" s="32"/>
      <c r="CG1956" s="32"/>
      <c r="CH1956" s="32"/>
      <c r="CI1956" s="32"/>
      <c r="CJ1956" s="32"/>
      <c r="CK1956" s="32"/>
      <c r="CL1956" s="32"/>
      <c r="CM1956" s="32"/>
      <c r="CN1956" s="32"/>
      <c r="CO1956" s="32"/>
      <c r="CP1956" s="32"/>
      <c r="CQ1956" s="32"/>
      <c r="CR1956" s="32"/>
      <c r="CS1956" s="32"/>
      <c r="CT1956" s="32"/>
      <c r="CU1956" s="32"/>
      <c r="CV1956" s="32"/>
      <c r="CW1956" s="32"/>
      <c r="CX1956" s="32"/>
      <c r="CY1956" s="32"/>
      <c r="CZ1956" s="32"/>
      <c r="DA1956" s="32"/>
      <c r="DB1956" s="32"/>
      <c r="DC1956" s="32"/>
      <c r="DD1956" s="32"/>
      <c r="DE1956" s="32"/>
      <c r="DF1956" s="32"/>
      <c r="DG1956" s="32"/>
      <c r="DH1956" s="32"/>
      <c r="DI1956" s="32"/>
      <c r="DJ1956" s="32"/>
      <c r="DK1956" s="32"/>
      <c r="DL1956" s="32"/>
      <c r="DM1956" s="32"/>
      <c r="DN1956" s="32"/>
      <c r="DO1956" s="32"/>
      <c r="DP1956" s="32"/>
      <c r="DQ1956" s="32"/>
      <c r="DR1956" s="32"/>
      <c r="DS1956" s="32"/>
      <c r="DT1956" s="32"/>
      <c r="DU1956" s="32"/>
      <c r="DV1956" s="32"/>
      <c r="DW1956" s="32"/>
      <c r="DX1956" s="32"/>
      <c r="DY1956" s="32"/>
      <c r="DZ1956" s="32"/>
      <c r="EA1956" s="32"/>
      <c r="EB1956" s="32"/>
      <c r="EC1956" s="32"/>
      <c r="ED1956" s="32"/>
      <c r="EE1956" s="32"/>
      <c r="EF1956" s="32"/>
      <c r="EG1956" s="32"/>
      <c r="EH1956" s="32"/>
      <c r="EI1956" s="32"/>
      <c r="EJ1956" s="32"/>
      <c r="EK1956" s="32"/>
      <c r="EL1956" s="32"/>
      <c r="EM1956" s="32"/>
      <c r="EN1956" s="32"/>
      <c r="EO1956" s="32"/>
      <c r="EP1956" s="32"/>
      <c r="EQ1956" s="32"/>
      <c r="ER1956" s="32"/>
      <c r="ES1956" s="32"/>
      <c r="ET1956" s="32"/>
      <c r="EU1956" s="32"/>
      <c r="EV1956" s="32"/>
      <c r="EW1956" s="32"/>
      <c r="EX1956" s="32"/>
      <c r="EY1956" s="32"/>
      <c r="EZ1956" s="32"/>
      <c r="FA1956" s="32"/>
      <c r="FB1956" s="32"/>
      <c r="FC1956" s="32"/>
      <c r="FD1956" s="32"/>
      <c r="FE1956" s="32"/>
      <c r="FF1956" s="32"/>
      <c r="FG1956" s="32"/>
      <c r="FH1956" s="32"/>
      <c r="FI1956" s="32"/>
      <c r="FJ1956" s="32"/>
      <c r="FK1956" s="32"/>
      <c r="FL1956" s="32"/>
      <c r="FM1956" s="32"/>
      <c r="FN1956" s="32"/>
      <c r="FO1956" s="32"/>
      <c r="FP1956" s="32"/>
      <c r="FQ1956" s="32"/>
      <c r="FR1956" s="32"/>
      <c r="FS1956" s="32"/>
      <c r="FT1956" s="32"/>
      <c r="FU1956" s="32"/>
      <c r="FV1956" s="32"/>
      <c r="FW1956" s="32"/>
      <c r="FX1956" s="32"/>
      <c r="FY1956" s="32"/>
      <c r="FZ1956" s="32"/>
      <c r="GA1956" s="32"/>
      <c r="GB1956" s="32"/>
      <c r="GC1956" s="32"/>
      <c r="GD1956" s="32"/>
      <c r="GE1956" s="32"/>
      <c r="GF1956" s="32"/>
      <c r="GG1956" s="32"/>
      <c r="GH1956" s="32"/>
      <c r="GI1956" s="32"/>
      <c r="GJ1956" s="32"/>
      <c r="GK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</row>
    <row r="1957" s="1" customFormat="1" customHeight="1" spans="1:207">
      <c r="A1957" s="8">
        <v>1956</v>
      </c>
      <c r="B1957" s="118" t="s">
        <v>713</v>
      </c>
      <c r="C1957" s="8" t="s">
        <v>14</v>
      </c>
      <c r="D1957" s="8" t="s">
        <v>24</v>
      </c>
      <c r="E1957" s="8" t="s">
        <v>32</v>
      </c>
      <c r="F1957" s="8">
        <v>1</v>
      </c>
      <c r="G1957" s="14">
        <v>400</v>
      </c>
      <c r="H1957" s="8">
        <f t="shared" si="60"/>
        <v>400</v>
      </c>
      <c r="I1957" s="8"/>
      <c r="J1957" s="8">
        <f t="shared" si="61"/>
        <v>400</v>
      </c>
      <c r="K1957" s="33"/>
      <c r="L1957" s="53" t="s">
        <v>1887</v>
      </c>
      <c r="M1957" s="8" t="s">
        <v>2297</v>
      </c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  <c r="BT1957" s="32"/>
      <c r="BU1957" s="32"/>
      <c r="BV1957" s="32"/>
      <c r="BW1957" s="32"/>
      <c r="BX1957" s="32"/>
      <c r="BY1957" s="32"/>
      <c r="BZ1957" s="32"/>
      <c r="CA1957" s="32"/>
      <c r="CB1957" s="32"/>
      <c r="CC1957" s="32"/>
      <c r="CD1957" s="32"/>
      <c r="CE1957" s="32"/>
      <c r="CF1957" s="32"/>
      <c r="CG1957" s="32"/>
      <c r="CH1957" s="32"/>
      <c r="CI1957" s="32"/>
      <c r="CJ1957" s="32"/>
      <c r="CK1957" s="32"/>
      <c r="CL1957" s="32"/>
      <c r="CM1957" s="32"/>
      <c r="CN1957" s="32"/>
      <c r="CO1957" s="32"/>
      <c r="CP1957" s="32"/>
      <c r="CQ1957" s="32"/>
      <c r="CR1957" s="32"/>
      <c r="CS1957" s="32"/>
      <c r="CT1957" s="32"/>
      <c r="CU1957" s="32"/>
      <c r="CV1957" s="32"/>
      <c r="CW1957" s="32"/>
      <c r="CX1957" s="32"/>
      <c r="CY1957" s="32"/>
      <c r="CZ1957" s="32"/>
      <c r="DA1957" s="32"/>
      <c r="DB1957" s="32"/>
      <c r="DC1957" s="32"/>
      <c r="DD1957" s="32"/>
      <c r="DE1957" s="32"/>
      <c r="DF1957" s="32"/>
      <c r="DG1957" s="32"/>
      <c r="DH1957" s="32"/>
      <c r="DI1957" s="32"/>
      <c r="DJ1957" s="32"/>
      <c r="DK1957" s="32"/>
      <c r="DL1957" s="32"/>
      <c r="DM1957" s="32"/>
      <c r="DN1957" s="32"/>
      <c r="DO1957" s="32"/>
      <c r="DP1957" s="32"/>
      <c r="DQ1957" s="32"/>
      <c r="DR1957" s="32"/>
      <c r="DS1957" s="32"/>
      <c r="DT1957" s="32"/>
      <c r="DU1957" s="32"/>
      <c r="DV1957" s="32"/>
      <c r="DW1957" s="32"/>
      <c r="DX1957" s="32"/>
      <c r="DY1957" s="32"/>
      <c r="DZ1957" s="32"/>
      <c r="EA1957" s="32"/>
      <c r="EB1957" s="32"/>
      <c r="EC1957" s="32"/>
      <c r="ED1957" s="32"/>
      <c r="EE1957" s="32"/>
      <c r="EF1957" s="32"/>
      <c r="EG1957" s="32"/>
      <c r="EH1957" s="32"/>
      <c r="EI1957" s="32"/>
      <c r="EJ1957" s="32"/>
      <c r="EK1957" s="32"/>
      <c r="EL1957" s="32"/>
      <c r="EM1957" s="32"/>
      <c r="EN1957" s="32"/>
      <c r="EO1957" s="32"/>
      <c r="EP1957" s="32"/>
      <c r="EQ1957" s="32"/>
      <c r="ER1957" s="32"/>
      <c r="ES1957" s="32"/>
      <c r="ET1957" s="32"/>
      <c r="EU1957" s="32"/>
      <c r="EV1957" s="32"/>
      <c r="EW1957" s="32"/>
      <c r="EX1957" s="32"/>
      <c r="EY1957" s="32"/>
      <c r="EZ1957" s="32"/>
      <c r="FA1957" s="32"/>
      <c r="FB1957" s="32"/>
      <c r="FC1957" s="32"/>
      <c r="FD1957" s="32"/>
      <c r="FE1957" s="32"/>
      <c r="FF1957" s="32"/>
      <c r="FG1957" s="32"/>
      <c r="FH1957" s="32"/>
      <c r="FI1957" s="32"/>
      <c r="FJ1957" s="32"/>
      <c r="FK1957" s="32"/>
      <c r="FL1957" s="32"/>
      <c r="FM1957" s="32"/>
      <c r="FN1957" s="32"/>
      <c r="FO1957" s="32"/>
      <c r="FP1957" s="32"/>
      <c r="FQ1957" s="32"/>
      <c r="FR1957" s="32"/>
      <c r="FS1957" s="32"/>
      <c r="FT1957" s="32"/>
      <c r="FU1957" s="32"/>
      <c r="FV1957" s="32"/>
      <c r="FW1957" s="32"/>
      <c r="FX1957" s="32"/>
      <c r="FY1957" s="32"/>
      <c r="FZ1957" s="32"/>
      <c r="GA1957" s="32"/>
      <c r="GB1957" s="32"/>
      <c r="GC1957" s="32"/>
      <c r="GD1957" s="32"/>
      <c r="GE1957" s="32"/>
      <c r="GF1957" s="32"/>
      <c r="GG1957" s="32"/>
      <c r="GH1957" s="32"/>
      <c r="GI1957" s="32"/>
      <c r="GJ1957" s="32"/>
      <c r="GK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</row>
    <row r="1958" s="1" customFormat="1" customHeight="1" spans="1:207">
      <c r="A1958" s="8">
        <v>1957</v>
      </c>
      <c r="B1958" s="27" t="s">
        <v>2298</v>
      </c>
      <c r="C1958" s="27" t="s">
        <v>26</v>
      </c>
      <c r="D1958" s="8" t="s">
        <v>21</v>
      </c>
      <c r="E1958" s="27" t="s">
        <v>32</v>
      </c>
      <c r="F1958" s="27">
        <v>1</v>
      </c>
      <c r="G1958" s="14">
        <v>400</v>
      </c>
      <c r="H1958" s="8">
        <f t="shared" si="60"/>
        <v>400</v>
      </c>
      <c r="I1958" s="8"/>
      <c r="J1958" s="8">
        <f t="shared" si="61"/>
        <v>400</v>
      </c>
      <c r="K1958" s="66"/>
      <c r="L1958" s="53" t="s">
        <v>1887</v>
      </c>
      <c r="M1958" s="8" t="s">
        <v>2297</v>
      </c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  <c r="BT1958" s="32"/>
      <c r="BU1958" s="32"/>
      <c r="BV1958" s="32"/>
      <c r="BW1958" s="32"/>
      <c r="BX1958" s="32"/>
      <c r="BY1958" s="32"/>
      <c r="BZ1958" s="32"/>
      <c r="CA1958" s="32"/>
      <c r="CB1958" s="32"/>
      <c r="CC1958" s="32"/>
      <c r="CD1958" s="32"/>
      <c r="CE1958" s="32"/>
      <c r="CF1958" s="32"/>
      <c r="CG1958" s="32"/>
      <c r="CH1958" s="32"/>
      <c r="CI1958" s="32"/>
      <c r="CJ1958" s="32"/>
      <c r="CK1958" s="32"/>
      <c r="CL1958" s="32"/>
      <c r="CM1958" s="32"/>
      <c r="CN1958" s="32"/>
      <c r="CO1958" s="32"/>
      <c r="CP1958" s="32"/>
      <c r="CQ1958" s="32"/>
      <c r="CR1958" s="32"/>
      <c r="CS1958" s="32"/>
      <c r="CT1958" s="32"/>
      <c r="CU1958" s="32"/>
      <c r="CV1958" s="32"/>
      <c r="CW1958" s="32"/>
      <c r="CX1958" s="32"/>
      <c r="CY1958" s="32"/>
      <c r="CZ1958" s="32"/>
      <c r="DA1958" s="32"/>
      <c r="DB1958" s="32"/>
      <c r="DC1958" s="32"/>
      <c r="DD1958" s="32"/>
      <c r="DE1958" s="32"/>
      <c r="DF1958" s="32"/>
      <c r="DG1958" s="32"/>
      <c r="DH1958" s="32"/>
      <c r="DI1958" s="32"/>
      <c r="DJ1958" s="32"/>
      <c r="DK1958" s="32"/>
      <c r="DL1958" s="32"/>
      <c r="DM1958" s="32"/>
      <c r="DN1958" s="32"/>
      <c r="DO1958" s="32"/>
      <c r="DP1958" s="32"/>
      <c r="DQ1958" s="32"/>
      <c r="DR1958" s="32"/>
      <c r="DS1958" s="32"/>
      <c r="DT1958" s="32"/>
      <c r="DU1958" s="32"/>
      <c r="DV1958" s="32"/>
      <c r="DW1958" s="32"/>
      <c r="DX1958" s="32"/>
      <c r="DY1958" s="32"/>
      <c r="DZ1958" s="32"/>
      <c r="EA1958" s="32"/>
      <c r="EB1958" s="32"/>
      <c r="EC1958" s="32"/>
      <c r="ED1958" s="32"/>
      <c r="EE1958" s="32"/>
      <c r="EF1958" s="32"/>
      <c r="EG1958" s="32"/>
      <c r="EH1958" s="32"/>
      <c r="EI1958" s="32"/>
      <c r="EJ1958" s="32"/>
      <c r="EK1958" s="32"/>
      <c r="EL1958" s="32"/>
      <c r="EM1958" s="32"/>
      <c r="EN1958" s="32"/>
      <c r="EO1958" s="32"/>
      <c r="EP1958" s="32"/>
      <c r="EQ1958" s="32"/>
      <c r="ER1958" s="32"/>
      <c r="ES1958" s="32"/>
      <c r="ET1958" s="32"/>
      <c r="EU1958" s="32"/>
      <c r="EV1958" s="32"/>
      <c r="EW1958" s="32"/>
      <c r="EX1958" s="32"/>
      <c r="EY1958" s="32"/>
      <c r="EZ1958" s="32"/>
      <c r="FA1958" s="32"/>
      <c r="FB1958" s="32"/>
      <c r="FC1958" s="32"/>
      <c r="FD1958" s="32"/>
      <c r="FE1958" s="32"/>
      <c r="FF1958" s="32"/>
      <c r="FG1958" s="32"/>
      <c r="FH1958" s="32"/>
      <c r="FI1958" s="32"/>
      <c r="FJ1958" s="32"/>
      <c r="FK1958" s="32"/>
      <c r="FL1958" s="32"/>
      <c r="FM1958" s="32"/>
      <c r="FN1958" s="32"/>
      <c r="FO1958" s="32"/>
      <c r="FP1958" s="32"/>
      <c r="FQ1958" s="32"/>
      <c r="FR1958" s="32"/>
      <c r="FS1958" s="32"/>
      <c r="FT1958" s="32"/>
      <c r="FU1958" s="32"/>
      <c r="FV1958" s="32"/>
      <c r="FW1958" s="32"/>
      <c r="FX1958" s="32"/>
      <c r="FY1958" s="32"/>
      <c r="FZ1958" s="32"/>
      <c r="GA1958" s="32"/>
      <c r="GB1958" s="32"/>
      <c r="GC1958" s="32"/>
      <c r="GD1958" s="32"/>
      <c r="GE1958" s="32"/>
      <c r="GF1958" s="32"/>
      <c r="GG1958" s="32"/>
      <c r="GH1958" s="32"/>
      <c r="GI1958" s="32"/>
      <c r="GJ1958" s="32"/>
      <c r="GK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</row>
    <row r="1959" s="1" customFormat="1" customHeight="1" spans="1:207">
      <c r="A1959" s="8">
        <v>1958</v>
      </c>
      <c r="B1959" s="8" t="s">
        <v>2299</v>
      </c>
      <c r="C1959" s="8" t="s">
        <v>14</v>
      </c>
      <c r="D1959" s="195" t="s">
        <v>24</v>
      </c>
      <c r="E1959" s="10" t="s">
        <v>122</v>
      </c>
      <c r="F1959" s="10">
        <v>1</v>
      </c>
      <c r="G1959" s="10">
        <v>280</v>
      </c>
      <c r="H1959" s="8">
        <f t="shared" si="60"/>
        <v>280</v>
      </c>
      <c r="I1959" s="25"/>
      <c r="J1959" s="8">
        <f t="shared" si="61"/>
        <v>280</v>
      </c>
      <c r="K1959" s="33"/>
      <c r="L1959" s="53" t="s">
        <v>1887</v>
      </c>
      <c r="M1959" s="8" t="s">
        <v>2297</v>
      </c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  <c r="BT1959" s="32"/>
      <c r="BU1959" s="32"/>
      <c r="BV1959" s="32"/>
      <c r="BW1959" s="32"/>
      <c r="BX1959" s="32"/>
      <c r="BY1959" s="32"/>
      <c r="BZ1959" s="32"/>
      <c r="CA1959" s="32"/>
      <c r="CB1959" s="32"/>
      <c r="CC1959" s="32"/>
      <c r="CD1959" s="32"/>
      <c r="CE1959" s="32"/>
      <c r="CF1959" s="32"/>
      <c r="CG1959" s="32"/>
      <c r="CH1959" s="32"/>
      <c r="CI1959" s="32"/>
      <c r="CJ1959" s="32"/>
      <c r="CK1959" s="32"/>
      <c r="CL1959" s="32"/>
      <c r="CM1959" s="32"/>
      <c r="CN1959" s="32"/>
      <c r="CO1959" s="32"/>
      <c r="CP1959" s="32"/>
      <c r="CQ1959" s="32"/>
      <c r="CR1959" s="32"/>
      <c r="CS1959" s="32"/>
      <c r="CT1959" s="32"/>
      <c r="CU1959" s="32"/>
      <c r="CV1959" s="32"/>
      <c r="CW1959" s="32"/>
      <c r="CX1959" s="32"/>
      <c r="CY1959" s="32"/>
      <c r="CZ1959" s="32"/>
      <c r="DA1959" s="32"/>
      <c r="DB1959" s="32"/>
      <c r="DC1959" s="32"/>
      <c r="DD1959" s="32"/>
      <c r="DE1959" s="32"/>
      <c r="DF1959" s="32"/>
      <c r="DG1959" s="32"/>
      <c r="DH1959" s="32"/>
      <c r="DI1959" s="32"/>
      <c r="DJ1959" s="32"/>
      <c r="DK1959" s="32"/>
      <c r="DL1959" s="32"/>
      <c r="DM1959" s="32"/>
      <c r="DN1959" s="32"/>
      <c r="DO1959" s="32"/>
      <c r="DP1959" s="32"/>
      <c r="DQ1959" s="32"/>
      <c r="DR1959" s="32"/>
      <c r="DS1959" s="32"/>
      <c r="DT1959" s="32"/>
      <c r="DU1959" s="32"/>
      <c r="DV1959" s="32"/>
      <c r="DW1959" s="32"/>
      <c r="DX1959" s="32"/>
      <c r="DY1959" s="32"/>
      <c r="DZ1959" s="32"/>
      <c r="EA1959" s="32"/>
      <c r="EB1959" s="32"/>
      <c r="EC1959" s="32"/>
      <c r="ED1959" s="32"/>
      <c r="EE1959" s="32"/>
      <c r="EF1959" s="32"/>
      <c r="EG1959" s="32"/>
      <c r="EH1959" s="32"/>
      <c r="EI1959" s="32"/>
      <c r="EJ1959" s="32"/>
      <c r="EK1959" s="32"/>
      <c r="EL1959" s="32"/>
      <c r="EM1959" s="32"/>
      <c r="EN1959" s="32"/>
      <c r="EO1959" s="32"/>
      <c r="EP1959" s="32"/>
      <c r="EQ1959" s="32"/>
      <c r="ER1959" s="32"/>
      <c r="ES1959" s="32"/>
      <c r="ET1959" s="32"/>
      <c r="EU1959" s="32"/>
      <c r="EV1959" s="32"/>
      <c r="EW1959" s="32"/>
      <c r="EX1959" s="32"/>
      <c r="EY1959" s="32"/>
      <c r="EZ1959" s="32"/>
      <c r="FA1959" s="32"/>
      <c r="FB1959" s="32"/>
      <c r="FC1959" s="32"/>
      <c r="FD1959" s="32"/>
      <c r="FE1959" s="32"/>
      <c r="FF1959" s="32"/>
      <c r="FG1959" s="32"/>
      <c r="FH1959" s="32"/>
      <c r="FI1959" s="32"/>
      <c r="FJ1959" s="32"/>
      <c r="FK1959" s="32"/>
      <c r="FL1959" s="32"/>
      <c r="FM1959" s="32"/>
      <c r="FN1959" s="32"/>
      <c r="FO1959" s="32"/>
      <c r="FP1959" s="32"/>
      <c r="FQ1959" s="32"/>
      <c r="FR1959" s="32"/>
      <c r="FS1959" s="32"/>
      <c r="FT1959" s="32"/>
      <c r="FU1959" s="32"/>
      <c r="FV1959" s="32"/>
      <c r="FW1959" s="32"/>
      <c r="FX1959" s="32"/>
      <c r="FY1959" s="32"/>
      <c r="FZ1959" s="32"/>
      <c r="GA1959" s="32"/>
      <c r="GB1959" s="32"/>
      <c r="GC1959" s="32"/>
      <c r="GD1959" s="32"/>
      <c r="GE1959" s="32"/>
      <c r="GF1959" s="32"/>
      <c r="GG1959" s="32"/>
      <c r="GH1959" s="32"/>
      <c r="GI1959" s="32"/>
      <c r="GJ1959" s="32"/>
      <c r="GK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</row>
    <row r="1960" s="1" customFormat="1" customHeight="1" spans="1:207">
      <c r="A1960" s="8">
        <v>1959</v>
      </c>
      <c r="B1960" s="8" t="s">
        <v>2300</v>
      </c>
      <c r="C1960" s="8" t="s">
        <v>14</v>
      </c>
      <c r="D1960" s="8" t="s">
        <v>24</v>
      </c>
      <c r="E1960" s="8" t="s">
        <v>122</v>
      </c>
      <c r="F1960" s="8">
        <v>1</v>
      </c>
      <c r="G1960" s="10">
        <v>280</v>
      </c>
      <c r="H1960" s="8">
        <f t="shared" si="60"/>
        <v>280</v>
      </c>
      <c r="I1960" s="8"/>
      <c r="J1960" s="8">
        <f t="shared" si="61"/>
        <v>280</v>
      </c>
      <c r="K1960" s="33"/>
      <c r="L1960" s="8" t="s">
        <v>1887</v>
      </c>
      <c r="M1960" s="8" t="s">
        <v>2297</v>
      </c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  <c r="BT1960" s="32"/>
      <c r="BU1960" s="32"/>
      <c r="BV1960" s="32"/>
      <c r="BW1960" s="32"/>
      <c r="BX1960" s="32"/>
      <c r="BY1960" s="32"/>
      <c r="BZ1960" s="32"/>
      <c r="CA1960" s="32"/>
      <c r="CB1960" s="32"/>
      <c r="CC1960" s="32"/>
      <c r="CD1960" s="32"/>
      <c r="CE1960" s="32"/>
      <c r="CF1960" s="32"/>
      <c r="CG1960" s="32"/>
      <c r="CH1960" s="32"/>
      <c r="CI1960" s="32"/>
      <c r="CJ1960" s="32"/>
      <c r="CK1960" s="32"/>
      <c r="CL1960" s="32"/>
      <c r="CM1960" s="32"/>
      <c r="CN1960" s="32"/>
      <c r="CO1960" s="32"/>
      <c r="CP1960" s="32"/>
      <c r="CQ1960" s="32"/>
      <c r="CR1960" s="32"/>
      <c r="CS1960" s="32"/>
      <c r="CT1960" s="32"/>
      <c r="CU1960" s="32"/>
      <c r="CV1960" s="32"/>
      <c r="CW1960" s="32"/>
      <c r="CX1960" s="32"/>
      <c r="CY1960" s="32"/>
      <c r="CZ1960" s="32"/>
      <c r="DA1960" s="32"/>
      <c r="DB1960" s="32"/>
      <c r="DC1960" s="32"/>
      <c r="DD1960" s="32"/>
      <c r="DE1960" s="32"/>
      <c r="DF1960" s="32"/>
      <c r="DG1960" s="32"/>
      <c r="DH1960" s="32"/>
      <c r="DI1960" s="32"/>
      <c r="DJ1960" s="32"/>
      <c r="DK1960" s="32"/>
      <c r="DL1960" s="32"/>
      <c r="DM1960" s="32"/>
      <c r="DN1960" s="32"/>
      <c r="DO1960" s="32"/>
      <c r="DP1960" s="32"/>
      <c r="DQ1960" s="32"/>
      <c r="DR1960" s="32"/>
      <c r="DS1960" s="32"/>
      <c r="DT1960" s="32"/>
      <c r="DU1960" s="32"/>
      <c r="DV1960" s="32"/>
      <c r="DW1960" s="32"/>
      <c r="DX1960" s="32"/>
      <c r="DY1960" s="32"/>
      <c r="DZ1960" s="32"/>
      <c r="EA1960" s="32"/>
      <c r="EB1960" s="32"/>
      <c r="EC1960" s="32"/>
      <c r="ED1960" s="32"/>
      <c r="EE1960" s="32"/>
      <c r="EF1960" s="32"/>
      <c r="EG1960" s="32"/>
      <c r="EH1960" s="32"/>
      <c r="EI1960" s="32"/>
      <c r="EJ1960" s="32"/>
      <c r="EK1960" s="32"/>
      <c r="EL1960" s="32"/>
      <c r="EM1960" s="32"/>
      <c r="EN1960" s="32"/>
      <c r="EO1960" s="32"/>
      <c r="EP1960" s="32"/>
      <c r="EQ1960" s="32"/>
      <c r="ER1960" s="32"/>
      <c r="ES1960" s="32"/>
      <c r="ET1960" s="32"/>
      <c r="EU1960" s="32"/>
      <c r="EV1960" s="32"/>
      <c r="EW1960" s="32"/>
      <c r="EX1960" s="32"/>
      <c r="EY1960" s="32"/>
      <c r="EZ1960" s="32"/>
      <c r="FA1960" s="32"/>
      <c r="FB1960" s="32"/>
      <c r="FC1960" s="32"/>
      <c r="FD1960" s="32"/>
      <c r="FE1960" s="32"/>
      <c r="FF1960" s="32"/>
      <c r="FG1960" s="32"/>
      <c r="FH1960" s="32"/>
      <c r="FI1960" s="32"/>
      <c r="FJ1960" s="32"/>
      <c r="FK1960" s="32"/>
      <c r="FL1960" s="32"/>
      <c r="FM1960" s="32"/>
      <c r="FN1960" s="32"/>
      <c r="FO1960" s="32"/>
      <c r="FP1960" s="32"/>
      <c r="FQ1960" s="32"/>
      <c r="FR1960" s="32"/>
      <c r="FS1960" s="32"/>
      <c r="FT1960" s="32"/>
      <c r="FU1960" s="32"/>
      <c r="FV1960" s="32"/>
      <c r="FW1960" s="32"/>
      <c r="FX1960" s="32"/>
      <c r="FY1960" s="32"/>
      <c r="FZ1960" s="32"/>
      <c r="GA1960" s="32"/>
      <c r="GB1960" s="32"/>
      <c r="GC1960" s="32"/>
      <c r="GD1960" s="32"/>
      <c r="GE1960" s="32"/>
      <c r="GF1960" s="32"/>
      <c r="GG1960" s="32"/>
      <c r="GH1960" s="32"/>
      <c r="GI1960" s="32"/>
      <c r="GJ1960" s="32"/>
      <c r="GK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</row>
    <row r="1961" s="2" customFormat="1" customHeight="1" spans="1:238">
      <c r="A1961" s="8">
        <v>1960</v>
      </c>
      <c r="B1961" s="8" t="s">
        <v>2301</v>
      </c>
      <c r="C1961" s="8" t="s">
        <v>14</v>
      </c>
      <c r="D1961" s="8" t="s">
        <v>24</v>
      </c>
      <c r="E1961" s="8" t="s">
        <v>32</v>
      </c>
      <c r="F1961" s="8">
        <v>1</v>
      </c>
      <c r="G1961" s="14">
        <v>400</v>
      </c>
      <c r="H1961" s="8">
        <f t="shared" si="60"/>
        <v>400</v>
      </c>
      <c r="I1961" s="8"/>
      <c r="J1961" s="8">
        <f t="shared" si="61"/>
        <v>400</v>
      </c>
      <c r="K1961" s="33"/>
      <c r="L1961" s="10" t="s">
        <v>1887</v>
      </c>
      <c r="M1961" s="8" t="s">
        <v>2297</v>
      </c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  <c r="BT1961" s="32"/>
      <c r="BU1961" s="32"/>
      <c r="BV1961" s="32"/>
      <c r="BW1961" s="32"/>
      <c r="BX1961" s="32"/>
      <c r="BY1961" s="32"/>
      <c r="BZ1961" s="32"/>
      <c r="CA1961" s="32"/>
      <c r="CB1961" s="32"/>
      <c r="CC1961" s="32"/>
      <c r="CD1961" s="32"/>
      <c r="CE1961" s="32"/>
      <c r="CF1961" s="32"/>
      <c r="CG1961" s="32"/>
      <c r="CH1961" s="32"/>
      <c r="CI1961" s="32"/>
      <c r="CJ1961" s="32"/>
      <c r="CK1961" s="32"/>
      <c r="CL1961" s="32"/>
      <c r="CM1961" s="32"/>
      <c r="CN1961" s="32"/>
      <c r="CO1961" s="32"/>
      <c r="CP1961" s="32"/>
      <c r="CQ1961" s="32"/>
      <c r="CR1961" s="32"/>
      <c r="CS1961" s="32"/>
      <c r="CT1961" s="32"/>
      <c r="CU1961" s="32"/>
      <c r="CV1961" s="32"/>
      <c r="CW1961" s="32"/>
      <c r="CX1961" s="32"/>
      <c r="CY1961" s="32"/>
      <c r="CZ1961" s="32"/>
      <c r="DA1961" s="32"/>
      <c r="DB1961" s="32"/>
      <c r="DC1961" s="32"/>
      <c r="DD1961" s="32"/>
      <c r="DE1961" s="32"/>
      <c r="DF1961" s="32"/>
      <c r="DG1961" s="32"/>
      <c r="DH1961" s="32"/>
      <c r="DI1961" s="32"/>
      <c r="DJ1961" s="32"/>
      <c r="DK1961" s="32"/>
      <c r="DL1961" s="32"/>
      <c r="DM1961" s="32"/>
      <c r="DN1961" s="32"/>
      <c r="DO1961" s="32"/>
      <c r="DP1961" s="32"/>
      <c r="DQ1961" s="32"/>
      <c r="DR1961" s="32"/>
      <c r="DS1961" s="32"/>
      <c r="DT1961" s="32"/>
      <c r="DU1961" s="32"/>
      <c r="DV1961" s="32"/>
      <c r="DW1961" s="32"/>
      <c r="DX1961" s="32"/>
      <c r="DY1961" s="32"/>
      <c r="DZ1961" s="32"/>
      <c r="EA1961" s="32"/>
      <c r="EB1961" s="32"/>
      <c r="EC1961" s="32"/>
      <c r="ED1961" s="32"/>
      <c r="EE1961" s="32"/>
      <c r="EF1961" s="32"/>
      <c r="EG1961" s="32"/>
      <c r="EH1961" s="32"/>
      <c r="EI1961" s="32"/>
      <c r="EJ1961" s="32"/>
      <c r="EK1961" s="32"/>
      <c r="EL1961" s="32"/>
      <c r="EM1961" s="32"/>
      <c r="EN1961" s="32"/>
      <c r="EO1961" s="32"/>
      <c r="EP1961" s="32"/>
      <c r="EQ1961" s="32"/>
      <c r="ER1961" s="32"/>
      <c r="ES1961" s="32"/>
      <c r="ET1961" s="32"/>
      <c r="EU1961" s="32"/>
      <c r="EV1961" s="32"/>
      <c r="EW1961" s="32"/>
      <c r="EX1961" s="32"/>
      <c r="EY1961" s="32"/>
      <c r="EZ1961" s="32"/>
      <c r="FA1961" s="32"/>
      <c r="FB1961" s="32"/>
      <c r="FC1961" s="32"/>
      <c r="FD1961" s="32"/>
      <c r="FE1961" s="32"/>
      <c r="FF1961" s="32"/>
      <c r="FG1961" s="32"/>
      <c r="FH1961" s="32"/>
      <c r="FI1961" s="32"/>
      <c r="FJ1961" s="32"/>
      <c r="FK1961" s="32"/>
      <c r="FL1961" s="32"/>
      <c r="FM1961" s="32"/>
      <c r="FN1961" s="32"/>
      <c r="FO1961" s="32"/>
      <c r="FP1961" s="32"/>
      <c r="FQ1961" s="32"/>
      <c r="FR1961" s="32"/>
      <c r="FS1961" s="32"/>
      <c r="FT1961" s="32"/>
      <c r="FU1961" s="32"/>
      <c r="FV1961" s="32"/>
      <c r="FW1961" s="32"/>
      <c r="FX1961" s="32"/>
      <c r="FY1961" s="32"/>
      <c r="FZ1961" s="32"/>
      <c r="GA1961" s="32"/>
      <c r="GB1961" s="32"/>
      <c r="GC1961" s="32"/>
      <c r="GD1961" s="32"/>
      <c r="GE1961" s="32"/>
      <c r="GF1961" s="32"/>
      <c r="GG1961" s="32"/>
      <c r="GH1961" s="32"/>
      <c r="GI1961" s="32"/>
      <c r="GJ1961" s="32"/>
      <c r="GK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</row>
    <row r="1962" s="1" customFormat="1" customHeight="1" spans="1:13">
      <c r="A1962" s="8">
        <v>1961</v>
      </c>
      <c r="B1962" s="10" t="s">
        <v>2302</v>
      </c>
      <c r="C1962" s="10" t="s">
        <v>26</v>
      </c>
      <c r="D1962" s="8" t="s">
        <v>21</v>
      </c>
      <c r="E1962" s="8" t="s">
        <v>32</v>
      </c>
      <c r="F1962" s="10">
        <v>2</v>
      </c>
      <c r="G1962" s="14">
        <v>400</v>
      </c>
      <c r="H1962" s="8">
        <f t="shared" si="60"/>
        <v>800</v>
      </c>
      <c r="I1962" s="25"/>
      <c r="J1962" s="8">
        <f t="shared" si="61"/>
        <v>800</v>
      </c>
      <c r="K1962" s="41" t="s">
        <v>1580</v>
      </c>
      <c r="L1962" s="53" t="s">
        <v>1887</v>
      </c>
      <c r="M1962" s="8" t="s">
        <v>2297</v>
      </c>
    </row>
    <row r="1963" s="1" customFormat="1" customHeight="1" spans="1:13">
      <c r="A1963" s="8">
        <v>1962</v>
      </c>
      <c r="B1963" s="8" t="s">
        <v>2303</v>
      </c>
      <c r="C1963" s="8" t="s">
        <v>26</v>
      </c>
      <c r="D1963" s="8" t="s">
        <v>172</v>
      </c>
      <c r="E1963" s="8" t="s">
        <v>32</v>
      </c>
      <c r="F1963" s="8">
        <v>1</v>
      </c>
      <c r="G1963" s="14">
        <v>400</v>
      </c>
      <c r="H1963" s="8">
        <f t="shared" si="60"/>
        <v>400</v>
      </c>
      <c r="I1963" s="8"/>
      <c r="J1963" s="8">
        <f t="shared" si="61"/>
        <v>400</v>
      </c>
      <c r="K1963" s="33"/>
      <c r="L1963" s="53" t="s">
        <v>1887</v>
      </c>
      <c r="M1963" s="8" t="s">
        <v>2297</v>
      </c>
    </row>
    <row r="1964" s="1" customFormat="1" customHeight="1" spans="1:207">
      <c r="A1964" s="8">
        <v>1963</v>
      </c>
      <c r="B1964" s="10" t="s">
        <v>2304</v>
      </c>
      <c r="C1964" s="10" t="s">
        <v>14</v>
      </c>
      <c r="D1964" s="82" t="s">
        <v>46</v>
      </c>
      <c r="E1964" s="10" t="s">
        <v>122</v>
      </c>
      <c r="F1964" s="10">
        <v>1</v>
      </c>
      <c r="G1964" s="10">
        <v>280</v>
      </c>
      <c r="H1964" s="8">
        <f t="shared" si="60"/>
        <v>280</v>
      </c>
      <c r="I1964" s="25"/>
      <c r="J1964" s="8">
        <f t="shared" si="61"/>
        <v>280</v>
      </c>
      <c r="K1964" s="41"/>
      <c r="L1964" s="53" t="s">
        <v>1887</v>
      </c>
      <c r="M1964" s="8" t="s">
        <v>2297</v>
      </c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  <c r="BT1964" s="32"/>
      <c r="BU1964" s="32"/>
      <c r="BV1964" s="32"/>
      <c r="BW1964" s="32"/>
      <c r="BX1964" s="32"/>
      <c r="BY1964" s="32"/>
      <c r="BZ1964" s="32"/>
      <c r="CA1964" s="32"/>
      <c r="CB1964" s="32"/>
      <c r="CC1964" s="32"/>
      <c r="CD1964" s="32"/>
      <c r="CE1964" s="32"/>
      <c r="CF1964" s="32"/>
      <c r="CG1964" s="32"/>
      <c r="CH1964" s="32"/>
      <c r="CI1964" s="32"/>
      <c r="CJ1964" s="32"/>
      <c r="CK1964" s="32"/>
      <c r="CL1964" s="32"/>
      <c r="CM1964" s="32"/>
      <c r="CN1964" s="32"/>
      <c r="CO1964" s="32"/>
      <c r="CP1964" s="32"/>
      <c r="CQ1964" s="32"/>
      <c r="CR1964" s="32"/>
      <c r="CS1964" s="32"/>
      <c r="CT1964" s="32"/>
      <c r="CU1964" s="32"/>
      <c r="CV1964" s="32"/>
      <c r="CW1964" s="32"/>
      <c r="CX1964" s="32"/>
      <c r="CY1964" s="32"/>
      <c r="CZ1964" s="32"/>
      <c r="DA1964" s="32"/>
      <c r="DB1964" s="32"/>
      <c r="DC1964" s="32"/>
      <c r="DD1964" s="32"/>
      <c r="DE1964" s="32"/>
      <c r="DF1964" s="32"/>
      <c r="DG1964" s="32"/>
      <c r="DH1964" s="32"/>
      <c r="DI1964" s="32"/>
      <c r="DJ1964" s="32"/>
      <c r="DK1964" s="32"/>
      <c r="DL1964" s="32"/>
      <c r="DM1964" s="32"/>
      <c r="DN1964" s="32"/>
      <c r="DO1964" s="32"/>
      <c r="DP1964" s="32"/>
      <c r="DQ1964" s="32"/>
      <c r="DR1964" s="32"/>
      <c r="DS1964" s="32"/>
      <c r="DT1964" s="32"/>
      <c r="DU1964" s="32"/>
      <c r="DV1964" s="32"/>
      <c r="DW1964" s="32"/>
      <c r="DX1964" s="32"/>
      <c r="DY1964" s="32"/>
      <c r="DZ1964" s="32"/>
      <c r="EA1964" s="32"/>
      <c r="EB1964" s="32"/>
      <c r="EC1964" s="32"/>
      <c r="ED1964" s="32"/>
      <c r="EE1964" s="32"/>
      <c r="EF1964" s="32"/>
      <c r="EG1964" s="32"/>
      <c r="EH1964" s="32"/>
      <c r="EI1964" s="32"/>
      <c r="EJ1964" s="32"/>
      <c r="EK1964" s="32"/>
      <c r="EL1964" s="32"/>
      <c r="EM1964" s="32"/>
      <c r="EN1964" s="32"/>
      <c r="EO1964" s="32"/>
      <c r="EP1964" s="32"/>
      <c r="EQ1964" s="32"/>
      <c r="ER1964" s="32"/>
      <c r="ES1964" s="32"/>
      <c r="ET1964" s="32"/>
      <c r="EU1964" s="32"/>
      <c r="EV1964" s="32"/>
      <c r="EW1964" s="32"/>
      <c r="EX1964" s="32"/>
      <c r="EY1964" s="32"/>
      <c r="EZ1964" s="32"/>
      <c r="FA1964" s="32"/>
      <c r="FB1964" s="32"/>
      <c r="FC1964" s="32"/>
      <c r="FD1964" s="32"/>
      <c r="FE1964" s="32"/>
      <c r="FF1964" s="32"/>
      <c r="FG1964" s="32"/>
      <c r="FH1964" s="32"/>
      <c r="FI1964" s="32"/>
      <c r="FJ1964" s="32"/>
      <c r="FK1964" s="32"/>
      <c r="FL1964" s="32"/>
      <c r="FM1964" s="32"/>
      <c r="FN1964" s="32"/>
      <c r="FO1964" s="32"/>
      <c r="FP1964" s="32"/>
      <c r="FQ1964" s="32"/>
      <c r="FR1964" s="32"/>
      <c r="FS1964" s="32"/>
      <c r="FT1964" s="32"/>
      <c r="FU1964" s="32"/>
      <c r="FV1964" s="32"/>
      <c r="FW1964" s="32"/>
      <c r="FX1964" s="32"/>
      <c r="FY1964" s="32"/>
      <c r="FZ1964" s="32"/>
      <c r="GA1964" s="32"/>
      <c r="GB1964" s="32"/>
      <c r="GC1964" s="32"/>
      <c r="GD1964" s="32"/>
      <c r="GE1964" s="32"/>
      <c r="GF1964" s="32"/>
      <c r="GG1964" s="32"/>
      <c r="GH1964" s="32"/>
      <c r="GI1964" s="32"/>
      <c r="GJ1964" s="32"/>
      <c r="GK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</row>
    <row r="1965" customFormat="1" customHeight="1" spans="1:238">
      <c r="A1965" s="8">
        <v>1964</v>
      </c>
      <c r="B1965" s="10" t="s">
        <v>2305</v>
      </c>
      <c r="C1965" s="10" t="s">
        <v>14</v>
      </c>
      <c r="D1965" s="8" t="s">
        <v>21</v>
      </c>
      <c r="E1965" s="10" t="s">
        <v>122</v>
      </c>
      <c r="F1965" s="10">
        <v>1</v>
      </c>
      <c r="G1965" s="10">
        <v>280</v>
      </c>
      <c r="H1965" s="8">
        <f t="shared" si="60"/>
        <v>280</v>
      </c>
      <c r="I1965" s="25"/>
      <c r="J1965" s="8">
        <f t="shared" si="61"/>
        <v>280</v>
      </c>
      <c r="K1965" s="41"/>
      <c r="L1965" s="53" t="s">
        <v>1887</v>
      </c>
      <c r="M1965" s="8" t="s">
        <v>2297</v>
      </c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  <c r="BT1965" s="32"/>
      <c r="BU1965" s="32"/>
      <c r="BV1965" s="32"/>
      <c r="BW1965" s="32"/>
      <c r="BX1965" s="32"/>
      <c r="BY1965" s="32"/>
      <c r="BZ1965" s="32"/>
      <c r="CA1965" s="32"/>
      <c r="CB1965" s="32"/>
      <c r="CC1965" s="32"/>
      <c r="CD1965" s="32"/>
      <c r="CE1965" s="32"/>
      <c r="CF1965" s="32"/>
      <c r="CG1965" s="32"/>
      <c r="CH1965" s="32"/>
      <c r="CI1965" s="32"/>
      <c r="CJ1965" s="32"/>
      <c r="CK1965" s="32"/>
      <c r="CL1965" s="32"/>
      <c r="CM1965" s="32"/>
      <c r="CN1965" s="32"/>
      <c r="CO1965" s="32"/>
      <c r="CP1965" s="32"/>
      <c r="CQ1965" s="32"/>
      <c r="CR1965" s="32"/>
      <c r="CS1965" s="32"/>
      <c r="CT1965" s="32"/>
      <c r="CU1965" s="32"/>
      <c r="CV1965" s="32"/>
      <c r="CW1965" s="32"/>
      <c r="CX1965" s="32"/>
      <c r="CY1965" s="32"/>
      <c r="CZ1965" s="32"/>
      <c r="DA1965" s="32"/>
      <c r="DB1965" s="32"/>
      <c r="DC1965" s="32"/>
      <c r="DD1965" s="32"/>
      <c r="DE1965" s="32"/>
      <c r="DF1965" s="32"/>
      <c r="DG1965" s="32"/>
      <c r="DH1965" s="32"/>
      <c r="DI1965" s="32"/>
      <c r="DJ1965" s="32"/>
      <c r="DK1965" s="32"/>
      <c r="DL1965" s="32"/>
      <c r="DM1965" s="32"/>
      <c r="DN1965" s="32"/>
      <c r="DO1965" s="32"/>
      <c r="DP1965" s="32"/>
      <c r="DQ1965" s="32"/>
      <c r="DR1965" s="32"/>
      <c r="DS1965" s="32"/>
      <c r="DT1965" s="32"/>
      <c r="DU1965" s="32"/>
      <c r="DV1965" s="32"/>
      <c r="DW1965" s="32"/>
      <c r="DX1965" s="32"/>
      <c r="DY1965" s="32"/>
      <c r="DZ1965" s="32"/>
      <c r="EA1965" s="32"/>
      <c r="EB1965" s="32"/>
      <c r="EC1965" s="32"/>
      <c r="ED1965" s="32"/>
      <c r="EE1965" s="32"/>
      <c r="EF1965" s="32"/>
      <c r="EG1965" s="32"/>
      <c r="EH1965" s="32"/>
      <c r="EI1965" s="32"/>
      <c r="EJ1965" s="32"/>
      <c r="EK1965" s="32"/>
      <c r="EL1965" s="32"/>
      <c r="EM1965" s="32"/>
      <c r="EN1965" s="32"/>
      <c r="EO1965" s="32"/>
      <c r="EP1965" s="32"/>
      <c r="EQ1965" s="32"/>
      <c r="ER1965" s="32"/>
      <c r="ES1965" s="32"/>
      <c r="ET1965" s="32"/>
      <c r="EU1965" s="32"/>
      <c r="EV1965" s="32"/>
      <c r="EW1965" s="32"/>
      <c r="EX1965" s="32"/>
      <c r="EY1965" s="32"/>
      <c r="EZ1965" s="32"/>
      <c r="FA1965" s="32"/>
      <c r="FB1965" s="32"/>
      <c r="FC1965" s="32"/>
      <c r="FD1965" s="32"/>
      <c r="FE1965" s="32"/>
      <c r="FF1965" s="32"/>
      <c r="FG1965" s="32"/>
      <c r="FH1965" s="32"/>
      <c r="FI1965" s="32"/>
      <c r="FJ1965" s="32"/>
      <c r="FK1965" s="32"/>
      <c r="FL1965" s="32"/>
      <c r="FM1965" s="32"/>
      <c r="FN1965" s="32"/>
      <c r="FO1965" s="32"/>
      <c r="FP1965" s="32"/>
      <c r="FQ1965" s="32"/>
      <c r="FR1965" s="32"/>
      <c r="FS1965" s="32"/>
      <c r="FT1965" s="32"/>
      <c r="FU1965" s="32"/>
      <c r="FV1965" s="32"/>
      <c r="FW1965" s="32"/>
      <c r="FX1965" s="32"/>
      <c r="FY1965" s="32"/>
      <c r="FZ1965" s="32"/>
      <c r="GA1965" s="32"/>
      <c r="GB1965" s="32"/>
      <c r="GC1965" s="32"/>
      <c r="GD1965" s="32"/>
      <c r="GE1965" s="32"/>
      <c r="GF1965" s="32"/>
      <c r="GG1965" s="32"/>
      <c r="GH1965" s="32"/>
      <c r="GI1965" s="32"/>
      <c r="GJ1965" s="32"/>
      <c r="GK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</row>
    <row r="1966" customFormat="1" customHeight="1" spans="1:238">
      <c r="A1966" s="8">
        <v>1965</v>
      </c>
      <c r="B1966" s="8" t="s">
        <v>2306</v>
      </c>
      <c r="C1966" s="8" t="s">
        <v>14</v>
      </c>
      <c r="D1966" s="82" t="s">
        <v>21</v>
      </c>
      <c r="E1966" s="8" t="s">
        <v>122</v>
      </c>
      <c r="F1966" s="8">
        <v>1</v>
      </c>
      <c r="G1966" s="10">
        <v>280</v>
      </c>
      <c r="H1966" s="8">
        <f t="shared" si="60"/>
        <v>280</v>
      </c>
      <c r="I1966" s="8"/>
      <c r="J1966" s="8">
        <f t="shared" si="61"/>
        <v>280</v>
      </c>
      <c r="K1966" s="33"/>
      <c r="L1966" s="10" t="s">
        <v>1887</v>
      </c>
      <c r="M1966" s="8" t="s">
        <v>2297</v>
      </c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</row>
    <row r="1967" s="1" customFormat="1" customHeight="1" spans="1:13">
      <c r="A1967" s="8">
        <v>1966</v>
      </c>
      <c r="B1967" s="200" t="s">
        <v>2307</v>
      </c>
      <c r="C1967" s="198" t="s">
        <v>26</v>
      </c>
      <c r="D1967" s="194" t="s">
        <v>21</v>
      </c>
      <c r="E1967" s="8" t="s">
        <v>122</v>
      </c>
      <c r="F1967" s="8">
        <v>1</v>
      </c>
      <c r="G1967" s="10">
        <v>280</v>
      </c>
      <c r="H1967" s="8">
        <f t="shared" si="60"/>
        <v>280</v>
      </c>
      <c r="I1967" s="25"/>
      <c r="J1967" s="8">
        <f t="shared" si="61"/>
        <v>280</v>
      </c>
      <c r="K1967" s="33"/>
      <c r="L1967" s="53" t="s">
        <v>1887</v>
      </c>
      <c r="M1967" s="8" t="s">
        <v>2297</v>
      </c>
    </row>
    <row r="1968" s="1" customFormat="1" customHeight="1" spans="1:207">
      <c r="A1968" s="8">
        <v>1967</v>
      </c>
      <c r="B1968" s="200" t="s">
        <v>2308</v>
      </c>
      <c r="C1968" s="200" t="s">
        <v>26</v>
      </c>
      <c r="D1968" s="8" t="s">
        <v>21</v>
      </c>
      <c r="E1968" s="201" t="s">
        <v>122</v>
      </c>
      <c r="F1968" s="201">
        <v>1</v>
      </c>
      <c r="G1968" s="10">
        <v>280</v>
      </c>
      <c r="H1968" s="8">
        <f t="shared" si="60"/>
        <v>280</v>
      </c>
      <c r="I1968" s="25"/>
      <c r="J1968" s="8">
        <f t="shared" si="61"/>
        <v>280</v>
      </c>
      <c r="K1968" s="202"/>
      <c r="L1968" s="53" t="s">
        <v>1887</v>
      </c>
      <c r="M1968" s="8" t="s">
        <v>2297</v>
      </c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  <c r="AJ1968" s="32"/>
      <c r="AK1968" s="32"/>
      <c r="AL1968" s="32"/>
      <c r="AM1968" s="32"/>
      <c r="AN1968" s="32"/>
      <c r="AO1968" s="32"/>
      <c r="AP1968" s="32"/>
      <c r="AQ1968" s="32"/>
      <c r="AR1968" s="32"/>
      <c r="AS1968" s="32"/>
      <c r="AT1968" s="32"/>
      <c r="AU1968" s="32"/>
      <c r="AV1968" s="32"/>
      <c r="AW1968" s="32"/>
      <c r="AX1968" s="32"/>
      <c r="AY1968" s="32"/>
      <c r="AZ1968" s="32"/>
      <c r="BA1968" s="32"/>
      <c r="BB1968" s="32"/>
      <c r="BC1968" s="32"/>
      <c r="BD1968" s="32"/>
      <c r="BE1968" s="32"/>
      <c r="BF1968" s="32"/>
      <c r="BG1968" s="32"/>
      <c r="BH1968" s="32"/>
      <c r="BI1968" s="32"/>
      <c r="BJ1968" s="32"/>
      <c r="BK1968" s="32"/>
      <c r="BL1968" s="32"/>
      <c r="BM1968" s="32"/>
      <c r="BN1968" s="32"/>
      <c r="BO1968" s="32"/>
      <c r="BP1968" s="32"/>
      <c r="BQ1968" s="32"/>
      <c r="BR1968" s="32"/>
      <c r="BS1968" s="32"/>
      <c r="BT1968" s="32"/>
      <c r="BU1968" s="32"/>
      <c r="BV1968" s="32"/>
      <c r="BW1968" s="32"/>
      <c r="BX1968" s="32"/>
      <c r="BY1968" s="32"/>
      <c r="BZ1968" s="32"/>
      <c r="CA1968" s="32"/>
      <c r="CB1968" s="32"/>
      <c r="CC1968" s="32"/>
      <c r="CD1968" s="32"/>
      <c r="CE1968" s="32"/>
      <c r="CF1968" s="32"/>
      <c r="CG1968" s="32"/>
      <c r="CH1968" s="32"/>
      <c r="CI1968" s="32"/>
      <c r="CJ1968" s="32"/>
      <c r="CK1968" s="32"/>
      <c r="CL1968" s="32"/>
      <c r="CM1968" s="32"/>
      <c r="CN1968" s="32"/>
      <c r="CO1968" s="32"/>
      <c r="CP1968" s="32"/>
      <c r="CQ1968" s="32"/>
      <c r="CR1968" s="32"/>
      <c r="CS1968" s="32"/>
      <c r="CT1968" s="32"/>
      <c r="CU1968" s="32"/>
      <c r="CV1968" s="32"/>
      <c r="CW1968" s="32"/>
      <c r="CX1968" s="32"/>
      <c r="CY1968" s="32"/>
      <c r="CZ1968" s="32"/>
      <c r="DA1968" s="32"/>
      <c r="DB1968" s="32"/>
      <c r="DC1968" s="32"/>
      <c r="DD1968" s="32"/>
      <c r="DE1968" s="32"/>
      <c r="DF1968" s="32"/>
      <c r="DG1968" s="32"/>
      <c r="DH1968" s="32"/>
      <c r="DI1968" s="32"/>
      <c r="DJ1968" s="32"/>
      <c r="DK1968" s="32"/>
      <c r="DL1968" s="32"/>
      <c r="DM1968" s="32"/>
      <c r="DN1968" s="32"/>
      <c r="DO1968" s="32"/>
      <c r="DP1968" s="32"/>
      <c r="DQ1968" s="32"/>
      <c r="DR1968" s="32"/>
      <c r="DS1968" s="32"/>
      <c r="DT1968" s="32"/>
      <c r="DU1968" s="32"/>
      <c r="DV1968" s="32"/>
      <c r="DW1968" s="32"/>
      <c r="DX1968" s="32"/>
      <c r="DY1968" s="32"/>
      <c r="DZ1968" s="32"/>
      <c r="EA1968" s="32"/>
      <c r="EB1968" s="32"/>
      <c r="EC1968" s="32"/>
      <c r="ED1968" s="32"/>
      <c r="EE1968" s="32"/>
      <c r="EF1968" s="32"/>
      <c r="EG1968" s="32"/>
      <c r="EH1968" s="32"/>
      <c r="EI1968" s="32"/>
      <c r="EJ1968" s="32"/>
      <c r="EK1968" s="32"/>
      <c r="EL1968" s="32"/>
      <c r="EM1968" s="32"/>
      <c r="EN1968" s="32"/>
      <c r="EO1968" s="32"/>
      <c r="EP1968" s="32"/>
      <c r="EQ1968" s="32"/>
      <c r="ER1968" s="32"/>
      <c r="ES1968" s="32"/>
      <c r="ET1968" s="32"/>
      <c r="EU1968" s="32"/>
      <c r="EV1968" s="32"/>
      <c r="EW1968" s="32"/>
      <c r="EX1968" s="32"/>
      <c r="EY1968" s="32"/>
      <c r="EZ1968" s="32"/>
      <c r="FA1968" s="32"/>
      <c r="FB1968" s="32"/>
      <c r="FC1968" s="32"/>
      <c r="FD1968" s="32"/>
      <c r="FE1968" s="32"/>
      <c r="FF1968" s="32"/>
      <c r="FG1968" s="32"/>
      <c r="FH1968" s="32"/>
      <c r="FI1968" s="32"/>
      <c r="FJ1968" s="32"/>
      <c r="FK1968" s="32"/>
      <c r="FL1968" s="32"/>
      <c r="FM1968" s="32"/>
      <c r="FN1968" s="32"/>
      <c r="FO1968" s="32"/>
      <c r="FP1968" s="32"/>
      <c r="FQ1968" s="32"/>
      <c r="FR1968" s="32"/>
      <c r="FS1968" s="32"/>
      <c r="FT1968" s="32"/>
      <c r="FU1968" s="32"/>
      <c r="FV1968" s="32"/>
      <c r="FW1968" s="32"/>
      <c r="FX1968" s="32"/>
      <c r="FY1968" s="32"/>
      <c r="FZ1968" s="32"/>
      <c r="GA1968" s="32"/>
      <c r="GB1968" s="32"/>
      <c r="GC1968" s="32"/>
      <c r="GD1968" s="32"/>
      <c r="GE1968" s="32"/>
      <c r="GF1968" s="32"/>
      <c r="GG1968" s="32"/>
      <c r="GH1968" s="32"/>
      <c r="GI1968" s="32"/>
      <c r="GJ1968" s="32"/>
      <c r="GK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</row>
    <row r="1969" s="1" customFormat="1" customHeight="1" spans="1:207">
      <c r="A1969" s="8">
        <v>1968</v>
      </c>
      <c r="B1969" s="8" t="s">
        <v>2309</v>
      </c>
      <c r="C1969" s="8" t="s">
        <v>26</v>
      </c>
      <c r="D1969" s="8" t="s">
        <v>21</v>
      </c>
      <c r="E1969" s="8" t="s">
        <v>122</v>
      </c>
      <c r="F1969" s="8">
        <v>1</v>
      </c>
      <c r="G1969" s="10">
        <v>280</v>
      </c>
      <c r="H1969" s="8">
        <f t="shared" si="60"/>
        <v>280</v>
      </c>
      <c r="I1969" s="25"/>
      <c r="J1969" s="8">
        <f t="shared" si="61"/>
        <v>280</v>
      </c>
      <c r="K1969" s="33"/>
      <c r="L1969" s="53" t="s">
        <v>1887</v>
      </c>
      <c r="M1969" s="8" t="s">
        <v>2297</v>
      </c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  <c r="AJ1969" s="32"/>
      <c r="AK1969" s="32"/>
      <c r="AL1969" s="32"/>
      <c r="AM1969" s="32"/>
      <c r="AN1969" s="32"/>
      <c r="AO1969" s="32"/>
      <c r="AP1969" s="32"/>
      <c r="AQ1969" s="32"/>
      <c r="AR1969" s="32"/>
      <c r="AS1969" s="32"/>
      <c r="AT1969" s="32"/>
      <c r="AU1969" s="32"/>
      <c r="AV1969" s="32"/>
      <c r="AW1969" s="32"/>
      <c r="AX1969" s="32"/>
      <c r="AY1969" s="32"/>
      <c r="AZ1969" s="32"/>
      <c r="BA1969" s="32"/>
      <c r="BB1969" s="32"/>
      <c r="BC1969" s="32"/>
      <c r="BD1969" s="32"/>
      <c r="BE1969" s="32"/>
      <c r="BF1969" s="32"/>
      <c r="BG1969" s="32"/>
      <c r="BH1969" s="32"/>
      <c r="BI1969" s="32"/>
      <c r="BJ1969" s="32"/>
      <c r="BK1969" s="32"/>
      <c r="BL1969" s="32"/>
      <c r="BM1969" s="32"/>
      <c r="BN1969" s="32"/>
      <c r="BO1969" s="32"/>
      <c r="BP1969" s="32"/>
      <c r="BQ1969" s="32"/>
      <c r="BR1969" s="32"/>
      <c r="BS1969" s="32"/>
      <c r="BT1969" s="32"/>
      <c r="BU1969" s="32"/>
      <c r="BV1969" s="32"/>
      <c r="BW1969" s="32"/>
      <c r="BX1969" s="32"/>
      <c r="BY1969" s="32"/>
      <c r="BZ1969" s="32"/>
      <c r="CA1969" s="32"/>
      <c r="CB1969" s="32"/>
      <c r="CC1969" s="32"/>
      <c r="CD1969" s="32"/>
      <c r="CE1969" s="32"/>
      <c r="CF1969" s="32"/>
      <c r="CG1969" s="32"/>
      <c r="CH1969" s="32"/>
      <c r="CI1969" s="32"/>
      <c r="CJ1969" s="32"/>
      <c r="CK1969" s="32"/>
      <c r="CL1969" s="32"/>
      <c r="CM1969" s="32"/>
      <c r="CN1969" s="32"/>
      <c r="CO1969" s="32"/>
      <c r="CP1969" s="32"/>
      <c r="CQ1969" s="32"/>
      <c r="CR1969" s="32"/>
      <c r="CS1969" s="32"/>
      <c r="CT1969" s="32"/>
      <c r="CU1969" s="32"/>
      <c r="CV1969" s="32"/>
      <c r="CW1969" s="32"/>
      <c r="CX1969" s="32"/>
      <c r="CY1969" s="32"/>
      <c r="CZ1969" s="32"/>
      <c r="DA1969" s="32"/>
      <c r="DB1969" s="32"/>
      <c r="DC1969" s="32"/>
      <c r="DD1969" s="32"/>
      <c r="DE1969" s="32"/>
      <c r="DF1969" s="32"/>
      <c r="DG1969" s="32"/>
      <c r="DH1969" s="32"/>
      <c r="DI1969" s="32"/>
      <c r="DJ1969" s="32"/>
      <c r="DK1969" s="32"/>
      <c r="DL1969" s="32"/>
      <c r="DM1969" s="32"/>
      <c r="DN1969" s="32"/>
      <c r="DO1969" s="32"/>
      <c r="DP1969" s="32"/>
      <c r="DQ1969" s="32"/>
      <c r="DR1969" s="32"/>
      <c r="DS1969" s="32"/>
      <c r="DT1969" s="32"/>
      <c r="DU1969" s="32"/>
      <c r="DV1969" s="32"/>
      <c r="DW1969" s="32"/>
      <c r="DX1969" s="32"/>
      <c r="DY1969" s="32"/>
      <c r="DZ1969" s="32"/>
      <c r="EA1969" s="32"/>
      <c r="EB1969" s="32"/>
      <c r="EC1969" s="32"/>
      <c r="ED1969" s="32"/>
      <c r="EE1969" s="32"/>
      <c r="EF1969" s="32"/>
      <c r="EG1969" s="32"/>
      <c r="EH1969" s="32"/>
      <c r="EI1969" s="32"/>
      <c r="EJ1969" s="32"/>
      <c r="EK1969" s="32"/>
      <c r="EL1969" s="32"/>
      <c r="EM1969" s="32"/>
      <c r="EN1969" s="32"/>
      <c r="EO1969" s="32"/>
      <c r="EP1969" s="32"/>
      <c r="EQ1969" s="32"/>
      <c r="ER1969" s="32"/>
      <c r="ES1969" s="32"/>
      <c r="ET1969" s="32"/>
      <c r="EU1969" s="32"/>
      <c r="EV1969" s="32"/>
      <c r="EW1969" s="32"/>
      <c r="EX1969" s="32"/>
      <c r="EY1969" s="32"/>
      <c r="EZ1969" s="32"/>
      <c r="FA1969" s="32"/>
      <c r="FB1969" s="32"/>
      <c r="FC1969" s="32"/>
      <c r="FD1969" s="32"/>
      <c r="FE1969" s="32"/>
      <c r="FF1969" s="32"/>
      <c r="FG1969" s="32"/>
      <c r="FH1969" s="32"/>
      <c r="FI1969" s="32"/>
      <c r="FJ1969" s="32"/>
      <c r="FK1969" s="32"/>
      <c r="FL1969" s="32"/>
      <c r="FM1969" s="32"/>
      <c r="FN1969" s="32"/>
      <c r="FO1969" s="32"/>
      <c r="FP1969" s="32"/>
      <c r="FQ1969" s="32"/>
      <c r="FR1969" s="32"/>
      <c r="FS1969" s="32"/>
      <c r="FT1969" s="32"/>
      <c r="FU1969" s="32"/>
      <c r="FV1969" s="32"/>
      <c r="FW1969" s="32"/>
      <c r="FX1969" s="32"/>
      <c r="FY1969" s="32"/>
      <c r="FZ1969" s="32"/>
      <c r="GA1969" s="32"/>
      <c r="GB1969" s="32"/>
      <c r="GC1969" s="32"/>
      <c r="GD1969" s="32"/>
      <c r="GE1969" s="32"/>
      <c r="GF1969" s="32"/>
      <c r="GG1969" s="32"/>
      <c r="GH1969" s="32"/>
      <c r="GI1969" s="32"/>
      <c r="GJ1969" s="32"/>
      <c r="GK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</row>
    <row r="1970" s="1" customFormat="1" customHeight="1" spans="1:207">
      <c r="A1970" s="8">
        <v>1969</v>
      </c>
      <c r="B1970" s="10" t="s">
        <v>2310</v>
      </c>
      <c r="C1970" s="10" t="s">
        <v>14</v>
      </c>
      <c r="D1970" s="82" t="s">
        <v>24</v>
      </c>
      <c r="E1970" s="10" t="s">
        <v>122</v>
      </c>
      <c r="F1970" s="10">
        <v>1</v>
      </c>
      <c r="G1970" s="10">
        <v>280</v>
      </c>
      <c r="H1970" s="8">
        <f t="shared" si="60"/>
        <v>280</v>
      </c>
      <c r="I1970" s="25"/>
      <c r="J1970" s="8">
        <f t="shared" si="61"/>
        <v>280</v>
      </c>
      <c r="K1970" s="41"/>
      <c r="L1970" s="53" t="s">
        <v>1887</v>
      </c>
      <c r="M1970" s="8" t="s">
        <v>2297</v>
      </c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/>
      <c r="BD1970" s="32"/>
      <c r="BE1970" s="32"/>
      <c r="BF1970" s="32"/>
      <c r="BG1970" s="32"/>
      <c r="BH1970" s="32"/>
      <c r="BI1970" s="32"/>
      <c r="BJ1970" s="32"/>
      <c r="BK1970" s="32"/>
      <c r="BL1970" s="32"/>
      <c r="BM1970" s="32"/>
      <c r="BN1970" s="32"/>
      <c r="BO1970" s="32"/>
      <c r="BP1970" s="32"/>
      <c r="BQ1970" s="32"/>
      <c r="BR1970" s="32"/>
      <c r="BS1970" s="32"/>
      <c r="BT1970" s="32"/>
      <c r="BU1970" s="32"/>
      <c r="BV1970" s="32"/>
      <c r="BW1970" s="32"/>
      <c r="BX1970" s="32"/>
      <c r="BY1970" s="32"/>
      <c r="BZ1970" s="32"/>
      <c r="CA1970" s="32"/>
      <c r="CB1970" s="32"/>
      <c r="CC1970" s="32"/>
      <c r="CD1970" s="32"/>
      <c r="CE1970" s="32"/>
      <c r="CF1970" s="32"/>
      <c r="CG1970" s="32"/>
      <c r="CH1970" s="32"/>
      <c r="CI1970" s="32"/>
      <c r="CJ1970" s="32"/>
      <c r="CK1970" s="32"/>
      <c r="CL1970" s="32"/>
      <c r="CM1970" s="32"/>
      <c r="CN1970" s="32"/>
      <c r="CO1970" s="32"/>
      <c r="CP1970" s="32"/>
      <c r="CQ1970" s="32"/>
      <c r="CR1970" s="32"/>
      <c r="CS1970" s="32"/>
      <c r="CT1970" s="32"/>
      <c r="CU1970" s="32"/>
      <c r="CV1970" s="32"/>
      <c r="CW1970" s="32"/>
      <c r="CX1970" s="32"/>
      <c r="CY1970" s="32"/>
      <c r="CZ1970" s="32"/>
      <c r="DA1970" s="32"/>
      <c r="DB1970" s="32"/>
      <c r="DC1970" s="32"/>
      <c r="DD1970" s="32"/>
      <c r="DE1970" s="32"/>
      <c r="DF1970" s="32"/>
      <c r="DG1970" s="32"/>
      <c r="DH1970" s="32"/>
      <c r="DI1970" s="32"/>
      <c r="DJ1970" s="32"/>
      <c r="DK1970" s="32"/>
      <c r="DL1970" s="32"/>
      <c r="DM1970" s="32"/>
      <c r="DN1970" s="32"/>
      <c r="DO1970" s="32"/>
      <c r="DP1970" s="32"/>
      <c r="DQ1970" s="32"/>
      <c r="DR1970" s="32"/>
      <c r="DS1970" s="32"/>
      <c r="DT1970" s="32"/>
      <c r="DU1970" s="32"/>
      <c r="DV1970" s="32"/>
      <c r="DW1970" s="32"/>
      <c r="DX1970" s="32"/>
      <c r="DY1970" s="32"/>
      <c r="DZ1970" s="32"/>
      <c r="EA1970" s="32"/>
      <c r="EB1970" s="32"/>
      <c r="EC1970" s="32"/>
      <c r="ED1970" s="32"/>
      <c r="EE1970" s="32"/>
      <c r="EF1970" s="32"/>
      <c r="EG1970" s="32"/>
      <c r="EH1970" s="32"/>
      <c r="EI1970" s="32"/>
      <c r="EJ1970" s="32"/>
      <c r="EK1970" s="32"/>
      <c r="EL1970" s="32"/>
      <c r="EM1970" s="32"/>
      <c r="EN1970" s="32"/>
      <c r="EO1970" s="32"/>
      <c r="EP1970" s="32"/>
      <c r="EQ1970" s="32"/>
      <c r="ER1970" s="32"/>
      <c r="ES1970" s="32"/>
      <c r="ET1970" s="32"/>
      <c r="EU1970" s="32"/>
      <c r="EV1970" s="32"/>
      <c r="EW1970" s="32"/>
      <c r="EX1970" s="32"/>
      <c r="EY1970" s="32"/>
      <c r="EZ1970" s="32"/>
      <c r="FA1970" s="32"/>
      <c r="FB1970" s="32"/>
      <c r="FC1970" s="32"/>
      <c r="FD1970" s="32"/>
      <c r="FE1970" s="32"/>
      <c r="FF1970" s="32"/>
      <c r="FG1970" s="32"/>
      <c r="FH1970" s="32"/>
      <c r="FI1970" s="32"/>
      <c r="FJ1970" s="32"/>
      <c r="FK1970" s="32"/>
      <c r="FL1970" s="32"/>
      <c r="FM1970" s="32"/>
      <c r="FN1970" s="32"/>
      <c r="FO1970" s="32"/>
      <c r="FP1970" s="32"/>
      <c r="FQ1970" s="32"/>
      <c r="FR1970" s="32"/>
      <c r="FS1970" s="32"/>
      <c r="FT1970" s="32"/>
      <c r="FU1970" s="32"/>
      <c r="FV1970" s="32"/>
      <c r="FW1970" s="32"/>
      <c r="FX1970" s="32"/>
      <c r="FY1970" s="32"/>
      <c r="FZ1970" s="32"/>
      <c r="GA1970" s="32"/>
      <c r="GB1970" s="32"/>
      <c r="GC1970" s="32"/>
      <c r="GD1970" s="32"/>
      <c r="GE1970" s="32"/>
      <c r="GF1970" s="32"/>
      <c r="GG1970" s="32"/>
      <c r="GH1970" s="32"/>
      <c r="GI1970" s="32"/>
      <c r="GJ1970" s="32"/>
      <c r="GK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</row>
    <row r="1971" s="1" customFormat="1" customHeight="1" spans="1:238">
      <c r="A1971" s="8">
        <v>1970</v>
      </c>
      <c r="B1971" s="9" t="s">
        <v>2311</v>
      </c>
      <c r="C1971" s="10" t="s">
        <v>26</v>
      </c>
      <c r="D1971" s="8" t="s">
        <v>21</v>
      </c>
      <c r="E1971" s="8" t="s">
        <v>32</v>
      </c>
      <c r="F1971" s="10">
        <v>1</v>
      </c>
      <c r="G1971" s="10">
        <v>400</v>
      </c>
      <c r="H1971" s="8">
        <f t="shared" si="60"/>
        <v>400</v>
      </c>
      <c r="I1971" s="25"/>
      <c r="J1971" s="8">
        <f t="shared" si="61"/>
        <v>400</v>
      </c>
      <c r="K1971" s="35"/>
      <c r="L1971" s="53" t="s">
        <v>1887</v>
      </c>
      <c r="M1971" s="8" t="s">
        <v>2297</v>
      </c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  <c r="AJ1971" s="32"/>
      <c r="AK1971" s="32"/>
      <c r="AL1971" s="32"/>
      <c r="AM1971" s="32"/>
      <c r="AN1971" s="32"/>
      <c r="AO1971" s="32"/>
      <c r="AP1971" s="32"/>
      <c r="AQ1971" s="32"/>
      <c r="AR1971" s="32"/>
      <c r="AS1971" s="32"/>
      <c r="AT1971" s="32"/>
      <c r="AU1971" s="32"/>
      <c r="AV1971" s="32"/>
      <c r="AW1971" s="32"/>
      <c r="AX1971" s="32"/>
      <c r="AY1971" s="32"/>
      <c r="AZ1971" s="32"/>
      <c r="BA1971" s="32"/>
      <c r="BB1971" s="32"/>
      <c r="BC1971" s="32"/>
      <c r="BD1971" s="32"/>
      <c r="BE1971" s="32"/>
      <c r="BF1971" s="32"/>
      <c r="BG1971" s="32"/>
      <c r="BH1971" s="32"/>
      <c r="BI1971" s="32"/>
      <c r="BJ1971" s="32"/>
      <c r="BK1971" s="32"/>
      <c r="BL1971" s="32"/>
      <c r="BM1971" s="32"/>
      <c r="BN1971" s="32"/>
      <c r="BO1971" s="32"/>
      <c r="BP1971" s="32"/>
      <c r="BQ1971" s="32"/>
      <c r="BR1971" s="32"/>
      <c r="BS1971" s="32"/>
      <c r="BT1971" s="32"/>
      <c r="BU1971" s="32"/>
      <c r="BV1971" s="32"/>
      <c r="BW1971" s="32"/>
      <c r="BX1971" s="32"/>
      <c r="BY1971" s="32"/>
      <c r="BZ1971" s="32"/>
      <c r="CA1971" s="32"/>
      <c r="CB1971" s="32"/>
      <c r="CC1971" s="32"/>
      <c r="CD1971" s="32"/>
      <c r="CE1971" s="32"/>
      <c r="CF1971" s="32"/>
      <c r="CG1971" s="32"/>
      <c r="CH1971" s="32"/>
      <c r="CI1971" s="32"/>
      <c r="CJ1971" s="32"/>
      <c r="CK1971" s="32"/>
      <c r="CL1971" s="32"/>
      <c r="CM1971" s="32"/>
      <c r="CN1971" s="32"/>
      <c r="CO1971" s="32"/>
      <c r="CP1971" s="32"/>
      <c r="CQ1971" s="32"/>
      <c r="CR1971" s="32"/>
      <c r="CS1971" s="32"/>
      <c r="CT1971" s="32"/>
      <c r="CU1971" s="32"/>
      <c r="CV1971" s="32"/>
      <c r="CW1971" s="32"/>
      <c r="CX1971" s="32"/>
      <c r="CY1971" s="32"/>
      <c r="CZ1971" s="32"/>
      <c r="DA1971" s="32"/>
      <c r="DB1971" s="32"/>
      <c r="DC1971" s="32"/>
      <c r="DD1971" s="32"/>
      <c r="DE1971" s="32"/>
      <c r="DF1971" s="32"/>
      <c r="DG1971" s="32"/>
      <c r="DH1971" s="32"/>
      <c r="DI1971" s="32"/>
      <c r="DJ1971" s="32"/>
      <c r="DK1971" s="32"/>
      <c r="DL1971" s="32"/>
      <c r="DM1971" s="32"/>
      <c r="DN1971" s="32"/>
      <c r="DO1971" s="32"/>
      <c r="DP1971" s="32"/>
      <c r="DQ1971" s="32"/>
      <c r="DR1971" s="32"/>
      <c r="DS1971" s="32"/>
      <c r="DT1971" s="32"/>
      <c r="DU1971" s="32"/>
      <c r="DV1971" s="32"/>
      <c r="DW1971" s="32"/>
      <c r="DX1971" s="32"/>
      <c r="DY1971" s="32"/>
      <c r="DZ1971" s="32"/>
      <c r="EA1971" s="32"/>
      <c r="EB1971" s="32"/>
      <c r="EC1971" s="32"/>
      <c r="ED1971" s="32"/>
      <c r="EE1971" s="32"/>
      <c r="EF1971" s="32"/>
      <c r="EG1971" s="32"/>
      <c r="EH1971" s="32"/>
      <c r="EI1971" s="32"/>
      <c r="EJ1971" s="32"/>
      <c r="EK1971" s="32"/>
      <c r="EL1971" s="32"/>
      <c r="EM1971" s="32"/>
      <c r="EN1971" s="32"/>
      <c r="EO1971" s="32"/>
      <c r="EP1971" s="32"/>
      <c r="EQ1971" s="32"/>
      <c r="ER1971" s="32"/>
      <c r="ES1971" s="32"/>
      <c r="ET1971" s="32"/>
      <c r="EU1971" s="32"/>
      <c r="EV1971" s="32"/>
      <c r="EW1971" s="32"/>
      <c r="EX1971" s="32"/>
      <c r="EY1971" s="32"/>
      <c r="EZ1971" s="32"/>
      <c r="FA1971" s="32"/>
      <c r="FB1971" s="32"/>
      <c r="FC1971" s="32"/>
      <c r="FD1971" s="32"/>
      <c r="FE1971" s="32"/>
      <c r="FF1971" s="32"/>
      <c r="FG1971" s="32"/>
      <c r="FH1971" s="32"/>
      <c r="FI1971" s="32"/>
      <c r="FJ1971" s="32"/>
      <c r="FK1971" s="32"/>
      <c r="FL1971" s="32"/>
      <c r="FM1971" s="32"/>
      <c r="FN1971" s="32"/>
      <c r="FO1971" s="32"/>
      <c r="FP1971" s="32"/>
      <c r="FQ1971" s="32"/>
      <c r="FR1971" s="32"/>
      <c r="FS1971" s="32"/>
      <c r="FT1971" s="32"/>
      <c r="FU1971" s="32"/>
      <c r="FV1971" s="32"/>
      <c r="FW1971" s="32"/>
      <c r="FX1971" s="32"/>
      <c r="FY1971" s="32"/>
      <c r="FZ1971" s="32"/>
      <c r="GA1971" s="32"/>
      <c r="GB1971" s="32"/>
      <c r="GC1971" s="32"/>
      <c r="GD1971" s="32"/>
      <c r="GE1971" s="32"/>
      <c r="GF1971" s="32"/>
      <c r="GG1971" s="32"/>
      <c r="GH1971" s="32"/>
      <c r="GI1971" s="32"/>
      <c r="GJ1971" s="32"/>
      <c r="GK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ID1971" s="3"/>
    </row>
    <row r="1972" s="1" customFormat="1" customHeight="1" spans="1:207">
      <c r="A1972" s="8">
        <v>1971</v>
      </c>
      <c r="B1972" s="8" t="s">
        <v>2312</v>
      </c>
      <c r="C1972" s="8" t="s">
        <v>26</v>
      </c>
      <c r="D1972" s="8" t="s">
        <v>24</v>
      </c>
      <c r="E1972" s="8" t="s">
        <v>32</v>
      </c>
      <c r="F1972" s="8">
        <v>2</v>
      </c>
      <c r="G1972" s="14">
        <v>400</v>
      </c>
      <c r="H1972" s="8">
        <f t="shared" si="60"/>
        <v>800</v>
      </c>
      <c r="I1972" s="25"/>
      <c r="J1972" s="8">
        <f t="shared" si="61"/>
        <v>800</v>
      </c>
      <c r="K1972" s="33" t="s">
        <v>2313</v>
      </c>
      <c r="L1972" s="53" t="s">
        <v>1887</v>
      </c>
      <c r="M1972" s="8" t="s">
        <v>2297</v>
      </c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  <c r="AJ1972" s="32"/>
      <c r="AK1972" s="32"/>
      <c r="AL1972" s="32"/>
      <c r="AM1972" s="32"/>
      <c r="AN1972" s="32"/>
      <c r="AO1972" s="32"/>
      <c r="AP1972" s="32"/>
      <c r="AQ1972" s="32"/>
      <c r="AR1972" s="32"/>
      <c r="AS1972" s="32"/>
      <c r="AT1972" s="32"/>
      <c r="AU1972" s="32"/>
      <c r="AV1972" s="32"/>
      <c r="AW1972" s="32"/>
      <c r="AX1972" s="32"/>
      <c r="AY1972" s="32"/>
      <c r="AZ1972" s="32"/>
      <c r="BA1972" s="32"/>
      <c r="BB1972" s="32"/>
      <c r="BC1972" s="32"/>
      <c r="BD1972" s="32"/>
      <c r="BE1972" s="32"/>
      <c r="BF1972" s="32"/>
      <c r="BG1972" s="32"/>
      <c r="BH1972" s="32"/>
      <c r="BI1972" s="32"/>
      <c r="BJ1972" s="32"/>
      <c r="BK1972" s="32"/>
      <c r="BL1972" s="32"/>
      <c r="BM1972" s="32"/>
      <c r="BN1972" s="32"/>
      <c r="BO1972" s="32"/>
      <c r="BP1972" s="32"/>
      <c r="BQ1972" s="32"/>
      <c r="BR1972" s="32"/>
      <c r="BS1972" s="32"/>
      <c r="BT1972" s="32"/>
      <c r="BU1972" s="32"/>
      <c r="BV1972" s="32"/>
      <c r="BW1972" s="32"/>
      <c r="BX1972" s="32"/>
      <c r="BY1972" s="32"/>
      <c r="BZ1972" s="32"/>
      <c r="CA1972" s="32"/>
      <c r="CB1972" s="32"/>
      <c r="CC1972" s="32"/>
      <c r="CD1972" s="32"/>
      <c r="CE1972" s="32"/>
      <c r="CF1972" s="32"/>
      <c r="CG1972" s="32"/>
      <c r="CH1972" s="32"/>
      <c r="CI1972" s="32"/>
      <c r="CJ1972" s="32"/>
      <c r="CK1972" s="32"/>
      <c r="CL1972" s="32"/>
      <c r="CM1972" s="32"/>
      <c r="CN1972" s="32"/>
      <c r="CO1972" s="32"/>
      <c r="CP1972" s="32"/>
      <c r="CQ1972" s="32"/>
      <c r="CR1972" s="32"/>
      <c r="CS1972" s="32"/>
      <c r="CT1972" s="32"/>
      <c r="CU1972" s="32"/>
      <c r="CV1972" s="32"/>
      <c r="CW1972" s="32"/>
      <c r="CX1972" s="32"/>
      <c r="CY1972" s="32"/>
      <c r="CZ1972" s="32"/>
      <c r="DA1972" s="32"/>
      <c r="DB1972" s="32"/>
      <c r="DC1972" s="32"/>
      <c r="DD1972" s="32"/>
      <c r="DE1972" s="32"/>
      <c r="DF1972" s="32"/>
      <c r="DG1972" s="32"/>
      <c r="DH1972" s="32"/>
      <c r="DI1972" s="32"/>
      <c r="DJ1972" s="32"/>
      <c r="DK1972" s="32"/>
      <c r="DL1972" s="32"/>
      <c r="DM1972" s="32"/>
      <c r="DN1972" s="32"/>
      <c r="DO1972" s="32"/>
      <c r="DP1972" s="32"/>
      <c r="DQ1972" s="32"/>
      <c r="DR1972" s="32"/>
      <c r="DS1972" s="32"/>
      <c r="DT1972" s="32"/>
      <c r="DU1972" s="32"/>
      <c r="DV1972" s="32"/>
      <c r="DW1972" s="32"/>
      <c r="DX1972" s="32"/>
      <c r="DY1972" s="32"/>
      <c r="DZ1972" s="32"/>
      <c r="EA1972" s="32"/>
      <c r="EB1972" s="32"/>
      <c r="EC1972" s="32"/>
      <c r="ED1972" s="32"/>
      <c r="EE1972" s="32"/>
      <c r="EF1972" s="32"/>
      <c r="EG1972" s="32"/>
      <c r="EH1972" s="32"/>
      <c r="EI1972" s="32"/>
      <c r="EJ1972" s="32"/>
      <c r="EK1972" s="32"/>
      <c r="EL1972" s="32"/>
      <c r="EM1972" s="32"/>
      <c r="EN1972" s="32"/>
      <c r="EO1972" s="32"/>
      <c r="EP1972" s="32"/>
      <c r="EQ1972" s="32"/>
      <c r="ER1972" s="32"/>
      <c r="ES1972" s="32"/>
      <c r="ET1972" s="32"/>
      <c r="EU1972" s="32"/>
      <c r="EV1972" s="32"/>
      <c r="EW1972" s="32"/>
      <c r="EX1972" s="32"/>
      <c r="EY1972" s="32"/>
      <c r="EZ1972" s="32"/>
      <c r="FA1972" s="32"/>
      <c r="FB1972" s="32"/>
      <c r="FC1972" s="32"/>
      <c r="FD1972" s="32"/>
      <c r="FE1972" s="32"/>
      <c r="FF1972" s="32"/>
      <c r="FG1972" s="32"/>
      <c r="FH1972" s="32"/>
      <c r="FI1972" s="32"/>
      <c r="FJ1972" s="32"/>
      <c r="FK1972" s="32"/>
      <c r="FL1972" s="32"/>
      <c r="FM1972" s="32"/>
      <c r="FN1972" s="32"/>
      <c r="FO1972" s="32"/>
      <c r="FP1972" s="32"/>
      <c r="FQ1972" s="32"/>
      <c r="FR1972" s="32"/>
      <c r="FS1972" s="32"/>
      <c r="FT1972" s="32"/>
      <c r="FU1972" s="32"/>
      <c r="FV1972" s="32"/>
      <c r="FW1972" s="32"/>
      <c r="FX1972" s="32"/>
      <c r="FY1972" s="32"/>
      <c r="FZ1972" s="32"/>
      <c r="GA1972" s="32"/>
      <c r="GB1972" s="32"/>
      <c r="GC1972" s="32"/>
      <c r="GD1972" s="32"/>
      <c r="GE1972" s="32"/>
      <c r="GF1972" s="32"/>
      <c r="GG1972" s="32"/>
      <c r="GH1972" s="32"/>
      <c r="GI1972" s="32"/>
      <c r="GJ1972" s="32"/>
      <c r="GK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</row>
    <row r="1973" s="1" customFormat="1" customHeight="1" spans="1:13">
      <c r="A1973" s="8">
        <v>1972</v>
      </c>
      <c r="B1973" s="8" t="s">
        <v>2314</v>
      </c>
      <c r="C1973" s="8" t="s">
        <v>14</v>
      </c>
      <c r="D1973" s="8" t="s">
        <v>24</v>
      </c>
      <c r="E1973" s="8" t="s">
        <v>32</v>
      </c>
      <c r="F1973" s="8">
        <v>1</v>
      </c>
      <c r="G1973" s="14">
        <v>400</v>
      </c>
      <c r="H1973" s="8">
        <f t="shared" si="60"/>
        <v>400</v>
      </c>
      <c r="I1973" s="8"/>
      <c r="J1973" s="8">
        <f t="shared" si="61"/>
        <v>400</v>
      </c>
      <c r="K1973" s="33"/>
      <c r="L1973" s="8" t="s">
        <v>1887</v>
      </c>
      <c r="M1973" s="8" t="s">
        <v>2297</v>
      </c>
    </row>
    <row r="1974" s="1" customFormat="1" customHeight="1" spans="1:13">
      <c r="A1974" s="8">
        <v>1973</v>
      </c>
      <c r="B1974" s="16" t="s">
        <v>2315</v>
      </c>
      <c r="C1974" s="16" t="s">
        <v>26</v>
      </c>
      <c r="D1974" s="8" t="s">
        <v>21</v>
      </c>
      <c r="E1974" s="16" t="s">
        <v>32</v>
      </c>
      <c r="F1974" s="16">
        <v>1</v>
      </c>
      <c r="G1974" s="14">
        <v>400</v>
      </c>
      <c r="H1974" s="8">
        <f t="shared" si="60"/>
        <v>400</v>
      </c>
      <c r="I1974" s="25"/>
      <c r="J1974" s="8">
        <f t="shared" si="61"/>
        <v>400</v>
      </c>
      <c r="K1974" s="37"/>
      <c r="L1974" s="53" t="s">
        <v>1887</v>
      </c>
      <c r="M1974" s="8" t="s">
        <v>2297</v>
      </c>
    </row>
    <row r="1975" s="1" customFormat="1" customHeight="1" spans="1:207">
      <c r="A1975" s="8">
        <v>1974</v>
      </c>
      <c r="B1975" s="8" t="s">
        <v>216</v>
      </c>
      <c r="C1975" s="8" t="s">
        <v>26</v>
      </c>
      <c r="D1975" s="8" t="s">
        <v>21</v>
      </c>
      <c r="E1975" s="8" t="s">
        <v>32</v>
      </c>
      <c r="F1975" s="8">
        <v>1</v>
      </c>
      <c r="G1975" s="14">
        <v>400</v>
      </c>
      <c r="H1975" s="8">
        <f t="shared" si="60"/>
        <v>400</v>
      </c>
      <c r="I1975" s="25"/>
      <c r="J1975" s="8">
        <f t="shared" si="61"/>
        <v>400</v>
      </c>
      <c r="K1975" s="33"/>
      <c r="L1975" s="53" t="s">
        <v>1887</v>
      </c>
      <c r="M1975" s="8" t="s">
        <v>2297</v>
      </c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  <c r="AJ1975" s="32"/>
      <c r="AK1975" s="32"/>
      <c r="AL1975" s="32"/>
      <c r="AM1975" s="32"/>
      <c r="AN1975" s="32"/>
      <c r="AO1975" s="32"/>
      <c r="AP1975" s="32"/>
      <c r="AQ1975" s="32"/>
      <c r="AR1975" s="32"/>
      <c r="AS1975" s="32"/>
      <c r="AT1975" s="32"/>
      <c r="AU1975" s="32"/>
      <c r="AV1975" s="32"/>
      <c r="AW1975" s="32"/>
      <c r="AX1975" s="32"/>
      <c r="AY1975" s="32"/>
      <c r="AZ1975" s="32"/>
      <c r="BA1975" s="32"/>
      <c r="BB1975" s="32"/>
      <c r="BC1975" s="32"/>
      <c r="BD1975" s="32"/>
      <c r="BE1975" s="32"/>
      <c r="BF1975" s="32"/>
      <c r="BG1975" s="32"/>
      <c r="BH1975" s="32"/>
      <c r="BI1975" s="32"/>
      <c r="BJ1975" s="32"/>
      <c r="BK1975" s="32"/>
      <c r="BL1975" s="32"/>
      <c r="BM1975" s="32"/>
      <c r="BN1975" s="32"/>
      <c r="BO1975" s="32"/>
      <c r="BP1975" s="32"/>
      <c r="BQ1975" s="32"/>
      <c r="BR1975" s="32"/>
      <c r="BS1975" s="32"/>
      <c r="BT1975" s="32"/>
      <c r="BU1975" s="32"/>
      <c r="BV1975" s="32"/>
      <c r="BW1975" s="32"/>
      <c r="BX1975" s="32"/>
      <c r="BY1975" s="32"/>
      <c r="BZ1975" s="32"/>
      <c r="CA1975" s="32"/>
      <c r="CB1975" s="32"/>
      <c r="CC1975" s="32"/>
      <c r="CD1975" s="32"/>
      <c r="CE1975" s="32"/>
      <c r="CF1975" s="32"/>
      <c r="CG1975" s="32"/>
      <c r="CH1975" s="32"/>
      <c r="CI1975" s="32"/>
      <c r="CJ1975" s="32"/>
      <c r="CK1975" s="32"/>
      <c r="CL1975" s="32"/>
      <c r="CM1975" s="32"/>
      <c r="CN1975" s="32"/>
      <c r="CO1975" s="32"/>
      <c r="CP1975" s="32"/>
      <c r="CQ1975" s="32"/>
      <c r="CR1975" s="32"/>
      <c r="CS1975" s="32"/>
      <c r="CT1975" s="32"/>
      <c r="CU1975" s="32"/>
      <c r="CV1975" s="32"/>
      <c r="CW1975" s="32"/>
      <c r="CX1975" s="32"/>
      <c r="CY1975" s="32"/>
      <c r="CZ1975" s="32"/>
      <c r="DA1975" s="32"/>
      <c r="DB1975" s="32"/>
      <c r="DC1975" s="32"/>
      <c r="DD1975" s="32"/>
      <c r="DE1975" s="32"/>
      <c r="DF1975" s="32"/>
      <c r="DG1975" s="32"/>
      <c r="DH1975" s="32"/>
      <c r="DI1975" s="32"/>
      <c r="DJ1975" s="32"/>
      <c r="DK1975" s="32"/>
      <c r="DL1975" s="32"/>
      <c r="DM1975" s="32"/>
      <c r="DN1975" s="32"/>
      <c r="DO1975" s="32"/>
      <c r="DP1975" s="32"/>
      <c r="DQ1975" s="32"/>
      <c r="DR1975" s="32"/>
      <c r="DS1975" s="32"/>
      <c r="DT1975" s="32"/>
      <c r="DU1975" s="32"/>
      <c r="DV1975" s="32"/>
      <c r="DW1975" s="32"/>
      <c r="DX1975" s="32"/>
      <c r="DY1975" s="32"/>
      <c r="DZ1975" s="32"/>
      <c r="EA1975" s="32"/>
      <c r="EB1975" s="32"/>
      <c r="EC1975" s="32"/>
      <c r="ED1975" s="32"/>
      <c r="EE1975" s="32"/>
      <c r="EF1975" s="32"/>
      <c r="EG1975" s="32"/>
      <c r="EH1975" s="32"/>
      <c r="EI1975" s="32"/>
      <c r="EJ1975" s="32"/>
      <c r="EK1975" s="32"/>
      <c r="EL1975" s="32"/>
      <c r="EM1975" s="32"/>
      <c r="EN1975" s="32"/>
      <c r="EO1975" s="32"/>
      <c r="EP1975" s="32"/>
      <c r="EQ1975" s="32"/>
      <c r="ER1975" s="32"/>
      <c r="ES1975" s="32"/>
      <c r="ET1975" s="32"/>
      <c r="EU1975" s="32"/>
      <c r="EV1975" s="32"/>
      <c r="EW1975" s="32"/>
      <c r="EX1975" s="32"/>
      <c r="EY1975" s="32"/>
      <c r="EZ1975" s="32"/>
      <c r="FA1975" s="32"/>
      <c r="FB1975" s="32"/>
      <c r="FC1975" s="32"/>
      <c r="FD1975" s="32"/>
      <c r="FE1975" s="32"/>
      <c r="FF1975" s="32"/>
      <c r="FG1975" s="32"/>
      <c r="FH1975" s="32"/>
      <c r="FI1975" s="32"/>
      <c r="FJ1975" s="32"/>
      <c r="FK1975" s="32"/>
      <c r="FL1975" s="32"/>
      <c r="FM1975" s="32"/>
      <c r="FN1975" s="32"/>
      <c r="FO1975" s="32"/>
      <c r="FP1975" s="32"/>
      <c r="FQ1975" s="32"/>
      <c r="FR1975" s="32"/>
      <c r="FS1975" s="32"/>
      <c r="FT1975" s="32"/>
      <c r="FU1975" s="32"/>
      <c r="FV1975" s="32"/>
      <c r="FW1975" s="32"/>
      <c r="FX1975" s="32"/>
      <c r="FY1975" s="32"/>
      <c r="FZ1975" s="32"/>
      <c r="GA1975" s="32"/>
      <c r="GB1975" s="32"/>
      <c r="GC1975" s="32"/>
      <c r="GD1975" s="32"/>
      <c r="GE1975" s="32"/>
      <c r="GF1975" s="32"/>
      <c r="GG1975" s="32"/>
      <c r="GH1975" s="32"/>
      <c r="GI1975" s="32"/>
      <c r="GJ1975" s="32"/>
      <c r="GK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</row>
    <row r="1976" s="1" customFormat="1" customHeight="1" spans="1:238">
      <c r="A1976" s="8">
        <v>1975</v>
      </c>
      <c r="B1976" s="8" t="s">
        <v>2316</v>
      </c>
      <c r="C1976" s="8" t="s">
        <v>26</v>
      </c>
      <c r="D1976" s="82" t="s">
        <v>21</v>
      </c>
      <c r="E1976" s="8" t="s">
        <v>122</v>
      </c>
      <c r="F1976" s="8">
        <v>1</v>
      </c>
      <c r="G1976" s="10">
        <v>280</v>
      </c>
      <c r="H1976" s="8">
        <f t="shared" si="60"/>
        <v>280</v>
      </c>
      <c r="I1976" s="8"/>
      <c r="J1976" s="8">
        <f t="shared" si="61"/>
        <v>280</v>
      </c>
      <c r="K1976" s="33"/>
      <c r="L1976" s="8" t="s">
        <v>1887</v>
      </c>
      <c r="M1976" s="8" t="s">
        <v>2297</v>
      </c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  <c r="AJ1976" s="32"/>
      <c r="AK1976" s="32"/>
      <c r="AL1976" s="32"/>
      <c r="AM1976" s="32"/>
      <c r="AN1976" s="32"/>
      <c r="AO1976" s="32"/>
      <c r="AP1976" s="32"/>
      <c r="AQ1976" s="32"/>
      <c r="AR1976" s="32"/>
      <c r="AS1976" s="32"/>
      <c r="AT1976" s="32"/>
      <c r="AU1976" s="32"/>
      <c r="AV1976" s="32"/>
      <c r="AW1976" s="32"/>
      <c r="AX1976" s="32"/>
      <c r="AY1976" s="32"/>
      <c r="AZ1976" s="32"/>
      <c r="BA1976" s="32"/>
      <c r="BB1976" s="32"/>
      <c r="BC1976" s="32"/>
      <c r="BD1976" s="32"/>
      <c r="BE1976" s="32"/>
      <c r="BF1976" s="32"/>
      <c r="BG1976" s="32"/>
      <c r="BH1976" s="32"/>
      <c r="BI1976" s="32"/>
      <c r="BJ1976" s="32"/>
      <c r="BK1976" s="32"/>
      <c r="BL1976" s="32"/>
      <c r="BM1976" s="32"/>
      <c r="BN1976" s="32"/>
      <c r="BO1976" s="32"/>
      <c r="BP1976" s="32"/>
      <c r="BQ1976" s="32"/>
      <c r="BR1976" s="32"/>
      <c r="BS1976" s="32"/>
      <c r="BT1976" s="32"/>
      <c r="BU1976" s="32"/>
      <c r="BV1976" s="32"/>
      <c r="BW1976" s="32"/>
      <c r="BX1976" s="32"/>
      <c r="BY1976" s="32"/>
      <c r="BZ1976" s="32"/>
      <c r="CA1976" s="32"/>
      <c r="CB1976" s="32"/>
      <c r="CC1976" s="32"/>
      <c r="CD1976" s="32"/>
      <c r="CE1976" s="32"/>
      <c r="CF1976" s="32"/>
      <c r="CG1976" s="32"/>
      <c r="CH1976" s="32"/>
      <c r="CI1976" s="32"/>
      <c r="CJ1976" s="32"/>
      <c r="CK1976" s="32"/>
      <c r="CL1976" s="32"/>
      <c r="CM1976" s="32"/>
      <c r="CN1976" s="32"/>
      <c r="CO1976" s="32"/>
      <c r="CP1976" s="32"/>
      <c r="CQ1976" s="32"/>
      <c r="CR1976" s="32"/>
      <c r="CS1976" s="32"/>
      <c r="CT1976" s="32"/>
      <c r="CU1976" s="32"/>
      <c r="CV1976" s="32"/>
      <c r="CW1976" s="32"/>
      <c r="CX1976" s="32"/>
      <c r="CY1976" s="32"/>
      <c r="CZ1976" s="32"/>
      <c r="DA1976" s="32"/>
      <c r="DB1976" s="32"/>
      <c r="DC1976" s="32"/>
      <c r="DD1976" s="32"/>
      <c r="DE1976" s="32"/>
      <c r="DF1976" s="32"/>
      <c r="DG1976" s="32"/>
      <c r="DH1976" s="32"/>
      <c r="DI1976" s="32"/>
      <c r="DJ1976" s="32"/>
      <c r="DK1976" s="32"/>
      <c r="DL1976" s="32"/>
      <c r="DM1976" s="32"/>
      <c r="DN1976" s="32"/>
      <c r="DO1976" s="32"/>
      <c r="DP1976" s="32"/>
      <c r="DQ1976" s="32"/>
      <c r="DR1976" s="32"/>
      <c r="DS1976" s="32"/>
      <c r="DT1976" s="32"/>
      <c r="DU1976" s="32"/>
      <c r="DV1976" s="32"/>
      <c r="DW1976" s="32"/>
      <c r="DX1976" s="32"/>
      <c r="DY1976" s="32"/>
      <c r="DZ1976" s="32"/>
      <c r="EA1976" s="32"/>
      <c r="EB1976" s="32"/>
      <c r="EC1976" s="32"/>
      <c r="ED1976" s="32"/>
      <c r="EE1976" s="32"/>
      <c r="EF1976" s="32"/>
      <c r="EG1976" s="32"/>
      <c r="EH1976" s="32"/>
      <c r="EI1976" s="32"/>
      <c r="EJ1976" s="32"/>
      <c r="EK1976" s="32"/>
      <c r="EL1976" s="32"/>
      <c r="EM1976" s="32"/>
      <c r="EN1976" s="32"/>
      <c r="EO1976" s="32"/>
      <c r="EP1976" s="32"/>
      <c r="EQ1976" s="32"/>
      <c r="ER1976" s="32"/>
      <c r="ES1976" s="32"/>
      <c r="ET1976" s="32"/>
      <c r="EU1976" s="32"/>
      <c r="EV1976" s="32"/>
      <c r="EW1976" s="32"/>
      <c r="EX1976" s="32"/>
      <c r="EY1976" s="32"/>
      <c r="EZ1976" s="32"/>
      <c r="FA1976" s="32"/>
      <c r="FB1976" s="32"/>
      <c r="FC1976" s="32"/>
      <c r="FD1976" s="32"/>
      <c r="FE1976" s="32"/>
      <c r="FF1976" s="32"/>
      <c r="FG1976" s="32"/>
      <c r="FH1976" s="32"/>
      <c r="FI1976" s="32"/>
      <c r="FJ1976" s="32"/>
      <c r="FK1976" s="32"/>
      <c r="FL1976" s="32"/>
      <c r="FM1976" s="32"/>
      <c r="FN1976" s="32"/>
      <c r="FO1976" s="32"/>
      <c r="FP1976" s="32"/>
      <c r="FQ1976" s="32"/>
      <c r="FR1976" s="32"/>
      <c r="FS1976" s="32"/>
      <c r="FT1976" s="32"/>
      <c r="FU1976" s="32"/>
      <c r="FV1976" s="32"/>
      <c r="FW1976" s="32"/>
      <c r="FX1976" s="32"/>
      <c r="FY1976" s="32"/>
      <c r="FZ1976" s="32"/>
      <c r="GA1976" s="32"/>
      <c r="GB1976" s="32"/>
      <c r="GC1976" s="32"/>
      <c r="GD1976" s="32"/>
      <c r="GE1976" s="32"/>
      <c r="GF1976" s="32"/>
      <c r="GG1976" s="32"/>
      <c r="GH1976" s="32"/>
      <c r="GI1976" s="32"/>
      <c r="GJ1976" s="32"/>
      <c r="GK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ID1976" s="3"/>
    </row>
    <row r="1977" s="1" customFormat="1" customHeight="1" spans="1:13">
      <c r="A1977" s="8">
        <v>1976</v>
      </c>
      <c r="B1977" s="8" t="s">
        <v>2317</v>
      </c>
      <c r="C1977" s="8" t="s">
        <v>26</v>
      </c>
      <c r="D1977" s="8" t="s">
        <v>24</v>
      </c>
      <c r="E1977" s="8" t="s">
        <v>32</v>
      </c>
      <c r="F1977" s="8">
        <v>2</v>
      </c>
      <c r="G1977" s="14">
        <v>400</v>
      </c>
      <c r="H1977" s="8">
        <f t="shared" si="60"/>
        <v>800</v>
      </c>
      <c r="I1977" s="8"/>
      <c r="J1977" s="8">
        <f t="shared" si="61"/>
        <v>800</v>
      </c>
      <c r="K1977" s="33" t="s">
        <v>2318</v>
      </c>
      <c r="L1977" s="16" t="s">
        <v>1887</v>
      </c>
      <c r="M1977" s="8" t="s">
        <v>2297</v>
      </c>
    </row>
    <row r="1978" s="1" customFormat="1" customHeight="1" spans="1:13">
      <c r="A1978" s="8">
        <v>1977</v>
      </c>
      <c r="B1978" s="10" t="s">
        <v>2319</v>
      </c>
      <c r="C1978" s="10" t="s">
        <v>26</v>
      </c>
      <c r="D1978" s="8" t="s">
        <v>21</v>
      </c>
      <c r="E1978" s="10" t="s">
        <v>22</v>
      </c>
      <c r="F1978" s="10">
        <v>1</v>
      </c>
      <c r="G1978" s="10">
        <v>450</v>
      </c>
      <c r="H1978" s="8">
        <f t="shared" si="60"/>
        <v>450</v>
      </c>
      <c r="I1978" s="8"/>
      <c r="J1978" s="8">
        <f t="shared" si="61"/>
        <v>450</v>
      </c>
      <c r="K1978" s="41"/>
      <c r="L1978" s="53" t="s">
        <v>1887</v>
      </c>
      <c r="M1978" s="8" t="s">
        <v>2297</v>
      </c>
    </row>
    <row r="1979" s="2" customFormat="1" customHeight="1" spans="1:238">
      <c r="A1979" s="8">
        <v>1978</v>
      </c>
      <c r="B1979" s="25" t="s">
        <v>2320</v>
      </c>
      <c r="C1979" s="25" t="s">
        <v>14</v>
      </c>
      <c r="D1979" s="8" t="s">
        <v>21</v>
      </c>
      <c r="E1979" s="25" t="s">
        <v>122</v>
      </c>
      <c r="F1979" s="25">
        <v>1</v>
      </c>
      <c r="G1979" s="10">
        <v>280</v>
      </c>
      <c r="H1979" s="8">
        <f t="shared" si="60"/>
        <v>280</v>
      </c>
      <c r="I1979" s="25"/>
      <c r="J1979" s="8">
        <f t="shared" si="61"/>
        <v>280</v>
      </c>
      <c r="K1979" s="33"/>
      <c r="L1979" s="53" t="s">
        <v>1887</v>
      </c>
      <c r="M1979" s="8" t="s">
        <v>2297</v>
      </c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</row>
    <row r="1980" s="1" customFormat="1" customHeight="1" spans="1:13">
      <c r="A1980" s="8">
        <v>1979</v>
      </c>
      <c r="B1980" s="67" t="s">
        <v>2321</v>
      </c>
      <c r="C1980" s="67" t="s">
        <v>26</v>
      </c>
      <c r="D1980" s="67" t="s">
        <v>24</v>
      </c>
      <c r="E1980" s="67" t="s">
        <v>32</v>
      </c>
      <c r="F1980" s="67">
        <v>1</v>
      </c>
      <c r="G1980" s="97">
        <v>400</v>
      </c>
      <c r="H1980" s="8">
        <f t="shared" si="60"/>
        <v>400</v>
      </c>
      <c r="I1980" s="67"/>
      <c r="J1980" s="8">
        <f t="shared" si="61"/>
        <v>400</v>
      </c>
      <c r="K1980" s="56"/>
      <c r="L1980" s="67" t="s">
        <v>1887</v>
      </c>
      <c r="M1980" s="67" t="s">
        <v>2297</v>
      </c>
    </row>
    <row r="1981" s="1" customFormat="1" customHeight="1" spans="1:207">
      <c r="A1981" s="8">
        <v>1980</v>
      </c>
      <c r="B1981" s="8" t="s">
        <v>2322</v>
      </c>
      <c r="C1981" s="8" t="s">
        <v>26</v>
      </c>
      <c r="D1981" s="8" t="s">
        <v>24</v>
      </c>
      <c r="E1981" s="8" t="s">
        <v>16</v>
      </c>
      <c r="F1981" s="8">
        <v>3</v>
      </c>
      <c r="G1981" s="8">
        <v>340</v>
      </c>
      <c r="H1981" s="8">
        <f t="shared" si="60"/>
        <v>1020</v>
      </c>
      <c r="I1981" s="8"/>
      <c r="J1981" s="8">
        <f t="shared" si="61"/>
        <v>1020</v>
      </c>
      <c r="K1981" s="33" t="s">
        <v>2323</v>
      </c>
      <c r="L1981" s="53" t="s">
        <v>1887</v>
      </c>
      <c r="M1981" s="8" t="s">
        <v>2297</v>
      </c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  <c r="AC1981" s="32"/>
      <c r="AD1981" s="32"/>
      <c r="AE1981" s="32"/>
      <c r="AF1981" s="32"/>
      <c r="AG1981" s="32"/>
      <c r="AH1981" s="32"/>
      <c r="AI1981" s="32"/>
      <c r="AJ1981" s="32"/>
      <c r="AK1981" s="32"/>
      <c r="AL1981" s="32"/>
      <c r="AM1981" s="32"/>
      <c r="AN1981" s="32"/>
      <c r="AO1981" s="32"/>
      <c r="AP1981" s="32"/>
      <c r="AQ1981" s="32"/>
      <c r="AR1981" s="32"/>
      <c r="AS1981" s="32"/>
      <c r="AT1981" s="32"/>
      <c r="AU1981" s="32"/>
      <c r="AV1981" s="32"/>
      <c r="AW1981" s="32"/>
      <c r="AX1981" s="32"/>
      <c r="AY1981" s="32"/>
      <c r="AZ1981" s="32"/>
      <c r="BA1981" s="32"/>
      <c r="BB1981" s="32"/>
      <c r="BC1981" s="32"/>
      <c r="BD1981" s="32"/>
      <c r="BE1981" s="32"/>
      <c r="BF1981" s="32"/>
      <c r="BG1981" s="32"/>
      <c r="BH1981" s="32"/>
      <c r="BI1981" s="32"/>
      <c r="BJ1981" s="32"/>
      <c r="BK1981" s="32"/>
      <c r="BL1981" s="32"/>
      <c r="BM1981" s="32"/>
      <c r="BN1981" s="32"/>
      <c r="BO1981" s="32"/>
      <c r="BP1981" s="32"/>
      <c r="BQ1981" s="32"/>
      <c r="BR1981" s="32"/>
      <c r="BS1981" s="32"/>
      <c r="BT1981" s="32"/>
      <c r="BU1981" s="32"/>
      <c r="BV1981" s="32"/>
      <c r="BW1981" s="32"/>
      <c r="BX1981" s="32"/>
      <c r="BY1981" s="32"/>
      <c r="BZ1981" s="32"/>
      <c r="CA1981" s="32"/>
      <c r="CB1981" s="32"/>
      <c r="CC1981" s="32"/>
      <c r="CD1981" s="32"/>
      <c r="CE1981" s="32"/>
      <c r="CF1981" s="32"/>
      <c r="CG1981" s="32"/>
      <c r="CH1981" s="32"/>
      <c r="CI1981" s="32"/>
      <c r="CJ1981" s="32"/>
      <c r="CK1981" s="32"/>
      <c r="CL1981" s="32"/>
      <c r="CM1981" s="32"/>
      <c r="CN1981" s="32"/>
      <c r="CO1981" s="32"/>
      <c r="CP1981" s="32"/>
      <c r="CQ1981" s="32"/>
      <c r="CR1981" s="32"/>
      <c r="CS1981" s="32"/>
      <c r="CT1981" s="32"/>
      <c r="CU1981" s="32"/>
      <c r="CV1981" s="32"/>
      <c r="CW1981" s="32"/>
      <c r="CX1981" s="32"/>
      <c r="CY1981" s="32"/>
      <c r="CZ1981" s="32"/>
      <c r="DA1981" s="32"/>
      <c r="DB1981" s="32"/>
      <c r="DC1981" s="32"/>
      <c r="DD1981" s="32"/>
      <c r="DE1981" s="32"/>
      <c r="DF1981" s="32"/>
      <c r="DG1981" s="32"/>
      <c r="DH1981" s="32"/>
      <c r="DI1981" s="32"/>
      <c r="DJ1981" s="32"/>
      <c r="DK1981" s="32"/>
      <c r="DL1981" s="32"/>
      <c r="DM1981" s="32"/>
      <c r="DN1981" s="32"/>
      <c r="DO1981" s="32"/>
      <c r="DP1981" s="32"/>
      <c r="DQ1981" s="32"/>
      <c r="DR1981" s="32"/>
      <c r="DS1981" s="32"/>
      <c r="DT1981" s="32"/>
      <c r="DU1981" s="32"/>
      <c r="DV1981" s="32"/>
      <c r="DW1981" s="32"/>
      <c r="DX1981" s="32"/>
      <c r="DY1981" s="32"/>
      <c r="DZ1981" s="32"/>
      <c r="EA1981" s="32"/>
      <c r="EB1981" s="32"/>
      <c r="EC1981" s="32"/>
      <c r="ED1981" s="32"/>
      <c r="EE1981" s="32"/>
      <c r="EF1981" s="32"/>
      <c r="EG1981" s="32"/>
      <c r="EH1981" s="32"/>
      <c r="EI1981" s="32"/>
      <c r="EJ1981" s="32"/>
      <c r="EK1981" s="32"/>
      <c r="EL1981" s="32"/>
      <c r="EM1981" s="32"/>
      <c r="EN1981" s="32"/>
      <c r="EO1981" s="32"/>
      <c r="EP1981" s="32"/>
      <c r="EQ1981" s="32"/>
      <c r="ER1981" s="32"/>
      <c r="ES1981" s="32"/>
      <c r="ET1981" s="32"/>
      <c r="EU1981" s="32"/>
      <c r="EV1981" s="32"/>
      <c r="EW1981" s="32"/>
      <c r="EX1981" s="32"/>
      <c r="EY1981" s="32"/>
      <c r="EZ1981" s="32"/>
      <c r="FA1981" s="32"/>
      <c r="FB1981" s="32"/>
      <c r="FC1981" s="32"/>
      <c r="FD1981" s="32"/>
      <c r="FE1981" s="32"/>
      <c r="FF1981" s="32"/>
      <c r="FG1981" s="32"/>
      <c r="FH1981" s="32"/>
      <c r="FI1981" s="32"/>
      <c r="FJ1981" s="32"/>
      <c r="FK1981" s="32"/>
      <c r="FL1981" s="32"/>
      <c r="FM1981" s="32"/>
      <c r="FN1981" s="32"/>
      <c r="FO1981" s="32"/>
      <c r="FP1981" s="32"/>
      <c r="FQ1981" s="32"/>
      <c r="FR1981" s="32"/>
      <c r="FS1981" s="32"/>
      <c r="FT1981" s="32"/>
      <c r="FU1981" s="32"/>
      <c r="FV1981" s="32"/>
      <c r="FW1981" s="32"/>
      <c r="FX1981" s="32"/>
      <c r="FY1981" s="32"/>
      <c r="FZ1981" s="32"/>
      <c r="GA1981" s="32"/>
      <c r="GB1981" s="32"/>
      <c r="GC1981" s="32"/>
      <c r="GD1981" s="32"/>
      <c r="GE1981" s="32"/>
      <c r="GF1981" s="32"/>
      <c r="GG1981" s="32"/>
      <c r="GH1981" s="32"/>
      <c r="GI1981" s="32"/>
      <c r="GJ1981" s="32"/>
      <c r="GK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</row>
    <row r="1982" s="1" customFormat="1" customHeight="1" spans="1:207">
      <c r="A1982" s="8">
        <v>1981</v>
      </c>
      <c r="B1982" s="8" t="s">
        <v>2324</v>
      </c>
      <c r="C1982" s="8" t="s">
        <v>26</v>
      </c>
      <c r="D1982" s="8" t="s">
        <v>21</v>
      </c>
      <c r="E1982" s="8" t="s">
        <v>122</v>
      </c>
      <c r="F1982" s="8">
        <v>1</v>
      </c>
      <c r="G1982" s="10">
        <v>280</v>
      </c>
      <c r="H1982" s="8">
        <f t="shared" si="60"/>
        <v>280</v>
      </c>
      <c r="I1982" s="25"/>
      <c r="J1982" s="8">
        <f t="shared" si="61"/>
        <v>280</v>
      </c>
      <c r="K1982" s="33"/>
      <c r="L1982" s="53" t="s">
        <v>1887</v>
      </c>
      <c r="M1982" s="8" t="s">
        <v>2297</v>
      </c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  <c r="AJ1982" s="32"/>
      <c r="AK1982" s="32"/>
      <c r="AL1982" s="32"/>
      <c r="AM1982" s="32"/>
      <c r="AN1982" s="32"/>
      <c r="AO1982" s="32"/>
      <c r="AP1982" s="32"/>
      <c r="AQ1982" s="32"/>
      <c r="AR1982" s="32"/>
      <c r="AS1982" s="32"/>
      <c r="AT1982" s="32"/>
      <c r="AU1982" s="32"/>
      <c r="AV1982" s="32"/>
      <c r="AW1982" s="32"/>
      <c r="AX1982" s="32"/>
      <c r="AY1982" s="32"/>
      <c r="AZ1982" s="32"/>
      <c r="BA1982" s="32"/>
      <c r="BB1982" s="32"/>
      <c r="BC1982" s="32"/>
      <c r="BD1982" s="32"/>
      <c r="BE1982" s="32"/>
      <c r="BF1982" s="32"/>
      <c r="BG1982" s="32"/>
      <c r="BH1982" s="32"/>
      <c r="BI1982" s="32"/>
      <c r="BJ1982" s="32"/>
      <c r="BK1982" s="32"/>
      <c r="BL1982" s="32"/>
      <c r="BM1982" s="32"/>
      <c r="BN1982" s="32"/>
      <c r="BO1982" s="32"/>
      <c r="BP1982" s="32"/>
      <c r="BQ1982" s="32"/>
      <c r="BR1982" s="32"/>
      <c r="BS1982" s="32"/>
      <c r="BT1982" s="32"/>
      <c r="BU1982" s="32"/>
      <c r="BV1982" s="32"/>
      <c r="BW1982" s="32"/>
      <c r="BX1982" s="32"/>
      <c r="BY1982" s="32"/>
      <c r="BZ1982" s="32"/>
      <c r="CA1982" s="32"/>
      <c r="CB1982" s="32"/>
      <c r="CC1982" s="32"/>
      <c r="CD1982" s="32"/>
      <c r="CE1982" s="32"/>
      <c r="CF1982" s="32"/>
      <c r="CG1982" s="32"/>
      <c r="CH1982" s="32"/>
      <c r="CI1982" s="32"/>
      <c r="CJ1982" s="32"/>
      <c r="CK1982" s="32"/>
      <c r="CL1982" s="32"/>
      <c r="CM1982" s="32"/>
      <c r="CN1982" s="32"/>
      <c r="CO1982" s="32"/>
      <c r="CP1982" s="32"/>
      <c r="CQ1982" s="32"/>
      <c r="CR1982" s="32"/>
      <c r="CS1982" s="32"/>
      <c r="CT1982" s="32"/>
      <c r="CU1982" s="32"/>
      <c r="CV1982" s="32"/>
      <c r="CW1982" s="32"/>
      <c r="CX1982" s="32"/>
      <c r="CY1982" s="32"/>
      <c r="CZ1982" s="32"/>
      <c r="DA1982" s="32"/>
      <c r="DB1982" s="32"/>
      <c r="DC1982" s="32"/>
      <c r="DD1982" s="32"/>
      <c r="DE1982" s="32"/>
      <c r="DF1982" s="32"/>
      <c r="DG1982" s="32"/>
      <c r="DH1982" s="32"/>
      <c r="DI1982" s="32"/>
      <c r="DJ1982" s="32"/>
      <c r="DK1982" s="32"/>
      <c r="DL1982" s="32"/>
      <c r="DM1982" s="32"/>
      <c r="DN1982" s="32"/>
      <c r="DO1982" s="32"/>
      <c r="DP1982" s="32"/>
      <c r="DQ1982" s="32"/>
      <c r="DR1982" s="32"/>
      <c r="DS1982" s="32"/>
      <c r="DT1982" s="32"/>
      <c r="DU1982" s="32"/>
      <c r="DV1982" s="32"/>
      <c r="DW1982" s="32"/>
      <c r="DX1982" s="32"/>
      <c r="DY1982" s="32"/>
      <c r="DZ1982" s="32"/>
      <c r="EA1982" s="32"/>
      <c r="EB1982" s="32"/>
      <c r="EC1982" s="32"/>
      <c r="ED1982" s="32"/>
      <c r="EE1982" s="32"/>
      <c r="EF1982" s="32"/>
      <c r="EG1982" s="32"/>
      <c r="EH1982" s="32"/>
      <c r="EI1982" s="32"/>
      <c r="EJ1982" s="32"/>
      <c r="EK1982" s="32"/>
      <c r="EL1982" s="32"/>
      <c r="EM1982" s="32"/>
      <c r="EN1982" s="32"/>
      <c r="EO1982" s="32"/>
      <c r="EP1982" s="32"/>
      <c r="EQ1982" s="32"/>
      <c r="ER1982" s="32"/>
      <c r="ES1982" s="32"/>
      <c r="ET1982" s="32"/>
      <c r="EU1982" s="32"/>
      <c r="EV1982" s="32"/>
      <c r="EW1982" s="32"/>
      <c r="EX1982" s="32"/>
      <c r="EY1982" s="32"/>
      <c r="EZ1982" s="32"/>
      <c r="FA1982" s="32"/>
      <c r="FB1982" s="32"/>
      <c r="FC1982" s="32"/>
      <c r="FD1982" s="32"/>
      <c r="FE1982" s="32"/>
      <c r="FF1982" s="32"/>
      <c r="FG1982" s="32"/>
      <c r="FH1982" s="32"/>
      <c r="FI1982" s="32"/>
      <c r="FJ1982" s="32"/>
      <c r="FK1982" s="32"/>
      <c r="FL1982" s="32"/>
      <c r="FM1982" s="32"/>
      <c r="FN1982" s="32"/>
      <c r="FO1982" s="32"/>
      <c r="FP1982" s="32"/>
      <c r="FQ1982" s="32"/>
      <c r="FR1982" s="32"/>
      <c r="FS1982" s="32"/>
      <c r="FT1982" s="32"/>
      <c r="FU1982" s="32"/>
      <c r="FV1982" s="32"/>
      <c r="FW1982" s="32"/>
      <c r="FX1982" s="32"/>
      <c r="FY1982" s="32"/>
      <c r="FZ1982" s="32"/>
      <c r="GA1982" s="32"/>
      <c r="GB1982" s="32"/>
      <c r="GC1982" s="32"/>
      <c r="GD1982" s="32"/>
      <c r="GE1982" s="32"/>
      <c r="GF1982" s="32"/>
      <c r="GG1982" s="32"/>
      <c r="GH1982" s="32"/>
      <c r="GI1982" s="32"/>
      <c r="GJ1982" s="32"/>
      <c r="GK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</row>
    <row r="1983" s="1" customFormat="1" customHeight="1" spans="1:207">
      <c r="A1983" s="8">
        <v>1982</v>
      </c>
      <c r="B1983" s="8" t="s">
        <v>2325</v>
      </c>
      <c r="C1983" s="82" t="s">
        <v>14</v>
      </c>
      <c r="D1983" s="82" t="s">
        <v>24</v>
      </c>
      <c r="E1983" s="8" t="s">
        <v>32</v>
      </c>
      <c r="F1983" s="82">
        <v>2</v>
      </c>
      <c r="G1983" s="14">
        <v>400</v>
      </c>
      <c r="H1983" s="8">
        <f t="shared" si="60"/>
        <v>800</v>
      </c>
      <c r="I1983" s="8"/>
      <c r="J1983" s="8">
        <f t="shared" si="61"/>
        <v>800</v>
      </c>
      <c r="K1983" s="33" t="s">
        <v>2326</v>
      </c>
      <c r="L1983" s="53" t="s">
        <v>1887</v>
      </c>
      <c r="M1983" s="8" t="s">
        <v>2297</v>
      </c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  <c r="AJ1983" s="32"/>
      <c r="AK1983" s="32"/>
      <c r="AL1983" s="32"/>
      <c r="AM1983" s="32"/>
      <c r="AN1983" s="32"/>
      <c r="AO1983" s="32"/>
      <c r="AP1983" s="32"/>
      <c r="AQ1983" s="32"/>
      <c r="AR1983" s="32"/>
      <c r="AS1983" s="32"/>
      <c r="AT1983" s="32"/>
      <c r="AU1983" s="32"/>
      <c r="AV1983" s="32"/>
      <c r="AW1983" s="32"/>
      <c r="AX1983" s="32"/>
      <c r="AY1983" s="32"/>
      <c r="AZ1983" s="32"/>
      <c r="BA1983" s="32"/>
      <c r="BB1983" s="32"/>
      <c r="BC1983" s="32"/>
      <c r="BD1983" s="32"/>
      <c r="BE1983" s="32"/>
      <c r="BF1983" s="32"/>
      <c r="BG1983" s="32"/>
      <c r="BH1983" s="32"/>
      <c r="BI1983" s="32"/>
      <c r="BJ1983" s="32"/>
      <c r="BK1983" s="32"/>
      <c r="BL1983" s="32"/>
      <c r="BM1983" s="32"/>
      <c r="BN1983" s="32"/>
      <c r="BO1983" s="32"/>
      <c r="BP1983" s="32"/>
      <c r="BQ1983" s="32"/>
      <c r="BR1983" s="32"/>
      <c r="BS1983" s="32"/>
      <c r="BT1983" s="32"/>
      <c r="BU1983" s="32"/>
      <c r="BV1983" s="32"/>
      <c r="BW1983" s="32"/>
      <c r="BX1983" s="32"/>
      <c r="BY1983" s="32"/>
      <c r="BZ1983" s="32"/>
      <c r="CA1983" s="32"/>
      <c r="CB1983" s="32"/>
      <c r="CC1983" s="32"/>
      <c r="CD1983" s="32"/>
      <c r="CE1983" s="32"/>
      <c r="CF1983" s="32"/>
      <c r="CG1983" s="32"/>
      <c r="CH1983" s="32"/>
      <c r="CI1983" s="32"/>
      <c r="CJ1983" s="32"/>
      <c r="CK1983" s="32"/>
      <c r="CL1983" s="32"/>
      <c r="CM1983" s="32"/>
      <c r="CN1983" s="32"/>
      <c r="CO1983" s="32"/>
      <c r="CP1983" s="32"/>
      <c r="CQ1983" s="32"/>
      <c r="CR1983" s="32"/>
      <c r="CS1983" s="32"/>
      <c r="CT1983" s="32"/>
      <c r="CU1983" s="32"/>
      <c r="CV1983" s="32"/>
      <c r="CW1983" s="32"/>
      <c r="CX1983" s="32"/>
      <c r="CY1983" s="32"/>
      <c r="CZ1983" s="32"/>
      <c r="DA1983" s="32"/>
      <c r="DB1983" s="32"/>
      <c r="DC1983" s="32"/>
      <c r="DD1983" s="32"/>
      <c r="DE1983" s="32"/>
      <c r="DF1983" s="32"/>
      <c r="DG1983" s="32"/>
      <c r="DH1983" s="32"/>
      <c r="DI1983" s="32"/>
      <c r="DJ1983" s="32"/>
      <c r="DK1983" s="32"/>
      <c r="DL1983" s="32"/>
      <c r="DM1983" s="32"/>
      <c r="DN1983" s="32"/>
      <c r="DO1983" s="32"/>
      <c r="DP1983" s="32"/>
      <c r="DQ1983" s="32"/>
      <c r="DR1983" s="32"/>
      <c r="DS1983" s="32"/>
      <c r="DT1983" s="32"/>
      <c r="DU1983" s="32"/>
      <c r="DV1983" s="32"/>
      <c r="DW1983" s="32"/>
      <c r="DX1983" s="32"/>
      <c r="DY1983" s="32"/>
      <c r="DZ1983" s="32"/>
      <c r="EA1983" s="32"/>
      <c r="EB1983" s="32"/>
      <c r="EC1983" s="32"/>
      <c r="ED1983" s="32"/>
      <c r="EE1983" s="32"/>
      <c r="EF1983" s="32"/>
      <c r="EG1983" s="32"/>
      <c r="EH1983" s="32"/>
      <c r="EI1983" s="32"/>
      <c r="EJ1983" s="32"/>
      <c r="EK1983" s="32"/>
      <c r="EL1983" s="32"/>
      <c r="EM1983" s="32"/>
      <c r="EN1983" s="32"/>
      <c r="EO1983" s="32"/>
      <c r="EP1983" s="32"/>
      <c r="EQ1983" s="32"/>
      <c r="ER1983" s="32"/>
      <c r="ES1983" s="32"/>
      <c r="ET1983" s="32"/>
      <c r="EU1983" s="32"/>
      <c r="EV1983" s="32"/>
      <c r="EW1983" s="32"/>
      <c r="EX1983" s="32"/>
      <c r="EY1983" s="32"/>
      <c r="EZ1983" s="32"/>
      <c r="FA1983" s="32"/>
      <c r="FB1983" s="32"/>
      <c r="FC1983" s="32"/>
      <c r="FD1983" s="32"/>
      <c r="FE1983" s="32"/>
      <c r="FF1983" s="32"/>
      <c r="FG1983" s="32"/>
      <c r="FH1983" s="32"/>
      <c r="FI1983" s="32"/>
      <c r="FJ1983" s="32"/>
      <c r="FK1983" s="32"/>
      <c r="FL1983" s="32"/>
      <c r="FM1983" s="32"/>
      <c r="FN1983" s="32"/>
      <c r="FO1983" s="32"/>
      <c r="FP1983" s="32"/>
      <c r="FQ1983" s="32"/>
      <c r="FR1983" s="32"/>
      <c r="FS1983" s="32"/>
      <c r="FT1983" s="32"/>
      <c r="FU1983" s="32"/>
      <c r="FV1983" s="32"/>
      <c r="FW1983" s="32"/>
      <c r="FX1983" s="32"/>
      <c r="FY1983" s="32"/>
      <c r="FZ1983" s="32"/>
      <c r="GA1983" s="32"/>
      <c r="GB1983" s="32"/>
      <c r="GC1983" s="32"/>
      <c r="GD1983" s="32"/>
      <c r="GE1983" s="32"/>
      <c r="GF1983" s="32"/>
      <c r="GG1983" s="32"/>
      <c r="GH1983" s="32"/>
      <c r="GI1983" s="32"/>
      <c r="GJ1983" s="32"/>
      <c r="GK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</row>
    <row r="1984" s="1" customFormat="1" customHeight="1" spans="1:207">
      <c r="A1984" s="8">
        <v>1983</v>
      </c>
      <c r="B1984" s="200" t="s">
        <v>2327</v>
      </c>
      <c r="C1984" s="198" t="s">
        <v>26</v>
      </c>
      <c r="D1984" s="8" t="s">
        <v>24</v>
      </c>
      <c r="E1984" s="8" t="s">
        <v>32</v>
      </c>
      <c r="F1984" s="29">
        <v>1</v>
      </c>
      <c r="G1984" s="14">
        <v>400</v>
      </c>
      <c r="H1984" s="8">
        <f t="shared" si="60"/>
        <v>400</v>
      </c>
      <c r="I1984" s="25"/>
      <c r="J1984" s="8">
        <f t="shared" si="61"/>
        <v>400</v>
      </c>
      <c r="K1984" s="33"/>
      <c r="L1984" s="53" t="s">
        <v>1887</v>
      </c>
      <c r="M1984" s="8" t="s">
        <v>2297</v>
      </c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/>
      <c r="AM1984" s="32"/>
      <c r="AN1984" s="32"/>
      <c r="AO1984" s="32"/>
      <c r="AP1984" s="32"/>
      <c r="AQ1984" s="32"/>
      <c r="AR1984" s="32"/>
      <c r="AS1984" s="32"/>
      <c r="AT1984" s="32"/>
      <c r="AU1984" s="32"/>
      <c r="AV1984" s="32"/>
      <c r="AW1984" s="32"/>
      <c r="AX1984" s="32"/>
      <c r="AY1984" s="32"/>
      <c r="AZ1984" s="32"/>
      <c r="BA1984" s="32"/>
      <c r="BB1984" s="32"/>
      <c r="BC1984" s="32"/>
      <c r="BD1984" s="32"/>
      <c r="BE1984" s="32"/>
      <c r="BF1984" s="32"/>
      <c r="BG1984" s="32"/>
      <c r="BH1984" s="32"/>
      <c r="BI1984" s="32"/>
      <c r="BJ1984" s="32"/>
      <c r="BK1984" s="32"/>
      <c r="BL1984" s="32"/>
      <c r="BM1984" s="32"/>
      <c r="BN1984" s="32"/>
      <c r="BO1984" s="32"/>
      <c r="BP1984" s="32"/>
      <c r="BQ1984" s="32"/>
      <c r="BR1984" s="32"/>
      <c r="BS1984" s="32"/>
      <c r="BT1984" s="32"/>
      <c r="BU1984" s="32"/>
      <c r="BV1984" s="32"/>
      <c r="BW1984" s="32"/>
      <c r="BX1984" s="32"/>
      <c r="BY1984" s="32"/>
      <c r="BZ1984" s="32"/>
      <c r="CA1984" s="32"/>
      <c r="CB1984" s="32"/>
      <c r="CC1984" s="32"/>
      <c r="CD1984" s="32"/>
      <c r="CE1984" s="32"/>
      <c r="CF1984" s="32"/>
      <c r="CG1984" s="32"/>
      <c r="CH1984" s="32"/>
      <c r="CI1984" s="32"/>
      <c r="CJ1984" s="32"/>
      <c r="CK1984" s="32"/>
      <c r="CL1984" s="32"/>
      <c r="CM1984" s="32"/>
      <c r="CN1984" s="32"/>
      <c r="CO1984" s="32"/>
      <c r="CP1984" s="32"/>
      <c r="CQ1984" s="32"/>
      <c r="CR1984" s="32"/>
      <c r="CS1984" s="32"/>
      <c r="CT1984" s="32"/>
      <c r="CU1984" s="32"/>
      <c r="CV1984" s="32"/>
      <c r="CW1984" s="32"/>
      <c r="CX1984" s="32"/>
      <c r="CY1984" s="32"/>
      <c r="CZ1984" s="32"/>
      <c r="DA1984" s="32"/>
      <c r="DB1984" s="32"/>
      <c r="DC1984" s="32"/>
      <c r="DD1984" s="32"/>
      <c r="DE1984" s="32"/>
      <c r="DF1984" s="32"/>
      <c r="DG1984" s="32"/>
      <c r="DH1984" s="32"/>
      <c r="DI1984" s="32"/>
      <c r="DJ1984" s="32"/>
      <c r="DK1984" s="32"/>
      <c r="DL1984" s="32"/>
      <c r="DM1984" s="32"/>
      <c r="DN1984" s="32"/>
      <c r="DO1984" s="32"/>
      <c r="DP1984" s="32"/>
      <c r="DQ1984" s="32"/>
      <c r="DR1984" s="32"/>
      <c r="DS1984" s="32"/>
      <c r="DT1984" s="32"/>
      <c r="DU1984" s="32"/>
      <c r="DV1984" s="32"/>
      <c r="DW1984" s="32"/>
      <c r="DX1984" s="32"/>
      <c r="DY1984" s="32"/>
      <c r="DZ1984" s="32"/>
      <c r="EA1984" s="32"/>
      <c r="EB1984" s="32"/>
      <c r="EC1984" s="32"/>
      <c r="ED1984" s="32"/>
      <c r="EE1984" s="32"/>
      <c r="EF1984" s="32"/>
      <c r="EG1984" s="32"/>
      <c r="EH1984" s="32"/>
      <c r="EI1984" s="32"/>
      <c r="EJ1984" s="32"/>
      <c r="EK1984" s="32"/>
      <c r="EL1984" s="32"/>
      <c r="EM1984" s="32"/>
      <c r="EN1984" s="32"/>
      <c r="EO1984" s="32"/>
      <c r="EP1984" s="32"/>
      <c r="EQ1984" s="32"/>
      <c r="ER1984" s="32"/>
      <c r="ES1984" s="32"/>
      <c r="ET1984" s="32"/>
      <c r="EU1984" s="32"/>
      <c r="EV1984" s="32"/>
      <c r="EW1984" s="32"/>
      <c r="EX1984" s="32"/>
      <c r="EY1984" s="32"/>
      <c r="EZ1984" s="32"/>
      <c r="FA1984" s="32"/>
      <c r="FB1984" s="32"/>
      <c r="FC1984" s="32"/>
      <c r="FD1984" s="32"/>
      <c r="FE1984" s="32"/>
      <c r="FF1984" s="32"/>
      <c r="FG1984" s="32"/>
      <c r="FH1984" s="32"/>
      <c r="FI1984" s="32"/>
      <c r="FJ1984" s="32"/>
      <c r="FK1984" s="32"/>
      <c r="FL1984" s="32"/>
      <c r="FM1984" s="32"/>
      <c r="FN1984" s="32"/>
      <c r="FO1984" s="32"/>
      <c r="FP1984" s="32"/>
      <c r="FQ1984" s="32"/>
      <c r="FR1984" s="32"/>
      <c r="FS1984" s="32"/>
      <c r="FT1984" s="32"/>
      <c r="FU1984" s="32"/>
      <c r="FV1984" s="32"/>
      <c r="FW1984" s="32"/>
      <c r="FX1984" s="32"/>
      <c r="FY1984" s="32"/>
      <c r="FZ1984" s="32"/>
      <c r="GA1984" s="32"/>
      <c r="GB1984" s="32"/>
      <c r="GC1984" s="32"/>
      <c r="GD1984" s="32"/>
      <c r="GE1984" s="32"/>
      <c r="GF1984" s="32"/>
      <c r="GG1984" s="32"/>
      <c r="GH1984" s="32"/>
      <c r="GI1984" s="32"/>
      <c r="GJ1984" s="32"/>
      <c r="GK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4"/>
    </row>
    <row r="1985" s="1" customFormat="1" customHeight="1" spans="1:207">
      <c r="A1985" s="8">
        <v>1984</v>
      </c>
      <c r="B1985" s="10" t="s">
        <v>2328</v>
      </c>
      <c r="C1985" s="10" t="s">
        <v>26</v>
      </c>
      <c r="D1985" s="8" t="s">
        <v>21</v>
      </c>
      <c r="E1985" s="27" t="s">
        <v>122</v>
      </c>
      <c r="F1985" s="27">
        <v>2</v>
      </c>
      <c r="G1985" s="10">
        <v>280</v>
      </c>
      <c r="H1985" s="8">
        <f t="shared" si="60"/>
        <v>560</v>
      </c>
      <c r="I1985" s="8"/>
      <c r="J1985" s="8">
        <f t="shared" si="61"/>
        <v>560</v>
      </c>
      <c r="K1985" s="33" t="s">
        <v>2329</v>
      </c>
      <c r="L1985" s="53" t="s">
        <v>1887</v>
      </c>
      <c r="M1985" s="8" t="s">
        <v>2297</v>
      </c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/>
      <c r="AM1985" s="32"/>
      <c r="AN1985" s="32"/>
      <c r="AO1985" s="32"/>
      <c r="AP1985" s="32"/>
      <c r="AQ1985" s="32"/>
      <c r="AR1985" s="32"/>
      <c r="AS1985" s="32"/>
      <c r="AT1985" s="32"/>
      <c r="AU1985" s="32"/>
      <c r="AV1985" s="32"/>
      <c r="AW1985" s="32"/>
      <c r="AX1985" s="32"/>
      <c r="AY1985" s="32"/>
      <c r="AZ1985" s="32"/>
      <c r="BA1985" s="32"/>
      <c r="BB1985" s="32"/>
      <c r="BC1985" s="32"/>
      <c r="BD1985" s="32"/>
      <c r="BE1985" s="32"/>
      <c r="BF1985" s="32"/>
      <c r="BG1985" s="32"/>
      <c r="BH1985" s="32"/>
      <c r="BI1985" s="32"/>
      <c r="BJ1985" s="32"/>
      <c r="BK1985" s="32"/>
      <c r="BL1985" s="32"/>
      <c r="BM1985" s="32"/>
      <c r="BN1985" s="32"/>
      <c r="BO1985" s="32"/>
      <c r="BP1985" s="32"/>
      <c r="BQ1985" s="32"/>
      <c r="BR1985" s="32"/>
      <c r="BS1985" s="32"/>
      <c r="BT1985" s="32"/>
      <c r="BU1985" s="32"/>
      <c r="BV1985" s="32"/>
      <c r="BW1985" s="32"/>
      <c r="BX1985" s="32"/>
      <c r="BY1985" s="32"/>
      <c r="BZ1985" s="32"/>
      <c r="CA1985" s="32"/>
      <c r="CB1985" s="32"/>
      <c r="CC1985" s="32"/>
      <c r="CD1985" s="32"/>
      <c r="CE1985" s="32"/>
      <c r="CF1985" s="32"/>
      <c r="CG1985" s="32"/>
      <c r="CH1985" s="32"/>
      <c r="CI1985" s="32"/>
      <c r="CJ1985" s="32"/>
      <c r="CK1985" s="32"/>
      <c r="CL1985" s="32"/>
      <c r="CM1985" s="32"/>
      <c r="CN1985" s="32"/>
      <c r="CO1985" s="32"/>
      <c r="CP1985" s="32"/>
      <c r="CQ1985" s="32"/>
      <c r="CR1985" s="32"/>
      <c r="CS1985" s="32"/>
      <c r="CT1985" s="32"/>
      <c r="CU1985" s="32"/>
      <c r="CV1985" s="32"/>
      <c r="CW1985" s="32"/>
      <c r="CX1985" s="32"/>
      <c r="CY1985" s="32"/>
      <c r="CZ1985" s="32"/>
      <c r="DA1985" s="32"/>
      <c r="DB1985" s="32"/>
      <c r="DC1985" s="32"/>
      <c r="DD1985" s="32"/>
      <c r="DE1985" s="32"/>
      <c r="DF1985" s="32"/>
      <c r="DG1985" s="32"/>
      <c r="DH1985" s="32"/>
      <c r="DI1985" s="32"/>
      <c r="DJ1985" s="32"/>
      <c r="DK1985" s="32"/>
      <c r="DL1985" s="32"/>
      <c r="DM1985" s="32"/>
      <c r="DN1985" s="32"/>
      <c r="DO1985" s="32"/>
      <c r="DP1985" s="32"/>
      <c r="DQ1985" s="32"/>
      <c r="DR1985" s="32"/>
      <c r="DS1985" s="32"/>
      <c r="DT1985" s="32"/>
      <c r="DU1985" s="32"/>
      <c r="DV1985" s="32"/>
      <c r="DW1985" s="32"/>
      <c r="DX1985" s="32"/>
      <c r="DY1985" s="32"/>
      <c r="DZ1985" s="32"/>
      <c r="EA1985" s="32"/>
      <c r="EB1985" s="32"/>
      <c r="EC1985" s="32"/>
      <c r="ED1985" s="32"/>
      <c r="EE1985" s="32"/>
      <c r="EF1985" s="32"/>
      <c r="EG1985" s="32"/>
      <c r="EH1985" s="32"/>
      <c r="EI1985" s="32"/>
      <c r="EJ1985" s="32"/>
      <c r="EK1985" s="32"/>
      <c r="EL1985" s="32"/>
      <c r="EM1985" s="32"/>
      <c r="EN1985" s="32"/>
      <c r="EO1985" s="32"/>
      <c r="EP1985" s="32"/>
      <c r="EQ1985" s="32"/>
      <c r="ER1985" s="32"/>
      <c r="ES1985" s="32"/>
      <c r="ET1985" s="32"/>
      <c r="EU1985" s="32"/>
      <c r="EV1985" s="32"/>
      <c r="EW1985" s="32"/>
      <c r="EX1985" s="32"/>
      <c r="EY1985" s="32"/>
      <c r="EZ1985" s="32"/>
      <c r="FA1985" s="32"/>
      <c r="FB1985" s="32"/>
      <c r="FC1985" s="32"/>
      <c r="FD1985" s="32"/>
      <c r="FE1985" s="32"/>
      <c r="FF1985" s="32"/>
      <c r="FG1985" s="32"/>
      <c r="FH1985" s="32"/>
      <c r="FI1985" s="32"/>
      <c r="FJ1985" s="32"/>
      <c r="FK1985" s="32"/>
      <c r="FL1985" s="32"/>
      <c r="FM1985" s="32"/>
      <c r="FN1985" s="32"/>
      <c r="FO1985" s="32"/>
      <c r="FP1985" s="32"/>
      <c r="FQ1985" s="32"/>
      <c r="FR1985" s="32"/>
      <c r="FS1985" s="32"/>
      <c r="FT1985" s="32"/>
      <c r="FU1985" s="32"/>
      <c r="FV1985" s="32"/>
      <c r="FW1985" s="32"/>
      <c r="FX1985" s="32"/>
      <c r="FY1985" s="32"/>
      <c r="FZ1985" s="32"/>
      <c r="GA1985" s="32"/>
      <c r="GB1985" s="32"/>
      <c r="GC1985" s="32"/>
      <c r="GD1985" s="32"/>
      <c r="GE1985" s="32"/>
      <c r="GF1985" s="32"/>
      <c r="GG1985" s="32"/>
      <c r="GH1985" s="32"/>
      <c r="GI1985" s="32"/>
      <c r="GJ1985" s="32"/>
      <c r="GK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</row>
    <row r="1986" s="1" customFormat="1" customHeight="1" spans="1:13">
      <c r="A1986" s="8">
        <v>1985</v>
      </c>
      <c r="B1986" s="67" t="s">
        <v>2330</v>
      </c>
      <c r="C1986" s="67" t="s">
        <v>26</v>
      </c>
      <c r="D1986" s="67" t="s">
        <v>24</v>
      </c>
      <c r="E1986" s="67" t="s">
        <v>32</v>
      </c>
      <c r="F1986" s="67">
        <v>1</v>
      </c>
      <c r="G1986" s="14">
        <v>400</v>
      </c>
      <c r="H1986" s="8">
        <f t="shared" si="60"/>
        <v>400</v>
      </c>
      <c r="I1986" s="67"/>
      <c r="J1986" s="8">
        <f t="shared" si="61"/>
        <v>400</v>
      </c>
      <c r="K1986" s="56"/>
      <c r="L1986" s="67" t="s">
        <v>1887</v>
      </c>
      <c r="M1986" s="67" t="s">
        <v>2297</v>
      </c>
    </row>
    <row r="1987" s="1" customFormat="1" customHeight="1" spans="1:207">
      <c r="A1987" s="8">
        <v>1986</v>
      </c>
      <c r="B1987" s="16" t="s">
        <v>2331</v>
      </c>
      <c r="C1987" s="16" t="s">
        <v>26</v>
      </c>
      <c r="D1987" s="8" t="s">
        <v>21</v>
      </c>
      <c r="E1987" s="16" t="s">
        <v>32</v>
      </c>
      <c r="F1987" s="16">
        <v>1</v>
      </c>
      <c r="G1987" s="14">
        <v>400</v>
      </c>
      <c r="H1987" s="8">
        <f t="shared" ref="H1987:H2050" si="62">G1987*F1987</f>
        <v>400</v>
      </c>
      <c r="I1987" s="25"/>
      <c r="J1987" s="8">
        <f t="shared" ref="J1987:J2050" si="63">I1987+H1987</f>
        <v>400</v>
      </c>
      <c r="K1987" s="37"/>
      <c r="L1987" s="53" t="s">
        <v>1887</v>
      </c>
      <c r="M1987" s="8" t="s">
        <v>2297</v>
      </c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/>
      <c r="AL1987" s="32"/>
      <c r="AM1987" s="32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2"/>
      <c r="BB1987" s="32"/>
      <c r="BC1987" s="32"/>
      <c r="BD1987" s="32"/>
      <c r="BE1987" s="32"/>
      <c r="BF1987" s="32"/>
      <c r="BG1987" s="32"/>
      <c r="BH1987" s="32"/>
      <c r="BI1987" s="32"/>
      <c r="BJ1987" s="32"/>
      <c r="BK1987" s="32"/>
      <c r="BL1987" s="32"/>
      <c r="BM1987" s="32"/>
      <c r="BN1987" s="32"/>
      <c r="BO1987" s="32"/>
      <c r="BP1987" s="32"/>
      <c r="BQ1987" s="32"/>
      <c r="BR1987" s="32"/>
      <c r="BS1987" s="32"/>
      <c r="BT1987" s="32"/>
      <c r="BU1987" s="32"/>
      <c r="BV1987" s="32"/>
      <c r="BW1987" s="32"/>
      <c r="BX1987" s="32"/>
      <c r="BY1987" s="32"/>
      <c r="BZ1987" s="32"/>
      <c r="CA1987" s="32"/>
      <c r="CB1987" s="32"/>
      <c r="CC1987" s="32"/>
      <c r="CD1987" s="32"/>
      <c r="CE1987" s="32"/>
      <c r="CF1987" s="32"/>
      <c r="CG1987" s="32"/>
      <c r="CH1987" s="32"/>
      <c r="CI1987" s="32"/>
      <c r="CJ1987" s="32"/>
      <c r="CK1987" s="32"/>
      <c r="CL1987" s="32"/>
      <c r="CM1987" s="32"/>
      <c r="CN1987" s="32"/>
      <c r="CO1987" s="32"/>
      <c r="CP1987" s="32"/>
      <c r="CQ1987" s="32"/>
      <c r="CR1987" s="32"/>
      <c r="CS1987" s="32"/>
      <c r="CT1987" s="32"/>
      <c r="CU1987" s="32"/>
      <c r="CV1987" s="32"/>
      <c r="CW1987" s="32"/>
      <c r="CX1987" s="32"/>
      <c r="CY1987" s="32"/>
      <c r="CZ1987" s="32"/>
      <c r="DA1987" s="32"/>
      <c r="DB1987" s="32"/>
      <c r="DC1987" s="32"/>
      <c r="DD1987" s="32"/>
      <c r="DE1987" s="32"/>
      <c r="DF1987" s="32"/>
      <c r="DG1987" s="32"/>
      <c r="DH1987" s="32"/>
      <c r="DI1987" s="32"/>
      <c r="DJ1987" s="32"/>
      <c r="DK1987" s="32"/>
      <c r="DL1987" s="32"/>
      <c r="DM1987" s="32"/>
      <c r="DN1987" s="32"/>
      <c r="DO1987" s="32"/>
      <c r="DP1987" s="32"/>
      <c r="DQ1987" s="32"/>
      <c r="DR1987" s="32"/>
      <c r="DS1987" s="32"/>
      <c r="DT1987" s="32"/>
      <c r="DU1987" s="32"/>
      <c r="DV1987" s="32"/>
      <c r="DW1987" s="32"/>
      <c r="DX1987" s="32"/>
      <c r="DY1987" s="32"/>
      <c r="DZ1987" s="32"/>
      <c r="EA1987" s="32"/>
      <c r="EB1987" s="32"/>
      <c r="EC1987" s="32"/>
      <c r="ED1987" s="32"/>
      <c r="EE1987" s="32"/>
      <c r="EF1987" s="32"/>
      <c r="EG1987" s="32"/>
      <c r="EH1987" s="32"/>
      <c r="EI1987" s="32"/>
      <c r="EJ1987" s="32"/>
      <c r="EK1987" s="32"/>
      <c r="EL1987" s="32"/>
      <c r="EM1987" s="32"/>
      <c r="EN1987" s="32"/>
      <c r="EO1987" s="32"/>
      <c r="EP1987" s="32"/>
      <c r="EQ1987" s="32"/>
      <c r="ER1987" s="32"/>
      <c r="ES1987" s="32"/>
      <c r="ET1987" s="32"/>
      <c r="EU1987" s="32"/>
      <c r="EV1987" s="32"/>
      <c r="EW1987" s="32"/>
      <c r="EX1987" s="32"/>
      <c r="EY1987" s="32"/>
      <c r="EZ1987" s="32"/>
      <c r="FA1987" s="32"/>
      <c r="FB1987" s="32"/>
      <c r="FC1987" s="32"/>
      <c r="FD1987" s="32"/>
      <c r="FE1987" s="32"/>
      <c r="FF1987" s="32"/>
      <c r="FG1987" s="32"/>
      <c r="FH1987" s="32"/>
      <c r="FI1987" s="32"/>
      <c r="FJ1987" s="32"/>
      <c r="FK1987" s="32"/>
      <c r="FL1987" s="32"/>
      <c r="FM1987" s="32"/>
      <c r="FN1987" s="32"/>
      <c r="FO1987" s="32"/>
      <c r="FP1987" s="32"/>
      <c r="FQ1987" s="32"/>
      <c r="FR1987" s="32"/>
      <c r="FS1987" s="32"/>
      <c r="FT1987" s="32"/>
      <c r="FU1987" s="32"/>
      <c r="FV1987" s="32"/>
      <c r="FW1987" s="32"/>
      <c r="FX1987" s="32"/>
      <c r="FY1987" s="32"/>
      <c r="FZ1987" s="32"/>
      <c r="GA1987" s="32"/>
      <c r="GB1987" s="32"/>
      <c r="GC1987" s="32"/>
      <c r="GD1987" s="32"/>
      <c r="GE1987" s="32"/>
      <c r="GF1987" s="32"/>
      <c r="GG1987" s="32"/>
      <c r="GH1987" s="32"/>
      <c r="GI1987" s="32"/>
      <c r="GJ1987" s="32"/>
      <c r="GK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</row>
    <row r="1988" s="1" customFormat="1" customHeight="1" spans="1:207">
      <c r="A1988" s="8">
        <v>1987</v>
      </c>
      <c r="B1988" s="27" t="s">
        <v>2332</v>
      </c>
      <c r="C1988" s="8" t="s">
        <v>14</v>
      </c>
      <c r="D1988" s="8" t="s">
        <v>24</v>
      </c>
      <c r="E1988" s="8" t="s">
        <v>32</v>
      </c>
      <c r="F1988" s="8">
        <v>1</v>
      </c>
      <c r="G1988" s="14">
        <v>400</v>
      </c>
      <c r="H1988" s="8">
        <f t="shared" si="62"/>
        <v>400</v>
      </c>
      <c r="I1988" s="8"/>
      <c r="J1988" s="8">
        <f t="shared" si="63"/>
        <v>400</v>
      </c>
      <c r="K1988" s="33"/>
      <c r="L1988" s="53" t="s">
        <v>1887</v>
      </c>
      <c r="M1988" s="8" t="s">
        <v>2297</v>
      </c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  <c r="AJ1988" s="32"/>
      <c r="AK1988" s="32"/>
      <c r="AL1988" s="32"/>
      <c r="AM1988" s="32"/>
      <c r="AN1988" s="32"/>
      <c r="AO1988" s="32"/>
      <c r="AP1988" s="32"/>
      <c r="AQ1988" s="32"/>
      <c r="AR1988" s="32"/>
      <c r="AS1988" s="32"/>
      <c r="AT1988" s="32"/>
      <c r="AU1988" s="32"/>
      <c r="AV1988" s="32"/>
      <c r="AW1988" s="32"/>
      <c r="AX1988" s="32"/>
      <c r="AY1988" s="32"/>
      <c r="AZ1988" s="32"/>
      <c r="BA1988" s="32"/>
      <c r="BB1988" s="32"/>
      <c r="BC1988" s="32"/>
      <c r="BD1988" s="32"/>
      <c r="BE1988" s="32"/>
      <c r="BF1988" s="32"/>
      <c r="BG1988" s="32"/>
      <c r="BH1988" s="32"/>
      <c r="BI1988" s="32"/>
      <c r="BJ1988" s="32"/>
      <c r="BK1988" s="32"/>
      <c r="BL1988" s="32"/>
      <c r="BM1988" s="32"/>
      <c r="BN1988" s="32"/>
      <c r="BO1988" s="32"/>
      <c r="BP1988" s="32"/>
      <c r="BQ1988" s="32"/>
      <c r="BR1988" s="32"/>
      <c r="BS1988" s="32"/>
      <c r="BT1988" s="32"/>
      <c r="BU1988" s="32"/>
      <c r="BV1988" s="32"/>
      <c r="BW1988" s="32"/>
      <c r="BX1988" s="32"/>
      <c r="BY1988" s="32"/>
      <c r="BZ1988" s="32"/>
      <c r="CA1988" s="32"/>
      <c r="CB1988" s="32"/>
      <c r="CC1988" s="32"/>
      <c r="CD1988" s="32"/>
      <c r="CE1988" s="32"/>
      <c r="CF1988" s="32"/>
      <c r="CG1988" s="32"/>
      <c r="CH1988" s="32"/>
      <c r="CI1988" s="32"/>
      <c r="CJ1988" s="32"/>
      <c r="CK1988" s="32"/>
      <c r="CL1988" s="32"/>
      <c r="CM1988" s="32"/>
      <c r="CN1988" s="32"/>
      <c r="CO1988" s="32"/>
      <c r="CP1988" s="32"/>
      <c r="CQ1988" s="32"/>
      <c r="CR1988" s="32"/>
      <c r="CS1988" s="32"/>
      <c r="CT1988" s="32"/>
      <c r="CU1988" s="32"/>
      <c r="CV1988" s="32"/>
      <c r="CW1988" s="32"/>
      <c r="CX1988" s="32"/>
      <c r="CY1988" s="32"/>
      <c r="CZ1988" s="32"/>
      <c r="DA1988" s="32"/>
      <c r="DB1988" s="32"/>
      <c r="DC1988" s="32"/>
      <c r="DD1988" s="32"/>
      <c r="DE1988" s="32"/>
      <c r="DF1988" s="32"/>
      <c r="DG1988" s="32"/>
      <c r="DH1988" s="32"/>
      <c r="DI1988" s="32"/>
      <c r="DJ1988" s="32"/>
      <c r="DK1988" s="32"/>
      <c r="DL1988" s="32"/>
      <c r="DM1988" s="32"/>
      <c r="DN1988" s="32"/>
      <c r="DO1988" s="32"/>
      <c r="DP1988" s="32"/>
      <c r="DQ1988" s="32"/>
      <c r="DR1988" s="32"/>
      <c r="DS1988" s="32"/>
      <c r="DT1988" s="32"/>
      <c r="DU1988" s="32"/>
      <c r="DV1988" s="32"/>
      <c r="DW1988" s="32"/>
      <c r="DX1988" s="32"/>
      <c r="DY1988" s="32"/>
      <c r="DZ1988" s="32"/>
      <c r="EA1988" s="32"/>
      <c r="EB1988" s="32"/>
      <c r="EC1988" s="32"/>
      <c r="ED1988" s="32"/>
      <c r="EE1988" s="32"/>
      <c r="EF1988" s="32"/>
      <c r="EG1988" s="32"/>
      <c r="EH1988" s="32"/>
      <c r="EI1988" s="32"/>
      <c r="EJ1988" s="32"/>
      <c r="EK1988" s="32"/>
      <c r="EL1988" s="32"/>
      <c r="EM1988" s="32"/>
      <c r="EN1988" s="32"/>
      <c r="EO1988" s="32"/>
      <c r="EP1988" s="32"/>
      <c r="EQ1988" s="32"/>
      <c r="ER1988" s="32"/>
      <c r="ES1988" s="32"/>
      <c r="ET1988" s="32"/>
      <c r="EU1988" s="32"/>
      <c r="EV1988" s="32"/>
      <c r="EW1988" s="32"/>
      <c r="EX1988" s="32"/>
      <c r="EY1988" s="32"/>
      <c r="EZ1988" s="32"/>
      <c r="FA1988" s="32"/>
      <c r="FB1988" s="32"/>
      <c r="FC1988" s="32"/>
      <c r="FD1988" s="32"/>
      <c r="FE1988" s="32"/>
      <c r="FF1988" s="32"/>
      <c r="FG1988" s="32"/>
      <c r="FH1988" s="32"/>
      <c r="FI1988" s="32"/>
      <c r="FJ1988" s="32"/>
      <c r="FK1988" s="32"/>
      <c r="FL1988" s="32"/>
      <c r="FM1988" s="32"/>
      <c r="FN1988" s="32"/>
      <c r="FO1988" s="32"/>
      <c r="FP1988" s="32"/>
      <c r="FQ1988" s="32"/>
      <c r="FR1988" s="32"/>
      <c r="FS1988" s="32"/>
      <c r="FT1988" s="32"/>
      <c r="FU1988" s="32"/>
      <c r="FV1988" s="32"/>
      <c r="FW1988" s="32"/>
      <c r="FX1988" s="32"/>
      <c r="FY1988" s="32"/>
      <c r="FZ1988" s="32"/>
      <c r="GA1988" s="32"/>
      <c r="GB1988" s="32"/>
      <c r="GC1988" s="32"/>
      <c r="GD1988" s="32"/>
      <c r="GE1988" s="32"/>
      <c r="GF1988" s="32"/>
      <c r="GG1988" s="32"/>
      <c r="GH1988" s="32"/>
      <c r="GI1988" s="32"/>
      <c r="GJ1988" s="32"/>
      <c r="GK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</row>
    <row r="1989" s="1" customFormat="1" customHeight="1" spans="1:207">
      <c r="A1989" s="8">
        <v>1988</v>
      </c>
      <c r="B1989" s="200" t="s">
        <v>2333</v>
      </c>
      <c r="C1989" s="200" t="s">
        <v>14</v>
      </c>
      <c r="D1989" s="8" t="s">
        <v>21</v>
      </c>
      <c r="E1989" s="8" t="s">
        <v>32</v>
      </c>
      <c r="F1989" s="8">
        <v>2</v>
      </c>
      <c r="G1989" s="14">
        <v>400</v>
      </c>
      <c r="H1989" s="8">
        <f t="shared" si="62"/>
        <v>800</v>
      </c>
      <c r="I1989" s="8"/>
      <c r="J1989" s="8">
        <f t="shared" si="63"/>
        <v>800</v>
      </c>
      <c r="K1989" s="202" t="s">
        <v>2334</v>
      </c>
      <c r="L1989" s="53" t="s">
        <v>1887</v>
      </c>
      <c r="M1989" s="8" t="s">
        <v>2297</v>
      </c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  <c r="BC1989" s="32"/>
      <c r="BD1989" s="32"/>
      <c r="BE1989" s="32"/>
      <c r="BF1989" s="32"/>
      <c r="BG1989" s="32"/>
      <c r="BH1989" s="32"/>
      <c r="BI1989" s="32"/>
      <c r="BJ1989" s="32"/>
      <c r="BK1989" s="32"/>
      <c r="BL1989" s="32"/>
      <c r="BM1989" s="32"/>
      <c r="BN1989" s="32"/>
      <c r="BO1989" s="32"/>
      <c r="BP1989" s="32"/>
      <c r="BQ1989" s="32"/>
      <c r="BR1989" s="32"/>
      <c r="BS1989" s="32"/>
      <c r="BT1989" s="32"/>
      <c r="BU1989" s="32"/>
      <c r="BV1989" s="32"/>
      <c r="BW1989" s="32"/>
      <c r="BX1989" s="32"/>
      <c r="BY1989" s="32"/>
      <c r="BZ1989" s="32"/>
      <c r="CA1989" s="32"/>
      <c r="CB1989" s="32"/>
      <c r="CC1989" s="32"/>
      <c r="CD1989" s="32"/>
      <c r="CE1989" s="32"/>
      <c r="CF1989" s="32"/>
      <c r="CG1989" s="32"/>
      <c r="CH1989" s="32"/>
      <c r="CI1989" s="32"/>
      <c r="CJ1989" s="32"/>
      <c r="CK1989" s="32"/>
      <c r="CL1989" s="32"/>
      <c r="CM1989" s="32"/>
      <c r="CN1989" s="32"/>
      <c r="CO1989" s="32"/>
      <c r="CP1989" s="32"/>
      <c r="CQ1989" s="32"/>
      <c r="CR1989" s="32"/>
      <c r="CS1989" s="32"/>
      <c r="CT1989" s="32"/>
      <c r="CU1989" s="32"/>
      <c r="CV1989" s="32"/>
      <c r="CW1989" s="32"/>
      <c r="CX1989" s="32"/>
      <c r="CY1989" s="32"/>
      <c r="CZ1989" s="32"/>
      <c r="DA1989" s="32"/>
      <c r="DB1989" s="32"/>
      <c r="DC1989" s="32"/>
      <c r="DD1989" s="32"/>
      <c r="DE1989" s="32"/>
      <c r="DF1989" s="32"/>
      <c r="DG1989" s="32"/>
      <c r="DH1989" s="32"/>
      <c r="DI1989" s="32"/>
      <c r="DJ1989" s="32"/>
      <c r="DK1989" s="32"/>
      <c r="DL1989" s="32"/>
      <c r="DM1989" s="32"/>
      <c r="DN1989" s="32"/>
      <c r="DO1989" s="32"/>
      <c r="DP1989" s="32"/>
      <c r="DQ1989" s="32"/>
      <c r="DR1989" s="32"/>
      <c r="DS1989" s="32"/>
      <c r="DT1989" s="32"/>
      <c r="DU1989" s="32"/>
      <c r="DV1989" s="32"/>
      <c r="DW1989" s="32"/>
      <c r="DX1989" s="32"/>
      <c r="DY1989" s="32"/>
      <c r="DZ1989" s="32"/>
      <c r="EA1989" s="32"/>
      <c r="EB1989" s="32"/>
      <c r="EC1989" s="32"/>
      <c r="ED1989" s="32"/>
      <c r="EE1989" s="32"/>
      <c r="EF1989" s="32"/>
      <c r="EG1989" s="32"/>
      <c r="EH1989" s="32"/>
      <c r="EI1989" s="32"/>
      <c r="EJ1989" s="32"/>
      <c r="EK1989" s="32"/>
      <c r="EL1989" s="32"/>
      <c r="EM1989" s="32"/>
      <c r="EN1989" s="32"/>
      <c r="EO1989" s="32"/>
      <c r="EP1989" s="32"/>
      <c r="EQ1989" s="32"/>
      <c r="ER1989" s="32"/>
      <c r="ES1989" s="32"/>
      <c r="ET1989" s="32"/>
      <c r="EU1989" s="32"/>
      <c r="EV1989" s="32"/>
      <c r="EW1989" s="32"/>
      <c r="EX1989" s="32"/>
      <c r="EY1989" s="32"/>
      <c r="EZ1989" s="32"/>
      <c r="FA1989" s="32"/>
      <c r="FB1989" s="32"/>
      <c r="FC1989" s="32"/>
      <c r="FD1989" s="32"/>
      <c r="FE1989" s="32"/>
      <c r="FF1989" s="32"/>
      <c r="FG1989" s="32"/>
      <c r="FH1989" s="32"/>
      <c r="FI1989" s="32"/>
      <c r="FJ1989" s="32"/>
      <c r="FK1989" s="32"/>
      <c r="FL1989" s="32"/>
      <c r="FM1989" s="32"/>
      <c r="FN1989" s="32"/>
      <c r="FO1989" s="32"/>
      <c r="FP1989" s="32"/>
      <c r="FQ1989" s="32"/>
      <c r="FR1989" s="32"/>
      <c r="FS1989" s="32"/>
      <c r="FT1989" s="32"/>
      <c r="FU1989" s="32"/>
      <c r="FV1989" s="32"/>
      <c r="FW1989" s="32"/>
      <c r="FX1989" s="32"/>
      <c r="FY1989" s="32"/>
      <c r="FZ1989" s="32"/>
      <c r="GA1989" s="32"/>
      <c r="GB1989" s="32"/>
      <c r="GC1989" s="32"/>
      <c r="GD1989" s="32"/>
      <c r="GE1989" s="32"/>
      <c r="GF1989" s="32"/>
      <c r="GG1989" s="32"/>
      <c r="GH1989" s="32"/>
      <c r="GI1989" s="32"/>
      <c r="GJ1989" s="32"/>
      <c r="GK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</row>
    <row r="1990" customFormat="1" customHeight="1" spans="1:238">
      <c r="A1990" s="8">
        <v>1989</v>
      </c>
      <c r="B1990" s="8" t="s">
        <v>2335</v>
      </c>
      <c r="C1990" s="8" t="s">
        <v>14</v>
      </c>
      <c r="D1990" s="82" t="s">
        <v>21</v>
      </c>
      <c r="E1990" s="8" t="s">
        <v>32</v>
      </c>
      <c r="F1990" s="8">
        <v>1</v>
      </c>
      <c r="G1990" s="14">
        <v>400</v>
      </c>
      <c r="H1990" s="8">
        <f t="shared" si="62"/>
        <v>400</v>
      </c>
      <c r="I1990" s="8"/>
      <c r="J1990" s="8">
        <f t="shared" si="63"/>
        <v>400</v>
      </c>
      <c r="K1990" s="33"/>
      <c r="L1990" s="53" t="s">
        <v>1887</v>
      </c>
      <c r="M1990" s="8" t="s">
        <v>2297</v>
      </c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</row>
    <row r="1991" s="1" customFormat="1" customHeight="1" spans="1:207">
      <c r="A1991" s="8">
        <v>1990</v>
      </c>
      <c r="B1991" s="53" t="s">
        <v>2336</v>
      </c>
      <c r="C1991" s="53" t="s">
        <v>26</v>
      </c>
      <c r="D1991" s="8" t="s">
        <v>21</v>
      </c>
      <c r="E1991" s="53" t="s">
        <v>122</v>
      </c>
      <c r="F1991" s="53">
        <v>1</v>
      </c>
      <c r="G1991" s="10">
        <v>280</v>
      </c>
      <c r="H1991" s="8">
        <f t="shared" si="62"/>
        <v>280</v>
      </c>
      <c r="I1991" s="25"/>
      <c r="J1991" s="8">
        <f t="shared" si="63"/>
        <v>280</v>
      </c>
      <c r="K1991" s="75"/>
      <c r="L1991" s="53" t="s">
        <v>1887</v>
      </c>
      <c r="M1991" s="8" t="s">
        <v>2297</v>
      </c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  <c r="AJ1991" s="32"/>
      <c r="AK1991" s="32"/>
      <c r="AL1991" s="32"/>
      <c r="AM1991" s="32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/>
      <c r="AX1991" s="32"/>
      <c r="AY1991" s="32"/>
      <c r="AZ1991" s="32"/>
      <c r="BA1991" s="32"/>
      <c r="BB1991" s="32"/>
      <c r="BC1991" s="32"/>
      <c r="BD1991" s="32"/>
      <c r="BE1991" s="32"/>
      <c r="BF1991" s="32"/>
      <c r="BG1991" s="32"/>
      <c r="BH1991" s="32"/>
      <c r="BI1991" s="32"/>
      <c r="BJ1991" s="32"/>
      <c r="BK1991" s="32"/>
      <c r="BL1991" s="32"/>
      <c r="BM1991" s="32"/>
      <c r="BN1991" s="32"/>
      <c r="BO1991" s="32"/>
      <c r="BP1991" s="32"/>
      <c r="BQ1991" s="32"/>
      <c r="BR1991" s="32"/>
      <c r="BS1991" s="32"/>
      <c r="BT1991" s="32"/>
      <c r="BU1991" s="32"/>
      <c r="BV1991" s="32"/>
      <c r="BW1991" s="32"/>
      <c r="BX1991" s="32"/>
      <c r="BY1991" s="32"/>
      <c r="BZ1991" s="32"/>
      <c r="CA1991" s="32"/>
      <c r="CB1991" s="32"/>
      <c r="CC1991" s="32"/>
      <c r="CD1991" s="32"/>
      <c r="CE1991" s="32"/>
      <c r="CF1991" s="32"/>
      <c r="CG1991" s="32"/>
      <c r="CH1991" s="32"/>
      <c r="CI1991" s="32"/>
      <c r="CJ1991" s="32"/>
      <c r="CK1991" s="32"/>
      <c r="CL1991" s="32"/>
      <c r="CM1991" s="32"/>
      <c r="CN1991" s="32"/>
      <c r="CO1991" s="32"/>
      <c r="CP1991" s="32"/>
      <c r="CQ1991" s="32"/>
      <c r="CR1991" s="32"/>
      <c r="CS1991" s="32"/>
      <c r="CT1991" s="32"/>
      <c r="CU1991" s="32"/>
      <c r="CV1991" s="32"/>
      <c r="CW1991" s="32"/>
      <c r="CX1991" s="32"/>
      <c r="CY1991" s="32"/>
      <c r="CZ1991" s="32"/>
      <c r="DA1991" s="32"/>
      <c r="DB1991" s="32"/>
      <c r="DC1991" s="32"/>
      <c r="DD1991" s="32"/>
      <c r="DE1991" s="32"/>
      <c r="DF1991" s="32"/>
      <c r="DG1991" s="32"/>
      <c r="DH1991" s="32"/>
      <c r="DI1991" s="32"/>
      <c r="DJ1991" s="32"/>
      <c r="DK1991" s="32"/>
      <c r="DL1991" s="32"/>
      <c r="DM1991" s="32"/>
      <c r="DN1991" s="32"/>
      <c r="DO1991" s="32"/>
      <c r="DP1991" s="32"/>
      <c r="DQ1991" s="32"/>
      <c r="DR1991" s="32"/>
      <c r="DS1991" s="32"/>
      <c r="DT1991" s="32"/>
      <c r="DU1991" s="32"/>
      <c r="DV1991" s="32"/>
      <c r="DW1991" s="32"/>
      <c r="DX1991" s="32"/>
      <c r="DY1991" s="32"/>
      <c r="DZ1991" s="32"/>
      <c r="EA1991" s="32"/>
      <c r="EB1991" s="32"/>
      <c r="EC1991" s="32"/>
      <c r="ED1991" s="32"/>
      <c r="EE1991" s="32"/>
      <c r="EF1991" s="32"/>
      <c r="EG1991" s="32"/>
      <c r="EH1991" s="32"/>
      <c r="EI1991" s="32"/>
      <c r="EJ1991" s="32"/>
      <c r="EK1991" s="32"/>
      <c r="EL1991" s="32"/>
      <c r="EM1991" s="32"/>
      <c r="EN1991" s="32"/>
      <c r="EO1991" s="32"/>
      <c r="EP1991" s="32"/>
      <c r="EQ1991" s="32"/>
      <c r="ER1991" s="32"/>
      <c r="ES1991" s="32"/>
      <c r="ET1991" s="32"/>
      <c r="EU1991" s="32"/>
      <c r="EV1991" s="32"/>
      <c r="EW1991" s="32"/>
      <c r="EX1991" s="32"/>
      <c r="EY1991" s="32"/>
      <c r="EZ1991" s="32"/>
      <c r="FA1991" s="32"/>
      <c r="FB1991" s="32"/>
      <c r="FC1991" s="32"/>
      <c r="FD1991" s="32"/>
      <c r="FE1991" s="32"/>
      <c r="FF1991" s="32"/>
      <c r="FG1991" s="32"/>
      <c r="FH1991" s="32"/>
      <c r="FI1991" s="32"/>
      <c r="FJ1991" s="32"/>
      <c r="FK1991" s="32"/>
      <c r="FL1991" s="32"/>
      <c r="FM1991" s="32"/>
      <c r="FN1991" s="32"/>
      <c r="FO1991" s="32"/>
      <c r="FP1991" s="32"/>
      <c r="FQ1991" s="32"/>
      <c r="FR1991" s="32"/>
      <c r="FS1991" s="32"/>
      <c r="FT1991" s="32"/>
      <c r="FU1991" s="32"/>
      <c r="FV1991" s="32"/>
      <c r="FW1991" s="32"/>
      <c r="FX1991" s="32"/>
      <c r="FY1991" s="32"/>
      <c r="FZ1991" s="32"/>
      <c r="GA1991" s="32"/>
      <c r="GB1991" s="32"/>
      <c r="GC1991" s="32"/>
      <c r="GD1991" s="32"/>
      <c r="GE1991" s="32"/>
      <c r="GF1991" s="32"/>
      <c r="GG1991" s="32"/>
      <c r="GH1991" s="32"/>
      <c r="GI1991" s="32"/>
      <c r="GJ1991" s="32"/>
      <c r="GK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</row>
    <row r="1992" s="1" customFormat="1" customHeight="1" spans="1:207">
      <c r="A1992" s="8">
        <v>1991</v>
      </c>
      <c r="B1992" s="200" t="s">
        <v>2337</v>
      </c>
      <c r="C1992" s="198" t="s">
        <v>26</v>
      </c>
      <c r="D1992" s="8" t="s">
        <v>24</v>
      </c>
      <c r="E1992" s="8" t="s">
        <v>122</v>
      </c>
      <c r="F1992" s="8">
        <v>1</v>
      </c>
      <c r="G1992" s="10">
        <v>280</v>
      </c>
      <c r="H1992" s="8">
        <f t="shared" si="62"/>
        <v>280</v>
      </c>
      <c r="I1992" s="25"/>
      <c r="J1992" s="8">
        <f t="shared" si="63"/>
        <v>280</v>
      </c>
      <c r="K1992" s="33"/>
      <c r="L1992" s="53" t="s">
        <v>1887</v>
      </c>
      <c r="M1992" s="8" t="s">
        <v>2297</v>
      </c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  <c r="AJ1992" s="32"/>
      <c r="AK1992" s="32"/>
      <c r="AL1992" s="32"/>
      <c r="AM1992" s="32"/>
      <c r="AN1992" s="32"/>
      <c r="AO1992" s="32"/>
      <c r="AP1992" s="32"/>
      <c r="AQ1992" s="32"/>
      <c r="AR1992" s="32"/>
      <c r="AS1992" s="32"/>
      <c r="AT1992" s="32"/>
      <c r="AU1992" s="32"/>
      <c r="AV1992" s="32"/>
      <c r="AW1992" s="32"/>
      <c r="AX1992" s="32"/>
      <c r="AY1992" s="32"/>
      <c r="AZ1992" s="32"/>
      <c r="BA1992" s="32"/>
      <c r="BB1992" s="32"/>
      <c r="BC1992" s="32"/>
      <c r="BD1992" s="32"/>
      <c r="BE1992" s="32"/>
      <c r="BF1992" s="32"/>
      <c r="BG1992" s="32"/>
      <c r="BH1992" s="32"/>
      <c r="BI1992" s="32"/>
      <c r="BJ1992" s="32"/>
      <c r="BK1992" s="32"/>
      <c r="BL1992" s="32"/>
      <c r="BM1992" s="32"/>
      <c r="BN1992" s="32"/>
      <c r="BO1992" s="32"/>
      <c r="BP1992" s="32"/>
      <c r="BQ1992" s="32"/>
      <c r="BR1992" s="32"/>
      <c r="BS1992" s="32"/>
      <c r="BT1992" s="32"/>
      <c r="BU1992" s="32"/>
      <c r="BV1992" s="32"/>
      <c r="BW1992" s="32"/>
      <c r="BX1992" s="32"/>
      <c r="BY1992" s="32"/>
      <c r="BZ1992" s="32"/>
      <c r="CA1992" s="32"/>
      <c r="CB1992" s="32"/>
      <c r="CC1992" s="32"/>
      <c r="CD1992" s="32"/>
      <c r="CE1992" s="32"/>
      <c r="CF1992" s="32"/>
      <c r="CG1992" s="32"/>
      <c r="CH1992" s="32"/>
      <c r="CI1992" s="32"/>
      <c r="CJ1992" s="32"/>
      <c r="CK1992" s="32"/>
      <c r="CL1992" s="32"/>
      <c r="CM1992" s="32"/>
      <c r="CN1992" s="32"/>
      <c r="CO1992" s="32"/>
      <c r="CP1992" s="32"/>
      <c r="CQ1992" s="32"/>
      <c r="CR1992" s="32"/>
      <c r="CS1992" s="32"/>
      <c r="CT1992" s="32"/>
      <c r="CU1992" s="32"/>
      <c r="CV1992" s="32"/>
      <c r="CW1992" s="32"/>
      <c r="CX1992" s="32"/>
      <c r="CY1992" s="32"/>
      <c r="CZ1992" s="32"/>
      <c r="DA1992" s="32"/>
      <c r="DB1992" s="32"/>
      <c r="DC1992" s="32"/>
      <c r="DD1992" s="32"/>
      <c r="DE1992" s="32"/>
      <c r="DF1992" s="32"/>
      <c r="DG1992" s="32"/>
      <c r="DH1992" s="32"/>
      <c r="DI1992" s="32"/>
      <c r="DJ1992" s="32"/>
      <c r="DK1992" s="32"/>
      <c r="DL1992" s="32"/>
      <c r="DM1992" s="32"/>
      <c r="DN1992" s="32"/>
      <c r="DO1992" s="32"/>
      <c r="DP1992" s="32"/>
      <c r="DQ1992" s="32"/>
      <c r="DR1992" s="32"/>
      <c r="DS1992" s="32"/>
      <c r="DT1992" s="32"/>
      <c r="DU1992" s="32"/>
      <c r="DV1992" s="32"/>
      <c r="DW1992" s="32"/>
      <c r="DX1992" s="32"/>
      <c r="DY1992" s="32"/>
      <c r="DZ1992" s="32"/>
      <c r="EA1992" s="32"/>
      <c r="EB1992" s="32"/>
      <c r="EC1992" s="32"/>
      <c r="ED1992" s="32"/>
      <c r="EE1992" s="32"/>
      <c r="EF1992" s="32"/>
      <c r="EG1992" s="32"/>
      <c r="EH1992" s="32"/>
      <c r="EI1992" s="32"/>
      <c r="EJ1992" s="32"/>
      <c r="EK1992" s="32"/>
      <c r="EL1992" s="32"/>
      <c r="EM1992" s="32"/>
      <c r="EN1992" s="32"/>
      <c r="EO1992" s="32"/>
      <c r="EP1992" s="32"/>
      <c r="EQ1992" s="32"/>
      <c r="ER1992" s="32"/>
      <c r="ES1992" s="32"/>
      <c r="ET1992" s="32"/>
      <c r="EU1992" s="32"/>
      <c r="EV1992" s="32"/>
      <c r="EW1992" s="32"/>
      <c r="EX1992" s="32"/>
      <c r="EY1992" s="32"/>
      <c r="EZ1992" s="32"/>
      <c r="FA1992" s="32"/>
      <c r="FB1992" s="32"/>
      <c r="FC1992" s="32"/>
      <c r="FD1992" s="32"/>
      <c r="FE1992" s="32"/>
      <c r="FF1992" s="32"/>
      <c r="FG1992" s="32"/>
      <c r="FH1992" s="32"/>
      <c r="FI1992" s="32"/>
      <c r="FJ1992" s="32"/>
      <c r="FK1992" s="32"/>
      <c r="FL1992" s="32"/>
      <c r="FM1992" s="32"/>
      <c r="FN1992" s="32"/>
      <c r="FO1992" s="32"/>
      <c r="FP1992" s="32"/>
      <c r="FQ1992" s="32"/>
      <c r="FR1992" s="32"/>
      <c r="FS1992" s="32"/>
      <c r="FT1992" s="32"/>
      <c r="FU1992" s="32"/>
      <c r="FV1992" s="32"/>
      <c r="FW1992" s="32"/>
      <c r="FX1992" s="32"/>
      <c r="FY1992" s="32"/>
      <c r="FZ1992" s="32"/>
      <c r="GA1992" s="32"/>
      <c r="GB1992" s="32"/>
      <c r="GC1992" s="32"/>
      <c r="GD1992" s="32"/>
      <c r="GE1992" s="32"/>
      <c r="GF1992" s="32"/>
      <c r="GG1992" s="32"/>
      <c r="GH1992" s="32"/>
      <c r="GI1992" s="32"/>
      <c r="GJ1992" s="32"/>
      <c r="GK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</row>
    <row r="1993" s="1" customFormat="1" customHeight="1" spans="1:13">
      <c r="A1993" s="8">
        <v>1992</v>
      </c>
      <c r="B1993" s="67" t="s">
        <v>2338</v>
      </c>
      <c r="C1993" s="67" t="s">
        <v>14</v>
      </c>
      <c r="D1993" s="67" t="s">
        <v>24</v>
      </c>
      <c r="E1993" s="67" t="s">
        <v>32</v>
      </c>
      <c r="F1993" s="67">
        <v>1</v>
      </c>
      <c r="G1993" s="97">
        <v>400</v>
      </c>
      <c r="H1993" s="8">
        <f t="shared" si="62"/>
        <v>400</v>
      </c>
      <c r="I1993" s="67"/>
      <c r="J1993" s="8">
        <f t="shared" si="63"/>
        <v>400</v>
      </c>
      <c r="K1993" s="56"/>
      <c r="L1993" s="67" t="s">
        <v>1887</v>
      </c>
      <c r="M1993" s="67" t="s">
        <v>2297</v>
      </c>
    </row>
    <row r="1994" s="2" customFormat="1" customHeight="1" spans="1:238">
      <c r="A1994" s="8">
        <v>1993</v>
      </c>
      <c r="B1994" s="10" t="s">
        <v>2339</v>
      </c>
      <c r="C1994" s="10" t="s">
        <v>14</v>
      </c>
      <c r="D1994" s="8" t="s">
        <v>21</v>
      </c>
      <c r="E1994" s="8" t="s">
        <v>32</v>
      </c>
      <c r="F1994" s="10">
        <v>2</v>
      </c>
      <c r="G1994" s="14">
        <v>400</v>
      </c>
      <c r="H1994" s="8">
        <f t="shared" si="62"/>
        <v>800</v>
      </c>
      <c r="I1994" s="25"/>
      <c r="J1994" s="8">
        <f t="shared" si="63"/>
        <v>800</v>
      </c>
      <c r="K1994" s="40" t="s">
        <v>2340</v>
      </c>
      <c r="L1994" s="10" t="s">
        <v>1887</v>
      </c>
      <c r="M1994" s="8" t="s">
        <v>2341</v>
      </c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32"/>
      <c r="AN1994" s="32"/>
      <c r="AO1994" s="32"/>
      <c r="AP1994" s="32"/>
      <c r="AQ1994" s="32"/>
      <c r="AR1994" s="32"/>
      <c r="AS1994" s="32"/>
      <c r="AT1994" s="32"/>
      <c r="AU1994" s="32"/>
      <c r="AV1994" s="32"/>
      <c r="AW1994" s="32"/>
      <c r="AX1994" s="32"/>
      <c r="AY1994" s="32"/>
      <c r="AZ1994" s="32"/>
      <c r="BA1994" s="32"/>
      <c r="BB1994" s="32"/>
      <c r="BC1994" s="32"/>
      <c r="BD1994" s="32"/>
      <c r="BE1994" s="32"/>
      <c r="BF1994" s="32"/>
      <c r="BG1994" s="32"/>
      <c r="BH1994" s="32"/>
      <c r="BI1994" s="32"/>
      <c r="BJ1994" s="32"/>
      <c r="BK1994" s="32"/>
      <c r="BL1994" s="32"/>
      <c r="BM1994" s="32"/>
      <c r="BN1994" s="32"/>
      <c r="BO1994" s="32"/>
      <c r="BP1994" s="32"/>
      <c r="BQ1994" s="32"/>
      <c r="BR1994" s="32"/>
      <c r="BS1994" s="32"/>
      <c r="BT1994" s="32"/>
      <c r="BU1994" s="32"/>
      <c r="BV1994" s="32"/>
      <c r="BW1994" s="32"/>
      <c r="BX1994" s="32"/>
      <c r="BY1994" s="32"/>
      <c r="BZ1994" s="32"/>
      <c r="CA1994" s="32"/>
      <c r="CB1994" s="32"/>
      <c r="CC1994" s="32"/>
      <c r="CD1994" s="32"/>
      <c r="CE1994" s="32"/>
      <c r="CF1994" s="32"/>
      <c r="CG1994" s="32"/>
      <c r="CH1994" s="32"/>
      <c r="CI1994" s="32"/>
      <c r="CJ1994" s="32"/>
      <c r="CK1994" s="32"/>
      <c r="CL1994" s="32"/>
      <c r="CM1994" s="32"/>
      <c r="CN1994" s="32"/>
      <c r="CO1994" s="32"/>
      <c r="CP1994" s="32"/>
      <c r="CQ1994" s="32"/>
      <c r="CR1994" s="32"/>
      <c r="CS1994" s="32"/>
      <c r="CT1994" s="32"/>
      <c r="CU1994" s="32"/>
      <c r="CV1994" s="32"/>
      <c r="CW1994" s="32"/>
      <c r="CX1994" s="32"/>
      <c r="CY1994" s="32"/>
      <c r="CZ1994" s="32"/>
      <c r="DA1994" s="32"/>
      <c r="DB1994" s="32"/>
      <c r="DC1994" s="32"/>
      <c r="DD1994" s="32"/>
      <c r="DE1994" s="32"/>
      <c r="DF1994" s="32"/>
      <c r="DG1994" s="32"/>
      <c r="DH1994" s="32"/>
      <c r="DI1994" s="32"/>
      <c r="DJ1994" s="32"/>
      <c r="DK1994" s="32"/>
      <c r="DL1994" s="32"/>
      <c r="DM1994" s="32"/>
      <c r="DN1994" s="32"/>
      <c r="DO1994" s="32"/>
      <c r="DP1994" s="32"/>
      <c r="DQ1994" s="32"/>
      <c r="DR1994" s="32"/>
      <c r="DS1994" s="32"/>
      <c r="DT1994" s="32"/>
      <c r="DU1994" s="32"/>
      <c r="DV1994" s="32"/>
      <c r="DW1994" s="32"/>
      <c r="DX1994" s="32"/>
      <c r="DY1994" s="32"/>
      <c r="DZ1994" s="32"/>
      <c r="EA1994" s="32"/>
      <c r="EB1994" s="32"/>
      <c r="EC1994" s="32"/>
      <c r="ED1994" s="32"/>
      <c r="EE1994" s="32"/>
      <c r="EF1994" s="32"/>
      <c r="EG1994" s="32"/>
      <c r="EH1994" s="32"/>
      <c r="EI1994" s="32"/>
      <c r="EJ1994" s="32"/>
      <c r="EK1994" s="32"/>
      <c r="EL1994" s="32"/>
      <c r="EM1994" s="32"/>
      <c r="EN1994" s="32"/>
      <c r="EO1994" s="32"/>
      <c r="EP1994" s="32"/>
      <c r="EQ1994" s="32"/>
      <c r="ER1994" s="32"/>
      <c r="ES1994" s="32"/>
      <c r="ET1994" s="32"/>
      <c r="EU1994" s="32"/>
      <c r="EV1994" s="32"/>
      <c r="EW1994" s="32"/>
      <c r="EX1994" s="32"/>
      <c r="EY1994" s="32"/>
      <c r="EZ1994" s="32"/>
      <c r="FA1994" s="32"/>
      <c r="FB1994" s="32"/>
      <c r="FC1994" s="32"/>
      <c r="FD1994" s="32"/>
      <c r="FE1994" s="32"/>
      <c r="FF1994" s="32"/>
      <c r="FG1994" s="32"/>
      <c r="FH1994" s="32"/>
      <c r="FI1994" s="32"/>
      <c r="FJ1994" s="32"/>
      <c r="FK1994" s="32"/>
      <c r="FL1994" s="32"/>
      <c r="FM1994" s="32"/>
      <c r="FN1994" s="32"/>
      <c r="FO1994" s="32"/>
      <c r="FP1994" s="32"/>
      <c r="FQ1994" s="32"/>
      <c r="FR1994" s="32"/>
      <c r="FS1994" s="32"/>
      <c r="FT1994" s="32"/>
      <c r="FU1994" s="32"/>
      <c r="FV1994" s="32"/>
      <c r="FW1994" s="32"/>
      <c r="FX1994" s="32"/>
      <c r="FY1994" s="32"/>
      <c r="FZ1994" s="32"/>
      <c r="GA1994" s="32"/>
      <c r="GB1994" s="32"/>
      <c r="GC1994" s="32"/>
      <c r="GD1994" s="32"/>
      <c r="GE1994" s="32"/>
      <c r="GF1994" s="32"/>
      <c r="GG1994" s="32"/>
      <c r="GH1994" s="32"/>
      <c r="GI1994" s="32"/>
      <c r="GJ1994" s="32"/>
      <c r="GK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</row>
    <row r="1995" s="1" customFormat="1" customHeight="1" spans="1:207">
      <c r="A1995" s="8">
        <v>1994</v>
      </c>
      <c r="B1995" s="8" t="s">
        <v>2342</v>
      </c>
      <c r="C1995" s="8" t="s">
        <v>26</v>
      </c>
      <c r="D1995" s="8" t="s">
        <v>24</v>
      </c>
      <c r="E1995" s="8" t="s">
        <v>32</v>
      </c>
      <c r="F1995" s="8">
        <v>1</v>
      </c>
      <c r="G1995" s="14">
        <v>400</v>
      </c>
      <c r="H1995" s="8">
        <f t="shared" si="62"/>
        <v>400</v>
      </c>
      <c r="I1995" s="8"/>
      <c r="J1995" s="8">
        <f t="shared" si="63"/>
        <v>400</v>
      </c>
      <c r="K1995" s="33"/>
      <c r="L1995" s="10" t="s">
        <v>1887</v>
      </c>
      <c r="M1995" s="8" t="s">
        <v>2341</v>
      </c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  <c r="AJ1995" s="32"/>
      <c r="AK1995" s="32"/>
      <c r="AL1995" s="32"/>
      <c r="AM1995" s="32"/>
      <c r="AN1995" s="32"/>
      <c r="AO1995" s="32"/>
      <c r="AP1995" s="32"/>
      <c r="AQ1995" s="32"/>
      <c r="AR1995" s="32"/>
      <c r="AS1995" s="32"/>
      <c r="AT1995" s="32"/>
      <c r="AU1995" s="32"/>
      <c r="AV1995" s="32"/>
      <c r="AW1995" s="32"/>
      <c r="AX1995" s="32"/>
      <c r="AY1995" s="32"/>
      <c r="AZ1995" s="32"/>
      <c r="BA1995" s="32"/>
      <c r="BB1995" s="32"/>
      <c r="BC1995" s="32"/>
      <c r="BD1995" s="32"/>
      <c r="BE1995" s="32"/>
      <c r="BF1995" s="32"/>
      <c r="BG1995" s="32"/>
      <c r="BH1995" s="32"/>
      <c r="BI1995" s="32"/>
      <c r="BJ1995" s="32"/>
      <c r="BK1995" s="32"/>
      <c r="BL1995" s="32"/>
      <c r="BM1995" s="32"/>
      <c r="BN1995" s="32"/>
      <c r="BO1995" s="32"/>
      <c r="BP1995" s="32"/>
      <c r="BQ1995" s="32"/>
      <c r="BR1995" s="32"/>
      <c r="BS1995" s="32"/>
      <c r="BT1995" s="32"/>
      <c r="BU1995" s="32"/>
      <c r="BV1995" s="32"/>
      <c r="BW1995" s="32"/>
      <c r="BX1995" s="32"/>
      <c r="BY1995" s="32"/>
      <c r="BZ1995" s="32"/>
      <c r="CA1995" s="32"/>
      <c r="CB1995" s="32"/>
      <c r="CC1995" s="32"/>
      <c r="CD1995" s="32"/>
      <c r="CE1995" s="32"/>
      <c r="CF1995" s="32"/>
      <c r="CG1995" s="32"/>
      <c r="CH1995" s="32"/>
      <c r="CI1995" s="32"/>
      <c r="CJ1995" s="32"/>
      <c r="CK1995" s="32"/>
      <c r="CL1995" s="32"/>
      <c r="CM1995" s="32"/>
      <c r="CN1995" s="32"/>
      <c r="CO1995" s="32"/>
      <c r="CP1995" s="32"/>
      <c r="CQ1995" s="32"/>
      <c r="CR1995" s="32"/>
      <c r="CS1995" s="32"/>
      <c r="CT1995" s="32"/>
      <c r="CU1995" s="32"/>
      <c r="CV1995" s="32"/>
      <c r="CW1995" s="32"/>
      <c r="CX1995" s="32"/>
      <c r="CY1995" s="32"/>
      <c r="CZ1995" s="32"/>
      <c r="DA1995" s="32"/>
      <c r="DB1995" s="32"/>
      <c r="DC1995" s="32"/>
      <c r="DD1995" s="32"/>
      <c r="DE1995" s="32"/>
      <c r="DF1995" s="32"/>
      <c r="DG1995" s="32"/>
      <c r="DH1995" s="32"/>
      <c r="DI1995" s="32"/>
      <c r="DJ1995" s="32"/>
      <c r="DK1995" s="32"/>
      <c r="DL1995" s="32"/>
      <c r="DM1995" s="32"/>
      <c r="DN1995" s="32"/>
      <c r="DO1995" s="32"/>
      <c r="DP1995" s="32"/>
      <c r="DQ1995" s="32"/>
      <c r="DR1995" s="32"/>
      <c r="DS1995" s="32"/>
      <c r="DT1995" s="32"/>
      <c r="DU1995" s="32"/>
      <c r="DV1995" s="32"/>
      <c r="DW1995" s="32"/>
      <c r="DX1995" s="32"/>
      <c r="DY1995" s="32"/>
      <c r="DZ1995" s="32"/>
      <c r="EA1995" s="32"/>
      <c r="EB1995" s="32"/>
      <c r="EC1995" s="32"/>
      <c r="ED1995" s="32"/>
      <c r="EE1995" s="32"/>
      <c r="EF1995" s="32"/>
      <c r="EG1995" s="32"/>
      <c r="EH1995" s="32"/>
      <c r="EI1995" s="32"/>
      <c r="EJ1995" s="32"/>
      <c r="EK1995" s="32"/>
      <c r="EL1995" s="32"/>
      <c r="EM1995" s="32"/>
      <c r="EN1995" s="32"/>
      <c r="EO1995" s="32"/>
      <c r="EP1995" s="32"/>
      <c r="EQ1995" s="32"/>
      <c r="ER1995" s="32"/>
      <c r="ES1995" s="32"/>
      <c r="ET1995" s="32"/>
      <c r="EU1995" s="32"/>
      <c r="EV1995" s="32"/>
      <c r="EW1995" s="32"/>
      <c r="EX1995" s="32"/>
      <c r="EY1995" s="32"/>
      <c r="EZ1995" s="32"/>
      <c r="FA1995" s="32"/>
      <c r="FB1995" s="32"/>
      <c r="FC1995" s="32"/>
      <c r="FD1995" s="32"/>
      <c r="FE1995" s="32"/>
      <c r="FF1995" s="32"/>
      <c r="FG1995" s="32"/>
      <c r="FH1995" s="32"/>
      <c r="FI1995" s="32"/>
      <c r="FJ1995" s="32"/>
      <c r="FK1995" s="32"/>
      <c r="FL1995" s="32"/>
      <c r="FM1995" s="32"/>
      <c r="FN1995" s="32"/>
      <c r="FO1995" s="32"/>
      <c r="FP1995" s="32"/>
      <c r="FQ1995" s="32"/>
      <c r="FR1995" s="32"/>
      <c r="FS1995" s="32"/>
      <c r="FT1995" s="32"/>
      <c r="FU1995" s="32"/>
      <c r="FV1995" s="32"/>
      <c r="FW1995" s="32"/>
      <c r="FX1995" s="32"/>
      <c r="FY1995" s="32"/>
      <c r="FZ1995" s="32"/>
      <c r="GA1995" s="32"/>
      <c r="GB1995" s="32"/>
      <c r="GC1995" s="32"/>
      <c r="GD1995" s="32"/>
      <c r="GE1995" s="32"/>
      <c r="GF1995" s="32"/>
      <c r="GG1995" s="32"/>
      <c r="GH1995" s="32"/>
      <c r="GI1995" s="32"/>
      <c r="GJ1995" s="32"/>
      <c r="GK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</row>
    <row r="1996" s="1" customFormat="1" customHeight="1" spans="1:207">
      <c r="A1996" s="8">
        <v>1995</v>
      </c>
      <c r="B1996" s="10" t="s">
        <v>2343</v>
      </c>
      <c r="C1996" s="10" t="s">
        <v>26</v>
      </c>
      <c r="D1996" s="8" t="s">
        <v>21</v>
      </c>
      <c r="E1996" s="8" t="s">
        <v>32</v>
      </c>
      <c r="F1996" s="10">
        <v>2</v>
      </c>
      <c r="G1996" s="14">
        <v>400</v>
      </c>
      <c r="H1996" s="8">
        <f t="shared" si="62"/>
        <v>800</v>
      </c>
      <c r="I1996" s="25"/>
      <c r="J1996" s="8">
        <f t="shared" si="63"/>
        <v>800</v>
      </c>
      <c r="K1996" s="41" t="s">
        <v>2344</v>
      </c>
      <c r="L1996" s="10" t="s">
        <v>1887</v>
      </c>
      <c r="M1996" s="8" t="s">
        <v>2341</v>
      </c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  <c r="AJ1996" s="32"/>
      <c r="AK1996" s="32"/>
      <c r="AL1996" s="32"/>
      <c r="AM1996" s="32"/>
      <c r="AN1996" s="32"/>
      <c r="AO1996" s="32"/>
      <c r="AP1996" s="32"/>
      <c r="AQ1996" s="32"/>
      <c r="AR1996" s="32"/>
      <c r="AS1996" s="32"/>
      <c r="AT1996" s="32"/>
      <c r="AU1996" s="32"/>
      <c r="AV1996" s="32"/>
      <c r="AW1996" s="32"/>
      <c r="AX1996" s="32"/>
      <c r="AY1996" s="32"/>
      <c r="AZ1996" s="32"/>
      <c r="BA1996" s="32"/>
      <c r="BB1996" s="32"/>
      <c r="BC1996" s="32"/>
      <c r="BD1996" s="32"/>
      <c r="BE1996" s="32"/>
      <c r="BF1996" s="32"/>
      <c r="BG1996" s="32"/>
      <c r="BH1996" s="32"/>
      <c r="BI1996" s="32"/>
      <c r="BJ1996" s="32"/>
      <c r="BK1996" s="32"/>
      <c r="BL1996" s="32"/>
      <c r="BM1996" s="32"/>
      <c r="BN1996" s="32"/>
      <c r="BO1996" s="32"/>
      <c r="BP1996" s="32"/>
      <c r="BQ1996" s="32"/>
      <c r="BR1996" s="32"/>
      <c r="BS1996" s="32"/>
      <c r="BT1996" s="32"/>
      <c r="BU1996" s="32"/>
      <c r="BV1996" s="32"/>
      <c r="BW1996" s="32"/>
      <c r="BX1996" s="32"/>
      <c r="BY1996" s="32"/>
      <c r="BZ1996" s="32"/>
      <c r="CA1996" s="32"/>
      <c r="CB1996" s="32"/>
      <c r="CC1996" s="32"/>
      <c r="CD1996" s="32"/>
      <c r="CE1996" s="32"/>
      <c r="CF1996" s="32"/>
      <c r="CG1996" s="32"/>
      <c r="CH1996" s="32"/>
      <c r="CI1996" s="32"/>
      <c r="CJ1996" s="32"/>
      <c r="CK1996" s="32"/>
      <c r="CL1996" s="32"/>
      <c r="CM1996" s="32"/>
      <c r="CN1996" s="32"/>
      <c r="CO1996" s="32"/>
      <c r="CP1996" s="32"/>
      <c r="CQ1996" s="32"/>
      <c r="CR1996" s="32"/>
      <c r="CS1996" s="32"/>
      <c r="CT1996" s="32"/>
      <c r="CU1996" s="32"/>
      <c r="CV1996" s="32"/>
      <c r="CW1996" s="32"/>
      <c r="CX1996" s="32"/>
      <c r="CY1996" s="32"/>
      <c r="CZ1996" s="32"/>
      <c r="DA1996" s="32"/>
      <c r="DB1996" s="32"/>
      <c r="DC1996" s="32"/>
      <c r="DD1996" s="32"/>
      <c r="DE1996" s="32"/>
      <c r="DF1996" s="32"/>
      <c r="DG1996" s="32"/>
      <c r="DH1996" s="32"/>
      <c r="DI1996" s="32"/>
      <c r="DJ1996" s="32"/>
      <c r="DK1996" s="32"/>
      <c r="DL1996" s="32"/>
      <c r="DM1996" s="32"/>
      <c r="DN1996" s="32"/>
      <c r="DO1996" s="32"/>
      <c r="DP1996" s="32"/>
      <c r="DQ1996" s="32"/>
      <c r="DR1996" s="32"/>
      <c r="DS1996" s="32"/>
      <c r="DT1996" s="32"/>
      <c r="DU1996" s="32"/>
      <c r="DV1996" s="32"/>
      <c r="DW1996" s="32"/>
      <c r="DX1996" s="32"/>
      <c r="DY1996" s="32"/>
      <c r="DZ1996" s="32"/>
      <c r="EA1996" s="32"/>
      <c r="EB1996" s="32"/>
      <c r="EC1996" s="32"/>
      <c r="ED1996" s="32"/>
      <c r="EE1996" s="32"/>
      <c r="EF1996" s="32"/>
      <c r="EG1996" s="32"/>
      <c r="EH1996" s="32"/>
      <c r="EI1996" s="32"/>
      <c r="EJ1996" s="32"/>
      <c r="EK1996" s="32"/>
      <c r="EL1996" s="32"/>
      <c r="EM1996" s="32"/>
      <c r="EN1996" s="32"/>
      <c r="EO1996" s="32"/>
      <c r="EP1996" s="32"/>
      <c r="EQ1996" s="32"/>
      <c r="ER1996" s="32"/>
      <c r="ES1996" s="32"/>
      <c r="ET1996" s="32"/>
      <c r="EU1996" s="32"/>
      <c r="EV1996" s="32"/>
      <c r="EW1996" s="32"/>
      <c r="EX1996" s="32"/>
      <c r="EY1996" s="32"/>
      <c r="EZ1996" s="32"/>
      <c r="FA1996" s="32"/>
      <c r="FB1996" s="32"/>
      <c r="FC1996" s="32"/>
      <c r="FD1996" s="32"/>
      <c r="FE1996" s="32"/>
      <c r="FF1996" s="32"/>
      <c r="FG1996" s="32"/>
      <c r="FH1996" s="32"/>
      <c r="FI1996" s="32"/>
      <c r="FJ1996" s="32"/>
      <c r="FK1996" s="32"/>
      <c r="FL1996" s="32"/>
      <c r="FM1996" s="32"/>
      <c r="FN1996" s="32"/>
      <c r="FO1996" s="32"/>
      <c r="FP1996" s="32"/>
      <c r="FQ1996" s="32"/>
      <c r="FR1996" s="32"/>
      <c r="FS1996" s="32"/>
      <c r="FT1996" s="32"/>
      <c r="FU1996" s="32"/>
      <c r="FV1996" s="32"/>
      <c r="FW1996" s="32"/>
      <c r="FX1996" s="32"/>
      <c r="FY1996" s="32"/>
      <c r="FZ1996" s="32"/>
      <c r="GA1996" s="32"/>
      <c r="GB1996" s="32"/>
      <c r="GC1996" s="32"/>
      <c r="GD1996" s="32"/>
      <c r="GE1996" s="32"/>
      <c r="GF1996" s="32"/>
      <c r="GG1996" s="32"/>
      <c r="GH1996" s="32"/>
      <c r="GI1996" s="32"/>
      <c r="GJ1996" s="32"/>
      <c r="GK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</row>
    <row r="1997" customFormat="1" customHeight="1" spans="1:238">
      <c r="A1997" s="8">
        <v>1996</v>
      </c>
      <c r="B1997" s="10" t="s">
        <v>2345</v>
      </c>
      <c r="C1997" s="10" t="s">
        <v>14</v>
      </c>
      <c r="D1997" s="8" t="s">
        <v>21</v>
      </c>
      <c r="E1997" s="10" t="s">
        <v>32</v>
      </c>
      <c r="F1997" s="10">
        <v>1</v>
      </c>
      <c r="G1997" s="14">
        <v>400</v>
      </c>
      <c r="H1997" s="8">
        <f t="shared" si="62"/>
        <v>400</v>
      </c>
      <c r="I1997" s="25"/>
      <c r="J1997" s="8">
        <f t="shared" si="63"/>
        <v>400</v>
      </c>
      <c r="K1997" s="41"/>
      <c r="L1997" s="10" t="s">
        <v>1887</v>
      </c>
      <c r="M1997" s="8" t="s">
        <v>2341</v>
      </c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  <c r="AJ1997" s="32"/>
      <c r="AK1997" s="32"/>
      <c r="AL1997" s="32"/>
      <c r="AM1997" s="32"/>
      <c r="AN1997" s="32"/>
      <c r="AO1997" s="32"/>
      <c r="AP1997" s="32"/>
      <c r="AQ1997" s="32"/>
      <c r="AR1997" s="32"/>
      <c r="AS1997" s="32"/>
      <c r="AT1997" s="32"/>
      <c r="AU1997" s="32"/>
      <c r="AV1997" s="32"/>
      <c r="AW1997" s="32"/>
      <c r="AX1997" s="32"/>
      <c r="AY1997" s="32"/>
      <c r="AZ1997" s="32"/>
      <c r="BA1997" s="32"/>
      <c r="BB1997" s="32"/>
      <c r="BC1997" s="32"/>
      <c r="BD1997" s="32"/>
      <c r="BE1997" s="32"/>
      <c r="BF1997" s="32"/>
      <c r="BG1997" s="32"/>
      <c r="BH1997" s="32"/>
      <c r="BI1997" s="32"/>
      <c r="BJ1997" s="32"/>
      <c r="BK1997" s="32"/>
      <c r="BL1997" s="32"/>
      <c r="BM1997" s="32"/>
      <c r="BN1997" s="32"/>
      <c r="BO1997" s="32"/>
      <c r="BP1997" s="32"/>
      <c r="BQ1997" s="32"/>
      <c r="BR1997" s="32"/>
      <c r="BS1997" s="32"/>
      <c r="BT1997" s="32"/>
      <c r="BU1997" s="32"/>
      <c r="BV1997" s="32"/>
      <c r="BW1997" s="32"/>
      <c r="BX1997" s="32"/>
      <c r="BY1997" s="32"/>
      <c r="BZ1997" s="32"/>
      <c r="CA1997" s="32"/>
      <c r="CB1997" s="32"/>
      <c r="CC1997" s="32"/>
      <c r="CD1997" s="32"/>
      <c r="CE1997" s="32"/>
      <c r="CF1997" s="32"/>
      <c r="CG1997" s="32"/>
      <c r="CH1997" s="32"/>
      <c r="CI1997" s="32"/>
      <c r="CJ1997" s="32"/>
      <c r="CK1997" s="32"/>
      <c r="CL1997" s="32"/>
      <c r="CM1997" s="32"/>
      <c r="CN1997" s="32"/>
      <c r="CO1997" s="32"/>
      <c r="CP1997" s="32"/>
      <c r="CQ1997" s="32"/>
      <c r="CR1997" s="32"/>
      <c r="CS1997" s="32"/>
      <c r="CT1997" s="32"/>
      <c r="CU1997" s="32"/>
      <c r="CV1997" s="32"/>
      <c r="CW1997" s="32"/>
      <c r="CX1997" s="32"/>
      <c r="CY1997" s="32"/>
      <c r="CZ1997" s="32"/>
      <c r="DA1997" s="32"/>
      <c r="DB1997" s="32"/>
      <c r="DC1997" s="32"/>
      <c r="DD1997" s="32"/>
      <c r="DE1997" s="32"/>
      <c r="DF1997" s="32"/>
      <c r="DG1997" s="32"/>
      <c r="DH1997" s="32"/>
      <c r="DI1997" s="32"/>
      <c r="DJ1997" s="32"/>
      <c r="DK1997" s="32"/>
      <c r="DL1997" s="32"/>
      <c r="DM1997" s="32"/>
      <c r="DN1997" s="32"/>
      <c r="DO1997" s="32"/>
      <c r="DP1997" s="32"/>
      <c r="DQ1997" s="32"/>
      <c r="DR1997" s="32"/>
      <c r="DS1997" s="32"/>
      <c r="DT1997" s="32"/>
      <c r="DU1997" s="32"/>
      <c r="DV1997" s="32"/>
      <c r="DW1997" s="32"/>
      <c r="DX1997" s="32"/>
      <c r="DY1997" s="32"/>
      <c r="DZ1997" s="32"/>
      <c r="EA1997" s="32"/>
      <c r="EB1997" s="32"/>
      <c r="EC1997" s="32"/>
      <c r="ED1997" s="32"/>
      <c r="EE1997" s="32"/>
      <c r="EF1997" s="32"/>
      <c r="EG1997" s="32"/>
      <c r="EH1997" s="32"/>
      <c r="EI1997" s="32"/>
      <c r="EJ1997" s="32"/>
      <c r="EK1997" s="32"/>
      <c r="EL1997" s="32"/>
      <c r="EM1997" s="32"/>
      <c r="EN1997" s="32"/>
      <c r="EO1997" s="32"/>
      <c r="EP1997" s="32"/>
      <c r="EQ1997" s="32"/>
      <c r="ER1997" s="32"/>
      <c r="ES1997" s="32"/>
      <c r="ET1997" s="32"/>
      <c r="EU1997" s="32"/>
      <c r="EV1997" s="32"/>
      <c r="EW1997" s="32"/>
      <c r="EX1997" s="32"/>
      <c r="EY1997" s="32"/>
      <c r="EZ1997" s="32"/>
      <c r="FA1997" s="32"/>
      <c r="FB1997" s="32"/>
      <c r="FC1997" s="32"/>
      <c r="FD1997" s="32"/>
      <c r="FE1997" s="32"/>
      <c r="FF1997" s="32"/>
      <c r="FG1997" s="32"/>
      <c r="FH1997" s="32"/>
      <c r="FI1997" s="32"/>
      <c r="FJ1997" s="32"/>
      <c r="FK1997" s="32"/>
      <c r="FL1997" s="32"/>
      <c r="FM1997" s="32"/>
      <c r="FN1997" s="32"/>
      <c r="FO1997" s="32"/>
      <c r="FP1997" s="32"/>
      <c r="FQ1997" s="32"/>
      <c r="FR1997" s="32"/>
      <c r="FS1997" s="32"/>
      <c r="FT1997" s="32"/>
      <c r="FU1997" s="32"/>
      <c r="FV1997" s="32"/>
      <c r="FW1997" s="32"/>
      <c r="FX1997" s="32"/>
      <c r="FY1997" s="32"/>
      <c r="FZ1997" s="32"/>
      <c r="GA1997" s="32"/>
      <c r="GB1997" s="32"/>
      <c r="GC1997" s="32"/>
      <c r="GD1997" s="32"/>
      <c r="GE1997" s="32"/>
      <c r="GF1997" s="32"/>
      <c r="GG1997" s="32"/>
      <c r="GH1997" s="32"/>
      <c r="GI1997" s="32"/>
      <c r="GJ1997" s="32"/>
      <c r="GK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</row>
    <row r="1998" s="1" customFormat="1" customHeight="1" spans="1:237">
      <c r="A1998" s="8">
        <v>1997</v>
      </c>
      <c r="B1998" s="8" t="s">
        <v>2346</v>
      </c>
      <c r="C1998" s="8" t="s">
        <v>14</v>
      </c>
      <c r="D1998" s="8" t="s">
        <v>24</v>
      </c>
      <c r="E1998" s="8" t="s">
        <v>32</v>
      </c>
      <c r="F1998" s="8">
        <v>1</v>
      </c>
      <c r="G1998" s="14">
        <v>400</v>
      </c>
      <c r="H1998" s="8">
        <f t="shared" si="62"/>
        <v>400</v>
      </c>
      <c r="I1998" s="8"/>
      <c r="J1998" s="8">
        <f t="shared" si="63"/>
        <v>400</v>
      </c>
      <c r="K1998" s="33"/>
      <c r="L1998" s="10" t="s">
        <v>1887</v>
      </c>
      <c r="M1998" s="8" t="s">
        <v>2341</v>
      </c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  <c r="BT1998" s="32"/>
      <c r="BU1998" s="32"/>
      <c r="BV1998" s="32"/>
      <c r="BW1998" s="32"/>
      <c r="BX1998" s="32"/>
      <c r="BY1998" s="32"/>
      <c r="BZ1998" s="32"/>
      <c r="CA1998" s="32"/>
      <c r="CB1998" s="32"/>
      <c r="CC1998" s="32"/>
      <c r="CD1998" s="32"/>
      <c r="CE1998" s="32"/>
      <c r="CF1998" s="32"/>
      <c r="CG1998" s="32"/>
      <c r="CH1998" s="32"/>
      <c r="CI1998" s="32"/>
      <c r="CJ1998" s="32"/>
      <c r="CK1998" s="32"/>
      <c r="CL1998" s="32"/>
      <c r="CM1998" s="32"/>
      <c r="CN1998" s="32"/>
      <c r="CO1998" s="32"/>
      <c r="CP1998" s="32"/>
      <c r="CQ1998" s="32"/>
      <c r="CR1998" s="32"/>
      <c r="CS1998" s="32"/>
      <c r="CT1998" s="32"/>
      <c r="CU1998" s="32"/>
      <c r="CV1998" s="32"/>
      <c r="CW1998" s="32"/>
      <c r="CX1998" s="32"/>
      <c r="CY1998" s="32"/>
      <c r="CZ1998" s="32"/>
      <c r="DA1998" s="32"/>
      <c r="DB1998" s="32"/>
      <c r="DC1998" s="32"/>
      <c r="DD1998" s="32"/>
      <c r="DE1998" s="32"/>
      <c r="DF1998" s="32"/>
      <c r="DG1998" s="32"/>
      <c r="DH1998" s="32"/>
      <c r="DI1998" s="32"/>
      <c r="DJ1998" s="32"/>
      <c r="DK1998" s="32"/>
      <c r="DL1998" s="32"/>
      <c r="DM1998" s="32"/>
      <c r="DN1998" s="32"/>
      <c r="DO1998" s="32"/>
      <c r="DP1998" s="32"/>
      <c r="DQ1998" s="32"/>
      <c r="DR1998" s="32"/>
      <c r="DS1998" s="32"/>
      <c r="DT1998" s="32"/>
      <c r="DU1998" s="32"/>
      <c r="DV1998" s="32"/>
      <c r="DW1998" s="32"/>
      <c r="DX1998" s="32"/>
      <c r="DY1998" s="32"/>
      <c r="DZ1998" s="32"/>
      <c r="EA1998" s="32"/>
      <c r="EB1998" s="32"/>
      <c r="EC1998" s="32"/>
      <c r="ED1998" s="32"/>
      <c r="EE1998" s="32"/>
      <c r="EF1998" s="32"/>
      <c r="EG1998" s="32"/>
      <c r="EH1998" s="32"/>
      <c r="EI1998" s="32"/>
      <c r="EJ1998" s="32"/>
      <c r="EK1998" s="32"/>
      <c r="EL1998" s="32"/>
      <c r="EM1998" s="32"/>
      <c r="EN1998" s="32"/>
      <c r="EO1998" s="32"/>
      <c r="EP1998" s="32"/>
      <c r="EQ1998" s="32"/>
      <c r="ER1998" s="32"/>
      <c r="ES1998" s="32"/>
      <c r="ET1998" s="32"/>
      <c r="EU1998" s="32"/>
      <c r="EV1998" s="32"/>
      <c r="EW1998" s="32"/>
      <c r="EX1998" s="32"/>
      <c r="EY1998" s="32"/>
      <c r="EZ1998" s="32"/>
      <c r="FA1998" s="32"/>
      <c r="FB1998" s="32"/>
      <c r="FC1998" s="32"/>
      <c r="FD1998" s="32"/>
      <c r="FE1998" s="32"/>
      <c r="FF1998" s="32"/>
      <c r="FG1998" s="32"/>
      <c r="FH1998" s="32"/>
      <c r="FI1998" s="32"/>
      <c r="FJ1998" s="32"/>
      <c r="FK1998" s="32"/>
      <c r="FL1998" s="32"/>
      <c r="FM1998" s="32"/>
      <c r="FN1998" s="32"/>
      <c r="FO1998" s="32"/>
      <c r="FP1998" s="32"/>
      <c r="FQ1998" s="32"/>
      <c r="FR1998" s="32"/>
      <c r="FS1998" s="32"/>
      <c r="FT1998" s="32"/>
      <c r="FU1998" s="32"/>
      <c r="FV1998" s="32"/>
      <c r="FW1998" s="32"/>
      <c r="FX1998" s="32"/>
      <c r="FY1998" s="32"/>
      <c r="FZ1998" s="32"/>
      <c r="GA1998" s="32"/>
      <c r="GB1998" s="32"/>
      <c r="GC1998" s="32"/>
      <c r="GD1998" s="32"/>
      <c r="GE1998" s="32"/>
      <c r="GF1998" s="32"/>
      <c r="GG1998" s="32"/>
      <c r="GH1998" s="32"/>
      <c r="GI1998" s="32"/>
      <c r="GJ1998" s="32"/>
      <c r="GK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</row>
    <row r="1999" customFormat="1" customHeight="1" spans="1:238">
      <c r="A1999" s="8">
        <v>1998</v>
      </c>
      <c r="B1999" s="27" t="s">
        <v>2347</v>
      </c>
      <c r="C1999" s="27" t="s">
        <v>26</v>
      </c>
      <c r="D1999" s="8" t="s">
        <v>21</v>
      </c>
      <c r="E1999" s="8" t="s">
        <v>32</v>
      </c>
      <c r="F1999" s="27">
        <v>2</v>
      </c>
      <c r="G1999" s="14">
        <v>400</v>
      </c>
      <c r="H1999" s="8">
        <f t="shared" si="62"/>
        <v>800</v>
      </c>
      <c r="I1999" s="25"/>
      <c r="J1999" s="8">
        <f t="shared" si="63"/>
        <v>800</v>
      </c>
      <c r="K1999" s="40" t="s">
        <v>2348</v>
      </c>
      <c r="L1999" s="10" t="s">
        <v>1887</v>
      </c>
      <c r="M1999" s="8" t="s">
        <v>2341</v>
      </c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  <c r="BT1999" s="32"/>
      <c r="BU1999" s="32"/>
      <c r="BV1999" s="32"/>
      <c r="BW1999" s="32"/>
      <c r="BX1999" s="32"/>
      <c r="BY1999" s="32"/>
      <c r="BZ1999" s="32"/>
      <c r="CA1999" s="32"/>
      <c r="CB1999" s="32"/>
      <c r="CC1999" s="32"/>
      <c r="CD1999" s="32"/>
      <c r="CE1999" s="32"/>
      <c r="CF1999" s="32"/>
      <c r="CG1999" s="32"/>
      <c r="CH1999" s="32"/>
      <c r="CI1999" s="32"/>
      <c r="CJ1999" s="32"/>
      <c r="CK1999" s="32"/>
      <c r="CL1999" s="32"/>
      <c r="CM1999" s="32"/>
      <c r="CN1999" s="32"/>
      <c r="CO1999" s="32"/>
      <c r="CP1999" s="32"/>
      <c r="CQ1999" s="32"/>
      <c r="CR1999" s="32"/>
      <c r="CS1999" s="32"/>
      <c r="CT1999" s="32"/>
      <c r="CU1999" s="32"/>
      <c r="CV1999" s="32"/>
      <c r="CW1999" s="32"/>
      <c r="CX1999" s="32"/>
      <c r="CY1999" s="32"/>
      <c r="CZ1999" s="32"/>
      <c r="DA1999" s="32"/>
      <c r="DB1999" s="32"/>
      <c r="DC1999" s="32"/>
      <c r="DD1999" s="32"/>
      <c r="DE1999" s="32"/>
      <c r="DF1999" s="32"/>
      <c r="DG1999" s="32"/>
      <c r="DH1999" s="32"/>
      <c r="DI1999" s="32"/>
      <c r="DJ1999" s="32"/>
      <c r="DK1999" s="32"/>
      <c r="DL1999" s="32"/>
      <c r="DM1999" s="32"/>
      <c r="DN1999" s="32"/>
      <c r="DO1999" s="32"/>
      <c r="DP1999" s="32"/>
      <c r="DQ1999" s="32"/>
      <c r="DR1999" s="32"/>
      <c r="DS1999" s="32"/>
      <c r="DT1999" s="32"/>
      <c r="DU1999" s="32"/>
      <c r="DV1999" s="32"/>
      <c r="DW1999" s="32"/>
      <c r="DX1999" s="32"/>
      <c r="DY1999" s="32"/>
      <c r="DZ1999" s="32"/>
      <c r="EA1999" s="32"/>
      <c r="EB1999" s="32"/>
      <c r="EC1999" s="32"/>
      <c r="ED1999" s="32"/>
      <c r="EE1999" s="32"/>
      <c r="EF1999" s="32"/>
      <c r="EG1999" s="32"/>
      <c r="EH1999" s="32"/>
      <c r="EI1999" s="32"/>
      <c r="EJ1999" s="32"/>
      <c r="EK1999" s="32"/>
      <c r="EL1999" s="32"/>
      <c r="EM1999" s="32"/>
      <c r="EN1999" s="32"/>
      <c r="EO1999" s="32"/>
      <c r="EP1999" s="32"/>
      <c r="EQ1999" s="32"/>
      <c r="ER1999" s="32"/>
      <c r="ES1999" s="32"/>
      <c r="ET1999" s="32"/>
      <c r="EU1999" s="32"/>
      <c r="EV1999" s="32"/>
      <c r="EW1999" s="32"/>
      <c r="EX1999" s="32"/>
      <c r="EY1999" s="32"/>
      <c r="EZ1999" s="32"/>
      <c r="FA1999" s="32"/>
      <c r="FB1999" s="32"/>
      <c r="FC1999" s="32"/>
      <c r="FD1999" s="32"/>
      <c r="FE1999" s="32"/>
      <c r="FF1999" s="32"/>
      <c r="FG1999" s="32"/>
      <c r="FH1999" s="32"/>
      <c r="FI1999" s="32"/>
      <c r="FJ1999" s="32"/>
      <c r="FK1999" s="32"/>
      <c r="FL1999" s="32"/>
      <c r="FM1999" s="32"/>
      <c r="FN1999" s="32"/>
      <c r="FO1999" s="32"/>
      <c r="FP1999" s="32"/>
      <c r="FQ1999" s="32"/>
      <c r="FR1999" s="32"/>
      <c r="FS1999" s="32"/>
      <c r="FT1999" s="32"/>
      <c r="FU1999" s="32"/>
      <c r="FV1999" s="32"/>
      <c r="FW1999" s="32"/>
      <c r="FX1999" s="32"/>
      <c r="FY1999" s="32"/>
      <c r="FZ1999" s="32"/>
      <c r="GA1999" s="32"/>
      <c r="GB1999" s="32"/>
      <c r="GC1999" s="32"/>
      <c r="GD1999" s="32"/>
      <c r="GE1999" s="32"/>
      <c r="GF1999" s="32"/>
      <c r="GG1999" s="32"/>
      <c r="GH1999" s="32"/>
      <c r="GI1999" s="32"/>
      <c r="GJ1999" s="32"/>
      <c r="GK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4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</row>
    <row r="2000" s="1" customFormat="1" customHeight="1" spans="1:13">
      <c r="A2000" s="8">
        <v>1999</v>
      </c>
      <c r="B2000" s="16" t="s">
        <v>2349</v>
      </c>
      <c r="C2000" s="16" t="s">
        <v>26</v>
      </c>
      <c r="D2000" s="8" t="s">
        <v>21</v>
      </c>
      <c r="E2000" s="8" t="s">
        <v>32</v>
      </c>
      <c r="F2000" s="16">
        <v>2</v>
      </c>
      <c r="G2000" s="14">
        <v>400</v>
      </c>
      <c r="H2000" s="8">
        <f t="shared" si="62"/>
        <v>800</v>
      </c>
      <c r="I2000" s="25"/>
      <c r="J2000" s="8">
        <f t="shared" si="63"/>
        <v>800</v>
      </c>
      <c r="K2000" s="136" t="s">
        <v>2350</v>
      </c>
      <c r="L2000" s="10" t="s">
        <v>1887</v>
      </c>
      <c r="M2000" s="8" t="s">
        <v>2341</v>
      </c>
    </row>
    <row r="2001" s="1" customFormat="1" customHeight="1" spans="1:13">
      <c r="A2001" s="8">
        <v>2000</v>
      </c>
      <c r="B2001" s="67" t="s">
        <v>2351</v>
      </c>
      <c r="C2001" s="67" t="s">
        <v>26</v>
      </c>
      <c r="D2001" s="67" t="s">
        <v>172</v>
      </c>
      <c r="E2001" s="67" t="s">
        <v>22</v>
      </c>
      <c r="F2001" s="67">
        <v>1</v>
      </c>
      <c r="G2001" s="67">
        <v>450</v>
      </c>
      <c r="H2001" s="8">
        <f t="shared" si="62"/>
        <v>450</v>
      </c>
      <c r="I2001" s="67"/>
      <c r="J2001" s="8">
        <f t="shared" si="63"/>
        <v>450</v>
      </c>
      <c r="K2001" s="56"/>
      <c r="L2001" s="67" t="s">
        <v>1887</v>
      </c>
      <c r="M2001" s="67" t="s">
        <v>2341</v>
      </c>
    </row>
    <row r="2002" s="1" customFormat="1" customHeight="1" spans="1:207">
      <c r="A2002" s="8">
        <v>2001</v>
      </c>
      <c r="B2002" s="10" t="s">
        <v>2352</v>
      </c>
      <c r="C2002" s="10" t="s">
        <v>26</v>
      </c>
      <c r="D2002" s="8" t="s">
        <v>21</v>
      </c>
      <c r="E2002" s="8" t="s">
        <v>32</v>
      </c>
      <c r="F2002" s="10">
        <v>2</v>
      </c>
      <c r="G2002" s="14">
        <v>400</v>
      </c>
      <c r="H2002" s="8">
        <f t="shared" si="62"/>
        <v>800</v>
      </c>
      <c r="I2002" s="25"/>
      <c r="J2002" s="8">
        <f t="shared" si="63"/>
        <v>800</v>
      </c>
      <c r="K2002" s="41" t="s">
        <v>2353</v>
      </c>
      <c r="L2002" s="10" t="s">
        <v>1887</v>
      </c>
      <c r="M2002" s="8" t="s">
        <v>2341</v>
      </c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  <c r="BT2002" s="32"/>
      <c r="BU2002" s="32"/>
      <c r="BV2002" s="32"/>
      <c r="BW2002" s="32"/>
      <c r="BX2002" s="32"/>
      <c r="BY2002" s="32"/>
      <c r="BZ2002" s="32"/>
      <c r="CA2002" s="32"/>
      <c r="CB2002" s="32"/>
      <c r="CC2002" s="32"/>
      <c r="CD2002" s="32"/>
      <c r="CE2002" s="32"/>
      <c r="CF2002" s="32"/>
      <c r="CG2002" s="32"/>
      <c r="CH2002" s="32"/>
      <c r="CI2002" s="32"/>
      <c r="CJ2002" s="32"/>
      <c r="CK2002" s="32"/>
      <c r="CL2002" s="32"/>
      <c r="CM2002" s="32"/>
      <c r="CN2002" s="32"/>
      <c r="CO2002" s="32"/>
      <c r="CP2002" s="32"/>
      <c r="CQ2002" s="32"/>
      <c r="CR2002" s="32"/>
      <c r="CS2002" s="32"/>
      <c r="CT2002" s="32"/>
      <c r="CU2002" s="32"/>
      <c r="CV2002" s="32"/>
      <c r="CW2002" s="32"/>
      <c r="CX2002" s="32"/>
      <c r="CY2002" s="32"/>
      <c r="CZ2002" s="32"/>
      <c r="DA2002" s="32"/>
      <c r="DB2002" s="32"/>
      <c r="DC2002" s="32"/>
      <c r="DD2002" s="32"/>
      <c r="DE2002" s="32"/>
      <c r="DF2002" s="32"/>
      <c r="DG2002" s="32"/>
      <c r="DH2002" s="32"/>
      <c r="DI2002" s="32"/>
      <c r="DJ2002" s="32"/>
      <c r="DK2002" s="32"/>
      <c r="DL2002" s="32"/>
      <c r="DM2002" s="32"/>
      <c r="DN2002" s="32"/>
      <c r="DO2002" s="32"/>
      <c r="DP2002" s="32"/>
      <c r="DQ2002" s="32"/>
      <c r="DR2002" s="32"/>
      <c r="DS2002" s="32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  <c r="EP2002" s="32"/>
      <c r="EQ2002" s="32"/>
      <c r="ER2002" s="32"/>
      <c r="ES2002" s="32"/>
      <c r="ET2002" s="32"/>
      <c r="EU2002" s="32"/>
      <c r="EV2002" s="32"/>
      <c r="EW2002" s="32"/>
      <c r="EX2002" s="32"/>
      <c r="EY2002" s="32"/>
      <c r="EZ2002" s="32"/>
      <c r="FA2002" s="32"/>
      <c r="FB2002" s="32"/>
      <c r="FC2002" s="32"/>
      <c r="FD2002" s="32"/>
      <c r="FE2002" s="32"/>
      <c r="FF2002" s="32"/>
      <c r="FG2002" s="32"/>
      <c r="FH2002" s="32"/>
      <c r="FI2002" s="32"/>
      <c r="FJ2002" s="32"/>
      <c r="FK2002" s="32"/>
      <c r="FL2002" s="32"/>
      <c r="FM2002" s="32"/>
      <c r="FN2002" s="32"/>
      <c r="FO2002" s="32"/>
      <c r="FP2002" s="32"/>
      <c r="FQ2002" s="32"/>
      <c r="FR2002" s="32"/>
      <c r="FS2002" s="32"/>
      <c r="FT2002" s="32"/>
      <c r="FU2002" s="32"/>
      <c r="FV2002" s="32"/>
      <c r="FW2002" s="32"/>
      <c r="FX2002" s="32"/>
      <c r="FY2002" s="32"/>
      <c r="FZ2002" s="32"/>
      <c r="GA2002" s="32"/>
      <c r="GB2002" s="32"/>
      <c r="GC2002" s="32"/>
      <c r="GD2002" s="32"/>
      <c r="GE2002" s="32"/>
      <c r="GF2002" s="32"/>
      <c r="GG2002" s="32"/>
      <c r="GH2002" s="32"/>
      <c r="GI2002" s="32"/>
      <c r="GJ2002" s="32"/>
      <c r="GK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4"/>
    </row>
    <row r="2003" s="1" customFormat="1" customHeight="1" spans="1:13">
      <c r="A2003" s="8">
        <v>2002</v>
      </c>
      <c r="B2003" s="10" t="s">
        <v>2354</v>
      </c>
      <c r="C2003" s="10" t="s">
        <v>26</v>
      </c>
      <c r="D2003" s="8" t="s">
        <v>21</v>
      </c>
      <c r="E2003" s="8" t="s">
        <v>32</v>
      </c>
      <c r="F2003" s="10">
        <v>2</v>
      </c>
      <c r="G2003" s="14">
        <v>400</v>
      </c>
      <c r="H2003" s="8">
        <f t="shared" si="62"/>
        <v>800</v>
      </c>
      <c r="I2003" s="8"/>
      <c r="J2003" s="8">
        <f t="shared" si="63"/>
        <v>800</v>
      </c>
      <c r="K2003" s="40" t="s">
        <v>926</v>
      </c>
      <c r="L2003" s="10" t="s">
        <v>1887</v>
      </c>
      <c r="M2003" s="8" t="s">
        <v>2341</v>
      </c>
    </row>
    <row r="2004" s="1" customFormat="1" customHeight="1" spans="1:207">
      <c r="A2004" s="8">
        <v>2003</v>
      </c>
      <c r="B2004" s="10" t="s">
        <v>2355</v>
      </c>
      <c r="C2004" s="10" t="s">
        <v>26</v>
      </c>
      <c r="D2004" s="8" t="s">
        <v>21</v>
      </c>
      <c r="E2004" s="8" t="s">
        <v>32</v>
      </c>
      <c r="F2004" s="10">
        <v>2</v>
      </c>
      <c r="G2004" s="14">
        <v>400</v>
      </c>
      <c r="H2004" s="8">
        <f t="shared" si="62"/>
        <v>800</v>
      </c>
      <c r="I2004" s="25"/>
      <c r="J2004" s="8">
        <f t="shared" si="63"/>
        <v>800</v>
      </c>
      <c r="K2004" s="41" t="s">
        <v>2356</v>
      </c>
      <c r="L2004" s="10" t="s">
        <v>1887</v>
      </c>
      <c r="M2004" s="8" t="s">
        <v>2341</v>
      </c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  <c r="BT2004" s="32"/>
      <c r="BU2004" s="32"/>
      <c r="BV2004" s="32"/>
      <c r="BW2004" s="32"/>
      <c r="BX2004" s="32"/>
      <c r="BY2004" s="32"/>
      <c r="BZ2004" s="32"/>
      <c r="CA2004" s="32"/>
      <c r="CB2004" s="32"/>
      <c r="CC2004" s="32"/>
      <c r="CD2004" s="32"/>
      <c r="CE2004" s="32"/>
      <c r="CF2004" s="32"/>
      <c r="CG2004" s="32"/>
      <c r="CH2004" s="32"/>
      <c r="CI2004" s="32"/>
      <c r="CJ2004" s="32"/>
      <c r="CK2004" s="32"/>
      <c r="CL2004" s="32"/>
      <c r="CM2004" s="32"/>
      <c r="CN2004" s="32"/>
      <c r="CO2004" s="32"/>
      <c r="CP2004" s="32"/>
      <c r="CQ2004" s="32"/>
      <c r="CR2004" s="32"/>
      <c r="CS2004" s="32"/>
      <c r="CT2004" s="32"/>
      <c r="CU2004" s="32"/>
      <c r="CV2004" s="32"/>
      <c r="CW2004" s="32"/>
      <c r="CX2004" s="32"/>
      <c r="CY2004" s="32"/>
      <c r="CZ2004" s="32"/>
      <c r="DA2004" s="32"/>
      <c r="DB2004" s="32"/>
      <c r="DC2004" s="32"/>
      <c r="DD2004" s="32"/>
      <c r="DE2004" s="32"/>
      <c r="DF2004" s="32"/>
      <c r="DG2004" s="32"/>
      <c r="DH2004" s="32"/>
      <c r="DI2004" s="32"/>
      <c r="DJ2004" s="32"/>
      <c r="DK2004" s="32"/>
      <c r="DL2004" s="32"/>
      <c r="DM2004" s="32"/>
      <c r="DN2004" s="32"/>
      <c r="DO2004" s="32"/>
      <c r="DP2004" s="32"/>
      <c r="DQ2004" s="32"/>
      <c r="DR2004" s="32"/>
      <c r="DS2004" s="32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  <c r="EP2004" s="32"/>
      <c r="EQ2004" s="32"/>
      <c r="ER2004" s="32"/>
      <c r="ES2004" s="32"/>
      <c r="ET2004" s="32"/>
      <c r="EU2004" s="32"/>
      <c r="EV2004" s="32"/>
      <c r="EW2004" s="32"/>
      <c r="EX2004" s="32"/>
      <c r="EY2004" s="32"/>
      <c r="EZ2004" s="32"/>
      <c r="FA2004" s="32"/>
      <c r="FB2004" s="32"/>
      <c r="FC2004" s="32"/>
      <c r="FD2004" s="32"/>
      <c r="FE2004" s="32"/>
      <c r="FF2004" s="32"/>
      <c r="FG2004" s="32"/>
      <c r="FH2004" s="32"/>
      <c r="FI2004" s="32"/>
      <c r="FJ2004" s="32"/>
      <c r="FK2004" s="32"/>
      <c r="FL2004" s="32"/>
      <c r="FM2004" s="32"/>
      <c r="FN2004" s="32"/>
      <c r="FO2004" s="32"/>
      <c r="FP2004" s="32"/>
      <c r="FQ2004" s="32"/>
      <c r="FR2004" s="32"/>
      <c r="FS2004" s="32"/>
      <c r="FT2004" s="32"/>
      <c r="FU2004" s="32"/>
      <c r="FV2004" s="32"/>
      <c r="FW2004" s="32"/>
      <c r="FX2004" s="32"/>
      <c r="FY2004" s="32"/>
      <c r="FZ2004" s="32"/>
      <c r="GA2004" s="32"/>
      <c r="GB2004" s="32"/>
      <c r="GC2004" s="32"/>
      <c r="GD2004" s="32"/>
      <c r="GE2004" s="32"/>
      <c r="GF2004" s="32"/>
      <c r="GG2004" s="32"/>
      <c r="GH2004" s="32"/>
      <c r="GI2004" s="32"/>
      <c r="GJ2004" s="32"/>
      <c r="GK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</row>
    <row r="2005" s="1" customFormat="1" customHeight="1" spans="1:13">
      <c r="A2005" s="8">
        <v>2004</v>
      </c>
      <c r="B2005" s="8" t="s">
        <v>2357</v>
      </c>
      <c r="C2005" s="8" t="s">
        <v>14</v>
      </c>
      <c r="D2005" s="8" t="s">
        <v>24</v>
      </c>
      <c r="E2005" s="8" t="s">
        <v>122</v>
      </c>
      <c r="F2005" s="8">
        <v>1</v>
      </c>
      <c r="G2005" s="10">
        <v>280</v>
      </c>
      <c r="H2005" s="8">
        <f t="shared" si="62"/>
        <v>280</v>
      </c>
      <c r="I2005" s="8"/>
      <c r="J2005" s="8">
        <f t="shared" si="63"/>
        <v>280</v>
      </c>
      <c r="K2005" s="33"/>
      <c r="L2005" s="8" t="s">
        <v>1887</v>
      </c>
      <c r="M2005" s="8" t="s">
        <v>2341</v>
      </c>
    </row>
    <row r="2006" s="1" customFormat="1" customHeight="1" spans="1:238">
      <c r="A2006" s="8">
        <v>2005</v>
      </c>
      <c r="B2006" s="8" t="s">
        <v>2358</v>
      </c>
      <c r="C2006" s="8" t="s">
        <v>26</v>
      </c>
      <c r="D2006" s="8" t="s">
        <v>24</v>
      </c>
      <c r="E2006" s="21" t="s">
        <v>32</v>
      </c>
      <c r="F2006" s="21">
        <v>1</v>
      </c>
      <c r="G2006" s="14">
        <v>400</v>
      </c>
      <c r="H2006" s="8">
        <f t="shared" si="62"/>
        <v>400</v>
      </c>
      <c r="I2006" s="8"/>
      <c r="J2006" s="8">
        <f t="shared" si="63"/>
        <v>400</v>
      </c>
      <c r="K2006" s="33"/>
      <c r="L2006" s="8" t="s">
        <v>1887</v>
      </c>
      <c r="M2006" s="8" t="s">
        <v>2341</v>
      </c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  <c r="HY2006"/>
      <c r="HZ2006"/>
      <c r="IA2006"/>
      <c r="IB2006"/>
      <c r="IC2006"/>
      <c r="ID2006"/>
    </row>
    <row r="2007" s="1" customFormat="1" customHeight="1" spans="1:207">
      <c r="A2007" s="8">
        <v>2006</v>
      </c>
      <c r="B2007" s="10" t="s">
        <v>2359</v>
      </c>
      <c r="C2007" s="10" t="s">
        <v>26</v>
      </c>
      <c r="D2007" s="8" t="s">
        <v>21</v>
      </c>
      <c r="E2007" s="10" t="s">
        <v>122</v>
      </c>
      <c r="F2007" s="10">
        <v>1</v>
      </c>
      <c r="G2007" s="10">
        <v>280</v>
      </c>
      <c r="H2007" s="8">
        <f t="shared" si="62"/>
        <v>280</v>
      </c>
      <c r="I2007" s="25"/>
      <c r="J2007" s="8">
        <f t="shared" si="63"/>
        <v>280</v>
      </c>
      <c r="K2007" s="40"/>
      <c r="L2007" s="10" t="s">
        <v>1887</v>
      </c>
      <c r="M2007" s="8" t="s">
        <v>2341</v>
      </c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  <c r="BT2007" s="32"/>
      <c r="BU2007" s="32"/>
      <c r="BV2007" s="32"/>
      <c r="BW2007" s="32"/>
      <c r="BX2007" s="32"/>
      <c r="BY2007" s="32"/>
      <c r="BZ2007" s="32"/>
      <c r="CA2007" s="32"/>
      <c r="CB2007" s="32"/>
      <c r="CC2007" s="32"/>
      <c r="CD2007" s="32"/>
      <c r="CE2007" s="32"/>
      <c r="CF2007" s="32"/>
      <c r="CG2007" s="32"/>
      <c r="CH2007" s="32"/>
      <c r="CI2007" s="32"/>
      <c r="CJ2007" s="32"/>
      <c r="CK2007" s="32"/>
      <c r="CL2007" s="32"/>
      <c r="CM2007" s="32"/>
      <c r="CN2007" s="32"/>
      <c r="CO2007" s="32"/>
      <c r="CP2007" s="32"/>
      <c r="CQ2007" s="32"/>
      <c r="CR2007" s="32"/>
      <c r="CS2007" s="32"/>
      <c r="CT2007" s="32"/>
      <c r="CU2007" s="32"/>
      <c r="CV2007" s="32"/>
      <c r="CW2007" s="32"/>
      <c r="CX2007" s="32"/>
      <c r="CY2007" s="32"/>
      <c r="CZ2007" s="32"/>
      <c r="DA2007" s="32"/>
      <c r="DB2007" s="32"/>
      <c r="DC2007" s="32"/>
      <c r="DD2007" s="32"/>
      <c r="DE2007" s="32"/>
      <c r="DF2007" s="32"/>
      <c r="DG2007" s="32"/>
      <c r="DH2007" s="32"/>
      <c r="DI2007" s="32"/>
      <c r="DJ2007" s="32"/>
      <c r="DK2007" s="32"/>
      <c r="DL2007" s="32"/>
      <c r="DM2007" s="32"/>
      <c r="DN2007" s="32"/>
      <c r="DO2007" s="32"/>
      <c r="DP2007" s="32"/>
      <c r="DQ2007" s="32"/>
      <c r="DR2007" s="32"/>
      <c r="DS2007" s="32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  <c r="EP2007" s="32"/>
      <c r="EQ2007" s="32"/>
      <c r="ER2007" s="32"/>
      <c r="ES2007" s="32"/>
      <c r="ET2007" s="32"/>
      <c r="EU2007" s="32"/>
      <c r="EV2007" s="32"/>
      <c r="EW2007" s="32"/>
      <c r="EX2007" s="32"/>
      <c r="EY2007" s="32"/>
      <c r="EZ2007" s="32"/>
      <c r="FA2007" s="32"/>
      <c r="FB2007" s="32"/>
      <c r="FC2007" s="32"/>
      <c r="FD2007" s="32"/>
      <c r="FE2007" s="32"/>
      <c r="FF2007" s="32"/>
      <c r="FG2007" s="32"/>
      <c r="FH2007" s="32"/>
      <c r="FI2007" s="32"/>
      <c r="FJ2007" s="32"/>
      <c r="FK2007" s="32"/>
      <c r="FL2007" s="32"/>
      <c r="FM2007" s="32"/>
      <c r="FN2007" s="32"/>
      <c r="FO2007" s="32"/>
      <c r="FP2007" s="32"/>
      <c r="FQ2007" s="32"/>
      <c r="FR2007" s="32"/>
      <c r="FS2007" s="32"/>
      <c r="FT2007" s="32"/>
      <c r="FU2007" s="32"/>
      <c r="FV2007" s="32"/>
      <c r="FW2007" s="32"/>
      <c r="FX2007" s="32"/>
      <c r="FY2007" s="32"/>
      <c r="FZ2007" s="32"/>
      <c r="GA2007" s="32"/>
      <c r="GB2007" s="32"/>
      <c r="GC2007" s="32"/>
      <c r="GD2007" s="32"/>
      <c r="GE2007" s="32"/>
      <c r="GF2007" s="32"/>
      <c r="GG2007" s="32"/>
      <c r="GH2007" s="32"/>
      <c r="GI2007" s="32"/>
      <c r="GJ2007" s="32"/>
      <c r="GK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</row>
    <row r="2008" s="1" customFormat="1" customHeight="1" spans="1:13">
      <c r="A2008" s="8">
        <v>2007</v>
      </c>
      <c r="B2008" s="8" t="s">
        <v>2360</v>
      </c>
      <c r="C2008" s="8" t="s">
        <v>14</v>
      </c>
      <c r="D2008" s="8" t="s">
        <v>24</v>
      </c>
      <c r="E2008" s="8" t="s">
        <v>32</v>
      </c>
      <c r="F2008" s="8">
        <v>2</v>
      </c>
      <c r="G2008" s="14">
        <v>400</v>
      </c>
      <c r="H2008" s="8">
        <f t="shared" si="62"/>
        <v>800</v>
      </c>
      <c r="I2008" s="8"/>
      <c r="J2008" s="8">
        <f t="shared" si="63"/>
        <v>800</v>
      </c>
      <c r="K2008" s="33" t="s">
        <v>2361</v>
      </c>
      <c r="L2008" s="10" t="s">
        <v>1887</v>
      </c>
      <c r="M2008" s="8" t="s">
        <v>2341</v>
      </c>
    </row>
    <row r="2009" s="2" customFormat="1" customHeight="1" spans="1:238">
      <c r="A2009" s="8">
        <v>2008</v>
      </c>
      <c r="B2009" s="53" t="s">
        <v>2362</v>
      </c>
      <c r="C2009" s="53" t="s">
        <v>26</v>
      </c>
      <c r="D2009" s="8" t="s">
        <v>21</v>
      </c>
      <c r="E2009" s="8" t="s">
        <v>32</v>
      </c>
      <c r="F2009" s="53">
        <v>1</v>
      </c>
      <c r="G2009" s="10">
        <v>400</v>
      </c>
      <c r="H2009" s="8">
        <f t="shared" si="62"/>
        <v>400</v>
      </c>
      <c r="I2009" s="25"/>
      <c r="J2009" s="8">
        <f t="shared" si="63"/>
        <v>400</v>
      </c>
      <c r="K2009" s="75"/>
      <c r="L2009" s="10" t="s">
        <v>1887</v>
      </c>
      <c r="M2009" s="8" t="s">
        <v>2341</v>
      </c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  <c r="BT2009" s="32"/>
      <c r="BU2009" s="32"/>
      <c r="BV2009" s="32"/>
      <c r="BW2009" s="32"/>
      <c r="BX2009" s="32"/>
      <c r="BY2009" s="32"/>
      <c r="BZ2009" s="32"/>
      <c r="CA2009" s="32"/>
      <c r="CB2009" s="32"/>
      <c r="CC2009" s="32"/>
      <c r="CD2009" s="32"/>
      <c r="CE2009" s="32"/>
      <c r="CF2009" s="32"/>
      <c r="CG2009" s="32"/>
      <c r="CH2009" s="32"/>
      <c r="CI2009" s="32"/>
      <c r="CJ2009" s="32"/>
      <c r="CK2009" s="32"/>
      <c r="CL2009" s="32"/>
      <c r="CM2009" s="32"/>
      <c r="CN2009" s="32"/>
      <c r="CO2009" s="32"/>
      <c r="CP2009" s="32"/>
      <c r="CQ2009" s="32"/>
      <c r="CR2009" s="32"/>
      <c r="CS2009" s="32"/>
      <c r="CT2009" s="32"/>
      <c r="CU2009" s="32"/>
      <c r="CV2009" s="32"/>
      <c r="CW2009" s="32"/>
      <c r="CX2009" s="32"/>
      <c r="CY2009" s="32"/>
      <c r="CZ2009" s="32"/>
      <c r="DA2009" s="32"/>
      <c r="DB2009" s="32"/>
      <c r="DC2009" s="32"/>
      <c r="DD2009" s="32"/>
      <c r="DE2009" s="32"/>
      <c r="DF2009" s="32"/>
      <c r="DG2009" s="32"/>
      <c r="DH2009" s="32"/>
      <c r="DI2009" s="32"/>
      <c r="DJ2009" s="32"/>
      <c r="DK2009" s="32"/>
      <c r="DL2009" s="32"/>
      <c r="DM2009" s="32"/>
      <c r="DN2009" s="32"/>
      <c r="DO2009" s="32"/>
      <c r="DP2009" s="32"/>
      <c r="DQ2009" s="32"/>
      <c r="DR2009" s="32"/>
      <c r="DS2009" s="32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  <c r="EP2009" s="32"/>
      <c r="EQ2009" s="32"/>
      <c r="ER2009" s="32"/>
      <c r="ES2009" s="32"/>
      <c r="ET2009" s="32"/>
      <c r="EU2009" s="32"/>
      <c r="EV2009" s="32"/>
      <c r="EW2009" s="32"/>
      <c r="EX2009" s="32"/>
      <c r="EY2009" s="32"/>
      <c r="EZ2009" s="32"/>
      <c r="FA2009" s="32"/>
      <c r="FB2009" s="32"/>
      <c r="FC2009" s="32"/>
      <c r="FD2009" s="32"/>
      <c r="FE2009" s="32"/>
      <c r="FF2009" s="32"/>
      <c r="FG2009" s="32"/>
      <c r="FH2009" s="32"/>
      <c r="FI2009" s="32"/>
      <c r="FJ2009" s="32"/>
      <c r="FK2009" s="32"/>
      <c r="FL2009" s="32"/>
      <c r="FM2009" s="32"/>
      <c r="FN2009" s="32"/>
      <c r="FO2009" s="32"/>
      <c r="FP2009" s="32"/>
      <c r="FQ2009" s="32"/>
      <c r="FR2009" s="32"/>
      <c r="FS2009" s="32"/>
      <c r="FT2009" s="32"/>
      <c r="FU2009" s="32"/>
      <c r="FV2009" s="32"/>
      <c r="FW2009" s="32"/>
      <c r="FX2009" s="32"/>
      <c r="FY2009" s="32"/>
      <c r="FZ2009" s="32"/>
      <c r="GA2009" s="32"/>
      <c r="GB2009" s="32"/>
      <c r="GC2009" s="32"/>
      <c r="GD2009" s="32"/>
      <c r="GE2009" s="32"/>
      <c r="GF2009" s="32"/>
      <c r="GG2009" s="32"/>
      <c r="GH2009" s="32"/>
      <c r="GI2009" s="32"/>
      <c r="GJ2009" s="32"/>
      <c r="GK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</row>
    <row r="2010" s="1" customFormat="1" customHeight="1" spans="1:207">
      <c r="A2010" s="8">
        <v>2009</v>
      </c>
      <c r="B2010" s="8" t="s">
        <v>2363</v>
      </c>
      <c r="C2010" s="8" t="s">
        <v>26</v>
      </c>
      <c r="D2010" s="8" t="s">
        <v>21</v>
      </c>
      <c r="E2010" s="8" t="s">
        <v>122</v>
      </c>
      <c r="F2010" s="8">
        <v>1</v>
      </c>
      <c r="G2010" s="10">
        <v>280</v>
      </c>
      <c r="H2010" s="8">
        <f t="shared" si="62"/>
        <v>280</v>
      </c>
      <c r="I2010" s="25"/>
      <c r="J2010" s="8">
        <f t="shared" si="63"/>
        <v>280</v>
      </c>
      <c r="K2010" s="33"/>
      <c r="L2010" s="10" t="s">
        <v>1887</v>
      </c>
      <c r="M2010" s="8" t="s">
        <v>2341</v>
      </c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  <c r="BT2010" s="32"/>
      <c r="BU2010" s="32"/>
      <c r="BV2010" s="32"/>
      <c r="BW2010" s="32"/>
      <c r="BX2010" s="32"/>
      <c r="BY2010" s="32"/>
      <c r="BZ2010" s="32"/>
      <c r="CA2010" s="32"/>
      <c r="CB2010" s="32"/>
      <c r="CC2010" s="32"/>
      <c r="CD2010" s="32"/>
      <c r="CE2010" s="32"/>
      <c r="CF2010" s="32"/>
      <c r="CG2010" s="32"/>
      <c r="CH2010" s="32"/>
      <c r="CI2010" s="32"/>
      <c r="CJ2010" s="32"/>
      <c r="CK2010" s="32"/>
      <c r="CL2010" s="32"/>
      <c r="CM2010" s="32"/>
      <c r="CN2010" s="32"/>
      <c r="CO2010" s="32"/>
      <c r="CP2010" s="32"/>
      <c r="CQ2010" s="32"/>
      <c r="CR2010" s="32"/>
      <c r="CS2010" s="32"/>
      <c r="CT2010" s="32"/>
      <c r="CU2010" s="32"/>
      <c r="CV2010" s="32"/>
      <c r="CW2010" s="32"/>
      <c r="CX2010" s="32"/>
      <c r="CY2010" s="32"/>
      <c r="CZ2010" s="32"/>
      <c r="DA2010" s="32"/>
      <c r="DB2010" s="32"/>
      <c r="DC2010" s="32"/>
      <c r="DD2010" s="32"/>
      <c r="DE2010" s="32"/>
      <c r="DF2010" s="32"/>
      <c r="DG2010" s="32"/>
      <c r="DH2010" s="32"/>
      <c r="DI2010" s="32"/>
      <c r="DJ2010" s="32"/>
      <c r="DK2010" s="32"/>
      <c r="DL2010" s="32"/>
      <c r="DM2010" s="32"/>
      <c r="DN2010" s="32"/>
      <c r="DO2010" s="32"/>
      <c r="DP2010" s="32"/>
      <c r="DQ2010" s="32"/>
      <c r="DR2010" s="32"/>
      <c r="DS2010" s="32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  <c r="EP2010" s="32"/>
      <c r="EQ2010" s="32"/>
      <c r="ER2010" s="32"/>
      <c r="ES2010" s="32"/>
      <c r="ET2010" s="32"/>
      <c r="EU2010" s="32"/>
      <c r="EV2010" s="32"/>
      <c r="EW2010" s="32"/>
      <c r="EX2010" s="32"/>
      <c r="EY2010" s="32"/>
      <c r="EZ2010" s="32"/>
      <c r="FA2010" s="32"/>
      <c r="FB2010" s="32"/>
      <c r="FC2010" s="32"/>
      <c r="FD2010" s="32"/>
      <c r="FE2010" s="32"/>
      <c r="FF2010" s="32"/>
      <c r="FG2010" s="32"/>
      <c r="FH2010" s="32"/>
      <c r="FI2010" s="32"/>
      <c r="FJ2010" s="32"/>
      <c r="FK2010" s="32"/>
      <c r="FL2010" s="32"/>
      <c r="FM2010" s="32"/>
      <c r="FN2010" s="32"/>
      <c r="FO2010" s="32"/>
      <c r="FP2010" s="32"/>
      <c r="FQ2010" s="32"/>
      <c r="FR2010" s="32"/>
      <c r="FS2010" s="32"/>
      <c r="FT2010" s="32"/>
      <c r="FU2010" s="32"/>
      <c r="FV2010" s="32"/>
      <c r="FW2010" s="32"/>
      <c r="FX2010" s="32"/>
      <c r="FY2010" s="32"/>
      <c r="FZ2010" s="32"/>
      <c r="GA2010" s="32"/>
      <c r="GB2010" s="32"/>
      <c r="GC2010" s="32"/>
      <c r="GD2010" s="32"/>
      <c r="GE2010" s="32"/>
      <c r="GF2010" s="32"/>
      <c r="GG2010" s="32"/>
      <c r="GH2010" s="32"/>
      <c r="GI2010" s="32"/>
      <c r="GJ2010" s="32"/>
      <c r="GK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4"/>
    </row>
    <row r="2011" s="1" customFormat="1" customHeight="1" spans="1:207">
      <c r="A2011" s="8">
        <v>2010</v>
      </c>
      <c r="B2011" s="8" t="s">
        <v>2364</v>
      </c>
      <c r="C2011" s="11" t="s">
        <v>26</v>
      </c>
      <c r="D2011" s="8" t="s">
        <v>24</v>
      </c>
      <c r="E2011" s="8" t="s">
        <v>16</v>
      </c>
      <c r="F2011" s="8">
        <v>1</v>
      </c>
      <c r="G2011" s="10">
        <v>340</v>
      </c>
      <c r="H2011" s="8">
        <f t="shared" si="62"/>
        <v>340</v>
      </c>
      <c r="I2011" s="8"/>
      <c r="J2011" s="8">
        <f t="shared" si="63"/>
        <v>340</v>
      </c>
      <c r="K2011" s="33"/>
      <c r="L2011" s="10" t="s">
        <v>1887</v>
      </c>
      <c r="M2011" s="8" t="s">
        <v>2341</v>
      </c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  <c r="BT2011" s="32"/>
      <c r="BU2011" s="32"/>
      <c r="BV2011" s="32"/>
      <c r="BW2011" s="32"/>
      <c r="BX2011" s="32"/>
      <c r="BY2011" s="32"/>
      <c r="BZ2011" s="32"/>
      <c r="CA2011" s="32"/>
      <c r="CB2011" s="32"/>
      <c r="CC2011" s="32"/>
      <c r="CD2011" s="32"/>
      <c r="CE2011" s="32"/>
      <c r="CF2011" s="32"/>
      <c r="CG2011" s="32"/>
      <c r="CH2011" s="32"/>
      <c r="CI2011" s="32"/>
      <c r="CJ2011" s="32"/>
      <c r="CK2011" s="32"/>
      <c r="CL2011" s="32"/>
      <c r="CM2011" s="32"/>
      <c r="CN2011" s="32"/>
      <c r="CO2011" s="32"/>
      <c r="CP2011" s="32"/>
      <c r="CQ2011" s="32"/>
      <c r="CR2011" s="32"/>
      <c r="CS2011" s="32"/>
      <c r="CT2011" s="32"/>
      <c r="CU2011" s="32"/>
      <c r="CV2011" s="32"/>
      <c r="CW2011" s="32"/>
      <c r="CX2011" s="32"/>
      <c r="CY2011" s="32"/>
      <c r="CZ2011" s="32"/>
      <c r="DA2011" s="32"/>
      <c r="DB2011" s="32"/>
      <c r="DC2011" s="32"/>
      <c r="DD2011" s="32"/>
      <c r="DE2011" s="32"/>
      <c r="DF2011" s="32"/>
      <c r="DG2011" s="32"/>
      <c r="DH2011" s="32"/>
      <c r="DI2011" s="32"/>
      <c r="DJ2011" s="32"/>
      <c r="DK2011" s="32"/>
      <c r="DL2011" s="32"/>
      <c r="DM2011" s="32"/>
      <c r="DN2011" s="32"/>
      <c r="DO2011" s="32"/>
      <c r="DP2011" s="32"/>
      <c r="DQ2011" s="32"/>
      <c r="DR2011" s="32"/>
      <c r="DS2011" s="32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  <c r="EP2011" s="32"/>
      <c r="EQ2011" s="32"/>
      <c r="ER2011" s="32"/>
      <c r="ES2011" s="32"/>
      <c r="ET2011" s="32"/>
      <c r="EU2011" s="32"/>
      <c r="EV2011" s="32"/>
      <c r="EW2011" s="32"/>
      <c r="EX2011" s="32"/>
      <c r="EY2011" s="32"/>
      <c r="EZ2011" s="32"/>
      <c r="FA2011" s="32"/>
      <c r="FB2011" s="32"/>
      <c r="FC2011" s="32"/>
      <c r="FD2011" s="32"/>
      <c r="FE2011" s="32"/>
      <c r="FF2011" s="32"/>
      <c r="FG2011" s="32"/>
      <c r="FH2011" s="32"/>
      <c r="FI2011" s="32"/>
      <c r="FJ2011" s="32"/>
      <c r="FK2011" s="32"/>
      <c r="FL2011" s="32"/>
      <c r="FM2011" s="32"/>
      <c r="FN2011" s="32"/>
      <c r="FO2011" s="32"/>
      <c r="FP2011" s="32"/>
      <c r="FQ2011" s="32"/>
      <c r="FR2011" s="32"/>
      <c r="FS2011" s="32"/>
      <c r="FT2011" s="32"/>
      <c r="FU2011" s="32"/>
      <c r="FV2011" s="32"/>
      <c r="FW2011" s="32"/>
      <c r="FX2011" s="32"/>
      <c r="FY2011" s="32"/>
      <c r="FZ2011" s="32"/>
      <c r="GA2011" s="32"/>
      <c r="GB2011" s="32"/>
      <c r="GC2011" s="32"/>
      <c r="GD2011" s="32"/>
      <c r="GE2011" s="32"/>
      <c r="GF2011" s="32"/>
      <c r="GG2011" s="32"/>
      <c r="GH2011" s="32"/>
      <c r="GI2011" s="32"/>
      <c r="GJ2011" s="32"/>
      <c r="GK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</row>
    <row r="2012" s="1" customFormat="1" customHeight="1" spans="1:207">
      <c r="A2012" s="8">
        <v>2011</v>
      </c>
      <c r="B2012" s="10" t="s">
        <v>2365</v>
      </c>
      <c r="C2012" s="10" t="s">
        <v>26</v>
      </c>
      <c r="D2012" s="8" t="s">
        <v>21</v>
      </c>
      <c r="E2012" s="10" t="s">
        <v>32</v>
      </c>
      <c r="F2012" s="10">
        <v>1</v>
      </c>
      <c r="G2012" s="14">
        <v>400</v>
      </c>
      <c r="H2012" s="8">
        <f t="shared" si="62"/>
        <v>400</v>
      </c>
      <c r="I2012" s="25"/>
      <c r="J2012" s="8">
        <f t="shared" si="63"/>
        <v>400</v>
      </c>
      <c r="K2012" s="41"/>
      <c r="L2012" s="10" t="s">
        <v>1887</v>
      </c>
      <c r="M2012" s="8" t="s">
        <v>2341</v>
      </c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  <c r="BT2012" s="32"/>
      <c r="BU2012" s="32"/>
      <c r="BV2012" s="32"/>
      <c r="BW2012" s="32"/>
      <c r="BX2012" s="32"/>
      <c r="BY2012" s="32"/>
      <c r="BZ2012" s="32"/>
      <c r="CA2012" s="32"/>
      <c r="CB2012" s="32"/>
      <c r="CC2012" s="32"/>
      <c r="CD2012" s="32"/>
      <c r="CE2012" s="32"/>
      <c r="CF2012" s="32"/>
      <c r="CG2012" s="32"/>
      <c r="CH2012" s="32"/>
      <c r="CI2012" s="32"/>
      <c r="CJ2012" s="32"/>
      <c r="CK2012" s="32"/>
      <c r="CL2012" s="32"/>
      <c r="CM2012" s="32"/>
      <c r="CN2012" s="32"/>
      <c r="CO2012" s="32"/>
      <c r="CP2012" s="32"/>
      <c r="CQ2012" s="32"/>
      <c r="CR2012" s="32"/>
      <c r="CS2012" s="32"/>
      <c r="CT2012" s="32"/>
      <c r="CU2012" s="32"/>
      <c r="CV2012" s="32"/>
      <c r="CW2012" s="32"/>
      <c r="CX2012" s="32"/>
      <c r="CY2012" s="32"/>
      <c r="CZ2012" s="32"/>
      <c r="DA2012" s="32"/>
      <c r="DB2012" s="32"/>
      <c r="DC2012" s="32"/>
      <c r="DD2012" s="32"/>
      <c r="DE2012" s="32"/>
      <c r="DF2012" s="32"/>
      <c r="DG2012" s="32"/>
      <c r="DH2012" s="32"/>
      <c r="DI2012" s="32"/>
      <c r="DJ2012" s="32"/>
      <c r="DK2012" s="32"/>
      <c r="DL2012" s="32"/>
      <c r="DM2012" s="32"/>
      <c r="DN2012" s="32"/>
      <c r="DO2012" s="32"/>
      <c r="DP2012" s="32"/>
      <c r="DQ2012" s="32"/>
      <c r="DR2012" s="32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  <c r="EQ2012" s="32"/>
      <c r="ER2012" s="32"/>
      <c r="ES2012" s="32"/>
      <c r="ET2012" s="32"/>
      <c r="EU2012" s="32"/>
      <c r="EV2012" s="32"/>
      <c r="EW2012" s="32"/>
      <c r="EX2012" s="32"/>
      <c r="EY2012" s="32"/>
      <c r="EZ2012" s="32"/>
      <c r="FA2012" s="32"/>
      <c r="FB2012" s="32"/>
      <c r="FC2012" s="32"/>
      <c r="FD2012" s="32"/>
      <c r="FE2012" s="32"/>
      <c r="FF2012" s="32"/>
      <c r="FG2012" s="32"/>
      <c r="FH2012" s="32"/>
      <c r="FI2012" s="32"/>
      <c r="FJ2012" s="32"/>
      <c r="FK2012" s="32"/>
      <c r="FL2012" s="32"/>
      <c r="FM2012" s="32"/>
      <c r="FN2012" s="32"/>
      <c r="FO2012" s="32"/>
      <c r="FP2012" s="32"/>
      <c r="FQ2012" s="32"/>
      <c r="FR2012" s="32"/>
      <c r="FS2012" s="32"/>
      <c r="FT2012" s="32"/>
      <c r="FU2012" s="32"/>
      <c r="FV2012" s="32"/>
      <c r="FW2012" s="32"/>
      <c r="FX2012" s="32"/>
      <c r="FY2012" s="32"/>
      <c r="FZ2012" s="32"/>
      <c r="GA2012" s="32"/>
      <c r="GB2012" s="32"/>
      <c r="GC2012" s="32"/>
      <c r="GD2012" s="32"/>
      <c r="GE2012" s="32"/>
      <c r="GF2012" s="32"/>
      <c r="GG2012" s="32"/>
      <c r="GH2012" s="32"/>
      <c r="GI2012" s="32"/>
      <c r="GJ2012" s="32"/>
      <c r="GK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</row>
    <row r="2013" s="1" customFormat="1" customHeight="1" spans="1:207">
      <c r="A2013" s="8">
        <v>2012</v>
      </c>
      <c r="B2013" s="8" t="s">
        <v>2366</v>
      </c>
      <c r="C2013" s="198" t="s">
        <v>26</v>
      </c>
      <c r="D2013" s="198" t="s">
        <v>24</v>
      </c>
      <c r="E2013" s="8" t="s">
        <v>32</v>
      </c>
      <c r="F2013" s="8">
        <v>1</v>
      </c>
      <c r="G2013" s="14">
        <v>400</v>
      </c>
      <c r="H2013" s="8">
        <f t="shared" si="62"/>
        <v>400</v>
      </c>
      <c r="I2013" s="25"/>
      <c r="J2013" s="8">
        <f t="shared" si="63"/>
        <v>400</v>
      </c>
      <c r="K2013" s="33"/>
      <c r="L2013" s="10" t="s">
        <v>1887</v>
      </c>
      <c r="M2013" s="8" t="s">
        <v>2341</v>
      </c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  <c r="BT2013" s="32"/>
      <c r="BU2013" s="32"/>
      <c r="BV2013" s="32"/>
      <c r="BW2013" s="32"/>
      <c r="BX2013" s="32"/>
      <c r="BY2013" s="32"/>
      <c r="BZ2013" s="32"/>
      <c r="CA2013" s="32"/>
      <c r="CB2013" s="32"/>
      <c r="CC2013" s="32"/>
      <c r="CD2013" s="32"/>
      <c r="CE2013" s="32"/>
      <c r="CF2013" s="32"/>
      <c r="CG2013" s="32"/>
      <c r="CH2013" s="32"/>
      <c r="CI2013" s="32"/>
      <c r="CJ2013" s="32"/>
      <c r="CK2013" s="32"/>
      <c r="CL2013" s="32"/>
      <c r="CM2013" s="32"/>
      <c r="CN2013" s="32"/>
      <c r="CO2013" s="32"/>
      <c r="CP2013" s="32"/>
      <c r="CQ2013" s="32"/>
      <c r="CR2013" s="32"/>
      <c r="CS2013" s="32"/>
      <c r="CT2013" s="32"/>
      <c r="CU2013" s="32"/>
      <c r="CV2013" s="32"/>
      <c r="CW2013" s="32"/>
      <c r="CX2013" s="32"/>
      <c r="CY2013" s="32"/>
      <c r="CZ2013" s="32"/>
      <c r="DA2013" s="32"/>
      <c r="DB2013" s="32"/>
      <c r="DC2013" s="32"/>
      <c r="DD2013" s="32"/>
      <c r="DE2013" s="32"/>
      <c r="DF2013" s="32"/>
      <c r="DG2013" s="32"/>
      <c r="DH2013" s="32"/>
      <c r="DI2013" s="32"/>
      <c r="DJ2013" s="32"/>
      <c r="DK2013" s="32"/>
      <c r="DL2013" s="32"/>
      <c r="DM2013" s="32"/>
      <c r="DN2013" s="32"/>
      <c r="DO2013" s="32"/>
      <c r="DP2013" s="32"/>
      <c r="DQ2013" s="32"/>
      <c r="DR2013" s="32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  <c r="EQ2013" s="32"/>
      <c r="ER2013" s="32"/>
      <c r="ES2013" s="32"/>
      <c r="ET2013" s="32"/>
      <c r="EU2013" s="32"/>
      <c r="EV2013" s="32"/>
      <c r="EW2013" s="32"/>
      <c r="EX2013" s="32"/>
      <c r="EY2013" s="32"/>
      <c r="EZ2013" s="32"/>
      <c r="FA2013" s="32"/>
      <c r="FB2013" s="32"/>
      <c r="FC2013" s="32"/>
      <c r="FD2013" s="32"/>
      <c r="FE2013" s="32"/>
      <c r="FF2013" s="32"/>
      <c r="FG2013" s="32"/>
      <c r="FH2013" s="32"/>
      <c r="FI2013" s="32"/>
      <c r="FJ2013" s="32"/>
      <c r="FK2013" s="32"/>
      <c r="FL2013" s="32"/>
      <c r="FM2013" s="32"/>
      <c r="FN2013" s="32"/>
      <c r="FO2013" s="32"/>
      <c r="FP2013" s="32"/>
      <c r="FQ2013" s="32"/>
      <c r="FR2013" s="32"/>
      <c r="FS2013" s="32"/>
      <c r="FT2013" s="32"/>
      <c r="FU2013" s="32"/>
      <c r="FV2013" s="32"/>
      <c r="FW2013" s="32"/>
      <c r="FX2013" s="32"/>
      <c r="FY2013" s="32"/>
      <c r="FZ2013" s="32"/>
      <c r="GA2013" s="32"/>
      <c r="GB2013" s="32"/>
      <c r="GC2013" s="32"/>
      <c r="GD2013" s="32"/>
      <c r="GE2013" s="32"/>
      <c r="GF2013" s="32"/>
      <c r="GG2013" s="32"/>
      <c r="GH2013" s="32"/>
      <c r="GI2013" s="32"/>
      <c r="GJ2013" s="32"/>
      <c r="GK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</row>
    <row r="2014" s="1" customFormat="1" customHeight="1" spans="1:207">
      <c r="A2014" s="8">
        <v>2013</v>
      </c>
      <c r="B2014" s="207" t="s">
        <v>2367</v>
      </c>
      <c r="C2014" s="207" t="s">
        <v>26</v>
      </c>
      <c r="D2014" s="8" t="s">
        <v>21</v>
      </c>
      <c r="E2014" s="8" t="s">
        <v>32</v>
      </c>
      <c r="F2014" s="8">
        <v>2</v>
      </c>
      <c r="G2014" s="14">
        <v>400</v>
      </c>
      <c r="H2014" s="8">
        <f t="shared" si="62"/>
        <v>800</v>
      </c>
      <c r="I2014" s="25"/>
      <c r="J2014" s="8">
        <f t="shared" si="63"/>
        <v>800</v>
      </c>
      <c r="K2014" s="208" t="s">
        <v>2368</v>
      </c>
      <c r="L2014" s="10" t="s">
        <v>1887</v>
      </c>
      <c r="M2014" s="8" t="s">
        <v>2341</v>
      </c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  <c r="BT2014" s="32"/>
      <c r="BU2014" s="32"/>
      <c r="BV2014" s="32"/>
      <c r="BW2014" s="32"/>
      <c r="BX2014" s="32"/>
      <c r="BY2014" s="32"/>
      <c r="BZ2014" s="32"/>
      <c r="CA2014" s="32"/>
      <c r="CB2014" s="32"/>
      <c r="CC2014" s="32"/>
      <c r="CD2014" s="32"/>
      <c r="CE2014" s="32"/>
      <c r="CF2014" s="32"/>
      <c r="CG2014" s="32"/>
      <c r="CH2014" s="32"/>
      <c r="CI2014" s="32"/>
      <c r="CJ2014" s="32"/>
      <c r="CK2014" s="32"/>
      <c r="CL2014" s="32"/>
      <c r="CM2014" s="32"/>
      <c r="CN2014" s="32"/>
      <c r="CO2014" s="32"/>
      <c r="CP2014" s="32"/>
      <c r="CQ2014" s="32"/>
      <c r="CR2014" s="32"/>
      <c r="CS2014" s="32"/>
      <c r="CT2014" s="32"/>
      <c r="CU2014" s="32"/>
      <c r="CV2014" s="32"/>
      <c r="CW2014" s="32"/>
      <c r="CX2014" s="32"/>
      <c r="CY2014" s="32"/>
      <c r="CZ2014" s="32"/>
      <c r="DA2014" s="32"/>
      <c r="DB2014" s="32"/>
      <c r="DC2014" s="32"/>
      <c r="DD2014" s="32"/>
      <c r="DE2014" s="32"/>
      <c r="DF2014" s="32"/>
      <c r="DG2014" s="32"/>
      <c r="DH2014" s="32"/>
      <c r="DI2014" s="32"/>
      <c r="DJ2014" s="32"/>
      <c r="DK2014" s="32"/>
      <c r="DL2014" s="32"/>
      <c r="DM2014" s="32"/>
      <c r="DN2014" s="32"/>
      <c r="DO2014" s="32"/>
      <c r="DP2014" s="32"/>
      <c r="DQ2014" s="32"/>
      <c r="DR2014" s="32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  <c r="EQ2014" s="32"/>
      <c r="ER2014" s="32"/>
      <c r="ES2014" s="32"/>
      <c r="ET2014" s="32"/>
      <c r="EU2014" s="32"/>
      <c r="EV2014" s="32"/>
      <c r="EW2014" s="32"/>
      <c r="EX2014" s="32"/>
      <c r="EY2014" s="32"/>
      <c r="EZ2014" s="32"/>
      <c r="FA2014" s="32"/>
      <c r="FB2014" s="32"/>
      <c r="FC2014" s="32"/>
      <c r="FD2014" s="32"/>
      <c r="FE2014" s="32"/>
      <c r="FF2014" s="32"/>
      <c r="FG2014" s="32"/>
      <c r="FH2014" s="32"/>
      <c r="FI2014" s="32"/>
      <c r="FJ2014" s="32"/>
      <c r="FK2014" s="32"/>
      <c r="FL2014" s="32"/>
      <c r="FM2014" s="32"/>
      <c r="FN2014" s="32"/>
      <c r="FO2014" s="32"/>
      <c r="FP2014" s="32"/>
      <c r="FQ2014" s="32"/>
      <c r="FR2014" s="32"/>
      <c r="FS2014" s="32"/>
      <c r="FT2014" s="32"/>
      <c r="FU2014" s="32"/>
      <c r="FV2014" s="32"/>
      <c r="FW2014" s="32"/>
      <c r="FX2014" s="32"/>
      <c r="FY2014" s="32"/>
      <c r="FZ2014" s="32"/>
      <c r="GA2014" s="32"/>
      <c r="GB2014" s="32"/>
      <c r="GC2014" s="32"/>
      <c r="GD2014" s="32"/>
      <c r="GE2014" s="32"/>
      <c r="GF2014" s="32"/>
      <c r="GG2014" s="32"/>
      <c r="GH2014" s="32"/>
      <c r="GI2014" s="32"/>
      <c r="GJ2014" s="32"/>
      <c r="GK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</row>
    <row r="2015" s="1" customFormat="1" customHeight="1" spans="1:207">
      <c r="A2015" s="8">
        <v>2014</v>
      </c>
      <c r="B2015" s="10" t="s">
        <v>2369</v>
      </c>
      <c r="C2015" s="10" t="s">
        <v>14</v>
      </c>
      <c r="D2015" s="8" t="s">
        <v>21</v>
      </c>
      <c r="E2015" s="8" t="s">
        <v>32</v>
      </c>
      <c r="F2015" s="10">
        <v>2</v>
      </c>
      <c r="G2015" s="14">
        <v>400</v>
      </c>
      <c r="H2015" s="8">
        <f t="shared" si="62"/>
        <v>800</v>
      </c>
      <c r="I2015" s="25"/>
      <c r="J2015" s="8">
        <f t="shared" si="63"/>
        <v>800</v>
      </c>
      <c r="K2015" s="41" t="s">
        <v>131</v>
      </c>
      <c r="L2015" s="10" t="s">
        <v>1887</v>
      </c>
      <c r="M2015" s="8" t="s">
        <v>2341</v>
      </c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  <c r="BT2015" s="32"/>
      <c r="BU2015" s="32"/>
      <c r="BV2015" s="32"/>
      <c r="BW2015" s="32"/>
      <c r="BX2015" s="32"/>
      <c r="BY2015" s="32"/>
      <c r="BZ2015" s="32"/>
      <c r="CA2015" s="32"/>
      <c r="CB2015" s="32"/>
      <c r="CC2015" s="32"/>
      <c r="CD2015" s="32"/>
      <c r="CE2015" s="32"/>
      <c r="CF2015" s="32"/>
      <c r="CG2015" s="32"/>
      <c r="CH2015" s="32"/>
      <c r="CI2015" s="32"/>
      <c r="CJ2015" s="32"/>
      <c r="CK2015" s="32"/>
      <c r="CL2015" s="32"/>
      <c r="CM2015" s="32"/>
      <c r="CN2015" s="32"/>
      <c r="CO2015" s="32"/>
      <c r="CP2015" s="32"/>
      <c r="CQ2015" s="32"/>
      <c r="CR2015" s="32"/>
      <c r="CS2015" s="32"/>
      <c r="CT2015" s="32"/>
      <c r="CU2015" s="32"/>
      <c r="CV2015" s="32"/>
      <c r="CW2015" s="32"/>
      <c r="CX2015" s="32"/>
      <c r="CY2015" s="32"/>
      <c r="CZ2015" s="32"/>
      <c r="DA2015" s="32"/>
      <c r="DB2015" s="32"/>
      <c r="DC2015" s="32"/>
      <c r="DD2015" s="32"/>
      <c r="DE2015" s="32"/>
      <c r="DF2015" s="32"/>
      <c r="DG2015" s="32"/>
      <c r="DH2015" s="32"/>
      <c r="DI2015" s="32"/>
      <c r="DJ2015" s="32"/>
      <c r="DK2015" s="32"/>
      <c r="DL2015" s="32"/>
      <c r="DM2015" s="32"/>
      <c r="DN2015" s="32"/>
      <c r="DO2015" s="32"/>
      <c r="DP2015" s="32"/>
      <c r="DQ2015" s="32"/>
      <c r="DR2015" s="32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  <c r="EQ2015" s="32"/>
      <c r="ER2015" s="32"/>
      <c r="ES2015" s="32"/>
      <c r="ET2015" s="32"/>
      <c r="EU2015" s="32"/>
      <c r="EV2015" s="32"/>
      <c r="EW2015" s="32"/>
      <c r="EX2015" s="32"/>
      <c r="EY2015" s="32"/>
      <c r="EZ2015" s="32"/>
      <c r="FA2015" s="32"/>
      <c r="FB2015" s="32"/>
      <c r="FC2015" s="32"/>
      <c r="FD2015" s="32"/>
      <c r="FE2015" s="32"/>
      <c r="FF2015" s="32"/>
      <c r="FG2015" s="32"/>
      <c r="FH2015" s="32"/>
      <c r="FI2015" s="32"/>
      <c r="FJ2015" s="32"/>
      <c r="FK2015" s="32"/>
      <c r="FL2015" s="32"/>
      <c r="FM2015" s="32"/>
      <c r="FN2015" s="32"/>
      <c r="FO2015" s="32"/>
      <c r="FP2015" s="32"/>
      <c r="FQ2015" s="32"/>
      <c r="FR2015" s="32"/>
      <c r="FS2015" s="32"/>
      <c r="FT2015" s="32"/>
      <c r="FU2015" s="32"/>
      <c r="FV2015" s="32"/>
      <c r="FW2015" s="32"/>
      <c r="FX2015" s="32"/>
      <c r="FY2015" s="32"/>
      <c r="FZ2015" s="32"/>
      <c r="GA2015" s="32"/>
      <c r="GB2015" s="32"/>
      <c r="GC2015" s="32"/>
      <c r="GD2015" s="32"/>
      <c r="GE2015" s="32"/>
      <c r="GF2015" s="32"/>
      <c r="GG2015" s="32"/>
      <c r="GH2015" s="32"/>
      <c r="GI2015" s="32"/>
      <c r="GJ2015" s="32"/>
      <c r="GK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</row>
    <row r="2016" customFormat="1" customHeight="1" spans="1:238">
      <c r="A2016" s="8">
        <v>2015</v>
      </c>
      <c r="B2016" s="8" t="s">
        <v>2370</v>
      </c>
      <c r="C2016" s="8" t="s">
        <v>26</v>
      </c>
      <c r="D2016" s="8" t="s">
        <v>21</v>
      </c>
      <c r="E2016" s="8" t="s">
        <v>32</v>
      </c>
      <c r="F2016" s="115">
        <v>2</v>
      </c>
      <c r="G2016" s="14">
        <v>400</v>
      </c>
      <c r="H2016" s="8">
        <f t="shared" si="62"/>
        <v>800</v>
      </c>
      <c r="I2016" s="25"/>
      <c r="J2016" s="8">
        <f t="shared" si="63"/>
        <v>800</v>
      </c>
      <c r="K2016" s="33" t="s">
        <v>2371</v>
      </c>
      <c r="L2016" s="10" t="s">
        <v>1887</v>
      </c>
      <c r="M2016" s="8" t="s">
        <v>2341</v>
      </c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</row>
    <row r="2017" s="1" customFormat="1" customHeight="1" spans="1:238">
      <c r="A2017" s="8">
        <v>2016</v>
      </c>
      <c r="B2017" s="10" t="s">
        <v>2372</v>
      </c>
      <c r="C2017" s="10" t="s">
        <v>14</v>
      </c>
      <c r="D2017" s="8" t="s">
        <v>21</v>
      </c>
      <c r="E2017" s="10" t="s">
        <v>32</v>
      </c>
      <c r="F2017" s="10">
        <v>1</v>
      </c>
      <c r="G2017" s="14">
        <v>400</v>
      </c>
      <c r="H2017" s="8">
        <f t="shared" si="62"/>
        <v>400</v>
      </c>
      <c r="I2017" s="25"/>
      <c r="J2017" s="8">
        <f t="shared" si="63"/>
        <v>400</v>
      </c>
      <c r="K2017" s="75"/>
      <c r="L2017" s="10" t="s">
        <v>1887</v>
      </c>
      <c r="M2017" s="8" t="s">
        <v>2341</v>
      </c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P2017" s="32"/>
      <c r="BQ2017" s="32"/>
      <c r="BR2017" s="32"/>
      <c r="BS2017" s="32"/>
      <c r="BT2017" s="32"/>
      <c r="BU2017" s="32"/>
      <c r="BV2017" s="32"/>
      <c r="BW2017" s="32"/>
      <c r="BX2017" s="32"/>
      <c r="BY2017" s="32"/>
      <c r="BZ2017" s="32"/>
      <c r="CA2017" s="32"/>
      <c r="CB2017" s="32"/>
      <c r="CC2017" s="32"/>
      <c r="CD2017" s="32"/>
      <c r="CE2017" s="32"/>
      <c r="CF2017" s="32"/>
      <c r="CG2017" s="32"/>
      <c r="CH2017" s="32"/>
      <c r="CI2017" s="32"/>
      <c r="CJ2017" s="32"/>
      <c r="CK2017" s="32"/>
      <c r="CL2017" s="32"/>
      <c r="CM2017" s="32"/>
      <c r="CN2017" s="32"/>
      <c r="CO2017" s="32"/>
      <c r="CP2017" s="32"/>
      <c r="CQ2017" s="32"/>
      <c r="CR2017" s="32"/>
      <c r="CS2017" s="32"/>
      <c r="CT2017" s="32"/>
      <c r="CU2017" s="32"/>
      <c r="CV2017" s="32"/>
      <c r="CW2017" s="32"/>
      <c r="CX2017" s="32"/>
      <c r="CY2017" s="32"/>
      <c r="CZ2017" s="32"/>
      <c r="DA2017" s="32"/>
      <c r="DB2017" s="32"/>
      <c r="DC2017" s="32"/>
      <c r="DD2017" s="32"/>
      <c r="DE2017" s="32"/>
      <c r="DF2017" s="32"/>
      <c r="DG2017" s="32"/>
      <c r="DH2017" s="32"/>
      <c r="DI2017" s="32"/>
      <c r="DJ2017" s="32"/>
      <c r="DK2017" s="32"/>
      <c r="DL2017" s="32"/>
      <c r="DM2017" s="32"/>
      <c r="DN2017" s="32"/>
      <c r="DO2017" s="32"/>
      <c r="DP2017" s="32"/>
      <c r="DQ2017" s="32"/>
      <c r="DR2017" s="32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  <c r="EQ2017" s="32"/>
      <c r="ER2017" s="32"/>
      <c r="ES2017" s="32"/>
      <c r="ET2017" s="32"/>
      <c r="EU2017" s="32"/>
      <c r="EV2017" s="32"/>
      <c r="EW2017" s="32"/>
      <c r="EX2017" s="32"/>
      <c r="EY2017" s="32"/>
      <c r="EZ2017" s="32"/>
      <c r="FA2017" s="32"/>
      <c r="FB2017" s="32"/>
      <c r="FC2017" s="32"/>
      <c r="FD2017" s="32"/>
      <c r="FE2017" s="32"/>
      <c r="FF2017" s="32"/>
      <c r="FG2017" s="32"/>
      <c r="FH2017" s="32"/>
      <c r="FI2017" s="32"/>
      <c r="FJ2017" s="32"/>
      <c r="FK2017" s="32"/>
      <c r="FL2017" s="32"/>
      <c r="FM2017" s="32"/>
      <c r="FN2017" s="32"/>
      <c r="FO2017" s="32"/>
      <c r="FP2017" s="32"/>
      <c r="FQ2017" s="32"/>
      <c r="FR2017" s="32"/>
      <c r="FS2017" s="32"/>
      <c r="FT2017" s="32"/>
      <c r="FU2017" s="32"/>
      <c r="FV2017" s="32"/>
      <c r="FW2017" s="32"/>
      <c r="FX2017" s="32"/>
      <c r="FY2017" s="32"/>
      <c r="FZ2017" s="32"/>
      <c r="GA2017" s="32"/>
      <c r="GB2017" s="32"/>
      <c r="GC2017" s="32"/>
      <c r="GD2017" s="32"/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4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</row>
    <row r="2018" s="1" customFormat="1" customHeight="1" spans="1:207">
      <c r="A2018" s="8">
        <v>2017</v>
      </c>
      <c r="B2018" s="207" t="s">
        <v>457</v>
      </c>
      <c r="C2018" s="207" t="s">
        <v>26</v>
      </c>
      <c r="D2018" s="8" t="s">
        <v>21</v>
      </c>
      <c r="E2018" s="207" t="s">
        <v>122</v>
      </c>
      <c r="F2018" s="207">
        <v>1</v>
      </c>
      <c r="G2018" s="10">
        <v>280</v>
      </c>
      <c r="H2018" s="8">
        <f t="shared" si="62"/>
        <v>280</v>
      </c>
      <c r="I2018" s="25"/>
      <c r="J2018" s="8">
        <f t="shared" si="63"/>
        <v>280</v>
      </c>
      <c r="K2018" s="208"/>
      <c r="L2018" s="10" t="s">
        <v>1887</v>
      </c>
      <c r="M2018" s="8" t="s">
        <v>2341</v>
      </c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  <c r="BT2018" s="32"/>
      <c r="BU2018" s="32"/>
      <c r="BV2018" s="32"/>
      <c r="BW2018" s="32"/>
      <c r="BX2018" s="32"/>
      <c r="BY2018" s="32"/>
      <c r="BZ2018" s="32"/>
      <c r="CA2018" s="32"/>
      <c r="CB2018" s="32"/>
      <c r="CC2018" s="32"/>
      <c r="CD2018" s="32"/>
      <c r="CE2018" s="32"/>
      <c r="CF2018" s="32"/>
      <c r="CG2018" s="32"/>
      <c r="CH2018" s="32"/>
      <c r="CI2018" s="32"/>
      <c r="CJ2018" s="32"/>
      <c r="CK2018" s="32"/>
      <c r="CL2018" s="32"/>
      <c r="CM2018" s="32"/>
      <c r="CN2018" s="32"/>
      <c r="CO2018" s="32"/>
      <c r="CP2018" s="32"/>
      <c r="CQ2018" s="32"/>
      <c r="CR2018" s="32"/>
      <c r="CS2018" s="32"/>
      <c r="CT2018" s="32"/>
      <c r="CU2018" s="32"/>
      <c r="CV2018" s="32"/>
      <c r="CW2018" s="32"/>
      <c r="CX2018" s="32"/>
      <c r="CY2018" s="32"/>
      <c r="CZ2018" s="32"/>
      <c r="DA2018" s="32"/>
      <c r="DB2018" s="32"/>
      <c r="DC2018" s="32"/>
      <c r="DD2018" s="32"/>
      <c r="DE2018" s="32"/>
      <c r="DF2018" s="32"/>
      <c r="DG2018" s="32"/>
      <c r="DH2018" s="32"/>
      <c r="DI2018" s="32"/>
      <c r="DJ2018" s="32"/>
      <c r="DK2018" s="32"/>
      <c r="DL2018" s="32"/>
      <c r="DM2018" s="32"/>
      <c r="DN2018" s="32"/>
      <c r="DO2018" s="32"/>
      <c r="DP2018" s="32"/>
      <c r="DQ2018" s="32"/>
      <c r="DR2018" s="32"/>
      <c r="DS2018" s="32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  <c r="EP2018" s="32"/>
      <c r="EQ2018" s="32"/>
      <c r="ER2018" s="32"/>
      <c r="ES2018" s="32"/>
      <c r="ET2018" s="32"/>
      <c r="EU2018" s="32"/>
      <c r="EV2018" s="32"/>
      <c r="EW2018" s="32"/>
      <c r="EX2018" s="32"/>
      <c r="EY2018" s="32"/>
      <c r="EZ2018" s="32"/>
      <c r="FA2018" s="32"/>
      <c r="FB2018" s="32"/>
      <c r="FC2018" s="32"/>
      <c r="FD2018" s="32"/>
      <c r="FE2018" s="32"/>
      <c r="FF2018" s="32"/>
      <c r="FG2018" s="32"/>
      <c r="FH2018" s="32"/>
      <c r="FI2018" s="32"/>
      <c r="FJ2018" s="32"/>
      <c r="FK2018" s="32"/>
      <c r="FL2018" s="32"/>
      <c r="FM2018" s="32"/>
      <c r="FN2018" s="32"/>
      <c r="FO2018" s="32"/>
      <c r="FP2018" s="32"/>
      <c r="FQ2018" s="32"/>
      <c r="FR2018" s="32"/>
      <c r="FS2018" s="32"/>
      <c r="FT2018" s="32"/>
      <c r="FU2018" s="32"/>
      <c r="FV2018" s="32"/>
      <c r="FW2018" s="32"/>
      <c r="FX2018" s="32"/>
      <c r="FY2018" s="32"/>
      <c r="FZ2018" s="32"/>
      <c r="GA2018" s="32"/>
      <c r="GB2018" s="32"/>
      <c r="GC2018" s="32"/>
      <c r="GD2018" s="32"/>
      <c r="GE2018" s="32"/>
      <c r="GF2018" s="32"/>
      <c r="GG2018" s="32"/>
      <c r="GH2018" s="32"/>
      <c r="GI2018" s="32"/>
      <c r="GJ2018" s="32"/>
      <c r="GK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</row>
    <row r="2019" s="1" customFormat="1" customHeight="1" spans="1:207">
      <c r="A2019" s="8">
        <v>2018</v>
      </c>
      <c r="B2019" s="8" t="s">
        <v>2373</v>
      </c>
      <c r="C2019" s="8" t="s">
        <v>14</v>
      </c>
      <c r="D2019" s="8" t="s">
        <v>24</v>
      </c>
      <c r="E2019" s="8" t="s">
        <v>122</v>
      </c>
      <c r="F2019" s="8">
        <v>1</v>
      </c>
      <c r="G2019" s="10">
        <v>280</v>
      </c>
      <c r="H2019" s="8">
        <f t="shared" si="62"/>
        <v>280</v>
      </c>
      <c r="I2019" s="8"/>
      <c r="J2019" s="8">
        <f t="shared" si="63"/>
        <v>280</v>
      </c>
      <c r="K2019" s="31"/>
      <c r="L2019" s="10" t="s">
        <v>1887</v>
      </c>
      <c r="M2019" s="8" t="s">
        <v>2341</v>
      </c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  <c r="BT2019" s="32"/>
      <c r="BU2019" s="32"/>
      <c r="BV2019" s="32"/>
      <c r="BW2019" s="32"/>
      <c r="BX2019" s="32"/>
      <c r="BY2019" s="32"/>
      <c r="BZ2019" s="32"/>
      <c r="CA2019" s="32"/>
      <c r="CB2019" s="32"/>
      <c r="CC2019" s="32"/>
      <c r="CD2019" s="32"/>
      <c r="CE2019" s="32"/>
      <c r="CF2019" s="32"/>
      <c r="CG2019" s="32"/>
      <c r="CH2019" s="32"/>
      <c r="CI2019" s="32"/>
      <c r="CJ2019" s="32"/>
      <c r="CK2019" s="32"/>
      <c r="CL2019" s="32"/>
      <c r="CM2019" s="32"/>
      <c r="CN2019" s="32"/>
      <c r="CO2019" s="32"/>
      <c r="CP2019" s="32"/>
      <c r="CQ2019" s="32"/>
      <c r="CR2019" s="32"/>
      <c r="CS2019" s="32"/>
      <c r="CT2019" s="32"/>
      <c r="CU2019" s="32"/>
      <c r="CV2019" s="32"/>
      <c r="CW2019" s="32"/>
      <c r="CX2019" s="32"/>
      <c r="CY2019" s="32"/>
      <c r="CZ2019" s="32"/>
      <c r="DA2019" s="32"/>
      <c r="DB2019" s="32"/>
      <c r="DC2019" s="32"/>
      <c r="DD2019" s="32"/>
      <c r="DE2019" s="32"/>
      <c r="DF2019" s="32"/>
      <c r="DG2019" s="32"/>
      <c r="DH2019" s="32"/>
      <c r="DI2019" s="32"/>
      <c r="DJ2019" s="32"/>
      <c r="DK2019" s="32"/>
      <c r="DL2019" s="32"/>
      <c r="DM2019" s="32"/>
      <c r="DN2019" s="32"/>
      <c r="DO2019" s="32"/>
      <c r="DP2019" s="32"/>
      <c r="DQ2019" s="32"/>
      <c r="DR2019" s="32"/>
      <c r="DS2019" s="32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  <c r="EP2019" s="32"/>
      <c r="EQ2019" s="32"/>
      <c r="ER2019" s="32"/>
      <c r="ES2019" s="32"/>
      <c r="ET2019" s="32"/>
      <c r="EU2019" s="32"/>
      <c r="EV2019" s="32"/>
      <c r="EW2019" s="32"/>
      <c r="EX2019" s="32"/>
      <c r="EY2019" s="32"/>
      <c r="EZ2019" s="32"/>
      <c r="FA2019" s="32"/>
      <c r="FB2019" s="32"/>
      <c r="FC2019" s="32"/>
      <c r="FD2019" s="32"/>
      <c r="FE2019" s="32"/>
      <c r="FF2019" s="32"/>
      <c r="FG2019" s="32"/>
      <c r="FH2019" s="32"/>
      <c r="FI2019" s="32"/>
      <c r="FJ2019" s="32"/>
      <c r="FK2019" s="32"/>
      <c r="FL2019" s="32"/>
      <c r="FM2019" s="32"/>
      <c r="FN2019" s="32"/>
      <c r="FO2019" s="32"/>
      <c r="FP2019" s="32"/>
      <c r="FQ2019" s="32"/>
      <c r="FR2019" s="32"/>
      <c r="FS2019" s="32"/>
      <c r="FT2019" s="32"/>
      <c r="FU2019" s="32"/>
      <c r="FV2019" s="32"/>
      <c r="FW2019" s="32"/>
      <c r="FX2019" s="32"/>
      <c r="FY2019" s="32"/>
      <c r="FZ2019" s="32"/>
      <c r="GA2019" s="32"/>
      <c r="GB2019" s="32"/>
      <c r="GC2019" s="32"/>
      <c r="GD2019" s="32"/>
      <c r="GE2019" s="32"/>
      <c r="GF2019" s="32"/>
      <c r="GG2019" s="32"/>
      <c r="GH2019" s="32"/>
      <c r="GI2019" s="32"/>
      <c r="GJ2019" s="32"/>
      <c r="GK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</row>
    <row r="2020" s="2" customFormat="1" customHeight="1" spans="1:238">
      <c r="A2020" s="8">
        <v>2019</v>
      </c>
      <c r="B2020" s="8" t="s">
        <v>2374</v>
      </c>
      <c r="C2020" s="8" t="s">
        <v>14</v>
      </c>
      <c r="D2020" s="82" t="s">
        <v>24</v>
      </c>
      <c r="E2020" s="8" t="s">
        <v>122</v>
      </c>
      <c r="F2020" s="8">
        <v>1</v>
      </c>
      <c r="G2020" s="10">
        <v>280</v>
      </c>
      <c r="H2020" s="8">
        <f t="shared" si="62"/>
        <v>280</v>
      </c>
      <c r="I2020" s="25"/>
      <c r="J2020" s="8">
        <f t="shared" si="63"/>
        <v>280</v>
      </c>
      <c r="K2020" s="33"/>
      <c r="L2020" s="10" t="s">
        <v>1887</v>
      </c>
      <c r="M2020" s="8" t="s">
        <v>2341</v>
      </c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</row>
    <row r="2021" s="1" customFormat="1" customHeight="1" spans="1:207">
      <c r="A2021" s="8">
        <v>2020</v>
      </c>
      <c r="B2021" s="8" t="s">
        <v>2375</v>
      </c>
      <c r="C2021" s="84" t="s">
        <v>14</v>
      </c>
      <c r="D2021" s="8" t="s">
        <v>21</v>
      </c>
      <c r="E2021" s="10" t="s">
        <v>32</v>
      </c>
      <c r="F2021" s="10">
        <v>1</v>
      </c>
      <c r="G2021" s="14">
        <v>400</v>
      </c>
      <c r="H2021" s="8">
        <f t="shared" si="62"/>
        <v>400</v>
      </c>
      <c r="I2021" s="8"/>
      <c r="J2021" s="8">
        <f t="shared" si="63"/>
        <v>400</v>
      </c>
      <c r="K2021" s="33"/>
      <c r="L2021" s="10" t="s">
        <v>1887</v>
      </c>
      <c r="M2021" s="8" t="s">
        <v>2341</v>
      </c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  <c r="BT2021" s="32"/>
      <c r="BU2021" s="32"/>
      <c r="BV2021" s="32"/>
      <c r="BW2021" s="32"/>
      <c r="BX2021" s="32"/>
      <c r="BY2021" s="32"/>
      <c r="BZ2021" s="32"/>
      <c r="CA2021" s="32"/>
      <c r="CB2021" s="32"/>
      <c r="CC2021" s="32"/>
      <c r="CD2021" s="32"/>
      <c r="CE2021" s="32"/>
      <c r="CF2021" s="32"/>
      <c r="CG2021" s="32"/>
      <c r="CH2021" s="32"/>
      <c r="CI2021" s="32"/>
      <c r="CJ2021" s="32"/>
      <c r="CK2021" s="32"/>
      <c r="CL2021" s="32"/>
      <c r="CM2021" s="32"/>
      <c r="CN2021" s="32"/>
      <c r="CO2021" s="32"/>
      <c r="CP2021" s="32"/>
      <c r="CQ2021" s="32"/>
      <c r="CR2021" s="32"/>
      <c r="CS2021" s="32"/>
      <c r="CT2021" s="32"/>
      <c r="CU2021" s="32"/>
      <c r="CV2021" s="32"/>
      <c r="CW2021" s="32"/>
      <c r="CX2021" s="32"/>
      <c r="CY2021" s="32"/>
      <c r="CZ2021" s="32"/>
      <c r="DA2021" s="32"/>
      <c r="DB2021" s="32"/>
      <c r="DC2021" s="32"/>
      <c r="DD2021" s="32"/>
      <c r="DE2021" s="32"/>
      <c r="DF2021" s="32"/>
      <c r="DG2021" s="32"/>
      <c r="DH2021" s="32"/>
      <c r="DI2021" s="32"/>
      <c r="DJ2021" s="32"/>
      <c r="DK2021" s="32"/>
      <c r="DL2021" s="32"/>
      <c r="DM2021" s="32"/>
      <c r="DN2021" s="32"/>
      <c r="DO2021" s="32"/>
      <c r="DP2021" s="32"/>
      <c r="DQ2021" s="32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  <c r="ER2021" s="32"/>
      <c r="ES2021" s="32"/>
      <c r="ET2021" s="32"/>
      <c r="EU2021" s="32"/>
      <c r="EV2021" s="32"/>
      <c r="EW2021" s="32"/>
      <c r="EX2021" s="32"/>
      <c r="EY2021" s="32"/>
      <c r="EZ2021" s="32"/>
      <c r="FA2021" s="32"/>
      <c r="FB2021" s="32"/>
      <c r="FC2021" s="32"/>
      <c r="FD2021" s="32"/>
      <c r="FE2021" s="32"/>
      <c r="FF2021" s="32"/>
      <c r="FG2021" s="32"/>
      <c r="FH2021" s="32"/>
      <c r="FI2021" s="32"/>
      <c r="FJ2021" s="32"/>
      <c r="FK2021" s="32"/>
      <c r="FL2021" s="32"/>
      <c r="FM2021" s="32"/>
      <c r="FN2021" s="32"/>
      <c r="FO2021" s="32"/>
      <c r="FP2021" s="32"/>
      <c r="FQ2021" s="32"/>
      <c r="FR2021" s="32"/>
      <c r="FS2021" s="32"/>
      <c r="FT2021" s="32"/>
      <c r="FU2021" s="32"/>
      <c r="FV2021" s="32"/>
      <c r="FW2021" s="32"/>
      <c r="FX2021" s="32"/>
      <c r="FY2021" s="32"/>
      <c r="FZ2021" s="32"/>
      <c r="GA2021" s="32"/>
      <c r="GB2021" s="32"/>
      <c r="GC2021" s="32"/>
      <c r="GD2021" s="32"/>
      <c r="GE2021" s="32"/>
      <c r="GF2021" s="32"/>
      <c r="GG2021" s="32"/>
      <c r="GH2021" s="32"/>
      <c r="GI2021" s="32"/>
      <c r="GJ2021" s="32"/>
      <c r="GK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</row>
    <row r="2022" customFormat="1" customHeight="1" spans="1:238">
      <c r="A2022" s="8">
        <v>2021</v>
      </c>
      <c r="B2022" s="53" t="s">
        <v>2376</v>
      </c>
      <c r="C2022" s="53" t="s">
        <v>14</v>
      </c>
      <c r="D2022" s="8" t="s">
        <v>21</v>
      </c>
      <c r="E2022" s="53" t="s">
        <v>122</v>
      </c>
      <c r="F2022" s="53">
        <v>1</v>
      </c>
      <c r="G2022" s="10">
        <v>280</v>
      </c>
      <c r="H2022" s="8">
        <f t="shared" si="62"/>
        <v>280</v>
      </c>
      <c r="I2022" s="25"/>
      <c r="J2022" s="8">
        <f t="shared" si="63"/>
        <v>280</v>
      </c>
      <c r="K2022" s="136"/>
      <c r="L2022" s="10" t="s">
        <v>1887</v>
      </c>
      <c r="M2022" s="8" t="s">
        <v>2341</v>
      </c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  <c r="BT2022" s="32"/>
      <c r="BU2022" s="32"/>
      <c r="BV2022" s="32"/>
      <c r="BW2022" s="32"/>
      <c r="BX2022" s="32"/>
      <c r="BY2022" s="32"/>
      <c r="BZ2022" s="32"/>
      <c r="CA2022" s="32"/>
      <c r="CB2022" s="32"/>
      <c r="CC2022" s="32"/>
      <c r="CD2022" s="32"/>
      <c r="CE2022" s="32"/>
      <c r="CF2022" s="32"/>
      <c r="CG2022" s="32"/>
      <c r="CH2022" s="32"/>
      <c r="CI2022" s="32"/>
      <c r="CJ2022" s="32"/>
      <c r="CK2022" s="32"/>
      <c r="CL2022" s="32"/>
      <c r="CM2022" s="32"/>
      <c r="CN2022" s="32"/>
      <c r="CO2022" s="32"/>
      <c r="CP2022" s="32"/>
      <c r="CQ2022" s="32"/>
      <c r="CR2022" s="32"/>
      <c r="CS2022" s="32"/>
      <c r="CT2022" s="32"/>
      <c r="CU2022" s="32"/>
      <c r="CV2022" s="32"/>
      <c r="CW2022" s="32"/>
      <c r="CX2022" s="32"/>
      <c r="CY2022" s="32"/>
      <c r="CZ2022" s="32"/>
      <c r="DA2022" s="32"/>
      <c r="DB2022" s="32"/>
      <c r="DC2022" s="32"/>
      <c r="DD2022" s="32"/>
      <c r="DE2022" s="32"/>
      <c r="DF2022" s="32"/>
      <c r="DG2022" s="32"/>
      <c r="DH2022" s="32"/>
      <c r="DI2022" s="32"/>
      <c r="DJ2022" s="32"/>
      <c r="DK2022" s="32"/>
      <c r="DL2022" s="32"/>
      <c r="DM2022" s="32"/>
      <c r="DN2022" s="32"/>
      <c r="DO2022" s="32"/>
      <c r="DP2022" s="32"/>
      <c r="DQ2022" s="32"/>
      <c r="DR2022" s="32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  <c r="EQ2022" s="32"/>
      <c r="ER2022" s="32"/>
      <c r="ES2022" s="32"/>
      <c r="ET2022" s="32"/>
      <c r="EU2022" s="32"/>
      <c r="EV2022" s="32"/>
      <c r="EW2022" s="32"/>
      <c r="EX2022" s="32"/>
      <c r="EY2022" s="32"/>
      <c r="EZ2022" s="32"/>
      <c r="FA2022" s="32"/>
      <c r="FB2022" s="32"/>
      <c r="FC2022" s="32"/>
      <c r="FD2022" s="32"/>
      <c r="FE2022" s="32"/>
      <c r="FF2022" s="32"/>
      <c r="FG2022" s="32"/>
      <c r="FH2022" s="32"/>
      <c r="FI2022" s="32"/>
      <c r="FJ2022" s="32"/>
      <c r="FK2022" s="32"/>
      <c r="FL2022" s="32"/>
      <c r="FM2022" s="32"/>
      <c r="FN2022" s="32"/>
      <c r="FO2022" s="32"/>
      <c r="FP2022" s="32"/>
      <c r="FQ2022" s="32"/>
      <c r="FR2022" s="32"/>
      <c r="FS2022" s="32"/>
      <c r="FT2022" s="32"/>
      <c r="FU2022" s="32"/>
      <c r="FV2022" s="32"/>
      <c r="FW2022" s="32"/>
      <c r="FX2022" s="32"/>
      <c r="FY2022" s="32"/>
      <c r="FZ2022" s="32"/>
      <c r="GA2022" s="32"/>
      <c r="GB2022" s="32"/>
      <c r="GC2022" s="32"/>
      <c r="GD2022" s="32"/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</row>
    <row r="2023" s="1" customFormat="1" customHeight="1" spans="1:207">
      <c r="A2023" s="8">
        <v>2022</v>
      </c>
      <c r="B2023" s="10" t="s">
        <v>2377</v>
      </c>
      <c r="C2023" s="10" t="s">
        <v>14</v>
      </c>
      <c r="D2023" s="8" t="s">
        <v>21</v>
      </c>
      <c r="E2023" s="10" t="s">
        <v>122</v>
      </c>
      <c r="F2023" s="10">
        <v>1</v>
      </c>
      <c r="G2023" s="10">
        <v>280</v>
      </c>
      <c r="H2023" s="8">
        <f t="shared" si="62"/>
        <v>280</v>
      </c>
      <c r="I2023" s="25"/>
      <c r="J2023" s="8">
        <f t="shared" si="63"/>
        <v>280</v>
      </c>
      <c r="K2023" s="41"/>
      <c r="L2023" s="10" t="s">
        <v>1887</v>
      </c>
      <c r="M2023" s="8" t="s">
        <v>2341</v>
      </c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/>
      <c r="BD2023" s="32"/>
      <c r="BE2023" s="32"/>
      <c r="BF2023" s="32"/>
      <c r="BG2023" s="32"/>
      <c r="BH2023" s="32"/>
      <c r="BI2023" s="32"/>
      <c r="BJ2023" s="32"/>
      <c r="BK2023" s="32"/>
      <c r="BL2023" s="32"/>
      <c r="BM2023" s="32"/>
      <c r="BN2023" s="32"/>
      <c r="BO2023" s="32"/>
      <c r="BP2023" s="32"/>
      <c r="BQ2023" s="32"/>
      <c r="BR2023" s="32"/>
      <c r="BS2023" s="32"/>
      <c r="BT2023" s="32"/>
      <c r="BU2023" s="32"/>
      <c r="BV2023" s="32"/>
      <c r="BW2023" s="32"/>
      <c r="BX2023" s="32"/>
      <c r="BY2023" s="32"/>
      <c r="BZ2023" s="32"/>
      <c r="CA2023" s="32"/>
      <c r="CB2023" s="32"/>
      <c r="CC2023" s="32"/>
      <c r="CD2023" s="32"/>
      <c r="CE2023" s="32"/>
      <c r="CF2023" s="32"/>
      <c r="CG2023" s="32"/>
      <c r="CH2023" s="32"/>
      <c r="CI2023" s="32"/>
      <c r="CJ2023" s="32"/>
      <c r="CK2023" s="32"/>
      <c r="CL2023" s="32"/>
      <c r="CM2023" s="32"/>
      <c r="CN2023" s="32"/>
      <c r="CO2023" s="32"/>
      <c r="CP2023" s="32"/>
      <c r="CQ2023" s="32"/>
      <c r="CR2023" s="32"/>
      <c r="CS2023" s="32"/>
      <c r="CT2023" s="32"/>
      <c r="CU2023" s="32"/>
      <c r="CV2023" s="32"/>
      <c r="CW2023" s="32"/>
      <c r="CX2023" s="32"/>
      <c r="CY2023" s="32"/>
      <c r="CZ2023" s="32"/>
      <c r="DA2023" s="32"/>
      <c r="DB2023" s="32"/>
      <c r="DC2023" s="32"/>
      <c r="DD2023" s="32"/>
      <c r="DE2023" s="32"/>
      <c r="DF2023" s="32"/>
      <c r="DG2023" s="32"/>
      <c r="DH2023" s="32"/>
      <c r="DI2023" s="32"/>
      <c r="DJ2023" s="32"/>
      <c r="DK2023" s="32"/>
      <c r="DL2023" s="32"/>
      <c r="DM2023" s="32"/>
      <c r="DN2023" s="32"/>
      <c r="DO2023" s="32"/>
      <c r="DP2023" s="32"/>
      <c r="DQ2023" s="32"/>
      <c r="DR2023" s="32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  <c r="EQ2023" s="32"/>
      <c r="ER2023" s="32"/>
      <c r="ES2023" s="32"/>
      <c r="ET2023" s="32"/>
      <c r="EU2023" s="32"/>
      <c r="EV2023" s="32"/>
      <c r="EW2023" s="32"/>
      <c r="EX2023" s="32"/>
      <c r="EY2023" s="32"/>
      <c r="EZ2023" s="32"/>
      <c r="FA2023" s="32"/>
      <c r="FB2023" s="32"/>
      <c r="FC2023" s="32"/>
      <c r="FD2023" s="32"/>
      <c r="FE2023" s="32"/>
      <c r="FF2023" s="32"/>
      <c r="FG2023" s="32"/>
      <c r="FH2023" s="32"/>
      <c r="FI2023" s="32"/>
      <c r="FJ2023" s="32"/>
      <c r="FK2023" s="32"/>
      <c r="FL2023" s="32"/>
      <c r="FM2023" s="32"/>
      <c r="FN2023" s="32"/>
      <c r="FO2023" s="32"/>
      <c r="FP2023" s="32"/>
      <c r="FQ2023" s="32"/>
      <c r="FR2023" s="32"/>
      <c r="FS2023" s="32"/>
      <c r="FT2023" s="32"/>
      <c r="FU2023" s="32"/>
      <c r="FV2023" s="32"/>
      <c r="FW2023" s="32"/>
      <c r="FX2023" s="32"/>
      <c r="FY2023" s="32"/>
      <c r="FZ2023" s="32"/>
      <c r="GA2023" s="32"/>
      <c r="GB2023" s="32"/>
      <c r="GC2023" s="32"/>
      <c r="GD2023" s="32"/>
      <c r="GE2023" s="32"/>
      <c r="GF2023" s="32"/>
      <c r="GG2023" s="32"/>
      <c r="GH2023" s="32"/>
      <c r="GI2023" s="32"/>
      <c r="GJ2023" s="32"/>
      <c r="GK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</row>
    <row r="2024" s="1" customFormat="1" customHeight="1" spans="1:207">
      <c r="A2024" s="8">
        <v>2023</v>
      </c>
      <c r="B2024" s="7" t="s">
        <v>2378</v>
      </c>
      <c r="C2024" s="7" t="s">
        <v>26</v>
      </c>
      <c r="D2024" s="82" t="s">
        <v>24</v>
      </c>
      <c r="E2024" s="7" t="s">
        <v>32</v>
      </c>
      <c r="F2024" s="7">
        <v>1</v>
      </c>
      <c r="G2024" s="10">
        <v>400</v>
      </c>
      <c r="H2024" s="8">
        <f t="shared" si="62"/>
        <v>400</v>
      </c>
      <c r="I2024" s="7"/>
      <c r="J2024" s="8">
        <f t="shared" si="63"/>
        <v>400</v>
      </c>
      <c r="K2024" s="33"/>
      <c r="L2024" s="10" t="s">
        <v>1887</v>
      </c>
      <c r="M2024" s="8" t="s">
        <v>2341</v>
      </c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  <c r="BT2024" s="32"/>
      <c r="BU2024" s="32"/>
      <c r="BV2024" s="32"/>
      <c r="BW2024" s="32"/>
      <c r="BX2024" s="32"/>
      <c r="BY2024" s="32"/>
      <c r="BZ2024" s="32"/>
      <c r="CA2024" s="32"/>
      <c r="CB2024" s="32"/>
      <c r="CC2024" s="32"/>
      <c r="CD2024" s="32"/>
      <c r="CE2024" s="32"/>
      <c r="CF2024" s="32"/>
      <c r="CG2024" s="32"/>
      <c r="CH2024" s="32"/>
      <c r="CI2024" s="32"/>
      <c r="CJ2024" s="32"/>
      <c r="CK2024" s="32"/>
      <c r="CL2024" s="32"/>
      <c r="CM2024" s="32"/>
      <c r="CN2024" s="32"/>
      <c r="CO2024" s="32"/>
      <c r="CP2024" s="32"/>
      <c r="CQ2024" s="32"/>
      <c r="CR2024" s="32"/>
      <c r="CS2024" s="32"/>
      <c r="CT2024" s="32"/>
      <c r="CU2024" s="32"/>
      <c r="CV2024" s="32"/>
      <c r="CW2024" s="32"/>
      <c r="CX2024" s="32"/>
      <c r="CY2024" s="32"/>
      <c r="CZ2024" s="32"/>
      <c r="DA2024" s="32"/>
      <c r="DB2024" s="32"/>
      <c r="DC2024" s="32"/>
      <c r="DD2024" s="32"/>
      <c r="DE2024" s="32"/>
      <c r="DF2024" s="32"/>
      <c r="DG2024" s="32"/>
      <c r="DH2024" s="32"/>
      <c r="DI2024" s="32"/>
      <c r="DJ2024" s="32"/>
      <c r="DK2024" s="32"/>
      <c r="DL2024" s="32"/>
      <c r="DM2024" s="32"/>
      <c r="DN2024" s="32"/>
      <c r="DO2024" s="32"/>
      <c r="DP2024" s="32"/>
      <c r="DQ2024" s="32"/>
      <c r="DR2024" s="32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  <c r="EQ2024" s="32"/>
      <c r="ER2024" s="32"/>
      <c r="ES2024" s="32"/>
      <c r="ET2024" s="32"/>
      <c r="EU2024" s="32"/>
      <c r="EV2024" s="32"/>
      <c r="EW2024" s="32"/>
      <c r="EX2024" s="32"/>
      <c r="EY2024" s="32"/>
      <c r="EZ2024" s="32"/>
      <c r="FA2024" s="32"/>
      <c r="FB2024" s="32"/>
      <c r="FC2024" s="32"/>
      <c r="FD2024" s="32"/>
      <c r="FE2024" s="32"/>
      <c r="FF2024" s="32"/>
      <c r="FG2024" s="32"/>
      <c r="FH2024" s="32"/>
      <c r="FI2024" s="32"/>
      <c r="FJ2024" s="32"/>
      <c r="FK2024" s="32"/>
      <c r="FL2024" s="32"/>
      <c r="FM2024" s="32"/>
      <c r="FN2024" s="32"/>
      <c r="FO2024" s="32"/>
      <c r="FP2024" s="32"/>
      <c r="FQ2024" s="32"/>
      <c r="FR2024" s="32"/>
      <c r="FS2024" s="32"/>
      <c r="FT2024" s="32"/>
      <c r="FU2024" s="32"/>
      <c r="FV2024" s="32"/>
      <c r="FW2024" s="32"/>
      <c r="FX2024" s="32"/>
      <c r="FY2024" s="32"/>
      <c r="FZ2024" s="32"/>
      <c r="GA2024" s="32"/>
      <c r="GB2024" s="32"/>
      <c r="GC2024" s="32"/>
      <c r="GD2024" s="32"/>
      <c r="GE2024" s="32"/>
      <c r="GF2024" s="32"/>
      <c r="GG2024" s="32"/>
      <c r="GH2024" s="32"/>
      <c r="GI2024" s="32"/>
      <c r="GJ2024" s="32"/>
      <c r="GK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</row>
    <row r="2025" s="1" customFormat="1" customHeight="1" spans="1:207">
      <c r="A2025" s="8">
        <v>2024</v>
      </c>
      <c r="B2025" s="8" t="s">
        <v>2379</v>
      </c>
      <c r="C2025" s="8" t="s">
        <v>26</v>
      </c>
      <c r="D2025" s="8" t="s">
        <v>24</v>
      </c>
      <c r="E2025" s="8" t="s">
        <v>122</v>
      </c>
      <c r="F2025" s="8">
        <v>1</v>
      </c>
      <c r="G2025" s="10">
        <v>280</v>
      </c>
      <c r="H2025" s="8">
        <f t="shared" si="62"/>
        <v>280</v>
      </c>
      <c r="I2025" s="25"/>
      <c r="J2025" s="8">
        <f t="shared" si="63"/>
        <v>280</v>
      </c>
      <c r="K2025" s="33"/>
      <c r="L2025" s="10" t="s">
        <v>1887</v>
      </c>
      <c r="M2025" s="8" t="s">
        <v>2341</v>
      </c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  <c r="AJ2025" s="32"/>
      <c r="AK2025" s="32"/>
      <c r="AL2025" s="32"/>
      <c r="AM2025" s="32"/>
      <c r="AN2025" s="32"/>
      <c r="AO2025" s="32"/>
      <c r="AP2025" s="32"/>
      <c r="AQ2025" s="32"/>
      <c r="AR2025" s="32"/>
      <c r="AS2025" s="32"/>
      <c r="AT2025" s="32"/>
      <c r="AU2025" s="32"/>
      <c r="AV2025" s="32"/>
      <c r="AW2025" s="32"/>
      <c r="AX2025" s="32"/>
      <c r="AY2025" s="32"/>
      <c r="AZ2025" s="32"/>
      <c r="BA2025" s="32"/>
      <c r="BB2025" s="32"/>
      <c r="BC2025" s="32"/>
      <c r="BD2025" s="32"/>
      <c r="BE2025" s="32"/>
      <c r="BF2025" s="32"/>
      <c r="BG2025" s="32"/>
      <c r="BH2025" s="32"/>
      <c r="BI2025" s="32"/>
      <c r="BJ2025" s="32"/>
      <c r="BK2025" s="32"/>
      <c r="BL2025" s="32"/>
      <c r="BM2025" s="32"/>
      <c r="BN2025" s="32"/>
      <c r="BO2025" s="32"/>
      <c r="BP2025" s="32"/>
      <c r="BQ2025" s="32"/>
      <c r="BR2025" s="32"/>
      <c r="BS2025" s="32"/>
      <c r="BT2025" s="32"/>
      <c r="BU2025" s="32"/>
      <c r="BV2025" s="32"/>
      <c r="BW2025" s="32"/>
      <c r="BX2025" s="32"/>
      <c r="BY2025" s="32"/>
      <c r="BZ2025" s="32"/>
      <c r="CA2025" s="32"/>
      <c r="CB2025" s="32"/>
      <c r="CC2025" s="32"/>
      <c r="CD2025" s="32"/>
      <c r="CE2025" s="32"/>
      <c r="CF2025" s="32"/>
      <c r="CG2025" s="32"/>
      <c r="CH2025" s="32"/>
      <c r="CI2025" s="32"/>
      <c r="CJ2025" s="32"/>
      <c r="CK2025" s="32"/>
      <c r="CL2025" s="32"/>
      <c r="CM2025" s="32"/>
      <c r="CN2025" s="32"/>
      <c r="CO2025" s="32"/>
      <c r="CP2025" s="32"/>
      <c r="CQ2025" s="32"/>
      <c r="CR2025" s="32"/>
      <c r="CS2025" s="32"/>
      <c r="CT2025" s="32"/>
      <c r="CU2025" s="32"/>
      <c r="CV2025" s="32"/>
      <c r="CW2025" s="32"/>
      <c r="CX2025" s="32"/>
      <c r="CY2025" s="32"/>
      <c r="CZ2025" s="32"/>
      <c r="DA2025" s="32"/>
      <c r="DB2025" s="32"/>
      <c r="DC2025" s="32"/>
      <c r="DD2025" s="32"/>
      <c r="DE2025" s="32"/>
      <c r="DF2025" s="32"/>
      <c r="DG2025" s="32"/>
      <c r="DH2025" s="32"/>
      <c r="DI2025" s="32"/>
      <c r="DJ2025" s="32"/>
      <c r="DK2025" s="32"/>
      <c r="DL2025" s="32"/>
      <c r="DM2025" s="32"/>
      <c r="DN2025" s="32"/>
      <c r="DO2025" s="32"/>
      <c r="DP2025" s="32"/>
      <c r="DQ2025" s="32"/>
      <c r="DR2025" s="32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  <c r="EQ2025" s="32"/>
      <c r="ER2025" s="32"/>
      <c r="ES2025" s="32"/>
      <c r="ET2025" s="32"/>
      <c r="EU2025" s="32"/>
      <c r="EV2025" s="32"/>
      <c r="EW2025" s="32"/>
      <c r="EX2025" s="32"/>
      <c r="EY2025" s="32"/>
      <c r="EZ2025" s="32"/>
      <c r="FA2025" s="32"/>
      <c r="FB2025" s="32"/>
      <c r="FC2025" s="32"/>
      <c r="FD2025" s="32"/>
      <c r="FE2025" s="32"/>
      <c r="FF2025" s="32"/>
      <c r="FG2025" s="32"/>
      <c r="FH2025" s="32"/>
      <c r="FI2025" s="32"/>
      <c r="FJ2025" s="32"/>
      <c r="FK2025" s="32"/>
      <c r="FL2025" s="32"/>
      <c r="FM2025" s="32"/>
      <c r="FN2025" s="32"/>
      <c r="FO2025" s="32"/>
      <c r="FP2025" s="32"/>
      <c r="FQ2025" s="32"/>
      <c r="FR2025" s="32"/>
      <c r="FS2025" s="32"/>
      <c r="FT2025" s="32"/>
      <c r="FU2025" s="32"/>
      <c r="FV2025" s="32"/>
      <c r="FW2025" s="32"/>
      <c r="FX2025" s="32"/>
      <c r="FY2025" s="32"/>
      <c r="FZ2025" s="32"/>
      <c r="GA2025" s="32"/>
      <c r="GB2025" s="32"/>
      <c r="GC2025" s="32"/>
      <c r="GD2025" s="32"/>
      <c r="GE2025" s="32"/>
      <c r="GF2025" s="32"/>
      <c r="GG2025" s="32"/>
      <c r="GH2025" s="32"/>
      <c r="GI2025" s="32"/>
      <c r="GJ2025" s="32"/>
      <c r="GK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</row>
    <row r="2026" customFormat="1" customHeight="1" spans="1:238">
      <c r="A2026" s="8">
        <v>2025</v>
      </c>
      <c r="B2026" s="8" t="s">
        <v>2380</v>
      </c>
      <c r="C2026" s="8" t="s">
        <v>14</v>
      </c>
      <c r="D2026" s="8" t="s">
        <v>21</v>
      </c>
      <c r="E2026" s="8" t="s">
        <v>32</v>
      </c>
      <c r="F2026" s="8">
        <v>2</v>
      </c>
      <c r="G2026" s="14">
        <v>400</v>
      </c>
      <c r="H2026" s="8">
        <f t="shared" si="62"/>
        <v>800</v>
      </c>
      <c r="I2026" s="8"/>
      <c r="J2026" s="8">
        <f t="shared" si="63"/>
        <v>800</v>
      </c>
      <c r="K2026" s="33" t="s">
        <v>2381</v>
      </c>
      <c r="L2026" s="10" t="s">
        <v>1887</v>
      </c>
      <c r="M2026" s="8" t="s">
        <v>2341</v>
      </c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  <c r="BT2026" s="32"/>
      <c r="BU2026" s="32"/>
      <c r="BV2026" s="32"/>
      <c r="BW2026" s="32"/>
      <c r="BX2026" s="32"/>
      <c r="BY2026" s="32"/>
      <c r="BZ2026" s="32"/>
      <c r="CA2026" s="32"/>
      <c r="CB2026" s="32"/>
      <c r="CC2026" s="32"/>
      <c r="CD2026" s="32"/>
      <c r="CE2026" s="32"/>
      <c r="CF2026" s="32"/>
      <c r="CG2026" s="32"/>
      <c r="CH2026" s="32"/>
      <c r="CI2026" s="32"/>
      <c r="CJ2026" s="32"/>
      <c r="CK2026" s="32"/>
      <c r="CL2026" s="32"/>
      <c r="CM2026" s="32"/>
      <c r="CN2026" s="32"/>
      <c r="CO2026" s="32"/>
      <c r="CP2026" s="32"/>
      <c r="CQ2026" s="32"/>
      <c r="CR2026" s="32"/>
      <c r="CS2026" s="32"/>
      <c r="CT2026" s="32"/>
      <c r="CU2026" s="32"/>
      <c r="CV2026" s="32"/>
      <c r="CW2026" s="32"/>
      <c r="CX2026" s="32"/>
      <c r="CY2026" s="32"/>
      <c r="CZ2026" s="32"/>
      <c r="DA2026" s="32"/>
      <c r="DB2026" s="32"/>
      <c r="DC2026" s="32"/>
      <c r="DD2026" s="32"/>
      <c r="DE2026" s="32"/>
      <c r="DF2026" s="32"/>
      <c r="DG2026" s="32"/>
      <c r="DH2026" s="32"/>
      <c r="DI2026" s="32"/>
      <c r="DJ2026" s="32"/>
      <c r="DK2026" s="32"/>
      <c r="DL2026" s="32"/>
      <c r="DM2026" s="32"/>
      <c r="DN2026" s="32"/>
      <c r="DO2026" s="32"/>
      <c r="DP2026" s="32"/>
      <c r="DQ2026" s="32"/>
      <c r="DR2026" s="32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  <c r="EQ2026" s="32"/>
      <c r="ER2026" s="32"/>
      <c r="ES2026" s="32"/>
      <c r="ET2026" s="32"/>
      <c r="EU2026" s="32"/>
      <c r="EV2026" s="32"/>
      <c r="EW2026" s="32"/>
      <c r="EX2026" s="32"/>
      <c r="EY2026" s="32"/>
      <c r="EZ2026" s="32"/>
      <c r="FA2026" s="32"/>
      <c r="FB2026" s="32"/>
      <c r="FC2026" s="32"/>
      <c r="FD2026" s="32"/>
      <c r="FE2026" s="32"/>
      <c r="FF2026" s="32"/>
      <c r="FG2026" s="32"/>
      <c r="FH2026" s="32"/>
      <c r="FI2026" s="32"/>
      <c r="FJ2026" s="32"/>
      <c r="FK2026" s="32"/>
      <c r="FL2026" s="32"/>
      <c r="FM2026" s="32"/>
      <c r="FN2026" s="32"/>
      <c r="FO2026" s="32"/>
      <c r="FP2026" s="32"/>
      <c r="FQ2026" s="32"/>
      <c r="FR2026" s="32"/>
      <c r="FS2026" s="32"/>
      <c r="FT2026" s="32"/>
      <c r="FU2026" s="32"/>
      <c r="FV2026" s="32"/>
      <c r="FW2026" s="32"/>
      <c r="FX2026" s="32"/>
      <c r="FY2026" s="32"/>
      <c r="FZ2026" s="32"/>
      <c r="GA2026" s="32"/>
      <c r="GB2026" s="32"/>
      <c r="GC2026" s="32"/>
      <c r="GD2026" s="32"/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4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</row>
    <row r="2027" s="1" customFormat="1" customHeight="1" spans="1:207">
      <c r="A2027" s="8">
        <v>2026</v>
      </c>
      <c r="B2027" s="25" t="s">
        <v>250</v>
      </c>
      <c r="C2027" s="25" t="s">
        <v>14</v>
      </c>
      <c r="D2027" s="8" t="s">
        <v>21</v>
      </c>
      <c r="E2027" s="25" t="s">
        <v>122</v>
      </c>
      <c r="F2027" s="25">
        <v>1</v>
      </c>
      <c r="G2027" s="10">
        <v>280</v>
      </c>
      <c r="H2027" s="8">
        <f t="shared" si="62"/>
        <v>280</v>
      </c>
      <c r="I2027" s="8"/>
      <c r="J2027" s="8">
        <f t="shared" si="63"/>
        <v>280</v>
      </c>
      <c r="K2027" s="33"/>
      <c r="L2027" s="10" t="s">
        <v>1887</v>
      </c>
      <c r="M2027" s="8" t="s">
        <v>2341</v>
      </c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/>
      <c r="AM2027" s="32"/>
      <c r="AN2027" s="32"/>
      <c r="AO2027" s="32"/>
      <c r="AP2027" s="32"/>
      <c r="AQ2027" s="32"/>
      <c r="AR2027" s="32"/>
      <c r="AS2027" s="32"/>
      <c r="AT2027" s="32"/>
      <c r="AU2027" s="32"/>
      <c r="AV2027" s="32"/>
      <c r="AW2027" s="32"/>
      <c r="AX2027" s="32"/>
      <c r="AY2027" s="32"/>
      <c r="AZ2027" s="32"/>
      <c r="BA2027" s="32"/>
      <c r="BB2027" s="32"/>
      <c r="BC2027" s="32"/>
      <c r="BD2027" s="32"/>
      <c r="BE2027" s="32"/>
      <c r="BF2027" s="32"/>
      <c r="BG2027" s="32"/>
      <c r="BH2027" s="32"/>
      <c r="BI2027" s="32"/>
      <c r="BJ2027" s="32"/>
      <c r="BK2027" s="32"/>
      <c r="BL2027" s="32"/>
      <c r="BM2027" s="32"/>
      <c r="BN2027" s="32"/>
      <c r="BO2027" s="32"/>
      <c r="BP2027" s="32"/>
      <c r="BQ2027" s="32"/>
      <c r="BR2027" s="32"/>
      <c r="BS2027" s="32"/>
      <c r="BT2027" s="32"/>
      <c r="BU2027" s="32"/>
      <c r="BV2027" s="32"/>
      <c r="BW2027" s="32"/>
      <c r="BX2027" s="32"/>
      <c r="BY2027" s="32"/>
      <c r="BZ2027" s="32"/>
      <c r="CA2027" s="32"/>
      <c r="CB2027" s="32"/>
      <c r="CC2027" s="32"/>
      <c r="CD2027" s="32"/>
      <c r="CE2027" s="32"/>
      <c r="CF2027" s="32"/>
      <c r="CG2027" s="32"/>
      <c r="CH2027" s="32"/>
      <c r="CI2027" s="32"/>
      <c r="CJ2027" s="32"/>
      <c r="CK2027" s="32"/>
      <c r="CL2027" s="32"/>
      <c r="CM2027" s="32"/>
      <c r="CN2027" s="32"/>
      <c r="CO2027" s="32"/>
      <c r="CP2027" s="32"/>
      <c r="CQ2027" s="32"/>
      <c r="CR2027" s="32"/>
      <c r="CS2027" s="32"/>
      <c r="CT2027" s="32"/>
      <c r="CU2027" s="32"/>
      <c r="CV2027" s="32"/>
      <c r="CW2027" s="32"/>
      <c r="CX2027" s="32"/>
      <c r="CY2027" s="32"/>
      <c r="CZ2027" s="32"/>
      <c r="DA2027" s="32"/>
      <c r="DB2027" s="32"/>
      <c r="DC2027" s="32"/>
      <c r="DD2027" s="32"/>
      <c r="DE2027" s="32"/>
      <c r="DF2027" s="32"/>
      <c r="DG2027" s="32"/>
      <c r="DH2027" s="32"/>
      <c r="DI2027" s="32"/>
      <c r="DJ2027" s="32"/>
      <c r="DK2027" s="32"/>
      <c r="DL2027" s="32"/>
      <c r="DM2027" s="32"/>
      <c r="DN2027" s="32"/>
      <c r="DO2027" s="32"/>
      <c r="DP2027" s="32"/>
      <c r="DQ2027" s="32"/>
      <c r="DR2027" s="32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  <c r="EQ2027" s="32"/>
      <c r="ER2027" s="32"/>
      <c r="ES2027" s="32"/>
      <c r="ET2027" s="32"/>
      <c r="EU2027" s="32"/>
      <c r="EV2027" s="32"/>
      <c r="EW2027" s="32"/>
      <c r="EX2027" s="32"/>
      <c r="EY2027" s="32"/>
      <c r="EZ2027" s="32"/>
      <c r="FA2027" s="32"/>
      <c r="FB2027" s="32"/>
      <c r="FC2027" s="32"/>
      <c r="FD2027" s="32"/>
      <c r="FE2027" s="32"/>
      <c r="FF2027" s="32"/>
      <c r="FG2027" s="32"/>
      <c r="FH2027" s="32"/>
      <c r="FI2027" s="32"/>
      <c r="FJ2027" s="32"/>
      <c r="FK2027" s="32"/>
      <c r="FL2027" s="32"/>
      <c r="FM2027" s="32"/>
      <c r="FN2027" s="32"/>
      <c r="FO2027" s="32"/>
      <c r="FP2027" s="32"/>
      <c r="FQ2027" s="32"/>
      <c r="FR2027" s="32"/>
      <c r="FS2027" s="32"/>
      <c r="FT2027" s="32"/>
      <c r="FU2027" s="32"/>
      <c r="FV2027" s="32"/>
      <c r="FW2027" s="32"/>
      <c r="FX2027" s="32"/>
      <c r="FY2027" s="32"/>
      <c r="FZ2027" s="32"/>
      <c r="GA2027" s="32"/>
      <c r="GB2027" s="32"/>
      <c r="GC2027" s="32"/>
      <c r="GD2027" s="32"/>
      <c r="GE2027" s="32"/>
      <c r="GF2027" s="32"/>
      <c r="GG2027" s="32"/>
      <c r="GH2027" s="32"/>
      <c r="GI2027" s="32"/>
      <c r="GJ2027" s="32"/>
      <c r="GK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</row>
    <row r="2028" s="1" customFormat="1" customHeight="1" spans="1:207">
      <c r="A2028" s="8">
        <v>2027</v>
      </c>
      <c r="B2028" s="8" t="s">
        <v>2382</v>
      </c>
      <c r="C2028" s="8" t="s">
        <v>14</v>
      </c>
      <c r="D2028" s="8" t="s">
        <v>24</v>
      </c>
      <c r="E2028" s="8" t="s">
        <v>122</v>
      </c>
      <c r="F2028" s="8">
        <v>1</v>
      </c>
      <c r="G2028" s="10">
        <v>280</v>
      </c>
      <c r="H2028" s="8">
        <f t="shared" si="62"/>
        <v>280</v>
      </c>
      <c r="I2028" s="8"/>
      <c r="J2028" s="8">
        <f t="shared" si="63"/>
        <v>280</v>
      </c>
      <c r="K2028" s="33"/>
      <c r="L2028" s="10" t="s">
        <v>1887</v>
      </c>
      <c r="M2028" s="8" t="s">
        <v>2341</v>
      </c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  <c r="AJ2028" s="32"/>
      <c r="AK2028" s="32"/>
      <c r="AL2028" s="32"/>
      <c r="AM2028" s="32"/>
      <c r="AN2028" s="32"/>
      <c r="AO2028" s="32"/>
      <c r="AP2028" s="32"/>
      <c r="AQ2028" s="32"/>
      <c r="AR2028" s="32"/>
      <c r="AS2028" s="32"/>
      <c r="AT2028" s="32"/>
      <c r="AU2028" s="32"/>
      <c r="AV2028" s="32"/>
      <c r="AW2028" s="32"/>
      <c r="AX2028" s="32"/>
      <c r="AY2028" s="32"/>
      <c r="AZ2028" s="32"/>
      <c r="BA2028" s="32"/>
      <c r="BB2028" s="32"/>
      <c r="BC2028" s="32"/>
      <c r="BD2028" s="32"/>
      <c r="BE2028" s="32"/>
      <c r="BF2028" s="32"/>
      <c r="BG2028" s="32"/>
      <c r="BH2028" s="32"/>
      <c r="BI2028" s="32"/>
      <c r="BJ2028" s="32"/>
      <c r="BK2028" s="32"/>
      <c r="BL2028" s="32"/>
      <c r="BM2028" s="32"/>
      <c r="BN2028" s="32"/>
      <c r="BO2028" s="32"/>
      <c r="BP2028" s="32"/>
      <c r="BQ2028" s="32"/>
      <c r="BR2028" s="32"/>
      <c r="BS2028" s="32"/>
      <c r="BT2028" s="32"/>
      <c r="BU2028" s="32"/>
      <c r="BV2028" s="32"/>
      <c r="BW2028" s="32"/>
      <c r="BX2028" s="32"/>
      <c r="BY2028" s="32"/>
      <c r="BZ2028" s="32"/>
      <c r="CA2028" s="32"/>
      <c r="CB2028" s="32"/>
      <c r="CC2028" s="32"/>
      <c r="CD2028" s="32"/>
      <c r="CE2028" s="32"/>
      <c r="CF2028" s="32"/>
      <c r="CG2028" s="32"/>
      <c r="CH2028" s="32"/>
      <c r="CI2028" s="32"/>
      <c r="CJ2028" s="32"/>
      <c r="CK2028" s="32"/>
      <c r="CL2028" s="32"/>
      <c r="CM2028" s="32"/>
      <c r="CN2028" s="32"/>
      <c r="CO2028" s="32"/>
      <c r="CP2028" s="32"/>
      <c r="CQ2028" s="32"/>
      <c r="CR2028" s="32"/>
      <c r="CS2028" s="32"/>
      <c r="CT2028" s="32"/>
      <c r="CU2028" s="32"/>
      <c r="CV2028" s="32"/>
      <c r="CW2028" s="32"/>
      <c r="CX2028" s="32"/>
      <c r="CY2028" s="32"/>
      <c r="CZ2028" s="32"/>
      <c r="DA2028" s="32"/>
      <c r="DB2028" s="32"/>
      <c r="DC2028" s="32"/>
      <c r="DD2028" s="32"/>
      <c r="DE2028" s="32"/>
      <c r="DF2028" s="32"/>
      <c r="DG2028" s="32"/>
      <c r="DH2028" s="32"/>
      <c r="DI2028" s="32"/>
      <c r="DJ2028" s="32"/>
      <c r="DK2028" s="32"/>
      <c r="DL2028" s="32"/>
      <c r="DM2028" s="32"/>
      <c r="DN2028" s="32"/>
      <c r="DO2028" s="32"/>
      <c r="DP2028" s="32"/>
      <c r="DQ2028" s="32"/>
      <c r="DR2028" s="32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  <c r="EQ2028" s="32"/>
      <c r="ER2028" s="32"/>
      <c r="ES2028" s="32"/>
      <c r="ET2028" s="32"/>
      <c r="EU2028" s="32"/>
      <c r="EV2028" s="32"/>
      <c r="EW2028" s="32"/>
      <c r="EX2028" s="32"/>
      <c r="EY2028" s="32"/>
      <c r="EZ2028" s="32"/>
      <c r="FA2028" s="32"/>
      <c r="FB2028" s="32"/>
      <c r="FC2028" s="32"/>
      <c r="FD2028" s="32"/>
      <c r="FE2028" s="32"/>
      <c r="FF2028" s="32"/>
      <c r="FG2028" s="32"/>
      <c r="FH2028" s="32"/>
      <c r="FI2028" s="32"/>
      <c r="FJ2028" s="32"/>
      <c r="FK2028" s="32"/>
      <c r="FL2028" s="32"/>
      <c r="FM2028" s="32"/>
      <c r="FN2028" s="32"/>
      <c r="FO2028" s="32"/>
      <c r="FP2028" s="32"/>
      <c r="FQ2028" s="32"/>
      <c r="FR2028" s="32"/>
      <c r="FS2028" s="32"/>
      <c r="FT2028" s="32"/>
      <c r="FU2028" s="32"/>
      <c r="FV2028" s="32"/>
      <c r="FW2028" s="32"/>
      <c r="FX2028" s="32"/>
      <c r="FY2028" s="32"/>
      <c r="FZ2028" s="32"/>
      <c r="GA2028" s="32"/>
      <c r="GB2028" s="32"/>
      <c r="GC2028" s="32"/>
      <c r="GD2028" s="32"/>
      <c r="GE2028" s="32"/>
      <c r="GF2028" s="32"/>
      <c r="GG2028" s="32"/>
      <c r="GH2028" s="32"/>
      <c r="GI2028" s="32"/>
      <c r="GJ2028" s="32"/>
      <c r="GK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</row>
    <row r="2029" s="1" customFormat="1" customHeight="1" spans="1:207">
      <c r="A2029" s="8">
        <v>2028</v>
      </c>
      <c r="B2029" s="8" t="s">
        <v>2383</v>
      </c>
      <c r="C2029" s="10" t="s">
        <v>14</v>
      </c>
      <c r="D2029" s="195" t="s">
        <v>24</v>
      </c>
      <c r="E2029" s="8" t="s">
        <v>122</v>
      </c>
      <c r="F2029" s="8">
        <v>1</v>
      </c>
      <c r="G2029" s="10">
        <v>280</v>
      </c>
      <c r="H2029" s="8">
        <f t="shared" si="62"/>
        <v>280</v>
      </c>
      <c r="I2029" s="8"/>
      <c r="J2029" s="8">
        <f t="shared" si="63"/>
        <v>280</v>
      </c>
      <c r="K2029" s="33"/>
      <c r="L2029" s="8" t="s">
        <v>1887</v>
      </c>
      <c r="M2029" s="8" t="s">
        <v>2341</v>
      </c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/>
      <c r="AM2029" s="32"/>
      <c r="AN2029" s="32"/>
      <c r="AO2029" s="32"/>
      <c r="AP2029" s="32"/>
      <c r="AQ2029" s="32"/>
      <c r="AR2029" s="32"/>
      <c r="AS2029" s="32"/>
      <c r="AT2029" s="32"/>
      <c r="AU2029" s="32"/>
      <c r="AV2029" s="32"/>
      <c r="AW2029" s="32"/>
      <c r="AX2029" s="32"/>
      <c r="AY2029" s="32"/>
      <c r="AZ2029" s="32"/>
      <c r="BA2029" s="32"/>
      <c r="BB2029" s="32"/>
      <c r="BC2029" s="32"/>
      <c r="BD2029" s="32"/>
      <c r="BE2029" s="32"/>
      <c r="BF2029" s="32"/>
      <c r="BG2029" s="32"/>
      <c r="BH2029" s="32"/>
      <c r="BI2029" s="32"/>
      <c r="BJ2029" s="32"/>
      <c r="BK2029" s="32"/>
      <c r="BL2029" s="32"/>
      <c r="BM2029" s="32"/>
      <c r="BN2029" s="32"/>
      <c r="BO2029" s="32"/>
      <c r="BP2029" s="32"/>
      <c r="BQ2029" s="32"/>
      <c r="BR2029" s="32"/>
      <c r="BS2029" s="32"/>
      <c r="BT2029" s="32"/>
      <c r="BU2029" s="32"/>
      <c r="BV2029" s="32"/>
      <c r="BW2029" s="32"/>
      <c r="BX2029" s="32"/>
      <c r="BY2029" s="32"/>
      <c r="BZ2029" s="32"/>
      <c r="CA2029" s="32"/>
      <c r="CB2029" s="32"/>
      <c r="CC2029" s="32"/>
      <c r="CD2029" s="32"/>
      <c r="CE2029" s="32"/>
      <c r="CF2029" s="32"/>
      <c r="CG2029" s="32"/>
      <c r="CH2029" s="32"/>
      <c r="CI2029" s="32"/>
      <c r="CJ2029" s="32"/>
      <c r="CK2029" s="32"/>
      <c r="CL2029" s="32"/>
      <c r="CM2029" s="32"/>
      <c r="CN2029" s="32"/>
      <c r="CO2029" s="32"/>
      <c r="CP2029" s="32"/>
      <c r="CQ2029" s="32"/>
      <c r="CR2029" s="32"/>
      <c r="CS2029" s="32"/>
      <c r="CT2029" s="32"/>
      <c r="CU2029" s="32"/>
      <c r="CV2029" s="32"/>
      <c r="CW2029" s="32"/>
      <c r="CX2029" s="32"/>
      <c r="CY2029" s="32"/>
      <c r="CZ2029" s="32"/>
      <c r="DA2029" s="32"/>
      <c r="DB2029" s="32"/>
      <c r="DC2029" s="32"/>
      <c r="DD2029" s="32"/>
      <c r="DE2029" s="32"/>
      <c r="DF2029" s="32"/>
      <c r="DG2029" s="32"/>
      <c r="DH2029" s="32"/>
      <c r="DI2029" s="32"/>
      <c r="DJ2029" s="32"/>
      <c r="DK2029" s="32"/>
      <c r="DL2029" s="32"/>
      <c r="DM2029" s="32"/>
      <c r="DN2029" s="32"/>
      <c r="DO2029" s="32"/>
      <c r="DP2029" s="32"/>
      <c r="DQ2029" s="32"/>
      <c r="DR2029" s="32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  <c r="EQ2029" s="32"/>
      <c r="ER2029" s="32"/>
      <c r="ES2029" s="32"/>
      <c r="ET2029" s="32"/>
      <c r="EU2029" s="32"/>
      <c r="EV2029" s="32"/>
      <c r="EW2029" s="32"/>
      <c r="EX2029" s="32"/>
      <c r="EY2029" s="32"/>
      <c r="EZ2029" s="32"/>
      <c r="FA2029" s="32"/>
      <c r="FB2029" s="32"/>
      <c r="FC2029" s="32"/>
      <c r="FD2029" s="32"/>
      <c r="FE2029" s="32"/>
      <c r="FF2029" s="32"/>
      <c r="FG2029" s="32"/>
      <c r="FH2029" s="32"/>
      <c r="FI2029" s="32"/>
      <c r="FJ2029" s="32"/>
      <c r="FK2029" s="32"/>
      <c r="FL2029" s="32"/>
      <c r="FM2029" s="32"/>
      <c r="FN2029" s="32"/>
      <c r="FO2029" s="32"/>
      <c r="FP2029" s="32"/>
      <c r="FQ2029" s="32"/>
      <c r="FR2029" s="32"/>
      <c r="FS2029" s="32"/>
      <c r="FT2029" s="32"/>
      <c r="FU2029" s="32"/>
      <c r="FV2029" s="32"/>
      <c r="FW2029" s="32"/>
      <c r="FX2029" s="32"/>
      <c r="FY2029" s="32"/>
      <c r="FZ2029" s="32"/>
      <c r="GA2029" s="32"/>
      <c r="GB2029" s="32"/>
      <c r="GC2029" s="32"/>
      <c r="GD2029" s="32"/>
      <c r="GE2029" s="32"/>
      <c r="GF2029" s="32"/>
      <c r="GG2029" s="32"/>
      <c r="GH2029" s="32"/>
      <c r="GI2029" s="32"/>
      <c r="GJ2029" s="32"/>
      <c r="GK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</row>
    <row r="2030" customFormat="1" customHeight="1" spans="1:238">
      <c r="A2030" s="8">
        <v>2029</v>
      </c>
      <c r="B2030" s="8" t="s">
        <v>2384</v>
      </c>
      <c r="C2030" s="8" t="s">
        <v>26</v>
      </c>
      <c r="D2030" s="82" t="s">
        <v>24</v>
      </c>
      <c r="E2030" s="8" t="s">
        <v>32</v>
      </c>
      <c r="F2030" s="8">
        <v>2</v>
      </c>
      <c r="G2030" s="14">
        <v>400</v>
      </c>
      <c r="H2030" s="8">
        <f t="shared" si="62"/>
        <v>800</v>
      </c>
      <c r="I2030" s="25"/>
      <c r="J2030" s="8">
        <f t="shared" si="63"/>
        <v>800</v>
      </c>
      <c r="K2030" s="33" t="s">
        <v>364</v>
      </c>
      <c r="L2030" s="10" t="s">
        <v>1887</v>
      </c>
      <c r="M2030" s="8" t="s">
        <v>2341</v>
      </c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/>
      <c r="AM2030" s="32"/>
      <c r="AN2030" s="32"/>
      <c r="AO2030" s="32"/>
      <c r="AP2030" s="32"/>
      <c r="AQ2030" s="32"/>
      <c r="AR2030" s="32"/>
      <c r="AS2030" s="32"/>
      <c r="AT2030" s="32"/>
      <c r="AU2030" s="32"/>
      <c r="AV2030" s="32"/>
      <c r="AW2030" s="32"/>
      <c r="AX2030" s="32"/>
      <c r="AY2030" s="32"/>
      <c r="AZ2030" s="32"/>
      <c r="BA2030" s="32"/>
      <c r="BB2030" s="32"/>
      <c r="BC2030" s="32"/>
      <c r="BD2030" s="32"/>
      <c r="BE2030" s="32"/>
      <c r="BF2030" s="32"/>
      <c r="BG2030" s="32"/>
      <c r="BH2030" s="32"/>
      <c r="BI2030" s="32"/>
      <c r="BJ2030" s="32"/>
      <c r="BK2030" s="32"/>
      <c r="BL2030" s="32"/>
      <c r="BM2030" s="32"/>
      <c r="BN2030" s="32"/>
      <c r="BO2030" s="32"/>
      <c r="BP2030" s="32"/>
      <c r="BQ2030" s="32"/>
      <c r="BR2030" s="32"/>
      <c r="BS2030" s="32"/>
      <c r="BT2030" s="32"/>
      <c r="BU2030" s="32"/>
      <c r="BV2030" s="32"/>
      <c r="BW2030" s="32"/>
      <c r="BX2030" s="32"/>
      <c r="BY2030" s="32"/>
      <c r="BZ2030" s="32"/>
      <c r="CA2030" s="32"/>
      <c r="CB2030" s="32"/>
      <c r="CC2030" s="32"/>
      <c r="CD2030" s="32"/>
      <c r="CE2030" s="32"/>
      <c r="CF2030" s="32"/>
      <c r="CG2030" s="32"/>
      <c r="CH2030" s="32"/>
      <c r="CI2030" s="32"/>
      <c r="CJ2030" s="32"/>
      <c r="CK2030" s="32"/>
      <c r="CL2030" s="32"/>
      <c r="CM2030" s="32"/>
      <c r="CN2030" s="32"/>
      <c r="CO2030" s="32"/>
      <c r="CP2030" s="32"/>
      <c r="CQ2030" s="32"/>
      <c r="CR2030" s="32"/>
      <c r="CS2030" s="32"/>
      <c r="CT2030" s="32"/>
      <c r="CU2030" s="32"/>
      <c r="CV2030" s="32"/>
      <c r="CW2030" s="32"/>
      <c r="CX2030" s="32"/>
      <c r="CY2030" s="32"/>
      <c r="CZ2030" s="32"/>
      <c r="DA2030" s="32"/>
      <c r="DB2030" s="32"/>
      <c r="DC2030" s="32"/>
      <c r="DD2030" s="32"/>
      <c r="DE2030" s="32"/>
      <c r="DF2030" s="32"/>
      <c r="DG2030" s="32"/>
      <c r="DH2030" s="32"/>
      <c r="DI2030" s="32"/>
      <c r="DJ2030" s="32"/>
      <c r="DK2030" s="32"/>
      <c r="DL2030" s="32"/>
      <c r="DM2030" s="32"/>
      <c r="DN2030" s="32"/>
      <c r="DO2030" s="32"/>
      <c r="DP2030" s="32"/>
      <c r="DQ2030" s="32"/>
      <c r="DR2030" s="32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  <c r="EQ2030" s="32"/>
      <c r="ER2030" s="32"/>
      <c r="ES2030" s="32"/>
      <c r="ET2030" s="32"/>
      <c r="EU2030" s="32"/>
      <c r="EV2030" s="32"/>
      <c r="EW2030" s="32"/>
      <c r="EX2030" s="32"/>
      <c r="EY2030" s="32"/>
      <c r="EZ2030" s="32"/>
      <c r="FA2030" s="32"/>
      <c r="FB2030" s="32"/>
      <c r="FC2030" s="32"/>
      <c r="FD2030" s="32"/>
      <c r="FE2030" s="32"/>
      <c r="FF2030" s="32"/>
      <c r="FG2030" s="32"/>
      <c r="FH2030" s="32"/>
      <c r="FI2030" s="32"/>
      <c r="FJ2030" s="32"/>
      <c r="FK2030" s="32"/>
      <c r="FL2030" s="32"/>
      <c r="FM2030" s="32"/>
      <c r="FN2030" s="32"/>
      <c r="FO2030" s="32"/>
      <c r="FP2030" s="32"/>
      <c r="FQ2030" s="32"/>
      <c r="FR2030" s="32"/>
      <c r="FS2030" s="32"/>
      <c r="FT2030" s="32"/>
      <c r="FU2030" s="32"/>
      <c r="FV2030" s="32"/>
      <c r="FW2030" s="32"/>
      <c r="FX2030" s="32"/>
      <c r="FY2030" s="32"/>
      <c r="FZ2030" s="32"/>
      <c r="GA2030" s="32"/>
      <c r="GB2030" s="32"/>
      <c r="GC2030" s="32"/>
      <c r="GD2030" s="32"/>
      <c r="GE2030" s="32"/>
      <c r="GF2030" s="32"/>
      <c r="GG2030" s="32"/>
      <c r="GH2030" s="32"/>
      <c r="GI2030" s="32"/>
      <c r="GJ2030" s="32"/>
      <c r="GK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</row>
    <row r="2031" s="1" customFormat="1" customHeight="1" spans="1:207">
      <c r="A2031" s="8">
        <v>2030</v>
      </c>
      <c r="B2031" s="8" t="s">
        <v>2385</v>
      </c>
      <c r="C2031" s="10" t="s">
        <v>26</v>
      </c>
      <c r="D2031" s="195" t="s">
        <v>24</v>
      </c>
      <c r="E2031" s="8" t="s">
        <v>122</v>
      </c>
      <c r="F2031" s="8">
        <v>1</v>
      </c>
      <c r="G2031" s="10">
        <v>280</v>
      </c>
      <c r="H2031" s="8">
        <f t="shared" si="62"/>
        <v>280</v>
      </c>
      <c r="I2031" s="8"/>
      <c r="J2031" s="8">
        <f t="shared" si="63"/>
        <v>280</v>
      </c>
      <c r="K2031" s="33"/>
      <c r="L2031" s="8" t="s">
        <v>1887</v>
      </c>
      <c r="M2031" s="8" t="s">
        <v>2341</v>
      </c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P2031" s="32"/>
      <c r="BQ2031" s="32"/>
      <c r="BR2031" s="32"/>
      <c r="BS2031" s="32"/>
      <c r="BT2031" s="32"/>
      <c r="BU2031" s="32"/>
      <c r="BV2031" s="32"/>
      <c r="BW2031" s="32"/>
      <c r="BX2031" s="32"/>
      <c r="BY2031" s="32"/>
      <c r="BZ2031" s="32"/>
      <c r="CA2031" s="32"/>
      <c r="CB2031" s="32"/>
      <c r="CC2031" s="32"/>
      <c r="CD2031" s="32"/>
      <c r="CE2031" s="32"/>
      <c r="CF2031" s="32"/>
      <c r="CG2031" s="32"/>
      <c r="CH2031" s="32"/>
      <c r="CI2031" s="32"/>
      <c r="CJ2031" s="32"/>
      <c r="CK2031" s="32"/>
      <c r="CL2031" s="32"/>
      <c r="CM2031" s="32"/>
      <c r="CN2031" s="32"/>
      <c r="CO2031" s="32"/>
      <c r="CP2031" s="32"/>
      <c r="CQ2031" s="32"/>
      <c r="CR2031" s="32"/>
      <c r="CS2031" s="32"/>
      <c r="CT2031" s="32"/>
      <c r="CU2031" s="32"/>
      <c r="CV2031" s="32"/>
      <c r="CW2031" s="32"/>
      <c r="CX2031" s="32"/>
      <c r="CY2031" s="32"/>
      <c r="CZ2031" s="32"/>
      <c r="DA2031" s="32"/>
      <c r="DB2031" s="32"/>
      <c r="DC2031" s="32"/>
      <c r="DD2031" s="32"/>
      <c r="DE2031" s="32"/>
      <c r="DF2031" s="32"/>
      <c r="DG2031" s="32"/>
      <c r="DH2031" s="32"/>
      <c r="DI2031" s="32"/>
      <c r="DJ2031" s="32"/>
      <c r="DK2031" s="32"/>
      <c r="DL2031" s="32"/>
      <c r="DM2031" s="32"/>
      <c r="DN2031" s="32"/>
      <c r="DO2031" s="32"/>
      <c r="DP2031" s="32"/>
      <c r="DQ2031" s="32"/>
      <c r="DR2031" s="32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  <c r="EQ2031" s="32"/>
      <c r="ER2031" s="32"/>
      <c r="ES2031" s="32"/>
      <c r="ET2031" s="32"/>
      <c r="EU2031" s="32"/>
      <c r="EV2031" s="32"/>
      <c r="EW2031" s="32"/>
      <c r="EX2031" s="32"/>
      <c r="EY2031" s="32"/>
      <c r="EZ2031" s="32"/>
      <c r="FA2031" s="32"/>
      <c r="FB2031" s="32"/>
      <c r="FC2031" s="32"/>
      <c r="FD2031" s="32"/>
      <c r="FE2031" s="32"/>
      <c r="FF2031" s="32"/>
      <c r="FG2031" s="32"/>
      <c r="FH2031" s="32"/>
      <c r="FI2031" s="32"/>
      <c r="FJ2031" s="32"/>
      <c r="FK2031" s="32"/>
      <c r="FL2031" s="32"/>
      <c r="FM2031" s="32"/>
      <c r="FN2031" s="32"/>
      <c r="FO2031" s="32"/>
      <c r="FP2031" s="32"/>
      <c r="FQ2031" s="32"/>
      <c r="FR2031" s="32"/>
      <c r="FS2031" s="32"/>
      <c r="FT2031" s="32"/>
      <c r="FU2031" s="32"/>
      <c r="FV2031" s="32"/>
      <c r="FW2031" s="32"/>
      <c r="FX2031" s="32"/>
      <c r="FY2031" s="32"/>
      <c r="FZ2031" s="32"/>
      <c r="GA2031" s="32"/>
      <c r="GB2031" s="32"/>
      <c r="GC2031" s="32"/>
      <c r="GD2031" s="32"/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</row>
    <row r="2032" s="1" customFormat="1" customHeight="1" spans="1:13">
      <c r="A2032" s="8">
        <v>2031</v>
      </c>
      <c r="B2032" s="118" t="s">
        <v>2386</v>
      </c>
      <c r="C2032" s="67" t="s">
        <v>14</v>
      </c>
      <c r="D2032" s="8" t="s">
        <v>21</v>
      </c>
      <c r="E2032" s="8" t="s">
        <v>32</v>
      </c>
      <c r="F2032" s="67">
        <v>1</v>
      </c>
      <c r="G2032" s="67">
        <v>400</v>
      </c>
      <c r="H2032" s="8">
        <f t="shared" si="62"/>
        <v>400</v>
      </c>
      <c r="I2032" s="67"/>
      <c r="J2032" s="8">
        <f t="shared" si="63"/>
        <v>400</v>
      </c>
      <c r="K2032" s="56"/>
      <c r="L2032" s="10" t="s">
        <v>1887</v>
      </c>
      <c r="M2032" s="8" t="s">
        <v>2341</v>
      </c>
    </row>
    <row r="2033" s="1" customFormat="1" customHeight="1" spans="1:237">
      <c r="A2033" s="8">
        <v>2032</v>
      </c>
      <c r="B2033" s="27" t="s">
        <v>2387</v>
      </c>
      <c r="C2033" s="27" t="s">
        <v>26</v>
      </c>
      <c r="D2033" s="8" t="s">
        <v>21</v>
      </c>
      <c r="E2033" s="8" t="s">
        <v>32</v>
      </c>
      <c r="F2033" s="27">
        <v>2</v>
      </c>
      <c r="G2033" s="14">
        <v>400</v>
      </c>
      <c r="H2033" s="8">
        <f t="shared" si="62"/>
        <v>800</v>
      </c>
      <c r="I2033" s="25"/>
      <c r="J2033" s="8">
        <f t="shared" si="63"/>
        <v>800</v>
      </c>
      <c r="K2033" s="40" t="s">
        <v>2388</v>
      </c>
      <c r="L2033" s="10" t="s">
        <v>1887</v>
      </c>
      <c r="M2033" s="8" t="s">
        <v>2341</v>
      </c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  <c r="AJ2033" s="32"/>
      <c r="AK2033" s="32"/>
      <c r="AL2033" s="32"/>
      <c r="AM2033" s="32"/>
      <c r="AN2033" s="32"/>
      <c r="AO2033" s="32"/>
      <c r="AP2033" s="32"/>
      <c r="AQ2033" s="32"/>
      <c r="AR2033" s="32"/>
      <c r="AS2033" s="32"/>
      <c r="AT2033" s="32"/>
      <c r="AU2033" s="32"/>
      <c r="AV2033" s="32"/>
      <c r="AW2033" s="32"/>
      <c r="AX2033" s="32"/>
      <c r="AY2033" s="32"/>
      <c r="AZ2033" s="32"/>
      <c r="BA2033" s="32"/>
      <c r="BB2033" s="32"/>
      <c r="BC2033" s="32"/>
      <c r="BD2033" s="32"/>
      <c r="BE2033" s="32"/>
      <c r="BF2033" s="32"/>
      <c r="BG2033" s="32"/>
      <c r="BH2033" s="32"/>
      <c r="BI2033" s="32"/>
      <c r="BJ2033" s="32"/>
      <c r="BK2033" s="32"/>
      <c r="BL2033" s="32"/>
      <c r="BM2033" s="32"/>
      <c r="BN2033" s="32"/>
      <c r="BO2033" s="32"/>
      <c r="BP2033" s="32"/>
      <c r="BQ2033" s="32"/>
      <c r="BR2033" s="32"/>
      <c r="BS2033" s="32"/>
      <c r="BT2033" s="32"/>
      <c r="BU2033" s="32"/>
      <c r="BV2033" s="32"/>
      <c r="BW2033" s="32"/>
      <c r="BX2033" s="32"/>
      <c r="BY2033" s="32"/>
      <c r="BZ2033" s="32"/>
      <c r="CA2033" s="32"/>
      <c r="CB2033" s="32"/>
      <c r="CC2033" s="32"/>
      <c r="CD2033" s="32"/>
      <c r="CE2033" s="32"/>
      <c r="CF2033" s="32"/>
      <c r="CG2033" s="32"/>
      <c r="CH2033" s="32"/>
      <c r="CI2033" s="32"/>
      <c r="CJ2033" s="32"/>
      <c r="CK2033" s="32"/>
      <c r="CL2033" s="32"/>
      <c r="CM2033" s="32"/>
      <c r="CN2033" s="32"/>
      <c r="CO2033" s="32"/>
      <c r="CP2033" s="32"/>
      <c r="CQ2033" s="32"/>
      <c r="CR2033" s="32"/>
      <c r="CS2033" s="32"/>
      <c r="CT2033" s="32"/>
      <c r="CU2033" s="32"/>
      <c r="CV2033" s="32"/>
      <c r="CW2033" s="32"/>
      <c r="CX2033" s="32"/>
      <c r="CY2033" s="32"/>
      <c r="CZ2033" s="32"/>
      <c r="DA2033" s="32"/>
      <c r="DB2033" s="32"/>
      <c r="DC2033" s="32"/>
      <c r="DD2033" s="32"/>
      <c r="DE2033" s="32"/>
      <c r="DF2033" s="32"/>
      <c r="DG2033" s="32"/>
      <c r="DH2033" s="32"/>
      <c r="DI2033" s="32"/>
      <c r="DJ2033" s="32"/>
      <c r="DK2033" s="32"/>
      <c r="DL2033" s="32"/>
      <c r="DM2033" s="32"/>
      <c r="DN2033" s="32"/>
      <c r="DO2033" s="32"/>
      <c r="DP2033" s="32"/>
      <c r="DQ2033" s="32"/>
      <c r="DR2033" s="32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  <c r="EQ2033" s="32"/>
      <c r="ER2033" s="32"/>
      <c r="ES2033" s="32"/>
      <c r="ET2033" s="32"/>
      <c r="EU2033" s="32"/>
      <c r="EV2033" s="32"/>
      <c r="EW2033" s="32"/>
      <c r="EX2033" s="32"/>
      <c r="EY2033" s="32"/>
      <c r="EZ2033" s="32"/>
      <c r="FA2033" s="32"/>
      <c r="FB2033" s="32"/>
      <c r="FC2033" s="32"/>
      <c r="FD2033" s="32"/>
      <c r="FE2033" s="32"/>
      <c r="FF2033" s="32"/>
      <c r="FG2033" s="32"/>
      <c r="FH2033" s="32"/>
      <c r="FI2033" s="32"/>
      <c r="FJ2033" s="32"/>
      <c r="FK2033" s="32"/>
      <c r="FL2033" s="32"/>
      <c r="FM2033" s="32"/>
      <c r="FN2033" s="32"/>
      <c r="FO2033" s="32"/>
      <c r="FP2033" s="32"/>
      <c r="FQ2033" s="32"/>
      <c r="FR2033" s="32"/>
      <c r="FS2033" s="32"/>
      <c r="FT2033" s="32"/>
      <c r="FU2033" s="32"/>
      <c r="FV2033" s="32"/>
      <c r="FW2033" s="32"/>
      <c r="FX2033" s="32"/>
      <c r="FY2033" s="32"/>
      <c r="FZ2033" s="32"/>
      <c r="GA2033" s="32"/>
      <c r="GB2033" s="32"/>
      <c r="GC2033" s="32"/>
      <c r="GD2033" s="32"/>
      <c r="GE2033" s="32"/>
      <c r="GF2033" s="32"/>
      <c r="GG2033" s="32"/>
      <c r="GH2033" s="32"/>
      <c r="GI2033" s="32"/>
      <c r="GJ2033" s="32"/>
      <c r="GK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</row>
    <row r="2034" s="1" customFormat="1" customHeight="1" spans="1:13">
      <c r="A2034" s="8">
        <v>2033</v>
      </c>
      <c r="B2034" s="8" t="s">
        <v>2389</v>
      </c>
      <c r="C2034" s="8" t="s">
        <v>14</v>
      </c>
      <c r="D2034" s="8" t="s">
        <v>24</v>
      </c>
      <c r="E2034" s="8" t="s">
        <v>122</v>
      </c>
      <c r="F2034" s="8">
        <v>1</v>
      </c>
      <c r="G2034" s="10">
        <v>280</v>
      </c>
      <c r="H2034" s="8">
        <f t="shared" si="62"/>
        <v>280</v>
      </c>
      <c r="I2034" s="8"/>
      <c r="J2034" s="8">
        <f t="shared" si="63"/>
        <v>280</v>
      </c>
      <c r="K2034" s="33"/>
      <c r="L2034" s="10" t="s">
        <v>1887</v>
      </c>
      <c r="M2034" s="8" t="s">
        <v>2341</v>
      </c>
    </row>
    <row r="2035" s="1" customFormat="1" customHeight="1" spans="1:207">
      <c r="A2035" s="8">
        <v>2034</v>
      </c>
      <c r="B2035" s="8" t="s">
        <v>2390</v>
      </c>
      <c r="C2035" s="8" t="s">
        <v>26</v>
      </c>
      <c r="D2035" s="82" t="s">
        <v>24</v>
      </c>
      <c r="E2035" s="8" t="s">
        <v>122</v>
      </c>
      <c r="F2035" s="8">
        <v>1</v>
      </c>
      <c r="G2035" s="10">
        <v>280</v>
      </c>
      <c r="H2035" s="8">
        <f t="shared" si="62"/>
        <v>280</v>
      </c>
      <c r="I2035" s="25"/>
      <c r="J2035" s="8">
        <f t="shared" si="63"/>
        <v>280</v>
      </c>
      <c r="K2035" s="33"/>
      <c r="L2035" s="10" t="s">
        <v>1887</v>
      </c>
      <c r="M2035" s="8" t="s">
        <v>2341</v>
      </c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  <c r="AJ2035" s="32"/>
      <c r="AK2035" s="32"/>
      <c r="AL2035" s="32"/>
      <c r="AM2035" s="32"/>
      <c r="AN2035" s="32"/>
      <c r="AO2035" s="32"/>
      <c r="AP2035" s="32"/>
      <c r="AQ2035" s="32"/>
      <c r="AR2035" s="32"/>
      <c r="AS2035" s="32"/>
      <c r="AT2035" s="32"/>
      <c r="AU2035" s="32"/>
      <c r="AV2035" s="32"/>
      <c r="AW2035" s="32"/>
      <c r="AX2035" s="32"/>
      <c r="AY2035" s="32"/>
      <c r="AZ2035" s="32"/>
      <c r="BA2035" s="32"/>
      <c r="BB2035" s="32"/>
      <c r="BC2035" s="32"/>
      <c r="BD2035" s="32"/>
      <c r="BE2035" s="32"/>
      <c r="BF2035" s="32"/>
      <c r="BG2035" s="32"/>
      <c r="BH2035" s="32"/>
      <c r="BI2035" s="32"/>
      <c r="BJ2035" s="32"/>
      <c r="BK2035" s="32"/>
      <c r="BL2035" s="32"/>
      <c r="BM2035" s="32"/>
      <c r="BN2035" s="32"/>
      <c r="BO2035" s="32"/>
      <c r="BP2035" s="32"/>
      <c r="BQ2035" s="32"/>
      <c r="BR2035" s="32"/>
      <c r="BS2035" s="32"/>
      <c r="BT2035" s="32"/>
      <c r="BU2035" s="32"/>
      <c r="BV2035" s="32"/>
      <c r="BW2035" s="32"/>
      <c r="BX2035" s="32"/>
      <c r="BY2035" s="32"/>
      <c r="BZ2035" s="32"/>
      <c r="CA2035" s="32"/>
      <c r="CB2035" s="32"/>
      <c r="CC2035" s="32"/>
      <c r="CD2035" s="32"/>
      <c r="CE2035" s="32"/>
      <c r="CF2035" s="32"/>
      <c r="CG2035" s="32"/>
      <c r="CH2035" s="32"/>
      <c r="CI2035" s="32"/>
      <c r="CJ2035" s="32"/>
      <c r="CK2035" s="32"/>
      <c r="CL2035" s="32"/>
      <c r="CM2035" s="32"/>
      <c r="CN2035" s="32"/>
      <c r="CO2035" s="32"/>
      <c r="CP2035" s="32"/>
      <c r="CQ2035" s="32"/>
      <c r="CR2035" s="32"/>
      <c r="CS2035" s="32"/>
      <c r="CT2035" s="32"/>
      <c r="CU2035" s="32"/>
      <c r="CV2035" s="32"/>
      <c r="CW2035" s="32"/>
      <c r="CX2035" s="32"/>
      <c r="CY2035" s="32"/>
      <c r="CZ2035" s="32"/>
      <c r="DA2035" s="32"/>
      <c r="DB2035" s="32"/>
      <c r="DC2035" s="32"/>
      <c r="DD2035" s="32"/>
      <c r="DE2035" s="32"/>
      <c r="DF2035" s="32"/>
      <c r="DG2035" s="32"/>
      <c r="DH2035" s="32"/>
      <c r="DI2035" s="32"/>
      <c r="DJ2035" s="32"/>
      <c r="DK2035" s="32"/>
      <c r="DL2035" s="32"/>
      <c r="DM2035" s="32"/>
      <c r="DN2035" s="32"/>
      <c r="DO2035" s="32"/>
      <c r="DP2035" s="32"/>
      <c r="DQ2035" s="32"/>
      <c r="DR2035" s="32"/>
      <c r="DS2035" s="32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  <c r="EP2035" s="32"/>
      <c r="EQ2035" s="32"/>
      <c r="ER2035" s="32"/>
      <c r="ES2035" s="32"/>
      <c r="ET2035" s="32"/>
      <c r="EU2035" s="32"/>
      <c r="EV2035" s="32"/>
      <c r="EW2035" s="32"/>
      <c r="EX2035" s="32"/>
      <c r="EY2035" s="32"/>
      <c r="EZ2035" s="32"/>
      <c r="FA2035" s="32"/>
      <c r="FB2035" s="32"/>
      <c r="FC2035" s="32"/>
      <c r="FD2035" s="32"/>
      <c r="FE2035" s="32"/>
      <c r="FF2035" s="32"/>
      <c r="FG2035" s="32"/>
      <c r="FH2035" s="32"/>
      <c r="FI2035" s="32"/>
      <c r="FJ2035" s="32"/>
      <c r="FK2035" s="32"/>
      <c r="FL2035" s="32"/>
      <c r="FM2035" s="32"/>
      <c r="FN2035" s="32"/>
      <c r="FO2035" s="32"/>
      <c r="FP2035" s="32"/>
      <c r="FQ2035" s="32"/>
      <c r="FR2035" s="32"/>
      <c r="FS2035" s="32"/>
      <c r="FT2035" s="32"/>
      <c r="FU2035" s="32"/>
      <c r="FV2035" s="32"/>
      <c r="FW2035" s="32"/>
      <c r="FX2035" s="32"/>
      <c r="FY2035" s="32"/>
      <c r="FZ2035" s="32"/>
      <c r="GA2035" s="32"/>
      <c r="GB2035" s="32"/>
      <c r="GC2035" s="32"/>
      <c r="GD2035" s="32"/>
      <c r="GE2035" s="32"/>
      <c r="GF2035" s="32"/>
      <c r="GG2035" s="32"/>
      <c r="GH2035" s="32"/>
      <c r="GI2035" s="32"/>
      <c r="GJ2035" s="32"/>
      <c r="GK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</row>
    <row r="2036" s="1" customFormat="1" customHeight="1" spans="1:207">
      <c r="A2036" s="8">
        <v>2035</v>
      </c>
      <c r="B2036" s="8" t="s">
        <v>2391</v>
      </c>
      <c r="C2036" s="8" t="s">
        <v>26</v>
      </c>
      <c r="D2036" s="82" t="s">
        <v>24</v>
      </c>
      <c r="E2036" s="8" t="s">
        <v>32</v>
      </c>
      <c r="F2036" s="8">
        <v>1</v>
      </c>
      <c r="G2036" s="14">
        <v>400</v>
      </c>
      <c r="H2036" s="8">
        <f t="shared" si="62"/>
        <v>400</v>
      </c>
      <c r="I2036" s="8"/>
      <c r="J2036" s="8">
        <f t="shared" si="63"/>
        <v>400</v>
      </c>
      <c r="K2036" s="33"/>
      <c r="L2036" s="8" t="s">
        <v>1887</v>
      </c>
      <c r="M2036" s="8" t="s">
        <v>2341</v>
      </c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  <c r="AJ2036" s="32"/>
      <c r="AK2036" s="32"/>
      <c r="AL2036" s="32"/>
      <c r="AM2036" s="32"/>
      <c r="AN2036" s="32"/>
      <c r="AO2036" s="32"/>
      <c r="AP2036" s="32"/>
      <c r="AQ2036" s="32"/>
      <c r="AR2036" s="32"/>
      <c r="AS2036" s="32"/>
      <c r="AT2036" s="32"/>
      <c r="AU2036" s="32"/>
      <c r="AV2036" s="32"/>
      <c r="AW2036" s="32"/>
      <c r="AX2036" s="32"/>
      <c r="AY2036" s="32"/>
      <c r="AZ2036" s="32"/>
      <c r="BA2036" s="32"/>
      <c r="BB2036" s="32"/>
      <c r="BC2036" s="32"/>
      <c r="BD2036" s="32"/>
      <c r="BE2036" s="32"/>
      <c r="BF2036" s="32"/>
      <c r="BG2036" s="32"/>
      <c r="BH2036" s="32"/>
      <c r="BI2036" s="32"/>
      <c r="BJ2036" s="32"/>
      <c r="BK2036" s="32"/>
      <c r="BL2036" s="32"/>
      <c r="BM2036" s="32"/>
      <c r="BN2036" s="32"/>
      <c r="BO2036" s="32"/>
      <c r="BP2036" s="32"/>
      <c r="BQ2036" s="32"/>
      <c r="BR2036" s="32"/>
      <c r="BS2036" s="32"/>
      <c r="BT2036" s="32"/>
      <c r="BU2036" s="32"/>
      <c r="BV2036" s="32"/>
      <c r="BW2036" s="32"/>
      <c r="BX2036" s="32"/>
      <c r="BY2036" s="32"/>
      <c r="BZ2036" s="32"/>
      <c r="CA2036" s="32"/>
      <c r="CB2036" s="32"/>
      <c r="CC2036" s="32"/>
      <c r="CD2036" s="32"/>
      <c r="CE2036" s="32"/>
      <c r="CF2036" s="32"/>
      <c r="CG2036" s="32"/>
      <c r="CH2036" s="32"/>
      <c r="CI2036" s="32"/>
      <c r="CJ2036" s="32"/>
      <c r="CK2036" s="32"/>
      <c r="CL2036" s="32"/>
      <c r="CM2036" s="32"/>
      <c r="CN2036" s="32"/>
      <c r="CO2036" s="32"/>
      <c r="CP2036" s="32"/>
      <c r="CQ2036" s="32"/>
      <c r="CR2036" s="32"/>
      <c r="CS2036" s="32"/>
      <c r="CT2036" s="32"/>
      <c r="CU2036" s="32"/>
      <c r="CV2036" s="32"/>
      <c r="CW2036" s="32"/>
      <c r="CX2036" s="32"/>
      <c r="CY2036" s="32"/>
      <c r="CZ2036" s="32"/>
      <c r="DA2036" s="32"/>
      <c r="DB2036" s="32"/>
      <c r="DC2036" s="32"/>
      <c r="DD2036" s="32"/>
      <c r="DE2036" s="32"/>
      <c r="DF2036" s="32"/>
      <c r="DG2036" s="32"/>
      <c r="DH2036" s="32"/>
      <c r="DI2036" s="32"/>
      <c r="DJ2036" s="32"/>
      <c r="DK2036" s="32"/>
      <c r="DL2036" s="32"/>
      <c r="DM2036" s="32"/>
      <c r="DN2036" s="32"/>
      <c r="DO2036" s="32"/>
      <c r="DP2036" s="32"/>
      <c r="DQ2036" s="32"/>
      <c r="DR2036" s="32"/>
      <c r="DS2036" s="32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  <c r="EP2036" s="32"/>
      <c r="EQ2036" s="32"/>
      <c r="ER2036" s="32"/>
      <c r="ES2036" s="32"/>
      <c r="ET2036" s="32"/>
      <c r="EU2036" s="32"/>
      <c r="EV2036" s="32"/>
      <c r="EW2036" s="32"/>
      <c r="EX2036" s="32"/>
      <c r="EY2036" s="32"/>
      <c r="EZ2036" s="32"/>
      <c r="FA2036" s="32"/>
      <c r="FB2036" s="32"/>
      <c r="FC2036" s="32"/>
      <c r="FD2036" s="32"/>
      <c r="FE2036" s="32"/>
      <c r="FF2036" s="32"/>
      <c r="FG2036" s="32"/>
      <c r="FH2036" s="32"/>
      <c r="FI2036" s="32"/>
      <c r="FJ2036" s="32"/>
      <c r="FK2036" s="32"/>
      <c r="FL2036" s="32"/>
      <c r="FM2036" s="32"/>
      <c r="FN2036" s="32"/>
      <c r="FO2036" s="32"/>
      <c r="FP2036" s="32"/>
      <c r="FQ2036" s="32"/>
      <c r="FR2036" s="32"/>
      <c r="FS2036" s="32"/>
      <c r="FT2036" s="32"/>
      <c r="FU2036" s="32"/>
      <c r="FV2036" s="32"/>
      <c r="FW2036" s="32"/>
      <c r="FX2036" s="32"/>
      <c r="FY2036" s="32"/>
      <c r="FZ2036" s="32"/>
      <c r="GA2036" s="32"/>
      <c r="GB2036" s="32"/>
      <c r="GC2036" s="32"/>
      <c r="GD2036" s="32"/>
      <c r="GE2036" s="32"/>
      <c r="GF2036" s="32"/>
      <c r="GG2036" s="32"/>
      <c r="GH2036" s="32"/>
      <c r="GI2036" s="32"/>
      <c r="GJ2036" s="32"/>
      <c r="GK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</row>
    <row r="2037" s="1" customFormat="1" customHeight="1" spans="1:207">
      <c r="A2037" s="8">
        <v>2036</v>
      </c>
      <c r="B2037" s="198" t="s">
        <v>216</v>
      </c>
      <c r="C2037" s="198" t="s">
        <v>26</v>
      </c>
      <c r="D2037" s="82" t="s">
        <v>46</v>
      </c>
      <c r="E2037" s="8" t="s">
        <v>32</v>
      </c>
      <c r="F2037" s="198">
        <v>2</v>
      </c>
      <c r="G2037" s="14">
        <v>400</v>
      </c>
      <c r="H2037" s="8">
        <f t="shared" si="62"/>
        <v>800</v>
      </c>
      <c r="I2037" s="8"/>
      <c r="J2037" s="8">
        <f t="shared" si="63"/>
        <v>800</v>
      </c>
      <c r="K2037" s="33" t="s">
        <v>2392</v>
      </c>
      <c r="L2037" s="10" t="s">
        <v>1887</v>
      </c>
      <c r="M2037" s="8" t="s">
        <v>2341</v>
      </c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  <c r="AJ2037" s="32"/>
      <c r="AK2037" s="32"/>
      <c r="AL2037" s="32"/>
      <c r="AM2037" s="32"/>
      <c r="AN2037" s="32"/>
      <c r="AO2037" s="32"/>
      <c r="AP2037" s="32"/>
      <c r="AQ2037" s="32"/>
      <c r="AR2037" s="32"/>
      <c r="AS2037" s="32"/>
      <c r="AT2037" s="32"/>
      <c r="AU2037" s="32"/>
      <c r="AV2037" s="32"/>
      <c r="AW2037" s="32"/>
      <c r="AX2037" s="32"/>
      <c r="AY2037" s="32"/>
      <c r="AZ2037" s="32"/>
      <c r="BA2037" s="32"/>
      <c r="BB2037" s="32"/>
      <c r="BC2037" s="32"/>
      <c r="BD2037" s="32"/>
      <c r="BE2037" s="32"/>
      <c r="BF2037" s="32"/>
      <c r="BG2037" s="32"/>
      <c r="BH2037" s="32"/>
      <c r="BI2037" s="32"/>
      <c r="BJ2037" s="32"/>
      <c r="BK2037" s="32"/>
      <c r="BL2037" s="32"/>
      <c r="BM2037" s="32"/>
      <c r="BN2037" s="32"/>
      <c r="BO2037" s="32"/>
      <c r="BP2037" s="32"/>
      <c r="BQ2037" s="32"/>
      <c r="BR2037" s="32"/>
      <c r="BS2037" s="32"/>
      <c r="BT2037" s="32"/>
      <c r="BU2037" s="32"/>
      <c r="BV2037" s="32"/>
      <c r="BW2037" s="32"/>
      <c r="BX2037" s="32"/>
      <c r="BY2037" s="32"/>
      <c r="BZ2037" s="32"/>
      <c r="CA2037" s="32"/>
      <c r="CB2037" s="32"/>
      <c r="CC2037" s="32"/>
      <c r="CD2037" s="32"/>
      <c r="CE2037" s="32"/>
      <c r="CF2037" s="32"/>
      <c r="CG2037" s="32"/>
      <c r="CH2037" s="32"/>
      <c r="CI2037" s="32"/>
      <c r="CJ2037" s="32"/>
      <c r="CK2037" s="32"/>
      <c r="CL2037" s="32"/>
      <c r="CM2037" s="32"/>
      <c r="CN2037" s="32"/>
      <c r="CO2037" s="32"/>
      <c r="CP2037" s="32"/>
      <c r="CQ2037" s="32"/>
      <c r="CR2037" s="32"/>
      <c r="CS2037" s="32"/>
      <c r="CT2037" s="32"/>
      <c r="CU2037" s="32"/>
      <c r="CV2037" s="32"/>
      <c r="CW2037" s="32"/>
      <c r="CX2037" s="32"/>
      <c r="CY2037" s="32"/>
      <c r="CZ2037" s="32"/>
      <c r="DA2037" s="32"/>
      <c r="DB2037" s="32"/>
      <c r="DC2037" s="32"/>
      <c r="DD2037" s="32"/>
      <c r="DE2037" s="32"/>
      <c r="DF2037" s="32"/>
      <c r="DG2037" s="32"/>
      <c r="DH2037" s="32"/>
      <c r="DI2037" s="32"/>
      <c r="DJ2037" s="32"/>
      <c r="DK2037" s="32"/>
      <c r="DL2037" s="32"/>
      <c r="DM2037" s="32"/>
      <c r="DN2037" s="32"/>
      <c r="DO2037" s="32"/>
      <c r="DP2037" s="32"/>
      <c r="DQ2037" s="32"/>
      <c r="DR2037" s="32"/>
      <c r="DS2037" s="32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  <c r="EP2037" s="32"/>
      <c r="EQ2037" s="32"/>
      <c r="ER2037" s="32"/>
      <c r="ES2037" s="32"/>
      <c r="ET2037" s="32"/>
      <c r="EU2037" s="32"/>
      <c r="EV2037" s="32"/>
      <c r="EW2037" s="32"/>
      <c r="EX2037" s="32"/>
      <c r="EY2037" s="32"/>
      <c r="EZ2037" s="32"/>
      <c r="FA2037" s="32"/>
      <c r="FB2037" s="32"/>
      <c r="FC2037" s="32"/>
      <c r="FD2037" s="32"/>
      <c r="FE2037" s="32"/>
      <c r="FF2037" s="32"/>
      <c r="FG2037" s="32"/>
      <c r="FH2037" s="32"/>
      <c r="FI2037" s="32"/>
      <c r="FJ2037" s="32"/>
      <c r="FK2037" s="32"/>
      <c r="FL2037" s="32"/>
      <c r="FM2037" s="32"/>
      <c r="FN2037" s="32"/>
      <c r="FO2037" s="32"/>
      <c r="FP2037" s="32"/>
      <c r="FQ2037" s="32"/>
      <c r="FR2037" s="32"/>
      <c r="FS2037" s="32"/>
      <c r="FT2037" s="32"/>
      <c r="FU2037" s="32"/>
      <c r="FV2037" s="32"/>
      <c r="FW2037" s="32"/>
      <c r="FX2037" s="32"/>
      <c r="FY2037" s="32"/>
      <c r="FZ2037" s="32"/>
      <c r="GA2037" s="32"/>
      <c r="GB2037" s="32"/>
      <c r="GC2037" s="32"/>
      <c r="GD2037" s="32"/>
      <c r="GE2037" s="32"/>
      <c r="GF2037" s="32"/>
      <c r="GG2037" s="32"/>
      <c r="GH2037" s="32"/>
      <c r="GI2037" s="32"/>
      <c r="GJ2037" s="32"/>
      <c r="GK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</row>
    <row r="2038" s="1" customFormat="1" customHeight="1" spans="1:238">
      <c r="A2038" s="8">
        <v>2037</v>
      </c>
      <c r="B2038" s="53" t="s">
        <v>2393</v>
      </c>
      <c r="C2038" s="53" t="s">
        <v>26</v>
      </c>
      <c r="D2038" s="8" t="s">
        <v>21</v>
      </c>
      <c r="E2038" s="53" t="s">
        <v>122</v>
      </c>
      <c r="F2038" s="53">
        <v>1</v>
      </c>
      <c r="G2038" s="10">
        <v>280</v>
      </c>
      <c r="H2038" s="8">
        <f t="shared" si="62"/>
        <v>280</v>
      </c>
      <c r="I2038" s="25"/>
      <c r="J2038" s="8">
        <f t="shared" si="63"/>
        <v>280</v>
      </c>
      <c r="K2038" s="75"/>
      <c r="L2038" s="10" t="s">
        <v>1887</v>
      </c>
      <c r="M2038" s="8" t="s">
        <v>2341</v>
      </c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</row>
    <row r="2039" s="1" customFormat="1" customHeight="1" spans="1:13">
      <c r="A2039" s="8">
        <v>2038</v>
      </c>
      <c r="B2039" s="8" t="s">
        <v>663</v>
      </c>
      <c r="C2039" s="8" t="s">
        <v>14</v>
      </c>
      <c r="D2039" s="8" t="s">
        <v>73</v>
      </c>
      <c r="E2039" s="8" t="s">
        <v>16</v>
      </c>
      <c r="F2039" s="8">
        <v>1</v>
      </c>
      <c r="G2039" s="8">
        <v>340</v>
      </c>
      <c r="H2039" s="8">
        <f t="shared" si="62"/>
        <v>340</v>
      </c>
      <c r="I2039" s="8"/>
      <c r="J2039" s="8">
        <f t="shared" si="63"/>
        <v>340</v>
      </c>
      <c r="K2039" s="33"/>
      <c r="L2039" s="8" t="s">
        <v>1887</v>
      </c>
      <c r="M2039" s="8" t="s">
        <v>2341</v>
      </c>
    </row>
    <row r="2040" s="3" customFormat="1" customHeight="1" spans="1:238">
      <c r="A2040" s="8">
        <v>2039</v>
      </c>
      <c r="B2040" s="8" t="s">
        <v>2394</v>
      </c>
      <c r="C2040" s="8" t="s">
        <v>26</v>
      </c>
      <c r="D2040" s="8" t="s">
        <v>24</v>
      </c>
      <c r="E2040" s="8" t="s">
        <v>32</v>
      </c>
      <c r="F2040" s="8">
        <v>1</v>
      </c>
      <c r="G2040" s="14">
        <v>400</v>
      </c>
      <c r="H2040" s="8">
        <f t="shared" si="62"/>
        <v>400</v>
      </c>
      <c r="I2040" s="82"/>
      <c r="J2040" s="8">
        <f t="shared" si="63"/>
        <v>400</v>
      </c>
      <c r="K2040" s="33"/>
      <c r="L2040" s="10" t="s">
        <v>1887</v>
      </c>
      <c r="M2040" s="8" t="s">
        <v>2341</v>
      </c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  <c r="BC2040" s="32"/>
      <c r="BD2040" s="32"/>
      <c r="BE2040" s="32"/>
      <c r="BF2040" s="32"/>
      <c r="BG2040" s="32"/>
      <c r="BH2040" s="32"/>
      <c r="BI2040" s="32"/>
      <c r="BJ2040" s="32"/>
      <c r="BK2040" s="32"/>
      <c r="BL2040" s="32"/>
      <c r="BM2040" s="32"/>
      <c r="BN2040" s="32"/>
      <c r="BO2040" s="32"/>
      <c r="BP2040" s="32"/>
      <c r="BQ2040" s="32"/>
      <c r="BR2040" s="32"/>
      <c r="BS2040" s="32"/>
      <c r="BT2040" s="32"/>
      <c r="BU2040" s="32"/>
      <c r="BV2040" s="32"/>
      <c r="BW2040" s="32"/>
      <c r="BX2040" s="32"/>
      <c r="BY2040" s="32"/>
      <c r="BZ2040" s="32"/>
      <c r="CA2040" s="32"/>
      <c r="CB2040" s="32"/>
      <c r="CC2040" s="32"/>
      <c r="CD2040" s="32"/>
      <c r="CE2040" s="32"/>
      <c r="CF2040" s="32"/>
      <c r="CG2040" s="32"/>
      <c r="CH2040" s="32"/>
      <c r="CI2040" s="32"/>
      <c r="CJ2040" s="32"/>
      <c r="CK2040" s="32"/>
      <c r="CL2040" s="32"/>
      <c r="CM2040" s="32"/>
      <c r="CN2040" s="32"/>
      <c r="CO2040" s="32"/>
      <c r="CP2040" s="32"/>
      <c r="CQ2040" s="32"/>
      <c r="CR2040" s="32"/>
      <c r="CS2040" s="32"/>
      <c r="CT2040" s="32"/>
      <c r="CU2040" s="32"/>
      <c r="CV2040" s="32"/>
      <c r="CW2040" s="32"/>
      <c r="CX2040" s="32"/>
      <c r="CY2040" s="32"/>
      <c r="CZ2040" s="32"/>
      <c r="DA2040" s="32"/>
      <c r="DB2040" s="32"/>
      <c r="DC2040" s="32"/>
      <c r="DD2040" s="32"/>
      <c r="DE2040" s="32"/>
      <c r="DF2040" s="32"/>
      <c r="DG2040" s="32"/>
      <c r="DH2040" s="32"/>
      <c r="DI2040" s="32"/>
      <c r="DJ2040" s="32"/>
      <c r="DK2040" s="32"/>
      <c r="DL2040" s="32"/>
      <c r="DM2040" s="32"/>
      <c r="DN2040" s="32"/>
      <c r="DO2040" s="32"/>
      <c r="DP2040" s="32"/>
      <c r="DQ2040" s="32"/>
      <c r="DR2040" s="32"/>
      <c r="DS2040" s="32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  <c r="EP2040" s="32"/>
      <c r="EQ2040" s="32"/>
      <c r="ER2040" s="32"/>
      <c r="ES2040" s="32"/>
      <c r="ET2040" s="32"/>
      <c r="EU2040" s="32"/>
      <c r="EV2040" s="32"/>
      <c r="EW2040" s="32"/>
      <c r="EX2040" s="32"/>
      <c r="EY2040" s="32"/>
      <c r="EZ2040" s="32"/>
      <c r="FA2040" s="32"/>
      <c r="FB2040" s="32"/>
      <c r="FC2040" s="32"/>
      <c r="FD2040" s="32"/>
      <c r="FE2040" s="32"/>
      <c r="FF2040" s="32"/>
      <c r="FG2040" s="32"/>
      <c r="FH2040" s="32"/>
      <c r="FI2040" s="32"/>
      <c r="FJ2040" s="32"/>
      <c r="FK2040" s="32"/>
      <c r="FL2040" s="32"/>
      <c r="FM2040" s="32"/>
      <c r="FN2040" s="32"/>
      <c r="FO2040" s="32"/>
      <c r="FP2040" s="32"/>
      <c r="FQ2040" s="32"/>
      <c r="FR2040" s="32"/>
      <c r="FS2040" s="32"/>
      <c r="FT2040" s="32"/>
      <c r="FU2040" s="32"/>
      <c r="FV2040" s="32"/>
      <c r="FW2040" s="32"/>
      <c r="FX2040" s="32"/>
      <c r="FY2040" s="32"/>
      <c r="FZ2040" s="32"/>
      <c r="GA2040" s="32"/>
      <c r="GB2040" s="32"/>
      <c r="GC2040" s="32"/>
      <c r="GD2040" s="32"/>
      <c r="GE2040" s="32"/>
      <c r="GF2040" s="32"/>
      <c r="GG2040" s="32"/>
      <c r="GH2040" s="32"/>
      <c r="GI2040" s="32"/>
      <c r="GJ2040" s="32"/>
      <c r="GK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</row>
    <row r="2041" s="1" customFormat="1" customHeight="1" spans="1:13">
      <c r="A2041" s="8">
        <v>2040</v>
      </c>
      <c r="B2041" s="8" t="s">
        <v>2395</v>
      </c>
      <c r="C2041" s="8" t="s">
        <v>26</v>
      </c>
      <c r="D2041" s="8" t="s">
        <v>24</v>
      </c>
      <c r="E2041" s="10" t="s">
        <v>122</v>
      </c>
      <c r="F2041" s="10">
        <v>1</v>
      </c>
      <c r="G2041" s="10">
        <v>280</v>
      </c>
      <c r="H2041" s="8">
        <f t="shared" si="62"/>
        <v>280</v>
      </c>
      <c r="I2041" s="8"/>
      <c r="J2041" s="8">
        <f t="shared" si="63"/>
        <v>280</v>
      </c>
      <c r="K2041" s="33"/>
      <c r="L2041" s="10" t="s">
        <v>1887</v>
      </c>
      <c r="M2041" s="8" t="s">
        <v>2341</v>
      </c>
    </row>
    <row r="2042" s="2" customFormat="1" customHeight="1" spans="1:238">
      <c r="A2042" s="8">
        <v>2041</v>
      </c>
      <c r="B2042" s="10" t="s">
        <v>2396</v>
      </c>
      <c r="C2042" s="10" t="s">
        <v>14</v>
      </c>
      <c r="D2042" s="8" t="s">
        <v>21</v>
      </c>
      <c r="E2042" s="8" t="s">
        <v>32</v>
      </c>
      <c r="F2042" s="10">
        <v>2</v>
      </c>
      <c r="G2042" s="14">
        <v>400</v>
      </c>
      <c r="H2042" s="8">
        <f t="shared" si="62"/>
        <v>800</v>
      </c>
      <c r="I2042" s="25"/>
      <c r="J2042" s="8">
        <f t="shared" si="63"/>
        <v>800</v>
      </c>
      <c r="K2042" s="75" t="s">
        <v>2397</v>
      </c>
      <c r="L2042" s="10" t="s">
        <v>1887</v>
      </c>
      <c r="M2042" s="8" t="s">
        <v>2341</v>
      </c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  <c r="AJ2042" s="32"/>
      <c r="AK2042" s="32"/>
      <c r="AL2042" s="32"/>
      <c r="AM2042" s="32"/>
      <c r="AN2042" s="32"/>
      <c r="AO2042" s="32"/>
      <c r="AP2042" s="32"/>
      <c r="AQ2042" s="32"/>
      <c r="AR2042" s="32"/>
      <c r="AS2042" s="32"/>
      <c r="AT2042" s="32"/>
      <c r="AU2042" s="32"/>
      <c r="AV2042" s="32"/>
      <c r="AW2042" s="32"/>
      <c r="AX2042" s="32"/>
      <c r="AY2042" s="32"/>
      <c r="AZ2042" s="32"/>
      <c r="BA2042" s="32"/>
      <c r="BB2042" s="32"/>
      <c r="BC2042" s="32"/>
      <c r="BD2042" s="32"/>
      <c r="BE2042" s="32"/>
      <c r="BF2042" s="32"/>
      <c r="BG2042" s="32"/>
      <c r="BH2042" s="32"/>
      <c r="BI2042" s="32"/>
      <c r="BJ2042" s="32"/>
      <c r="BK2042" s="32"/>
      <c r="BL2042" s="32"/>
      <c r="BM2042" s="32"/>
      <c r="BN2042" s="32"/>
      <c r="BO2042" s="32"/>
      <c r="BP2042" s="32"/>
      <c r="BQ2042" s="32"/>
      <c r="BR2042" s="32"/>
      <c r="BS2042" s="32"/>
      <c r="BT2042" s="32"/>
      <c r="BU2042" s="32"/>
      <c r="BV2042" s="32"/>
      <c r="BW2042" s="32"/>
      <c r="BX2042" s="32"/>
      <c r="BY2042" s="32"/>
      <c r="BZ2042" s="32"/>
      <c r="CA2042" s="32"/>
      <c r="CB2042" s="32"/>
      <c r="CC2042" s="32"/>
      <c r="CD2042" s="32"/>
      <c r="CE2042" s="32"/>
      <c r="CF2042" s="32"/>
      <c r="CG2042" s="32"/>
      <c r="CH2042" s="32"/>
      <c r="CI2042" s="32"/>
      <c r="CJ2042" s="32"/>
      <c r="CK2042" s="32"/>
      <c r="CL2042" s="32"/>
      <c r="CM2042" s="32"/>
      <c r="CN2042" s="32"/>
      <c r="CO2042" s="32"/>
      <c r="CP2042" s="32"/>
      <c r="CQ2042" s="32"/>
      <c r="CR2042" s="32"/>
      <c r="CS2042" s="32"/>
      <c r="CT2042" s="32"/>
      <c r="CU2042" s="32"/>
      <c r="CV2042" s="32"/>
      <c r="CW2042" s="32"/>
      <c r="CX2042" s="32"/>
      <c r="CY2042" s="32"/>
      <c r="CZ2042" s="32"/>
      <c r="DA2042" s="32"/>
      <c r="DB2042" s="32"/>
      <c r="DC2042" s="32"/>
      <c r="DD2042" s="32"/>
      <c r="DE2042" s="32"/>
      <c r="DF2042" s="32"/>
      <c r="DG2042" s="32"/>
      <c r="DH2042" s="32"/>
      <c r="DI2042" s="32"/>
      <c r="DJ2042" s="32"/>
      <c r="DK2042" s="32"/>
      <c r="DL2042" s="32"/>
      <c r="DM2042" s="32"/>
      <c r="DN2042" s="32"/>
      <c r="DO2042" s="32"/>
      <c r="DP2042" s="32"/>
      <c r="DQ2042" s="32"/>
      <c r="DR2042" s="32"/>
      <c r="DS2042" s="32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  <c r="EP2042" s="32"/>
      <c r="EQ2042" s="32"/>
      <c r="ER2042" s="32"/>
      <c r="ES2042" s="32"/>
      <c r="ET2042" s="32"/>
      <c r="EU2042" s="32"/>
      <c r="EV2042" s="32"/>
      <c r="EW2042" s="32"/>
      <c r="EX2042" s="32"/>
      <c r="EY2042" s="32"/>
      <c r="EZ2042" s="32"/>
      <c r="FA2042" s="32"/>
      <c r="FB2042" s="32"/>
      <c r="FC2042" s="32"/>
      <c r="FD2042" s="32"/>
      <c r="FE2042" s="32"/>
      <c r="FF2042" s="32"/>
      <c r="FG2042" s="32"/>
      <c r="FH2042" s="32"/>
      <c r="FI2042" s="32"/>
      <c r="FJ2042" s="32"/>
      <c r="FK2042" s="32"/>
      <c r="FL2042" s="32"/>
      <c r="FM2042" s="32"/>
      <c r="FN2042" s="32"/>
      <c r="FO2042" s="32"/>
      <c r="FP2042" s="32"/>
      <c r="FQ2042" s="32"/>
      <c r="FR2042" s="32"/>
      <c r="FS2042" s="32"/>
      <c r="FT2042" s="32"/>
      <c r="FU2042" s="32"/>
      <c r="FV2042" s="32"/>
      <c r="FW2042" s="32"/>
      <c r="FX2042" s="32"/>
      <c r="FY2042" s="32"/>
      <c r="FZ2042" s="32"/>
      <c r="GA2042" s="32"/>
      <c r="GB2042" s="32"/>
      <c r="GC2042" s="32"/>
      <c r="GD2042" s="32"/>
      <c r="GE2042" s="32"/>
      <c r="GF2042" s="32"/>
      <c r="GG2042" s="32"/>
      <c r="GH2042" s="32"/>
      <c r="GI2042" s="32"/>
      <c r="GJ2042" s="32"/>
      <c r="GK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</row>
    <row r="2043" s="1" customFormat="1" customHeight="1" spans="1:13">
      <c r="A2043" s="8">
        <v>2042</v>
      </c>
      <c r="B2043" s="10" t="s">
        <v>2398</v>
      </c>
      <c r="C2043" s="8" t="s">
        <v>14</v>
      </c>
      <c r="D2043" s="8" t="s">
        <v>24</v>
      </c>
      <c r="E2043" s="10" t="s">
        <v>122</v>
      </c>
      <c r="F2043" s="10">
        <v>1</v>
      </c>
      <c r="G2043" s="10">
        <v>280</v>
      </c>
      <c r="H2043" s="8">
        <f t="shared" si="62"/>
        <v>280</v>
      </c>
      <c r="I2043" s="8"/>
      <c r="J2043" s="8">
        <f t="shared" si="63"/>
        <v>280</v>
      </c>
      <c r="K2043" s="33"/>
      <c r="L2043" s="10" t="s">
        <v>1887</v>
      </c>
      <c r="M2043" s="8" t="s">
        <v>2341</v>
      </c>
    </row>
    <row r="2044" s="1" customFormat="1" customHeight="1" spans="1:207">
      <c r="A2044" s="8">
        <v>2043</v>
      </c>
      <c r="B2044" s="207" t="s">
        <v>2399</v>
      </c>
      <c r="C2044" s="207" t="s">
        <v>14</v>
      </c>
      <c r="D2044" s="8" t="s">
        <v>21</v>
      </c>
      <c r="E2044" s="207" t="s">
        <v>122</v>
      </c>
      <c r="F2044" s="207">
        <v>1</v>
      </c>
      <c r="G2044" s="10">
        <v>280</v>
      </c>
      <c r="H2044" s="8">
        <f t="shared" si="62"/>
        <v>280</v>
      </c>
      <c r="I2044" s="25"/>
      <c r="J2044" s="8">
        <f t="shared" si="63"/>
        <v>280</v>
      </c>
      <c r="K2044" s="208"/>
      <c r="L2044" s="10" t="s">
        <v>1887</v>
      </c>
      <c r="M2044" s="8" t="s">
        <v>2341</v>
      </c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  <c r="AJ2044" s="32"/>
      <c r="AK2044" s="32"/>
      <c r="AL2044" s="32"/>
      <c r="AM2044" s="32"/>
      <c r="AN2044" s="32"/>
      <c r="AO2044" s="32"/>
      <c r="AP2044" s="32"/>
      <c r="AQ2044" s="32"/>
      <c r="AR2044" s="32"/>
      <c r="AS2044" s="32"/>
      <c r="AT2044" s="32"/>
      <c r="AU2044" s="32"/>
      <c r="AV2044" s="32"/>
      <c r="AW2044" s="32"/>
      <c r="AX2044" s="32"/>
      <c r="AY2044" s="32"/>
      <c r="AZ2044" s="32"/>
      <c r="BA2044" s="32"/>
      <c r="BB2044" s="32"/>
      <c r="BC2044" s="32"/>
      <c r="BD2044" s="32"/>
      <c r="BE2044" s="32"/>
      <c r="BF2044" s="32"/>
      <c r="BG2044" s="32"/>
      <c r="BH2044" s="32"/>
      <c r="BI2044" s="32"/>
      <c r="BJ2044" s="32"/>
      <c r="BK2044" s="32"/>
      <c r="BL2044" s="32"/>
      <c r="BM2044" s="32"/>
      <c r="BN2044" s="32"/>
      <c r="BO2044" s="32"/>
      <c r="BP2044" s="32"/>
      <c r="BQ2044" s="32"/>
      <c r="BR2044" s="32"/>
      <c r="BS2044" s="32"/>
      <c r="BT2044" s="32"/>
      <c r="BU2044" s="32"/>
      <c r="BV2044" s="32"/>
      <c r="BW2044" s="32"/>
      <c r="BX2044" s="32"/>
      <c r="BY2044" s="32"/>
      <c r="BZ2044" s="32"/>
      <c r="CA2044" s="32"/>
      <c r="CB2044" s="32"/>
      <c r="CC2044" s="32"/>
      <c r="CD2044" s="32"/>
      <c r="CE2044" s="32"/>
      <c r="CF2044" s="32"/>
      <c r="CG2044" s="32"/>
      <c r="CH2044" s="32"/>
      <c r="CI2044" s="32"/>
      <c r="CJ2044" s="32"/>
      <c r="CK2044" s="32"/>
      <c r="CL2044" s="32"/>
      <c r="CM2044" s="32"/>
      <c r="CN2044" s="32"/>
      <c r="CO2044" s="32"/>
      <c r="CP2044" s="32"/>
      <c r="CQ2044" s="32"/>
      <c r="CR2044" s="32"/>
      <c r="CS2044" s="32"/>
      <c r="CT2044" s="32"/>
      <c r="CU2044" s="32"/>
      <c r="CV2044" s="32"/>
      <c r="CW2044" s="32"/>
      <c r="CX2044" s="32"/>
      <c r="CY2044" s="32"/>
      <c r="CZ2044" s="32"/>
      <c r="DA2044" s="32"/>
      <c r="DB2044" s="32"/>
      <c r="DC2044" s="32"/>
      <c r="DD2044" s="32"/>
      <c r="DE2044" s="32"/>
      <c r="DF2044" s="32"/>
      <c r="DG2044" s="32"/>
      <c r="DH2044" s="32"/>
      <c r="DI2044" s="32"/>
      <c r="DJ2044" s="32"/>
      <c r="DK2044" s="32"/>
      <c r="DL2044" s="32"/>
      <c r="DM2044" s="32"/>
      <c r="DN2044" s="32"/>
      <c r="DO2044" s="32"/>
      <c r="DP2044" s="32"/>
      <c r="DQ2044" s="32"/>
      <c r="DR2044" s="32"/>
      <c r="DS2044" s="32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  <c r="EP2044" s="32"/>
      <c r="EQ2044" s="32"/>
      <c r="ER2044" s="32"/>
      <c r="ES2044" s="32"/>
      <c r="ET2044" s="32"/>
      <c r="EU2044" s="32"/>
      <c r="EV2044" s="32"/>
      <c r="EW2044" s="32"/>
      <c r="EX2044" s="32"/>
      <c r="EY2044" s="32"/>
      <c r="EZ2044" s="32"/>
      <c r="FA2044" s="32"/>
      <c r="FB2044" s="32"/>
      <c r="FC2044" s="32"/>
      <c r="FD2044" s="32"/>
      <c r="FE2044" s="32"/>
      <c r="FF2044" s="32"/>
      <c r="FG2044" s="32"/>
      <c r="FH2044" s="32"/>
      <c r="FI2044" s="32"/>
      <c r="FJ2044" s="32"/>
      <c r="FK2044" s="32"/>
      <c r="FL2044" s="32"/>
      <c r="FM2044" s="32"/>
      <c r="FN2044" s="32"/>
      <c r="FO2044" s="32"/>
      <c r="FP2044" s="32"/>
      <c r="FQ2044" s="32"/>
      <c r="FR2044" s="32"/>
      <c r="FS2044" s="32"/>
      <c r="FT2044" s="32"/>
      <c r="FU2044" s="32"/>
      <c r="FV2044" s="32"/>
      <c r="FW2044" s="32"/>
      <c r="FX2044" s="32"/>
      <c r="FY2044" s="32"/>
      <c r="FZ2044" s="32"/>
      <c r="GA2044" s="32"/>
      <c r="GB2044" s="32"/>
      <c r="GC2044" s="32"/>
      <c r="GD2044" s="32"/>
      <c r="GE2044" s="32"/>
      <c r="GF2044" s="32"/>
      <c r="GG2044" s="32"/>
      <c r="GH2044" s="32"/>
      <c r="GI2044" s="32"/>
      <c r="GJ2044" s="32"/>
      <c r="GK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</row>
    <row r="2045" s="1" customFormat="1" customHeight="1" spans="1:13">
      <c r="A2045" s="8">
        <v>2044</v>
      </c>
      <c r="B2045" s="8" t="s">
        <v>2400</v>
      </c>
      <c r="C2045" s="8" t="s">
        <v>14</v>
      </c>
      <c r="D2045" s="8" t="s">
        <v>24</v>
      </c>
      <c r="E2045" s="8" t="s">
        <v>32</v>
      </c>
      <c r="F2045" s="8">
        <v>2</v>
      </c>
      <c r="G2045" s="14">
        <v>400</v>
      </c>
      <c r="H2045" s="8">
        <f t="shared" si="62"/>
        <v>800</v>
      </c>
      <c r="I2045" s="8"/>
      <c r="J2045" s="8">
        <f t="shared" si="63"/>
        <v>800</v>
      </c>
      <c r="K2045" s="33" t="s">
        <v>2401</v>
      </c>
      <c r="L2045" s="10" t="s">
        <v>1887</v>
      </c>
      <c r="M2045" s="8" t="s">
        <v>2341</v>
      </c>
    </row>
    <row r="2046" s="1" customFormat="1" customHeight="1" spans="1:13">
      <c r="A2046" s="8">
        <v>2045</v>
      </c>
      <c r="B2046" s="8" t="s">
        <v>2402</v>
      </c>
      <c r="C2046" s="8" t="s">
        <v>14</v>
      </c>
      <c r="D2046" s="8" t="s">
        <v>24</v>
      </c>
      <c r="E2046" s="8" t="s">
        <v>122</v>
      </c>
      <c r="F2046" s="8">
        <v>1</v>
      </c>
      <c r="G2046" s="10">
        <v>280</v>
      </c>
      <c r="H2046" s="8">
        <f t="shared" si="62"/>
        <v>280</v>
      </c>
      <c r="I2046" s="8"/>
      <c r="J2046" s="8">
        <f t="shared" si="63"/>
        <v>280</v>
      </c>
      <c r="K2046" s="33"/>
      <c r="L2046" s="8" t="s">
        <v>1887</v>
      </c>
      <c r="M2046" s="8" t="s">
        <v>2341</v>
      </c>
    </row>
    <row r="2047" s="1" customFormat="1" customHeight="1" spans="1:207">
      <c r="A2047" s="8">
        <v>2046</v>
      </c>
      <c r="B2047" s="10" t="s">
        <v>2403</v>
      </c>
      <c r="C2047" s="10" t="s">
        <v>14</v>
      </c>
      <c r="D2047" s="195" t="s">
        <v>24</v>
      </c>
      <c r="E2047" s="10" t="s">
        <v>32</v>
      </c>
      <c r="F2047" s="10">
        <v>1</v>
      </c>
      <c r="G2047" s="14">
        <v>400</v>
      </c>
      <c r="H2047" s="8">
        <f t="shared" si="62"/>
        <v>400</v>
      </c>
      <c r="I2047" s="25"/>
      <c r="J2047" s="8">
        <f t="shared" si="63"/>
        <v>400</v>
      </c>
      <c r="K2047" s="33"/>
      <c r="L2047" s="10" t="s">
        <v>1887</v>
      </c>
      <c r="M2047" s="8" t="s">
        <v>2341</v>
      </c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  <c r="AJ2047" s="32"/>
      <c r="AK2047" s="32"/>
      <c r="AL2047" s="32"/>
      <c r="AM2047" s="32"/>
      <c r="AN2047" s="32"/>
      <c r="AO2047" s="32"/>
      <c r="AP2047" s="32"/>
      <c r="AQ2047" s="32"/>
      <c r="AR2047" s="32"/>
      <c r="AS2047" s="32"/>
      <c r="AT2047" s="32"/>
      <c r="AU2047" s="32"/>
      <c r="AV2047" s="32"/>
      <c r="AW2047" s="32"/>
      <c r="AX2047" s="32"/>
      <c r="AY2047" s="32"/>
      <c r="AZ2047" s="32"/>
      <c r="BA2047" s="32"/>
      <c r="BB2047" s="32"/>
      <c r="BC2047" s="32"/>
      <c r="BD2047" s="32"/>
      <c r="BE2047" s="32"/>
      <c r="BF2047" s="32"/>
      <c r="BG2047" s="32"/>
      <c r="BH2047" s="32"/>
      <c r="BI2047" s="32"/>
      <c r="BJ2047" s="32"/>
      <c r="BK2047" s="32"/>
      <c r="BL2047" s="32"/>
      <c r="BM2047" s="32"/>
      <c r="BN2047" s="32"/>
      <c r="BO2047" s="32"/>
      <c r="BP2047" s="32"/>
      <c r="BQ2047" s="32"/>
      <c r="BR2047" s="32"/>
      <c r="BS2047" s="32"/>
      <c r="BT2047" s="32"/>
      <c r="BU2047" s="32"/>
      <c r="BV2047" s="32"/>
      <c r="BW2047" s="32"/>
      <c r="BX2047" s="32"/>
      <c r="BY2047" s="32"/>
      <c r="BZ2047" s="32"/>
      <c r="CA2047" s="32"/>
      <c r="CB2047" s="32"/>
      <c r="CC2047" s="32"/>
      <c r="CD2047" s="32"/>
      <c r="CE2047" s="32"/>
      <c r="CF2047" s="32"/>
      <c r="CG2047" s="32"/>
      <c r="CH2047" s="32"/>
      <c r="CI2047" s="32"/>
      <c r="CJ2047" s="32"/>
      <c r="CK2047" s="32"/>
      <c r="CL2047" s="32"/>
      <c r="CM2047" s="32"/>
      <c r="CN2047" s="32"/>
      <c r="CO2047" s="32"/>
      <c r="CP2047" s="32"/>
      <c r="CQ2047" s="32"/>
      <c r="CR2047" s="32"/>
      <c r="CS2047" s="32"/>
      <c r="CT2047" s="32"/>
      <c r="CU2047" s="32"/>
      <c r="CV2047" s="32"/>
      <c r="CW2047" s="32"/>
      <c r="CX2047" s="32"/>
      <c r="CY2047" s="32"/>
      <c r="CZ2047" s="32"/>
      <c r="DA2047" s="32"/>
      <c r="DB2047" s="32"/>
      <c r="DC2047" s="32"/>
      <c r="DD2047" s="32"/>
      <c r="DE2047" s="32"/>
      <c r="DF2047" s="32"/>
      <c r="DG2047" s="32"/>
      <c r="DH2047" s="32"/>
      <c r="DI2047" s="32"/>
      <c r="DJ2047" s="32"/>
      <c r="DK2047" s="32"/>
      <c r="DL2047" s="32"/>
      <c r="DM2047" s="32"/>
      <c r="DN2047" s="32"/>
      <c r="DO2047" s="32"/>
      <c r="DP2047" s="32"/>
      <c r="DQ2047" s="32"/>
      <c r="DR2047" s="32"/>
      <c r="DS2047" s="32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  <c r="EP2047" s="32"/>
      <c r="EQ2047" s="32"/>
      <c r="ER2047" s="32"/>
      <c r="ES2047" s="32"/>
      <c r="ET2047" s="32"/>
      <c r="EU2047" s="32"/>
      <c r="EV2047" s="32"/>
      <c r="EW2047" s="32"/>
      <c r="EX2047" s="32"/>
      <c r="EY2047" s="32"/>
      <c r="EZ2047" s="32"/>
      <c r="FA2047" s="32"/>
      <c r="FB2047" s="32"/>
      <c r="FC2047" s="32"/>
      <c r="FD2047" s="32"/>
      <c r="FE2047" s="32"/>
      <c r="FF2047" s="32"/>
      <c r="FG2047" s="32"/>
      <c r="FH2047" s="32"/>
      <c r="FI2047" s="32"/>
      <c r="FJ2047" s="32"/>
      <c r="FK2047" s="32"/>
      <c r="FL2047" s="32"/>
      <c r="FM2047" s="32"/>
      <c r="FN2047" s="32"/>
      <c r="FO2047" s="32"/>
      <c r="FP2047" s="32"/>
      <c r="FQ2047" s="32"/>
      <c r="FR2047" s="32"/>
      <c r="FS2047" s="32"/>
      <c r="FT2047" s="32"/>
      <c r="FU2047" s="32"/>
      <c r="FV2047" s="32"/>
      <c r="FW2047" s="32"/>
      <c r="FX2047" s="32"/>
      <c r="FY2047" s="32"/>
      <c r="FZ2047" s="32"/>
      <c r="GA2047" s="32"/>
      <c r="GB2047" s="32"/>
      <c r="GC2047" s="32"/>
      <c r="GD2047" s="32"/>
      <c r="GE2047" s="32"/>
      <c r="GF2047" s="32"/>
      <c r="GG2047" s="32"/>
      <c r="GH2047" s="32"/>
      <c r="GI2047" s="32"/>
      <c r="GJ2047" s="32"/>
      <c r="GK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</row>
    <row r="2048" s="1" customFormat="1" customHeight="1" spans="1:13">
      <c r="A2048" s="8">
        <v>2047</v>
      </c>
      <c r="B2048" s="8" t="s">
        <v>2404</v>
      </c>
      <c r="C2048" s="11" t="s">
        <v>26</v>
      </c>
      <c r="D2048" s="8" t="s">
        <v>24</v>
      </c>
      <c r="E2048" s="8" t="s">
        <v>122</v>
      </c>
      <c r="F2048" s="8">
        <v>1</v>
      </c>
      <c r="G2048" s="10">
        <v>280</v>
      </c>
      <c r="H2048" s="8">
        <f t="shared" si="62"/>
        <v>280</v>
      </c>
      <c r="I2048" s="8"/>
      <c r="J2048" s="8">
        <f t="shared" si="63"/>
        <v>280</v>
      </c>
      <c r="K2048" s="33"/>
      <c r="L2048" s="10" t="s">
        <v>1887</v>
      </c>
      <c r="M2048" s="8" t="s">
        <v>2341</v>
      </c>
    </row>
    <row r="2049" s="1" customFormat="1" customHeight="1" spans="1:13">
      <c r="A2049" s="8">
        <v>2048</v>
      </c>
      <c r="B2049" s="8" t="s">
        <v>2405</v>
      </c>
      <c r="C2049" s="8" t="s">
        <v>26</v>
      </c>
      <c r="D2049" s="8" t="s">
        <v>24</v>
      </c>
      <c r="E2049" s="8" t="s">
        <v>122</v>
      </c>
      <c r="F2049" s="8">
        <v>1</v>
      </c>
      <c r="G2049" s="10">
        <v>280</v>
      </c>
      <c r="H2049" s="8">
        <f t="shared" si="62"/>
        <v>280</v>
      </c>
      <c r="I2049" s="8"/>
      <c r="J2049" s="8">
        <f t="shared" si="63"/>
        <v>280</v>
      </c>
      <c r="K2049" s="33"/>
      <c r="L2049" s="10" t="s">
        <v>1887</v>
      </c>
      <c r="M2049" s="8" t="s">
        <v>2341</v>
      </c>
    </row>
    <row r="2050" s="1" customFormat="1" customHeight="1" spans="1:207">
      <c r="A2050" s="8">
        <v>2049</v>
      </c>
      <c r="B2050" s="8" t="s">
        <v>1530</v>
      </c>
      <c r="C2050" s="8" t="s">
        <v>14</v>
      </c>
      <c r="D2050" s="8" t="s">
        <v>21</v>
      </c>
      <c r="E2050" s="8" t="s">
        <v>122</v>
      </c>
      <c r="F2050" s="8">
        <v>1</v>
      </c>
      <c r="G2050" s="10">
        <v>280</v>
      </c>
      <c r="H2050" s="8">
        <f t="shared" si="62"/>
        <v>280</v>
      </c>
      <c r="I2050" s="25"/>
      <c r="J2050" s="8">
        <f t="shared" si="63"/>
        <v>280</v>
      </c>
      <c r="K2050" s="33"/>
      <c r="L2050" s="10" t="s">
        <v>1887</v>
      </c>
      <c r="M2050" s="8" t="s">
        <v>2341</v>
      </c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2"/>
      <c r="AK2050" s="32"/>
      <c r="AL2050" s="32"/>
      <c r="AM2050" s="32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/>
      <c r="AX2050" s="32"/>
      <c r="AY2050" s="32"/>
      <c r="AZ2050" s="32"/>
      <c r="BA2050" s="32"/>
      <c r="BB2050" s="32"/>
      <c r="BC2050" s="32"/>
      <c r="BD2050" s="32"/>
      <c r="BE2050" s="32"/>
      <c r="BF2050" s="32"/>
      <c r="BG2050" s="32"/>
      <c r="BH2050" s="32"/>
      <c r="BI2050" s="32"/>
      <c r="BJ2050" s="32"/>
      <c r="BK2050" s="32"/>
      <c r="BL2050" s="32"/>
      <c r="BM2050" s="32"/>
      <c r="BN2050" s="32"/>
      <c r="BO2050" s="32"/>
      <c r="BP2050" s="32"/>
      <c r="BQ2050" s="32"/>
      <c r="BR2050" s="32"/>
      <c r="BS2050" s="32"/>
      <c r="BT2050" s="32"/>
      <c r="BU2050" s="32"/>
      <c r="BV2050" s="32"/>
      <c r="BW2050" s="32"/>
      <c r="BX2050" s="32"/>
      <c r="BY2050" s="32"/>
      <c r="BZ2050" s="32"/>
      <c r="CA2050" s="32"/>
      <c r="CB2050" s="32"/>
      <c r="CC2050" s="32"/>
      <c r="CD2050" s="32"/>
      <c r="CE2050" s="32"/>
      <c r="CF2050" s="32"/>
      <c r="CG2050" s="32"/>
      <c r="CH2050" s="32"/>
      <c r="CI2050" s="32"/>
      <c r="CJ2050" s="32"/>
      <c r="CK2050" s="32"/>
      <c r="CL2050" s="32"/>
      <c r="CM2050" s="32"/>
      <c r="CN2050" s="32"/>
      <c r="CO2050" s="32"/>
      <c r="CP2050" s="32"/>
      <c r="CQ2050" s="32"/>
      <c r="CR2050" s="32"/>
      <c r="CS2050" s="32"/>
      <c r="CT2050" s="32"/>
      <c r="CU2050" s="32"/>
      <c r="CV2050" s="32"/>
      <c r="CW2050" s="32"/>
      <c r="CX2050" s="32"/>
      <c r="CY2050" s="32"/>
      <c r="CZ2050" s="32"/>
      <c r="DA2050" s="32"/>
      <c r="DB2050" s="32"/>
      <c r="DC2050" s="32"/>
      <c r="DD2050" s="32"/>
      <c r="DE2050" s="32"/>
      <c r="DF2050" s="32"/>
      <c r="DG2050" s="32"/>
      <c r="DH2050" s="32"/>
      <c r="DI2050" s="32"/>
      <c r="DJ2050" s="32"/>
      <c r="DK2050" s="32"/>
      <c r="DL2050" s="32"/>
      <c r="DM2050" s="32"/>
      <c r="DN2050" s="32"/>
      <c r="DO2050" s="32"/>
      <c r="DP2050" s="32"/>
      <c r="DQ2050" s="32"/>
      <c r="DR2050" s="32"/>
      <c r="DS2050" s="32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  <c r="EP2050" s="32"/>
      <c r="EQ2050" s="32"/>
      <c r="ER2050" s="32"/>
      <c r="ES2050" s="32"/>
      <c r="ET2050" s="32"/>
      <c r="EU2050" s="32"/>
      <c r="EV2050" s="32"/>
      <c r="EW2050" s="32"/>
      <c r="EX2050" s="32"/>
      <c r="EY2050" s="32"/>
      <c r="EZ2050" s="32"/>
      <c r="FA2050" s="32"/>
      <c r="FB2050" s="32"/>
      <c r="FC2050" s="32"/>
      <c r="FD2050" s="32"/>
      <c r="FE2050" s="32"/>
      <c r="FF2050" s="32"/>
      <c r="FG2050" s="32"/>
      <c r="FH2050" s="32"/>
      <c r="FI2050" s="32"/>
      <c r="FJ2050" s="32"/>
      <c r="FK2050" s="32"/>
      <c r="FL2050" s="32"/>
      <c r="FM2050" s="32"/>
      <c r="FN2050" s="32"/>
      <c r="FO2050" s="32"/>
      <c r="FP2050" s="32"/>
      <c r="FQ2050" s="32"/>
      <c r="FR2050" s="32"/>
      <c r="FS2050" s="32"/>
      <c r="FT2050" s="32"/>
      <c r="FU2050" s="32"/>
      <c r="FV2050" s="32"/>
      <c r="FW2050" s="32"/>
      <c r="FX2050" s="32"/>
      <c r="FY2050" s="32"/>
      <c r="FZ2050" s="32"/>
      <c r="GA2050" s="32"/>
      <c r="GB2050" s="32"/>
      <c r="GC2050" s="32"/>
      <c r="GD2050" s="32"/>
      <c r="GE2050" s="32"/>
      <c r="GF2050" s="32"/>
      <c r="GG2050" s="32"/>
      <c r="GH2050" s="32"/>
      <c r="GI2050" s="32"/>
      <c r="GJ2050" s="32"/>
      <c r="GK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</row>
    <row r="2051" s="1" customFormat="1" customHeight="1" spans="1:207">
      <c r="A2051" s="8">
        <v>2050</v>
      </c>
      <c r="B2051" s="27" t="s">
        <v>2406</v>
      </c>
      <c r="C2051" s="27" t="s">
        <v>14</v>
      </c>
      <c r="D2051" s="8" t="s">
        <v>21</v>
      </c>
      <c r="E2051" s="27" t="s">
        <v>122</v>
      </c>
      <c r="F2051" s="27">
        <v>1</v>
      </c>
      <c r="G2051" s="10">
        <v>280</v>
      </c>
      <c r="H2051" s="8">
        <f t="shared" ref="H2051:H2114" si="64">G2051*F2051</f>
        <v>280</v>
      </c>
      <c r="I2051" s="25"/>
      <c r="J2051" s="8">
        <f t="shared" ref="J2051:J2114" si="65">I2051+H2051</f>
        <v>280</v>
      </c>
      <c r="K2051" s="66"/>
      <c r="L2051" s="10" t="s">
        <v>1887</v>
      </c>
      <c r="M2051" s="8" t="s">
        <v>2341</v>
      </c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  <c r="AJ2051" s="32"/>
      <c r="AK2051" s="32"/>
      <c r="AL2051" s="32"/>
      <c r="AM2051" s="32"/>
      <c r="AN2051" s="32"/>
      <c r="AO2051" s="32"/>
      <c r="AP2051" s="32"/>
      <c r="AQ2051" s="32"/>
      <c r="AR2051" s="32"/>
      <c r="AS2051" s="32"/>
      <c r="AT2051" s="32"/>
      <c r="AU2051" s="32"/>
      <c r="AV2051" s="32"/>
      <c r="AW2051" s="32"/>
      <c r="AX2051" s="32"/>
      <c r="AY2051" s="32"/>
      <c r="AZ2051" s="32"/>
      <c r="BA2051" s="32"/>
      <c r="BB2051" s="32"/>
      <c r="BC2051" s="32"/>
      <c r="BD2051" s="32"/>
      <c r="BE2051" s="32"/>
      <c r="BF2051" s="32"/>
      <c r="BG2051" s="32"/>
      <c r="BH2051" s="32"/>
      <c r="BI2051" s="32"/>
      <c r="BJ2051" s="32"/>
      <c r="BK2051" s="32"/>
      <c r="BL2051" s="32"/>
      <c r="BM2051" s="32"/>
      <c r="BN2051" s="32"/>
      <c r="BO2051" s="32"/>
      <c r="BP2051" s="32"/>
      <c r="BQ2051" s="32"/>
      <c r="BR2051" s="32"/>
      <c r="BS2051" s="32"/>
      <c r="BT2051" s="32"/>
      <c r="BU2051" s="32"/>
      <c r="BV2051" s="32"/>
      <c r="BW2051" s="32"/>
      <c r="BX2051" s="32"/>
      <c r="BY2051" s="32"/>
      <c r="BZ2051" s="32"/>
      <c r="CA2051" s="32"/>
      <c r="CB2051" s="32"/>
      <c r="CC2051" s="32"/>
      <c r="CD2051" s="32"/>
      <c r="CE2051" s="32"/>
      <c r="CF2051" s="32"/>
      <c r="CG2051" s="32"/>
      <c r="CH2051" s="32"/>
      <c r="CI2051" s="32"/>
      <c r="CJ2051" s="32"/>
      <c r="CK2051" s="32"/>
      <c r="CL2051" s="32"/>
      <c r="CM2051" s="32"/>
      <c r="CN2051" s="32"/>
      <c r="CO2051" s="32"/>
      <c r="CP2051" s="32"/>
      <c r="CQ2051" s="32"/>
      <c r="CR2051" s="32"/>
      <c r="CS2051" s="32"/>
      <c r="CT2051" s="32"/>
      <c r="CU2051" s="32"/>
      <c r="CV2051" s="32"/>
      <c r="CW2051" s="32"/>
      <c r="CX2051" s="32"/>
      <c r="CY2051" s="32"/>
      <c r="CZ2051" s="32"/>
      <c r="DA2051" s="32"/>
      <c r="DB2051" s="32"/>
      <c r="DC2051" s="32"/>
      <c r="DD2051" s="32"/>
      <c r="DE2051" s="32"/>
      <c r="DF2051" s="32"/>
      <c r="DG2051" s="32"/>
      <c r="DH2051" s="32"/>
      <c r="DI2051" s="32"/>
      <c r="DJ2051" s="32"/>
      <c r="DK2051" s="32"/>
      <c r="DL2051" s="32"/>
      <c r="DM2051" s="32"/>
      <c r="DN2051" s="32"/>
      <c r="DO2051" s="32"/>
      <c r="DP2051" s="32"/>
      <c r="DQ2051" s="32"/>
      <c r="DR2051" s="32"/>
      <c r="DS2051" s="32"/>
      <c r="DT2051" s="32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  <c r="EO2051" s="32"/>
      <c r="EP2051" s="32"/>
      <c r="EQ2051" s="32"/>
      <c r="ER2051" s="32"/>
      <c r="ES2051" s="32"/>
      <c r="ET2051" s="32"/>
      <c r="EU2051" s="32"/>
      <c r="EV2051" s="32"/>
      <c r="EW2051" s="32"/>
      <c r="EX2051" s="32"/>
      <c r="EY2051" s="32"/>
      <c r="EZ2051" s="32"/>
      <c r="FA2051" s="32"/>
      <c r="FB2051" s="32"/>
      <c r="FC2051" s="32"/>
      <c r="FD2051" s="32"/>
      <c r="FE2051" s="32"/>
      <c r="FF2051" s="32"/>
      <c r="FG2051" s="32"/>
      <c r="FH2051" s="32"/>
      <c r="FI2051" s="32"/>
      <c r="FJ2051" s="32"/>
      <c r="FK2051" s="32"/>
      <c r="FL2051" s="32"/>
      <c r="FM2051" s="32"/>
      <c r="FN2051" s="32"/>
      <c r="FO2051" s="32"/>
      <c r="FP2051" s="32"/>
      <c r="FQ2051" s="32"/>
      <c r="FR2051" s="32"/>
      <c r="FS2051" s="32"/>
      <c r="FT2051" s="32"/>
      <c r="FU2051" s="32"/>
      <c r="FV2051" s="32"/>
      <c r="FW2051" s="32"/>
      <c r="FX2051" s="32"/>
      <c r="FY2051" s="32"/>
      <c r="FZ2051" s="32"/>
      <c r="GA2051" s="32"/>
      <c r="GB2051" s="32"/>
      <c r="GC2051" s="32"/>
      <c r="GD2051" s="32"/>
      <c r="GE2051" s="32"/>
      <c r="GF2051" s="32"/>
      <c r="GG2051" s="32"/>
      <c r="GH2051" s="32"/>
      <c r="GI2051" s="32"/>
      <c r="GJ2051" s="32"/>
      <c r="GK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</row>
    <row r="2052" s="1" customFormat="1" customHeight="1" spans="1:238">
      <c r="A2052" s="8">
        <v>2051</v>
      </c>
      <c r="B2052" s="22" t="s">
        <v>2407</v>
      </c>
      <c r="C2052" s="8" t="s">
        <v>14</v>
      </c>
      <c r="D2052" s="82" t="s">
        <v>46</v>
      </c>
      <c r="E2052" s="7" t="s">
        <v>122</v>
      </c>
      <c r="F2052" s="7">
        <v>1</v>
      </c>
      <c r="G2052" s="10">
        <v>280</v>
      </c>
      <c r="H2052" s="8">
        <f t="shared" si="64"/>
        <v>280</v>
      </c>
      <c r="I2052" s="7"/>
      <c r="J2052" s="8">
        <f t="shared" si="65"/>
        <v>280</v>
      </c>
      <c r="K2052" s="33"/>
      <c r="L2052" s="10" t="s">
        <v>1887</v>
      </c>
      <c r="M2052" s="8" t="s">
        <v>2341</v>
      </c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</row>
    <row r="2053" s="1" customFormat="1" customHeight="1" spans="1:13">
      <c r="A2053" s="8">
        <v>2052</v>
      </c>
      <c r="B2053" s="67" t="s">
        <v>2408</v>
      </c>
      <c r="C2053" s="67" t="s">
        <v>14</v>
      </c>
      <c r="D2053" s="67" t="s">
        <v>24</v>
      </c>
      <c r="E2053" s="67" t="s">
        <v>32</v>
      </c>
      <c r="F2053" s="67">
        <v>1</v>
      </c>
      <c r="G2053" s="14">
        <v>400</v>
      </c>
      <c r="H2053" s="8">
        <f t="shared" si="64"/>
        <v>400</v>
      </c>
      <c r="I2053" s="67"/>
      <c r="J2053" s="8">
        <f t="shared" si="65"/>
        <v>400</v>
      </c>
      <c r="K2053" s="56"/>
      <c r="L2053" s="67" t="s">
        <v>1887</v>
      </c>
      <c r="M2053" s="67" t="s">
        <v>2341</v>
      </c>
    </row>
    <row r="2054" s="1" customFormat="1" customHeight="1" spans="1:207">
      <c r="A2054" s="8">
        <v>2053</v>
      </c>
      <c r="B2054" s="207" t="s">
        <v>2409</v>
      </c>
      <c r="C2054" s="207" t="s">
        <v>14</v>
      </c>
      <c r="D2054" s="8" t="s">
        <v>21</v>
      </c>
      <c r="E2054" s="207" t="s">
        <v>122</v>
      </c>
      <c r="F2054" s="207">
        <v>1</v>
      </c>
      <c r="G2054" s="10">
        <v>280</v>
      </c>
      <c r="H2054" s="8">
        <f t="shared" si="64"/>
        <v>280</v>
      </c>
      <c r="I2054" s="25"/>
      <c r="J2054" s="8">
        <f t="shared" si="65"/>
        <v>280</v>
      </c>
      <c r="K2054" s="208"/>
      <c r="L2054" s="10" t="s">
        <v>1887</v>
      </c>
      <c r="M2054" s="8" t="s">
        <v>2341</v>
      </c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  <c r="AJ2054" s="32"/>
      <c r="AK2054" s="32"/>
      <c r="AL2054" s="32"/>
      <c r="AM2054" s="32"/>
      <c r="AN2054" s="32"/>
      <c r="AO2054" s="32"/>
      <c r="AP2054" s="32"/>
      <c r="AQ2054" s="32"/>
      <c r="AR2054" s="32"/>
      <c r="AS2054" s="32"/>
      <c r="AT2054" s="32"/>
      <c r="AU2054" s="32"/>
      <c r="AV2054" s="32"/>
      <c r="AW2054" s="32"/>
      <c r="AX2054" s="32"/>
      <c r="AY2054" s="32"/>
      <c r="AZ2054" s="32"/>
      <c r="BA2054" s="32"/>
      <c r="BB2054" s="32"/>
      <c r="BC2054" s="32"/>
      <c r="BD2054" s="32"/>
      <c r="BE2054" s="32"/>
      <c r="BF2054" s="32"/>
      <c r="BG2054" s="32"/>
      <c r="BH2054" s="32"/>
      <c r="BI2054" s="32"/>
      <c r="BJ2054" s="32"/>
      <c r="BK2054" s="32"/>
      <c r="BL2054" s="32"/>
      <c r="BM2054" s="32"/>
      <c r="BN2054" s="32"/>
      <c r="BO2054" s="32"/>
      <c r="BP2054" s="32"/>
      <c r="BQ2054" s="32"/>
      <c r="BR2054" s="32"/>
      <c r="BS2054" s="32"/>
      <c r="BT2054" s="32"/>
      <c r="BU2054" s="32"/>
      <c r="BV2054" s="32"/>
      <c r="BW2054" s="32"/>
      <c r="BX2054" s="32"/>
      <c r="BY2054" s="32"/>
      <c r="BZ2054" s="32"/>
      <c r="CA2054" s="32"/>
      <c r="CB2054" s="32"/>
      <c r="CC2054" s="32"/>
      <c r="CD2054" s="32"/>
      <c r="CE2054" s="32"/>
      <c r="CF2054" s="32"/>
      <c r="CG2054" s="32"/>
      <c r="CH2054" s="32"/>
      <c r="CI2054" s="32"/>
      <c r="CJ2054" s="32"/>
      <c r="CK2054" s="32"/>
      <c r="CL2054" s="32"/>
      <c r="CM2054" s="32"/>
      <c r="CN2054" s="32"/>
      <c r="CO2054" s="32"/>
      <c r="CP2054" s="32"/>
      <c r="CQ2054" s="32"/>
      <c r="CR2054" s="32"/>
      <c r="CS2054" s="32"/>
      <c r="CT2054" s="32"/>
      <c r="CU2054" s="32"/>
      <c r="CV2054" s="32"/>
      <c r="CW2054" s="32"/>
      <c r="CX2054" s="32"/>
      <c r="CY2054" s="32"/>
      <c r="CZ2054" s="32"/>
      <c r="DA2054" s="32"/>
      <c r="DB2054" s="32"/>
      <c r="DC2054" s="32"/>
      <c r="DD2054" s="32"/>
      <c r="DE2054" s="32"/>
      <c r="DF2054" s="32"/>
      <c r="DG2054" s="32"/>
      <c r="DH2054" s="32"/>
      <c r="DI2054" s="32"/>
      <c r="DJ2054" s="32"/>
      <c r="DK2054" s="32"/>
      <c r="DL2054" s="32"/>
      <c r="DM2054" s="32"/>
      <c r="DN2054" s="32"/>
      <c r="DO2054" s="32"/>
      <c r="DP2054" s="32"/>
      <c r="DQ2054" s="32"/>
      <c r="DR2054" s="32"/>
      <c r="DS2054" s="32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  <c r="EP2054" s="32"/>
      <c r="EQ2054" s="32"/>
      <c r="ER2054" s="32"/>
      <c r="ES2054" s="32"/>
      <c r="ET2054" s="32"/>
      <c r="EU2054" s="32"/>
      <c r="EV2054" s="32"/>
      <c r="EW2054" s="32"/>
      <c r="EX2054" s="32"/>
      <c r="EY2054" s="32"/>
      <c r="EZ2054" s="32"/>
      <c r="FA2054" s="32"/>
      <c r="FB2054" s="32"/>
      <c r="FC2054" s="32"/>
      <c r="FD2054" s="32"/>
      <c r="FE2054" s="32"/>
      <c r="FF2054" s="32"/>
      <c r="FG2054" s="32"/>
      <c r="FH2054" s="32"/>
      <c r="FI2054" s="32"/>
      <c r="FJ2054" s="32"/>
      <c r="FK2054" s="32"/>
      <c r="FL2054" s="32"/>
      <c r="FM2054" s="32"/>
      <c r="FN2054" s="32"/>
      <c r="FO2054" s="32"/>
      <c r="FP2054" s="32"/>
      <c r="FQ2054" s="32"/>
      <c r="FR2054" s="32"/>
      <c r="FS2054" s="32"/>
      <c r="FT2054" s="32"/>
      <c r="FU2054" s="32"/>
      <c r="FV2054" s="32"/>
      <c r="FW2054" s="32"/>
      <c r="FX2054" s="32"/>
      <c r="FY2054" s="32"/>
      <c r="FZ2054" s="32"/>
      <c r="GA2054" s="32"/>
      <c r="GB2054" s="32"/>
      <c r="GC2054" s="32"/>
      <c r="GD2054" s="32"/>
      <c r="GE2054" s="32"/>
      <c r="GF2054" s="32"/>
      <c r="GG2054" s="32"/>
      <c r="GH2054" s="32"/>
      <c r="GI2054" s="32"/>
      <c r="GJ2054" s="32"/>
      <c r="GK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</row>
    <row r="2055" s="1" customFormat="1" customHeight="1" spans="1:13">
      <c r="A2055" s="8">
        <v>2054</v>
      </c>
      <c r="B2055" s="10" t="s">
        <v>2410</v>
      </c>
      <c r="C2055" s="10" t="s">
        <v>14</v>
      </c>
      <c r="D2055" s="8" t="s">
        <v>21</v>
      </c>
      <c r="E2055" s="8" t="s">
        <v>32</v>
      </c>
      <c r="F2055" s="10">
        <v>2</v>
      </c>
      <c r="G2055" s="14">
        <v>400</v>
      </c>
      <c r="H2055" s="8">
        <f t="shared" si="64"/>
        <v>800</v>
      </c>
      <c r="I2055" s="8"/>
      <c r="J2055" s="8">
        <f t="shared" si="65"/>
        <v>800</v>
      </c>
      <c r="K2055" s="41" t="s">
        <v>2411</v>
      </c>
      <c r="L2055" s="10" t="s">
        <v>1887</v>
      </c>
      <c r="M2055" s="8" t="s">
        <v>2341</v>
      </c>
    </row>
    <row r="2056" s="1" customFormat="1" customHeight="1" spans="1:203">
      <c r="A2056" s="8">
        <v>2055</v>
      </c>
      <c r="B2056" s="8" t="s">
        <v>2412</v>
      </c>
      <c r="C2056" s="8" t="s">
        <v>14</v>
      </c>
      <c r="D2056" s="8" t="s">
        <v>24</v>
      </c>
      <c r="E2056" s="8" t="s">
        <v>32</v>
      </c>
      <c r="F2056" s="8">
        <v>2</v>
      </c>
      <c r="G2056" s="14">
        <v>400</v>
      </c>
      <c r="H2056" s="8">
        <f t="shared" si="64"/>
        <v>800</v>
      </c>
      <c r="I2056" s="8"/>
      <c r="J2056" s="8">
        <f t="shared" si="65"/>
        <v>800</v>
      </c>
      <c r="K2056" s="33" t="s">
        <v>2413</v>
      </c>
      <c r="L2056" s="10" t="s">
        <v>1887</v>
      </c>
      <c r="M2056" s="8" t="s">
        <v>2341</v>
      </c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  <c r="AJ2056" s="32"/>
      <c r="AK2056" s="32"/>
      <c r="AL2056" s="32"/>
      <c r="AM2056" s="32"/>
      <c r="AN2056" s="32"/>
      <c r="AO2056" s="32"/>
      <c r="AP2056" s="32"/>
      <c r="AQ2056" s="32"/>
      <c r="AR2056" s="32"/>
      <c r="AS2056" s="32"/>
      <c r="AT2056" s="32"/>
      <c r="AU2056" s="32"/>
      <c r="AV2056" s="32"/>
      <c r="AW2056" s="32"/>
      <c r="AX2056" s="32"/>
      <c r="AY2056" s="32"/>
      <c r="AZ2056" s="32"/>
      <c r="BA2056" s="32"/>
      <c r="BB2056" s="32"/>
      <c r="BC2056" s="32"/>
      <c r="BD2056" s="32"/>
      <c r="BE2056" s="32"/>
      <c r="BF2056" s="32"/>
      <c r="BG2056" s="32"/>
      <c r="BH2056" s="32"/>
      <c r="BI2056" s="32"/>
      <c r="BJ2056" s="32"/>
      <c r="BK2056" s="32"/>
      <c r="BL2056" s="32"/>
      <c r="BM2056" s="32"/>
      <c r="BN2056" s="32"/>
      <c r="BO2056" s="32"/>
      <c r="BP2056" s="32"/>
      <c r="BQ2056" s="32"/>
      <c r="BR2056" s="32"/>
      <c r="BS2056" s="32"/>
      <c r="BT2056" s="32"/>
      <c r="BU2056" s="32"/>
      <c r="BV2056" s="32"/>
      <c r="BW2056" s="32"/>
      <c r="BX2056" s="32"/>
      <c r="BY2056" s="32"/>
      <c r="BZ2056" s="32"/>
      <c r="CA2056" s="32"/>
      <c r="CB2056" s="32"/>
      <c r="CC2056" s="32"/>
      <c r="CD2056" s="32"/>
      <c r="CE2056" s="32"/>
      <c r="CF2056" s="32"/>
      <c r="CG2056" s="32"/>
      <c r="CH2056" s="32"/>
      <c r="CI2056" s="32"/>
      <c r="CJ2056" s="32"/>
      <c r="CK2056" s="32"/>
      <c r="CL2056" s="32"/>
      <c r="CM2056" s="32"/>
      <c r="CN2056" s="32"/>
      <c r="CO2056" s="32"/>
      <c r="CP2056" s="32"/>
      <c r="CQ2056" s="32"/>
      <c r="CR2056" s="32"/>
      <c r="CS2056" s="32"/>
      <c r="CT2056" s="32"/>
      <c r="CU2056" s="32"/>
      <c r="CV2056" s="32"/>
      <c r="CW2056" s="32"/>
      <c r="CX2056" s="32"/>
      <c r="CY2056" s="32"/>
      <c r="CZ2056" s="32"/>
      <c r="DA2056" s="32"/>
      <c r="DB2056" s="32"/>
      <c r="DC2056" s="32"/>
      <c r="DD2056" s="32"/>
      <c r="DE2056" s="32"/>
      <c r="DF2056" s="32"/>
      <c r="DG2056" s="32"/>
      <c r="DH2056" s="32"/>
      <c r="DI2056" s="32"/>
      <c r="DJ2056" s="32"/>
      <c r="DK2056" s="32"/>
      <c r="DL2056" s="32"/>
      <c r="DM2056" s="32"/>
      <c r="DN2056" s="32"/>
      <c r="DO2056" s="32"/>
      <c r="DP2056" s="32"/>
      <c r="DQ2056" s="32"/>
      <c r="DR2056" s="32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  <c r="EQ2056" s="32"/>
      <c r="ER2056" s="32"/>
      <c r="ES2056" s="32"/>
      <c r="ET2056" s="32"/>
      <c r="EU2056" s="32"/>
      <c r="EV2056" s="32"/>
      <c r="EW2056" s="32"/>
      <c r="EX2056" s="32"/>
      <c r="EY2056" s="32"/>
      <c r="EZ2056" s="32"/>
      <c r="FA2056" s="32"/>
      <c r="FB2056" s="32"/>
      <c r="FC2056" s="32"/>
      <c r="FD2056" s="32"/>
      <c r="FE2056" s="32"/>
      <c r="FF2056" s="32"/>
      <c r="FG2056" s="32"/>
      <c r="FH2056" s="32"/>
      <c r="FI2056" s="32"/>
      <c r="FJ2056" s="32"/>
      <c r="FK2056" s="32"/>
      <c r="FL2056" s="32"/>
      <c r="FM2056" s="32"/>
      <c r="FN2056" s="32"/>
      <c r="FO2056" s="32"/>
      <c r="FP2056" s="32"/>
      <c r="FQ2056" s="32"/>
      <c r="FR2056" s="32"/>
      <c r="FS2056" s="32"/>
      <c r="FT2056" s="32"/>
      <c r="FU2056" s="32"/>
      <c r="FV2056" s="32"/>
      <c r="FW2056" s="32"/>
      <c r="FX2056" s="32"/>
      <c r="FY2056" s="32"/>
      <c r="FZ2056" s="32"/>
      <c r="GA2056" s="32"/>
      <c r="GB2056" s="32"/>
      <c r="GC2056" s="32"/>
      <c r="GD2056" s="32"/>
      <c r="GE2056" s="32"/>
      <c r="GF2056" s="32"/>
      <c r="GG2056" s="32"/>
      <c r="GH2056" s="32"/>
      <c r="GI2056" s="32"/>
      <c r="GJ2056" s="32"/>
      <c r="GK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</row>
    <row r="2057" s="1" customFormat="1" customHeight="1" spans="1:207">
      <c r="A2057" s="8">
        <v>2056</v>
      </c>
      <c r="B2057" s="8" t="s">
        <v>2414</v>
      </c>
      <c r="C2057" s="8" t="s">
        <v>26</v>
      </c>
      <c r="D2057" s="8" t="s">
        <v>24</v>
      </c>
      <c r="E2057" s="8" t="s">
        <v>16</v>
      </c>
      <c r="F2057" s="8">
        <v>2</v>
      </c>
      <c r="G2057" s="14">
        <v>340</v>
      </c>
      <c r="H2057" s="8">
        <f t="shared" si="64"/>
        <v>680</v>
      </c>
      <c r="I2057" s="8"/>
      <c r="J2057" s="8">
        <f t="shared" si="65"/>
        <v>680</v>
      </c>
      <c r="K2057" s="33" t="s">
        <v>2415</v>
      </c>
      <c r="L2057" s="10" t="s">
        <v>1887</v>
      </c>
      <c r="M2057" s="8" t="s">
        <v>2341</v>
      </c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  <c r="BT2057" s="32"/>
      <c r="BU2057" s="32"/>
      <c r="BV2057" s="32"/>
      <c r="BW2057" s="32"/>
      <c r="BX2057" s="32"/>
      <c r="BY2057" s="32"/>
      <c r="BZ2057" s="32"/>
      <c r="CA2057" s="32"/>
      <c r="CB2057" s="32"/>
      <c r="CC2057" s="32"/>
      <c r="CD2057" s="32"/>
      <c r="CE2057" s="32"/>
      <c r="CF2057" s="32"/>
      <c r="CG2057" s="32"/>
      <c r="CH2057" s="32"/>
      <c r="CI2057" s="32"/>
      <c r="CJ2057" s="32"/>
      <c r="CK2057" s="32"/>
      <c r="CL2057" s="32"/>
      <c r="CM2057" s="32"/>
      <c r="CN2057" s="32"/>
      <c r="CO2057" s="32"/>
      <c r="CP2057" s="32"/>
      <c r="CQ2057" s="32"/>
      <c r="CR2057" s="32"/>
      <c r="CS2057" s="32"/>
      <c r="CT2057" s="32"/>
      <c r="CU2057" s="32"/>
      <c r="CV2057" s="32"/>
      <c r="CW2057" s="32"/>
      <c r="CX2057" s="32"/>
      <c r="CY2057" s="32"/>
      <c r="CZ2057" s="32"/>
      <c r="DA2057" s="32"/>
      <c r="DB2057" s="32"/>
      <c r="DC2057" s="32"/>
      <c r="DD2057" s="32"/>
      <c r="DE2057" s="32"/>
      <c r="DF2057" s="32"/>
      <c r="DG2057" s="32"/>
      <c r="DH2057" s="32"/>
      <c r="DI2057" s="32"/>
      <c r="DJ2057" s="32"/>
      <c r="DK2057" s="32"/>
      <c r="DL2057" s="32"/>
      <c r="DM2057" s="32"/>
      <c r="DN2057" s="32"/>
      <c r="DO2057" s="32"/>
      <c r="DP2057" s="32"/>
      <c r="DQ2057" s="32"/>
      <c r="DR2057" s="32"/>
      <c r="DS2057" s="32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  <c r="EP2057" s="32"/>
      <c r="EQ2057" s="32"/>
      <c r="ER2057" s="32"/>
      <c r="ES2057" s="32"/>
      <c r="ET2057" s="32"/>
      <c r="EU2057" s="32"/>
      <c r="EV2057" s="32"/>
      <c r="EW2057" s="32"/>
      <c r="EX2057" s="32"/>
      <c r="EY2057" s="32"/>
      <c r="EZ2057" s="32"/>
      <c r="FA2057" s="32"/>
      <c r="FB2057" s="32"/>
      <c r="FC2057" s="32"/>
      <c r="FD2057" s="32"/>
      <c r="FE2057" s="32"/>
      <c r="FF2057" s="32"/>
      <c r="FG2057" s="32"/>
      <c r="FH2057" s="32"/>
      <c r="FI2057" s="32"/>
      <c r="FJ2057" s="32"/>
      <c r="FK2057" s="32"/>
      <c r="FL2057" s="32"/>
      <c r="FM2057" s="32"/>
      <c r="FN2057" s="32"/>
      <c r="FO2057" s="32"/>
      <c r="FP2057" s="32"/>
      <c r="FQ2057" s="32"/>
      <c r="FR2057" s="32"/>
      <c r="FS2057" s="32"/>
      <c r="FT2057" s="32"/>
      <c r="FU2057" s="32"/>
      <c r="FV2057" s="32"/>
      <c r="FW2057" s="32"/>
      <c r="FX2057" s="32"/>
      <c r="FY2057" s="32"/>
      <c r="FZ2057" s="32"/>
      <c r="GA2057" s="32"/>
      <c r="GB2057" s="32"/>
      <c r="GC2057" s="32"/>
      <c r="GD2057" s="32"/>
      <c r="GE2057" s="32"/>
      <c r="GF2057" s="32"/>
      <c r="GG2057" s="32"/>
      <c r="GH2057" s="32"/>
      <c r="GI2057" s="32"/>
      <c r="GJ2057" s="32"/>
      <c r="GK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</row>
    <row r="2058" s="1" customFormat="1" customHeight="1" spans="1:13">
      <c r="A2058" s="8">
        <v>2057</v>
      </c>
      <c r="B2058" s="8" t="s">
        <v>2416</v>
      </c>
      <c r="C2058" s="8" t="s">
        <v>14</v>
      </c>
      <c r="D2058" s="8" t="s">
        <v>15</v>
      </c>
      <c r="E2058" s="8" t="s">
        <v>32</v>
      </c>
      <c r="F2058" s="21">
        <v>2</v>
      </c>
      <c r="G2058" s="14">
        <v>400</v>
      </c>
      <c r="H2058" s="8">
        <f t="shared" si="64"/>
        <v>800</v>
      </c>
      <c r="I2058" s="8"/>
      <c r="J2058" s="8">
        <f t="shared" si="65"/>
        <v>800</v>
      </c>
      <c r="K2058" s="33" t="s">
        <v>2417</v>
      </c>
      <c r="L2058" s="8" t="s">
        <v>1887</v>
      </c>
      <c r="M2058" s="8" t="s">
        <v>2341</v>
      </c>
    </row>
    <row r="2059" s="1" customFormat="1" customHeight="1" spans="1:207">
      <c r="A2059" s="8">
        <v>2058</v>
      </c>
      <c r="B2059" s="10" t="s">
        <v>2418</v>
      </c>
      <c r="C2059" s="10" t="s">
        <v>14</v>
      </c>
      <c r="D2059" s="8" t="s">
        <v>15</v>
      </c>
      <c r="E2059" s="10" t="s">
        <v>122</v>
      </c>
      <c r="F2059" s="10">
        <v>1</v>
      </c>
      <c r="G2059" s="10">
        <v>280</v>
      </c>
      <c r="H2059" s="8">
        <f t="shared" si="64"/>
        <v>280</v>
      </c>
      <c r="I2059" s="25"/>
      <c r="J2059" s="8">
        <f t="shared" si="65"/>
        <v>280</v>
      </c>
      <c r="K2059" s="41"/>
      <c r="L2059" s="10" t="s">
        <v>1887</v>
      </c>
      <c r="M2059" s="8" t="s">
        <v>2341</v>
      </c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  <c r="BT2059" s="32"/>
      <c r="BU2059" s="32"/>
      <c r="BV2059" s="32"/>
      <c r="BW2059" s="32"/>
      <c r="BX2059" s="32"/>
      <c r="BY2059" s="32"/>
      <c r="BZ2059" s="32"/>
      <c r="CA2059" s="32"/>
      <c r="CB2059" s="32"/>
      <c r="CC2059" s="32"/>
      <c r="CD2059" s="32"/>
      <c r="CE2059" s="32"/>
      <c r="CF2059" s="32"/>
      <c r="CG2059" s="32"/>
      <c r="CH2059" s="32"/>
      <c r="CI2059" s="32"/>
      <c r="CJ2059" s="32"/>
      <c r="CK2059" s="32"/>
      <c r="CL2059" s="32"/>
      <c r="CM2059" s="32"/>
      <c r="CN2059" s="32"/>
      <c r="CO2059" s="32"/>
      <c r="CP2059" s="32"/>
      <c r="CQ2059" s="32"/>
      <c r="CR2059" s="32"/>
      <c r="CS2059" s="32"/>
      <c r="CT2059" s="32"/>
      <c r="CU2059" s="32"/>
      <c r="CV2059" s="32"/>
      <c r="CW2059" s="32"/>
      <c r="CX2059" s="32"/>
      <c r="CY2059" s="32"/>
      <c r="CZ2059" s="32"/>
      <c r="DA2059" s="32"/>
      <c r="DB2059" s="32"/>
      <c r="DC2059" s="32"/>
      <c r="DD2059" s="32"/>
      <c r="DE2059" s="32"/>
      <c r="DF2059" s="32"/>
      <c r="DG2059" s="32"/>
      <c r="DH2059" s="32"/>
      <c r="DI2059" s="32"/>
      <c r="DJ2059" s="32"/>
      <c r="DK2059" s="32"/>
      <c r="DL2059" s="32"/>
      <c r="DM2059" s="32"/>
      <c r="DN2059" s="32"/>
      <c r="DO2059" s="32"/>
      <c r="DP2059" s="32"/>
      <c r="DQ2059" s="32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  <c r="ER2059" s="32"/>
      <c r="ES2059" s="32"/>
      <c r="ET2059" s="32"/>
      <c r="EU2059" s="32"/>
      <c r="EV2059" s="32"/>
      <c r="EW2059" s="32"/>
      <c r="EX2059" s="32"/>
      <c r="EY2059" s="32"/>
      <c r="EZ2059" s="32"/>
      <c r="FA2059" s="32"/>
      <c r="FB2059" s="32"/>
      <c r="FC2059" s="32"/>
      <c r="FD2059" s="32"/>
      <c r="FE2059" s="32"/>
      <c r="FF2059" s="32"/>
      <c r="FG2059" s="32"/>
      <c r="FH2059" s="32"/>
      <c r="FI2059" s="32"/>
      <c r="FJ2059" s="32"/>
      <c r="FK2059" s="32"/>
      <c r="FL2059" s="32"/>
      <c r="FM2059" s="32"/>
      <c r="FN2059" s="32"/>
      <c r="FO2059" s="32"/>
      <c r="FP2059" s="32"/>
      <c r="FQ2059" s="32"/>
      <c r="FR2059" s="32"/>
      <c r="FS2059" s="32"/>
      <c r="FT2059" s="32"/>
      <c r="FU2059" s="32"/>
      <c r="FV2059" s="32"/>
      <c r="FW2059" s="32"/>
      <c r="FX2059" s="32"/>
      <c r="FY2059" s="32"/>
      <c r="FZ2059" s="32"/>
      <c r="GA2059" s="32"/>
      <c r="GB2059" s="32"/>
      <c r="GC2059" s="32"/>
      <c r="GD2059" s="32"/>
      <c r="GE2059" s="32"/>
      <c r="GF2059" s="32"/>
      <c r="GG2059" s="32"/>
      <c r="GH2059" s="32"/>
      <c r="GI2059" s="32"/>
      <c r="GJ2059" s="32"/>
      <c r="GK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</row>
    <row r="2060" s="1" customFormat="1" customHeight="1" spans="1:207">
      <c r="A2060" s="8">
        <v>2059</v>
      </c>
      <c r="B2060" s="10" t="s">
        <v>2419</v>
      </c>
      <c r="C2060" s="10" t="s">
        <v>14</v>
      </c>
      <c r="D2060" s="8" t="s">
        <v>21</v>
      </c>
      <c r="E2060" s="8" t="s">
        <v>32</v>
      </c>
      <c r="F2060" s="10">
        <v>1</v>
      </c>
      <c r="G2060" s="10">
        <v>400</v>
      </c>
      <c r="H2060" s="8">
        <f t="shared" si="64"/>
        <v>400</v>
      </c>
      <c r="I2060" s="25"/>
      <c r="J2060" s="8">
        <f t="shared" si="65"/>
        <v>400</v>
      </c>
      <c r="K2060" s="41"/>
      <c r="L2060" s="10" t="s">
        <v>1887</v>
      </c>
      <c r="M2060" s="8" t="s">
        <v>2341</v>
      </c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  <c r="BT2060" s="32"/>
      <c r="BU2060" s="32"/>
      <c r="BV2060" s="32"/>
      <c r="BW2060" s="32"/>
      <c r="BX2060" s="32"/>
      <c r="BY2060" s="32"/>
      <c r="BZ2060" s="32"/>
      <c r="CA2060" s="32"/>
      <c r="CB2060" s="32"/>
      <c r="CC2060" s="32"/>
      <c r="CD2060" s="32"/>
      <c r="CE2060" s="32"/>
      <c r="CF2060" s="32"/>
      <c r="CG2060" s="32"/>
      <c r="CH2060" s="32"/>
      <c r="CI2060" s="32"/>
      <c r="CJ2060" s="32"/>
      <c r="CK2060" s="32"/>
      <c r="CL2060" s="32"/>
      <c r="CM2060" s="32"/>
      <c r="CN2060" s="32"/>
      <c r="CO2060" s="32"/>
      <c r="CP2060" s="32"/>
      <c r="CQ2060" s="32"/>
      <c r="CR2060" s="32"/>
      <c r="CS2060" s="32"/>
      <c r="CT2060" s="32"/>
      <c r="CU2060" s="32"/>
      <c r="CV2060" s="32"/>
      <c r="CW2060" s="32"/>
      <c r="CX2060" s="32"/>
      <c r="CY2060" s="32"/>
      <c r="CZ2060" s="32"/>
      <c r="DA2060" s="32"/>
      <c r="DB2060" s="32"/>
      <c r="DC2060" s="32"/>
      <c r="DD2060" s="32"/>
      <c r="DE2060" s="32"/>
      <c r="DF2060" s="32"/>
      <c r="DG2060" s="32"/>
      <c r="DH2060" s="32"/>
      <c r="DI2060" s="32"/>
      <c r="DJ2060" s="32"/>
      <c r="DK2060" s="32"/>
      <c r="DL2060" s="32"/>
      <c r="DM2060" s="32"/>
      <c r="DN2060" s="32"/>
      <c r="DO2060" s="32"/>
      <c r="DP2060" s="32"/>
      <c r="DQ2060" s="32"/>
      <c r="DR2060" s="32"/>
      <c r="DS2060" s="32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  <c r="EP2060" s="32"/>
      <c r="EQ2060" s="32"/>
      <c r="ER2060" s="32"/>
      <c r="ES2060" s="32"/>
      <c r="ET2060" s="32"/>
      <c r="EU2060" s="32"/>
      <c r="EV2060" s="32"/>
      <c r="EW2060" s="32"/>
      <c r="EX2060" s="32"/>
      <c r="EY2060" s="32"/>
      <c r="EZ2060" s="32"/>
      <c r="FA2060" s="32"/>
      <c r="FB2060" s="32"/>
      <c r="FC2060" s="32"/>
      <c r="FD2060" s="32"/>
      <c r="FE2060" s="32"/>
      <c r="FF2060" s="32"/>
      <c r="FG2060" s="32"/>
      <c r="FH2060" s="32"/>
      <c r="FI2060" s="32"/>
      <c r="FJ2060" s="32"/>
      <c r="FK2060" s="32"/>
      <c r="FL2060" s="32"/>
      <c r="FM2060" s="32"/>
      <c r="FN2060" s="32"/>
      <c r="FO2060" s="32"/>
      <c r="FP2060" s="32"/>
      <c r="FQ2060" s="32"/>
      <c r="FR2060" s="32"/>
      <c r="FS2060" s="32"/>
      <c r="FT2060" s="32"/>
      <c r="FU2060" s="32"/>
      <c r="FV2060" s="32"/>
      <c r="FW2060" s="32"/>
      <c r="FX2060" s="32"/>
      <c r="FY2060" s="32"/>
      <c r="FZ2060" s="32"/>
      <c r="GA2060" s="32"/>
      <c r="GB2060" s="32"/>
      <c r="GC2060" s="32"/>
      <c r="GD2060" s="32"/>
      <c r="GE2060" s="32"/>
      <c r="GF2060" s="32"/>
      <c r="GG2060" s="32"/>
      <c r="GH2060" s="32"/>
      <c r="GI2060" s="32"/>
      <c r="GJ2060" s="32"/>
      <c r="GK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</row>
    <row r="2061" s="1" customFormat="1" customHeight="1" spans="1:13">
      <c r="A2061" s="8">
        <v>2060</v>
      </c>
      <c r="B2061" s="8" t="s">
        <v>2420</v>
      </c>
      <c r="C2061" s="8" t="s">
        <v>14</v>
      </c>
      <c r="D2061" s="8" t="s">
        <v>24</v>
      </c>
      <c r="E2061" s="8" t="s">
        <v>32</v>
      </c>
      <c r="F2061" s="8">
        <v>1</v>
      </c>
      <c r="G2061" s="14">
        <v>400</v>
      </c>
      <c r="H2061" s="8">
        <f t="shared" si="64"/>
        <v>400</v>
      </c>
      <c r="I2061" s="8"/>
      <c r="J2061" s="8">
        <f t="shared" si="65"/>
        <v>400</v>
      </c>
      <c r="K2061" s="33"/>
      <c r="L2061" s="8" t="s">
        <v>1887</v>
      </c>
      <c r="M2061" s="8" t="s">
        <v>2341</v>
      </c>
    </row>
    <row r="2062" s="1" customFormat="1" customHeight="1" spans="1:13">
      <c r="A2062" s="8">
        <v>2061</v>
      </c>
      <c r="B2062" s="8" t="s">
        <v>2421</v>
      </c>
      <c r="C2062" s="8" t="s">
        <v>14</v>
      </c>
      <c r="D2062" s="82" t="s">
        <v>46</v>
      </c>
      <c r="E2062" s="8" t="s">
        <v>122</v>
      </c>
      <c r="F2062" s="8">
        <v>1</v>
      </c>
      <c r="G2062" s="10">
        <v>280</v>
      </c>
      <c r="H2062" s="8">
        <f t="shared" si="64"/>
        <v>280</v>
      </c>
      <c r="I2062" s="8"/>
      <c r="J2062" s="8">
        <f t="shared" si="65"/>
        <v>280</v>
      </c>
      <c r="K2062" s="33"/>
      <c r="L2062" s="10" t="s">
        <v>1887</v>
      </c>
      <c r="M2062" s="8" t="s">
        <v>2341</v>
      </c>
    </row>
    <row r="2063" s="1" customFormat="1" customHeight="1" spans="1:207">
      <c r="A2063" s="8">
        <v>2062</v>
      </c>
      <c r="B2063" s="16" t="s">
        <v>2422</v>
      </c>
      <c r="C2063" s="16" t="s">
        <v>26</v>
      </c>
      <c r="D2063" s="8" t="s">
        <v>21</v>
      </c>
      <c r="E2063" s="8" t="s">
        <v>32</v>
      </c>
      <c r="F2063" s="16">
        <v>2</v>
      </c>
      <c r="G2063" s="14">
        <v>400</v>
      </c>
      <c r="H2063" s="8">
        <f t="shared" si="64"/>
        <v>800</v>
      </c>
      <c r="I2063" s="25"/>
      <c r="J2063" s="8">
        <f t="shared" si="65"/>
        <v>800</v>
      </c>
      <c r="K2063" s="75" t="s">
        <v>2423</v>
      </c>
      <c r="L2063" s="10" t="s">
        <v>1887</v>
      </c>
      <c r="M2063" s="8" t="s">
        <v>2341</v>
      </c>
      <c r="N2063" s="127"/>
      <c r="O2063" s="127"/>
      <c r="P2063" s="127"/>
      <c r="Q2063" s="127"/>
      <c r="R2063" s="127"/>
      <c r="S2063" s="127"/>
      <c r="T2063" s="127"/>
      <c r="U2063" s="127"/>
      <c r="V2063" s="127"/>
      <c r="W2063" s="127"/>
      <c r="X2063" s="127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7"/>
      <c r="AW2063" s="127"/>
      <c r="AX2063" s="127"/>
      <c r="AY2063" s="127"/>
      <c r="AZ2063" s="127"/>
      <c r="BA2063" s="127"/>
      <c r="BB2063" s="127"/>
      <c r="BC2063" s="127"/>
      <c r="BD2063" s="127"/>
      <c r="BE2063" s="127"/>
      <c r="BF2063" s="127"/>
      <c r="BG2063" s="127"/>
      <c r="BH2063" s="127"/>
      <c r="BI2063" s="127"/>
      <c r="BJ2063" s="127"/>
      <c r="BK2063" s="127"/>
      <c r="BL2063" s="127"/>
      <c r="BM2063" s="127"/>
      <c r="BN2063" s="127"/>
      <c r="BO2063" s="127"/>
      <c r="BP2063" s="127"/>
      <c r="BQ2063" s="127"/>
      <c r="BR2063" s="127"/>
      <c r="BS2063" s="127"/>
      <c r="BT2063" s="127"/>
      <c r="BU2063" s="127"/>
      <c r="BV2063" s="127"/>
      <c r="BW2063" s="127"/>
      <c r="BX2063" s="127"/>
      <c r="BY2063" s="127"/>
      <c r="BZ2063" s="127"/>
      <c r="CA2063" s="127"/>
      <c r="CB2063" s="127"/>
      <c r="CC2063" s="127"/>
      <c r="CD2063" s="127"/>
      <c r="CE2063" s="127"/>
      <c r="CF2063" s="127"/>
      <c r="CG2063" s="127"/>
      <c r="CH2063" s="127"/>
      <c r="CI2063" s="127"/>
      <c r="CJ2063" s="127"/>
      <c r="CK2063" s="127"/>
      <c r="CL2063" s="127"/>
      <c r="CM2063" s="127"/>
      <c r="CN2063" s="127"/>
      <c r="CO2063" s="127"/>
      <c r="CP2063" s="127"/>
      <c r="CQ2063" s="127"/>
      <c r="CR2063" s="127"/>
      <c r="CS2063" s="127"/>
      <c r="CT2063" s="127"/>
      <c r="CU2063" s="127"/>
      <c r="CV2063" s="127"/>
      <c r="CW2063" s="127"/>
      <c r="CX2063" s="127"/>
      <c r="CY2063" s="127"/>
      <c r="CZ2063" s="127"/>
      <c r="DA2063" s="127"/>
      <c r="DB2063" s="127"/>
      <c r="DC2063" s="127"/>
      <c r="DD2063" s="127"/>
      <c r="DE2063" s="127"/>
      <c r="DF2063" s="127"/>
      <c r="DG2063" s="127"/>
      <c r="DH2063" s="127"/>
      <c r="DI2063" s="127"/>
      <c r="DJ2063" s="127"/>
      <c r="DK2063" s="127"/>
      <c r="DL2063" s="127"/>
      <c r="DM2063" s="127"/>
      <c r="DN2063" s="127"/>
      <c r="DO2063" s="127"/>
      <c r="DP2063" s="127"/>
      <c r="DQ2063" s="127"/>
      <c r="DR2063" s="127"/>
      <c r="DS2063" s="127"/>
      <c r="DT2063" s="127"/>
      <c r="DU2063" s="127"/>
      <c r="DV2063" s="127"/>
      <c r="DW2063" s="127"/>
      <c r="DX2063" s="127"/>
      <c r="DY2063" s="127"/>
      <c r="DZ2063" s="127"/>
      <c r="EA2063" s="127"/>
      <c r="EB2063" s="127"/>
      <c r="EC2063" s="127"/>
      <c r="ED2063" s="127"/>
      <c r="EE2063" s="127"/>
      <c r="EF2063" s="127"/>
      <c r="EG2063" s="127"/>
      <c r="EH2063" s="127"/>
      <c r="EI2063" s="127"/>
      <c r="EJ2063" s="127"/>
      <c r="EK2063" s="127"/>
      <c r="EL2063" s="127"/>
      <c r="EM2063" s="127"/>
      <c r="EN2063" s="127"/>
      <c r="EO2063" s="127"/>
      <c r="EP2063" s="127"/>
      <c r="EQ2063" s="127"/>
      <c r="ER2063" s="127"/>
      <c r="ES2063" s="127"/>
      <c r="ET2063" s="127"/>
      <c r="EU2063" s="127"/>
      <c r="EV2063" s="127"/>
      <c r="EW2063" s="127"/>
      <c r="EX2063" s="127"/>
      <c r="EY2063" s="127"/>
      <c r="EZ2063" s="127"/>
      <c r="FA2063" s="127"/>
      <c r="FB2063" s="127"/>
      <c r="FC2063" s="127"/>
      <c r="FD2063" s="127"/>
      <c r="FE2063" s="127"/>
      <c r="FF2063" s="127"/>
      <c r="FG2063" s="127"/>
      <c r="FH2063" s="127"/>
      <c r="FI2063" s="127"/>
      <c r="FJ2063" s="127"/>
      <c r="FK2063" s="127"/>
      <c r="FL2063" s="127"/>
      <c r="FM2063" s="127"/>
      <c r="FN2063" s="127"/>
      <c r="FO2063" s="127"/>
      <c r="FP2063" s="127"/>
      <c r="FQ2063" s="127"/>
      <c r="FR2063" s="127"/>
      <c r="FS2063" s="127"/>
      <c r="FT2063" s="127"/>
      <c r="FU2063" s="127"/>
      <c r="FV2063" s="127"/>
      <c r="FW2063" s="127"/>
      <c r="FX2063" s="127"/>
      <c r="FY2063" s="127"/>
      <c r="FZ2063" s="127"/>
      <c r="GA2063" s="127"/>
      <c r="GB2063" s="127"/>
      <c r="GC2063" s="127"/>
      <c r="GD2063" s="127"/>
      <c r="GE2063" s="127"/>
      <c r="GF2063" s="127"/>
      <c r="GG2063" s="127"/>
      <c r="GH2063" s="127"/>
      <c r="GI2063" s="127"/>
      <c r="GJ2063" s="127"/>
      <c r="GK2063" s="127"/>
      <c r="GL2063" s="127"/>
      <c r="GM2063" s="127"/>
      <c r="GN2063" s="127"/>
      <c r="GO2063" s="127"/>
      <c r="GP2063" s="127"/>
      <c r="GQ2063" s="127"/>
      <c r="GR2063" s="127"/>
      <c r="GS2063" s="127"/>
      <c r="GT2063" s="127"/>
      <c r="GU2063" s="127"/>
      <c r="GV2063" s="127"/>
      <c r="GW2063" s="127"/>
      <c r="GX2063" s="127"/>
      <c r="GY2063" s="32"/>
    </row>
    <row r="2064" s="1" customFormat="1" customHeight="1" spans="1:207">
      <c r="A2064" s="8">
        <v>2063</v>
      </c>
      <c r="B2064" s="10" t="s">
        <v>2424</v>
      </c>
      <c r="C2064" s="10" t="s">
        <v>26</v>
      </c>
      <c r="D2064" s="195" t="s">
        <v>24</v>
      </c>
      <c r="E2064" s="10" t="s">
        <v>122</v>
      </c>
      <c r="F2064" s="10">
        <v>1</v>
      </c>
      <c r="G2064" s="10">
        <v>280</v>
      </c>
      <c r="H2064" s="8">
        <f t="shared" si="64"/>
        <v>280</v>
      </c>
      <c r="I2064" s="25"/>
      <c r="J2064" s="8">
        <f t="shared" si="65"/>
        <v>280</v>
      </c>
      <c r="K2064" s="33"/>
      <c r="L2064" s="10" t="s">
        <v>1887</v>
      </c>
      <c r="M2064" s="8" t="s">
        <v>2341</v>
      </c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  <c r="BT2064" s="32"/>
      <c r="BU2064" s="32"/>
      <c r="BV2064" s="32"/>
      <c r="BW2064" s="32"/>
      <c r="BX2064" s="32"/>
      <c r="BY2064" s="32"/>
      <c r="BZ2064" s="32"/>
      <c r="CA2064" s="32"/>
      <c r="CB2064" s="32"/>
      <c r="CC2064" s="32"/>
      <c r="CD2064" s="32"/>
      <c r="CE2064" s="32"/>
      <c r="CF2064" s="32"/>
      <c r="CG2064" s="32"/>
      <c r="CH2064" s="32"/>
      <c r="CI2064" s="32"/>
      <c r="CJ2064" s="32"/>
      <c r="CK2064" s="32"/>
      <c r="CL2064" s="32"/>
      <c r="CM2064" s="32"/>
      <c r="CN2064" s="32"/>
      <c r="CO2064" s="32"/>
      <c r="CP2064" s="32"/>
      <c r="CQ2064" s="32"/>
      <c r="CR2064" s="32"/>
      <c r="CS2064" s="32"/>
      <c r="CT2064" s="32"/>
      <c r="CU2064" s="32"/>
      <c r="CV2064" s="32"/>
      <c r="CW2064" s="32"/>
      <c r="CX2064" s="32"/>
      <c r="CY2064" s="32"/>
      <c r="CZ2064" s="32"/>
      <c r="DA2064" s="32"/>
      <c r="DB2064" s="32"/>
      <c r="DC2064" s="32"/>
      <c r="DD2064" s="32"/>
      <c r="DE2064" s="32"/>
      <c r="DF2064" s="32"/>
      <c r="DG2064" s="32"/>
      <c r="DH2064" s="32"/>
      <c r="DI2064" s="32"/>
      <c r="DJ2064" s="32"/>
      <c r="DK2064" s="32"/>
      <c r="DL2064" s="32"/>
      <c r="DM2064" s="32"/>
      <c r="DN2064" s="32"/>
      <c r="DO2064" s="32"/>
      <c r="DP2064" s="32"/>
      <c r="DQ2064" s="32"/>
      <c r="DR2064" s="32"/>
      <c r="DS2064" s="32"/>
      <c r="DT2064" s="32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  <c r="EO2064" s="32"/>
      <c r="EP2064" s="32"/>
      <c r="EQ2064" s="32"/>
      <c r="ER2064" s="32"/>
      <c r="ES2064" s="32"/>
      <c r="ET2064" s="32"/>
      <c r="EU2064" s="32"/>
      <c r="EV2064" s="32"/>
      <c r="EW2064" s="32"/>
      <c r="EX2064" s="32"/>
      <c r="EY2064" s="32"/>
      <c r="EZ2064" s="32"/>
      <c r="FA2064" s="32"/>
      <c r="FB2064" s="32"/>
      <c r="FC2064" s="32"/>
      <c r="FD2064" s="32"/>
      <c r="FE2064" s="32"/>
      <c r="FF2064" s="32"/>
      <c r="FG2064" s="32"/>
      <c r="FH2064" s="32"/>
      <c r="FI2064" s="32"/>
      <c r="FJ2064" s="32"/>
      <c r="FK2064" s="32"/>
      <c r="FL2064" s="32"/>
      <c r="FM2064" s="32"/>
      <c r="FN2064" s="32"/>
      <c r="FO2064" s="32"/>
      <c r="FP2064" s="32"/>
      <c r="FQ2064" s="32"/>
      <c r="FR2064" s="32"/>
      <c r="FS2064" s="32"/>
      <c r="FT2064" s="32"/>
      <c r="FU2064" s="32"/>
      <c r="FV2064" s="32"/>
      <c r="FW2064" s="32"/>
      <c r="FX2064" s="32"/>
      <c r="FY2064" s="32"/>
      <c r="FZ2064" s="32"/>
      <c r="GA2064" s="32"/>
      <c r="GB2064" s="32"/>
      <c r="GC2064" s="32"/>
      <c r="GD2064" s="32"/>
      <c r="GE2064" s="32"/>
      <c r="GF2064" s="32"/>
      <c r="GG2064" s="32"/>
      <c r="GH2064" s="32"/>
      <c r="GI2064" s="32"/>
      <c r="GJ2064" s="32"/>
      <c r="GK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4"/>
    </row>
    <row r="2065" s="1" customFormat="1" customHeight="1" spans="1:207">
      <c r="A2065" s="8">
        <v>2064</v>
      </c>
      <c r="B2065" s="16" t="s">
        <v>2425</v>
      </c>
      <c r="C2065" s="16" t="s">
        <v>26</v>
      </c>
      <c r="D2065" s="8" t="s">
        <v>21</v>
      </c>
      <c r="E2065" s="8" t="s">
        <v>32</v>
      </c>
      <c r="F2065" s="16">
        <v>2</v>
      </c>
      <c r="G2065" s="14">
        <v>400</v>
      </c>
      <c r="H2065" s="8">
        <f t="shared" si="64"/>
        <v>800</v>
      </c>
      <c r="I2065" s="8"/>
      <c r="J2065" s="8">
        <f t="shared" si="65"/>
        <v>800</v>
      </c>
      <c r="K2065" s="136" t="s">
        <v>2426</v>
      </c>
      <c r="L2065" s="10" t="s">
        <v>1887</v>
      </c>
      <c r="M2065" s="8" t="s">
        <v>2341</v>
      </c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  <c r="AJ2065" s="32"/>
      <c r="AK2065" s="32"/>
      <c r="AL2065" s="32"/>
      <c r="AM2065" s="32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/>
      <c r="AX2065" s="32"/>
      <c r="AY2065" s="32"/>
      <c r="AZ2065" s="32"/>
      <c r="BA2065" s="32"/>
      <c r="BB2065" s="32"/>
      <c r="BC2065" s="32"/>
      <c r="BD2065" s="32"/>
      <c r="BE2065" s="32"/>
      <c r="BF2065" s="32"/>
      <c r="BG2065" s="32"/>
      <c r="BH2065" s="32"/>
      <c r="BI2065" s="32"/>
      <c r="BJ2065" s="32"/>
      <c r="BK2065" s="32"/>
      <c r="BL2065" s="32"/>
      <c r="BM2065" s="32"/>
      <c r="BN2065" s="32"/>
      <c r="BO2065" s="32"/>
      <c r="BP2065" s="32"/>
      <c r="BQ2065" s="32"/>
      <c r="BR2065" s="32"/>
      <c r="BS2065" s="32"/>
      <c r="BT2065" s="32"/>
      <c r="BU2065" s="32"/>
      <c r="BV2065" s="32"/>
      <c r="BW2065" s="32"/>
      <c r="BX2065" s="32"/>
      <c r="BY2065" s="32"/>
      <c r="BZ2065" s="32"/>
      <c r="CA2065" s="32"/>
      <c r="CB2065" s="32"/>
      <c r="CC2065" s="32"/>
      <c r="CD2065" s="32"/>
      <c r="CE2065" s="32"/>
      <c r="CF2065" s="32"/>
      <c r="CG2065" s="32"/>
      <c r="CH2065" s="32"/>
      <c r="CI2065" s="32"/>
      <c r="CJ2065" s="32"/>
      <c r="CK2065" s="32"/>
      <c r="CL2065" s="32"/>
      <c r="CM2065" s="32"/>
      <c r="CN2065" s="32"/>
      <c r="CO2065" s="32"/>
      <c r="CP2065" s="32"/>
      <c r="CQ2065" s="32"/>
      <c r="CR2065" s="32"/>
      <c r="CS2065" s="32"/>
      <c r="CT2065" s="32"/>
      <c r="CU2065" s="32"/>
      <c r="CV2065" s="32"/>
      <c r="CW2065" s="32"/>
      <c r="CX2065" s="32"/>
      <c r="CY2065" s="32"/>
      <c r="CZ2065" s="32"/>
      <c r="DA2065" s="32"/>
      <c r="DB2065" s="32"/>
      <c r="DC2065" s="32"/>
      <c r="DD2065" s="32"/>
      <c r="DE2065" s="32"/>
      <c r="DF2065" s="32"/>
      <c r="DG2065" s="32"/>
      <c r="DH2065" s="32"/>
      <c r="DI2065" s="32"/>
      <c r="DJ2065" s="32"/>
      <c r="DK2065" s="32"/>
      <c r="DL2065" s="32"/>
      <c r="DM2065" s="32"/>
      <c r="DN2065" s="32"/>
      <c r="DO2065" s="32"/>
      <c r="DP2065" s="32"/>
      <c r="DQ2065" s="32"/>
      <c r="DR2065" s="32"/>
      <c r="DS2065" s="32"/>
      <c r="DT2065" s="32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  <c r="EO2065" s="32"/>
      <c r="EP2065" s="32"/>
      <c r="EQ2065" s="32"/>
      <c r="ER2065" s="32"/>
      <c r="ES2065" s="32"/>
      <c r="ET2065" s="32"/>
      <c r="EU2065" s="32"/>
      <c r="EV2065" s="32"/>
      <c r="EW2065" s="32"/>
      <c r="EX2065" s="32"/>
      <c r="EY2065" s="32"/>
      <c r="EZ2065" s="32"/>
      <c r="FA2065" s="32"/>
      <c r="FB2065" s="32"/>
      <c r="FC2065" s="32"/>
      <c r="FD2065" s="32"/>
      <c r="FE2065" s="32"/>
      <c r="FF2065" s="32"/>
      <c r="FG2065" s="32"/>
      <c r="FH2065" s="32"/>
      <c r="FI2065" s="32"/>
      <c r="FJ2065" s="32"/>
      <c r="FK2065" s="32"/>
      <c r="FL2065" s="32"/>
      <c r="FM2065" s="32"/>
      <c r="FN2065" s="32"/>
      <c r="FO2065" s="32"/>
      <c r="FP2065" s="32"/>
      <c r="FQ2065" s="32"/>
      <c r="FR2065" s="32"/>
      <c r="FS2065" s="32"/>
      <c r="FT2065" s="32"/>
      <c r="FU2065" s="32"/>
      <c r="FV2065" s="32"/>
      <c r="FW2065" s="32"/>
      <c r="FX2065" s="32"/>
      <c r="FY2065" s="32"/>
      <c r="FZ2065" s="32"/>
      <c r="GA2065" s="32"/>
      <c r="GB2065" s="32"/>
      <c r="GC2065" s="32"/>
      <c r="GD2065" s="32"/>
      <c r="GE2065" s="32"/>
      <c r="GF2065" s="32"/>
      <c r="GG2065" s="32"/>
      <c r="GH2065" s="32"/>
      <c r="GI2065" s="32"/>
      <c r="GJ2065" s="32"/>
      <c r="GK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</row>
    <row r="2066" s="1" customFormat="1" customHeight="1" spans="1:207">
      <c r="A2066" s="8">
        <v>2065</v>
      </c>
      <c r="B2066" s="8" t="s">
        <v>2427</v>
      </c>
      <c r="C2066" s="8" t="s">
        <v>14</v>
      </c>
      <c r="D2066" s="82" t="s">
        <v>24</v>
      </c>
      <c r="E2066" s="8" t="s">
        <v>32</v>
      </c>
      <c r="F2066" s="8">
        <v>1</v>
      </c>
      <c r="G2066" s="14">
        <v>400</v>
      </c>
      <c r="H2066" s="8">
        <f t="shared" si="64"/>
        <v>400</v>
      </c>
      <c r="I2066" s="25"/>
      <c r="J2066" s="8">
        <f t="shared" si="65"/>
        <v>400</v>
      </c>
      <c r="K2066" s="33"/>
      <c r="L2066" s="10" t="s">
        <v>1887</v>
      </c>
      <c r="M2066" s="8" t="s">
        <v>2341</v>
      </c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  <c r="BT2066" s="32"/>
      <c r="BU2066" s="32"/>
      <c r="BV2066" s="32"/>
      <c r="BW2066" s="32"/>
      <c r="BX2066" s="32"/>
      <c r="BY2066" s="32"/>
      <c r="BZ2066" s="32"/>
      <c r="CA2066" s="32"/>
      <c r="CB2066" s="32"/>
      <c r="CC2066" s="32"/>
      <c r="CD2066" s="32"/>
      <c r="CE2066" s="32"/>
      <c r="CF2066" s="32"/>
      <c r="CG2066" s="32"/>
      <c r="CH2066" s="32"/>
      <c r="CI2066" s="32"/>
      <c r="CJ2066" s="32"/>
      <c r="CK2066" s="32"/>
      <c r="CL2066" s="32"/>
      <c r="CM2066" s="32"/>
      <c r="CN2066" s="32"/>
      <c r="CO2066" s="32"/>
      <c r="CP2066" s="32"/>
      <c r="CQ2066" s="32"/>
      <c r="CR2066" s="32"/>
      <c r="CS2066" s="32"/>
      <c r="CT2066" s="32"/>
      <c r="CU2066" s="32"/>
      <c r="CV2066" s="32"/>
      <c r="CW2066" s="32"/>
      <c r="CX2066" s="32"/>
      <c r="CY2066" s="32"/>
      <c r="CZ2066" s="32"/>
      <c r="DA2066" s="32"/>
      <c r="DB2066" s="32"/>
      <c r="DC2066" s="32"/>
      <c r="DD2066" s="32"/>
      <c r="DE2066" s="32"/>
      <c r="DF2066" s="32"/>
      <c r="DG2066" s="32"/>
      <c r="DH2066" s="32"/>
      <c r="DI2066" s="32"/>
      <c r="DJ2066" s="32"/>
      <c r="DK2066" s="32"/>
      <c r="DL2066" s="32"/>
      <c r="DM2066" s="32"/>
      <c r="DN2066" s="32"/>
      <c r="DO2066" s="32"/>
      <c r="DP2066" s="32"/>
      <c r="DQ2066" s="32"/>
      <c r="DR2066" s="32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  <c r="EQ2066" s="32"/>
      <c r="ER2066" s="32"/>
      <c r="ES2066" s="32"/>
      <c r="ET2066" s="32"/>
      <c r="EU2066" s="32"/>
      <c r="EV2066" s="32"/>
      <c r="EW2066" s="32"/>
      <c r="EX2066" s="32"/>
      <c r="EY2066" s="32"/>
      <c r="EZ2066" s="32"/>
      <c r="FA2066" s="32"/>
      <c r="FB2066" s="32"/>
      <c r="FC2066" s="32"/>
      <c r="FD2066" s="32"/>
      <c r="FE2066" s="32"/>
      <c r="FF2066" s="32"/>
      <c r="FG2066" s="32"/>
      <c r="FH2066" s="32"/>
      <c r="FI2066" s="32"/>
      <c r="FJ2066" s="32"/>
      <c r="FK2066" s="32"/>
      <c r="FL2066" s="32"/>
      <c r="FM2066" s="32"/>
      <c r="FN2066" s="32"/>
      <c r="FO2066" s="32"/>
      <c r="FP2066" s="32"/>
      <c r="FQ2066" s="32"/>
      <c r="FR2066" s="32"/>
      <c r="FS2066" s="32"/>
      <c r="FT2066" s="32"/>
      <c r="FU2066" s="32"/>
      <c r="FV2066" s="32"/>
      <c r="FW2066" s="32"/>
      <c r="FX2066" s="32"/>
      <c r="FY2066" s="32"/>
      <c r="FZ2066" s="32"/>
      <c r="GA2066" s="32"/>
      <c r="GB2066" s="32"/>
      <c r="GC2066" s="32"/>
      <c r="GD2066" s="32"/>
      <c r="GE2066" s="32"/>
      <c r="GF2066" s="32"/>
      <c r="GG2066" s="32"/>
      <c r="GH2066" s="32"/>
      <c r="GI2066" s="32"/>
      <c r="GJ2066" s="32"/>
      <c r="GK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</row>
    <row r="2067" s="1" customFormat="1" customHeight="1" spans="1:207">
      <c r="A2067" s="8">
        <v>2066</v>
      </c>
      <c r="B2067" s="8" t="s">
        <v>2428</v>
      </c>
      <c r="C2067" s="8" t="s">
        <v>26</v>
      </c>
      <c r="D2067" s="8" t="s">
        <v>24</v>
      </c>
      <c r="E2067" s="8" t="s">
        <v>32</v>
      </c>
      <c r="F2067" s="8">
        <v>2</v>
      </c>
      <c r="G2067" s="14">
        <v>400</v>
      </c>
      <c r="H2067" s="8">
        <f t="shared" si="64"/>
        <v>800</v>
      </c>
      <c r="I2067" s="8"/>
      <c r="J2067" s="8">
        <f t="shared" si="65"/>
        <v>800</v>
      </c>
      <c r="K2067" s="33" t="s">
        <v>2429</v>
      </c>
      <c r="L2067" s="10" t="s">
        <v>1887</v>
      </c>
      <c r="M2067" s="8" t="s">
        <v>2341</v>
      </c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  <c r="BT2067" s="32"/>
      <c r="BU2067" s="32"/>
      <c r="BV2067" s="32"/>
      <c r="BW2067" s="32"/>
      <c r="BX2067" s="32"/>
      <c r="BY2067" s="32"/>
      <c r="BZ2067" s="32"/>
      <c r="CA2067" s="32"/>
      <c r="CB2067" s="32"/>
      <c r="CC2067" s="32"/>
      <c r="CD2067" s="32"/>
      <c r="CE2067" s="32"/>
      <c r="CF2067" s="32"/>
      <c r="CG2067" s="32"/>
      <c r="CH2067" s="32"/>
      <c r="CI2067" s="32"/>
      <c r="CJ2067" s="32"/>
      <c r="CK2067" s="32"/>
      <c r="CL2067" s="32"/>
      <c r="CM2067" s="32"/>
      <c r="CN2067" s="32"/>
      <c r="CO2067" s="32"/>
      <c r="CP2067" s="32"/>
      <c r="CQ2067" s="32"/>
      <c r="CR2067" s="32"/>
      <c r="CS2067" s="32"/>
      <c r="CT2067" s="32"/>
      <c r="CU2067" s="32"/>
      <c r="CV2067" s="32"/>
      <c r="CW2067" s="32"/>
      <c r="CX2067" s="32"/>
      <c r="CY2067" s="32"/>
      <c r="CZ2067" s="32"/>
      <c r="DA2067" s="32"/>
      <c r="DB2067" s="32"/>
      <c r="DC2067" s="32"/>
      <c r="DD2067" s="32"/>
      <c r="DE2067" s="32"/>
      <c r="DF2067" s="32"/>
      <c r="DG2067" s="32"/>
      <c r="DH2067" s="32"/>
      <c r="DI2067" s="32"/>
      <c r="DJ2067" s="32"/>
      <c r="DK2067" s="32"/>
      <c r="DL2067" s="32"/>
      <c r="DM2067" s="32"/>
      <c r="DN2067" s="32"/>
      <c r="DO2067" s="32"/>
      <c r="DP2067" s="32"/>
      <c r="DQ2067" s="32"/>
      <c r="DR2067" s="32"/>
      <c r="DS2067" s="32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  <c r="EP2067" s="32"/>
      <c r="EQ2067" s="32"/>
      <c r="ER2067" s="32"/>
      <c r="ES2067" s="32"/>
      <c r="ET2067" s="32"/>
      <c r="EU2067" s="32"/>
      <c r="EV2067" s="32"/>
      <c r="EW2067" s="32"/>
      <c r="EX2067" s="32"/>
      <c r="EY2067" s="32"/>
      <c r="EZ2067" s="32"/>
      <c r="FA2067" s="32"/>
      <c r="FB2067" s="32"/>
      <c r="FC2067" s="32"/>
      <c r="FD2067" s="32"/>
      <c r="FE2067" s="32"/>
      <c r="FF2067" s="32"/>
      <c r="FG2067" s="32"/>
      <c r="FH2067" s="32"/>
      <c r="FI2067" s="32"/>
      <c r="FJ2067" s="32"/>
      <c r="FK2067" s="32"/>
      <c r="FL2067" s="32"/>
      <c r="FM2067" s="32"/>
      <c r="FN2067" s="32"/>
      <c r="FO2067" s="32"/>
      <c r="FP2067" s="32"/>
      <c r="FQ2067" s="32"/>
      <c r="FR2067" s="32"/>
      <c r="FS2067" s="32"/>
      <c r="FT2067" s="32"/>
      <c r="FU2067" s="32"/>
      <c r="FV2067" s="32"/>
      <c r="FW2067" s="32"/>
      <c r="FX2067" s="32"/>
      <c r="FY2067" s="32"/>
      <c r="FZ2067" s="32"/>
      <c r="GA2067" s="32"/>
      <c r="GB2067" s="32"/>
      <c r="GC2067" s="32"/>
      <c r="GD2067" s="32"/>
      <c r="GE2067" s="32"/>
      <c r="GF2067" s="32"/>
      <c r="GG2067" s="32"/>
      <c r="GH2067" s="32"/>
      <c r="GI2067" s="32"/>
      <c r="GJ2067" s="32"/>
      <c r="GK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</row>
    <row r="2068" s="1" customFormat="1" customHeight="1" spans="1:13">
      <c r="A2068" s="8">
        <v>2067</v>
      </c>
      <c r="B2068" s="10" t="s">
        <v>2430</v>
      </c>
      <c r="C2068" s="8" t="s">
        <v>14</v>
      </c>
      <c r="D2068" s="8" t="s">
        <v>24</v>
      </c>
      <c r="E2068" s="10" t="s">
        <v>32</v>
      </c>
      <c r="F2068" s="10">
        <v>1</v>
      </c>
      <c r="G2068" s="14">
        <v>400</v>
      </c>
      <c r="H2068" s="8">
        <f t="shared" si="64"/>
        <v>400</v>
      </c>
      <c r="I2068" s="8"/>
      <c r="J2068" s="8">
        <f t="shared" si="65"/>
        <v>400</v>
      </c>
      <c r="K2068" s="33"/>
      <c r="L2068" s="10" t="s">
        <v>1887</v>
      </c>
      <c r="M2068" s="8" t="s">
        <v>2341</v>
      </c>
    </row>
    <row r="2069" s="1" customFormat="1" customHeight="1" spans="1:207">
      <c r="A2069" s="8">
        <v>2068</v>
      </c>
      <c r="B2069" s="10" t="s">
        <v>2431</v>
      </c>
      <c r="C2069" s="10" t="s">
        <v>14</v>
      </c>
      <c r="D2069" s="8" t="s">
        <v>21</v>
      </c>
      <c r="E2069" s="8" t="s">
        <v>32</v>
      </c>
      <c r="F2069" s="10">
        <v>2</v>
      </c>
      <c r="G2069" s="14">
        <v>400</v>
      </c>
      <c r="H2069" s="8">
        <f t="shared" si="64"/>
        <v>800</v>
      </c>
      <c r="I2069" s="25"/>
      <c r="J2069" s="8">
        <f t="shared" si="65"/>
        <v>800</v>
      </c>
      <c r="K2069" s="40" t="s">
        <v>2432</v>
      </c>
      <c r="L2069" s="10" t="s">
        <v>1887</v>
      </c>
      <c r="M2069" s="8" t="s">
        <v>2341</v>
      </c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  <c r="BT2069" s="32"/>
      <c r="BU2069" s="32"/>
      <c r="BV2069" s="32"/>
      <c r="BW2069" s="32"/>
      <c r="BX2069" s="32"/>
      <c r="BY2069" s="32"/>
      <c r="BZ2069" s="32"/>
      <c r="CA2069" s="32"/>
      <c r="CB2069" s="32"/>
      <c r="CC2069" s="32"/>
      <c r="CD2069" s="32"/>
      <c r="CE2069" s="32"/>
      <c r="CF2069" s="32"/>
      <c r="CG2069" s="32"/>
      <c r="CH2069" s="32"/>
      <c r="CI2069" s="32"/>
      <c r="CJ2069" s="32"/>
      <c r="CK2069" s="32"/>
      <c r="CL2069" s="32"/>
      <c r="CM2069" s="32"/>
      <c r="CN2069" s="32"/>
      <c r="CO2069" s="32"/>
      <c r="CP2069" s="32"/>
      <c r="CQ2069" s="32"/>
      <c r="CR2069" s="32"/>
      <c r="CS2069" s="32"/>
      <c r="CT2069" s="32"/>
      <c r="CU2069" s="32"/>
      <c r="CV2069" s="32"/>
      <c r="CW2069" s="32"/>
      <c r="CX2069" s="32"/>
      <c r="CY2069" s="32"/>
      <c r="CZ2069" s="32"/>
      <c r="DA2069" s="32"/>
      <c r="DB2069" s="32"/>
      <c r="DC2069" s="32"/>
      <c r="DD2069" s="32"/>
      <c r="DE2069" s="32"/>
      <c r="DF2069" s="32"/>
      <c r="DG2069" s="32"/>
      <c r="DH2069" s="32"/>
      <c r="DI2069" s="32"/>
      <c r="DJ2069" s="32"/>
      <c r="DK2069" s="32"/>
      <c r="DL2069" s="32"/>
      <c r="DM2069" s="32"/>
      <c r="DN2069" s="32"/>
      <c r="DO2069" s="32"/>
      <c r="DP2069" s="32"/>
      <c r="DQ2069" s="32"/>
      <c r="DR2069" s="32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  <c r="EQ2069" s="32"/>
      <c r="ER2069" s="32"/>
      <c r="ES2069" s="32"/>
      <c r="ET2069" s="32"/>
      <c r="EU2069" s="32"/>
      <c r="EV2069" s="32"/>
      <c r="EW2069" s="32"/>
      <c r="EX2069" s="32"/>
      <c r="EY2069" s="32"/>
      <c r="EZ2069" s="32"/>
      <c r="FA2069" s="32"/>
      <c r="FB2069" s="32"/>
      <c r="FC2069" s="32"/>
      <c r="FD2069" s="32"/>
      <c r="FE2069" s="32"/>
      <c r="FF2069" s="32"/>
      <c r="FG2069" s="32"/>
      <c r="FH2069" s="32"/>
      <c r="FI2069" s="32"/>
      <c r="FJ2069" s="32"/>
      <c r="FK2069" s="32"/>
      <c r="FL2069" s="32"/>
      <c r="FM2069" s="32"/>
      <c r="FN2069" s="32"/>
      <c r="FO2069" s="32"/>
      <c r="FP2069" s="32"/>
      <c r="FQ2069" s="32"/>
      <c r="FR2069" s="32"/>
      <c r="FS2069" s="32"/>
      <c r="FT2069" s="32"/>
      <c r="FU2069" s="32"/>
      <c r="FV2069" s="32"/>
      <c r="FW2069" s="32"/>
      <c r="FX2069" s="32"/>
      <c r="FY2069" s="32"/>
      <c r="FZ2069" s="32"/>
      <c r="GA2069" s="32"/>
      <c r="GB2069" s="32"/>
      <c r="GC2069" s="32"/>
      <c r="GD2069" s="32"/>
      <c r="GE2069" s="32"/>
      <c r="GF2069" s="32"/>
      <c r="GG2069" s="32"/>
      <c r="GH2069" s="32"/>
      <c r="GI2069" s="32"/>
      <c r="GJ2069" s="32"/>
      <c r="GK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</row>
    <row r="2070" s="1" customFormat="1" customHeight="1" spans="1:207">
      <c r="A2070" s="8">
        <v>2069</v>
      </c>
      <c r="B2070" s="10" t="s">
        <v>2433</v>
      </c>
      <c r="C2070" s="10" t="s">
        <v>14</v>
      </c>
      <c r="D2070" s="8" t="s">
        <v>21</v>
      </c>
      <c r="E2070" s="8" t="s">
        <v>32</v>
      </c>
      <c r="F2070" s="10">
        <v>1</v>
      </c>
      <c r="G2070" s="10">
        <v>400</v>
      </c>
      <c r="H2070" s="8">
        <f t="shared" si="64"/>
        <v>400</v>
      </c>
      <c r="I2070" s="25"/>
      <c r="J2070" s="8">
        <f t="shared" si="65"/>
        <v>400</v>
      </c>
      <c r="K2070" s="41"/>
      <c r="L2070" s="10" t="s">
        <v>1887</v>
      </c>
      <c r="M2070" s="8" t="s">
        <v>2341</v>
      </c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  <c r="BT2070" s="32"/>
      <c r="BU2070" s="32"/>
      <c r="BV2070" s="32"/>
      <c r="BW2070" s="32"/>
      <c r="BX2070" s="32"/>
      <c r="BY2070" s="32"/>
      <c r="BZ2070" s="32"/>
      <c r="CA2070" s="32"/>
      <c r="CB2070" s="32"/>
      <c r="CC2070" s="32"/>
      <c r="CD2070" s="32"/>
      <c r="CE2070" s="32"/>
      <c r="CF2070" s="32"/>
      <c r="CG2070" s="32"/>
      <c r="CH2070" s="32"/>
      <c r="CI2070" s="32"/>
      <c r="CJ2070" s="32"/>
      <c r="CK2070" s="32"/>
      <c r="CL2070" s="32"/>
      <c r="CM2070" s="32"/>
      <c r="CN2070" s="32"/>
      <c r="CO2070" s="32"/>
      <c r="CP2070" s="32"/>
      <c r="CQ2070" s="32"/>
      <c r="CR2070" s="32"/>
      <c r="CS2070" s="32"/>
      <c r="CT2070" s="32"/>
      <c r="CU2070" s="32"/>
      <c r="CV2070" s="32"/>
      <c r="CW2070" s="32"/>
      <c r="CX2070" s="32"/>
      <c r="CY2070" s="32"/>
      <c r="CZ2070" s="32"/>
      <c r="DA2070" s="32"/>
      <c r="DB2070" s="32"/>
      <c r="DC2070" s="32"/>
      <c r="DD2070" s="32"/>
      <c r="DE2070" s="32"/>
      <c r="DF2070" s="32"/>
      <c r="DG2070" s="32"/>
      <c r="DH2070" s="32"/>
      <c r="DI2070" s="32"/>
      <c r="DJ2070" s="32"/>
      <c r="DK2070" s="32"/>
      <c r="DL2070" s="32"/>
      <c r="DM2070" s="32"/>
      <c r="DN2070" s="32"/>
      <c r="DO2070" s="32"/>
      <c r="DP2070" s="32"/>
      <c r="DQ2070" s="32"/>
      <c r="DR2070" s="32"/>
      <c r="DS2070" s="32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  <c r="EP2070" s="32"/>
      <c r="EQ2070" s="32"/>
      <c r="ER2070" s="32"/>
      <c r="ES2070" s="32"/>
      <c r="ET2070" s="32"/>
      <c r="EU2070" s="32"/>
      <c r="EV2070" s="32"/>
      <c r="EW2070" s="32"/>
      <c r="EX2070" s="32"/>
      <c r="EY2070" s="32"/>
      <c r="EZ2070" s="32"/>
      <c r="FA2070" s="32"/>
      <c r="FB2070" s="32"/>
      <c r="FC2070" s="32"/>
      <c r="FD2070" s="32"/>
      <c r="FE2070" s="32"/>
      <c r="FF2070" s="32"/>
      <c r="FG2070" s="32"/>
      <c r="FH2070" s="32"/>
      <c r="FI2070" s="32"/>
      <c r="FJ2070" s="32"/>
      <c r="FK2070" s="32"/>
      <c r="FL2070" s="32"/>
      <c r="FM2070" s="32"/>
      <c r="FN2070" s="32"/>
      <c r="FO2070" s="32"/>
      <c r="FP2070" s="32"/>
      <c r="FQ2070" s="32"/>
      <c r="FR2070" s="32"/>
      <c r="FS2070" s="32"/>
      <c r="FT2070" s="32"/>
      <c r="FU2070" s="32"/>
      <c r="FV2070" s="32"/>
      <c r="FW2070" s="32"/>
      <c r="FX2070" s="32"/>
      <c r="FY2070" s="32"/>
      <c r="FZ2070" s="32"/>
      <c r="GA2070" s="32"/>
      <c r="GB2070" s="32"/>
      <c r="GC2070" s="32"/>
      <c r="GD2070" s="32"/>
      <c r="GE2070" s="32"/>
      <c r="GF2070" s="32"/>
      <c r="GG2070" s="32"/>
      <c r="GH2070" s="32"/>
      <c r="GI2070" s="32"/>
      <c r="GJ2070" s="32"/>
      <c r="GK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</row>
    <row r="2071" s="1" customFormat="1" customHeight="1" spans="1:207">
      <c r="A2071" s="8">
        <v>2070</v>
      </c>
      <c r="B2071" s="10" t="s">
        <v>2434</v>
      </c>
      <c r="C2071" s="10" t="s">
        <v>14</v>
      </c>
      <c r="D2071" s="8" t="s">
        <v>15</v>
      </c>
      <c r="E2071" s="10" t="s">
        <v>122</v>
      </c>
      <c r="F2071" s="10">
        <v>1</v>
      </c>
      <c r="G2071" s="10">
        <v>280</v>
      </c>
      <c r="H2071" s="8">
        <f t="shared" si="64"/>
        <v>280</v>
      </c>
      <c r="I2071" s="25"/>
      <c r="J2071" s="8">
        <f t="shared" si="65"/>
        <v>280</v>
      </c>
      <c r="K2071" s="41"/>
      <c r="L2071" s="10" t="s">
        <v>1887</v>
      </c>
      <c r="M2071" s="8" t="s">
        <v>2341</v>
      </c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  <c r="BT2071" s="32"/>
      <c r="BU2071" s="32"/>
      <c r="BV2071" s="32"/>
      <c r="BW2071" s="32"/>
      <c r="BX2071" s="32"/>
      <c r="BY2071" s="32"/>
      <c r="BZ2071" s="32"/>
      <c r="CA2071" s="32"/>
      <c r="CB2071" s="32"/>
      <c r="CC2071" s="32"/>
      <c r="CD2071" s="32"/>
      <c r="CE2071" s="32"/>
      <c r="CF2071" s="32"/>
      <c r="CG2071" s="32"/>
      <c r="CH2071" s="32"/>
      <c r="CI2071" s="32"/>
      <c r="CJ2071" s="32"/>
      <c r="CK2071" s="32"/>
      <c r="CL2071" s="32"/>
      <c r="CM2071" s="32"/>
      <c r="CN2071" s="32"/>
      <c r="CO2071" s="32"/>
      <c r="CP2071" s="32"/>
      <c r="CQ2071" s="32"/>
      <c r="CR2071" s="32"/>
      <c r="CS2071" s="32"/>
      <c r="CT2071" s="32"/>
      <c r="CU2071" s="32"/>
      <c r="CV2071" s="32"/>
      <c r="CW2071" s="32"/>
      <c r="CX2071" s="32"/>
      <c r="CY2071" s="32"/>
      <c r="CZ2071" s="32"/>
      <c r="DA2071" s="32"/>
      <c r="DB2071" s="32"/>
      <c r="DC2071" s="32"/>
      <c r="DD2071" s="32"/>
      <c r="DE2071" s="32"/>
      <c r="DF2071" s="32"/>
      <c r="DG2071" s="32"/>
      <c r="DH2071" s="32"/>
      <c r="DI2071" s="32"/>
      <c r="DJ2071" s="32"/>
      <c r="DK2071" s="32"/>
      <c r="DL2071" s="32"/>
      <c r="DM2071" s="32"/>
      <c r="DN2071" s="32"/>
      <c r="DO2071" s="32"/>
      <c r="DP2071" s="32"/>
      <c r="DQ2071" s="32"/>
      <c r="DR2071" s="32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  <c r="EQ2071" s="32"/>
      <c r="ER2071" s="32"/>
      <c r="ES2071" s="32"/>
      <c r="ET2071" s="32"/>
      <c r="EU2071" s="32"/>
      <c r="EV2071" s="32"/>
      <c r="EW2071" s="32"/>
      <c r="EX2071" s="32"/>
      <c r="EY2071" s="32"/>
      <c r="EZ2071" s="32"/>
      <c r="FA2071" s="32"/>
      <c r="FB2071" s="32"/>
      <c r="FC2071" s="32"/>
      <c r="FD2071" s="32"/>
      <c r="FE2071" s="32"/>
      <c r="FF2071" s="32"/>
      <c r="FG2071" s="32"/>
      <c r="FH2071" s="32"/>
      <c r="FI2071" s="32"/>
      <c r="FJ2071" s="32"/>
      <c r="FK2071" s="32"/>
      <c r="FL2071" s="32"/>
      <c r="FM2071" s="32"/>
      <c r="FN2071" s="32"/>
      <c r="FO2071" s="32"/>
      <c r="FP2071" s="32"/>
      <c r="FQ2071" s="32"/>
      <c r="FR2071" s="32"/>
      <c r="FS2071" s="32"/>
      <c r="FT2071" s="32"/>
      <c r="FU2071" s="32"/>
      <c r="FV2071" s="32"/>
      <c r="FW2071" s="32"/>
      <c r="FX2071" s="32"/>
      <c r="FY2071" s="32"/>
      <c r="FZ2071" s="32"/>
      <c r="GA2071" s="32"/>
      <c r="GB2071" s="32"/>
      <c r="GC2071" s="32"/>
      <c r="GD2071" s="32"/>
      <c r="GE2071" s="32"/>
      <c r="GF2071" s="32"/>
      <c r="GG2071" s="32"/>
      <c r="GH2071" s="32"/>
      <c r="GI2071" s="32"/>
      <c r="GJ2071" s="32"/>
      <c r="GK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</row>
    <row r="2072" s="1" customFormat="1" customHeight="1" spans="1:13">
      <c r="A2072" s="8">
        <v>2071</v>
      </c>
      <c r="B2072" s="10" t="s">
        <v>2435</v>
      </c>
      <c r="C2072" s="8" t="s">
        <v>14</v>
      </c>
      <c r="D2072" s="8" t="s">
        <v>24</v>
      </c>
      <c r="E2072" s="8" t="s">
        <v>32</v>
      </c>
      <c r="F2072" s="21">
        <v>2</v>
      </c>
      <c r="G2072" s="14">
        <v>400</v>
      </c>
      <c r="H2072" s="8">
        <f t="shared" si="64"/>
        <v>800</v>
      </c>
      <c r="I2072" s="8"/>
      <c r="J2072" s="8">
        <f t="shared" si="65"/>
        <v>800</v>
      </c>
      <c r="K2072" s="33" t="s">
        <v>2436</v>
      </c>
      <c r="L2072" s="10" t="s">
        <v>1887</v>
      </c>
      <c r="M2072" s="8" t="s">
        <v>2341</v>
      </c>
    </row>
    <row r="2073" customFormat="1" customHeight="1" spans="1:238">
      <c r="A2073" s="8">
        <v>2072</v>
      </c>
      <c r="B2073" s="7" t="s">
        <v>2437</v>
      </c>
      <c r="C2073" s="7" t="s">
        <v>26</v>
      </c>
      <c r="D2073" s="8" t="s">
        <v>24</v>
      </c>
      <c r="E2073" s="7" t="s">
        <v>122</v>
      </c>
      <c r="F2073" s="7">
        <v>1</v>
      </c>
      <c r="G2073" s="10">
        <v>280</v>
      </c>
      <c r="H2073" s="8">
        <f t="shared" si="64"/>
        <v>280</v>
      </c>
      <c r="I2073" s="7"/>
      <c r="J2073" s="8">
        <f t="shared" si="65"/>
        <v>280</v>
      </c>
      <c r="K2073" s="33"/>
      <c r="L2073" s="10" t="s">
        <v>1887</v>
      </c>
      <c r="M2073" s="8" t="s">
        <v>2341</v>
      </c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  <c r="BT2073" s="32"/>
      <c r="BU2073" s="32"/>
      <c r="BV2073" s="32"/>
      <c r="BW2073" s="32"/>
      <c r="BX2073" s="32"/>
      <c r="BY2073" s="32"/>
      <c r="BZ2073" s="32"/>
      <c r="CA2073" s="32"/>
      <c r="CB2073" s="32"/>
      <c r="CC2073" s="32"/>
      <c r="CD2073" s="32"/>
      <c r="CE2073" s="32"/>
      <c r="CF2073" s="32"/>
      <c r="CG2073" s="32"/>
      <c r="CH2073" s="32"/>
      <c r="CI2073" s="32"/>
      <c r="CJ2073" s="32"/>
      <c r="CK2073" s="32"/>
      <c r="CL2073" s="32"/>
      <c r="CM2073" s="32"/>
      <c r="CN2073" s="32"/>
      <c r="CO2073" s="32"/>
      <c r="CP2073" s="32"/>
      <c r="CQ2073" s="32"/>
      <c r="CR2073" s="32"/>
      <c r="CS2073" s="32"/>
      <c r="CT2073" s="32"/>
      <c r="CU2073" s="32"/>
      <c r="CV2073" s="32"/>
      <c r="CW2073" s="32"/>
      <c r="CX2073" s="32"/>
      <c r="CY2073" s="32"/>
      <c r="CZ2073" s="32"/>
      <c r="DA2073" s="32"/>
      <c r="DB2073" s="32"/>
      <c r="DC2073" s="32"/>
      <c r="DD2073" s="32"/>
      <c r="DE2073" s="32"/>
      <c r="DF2073" s="32"/>
      <c r="DG2073" s="32"/>
      <c r="DH2073" s="32"/>
      <c r="DI2073" s="32"/>
      <c r="DJ2073" s="32"/>
      <c r="DK2073" s="32"/>
      <c r="DL2073" s="32"/>
      <c r="DM2073" s="32"/>
      <c r="DN2073" s="32"/>
      <c r="DO2073" s="32"/>
      <c r="DP2073" s="32"/>
      <c r="DQ2073" s="32"/>
      <c r="DR2073" s="32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  <c r="EQ2073" s="32"/>
      <c r="ER2073" s="32"/>
      <c r="ES2073" s="32"/>
      <c r="ET2073" s="32"/>
      <c r="EU2073" s="32"/>
      <c r="EV2073" s="32"/>
      <c r="EW2073" s="32"/>
      <c r="EX2073" s="32"/>
      <c r="EY2073" s="32"/>
      <c r="EZ2073" s="32"/>
      <c r="FA2073" s="32"/>
      <c r="FB2073" s="32"/>
      <c r="FC2073" s="32"/>
      <c r="FD2073" s="32"/>
      <c r="FE2073" s="32"/>
      <c r="FF2073" s="32"/>
      <c r="FG2073" s="32"/>
      <c r="FH2073" s="32"/>
      <c r="FI2073" s="32"/>
      <c r="FJ2073" s="32"/>
      <c r="FK2073" s="32"/>
      <c r="FL2073" s="32"/>
      <c r="FM2073" s="32"/>
      <c r="FN2073" s="32"/>
      <c r="FO2073" s="32"/>
      <c r="FP2073" s="32"/>
      <c r="FQ2073" s="32"/>
      <c r="FR2073" s="32"/>
      <c r="FS2073" s="32"/>
      <c r="FT2073" s="32"/>
      <c r="FU2073" s="32"/>
      <c r="FV2073" s="32"/>
      <c r="FW2073" s="32"/>
      <c r="FX2073" s="32"/>
      <c r="FY2073" s="32"/>
      <c r="FZ2073" s="32"/>
      <c r="GA2073" s="32"/>
      <c r="GB2073" s="32"/>
      <c r="GC2073" s="32"/>
      <c r="GD2073" s="32"/>
      <c r="GE2073" s="32"/>
      <c r="GF2073" s="32"/>
      <c r="GG2073" s="32"/>
      <c r="GH2073" s="32"/>
      <c r="GI2073" s="32"/>
      <c r="GJ2073" s="32"/>
      <c r="GK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</row>
    <row r="2074" s="1" customFormat="1" customHeight="1" spans="1:207">
      <c r="A2074" s="8">
        <v>2073</v>
      </c>
      <c r="B2074" s="25" t="s">
        <v>2438</v>
      </c>
      <c r="C2074" s="25" t="s">
        <v>14</v>
      </c>
      <c r="D2074" s="8" t="s">
        <v>21</v>
      </c>
      <c r="E2074" s="25" t="s">
        <v>122</v>
      </c>
      <c r="F2074" s="25">
        <v>1</v>
      </c>
      <c r="G2074" s="10">
        <v>280</v>
      </c>
      <c r="H2074" s="8">
        <f t="shared" si="64"/>
        <v>280</v>
      </c>
      <c r="I2074" s="25"/>
      <c r="J2074" s="8">
        <f t="shared" si="65"/>
        <v>280</v>
      </c>
      <c r="K2074" s="33"/>
      <c r="L2074" s="10" t="s">
        <v>1887</v>
      </c>
      <c r="M2074" s="8" t="s">
        <v>2341</v>
      </c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  <c r="BT2074" s="32"/>
      <c r="BU2074" s="32"/>
      <c r="BV2074" s="32"/>
      <c r="BW2074" s="32"/>
      <c r="BX2074" s="32"/>
      <c r="BY2074" s="32"/>
      <c r="BZ2074" s="32"/>
      <c r="CA2074" s="32"/>
      <c r="CB2074" s="32"/>
      <c r="CC2074" s="32"/>
      <c r="CD2074" s="32"/>
      <c r="CE2074" s="32"/>
      <c r="CF2074" s="32"/>
      <c r="CG2074" s="32"/>
      <c r="CH2074" s="32"/>
      <c r="CI2074" s="32"/>
      <c r="CJ2074" s="32"/>
      <c r="CK2074" s="32"/>
      <c r="CL2074" s="32"/>
      <c r="CM2074" s="32"/>
      <c r="CN2074" s="32"/>
      <c r="CO2074" s="32"/>
      <c r="CP2074" s="32"/>
      <c r="CQ2074" s="32"/>
      <c r="CR2074" s="32"/>
      <c r="CS2074" s="32"/>
      <c r="CT2074" s="32"/>
      <c r="CU2074" s="32"/>
      <c r="CV2074" s="32"/>
      <c r="CW2074" s="32"/>
      <c r="CX2074" s="32"/>
      <c r="CY2074" s="32"/>
      <c r="CZ2074" s="32"/>
      <c r="DA2074" s="32"/>
      <c r="DB2074" s="32"/>
      <c r="DC2074" s="32"/>
      <c r="DD2074" s="32"/>
      <c r="DE2074" s="32"/>
      <c r="DF2074" s="32"/>
      <c r="DG2074" s="32"/>
      <c r="DH2074" s="32"/>
      <c r="DI2074" s="32"/>
      <c r="DJ2074" s="32"/>
      <c r="DK2074" s="32"/>
      <c r="DL2074" s="32"/>
      <c r="DM2074" s="32"/>
      <c r="DN2074" s="32"/>
      <c r="DO2074" s="32"/>
      <c r="DP2074" s="32"/>
      <c r="DQ2074" s="32"/>
      <c r="DR2074" s="32"/>
      <c r="DS2074" s="32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  <c r="EP2074" s="32"/>
      <c r="EQ2074" s="32"/>
      <c r="ER2074" s="32"/>
      <c r="ES2074" s="32"/>
      <c r="ET2074" s="32"/>
      <c r="EU2074" s="32"/>
      <c r="EV2074" s="32"/>
      <c r="EW2074" s="32"/>
      <c r="EX2074" s="32"/>
      <c r="EY2074" s="32"/>
      <c r="EZ2074" s="32"/>
      <c r="FA2074" s="32"/>
      <c r="FB2074" s="32"/>
      <c r="FC2074" s="32"/>
      <c r="FD2074" s="32"/>
      <c r="FE2074" s="32"/>
      <c r="FF2074" s="32"/>
      <c r="FG2074" s="32"/>
      <c r="FH2074" s="32"/>
      <c r="FI2074" s="32"/>
      <c r="FJ2074" s="32"/>
      <c r="FK2074" s="32"/>
      <c r="FL2074" s="32"/>
      <c r="FM2074" s="32"/>
      <c r="FN2074" s="32"/>
      <c r="FO2074" s="32"/>
      <c r="FP2074" s="32"/>
      <c r="FQ2074" s="32"/>
      <c r="FR2074" s="32"/>
      <c r="FS2074" s="32"/>
      <c r="FT2074" s="32"/>
      <c r="FU2074" s="32"/>
      <c r="FV2074" s="32"/>
      <c r="FW2074" s="32"/>
      <c r="FX2074" s="32"/>
      <c r="FY2074" s="32"/>
      <c r="FZ2074" s="32"/>
      <c r="GA2074" s="32"/>
      <c r="GB2074" s="32"/>
      <c r="GC2074" s="32"/>
      <c r="GD2074" s="32"/>
      <c r="GE2074" s="32"/>
      <c r="GF2074" s="32"/>
      <c r="GG2074" s="32"/>
      <c r="GH2074" s="32"/>
      <c r="GI2074" s="32"/>
      <c r="GJ2074" s="32"/>
      <c r="GK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</row>
    <row r="2075" s="1" customFormat="1" customHeight="1" spans="1:207">
      <c r="A2075" s="8">
        <v>2074</v>
      </c>
      <c r="B2075" s="8" t="s">
        <v>2439</v>
      </c>
      <c r="C2075" s="8" t="s">
        <v>14</v>
      </c>
      <c r="D2075" s="8" t="s">
        <v>24</v>
      </c>
      <c r="E2075" s="8" t="s">
        <v>122</v>
      </c>
      <c r="F2075" s="8">
        <v>1</v>
      </c>
      <c r="G2075" s="10">
        <v>280</v>
      </c>
      <c r="H2075" s="8">
        <f t="shared" si="64"/>
        <v>280</v>
      </c>
      <c r="I2075" s="82"/>
      <c r="J2075" s="8">
        <f t="shared" si="65"/>
        <v>280</v>
      </c>
      <c r="K2075" s="33"/>
      <c r="L2075" s="10" t="s">
        <v>1887</v>
      </c>
      <c r="M2075" s="8" t="s">
        <v>2341</v>
      </c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  <c r="BT2075" s="32"/>
      <c r="BU2075" s="32"/>
      <c r="BV2075" s="32"/>
      <c r="BW2075" s="32"/>
      <c r="BX2075" s="32"/>
      <c r="BY2075" s="32"/>
      <c r="BZ2075" s="32"/>
      <c r="CA2075" s="32"/>
      <c r="CB2075" s="32"/>
      <c r="CC2075" s="32"/>
      <c r="CD2075" s="32"/>
      <c r="CE2075" s="32"/>
      <c r="CF2075" s="32"/>
      <c r="CG2075" s="32"/>
      <c r="CH2075" s="32"/>
      <c r="CI2075" s="32"/>
      <c r="CJ2075" s="32"/>
      <c r="CK2075" s="32"/>
      <c r="CL2075" s="32"/>
      <c r="CM2075" s="32"/>
      <c r="CN2075" s="32"/>
      <c r="CO2075" s="32"/>
      <c r="CP2075" s="32"/>
      <c r="CQ2075" s="32"/>
      <c r="CR2075" s="32"/>
      <c r="CS2075" s="32"/>
      <c r="CT2075" s="32"/>
      <c r="CU2075" s="32"/>
      <c r="CV2075" s="32"/>
      <c r="CW2075" s="32"/>
      <c r="CX2075" s="32"/>
      <c r="CY2075" s="32"/>
      <c r="CZ2075" s="32"/>
      <c r="DA2075" s="32"/>
      <c r="DB2075" s="32"/>
      <c r="DC2075" s="32"/>
      <c r="DD2075" s="32"/>
      <c r="DE2075" s="32"/>
      <c r="DF2075" s="32"/>
      <c r="DG2075" s="32"/>
      <c r="DH2075" s="32"/>
      <c r="DI2075" s="32"/>
      <c r="DJ2075" s="32"/>
      <c r="DK2075" s="32"/>
      <c r="DL2075" s="32"/>
      <c r="DM2075" s="32"/>
      <c r="DN2075" s="32"/>
      <c r="DO2075" s="32"/>
      <c r="DP2075" s="32"/>
      <c r="DQ2075" s="32"/>
      <c r="DR2075" s="32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  <c r="EQ2075" s="32"/>
      <c r="ER2075" s="32"/>
      <c r="ES2075" s="32"/>
      <c r="ET2075" s="32"/>
      <c r="EU2075" s="32"/>
      <c r="EV2075" s="32"/>
      <c r="EW2075" s="32"/>
      <c r="EX2075" s="32"/>
      <c r="EY2075" s="32"/>
      <c r="EZ2075" s="32"/>
      <c r="FA2075" s="32"/>
      <c r="FB2075" s="32"/>
      <c r="FC2075" s="32"/>
      <c r="FD2075" s="32"/>
      <c r="FE2075" s="32"/>
      <c r="FF2075" s="32"/>
      <c r="FG2075" s="32"/>
      <c r="FH2075" s="32"/>
      <c r="FI2075" s="32"/>
      <c r="FJ2075" s="32"/>
      <c r="FK2075" s="32"/>
      <c r="FL2075" s="32"/>
      <c r="FM2075" s="32"/>
      <c r="FN2075" s="32"/>
      <c r="FO2075" s="32"/>
      <c r="FP2075" s="32"/>
      <c r="FQ2075" s="32"/>
      <c r="FR2075" s="32"/>
      <c r="FS2075" s="32"/>
      <c r="FT2075" s="32"/>
      <c r="FU2075" s="32"/>
      <c r="FV2075" s="32"/>
      <c r="FW2075" s="32"/>
      <c r="FX2075" s="32"/>
      <c r="FY2075" s="32"/>
      <c r="FZ2075" s="32"/>
      <c r="GA2075" s="32"/>
      <c r="GB2075" s="32"/>
      <c r="GC2075" s="32"/>
      <c r="GD2075" s="32"/>
      <c r="GE2075" s="32"/>
      <c r="GF2075" s="32"/>
      <c r="GG2075" s="32"/>
      <c r="GH2075" s="32"/>
      <c r="GI2075" s="32"/>
      <c r="GJ2075" s="32"/>
      <c r="GK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</row>
    <row r="2076" s="1" customFormat="1" customHeight="1" spans="1:13">
      <c r="A2076" s="8">
        <v>2075</v>
      </c>
      <c r="B2076" s="8" t="s">
        <v>2440</v>
      </c>
      <c r="C2076" s="8" t="s">
        <v>14</v>
      </c>
      <c r="D2076" s="8" t="s">
        <v>24</v>
      </c>
      <c r="E2076" s="8" t="s">
        <v>122</v>
      </c>
      <c r="F2076" s="8">
        <v>1</v>
      </c>
      <c r="G2076" s="10">
        <v>280</v>
      </c>
      <c r="H2076" s="8">
        <f t="shared" si="64"/>
        <v>280</v>
      </c>
      <c r="I2076" s="8"/>
      <c r="J2076" s="8">
        <f t="shared" si="65"/>
        <v>280</v>
      </c>
      <c r="K2076" s="33"/>
      <c r="L2076" s="8" t="s">
        <v>1887</v>
      </c>
      <c r="M2076" s="8" t="s">
        <v>2441</v>
      </c>
    </row>
    <row r="2077" s="1" customFormat="1" customHeight="1" spans="1:238">
      <c r="A2077" s="8">
        <v>2076</v>
      </c>
      <c r="B2077" s="8" t="s">
        <v>2442</v>
      </c>
      <c r="C2077" s="8" t="s">
        <v>14</v>
      </c>
      <c r="D2077" s="82" t="s">
        <v>46</v>
      </c>
      <c r="E2077" s="206" t="s">
        <v>122</v>
      </c>
      <c r="F2077" s="206">
        <v>1</v>
      </c>
      <c r="G2077" s="10">
        <v>280</v>
      </c>
      <c r="H2077" s="8">
        <f t="shared" si="64"/>
        <v>280</v>
      </c>
      <c r="I2077" s="8"/>
      <c r="J2077" s="8">
        <f t="shared" si="65"/>
        <v>280</v>
      </c>
      <c r="K2077" s="33"/>
      <c r="L2077" s="7" t="s">
        <v>1887</v>
      </c>
      <c r="M2077" s="8" t="s">
        <v>2441</v>
      </c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</row>
    <row r="2078" s="1" customFormat="1" customHeight="1" spans="1:207">
      <c r="A2078" s="8">
        <v>2077</v>
      </c>
      <c r="B2078" s="8" t="s">
        <v>2443</v>
      </c>
      <c r="C2078" s="8" t="s">
        <v>14</v>
      </c>
      <c r="D2078" s="8" t="s">
        <v>24</v>
      </c>
      <c r="E2078" s="8" t="s">
        <v>32</v>
      </c>
      <c r="F2078" s="8">
        <v>1</v>
      </c>
      <c r="G2078" s="10">
        <v>400</v>
      </c>
      <c r="H2078" s="8">
        <f t="shared" si="64"/>
        <v>400</v>
      </c>
      <c r="I2078" s="8"/>
      <c r="J2078" s="8">
        <f t="shared" si="65"/>
        <v>400</v>
      </c>
      <c r="K2078" s="33"/>
      <c r="L2078" s="7" t="s">
        <v>1887</v>
      </c>
      <c r="M2078" s="8" t="s">
        <v>2441</v>
      </c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  <c r="BT2078" s="32"/>
      <c r="BU2078" s="32"/>
      <c r="BV2078" s="32"/>
      <c r="BW2078" s="32"/>
      <c r="BX2078" s="32"/>
      <c r="BY2078" s="32"/>
      <c r="BZ2078" s="32"/>
      <c r="CA2078" s="32"/>
      <c r="CB2078" s="32"/>
      <c r="CC2078" s="32"/>
      <c r="CD2078" s="32"/>
      <c r="CE2078" s="32"/>
      <c r="CF2078" s="32"/>
      <c r="CG2078" s="32"/>
      <c r="CH2078" s="32"/>
      <c r="CI2078" s="32"/>
      <c r="CJ2078" s="32"/>
      <c r="CK2078" s="32"/>
      <c r="CL2078" s="32"/>
      <c r="CM2078" s="32"/>
      <c r="CN2078" s="32"/>
      <c r="CO2078" s="32"/>
      <c r="CP2078" s="32"/>
      <c r="CQ2078" s="32"/>
      <c r="CR2078" s="32"/>
      <c r="CS2078" s="32"/>
      <c r="CT2078" s="32"/>
      <c r="CU2078" s="32"/>
      <c r="CV2078" s="32"/>
      <c r="CW2078" s="32"/>
      <c r="CX2078" s="32"/>
      <c r="CY2078" s="32"/>
      <c r="CZ2078" s="32"/>
      <c r="DA2078" s="32"/>
      <c r="DB2078" s="32"/>
      <c r="DC2078" s="32"/>
      <c r="DD2078" s="32"/>
      <c r="DE2078" s="32"/>
      <c r="DF2078" s="32"/>
      <c r="DG2078" s="32"/>
      <c r="DH2078" s="32"/>
      <c r="DI2078" s="32"/>
      <c r="DJ2078" s="32"/>
      <c r="DK2078" s="32"/>
      <c r="DL2078" s="32"/>
      <c r="DM2078" s="32"/>
      <c r="DN2078" s="32"/>
      <c r="DO2078" s="32"/>
      <c r="DP2078" s="32"/>
      <c r="DQ2078" s="32"/>
      <c r="DR2078" s="32"/>
      <c r="DS2078" s="32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  <c r="EP2078" s="32"/>
      <c r="EQ2078" s="32"/>
      <c r="ER2078" s="32"/>
      <c r="ES2078" s="32"/>
      <c r="ET2078" s="32"/>
      <c r="EU2078" s="32"/>
      <c r="EV2078" s="32"/>
      <c r="EW2078" s="32"/>
      <c r="EX2078" s="32"/>
      <c r="EY2078" s="32"/>
      <c r="EZ2078" s="32"/>
      <c r="FA2078" s="32"/>
      <c r="FB2078" s="32"/>
      <c r="FC2078" s="32"/>
      <c r="FD2078" s="32"/>
      <c r="FE2078" s="32"/>
      <c r="FF2078" s="32"/>
      <c r="FG2078" s="32"/>
      <c r="FH2078" s="32"/>
      <c r="FI2078" s="32"/>
      <c r="FJ2078" s="32"/>
      <c r="FK2078" s="32"/>
      <c r="FL2078" s="32"/>
      <c r="FM2078" s="32"/>
      <c r="FN2078" s="32"/>
      <c r="FO2078" s="32"/>
      <c r="FP2078" s="32"/>
      <c r="FQ2078" s="32"/>
      <c r="FR2078" s="32"/>
      <c r="FS2078" s="32"/>
      <c r="FT2078" s="32"/>
      <c r="FU2078" s="32"/>
      <c r="FV2078" s="32"/>
      <c r="FW2078" s="32"/>
      <c r="FX2078" s="32"/>
      <c r="FY2078" s="32"/>
      <c r="FZ2078" s="32"/>
      <c r="GA2078" s="32"/>
      <c r="GB2078" s="32"/>
      <c r="GC2078" s="32"/>
      <c r="GD2078" s="32"/>
      <c r="GE2078" s="32"/>
      <c r="GF2078" s="32"/>
      <c r="GG2078" s="32"/>
      <c r="GH2078" s="32"/>
      <c r="GI2078" s="32"/>
      <c r="GJ2078" s="32"/>
      <c r="GK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</row>
    <row r="2079" s="1" customFormat="1" customHeight="1" spans="1:13">
      <c r="A2079" s="8">
        <v>2078</v>
      </c>
      <c r="B2079" s="8" t="s">
        <v>592</v>
      </c>
      <c r="C2079" s="8" t="s">
        <v>14</v>
      </c>
      <c r="D2079" s="8" t="s">
        <v>172</v>
      </c>
      <c r="E2079" s="8" t="s">
        <v>122</v>
      </c>
      <c r="F2079" s="8">
        <v>1</v>
      </c>
      <c r="G2079" s="10">
        <v>280</v>
      </c>
      <c r="H2079" s="8">
        <f t="shared" si="64"/>
        <v>280</v>
      </c>
      <c r="I2079" s="8"/>
      <c r="J2079" s="8">
        <f t="shared" si="65"/>
        <v>280</v>
      </c>
      <c r="K2079" s="33"/>
      <c r="L2079" s="8" t="s">
        <v>1887</v>
      </c>
      <c r="M2079" s="8" t="s">
        <v>2441</v>
      </c>
    </row>
    <row r="2080" s="1" customFormat="1" customHeight="1" spans="1:207">
      <c r="A2080" s="8">
        <v>2079</v>
      </c>
      <c r="B2080" s="118" t="s">
        <v>2444</v>
      </c>
      <c r="C2080" s="118" t="s">
        <v>14</v>
      </c>
      <c r="D2080" s="82" t="s">
        <v>46</v>
      </c>
      <c r="E2080" s="118" t="s">
        <v>122</v>
      </c>
      <c r="F2080" s="118">
        <v>1</v>
      </c>
      <c r="G2080" s="10">
        <v>280</v>
      </c>
      <c r="H2080" s="8">
        <f t="shared" si="64"/>
        <v>280</v>
      </c>
      <c r="I2080" s="25"/>
      <c r="J2080" s="8">
        <f t="shared" si="65"/>
        <v>280</v>
      </c>
      <c r="K2080" s="136"/>
      <c r="L2080" s="7" t="s">
        <v>1887</v>
      </c>
      <c r="M2080" s="8" t="s">
        <v>2441</v>
      </c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  <c r="BT2080" s="32"/>
      <c r="BU2080" s="32"/>
      <c r="BV2080" s="32"/>
      <c r="BW2080" s="32"/>
      <c r="BX2080" s="32"/>
      <c r="BY2080" s="32"/>
      <c r="BZ2080" s="32"/>
      <c r="CA2080" s="32"/>
      <c r="CB2080" s="32"/>
      <c r="CC2080" s="32"/>
      <c r="CD2080" s="32"/>
      <c r="CE2080" s="32"/>
      <c r="CF2080" s="32"/>
      <c r="CG2080" s="32"/>
      <c r="CH2080" s="32"/>
      <c r="CI2080" s="32"/>
      <c r="CJ2080" s="32"/>
      <c r="CK2080" s="32"/>
      <c r="CL2080" s="32"/>
      <c r="CM2080" s="32"/>
      <c r="CN2080" s="32"/>
      <c r="CO2080" s="32"/>
      <c r="CP2080" s="32"/>
      <c r="CQ2080" s="32"/>
      <c r="CR2080" s="32"/>
      <c r="CS2080" s="32"/>
      <c r="CT2080" s="32"/>
      <c r="CU2080" s="32"/>
      <c r="CV2080" s="32"/>
      <c r="CW2080" s="32"/>
      <c r="CX2080" s="32"/>
      <c r="CY2080" s="32"/>
      <c r="CZ2080" s="32"/>
      <c r="DA2080" s="32"/>
      <c r="DB2080" s="32"/>
      <c r="DC2080" s="32"/>
      <c r="DD2080" s="32"/>
      <c r="DE2080" s="32"/>
      <c r="DF2080" s="32"/>
      <c r="DG2080" s="32"/>
      <c r="DH2080" s="32"/>
      <c r="DI2080" s="32"/>
      <c r="DJ2080" s="32"/>
      <c r="DK2080" s="32"/>
      <c r="DL2080" s="32"/>
      <c r="DM2080" s="32"/>
      <c r="DN2080" s="32"/>
      <c r="DO2080" s="32"/>
      <c r="DP2080" s="32"/>
      <c r="DQ2080" s="32"/>
      <c r="DR2080" s="32"/>
      <c r="DS2080" s="32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  <c r="EP2080" s="32"/>
      <c r="EQ2080" s="32"/>
      <c r="ER2080" s="32"/>
      <c r="ES2080" s="32"/>
      <c r="ET2080" s="32"/>
      <c r="EU2080" s="32"/>
      <c r="EV2080" s="32"/>
      <c r="EW2080" s="32"/>
      <c r="EX2080" s="32"/>
      <c r="EY2080" s="32"/>
      <c r="EZ2080" s="32"/>
      <c r="FA2080" s="32"/>
      <c r="FB2080" s="32"/>
      <c r="FC2080" s="32"/>
      <c r="FD2080" s="32"/>
      <c r="FE2080" s="32"/>
      <c r="FF2080" s="32"/>
      <c r="FG2080" s="32"/>
      <c r="FH2080" s="32"/>
      <c r="FI2080" s="32"/>
      <c r="FJ2080" s="32"/>
      <c r="FK2080" s="32"/>
      <c r="FL2080" s="32"/>
      <c r="FM2080" s="32"/>
      <c r="FN2080" s="32"/>
      <c r="FO2080" s="32"/>
      <c r="FP2080" s="32"/>
      <c r="FQ2080" s="32"/>
      <c r="FR2080" s="32"/>
      <c r="FS2080" s="32"/>
      <c r="FT2080" s="32"/>
      <c r="FU2080" s="32"/>
      <c r="FV2080" s="32"/>
      <c r="FW2080" s="32"/>
      <c r="FX2080" s="32"/>
      <c r="FY2080" s="32"/>
      <c r="FZ2080" s="32"/>
      <c r="GA2080" s="32"/>
      <c r="GB2080" s="32"/>
      <c r="GC2080" s="32"/>
      <c r="GD2080" s="32"/>
      <c r="GE2080" s="32"/>
      <c r="GF2080" s="32"/>
      <c r="GG2080" s="32"/>
      <c r="GH2080" s="32"/>
      <c r="GI2080" s="32"/>
      <c r="GJ2080" s="32"/>
      <c r="GK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</row>
    <row r="2081" s="1" customFormat="1" customHeight="1" spans="1:207">
      <c r="A2081" s="8">
        <v>2080</v>
      </c>
      <c r="B2081" s="8" t="s">
        <v>2445</v>
      </c>
      <c r="C2081" s="8" t="s">
        <v>14</v>
      </c>
      <c r="D2081" s="8" t="s">
        <v>24</v>
      </c>
      <c r="E2081" s="8" t="s">
        <v>32</v>
      </c>
      <c r="F2081" s="8">
        <v>2</v>
      </c>
      <c r="G2081" s="14">
        <v>400</v>
      </c>
      <c r="H2081" s="8">
        <f t="shared" si="64"/>
        <v>800</v>
      </c>
      <c r="I2081" s="8"/>
      <c r="J2081" s="8">
        <f t="shared" si="65"/>
        <v>800</v>
      </c>
      <c r="K2081" s="33" t="s">
        <v>2446</v>
      </c>
      <c r="L2081" s="41" t="s">
        <v>1887</v>
      </c>
      <c r="M2081" s="8" t="s">
        <v>2441</v>
      </c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  <c r="BT2081" s="32"/>
      <c r="BU2081" s="32"/>
      <c r="BV2081" s="32"/>
      <c r="BW2081" s="32"/>
      <c r="BX2081" s="32"/>
      <c r="BY2081" s="32"/>
      <c r="BZ2081" s="32"/>
      <c r="CA2081" s="32"/>
      <c r="CB2081" s="32"/>
      <c r="CC2081" s="32"/>
      <c r="CD2081" s="32"/>
      <c r="CE2081" s="32"/>
      <c r="CF2081" s="32"/>
      <c r="CG2081" s="32"/>
      <c r="CH2081" s="32"/>
      <c r="CI2081" s="32"/>
      <c r="CJ2081" s="32"/>
      <c r="CK2081" s="32"/>
      <c r="CL2081" s="32"/>
      <c r="CM2081" s="32"/>
      <c r="CN2081" s="32"/>
      <c r="CO2081" s="32"/>
      <c r="CP2081" s="32"/>
      <c r="CQ2081" s="32"/>
      <c r="CR2081" s="32"/>
      <c r="CS2081" s="32"/>
      <c r="CT2081" s="32"/>
      <c r="CU2081" s="32"/>
      <c r="CV2081" s="32"/>
      <c r="CW2081" s="32"/>
      <c r="CX2081" s="32"/>
      <c r="CY2081" s="32"/>
      <c r="CZ2081" s="32"/>
      <c r="DA2081" s="32"/>
      <c r="DB2081" s="32"/>
      <c r="DC2081" s="32"/>
      <c r="DD2081" s="32"/>
      <c r="DE2081" s="32"/>
      <c r="DF2081" s="32"/>
      <c r="DG2081" s="32"/>
      <c r="DH2081" s="32"/>
      <c r="DI2081" s="32"/>
      <c r="DJ2081" s="32"/>
      <c r="DK2081" s="32"/>
      <c r="DL2081" s="32"/>
      <c r="DM2081" s="32"/>
      <c r="DN2081" s="32"/>
      <c r="DO2081" s="32"/>
      <c r="DP2081" s="32"/>
      <c r="DQ2081" s="32"/>
      <c r="DR2081" s="32"/>
      <c r="DS2081" s="32"/>
      <c r="DT2081" s="32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  <c r="EO2081" s="32"/>
      <c r="EP2081" s="32"/>
      <c r="EQ2081" s="32"/>
      <c r="ER2081" s="32"/>
      <c r="ES2081" s="32"/>
      <c r="ET2081" s="32"/>
      <c r="EU2081" s="32"/>
      <c r="EV2081" s="32"/>
      <c r="EW2081" s="32"/>
      <c r="EX2081" s="32"/>
      <c r="EY2081" s="32"/>
      <c r="EZ2081" s="32"/>
      <c r="FA2081" s="32"/>
      <c r="FB2081" s="32"/>
      <c r="FC2081" s="32"/>
      <c r="FD2081" s="32"/>
      <c r="FE2081" s="32"/>
      <c r="FF2081" s="32"/>
      <c r="FG2081" s="32"/>
      <c r="FH2081" s="32"/>
      <c r="FI2081" s="32"/>
      <c r="FJ2081" s="32"/>
      <c r="FK2081" s="32"/>
      <c r="FL2081" s="32"/>
      <c r="FM2081" s="32"/>
      <c r="FN2081" s="32"/>
      <c r="FO2081" s="32"/>
      <c r="FP2081" s="32"/>
      <c r="FQ2081" s="32"/>
      <c r="FR2081" s="32"/>
      <c r="FS2081" s="32"/>
      <c r="FT2081" s="32"/>
      <c r="FU2081" s="32"/>
      <c r="FV2081" s="32"/>
      <c r="FW2081" s="32"/>
      <c r="FX2081" s="32"/>
      <c r="FY2081" s="32"/>
      <c r="FZ2081" s="32"/>
      <c r="GA2081" s="32"/>
      <c r="GB2081" s="32"/>
      <c r="GC2081" s="32"/>
      <c r="GD2081" s="32"/>
      <c r="GE2081" s="32"/>
      <c r="GF2081" s="32"/>
      <c r="GG2081" s="32"/>
      <c r="GH2081" s="32"/>
      <c r="GI2081" s="32"/>
      <c r="GJ2081" s="32"/>
      <c r="GK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</row>
    <row r="2082" s="1" customFormat="1" customHeight="1" spans="1:13">
      <c r="A2082" s="8">
        <v>2081</v>
      </c>
      <c r="B2082" s="198" t="s">
        <v>2447</v>
      </c>
      <c r="C2082" s="198" t="s">
        <v>26</v>
      </c>
      <c r="D2082" s="82" t="s">
        <v>46</v>
      </c>
      <c r="E2082" s="198" t="s">
        <v>122</v>
      </c>
      <c r="F2082" s="198">
        <v>1</v>
      </c>
      <c r="G2082" s="10">
        <v>280</v>
      </c>
      <c r="H2082" s="8">
        <f t="shared" si="64"/>
        <v>280</v>
      </c>
      <c r="I2082" s="25"/>
      <c r="J2082" s="8">
        <f t="shared" si="65"/>
        <v>280</v>
      </c>
      <c r="K2082" s="206"/>
      <c r="L2082" s="7" t="s">
        <v>1887</v>
      </c>
      <c r="M2082" s="8" t="s">
        <v>2441</v>
      </c>
    </row>
    <row r="2083" s="1" customFormat="1" customHeight="1" spans="1:207">
      <c r="A2083" s="8">
        <v>2082</v>
      </c>
      <c r="B2083" s="11" t="s">
        <v>2448</v>
      </c>
      <c r="C2083" s="11" t="s">
        <v>26</v>
      </c>
      <c r="D2083" s="195" t="s">
        <v>24</v>
      </c>
      <c r="E2083" s="8" t="s">
        <v>122</v>
      </c>
      <c r="F2083" s="8">
        <v>1</v>
      </c>
      <c r="G2083" s="10">
        <v>280</v>
      </c>
      <c r="H2083" s="8">
        <f t="shared" si="64"/>
        <v>280</v>
      </c>
      <c r="I2083" s="8"/>
      <c r="J2083" s="8">
        <f t="shared" si="65"/>
        <v>280</v>
      </c>
      <c r="K2083" s="33"/>
      <c r="L2083" s="7" t="s">
        <v>1887</v>
      </c>
      <c r="M2083" s="8" t="s">
        <v>2441</v>
      </c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/>
      <c r="AM2083" s="32"/>
      <c r="AN2083" s="32"/>
      <c r="AO2083" s="32"/>
      <c r="AP2083" s="32"/>
      <c r="AQ2083" s="32"/>
      <c r="AR2083" s="32"/>
      <c r="AS2083" s="32"/>
      <c r="AT2083" s="32"/>
      <c r="AU2083" s="32"/>
      <c r="AV2083" s="32"/>
      <c r="AW2083" s="32"/>
      <c r="AX2083" s="32"/>
      <c r="AY2083" s="32"/>
      <c r="AZ2083" s="32"/>
      <c r="BA2083" s="32"/>
      <c r="BB2083" s="32"/>
      <c r="BC2083" s="32"/>
      <c r="BD2083" s="32"/>
      <c r="BE2083" s="32"/>
      <c r="BF2083" s="32"/>
      <c r="BG2083" s="32"/>
      <c r="BH2083" s="32"/>
      <c r="BI2083" s="32"/>
      <c r="BJ2083" s="32"/>
      <c r="BK2083" s="32"/>
      <c r="BL2083" s="32"/>
      <c r="BM2083" s="32"/>
      <c r="BN2083" s="32"/>
      <c r="BO2083" s="32"/>
      <c r="BP2083" s="32"/>
      <c r="BQ2083" s="32"/>
      <c r="BR2083" s="32"/>
      <c r="BS2083" s="32"/>
      <c r="BT2083" s="32"/>
      <c r="BU2083" s="32"/>
      <c r="BV2083" s="32"/>
      <c r="BW2083" s="32"/>
      <c r="BX2083" s="32"/>
      <c r="BY2083" s="32"/>
      <c r="BZ2083" s="32"/>
      <c r="CA2083" s="32"/>
      <c r="CB2083" s="32"/>
      <c r="CC2083" s="32"/>
      <c r="CD2083" s="32"/>
      <c r="CE2083" s="32"/>
      <c r="CF2083" s="32"/>
      <c r="CG2083" s="32"/>
      <c r="CH2083" s="32"/>
      <c r="CI2083" s="32"/>
      <c r="CJ2083" s="32"/>
      <c r="CK2083" s="32"/>
      <c r="CL2083" s="32"/>
      <c r="CM2083" s="32"/>
      <c r="CN2083" s="32"/>
      <c r="CO2083" s="32"/>
      <c r="CP2083" s="32"/>
      <c r="CQ2083" s="32"/>
      <c r="CR2083" s="32"/>
      <c r="CS2083" s="32"/>
      <c r="CT2083" s="32"/>
      <c r="CU2083" s="32"/>
      <c r="CV2083" s="32"/>
      <c r="CW2083" s="32"/>
      <c r="CX2083" s="32"/>
      <c r="CY2083" s="32"/>
      <c r="CZ2083" s="32"/>
      <c r="DA2083" s="32"/>
      <c r="DB2083" s="32"/>
      <c r="DC2083" s="32"/>
      <c r="DD2083" s="32"/>
      <c r="DE2083" s="32"/>
      <c r="DF2083" s="32"/>
      <c r="DG2083" s="32"/>
      <c r="DH2083" s="32"/>
      <c r="DI2083" s="32"/>
      <c r="DJ2083" s="32"/>
      <c r="DK2083" s="32"/>
      <c r="DL2083" s="32"/>
      <c r="DM2083" s="32"/>
      <c r="DN2083" s="32"/>
      <c r="DO2083" s="32"/>
      <c r="DP2083" s="32"/>
      <c r="DQ2083" s="32"/>
      <c r="DR2083" s="32"/>
      <c r="DS2083" s="32"/>
      <c r="DT2083" s="32"/>
      <c r="DU2083" s="32"/>
      <c r="DV2083" s="32"/>
      <c r="DW2083" s="32"/>
      <c r="DX2083" s="32"/>
      <c r="DY2083" s="32"/>
      <c r="DZ2083" s="32"/>
      <c r="EA2083" s="32"/>
      <c r="EB2083" s="32"/>
      <c r="EC2083" s="32"/>
      <c r="ED2083" s="32"/>
      <c r="EE2083" s="32"/>
      <c r="EF2083" s="32"/>
      <c r="EG2083" s="32"/>
      <c r="EH2083" s="32"/>
      <c r="EI2083" s="32"/>
      <c r="EJ2083" s="32"/>
      <c r="EK2083" s="32"/>
      <c r="EL2083" s="32"/>
      <c r="EM2083" s="32"/>
      <c r="EN2083" s="32"/>
      <c r="EO2083" s="32"/>
      <c r="EP2083" s="32"/>
      <c r="EQ2083" s="32"/>
      <c r="ER2083" s="32"/>
      <c r="ES2083" s="32"/>
      <c r="ET2083" s="32"/>
      <c r="EU2083" s="32"/>
      <c r="EV2083" s="32"/>
      <c r="EW2083" s="32"/>
      <c r="EX2083" s="32"/>
      <c r="EY2083" s="32"/>
      <c r="EZ2083" s="32"/>
      <c r="FA2083" s="32"/>
      <c r="FB2083" s="32"/>
      <c r="FC2083" s="32"/>
      <c r="FD2083" s="32"/>
      <c r="FE2083" s="32"/>
      <c r="FF2083" s="32"/>
      <c r="FG2083" s="32"/>
      <c r="FH2083" s="32"/>
      <c r="FI2083" s="32"/>
      <c r="FJ2083" s="32"/>
      <c r="FK2083" s="32"/>
      <c r="FL2083" s="32"/>
      <c r="FM2083" s="32"/>
      <c r="FN2083" s="32"/>
      <c r="FO2083" s="32"/>
      <c r="FP2083" s="32"/>
      <c r="FQ2083" s="32"/>
      <c r="FR2083" s="32"/>
      <c r="FS2083" s="32"/>
      <c r="FT2083" s="32"/>
      <c r="FU2083" s="32"/>
      <c r="FV2083" s="32"/>
      <c r="FW2083" s="32"/>
      <c r="FX2083" s="32"/>
      <c r="FY2083" s="32"/>
      <c r="FZ2083" s="32"/>
      <c r="GA2083" s="32"/>
      <c r="GB2083" s="32"/>
      <c r="GC2083" s="32"/>
      <c r="GD2083" s="32"/>
      <c r="GE2083" s="32"/>
      <c r="GF2083" s="32"/>
      <c r="GG2083" s="32"/>
      <c r="GH2083" s="32"/>
      <c r="GI2083" s="32"/>
      <c r="GJ2083" s="32"/>
      <c r="GK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</row>
    <row r="2084" s="1" customFormat="1" customHeight="1" spans="1:207">
      <c r="A2084" s="8">
        <v>2083</v>
      </c>
      <c r="B2084" s="10" t="s">
        <v>2449</v>
      </c>
      <c r="C2084" s="10" t="s">
        <v>14</v>
      </c>
      <c r="D2084" s="82" t="s">
        <v>46</v>
      </c>
      <c r="E2084" s="10" t="s">
        <v>122</v>
      </c>
      <c r="F2084" s="10">
        <v>1</v>
      </c>
      <c r="G2084" s="10">
        <v>280</v>
      </c>
      <c r="H2084" s="8">
        <f t="shared" si="64"/>
        <v>280</v>
      </c>
      <c r="I2084" s="25"/>
      <c r="J2084" s="8">
        <f t="shared" si="65"/>
        <v>280</v>
      </c>
      <c r="K2084" s="41"/>
      <c r="L2084" s="7" t="s">
        <v>1887</v>
      </c>
      <c r="M2084" s="8" t="s">
        <v>2441</v>
      </c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  <c r="BC2084" s="32"/>
      <c r="BD2084" s="32"/>
      <c r="BE2084" s="32"/>
      <c r="BF2084" s="32"/>
      <c r="BG2084" s="32"/>
      <c r="BH2084" s="32"/>
      <c r="BI2084" s="32"/>
      <c r="BJ2084" s="32"/>
      <c r="BK2084" s="32"/>
      <c r="BL2084" s="32"/>
      <c r="BM2084" s="32"/>
      <c r="BN2084" s="32"/>
      <c r="BO2084" s="32"/>
      <c r="BP2084" s="32"/>
      <c r="BQ2084" s="32"/>
      <c r="BR2084" s="32"/>
      <c r="BS2084" s="32"/>
      <c r="BT2084" s="32"/>
      <c r="BU2084" s="32"/>
      <c r="BV2084" s="32"/>
      <c r="BW2084" s="32"/>
      <c r="BX2084" s="32"/>
      <c r="BY2084" s="32"/>
      <c r="BZ2084" s="32"/>
      <c r="CA2084" s="32"/>
      <c r="CB2084" s="32"/>
      <c r="CC2084" s="32"/>
      <c r="CD2084" s="32"/>
      <c r="CE2084" s="32"/>
      <c r="CF2084" s="32"/>
      <c r="CG2084" s="32"/>
      <c r="CH2084" s="32"/>
      <c r="CI2084" s="32"/>
      <c r="CJ2084" s="32"/>
      <c r="CK2084" s="32"/>
      <c r="CL2084" s="32"/>
      <c r="CM2084" s="32"/>
      <c r="CN2084" s="32"/>
      <c r="CO2084" s="32"/>
      <c r="CP2084" s="32"/>
      <c r="CQ2084" s="32"/>
      <c r="CR2084" s="32"/>
      <c r="CS2084" s="32"/>
      <c r="CT2084" s="32"/>
      <c r="CU2084" s="32"/>
      <c r="CV2084" s="32"/>
      <c r="CW2084" s="32"/>
      <c r="CX2084" s="32"/>
      <c r="CY2084" s="32"/>
      <c r="CZ2084" s="32"/>
      <c r="DA2084" s="32"/>
      <c r="DB2084" s="32"/>
      <c r="DC2084" s="32"/>
      <c r="DD2084" s="32"/>
      <c r="DE2084" s="32"/>
      <c r="DF2084" s="32"/>
      <c r="DG2084" s="32"/>
      <c r="DH2084" s="32"/>
      <c r="DI2084" s="32"/>
      <c r="DJ2084" s="32"/>
      <c r="DK2084" s="32"/>
      <c r="DL2084" s="32"/>
      <c r="DM2084" s="32"/>
      <c r="DN2084" s="32"/>
      <c r="DO2084" s="32"/>
      <c r="DP2084" s="32"/>
      <c r="DQ2084" s="32"/>
      <c r="DR2084" s="32"/>
      <c r="DS2084" s="32"/>
      <c r="DT2084" s="32"/>
      <c r="DU2084" s="32"/>
      <c r="DV2084" s="32"/>
      <c r="DW2084" s="32"/>
      <c r="DX2084" s="32"/>
      <c r="DY2084" s="32"/>
      <c r="DZ2084" s="32"/>
      <c r="EA2084" s="32"/>
      <c r="EB2084" s="32"/>
      <c r="EC2084" s="32"/>
      <c r="ED2084" s="32"/>
      <c r="EE2084" s="32"/>
      <c r="EF2084" s="32"/>
      <c r="EG2084" s="32"/>
      <c r="EH2084" s="32"/>
      <c r="EI2084" s="32"/>
      <c r="EJ2084" s="32"/>
      <c r="EK2084" s="32"/>
      <c r="EL2084" s="32"/>
      <c r="EM2084" s="32"/>
      <c r="EN2084" s="32"/>
      <c r="EO2084" s="32"/>
      <c r="EP2084" s="32"/>
      <c r="EQ2084" s="32"/>
      <c r="ER2084" s="32"/>
      <c r="ES2084" s="32"/>
      <c r="ET2084" s="32"/>
      <c r="EU2084" s="32"/>
      <c r="EV2084" s="32"/>
      <c r="EW2084" s="32"/>
      <c r="EX2084" s="32"/>
      <c r="EY2084" s="32"/>
      <c r="EZ2084" s="32"/>
      <c r="FA2084" s="32"/>
      <c r="FB2084" s="32"/>
      <c r="FC2084" s="32"/>
      <c r="FD2084" s="32"/>
      <c r="FE2084" s="32"/>
      <c r="FF2084" s="32"/>
      <c r="FG2084" s="32"/>
      <c r="FH2084" s="32"/>
      <c r="FI2084" s="32"/>
      <c r="FJ2084" s="32"/>
      <c r="FK2084" s="32"/>
      <c r="FL2084" s="32"/>
      <c r="FM2084" s="32"/>
      <c r="FN2084" s="32"/>
      <c r="FO2084" s="32"/>
      <c r="FP2084" s="32"/>
      <c r="FQ2084" s="32"/>
      <c r="FR2084" s="32"/>
      <c r="FS2084" s="32"/>
      <c r="FT2084" s="32"/>
      <c r="FU2084" s="32"/>
      <c r="FV2084" s="32"/>
      <c r="FW2084" s="32"/>
      <c r="FX2084" s="32"/>
      <c r="FY2084" s="32"/>
      <c r="FZ2084" s="32"/>
      <c r="GA2084" s="32"/>
      <c r="GB2084" s="32"/>
      <c r="GC2084" s="32"/>
      <c r="GD2084" s="32"/>
      <c r="GE2084" s="32"/>
      <c r="GF2084" s="32"/>
      <c r="GG2084" s="32"/>
      <c r="GH2084" s="32"/>
      <c r="GI2084" s="32"/>
      <c r="GJ2084" s="32"/>
      <c r="GK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</row>
    <row r="2085" s="1" customFormat="1" customHeight="1" spans="1:207">
      <c r="A2085" s="8">
        <v>2084</v>
      </c>
      <c r="B2085" s="53" t="s">
        <v>2450</v>
      </c>
      <c r="C2085" s="53" t="s">
        <v>14</v>
      </c>
      <c r="D2085" s="8" t="s">
        <v>21</v>
      </c>
      <c r="E2085" s="53" t="s">
        <v>122</v>
      </c>
      <c r="F2085" s="53">
        <v>1</v>
      </c>
      <c r="G2085" s="10">
        <v>280</v>
      </c>
      <c r="H2085" s="8">
        <f t="shared" si="64"/>
        <v>280</v>
      </c>
      <c r="I2085" s="25"/>
      <c r="J2085" s="8">
        <f t="shared" si="65"/>
        <v>280</v>
      </c>
      <c r="K2085" s="75"/>
      <c r="L2085" s="7" t="s">
        <v>1887</v>
      </c>
      <c r="M2085" s="8" t="s">
        <v>2441</v>
      </c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P2085" s="32"/>
      <c r="BQ2085" s="32"/>
      <c r="BR2085" s="32"/>
      <c r="BS2085" s="32"/>
      <c r="BT2085" s="32"/>
      <c r="BU2085" s="32"/>
      <c r="BV2085" s="32"/>
      <c r="BW2085" s="32"/>
      <c r="BX2085" s="32"/>
      <c r="BY2085" s="32"/>
      <c r="BZ2085" s="32"/>
      <c r="CA2085" s="32"/>
      <c r="CB2085" s="32"/>
      <c r="CC2085" s="32"/>
      <c r="CD2085" s="32"/>
      <c r="CE2085" s="32"/>
      <c r="CF2085" s="32"/>
      <c r="CG2085" s="32"/>
      <c r="CH2085" s="32"/>
      <c r="CI2085" s="32"/>
      <c r="CJ2085" s="32"/>
      <c r="CK2085" s="32"/>
      <c r="CL2085" s="32"/>
      <c r="CM2085" s="32"/>
      <c r="CN2085" s="32"/>
      <c r="CO2085" s="32"/>
      <c r="CP2085" s="32"/>
      <c r="CQ2085" s="32"/>
      <c r="CR2085" s="32"/>
      <c r="CS2085" s="32"/>
      <c r="CT2085" s="32"/>
      <c r="CU2085" s="32"/>
      <c r="CV2085" s="32"/>
      <c r="CW2085" s="32"/>
      <c r="CX2085" s="32"/>
      <c r="CY2085" s="32"/>
      <c r="CZ2085" s="32"/>
      <c r="DA2085" s="32"/>
      <c r="DB2085" s="32"/>
      <c r="DC2085" s="32"/>
      <c r="DD2085" s="32"/>
      <c r="DE2085" s="32"/>
      <c r="DF2085" s="32"/>
      <c r="DG2085" s="32"/>
      <c r="DH2085" s="32"/>
      <c r="DI2085" s="32"/>
      <c r="DJ2085" s="32"/>
      <c r="DK2085" s="32"/>
      <c r="DL2085" s="32"/>
      <c r="DM2085" s="32"/>
      <c r="DN2085" s="32"/>
      <c r="DO2085" s="32"/>
      <c r="DP2085" s="32"/>
      <c r="DQ2085" s="32"/>
      <c r="DR2085" s="32"/>
      <c r="DS2085" s="32"/>
      <c r="DT2085" s="32"/>
      <c r="DU2085" s="32"/>
      <c r="DV2085" s="32"/>
      <c r="DW2085" s="32"/>
      <c r="DX2085" s="32"/>
      <c r="DY2085" s="32"/>
      <c r="DZ2085" s="32"/>
      <c r="EA2085" s="32"/>
      <c r="EB2085" s="32"/>
      <c r="EC2085" s="32"/>
      <c r="ED2085" s="32"/>
      <c r="EE2085" s="32"/>
      <c r="EF2085" s="32"/>
      <c r="EG2085" s="32"/>
      <c r="EH2085" s="32"/>
      <c r="EI2085" s="32"/>
      <c r="EJ2085" s="32"/>
      <c r="EK2085" s="32"/>
      <c r="EL2085" s="32"/>
      <c r="EM2085" s="32"/>
      <c r="EN2085" s="32"/>
      <c r="EO2085" s="32"/>
      <c r="EP2085" s="32"/>
      <c r="EQ2085" s="32"/>
      <c r="ER2085" s="32"/>
      <c r="ES2085" s="32"/>
      <c r="ET2085" s="32"/>
      <c r="EU2085" s="32"/>
      <c r="EV2085" s="32"/>
      <c r="EW2085" s="32"/>
      <c r="EX2085" s="32"/>
      <c r="EY2085" s="32"/>
      <c r="EZ2085" s="32"/>
      <c r="FA2085" s="32"/>
      <c r="FB2085" s="32"/>
      <c r="FC2085" s="32"/>
      <c r="FD2085" s="32"/>
      <c r="FE2085" s="32"/>
      <c r="FF2085" s="32"/>
      <c r="FG2085" s="32"/>
      <c r="FH2085" s="32"/>
      <c r="FI2085" s="32"/>
      <c r="FJ2085" s="32"/>
      <c r="FK2085" s="32"/>
      <c r="FL2085" s="32"/>
      <c r="FM2085" s="32"/>
      <c r="FN2085" s="32"/>
      <c r="FO2085" s="32"/>
      <c r="FP2085" s="32"/>
      <c r="FQ2085" s="32"/>
      <c r="FR2085" s="32"/>
      <c r="FS2085" s="32"/>
      <c r="FT2085" s="32"/>
      <c r="FU2085" s="32"/>
      <c r="FV2085" s="32"/>
      <c r="FW2085" s="32"/>
      <c r="FX2085" s="32"/>
      <c r="FY2085" s="32"/>
      <c r="FZ2085" s="32"/>
      <c r="GA2085" s="32"/>
      <c r="GB2085" s="32"/>
      <c r="GC2085" s="32"/>
      <c r="GD2085" s="32"/>
      <c r="GE2085" s="32"/>
      <c r="GF2085" s="32"/>
      <c r="GG2085" s="32"/>
      <c r="GH2085" s="32"/>
      <c r="GI2085" s="32"/>
      <c r="GJ2085" s="32"/>
      <c r="GK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</row>
    <row r="2086" s="1" customFormat="1" customHeight="1" spans="1:207">
      <c r="A2086" s="8">
        <v>2085</v>
      </c>
      <c r="B2086" s="27" t="s">
        <v>2451</v>
      </c>
      <c r="C2086" s="27" t="s">
        <v>14</v>
      </c>
      <c r="D2086" s="8" t="s">
        <v>21</v>
      </c>
      <c r="E2086" s="27" t="s">
        <v>32</v>
      </c>
      <c r="F2086" s="27">
        <v>1</v>
      </c>
      <c r="G2086" s="14">
        <v>400</v>
      </c>
      <c r="H2086" s="8">
        <f t="shared" si="64"/>
        <v>400</v>
      </c>
      <c r="I2086" s="8"/>
      <c r="J2086" s="8">
        <f t="shared" si="65"/>
        <v>400</v>
      </c>
      <c r="K2086" s="66"/>
      <c r="L2086" s="7" t="s">
        <v>1887</v>
      </c>
      <c r="M2086" s="8" t="s">
        <v>2441</v>
      </c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/>
      <c r="AM2086" s="32"/>
      <c r="AN2086" s="32"/>
      <c r="AO2086" s="32"/>
      <c r="AP2086" s="32"/>
      <c r="AQ2086" s="32"/>
      <c r="AR2086" s="32"/>
      <c r="AS2086" s="32"/>
      <c r="AT2086" s="32"/>
      <c r="AU2086" s="32"/>
      <c r="AV2086" s="32"/>
      <c r="AW2086" s="32"/>
      <c r="AX2086" s="32"/>
      <c r="AY2086" s="32"/>
      <c r="AZ2086" s="32"/>
      <c r="BA2086" s="32"/>
      <c r="BB2086" s="32"/>
      <c r="BC2086" s="32"/>
      <c r="BD2086" s="32"/>
      <c r="BE2086" s="32"/>
      <c r="BF2086" s="32"/>
      <c r="BG2086" s="32"/>
      <c r="BH2086" s="32"/>
      <c r="BI2086" s="32"/>
      <c r="BJ2086" s="32"/>
      <c r="BK2086" s="32"/>
      <c r="BL2086" s="32"/>
      <c r="BM2086" s="32"/>
      <c r="BN2086" s="32"/>
      <c r="BO2086" s="32"/>
      <c r="BP2086" s="32"/>
      <c r="BQ2086" s="32"/>
      <c r="BR2086" s="32"/>
      <c r="BS2086" s="32"/>
      <c r="BT2086" s="32"/>
      <c r="BU2086" s="32"/>
      <c r="BV2086" s="32"/>
      <c r="BW2086" s="32"/>
      <c r="BX2086" s="32"/>
      <c r="BY2086" s="32"/>
      <c r="BZ2086" s="32"/>
      <c r="CA2086" s="32"/>
      <c r="CB2086" s="32"/>
      <c r="CC2086" s="32"/>
      <c r="CD2086" s="32"/>
      <c r="CE2086" s="32"/>
      <c r="CF2086" s="32"/>
      <c r="CG2086" s="32"/>
      <c r="CH2086" s="32"/>
      <c r="CI2086" s="32"/>
      <c r="CJ2086" s="32"/>
      <c r="CK2086" s="32"/>
      <c r="CL2086" s="32"/>
      <c r="CM2086" s="32"/>
      <c r="CN2086" s="32"/>
      <c r="CO2086" s="32"/>
      <c r="CP2086" s="32"/>
      <c r="CQ2086" s="32"/>
      <c r="CR2086" s="32"/>
      <c r="CS2086" s="32"/>
      <c r="CT2086" s="32"/>
      <c r="CU2086" s="32"/>
      <c r="CV2086" s="32"/>
      <c r="CW2086" s="32"/>
      <c r="CX2086" s="32"/>
      <c r="CY2086" s="32"/>
      <c r="CZ2086" s="32"/>
      <c r="DA2086" s="32"/>
      <c r="DB2086" s="32"/>
      <c r="DC2086" s="32"/>
      <c r="DD2086" s="32"/>
      <c r="DE2086" s="32"/>
      <c r="DF2086" s="32"/>
      <c r="DG2086" s="32"/>
      <c r="DH2086" s="32"/>
      <c r="DI2086" s="32"/>
      <c r="DJ2086" s="32"/>
      <c r="DK2086" s="32"/>
      <c r="DL2086" s="32"/>
      <c r="DM2086" s="32"/>
      <c r="DN2086" s="32"/>
      <c r="DO2086" s="32"/>
      <c r="DP2086" s="32"/>
      <c r="DQ2086" s="32"/>
      <c r="DR2086" s="32"/>
      <c r="DS2086" s="32"/>
      <c r="DT2086" s="32"/>
      <c r="DU2086" s="32"/>
      <c r="DV2086" s="32"/>
      <c r="DW2086" s="32"/>
      <c r="DX2086" s="32"/>
      <c r="DY2086" s="32"/>
      <c r="DZ2086" s="32"/>
      <c r="EA2086" s="32"/>
      <c r="EB2086" s="32"/>
      <c r="EC2086" s="32"/>
      <c r="ED2086" s="32"/>
      <c r="EE2086" s="32"/>
      <c r="EF2086" s="32"/>
      <c r="EG2086" s="32"/>
      <c r="EH2086" s="32"/>
      <c r="EI2086" s="32"/>
      <c r="EJ2086" s="32"/>
      <c r="EK2086" s="32"/>
      <c r="EL2086" s="32"/>
      <c r="EM2086" s="32"/>
      <c r="EN2086" s="32"/>
      <c r="EO2086" s="32"/>
      <c r="EP2086" s="32"/>
      <c r="EQ2086" s="32"/>
      <c r="ER2086" s="32"/>
      <c r="ES2086" s="32"/>
      <c r="ET2086" s="32"/>
      <c r="EU2086" s="32"/>
      <c r="EV2086" s="32"/>
      <c r="EW2086" s="32"/>
      <c r="EX2086" s="32"/>
      <c r="EY2086" s="32"/>
      <c r="EZ2086" s="32"/>
      <c r="FA2086" s="32"/>
      <c r="FB2086" s="32"/>
      <c r="FC2086" s="32"/>
      <c r="FD2086" s="32"/>
      <c r="FE2086" s="32"/>
      <c r="FF2086" s="32"/>
      <c r="FG2086" s="32"/>
      <c r="FH2086" s="32"/>
      <c r="FI2086" s="32"/>
      <c r="FJ2086" s="32"/>
      <c r="FK2086" s="32"/>
      <c r="FL2086" s="32"/>
      <c r="FM2086" s="32"/>
      <c r="FN2086" s="32"/>
      <c r="FO2086" s="32"/>
      <c r="FP2086" s="32"/>
      <c r="FQ2086" s="32"/>
      <c r="FR2086" s="32"/>
      <c r="FS2086" s="32"/>
      <c r="FT2086" s="32"/>
      <c r="FU2086" s="32"/>
      <c r="FV2086" s="32"/>
      <c r="FW2086" s="32"/>
      <c r="FX2086" s="32"/>
      <c r="FY2086" s="32"/>
      <c r="FZ2086" s="32"/>
      <c r="GA2086" s="32"/>
      <c r="GB2086" s="32"/>
      <c r="GC2086" s="32"/>
      <c r="GD2086" s="32"/>
      <c r="GE2086" s="32"/>
      <c r="GF2086" s="32"/>
      <c r="GG2086" s="32"/>
      <c r="GH2086" s="32"/>
      <c r="GI2086" s="32"/>
      <c r="GJ2086" s="32"/>
      <c r="GK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</row>
    <row r="2087" s="1" customFormat="1" customHeight="1" spans="1:13">
      <c r="A2087" s="8">
        <v>2086</v>
      </c>
      <c r="B2087" s="8" t="s">
        <v>2452</v>
      </c>
      <c r="C2087" s="8" t="s">
        <v>14</v>
      </c>
      <c r="D2087" s="8" t="s">
        <v>15</v>
      </c>
      <c r="E2087" s="8" t="s">
        <v>122</v>
      </c>
      <c r="F2087" s="8">
        <v>1</v>
      </c>
      <c r="G2087" s="10">
        <v>280</v>
      </c>
      <c r="H2087" s="8">
        <f t="shared" si="64"/>
        <v>280</v>
      </c>
      <c r="I2087" s="8"/>
      <c r="J2087" s="8">
        <f t="shared" si="65"/>
        <v>280</v>
      </c>
      <c r="K2087" s="33"/>
      <c r="L2087" s="8" t="s">
        <v>1887</v>
      </c>
      <c r="M2087" s="8" t="s">
        <v>2441</v>
      </c>
    </row>
    <row r="2088" s="2" customFormat="1" customHeight="1" spans="1:238">
      <c r="A2088" s="8">
        <v>2087</v>
      </c>
      <c r="B2088" s="10" t="s">
        <v>2453</v>
      </c>
      <c r="C2088" s="10" t="s">
        <v>14</v>
      </c>
      <c r="D2088" s="82" t="s">
        <v>46</v>
      </c>
      <c r="E2088" s="8" t="s">
        <v>32</v>
      </c>
      <c r="F2088" s="10">
        <v>2</v>
      </c>
      <c r="G2088" s="14">
        <v>400</v>
      </c>
      <c r="H2088" s="8">
        <f t="shared" si="64"/>
        <v>800</v>
      </c>
      <c r="I2088" s="25"/>
      <c r="J2088" s="8">
        <f t="shared" si="65"/>
        <v>800</v>
      </c>
      <c r="K2088" s="41" t="s">
        <v>2454</v>
      </c>
      <c r="L2088" s="7" t="s">
        <v>1887</v>
      </c>
      <c r="M2088" s="8" t="s">
        <v>2441</v>
      </c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  <c r="AJ2088" s="32"/>
      <c r="AK2088" s="32"/>
      <c r="AL2088" s="32"/>
      <c r="AM2088" s="32"/>
      <c r="AN2088" s="32"/>
      <c r="AO2088" s="32"/>
      <c r="AP2088" s="32"/>
      <c r="AQ2088" s="32"/>
      <c r="AR2088" s="32"/>
      <c r="AS2088" s="32"/>
      <c r="AT2088" s="32"/>
      <c r="AU2088" s="32"/>
      <c r="AV2088" s="32"/>
      <c r="AW2088" s="32"/>
      <c r="AX2088" s="32"/>
      <c r="AY2088" s="32"/>
      <c r="AZ2088" s="32"/>
      <c r="BA2088" s="32"/>
      <c r="BB2088" s="32"/>
      <c r="BC2088" s="32"/>
      <c r="BD2088" s="32"/>
      <c r="BE2088" s="32"/>
      <c r="BF2088" s="32"/>
      <c r="BG2088" s="32"/>
      <c r="BH2088" s="32"/>
      <c r="BI2088" s="32"/>
      <c r="BJ2088" s="32"/>
      <c r="BK2088" s="32"/>
      <c r="BL2088" s="32"/>
      <c r="BM2088" s="32"/>
      <c r="BN2088" s="32"/>
      <c r="BO2088" s="32"/>
      <c r="BP2088" s="32"/>
      <c r="BQ2088" s="32"/>
      <c r="BR2088" s="32"/>
      <c r="BS2088" s="32"/>
      <c r="BT2088" s="32"/>
      <c r="BU2088" s="32"/>
      <c r="BV2088" s="32"/>
      <c r="BW2088" s="32"/>
      <c r="BX2088" s="32"/>
      <c r="BY2088" s="32"/>
      <c r="BZ2088" s="32"/>
      <c r="CA2088" s="32"/>
      <c r="CB2088" s="32"/>
      <c r="CC2088" s="32"/>
      <c r="CD2088" s="32"/>
      <c r="CE2088" s="32"/>
      <c r="CF2088" s="32"/>
      <c r="CG2088" s="32"/>
      <c r="CH2088" s="32"/>
      <c r="CI2088" s="32"/>
      <c r="CJ2088" s="32"/>
      <c r="CK2088" s="32"/>
      <c r="CL2088" s="32"/>
      <c r="CM2088" s="32"/>
      <c r="CN2088" s="32"/>
      <c r="CO2088" s="32"/>
      <c r="CP2088" s="32"/>
      <c r="CQ2088" s="32"/>
      <c r="CR2088" s="32"/>
      <c r="CS2088" s="32"/>
      <c r="CT2088" s="32"/>
      <c r="CU2088" s="32"/>
      <c r="CV2088" s="32"/>
      <c r="CW2088" s="32"/>
      <c r="CX2088" s="32"/>
      <c r="CY2088" s="32"/>
      <c r="CZ2088" s="32"/>
      <c r="DA2088" s="32"/>
      <c r="DB2088" s="32"/>
      <c r="DC2088" s="32"/>
      <c r="DD2088" s="32"/>
      <c r="DE2088" s="32"/>
      <c r="DF2088" s="32"/>
      <c r="DG2088" s="32"/>
      <c r="DH2088" s="32"/>
      <c r="DI2088" s="32"/>
      <c r="DJ2088" s="32"/>
      <c r="DK2088" s="32"/>
      <c r="DL2088" s="32"/>
      <c r="DM2088" s="32"/>
      <c r="DN2088" s="32"/>
      <c r="DO2088" s="32"/>
      <c r="DP2088" s="32"/>
      <c r="DQ2088" s="32"/>
      <c r="DR2088" s="32"/>
      <c r="DS2088" s="32"/>
      <c r="DT2088" s="32"/>
      <c r="DU2088" s="32"/>
      <c r="DV2088" s="32"/>
      <c r="DW2088" s="32"/>
      <c r="DX2088" s="32"/>
      <c r="DY2088" s="32"/>
      <c r="DZ2088" s="32"/>
      <c r="EA2088" s="32"/>
      <c r="EB2088" s="32"/>
      <c r="EC2088" s="32"/>
      <c r="ED2088" s="32"/>
      <c r="EE2088" s="32"/>
      <c r="EF2088" s="32"/>
      <c r="EG2088" s="32"/>
      <c r="EH2088" s="32"/>
      <c r="EI2088" s="32"/>
      <c r="EJ2088" s="32"/>
      <c r="EK2088" s="32"/>
      <c r="EL2088" s="32"/>
      <c r="EM2088" s="32"/>
      <c r="EN2088" s="32"/>
      <c r="EO2088" s="32"/>
      <c r="EP2088" s="32"/>
      <c r="EQ2088" s="32"/>
      <c r="ER2088" s="32"/>
      <c r="ES2088" s="32"/>
      <c r="ET2088" s="32"/>
      <c r="EU2088" s="32"/>
      <c r="EV2088" s="32"/>
      <c r="EW2088" s="32"/>
      <c r="EX2088" s="32"/>
      <c r="EY2088" s="32"/>
      <c r="EZ2088" s="32"/>
      <c r="FA2088" s="32"/>
      <c r="FB2088" s="32"/>
      <c r="FC2088" s="32"/>
      <c r="FD2088" s="32"/>
      <c r="FE2088" s="32"/>
      <c r="FF2088" s="32"/>
      <c r="FG2088" s="32"/>
      <c r="FH2088" s="32"/>
      <c r="FI2088" s="32"/>
      <c r="FJ2088" s="32"/>
      <c r="FK2088" s="32"/>
      <c r="FL2088" s="32"/>
      <c r="FM2088" s="32"/>
      <c r="FN2088" s="32"/>
      <c r="FO2088" s="32"/>
      <c r="FP2088" s="32"/>
      <c r="FQ2088" s="32"/>
      <c r="FR2088" s="32"/>
      <c r="FS2088" s="32"/>
      <c r="FT2088" s="32"/>
      <c r="FU2088" s="32"/>
      <c r="FV2088" s="32"/>
      <c r="FW2088" s="32"/>
      <c r="FX2088" s="32"/>
      <c r="FY2088" s="32"/>
      <c r="FZ2088" s="32"/>
      <c r="GA2088" s="32"/>
      <c r="GB2088" s="32"/>
      <c r="GC2088" s="32"/>
      <c r="GD2088" s="32"/>
      <c r="GE2088" s="32"/>
      <c r="GF2088" s="32"/>
      <c r="GG2088" s="32"/>
      <c r="GH2088" s="32"/>
      <c r="GI2088" s="32"/>
      <c r="GJ2088" s="32"/>
      <c r="GK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</row>
    <row r="2089" s="1" customFormat="1" customHeight="1" spans="1:13">
      <c r="A2089" s="8">
        <v>2088</v>
      </c>
      <c r="B2089" s="8" t="s">
        <v>1450</v>
      </c>
      <c r="C2089" s="8" t="s">
        <v>14</v>
      </c>
      <c r="D2089" s="8" t="s">
        <v>24</v>
      </c>
      <c r="E2089" s="8" t="s">
        <v>32</v>
      </c>
      <c r="F2089" s="8">
        <v>1</v>
      </c>
      <c r="G2089" s="14">
        <v>400</v>
      </c>
      <c r="H2089" s="8">
        <f t="shared" si="64"/>
        <v>400</v>
      </c>
      <c r="I2089" s="8"/>
      <c r="J2089" s="8">
        <f t="shared" si="65"/>
        <v>400</v>
      </c>
      <c r="K2089" s="33"/>
      <c r="L2089" s="8" t="s">
        <v>1887</v>
      </c>
      <c r="M2089" s="8" t="s">
        <v>2441</v>
      </c>
    </row>
    <row r="2090" s="1" customFormat="1" customHeight="1" spans="1:238">
      <c r="A2090" s="8">
        <v>2089</v>
      </c>
      <c r="B2090" s="10" t="s">
        <v>2455</v>
      </c>
      <c r="C2090" s="10" t="s">
        <v>14</v>
      </c>
      <c r="D2090" s="82" t="s">
        <v>46</v>
      </c>
      <c r="E2090" s="10" t="s">
        <v>122</v>
      </c>
      <c r="F2090" s="10">
        <v>1</v>
      </c>
      <c r="G2090" s="10">
        <v>280</v>
      </c>
      <c r="H2090" s="8">
        <f t="shared" si="64"/>
        <v>280</v>
      </c>
      <c r="I2090" s="25"/>
      <c r="J2090" s="8">
        <f t="shared" si="65"/>
        <v>280</v>
      </c>
      <c r="K2090" s="41"/>
      <c r="L2090" s="7" t="s">
        <v>1887</v>
      </c>
      <c r="M2090" s="8" t="s">
        <v>2441</v>
      </c>
      <c r="N2090" s="114"/>
      <c r="O2090" s="114"/>
      <c r="P2090" s="114"/>
      <c r="Q2090" s="114"/>
      <c r="R2090" s="114"/>
      <c r="S2090" s="114"/>
      <c r="T2090" s="114"/>
      <c r="U2090" s="114"/>
      <c r="V2090" s="114"/>
      <c r="W2090" s="114"/>
      <c r="X2090" s="114"/>
      <c r="Y2090" s="114"/>
      <c r="Z2090" s="114"/>
      <c r="AA2090" s="114"/>
      <c r="AB2090" s="114"/>
      <c r="AC2090" s="114"/>
      <c r="AD2090" s="114"/>
      <c r="AE2090" s="114"/>
      <c r="AF2090" s="114"/>
      <c r="AG2090" s="114"/>
      <c r="AH2090" s="114"/>
      <c r="AI2090" s="114"/>
      <c r="AJ2090" s="114"/>
      <c r="AK2090" s="114"/>
      <c r="AL2090" s="114"/>
      <c r="AM2090" s="114"/>
      <c r="AN2090" s="114"/>
      <c r="AO2090" s="114"/>
      <c r="AP2090" s="114"/>
      <c r="AQ2090" s="114"/>
      <c r="AR2090" s="114"/>
      <c r="AS2090" s="114"/>
      <c r="AT2090" s="114"/>
      <c r="AU2090" s="114"/>
      <c r="AV2090" s="114"/>
      <c r="AW2090" s="114"/>
      <c r="AX2090" s="114"/>
      <c r="AY2090" s="114"/>
      <c r="AZ2090" s="114"/>
      <c r="BA2090" s="114"/>
      <c r="BB2090" s="114"/>
      <c r="BC2090" s="114"/>
      <c r="BD2090" s="114"/>
      <c r="BE2090" s="114"/>
      <c r="BF2090" s="114"/>
      <c r="BG2090" s="114"/>
      <c r="BH2090" s="114"/>
      <c r="BI2090" s="114"/>
      <c r="BJ2090" s="114"/>
      <c r="BK2090" s="114"/>
      <c r="BL2090" s="114"/>
      <c r="BM2090" s="114"/>
      <c r="BN2090" s="114"/>
      <c r="BO2090" s="114"/>
      <c r="BP2090" s="114"/>
      <c r="BQ2090" s="114"/>
      <c r="BR2090" s="114"/>
      <c r="BS2090" s="114"/>
      <c r="BT2090" s="114"/>
      <c r="BU2090" s="114"/>
      <c r="BV2090" s="114"/>
      <c r="BW2090" s="114"/>
      <c r="BX2090" s="114"/>
      <c r="BY2090" s="114"/>
      <c r="BZ2090" s="114"/>
      <c r="CA2090" s="114"/>
      <c r="CB2090" s="114"/>
      <c r="CC2090" s="114"/>
      <c r="CD2090" s="114"/>
      <c r="CE2090" s="114"/>
      <c r="CF2090" s="114"/>
      <c r="CG2090" s="114"/>
      <c r="CH2090" s="114"/>
      <c r="CI2090" s="114"/>
      <c r="CJ2090" s="114"/>
      <c r="CK2090" s="114"/>
      <c r="CL2090" s="114"/>
      <c r="CM2090" s="114"/>
      <c r="CN2090" s="114"/>
      <c r="CO2090" s="114"/>
      <c r="CP2090" s="114"/>
      <c r="CQ2090" s="114"/>
      <c r="CR2090" s="114"/>
      <c r="CS2090" s="114"/>
      <c r="CT2090" s="114"/>
      <c r="CU2090" s="114"/>
      <c r="CV2090" s="114"/>
      <c r="CW2090" s="114"/>
      <c r="CX2090" s="114"/>
      <c r="CY2090" s="114"/>
      <c r="CZ2090" s="114"/>
      <c r="DA2090" s="114"/>
      <c r="DB2090" s="114"/>
      <c r="DC2090" s="114"/>
      <c r="DD2090" s="114"/>
      <c r="DE2090" s="114"/>
      <c r="DF2090" s="114"/>
      <c r="DG2090" s="114"/>
      <c r="DH2090" s="114"/>
      <c r="DI2090" s="114"/>
      <c r="DJ2090" s="114"/>
      <c r="DK2090" s="114"/>
      <c r="DL2090" s="114"/>
      <c r="DM2090" s="114"/>
      <c r="DN2090" s="114"/>
      <c r="DO2090" s="114"/>
      <c r="DP2090" s="114"/>
      <c r="DQ2090" s="114"/>
      <c r="DR2090" s="114"/>
      <c r="DS2090" s="114"/>
      <c r="DT2090" s="114"/>
      <c r="DU2090" s="114"/>
      <c r="DV2090" s="114"/>
      <c r="DW2090" s="114"/>
      <c r="DX2090" s="114"/>
      <c r="DY2090" s="114"/>
      <c r="DZ2090" s="114"/>
      <c r="EA2090" s="114"/>
      <c r="EB2090" s="114"/>
      <c r="EC2090" s="114"/>
      <c r="ED2090" s="114"/>
      <c r="EE2090" s="114"/>
      <c r="EF2090" s="114"/>
      <c r="EG2090" s="114"/>
      <c r="EH2090" s="114"/>
      <c r="EI2090" s="114"/>
      <c r="EJ2090" s="114"/>
      <c r="EK2090" s="114"/>
      <c r="EL2090" s="114"/>
      <c r="EM2090" s="114"/>
      <c r="EN2090" s="114"/>
      <c r="EO2090" s="114"/>
      <c r="EP2090" s="114"/>
      <c r="EQ2090" s="114"/>
      <c r="ER2090" s="114"/>
      <c r="ES2090" s="114"/>
      <c r="ET2090" s="114"/>
      <c r="EU2090" s="114"/>
      <c r="EV2090" s="114"/>
      <c r="EW2090" s="114"/>
      <c r="EX2090" s="114"/>
      <c r="EY2090" s="114"/>
      <c r="EZ2090" s="114"/>
      <c r="FA2090" s="114"/>
      <c r="FB2090" s="114"/>
      <c r="FC2090" s="114"/>
      <c r="FD2090" s="114"/>
      <c r="FE2090" s="114"/>
      <c r="FF2090" s="114"/>
      <c r="FG2090" s="114"/>
      <c r="FH2090" s="114"/>
      <c r="FI2090" s="114"/>
      <c r="FJ2090" s="114"/>
      <c r="FK2090" s="114"/>
      <c r="FL2090" s="114"/>
      <c r="FM2090" s="114"/>
      <c r="FN2090" s="114"/>
      <c r="FO2090" s="114"/>
      <c r="FP2090" s="114"/>
      <c r="FQ2090" s="114"/>
      <c r="FR2090" s="114"/>
      <c r="FS2090" s="114"/>
      <c r="FT2090" s="114"/>
      <c r="FU2090" s="114"/>
      <c r="FV2090" s="114"/>
      <c r="FW2090" s="114"/>
      <c r="FX2090" s="114"/>
      <c r="FY2090" s="114"/>
      <c r="FZ2090" s="114"/>
      <c r="GA2090" s="114"/>
      <c r="GB2090" s="114"/>
      <c r="GC2090" s="114"/>
      <c r="GD2090" s="114"/>
      <c r="GE2090" s="114"/>
      <c r="GF2090" s="114"/>
      <c r="GG2090" s="114"/>
      <c r="GH2090" s="114"/>
      <c r="GI2090" s="114"/>
      <c r="GJ2090" s="114"/>
      <c r="GK2090" s="114"/>
      <c r="GL2090" s="114"/>
      <c r="GM2090" s="114"/>
      <c r="GN2090" s="114"/>
      <c r="GO2090" s="114"/>
      <c r="GP2090" s="114"/>
      <c r="GQ2090" s="114"/>
      <c r="GR2090" s="114"/>
      <c r="GS2090" s="114"/>
      <c r="GT2090" s="114"/>
      <c r="GU2090" s="114"/>
      <c r="GV2090" s="114"/>
      <c r="GW2090" s="114"/>
      <c r="GX2090" s="114"/>
      <c r="GY2090" s="114"/>
      <c r="GZ2090" s="211"/>
      <c r="HA2090" s="211"/>
      <c r="HB2090" s="211"/>
      <c r="HC2090" s="211"/>
      <c r="HD2090" s="211"/>
      <c r="HE2090" s="211"/>
      <c r="HF2090" s="211"/>
      <c r="HG2090" s="211"/>
      <c r="HH2090" s="211"/>
      <c r="HI2090" s="211"/>
      <c r="HJ2090" s="211"/>
      <c r="HK2090" s="211"/>
      <c r="HL2090" s="211"/>
      <c r="HM2090" s="211"/>
      <c r="HN2090" s="211"/>
      <c r="HO2090" s="211"/>
      <c r="HP2090" s="211"/>
      <c r="HQ2090" s="211"/>
      <c r="HR2090" s="211"/>
      <c r="HS2090" s="211"/>
      <c r="HT2090" s="211"/>
      <c r="HU2090" s="211"/>
      <c r="HV2090" s="211"/>
      <c r="HW2090" s="211"/>
      <c r="HX2090" s="211"/>
      <c r="HY2090" s="211"/>
      <c r="HZ2090" s="211"/>
      <c r="IA2090" s="211"/>
      <c r="IB2090" s="211"/>
      <c r="IC2090" s="211"/>
      <c r="ID2090" s="211"/>
    </row>
    <row r="2091" s="1" customFormat="1" customHeight="1" spans="1:13">
      <c r="A2091" s="8">
        <v>2090</v>
      </c>
      <c r="B2091" s="71" t="s">
        <v>2456</v>
      </c>
      <c r="C2091" s="71" t="s">
        <v>26</v>
      </c>
      <c r="D2091" s="8" t="s">
        <v>24</v>
      </c>
      <c r="E2091" s="8" t="s">
        <v>32</v>
      </c>
      <c r="F2091" s="209">
        <v>3</v>
      </c>
      <c r="G2091" s="8">
        <v>400</v>
      </c>
      <c r="H2091" s="8">
        <f t="shared" si="64"/>
        <v>1200</v>
      </c>
      <c r="I2091" s="71"/>
      <c r="J2091" s="8">
        <f t="shared" si="65"/>
        <v>1200</v>
      </c>
      <c r="K2091" s="33" t="s">
        <v>2457</v>
      </c>
      <c r="L2091" s="8" t="s">
        <v>1887</v>
      </c>
      <c r="M2091" s="8" t="s">
        <v>2441</v>
      </c>
    </row>
    <row r="2092" s="1" customFormat="1" customHeight="1" spans="1:207">
      <c r="A2092" s="8">
        <v>2091</v>
      </c>
      <c r="B2092" s="8" t="s">
        <v>2458</v>
      </c>
      <c r="C2092" s="8" t="s">
        <v>14</v>
      </c>
      <c r="D2092" s="8" t="s">
        <v>24</v>
      </c>
      <c r="E2092" s="8" t="s">
        <v>122</v>
      </c>
      <c r="F2092" s="8">
        <v>1</v>
      </c>
      <c r="G2092" s="10">
        <v>280</v>
      </c>
      <c r="H2092" s="8">
        <f t="shared" si="64"/>
        <v>280</v>
      </c>
      <c r="I2092" s="8"/>
      <c r="J2092" s="8">
        <f t="shared" si="65"/>
        <v>280</v>
      </c>
      <c r="K2092" s="33"/>
      <c r="L2092" s="10" t="s">
        <v>1887</v>
      </c>
      <c r="M2092" s="8" t="s">
        <v>2441</v>
      </c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  <c r="AJ2092" s="32"/>
      <c r="AK2092" s="32"/>
      <c r="AL2092" s="32"/>
      <c r="AM2092" s="32"/>
      <c r="AN2092" s="32"/>
      <c r="AO2092" s="32"/>
      <c r="AP2092" s="32"/>
      <c r="AQ2092" s="32"/>
      <c r="AR2092" s="32"/>
      <c r="AS2092" s="32"/>
      <c r="AT2092" s="32"/>
      <c r="AU2092" s="32"/>
      <c r="AV2092" s="32"/>
      <c r="AW2092" s="32"/>
      <c r="AX2092" s="32"/>
      <c r="AY2092" s="32"/>
      <c r="AZ2092" s="32"/>
      <c r="BA2092" s="32"/>
      <c r="BB2092" s="32"/>
      <c r="BC2092" s="32"/>
      <c r="BD2092" s="32"/>
      <c r="BE2092" s="32"/>
      <c r="BF2092" s="32"/>
      <c r="BG2092" s="32"/>
      <c r="BH2092" s="32"/>
      <c r="BI2092" s="32"/>
      <c r="BJ2092" s="32"/>
      <c r="BK2092" s="32"/>
      <c r="BL2092" s="32"/>
      <c r="BM2092" s="32"/>
      <c r="BN2092" s="32"/>
      <c r="BO2092" s="32"/>
      <c r="BP2092" s="32"/>
      <c r="BQ2092" s="32"/>
      <c r="BR2092" s="32"/>
      <c r="BS2092" s="32"/>
      <c r="BT2092" s="32"/>
      <c r="BU2092" s="32"/>
      <c r="BV2092" s="32"/>
      <c r="BW2092" s="32"/>
      <c r="BX2092" s="32"/>
      <c r="BY2092" s="32"/>
      <c r="BZ2092" s="32"/>
      <c r="CA2092" s="32"/>
      <c r="CB2092" s="32"/>
      <c r="CC2092" s="32"/>
      <c r="CD2092" s="32"/>
      <c r="CE2092" s="32"/>
      <c r="CF2092" s="32"/>
      <c r="CG2092" s="32"/>
      <c r="CH2092" s="32"/>
      <c r="CI2092" s="32"/>
      <c r="CJ2092" s="32"/>
      <c r="CK2092" s="32"/>
      <c r="CL2092" s="32"/>
      <c r="CM2092" s="32"/>
      <c r="CN2092" s="32"/>
      <c r="CO2092" s="32"/>
      <c r="CP2092" s="32"/>
      <c r="CQ2092" s="32"/>
      <c r="CR2092" s="32"/>
      <c r="CS2092" s="32"/>
      <c r="CT2092" s="32"/>
      <c r="CU2092" s="32"/>
      <c r="CV2092" s="32"/>
      <c r="CW2092" s="32"/>
      <c r="CX2092" s="32"/>
      <c r="CY2092" s="32"/>
      <c r="CZ2092" s="32"/>
      <c r="DA2092" s="32"/>
      <c r="DB2092" s="32"/>
      <c r="DC2092" s="32"/>
      <c r="DD2092" s="32"/>
      <c r="DE2092" s="32"/>
      <c r="DF2092" s="32"/>
      <c r="DG2092" s="32"/>
      <c r="DH2092" s="32"/>
      <c r="DI2092" s="32"/>
      <c r="DJ2092" s="32"/>
      <c r="DK2092" s="32"/>
      <c r="DL2092" s="32"/>
      <c r="DM2092" s="32"/>
      <c r="DN2092" s="32"/>
      <c r="DO2092" s="32"/>
      <c r="DP2092" s="32"/>
      <c r="DQ2092" s="32"/>
      <c r="DR2092" s="32"/>
      <c r="DS2092" s="32"/>
      <c r="DT2092" s="32"/>
      <c r="DU2092" s="32"/>
      <c r="DV2092" s="32"/>
      <c r="DW2092" s="32"/>
      <c r="DX2092" s="32"/>
      <c r="DY2092" s="32"/>
      <c r="DZ2092" s="32"/>
      <c r="EA2092" s="32"/>
      <c r="EB2092" s="32"/>
      <c r="EC2092" s="32"/>
      <c r="ED2092" s="32"/>
      <c r="EE2092" s="32"/>
      <c r="EF2092" s="32"/>
      <c r="EG2092" s="32"/>
      <c r="EH2092" s="32"/>
      <c r="EI2092" s="32"/>
      <c r="EJ2092" s="32"/>
      <c r="EK2092" s="32"/>
      <c r="EL2092" s="32"/>
      <c r="EM2092" s="32"/>
      <c r="EN2092" s="32"/>
      <c r="EO2092" s="32"/>
      <c r="EP2092" s="32"/>
      <c r="EQ2092" s="32"/>
      <c r="ER2092" s="32"/>
      <c r="ES2092" s="32"/>
      <c r="ET2092" s="32"/>
      <c r="EU2092" s="32"/>
      <c r="EV2092" s="32"/>
      <c r="EW2092" s="32"/>
      <c r="EX2092" s="32"/>
      <c r="EY2092" s="32"/>
      <c r="EZ2092" s="32"/>
      <c r="FA2092" s="32"/>
      <c r="FB2092" s="32"/>
      <c r="FC2092" s="32"/>
      <c r="FD2092" s="32"/>
      <c r="FE2092" s="32"/>
      <c r="FF2092" s="32"/>
      <c r="FG2092" s="32"/>
      <c r="FH2092" s="32"/>
      <c r="FI2092" s="32"/>
      <c r="FJ2092" s="32"/>
      <c r="FK2092" s="32"/>
      <c r="FL2092" s="32"/>
      <c r="FM2092" s="32"/>
      <c r="FN2092" s="32"/>
      <c r="FO2092" s="32"/>
      <c r="FP2092" s="32"/>
      <c r="FQ2092" s="32"/>
      <c r="FR2092" s="32"/>
      <c r="FS2092" s="32"/>
      <c r="FT2092" s="32"/>
      <c r="FU2092" s="32"/>
      <c r="FV2092" s="32"/>
      <c r="FW2092" s="32"/>
      <c r="FX2092" s="32"/>
      <c r="FY2092" s="32"/>
      <c r="FZ2092" s="32"/>
      <c r="GA2092" s="32"/>
      <c r="GB2092" s="32"/>
      <c r="GC2092" s="32"/>
      <c r="GD2092" s="32"/>
      <c r="GE2092" s="32"/>
      <c r="GF2092" s="32"/>
      <c r="GG2092" s="32"/>
      <c r="GH2092" s="32"/>
      <c r="GI2092" s="32"/>
      <c r="GJ2092" s="32"/>
      <c r="GK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</row>
    <row r="2093" s="1" customFormat="1" customHeight="1" spans="1:13">
      <c r="A2093" s="8">
        <v>2092</v>
      </c>
      <c r="B2093" s="8" t="s">
        <v>2459</v>
      </c>
      <c r="C2093" s="8" t="s">
        <v>14</v>
      </c>
      <c r="D2093" s="8" t="s">
        <v>24</v>
      </c>
      <c r="E2093" s="8" t="s">
        <v>32</v>
      </c>
      <c r="F2093" s="8">
        <v>1</v>
      </c>
      <c r="G2093" s="14">
        <v>400</v>
      </c>
      <c r="H2093" s="8">
        <f t="shared" si="64"/>
        <v>400</v>
      </c>
      <c r="I2093" s="8"/>
      <c r="J2093" s="8">
        <f t="shared" si="65"/>
        <v>400</v>
      </c>
      <c r="K2093" s="33"/>
      <c r="L2093" s="8" t="s">
        <v>1887</v>
      </c>
      <c r="M2093" s="8" t="s">
        <v>2441</v>
      </c>
    </row>
    <row r="2094" s="1" customFormat="1" customHeight="1" spans="1:207">
      <c r="A2094" s="8">
        <v>2093</v>
      </c>
      <c r="B2094" s="53" t="s">
        <v>2460</v>
      </c>
      <c r="C2094" s="53" t="s">
        <v>26</v>
      </c>
      <c r="D2094" s="19" t="s">
        <v>172</v>
      </c>
      <c r="E2094" s="53" t="s">
        <v>122</v>
      </c>
      <c r="F2094" s="53">
        <v>1</v>
      </c>
      <c r="G2094" s="10">
        <v>280</v>
      </c>
      <c r="H2094" s="8">
        <f t="shared" si="64"/>
        <v>280</v>
      </c>
      <c r="I2094" s="25"/>
      <c r="J2094" s="8">
        <f t="shared" si="65"/>
        <v>280</v>
      </c>
      <c r="K2094" s="75"/>
      <c r="L2094" s="7" t="s">
        <v>1887</v>
      </c>
      <c r="M2094" s="8" t="s">
        <v>2441</v>
      </c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2"/>
      <c r="AK2094" s="32"/>
      <c r="AL2094" s="32"/>
      <c r="AM2094" s="32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/>
      <c r="AX2094" s="32"/>
      <c r="AY2094" s="32"/>
      <c r="AZ2094" s="32"/>
      <c r="BA2094" s="32"/>
      <c r="BB2094" s="32"/>
      <c r="BC2094" s="32"/>
      <c r="BD2094" s="32"/>
      <c r="BE2094" s="32"/>
      <c r="BF2094" s="32"/>
      <c r="BG2094" s="32"/>
      <c r="BH2094" s="32"/>
      <c r="BI2094" s="32"/>
      <c r="BJ2094" s="32"/>
      <c r="BK2094" s="32"/>
      <c r="BL2094" s="32"/>
      <c r="BM2094" s="32"/>
      <c r="BN2094" s="32"/>
      <c r="BO2094" s="32"/>
      <c r="BP2094" s="32"/>
      <c r="BQ2094" s="32"/>
      <c r="BR2094" s="32"/>
      <c r="BS2094" s="32"/>
      <c r="BT2094" s="32"/>
      <c r="BU2094" s="32"/>
      <c r="BV2094" s="32"/>
      <c r="BW2094" s="32"/>
      <c r="BX2094" s="32"/>
      <c r="BY2094" s="32"/>
      <c r="BZ2094" s="32"/>
      <c r="CA2094" s="32"/>
      <c r="CB2094" s="32"/>
      <c r="CC2094" s="32"/>
      <c r="CD2094" s="32"/>
      <c r="CE2094" s="32"/>
      <c r="CF2094" s="32"/>
      <c r="CG2094" s="32"/>
      <c r="CH2094" s="32"/>
      <c r="CI2094" s="32"/>
      <c r="CJ2094" s="32"/>
      <c r="CK2094" s="32"/>
      <c r="CL2094" s="32"/>
      <c r="CM2094" s="32"/>
      <c r="CN2094" s="32"/>
      <c r="CO2094" s="32"/>
      <c r="CP2094" s="32"/>
      <c r="CQ2094" s="32"/>
      <c r="CR2094" s="32"/>
      <c r="CS2094" s="32"/>
      <c r="CT2094" s="32"/>
      <c r="CU2094" s="32"/>
      <c r="CV2094" s="32"/>
      <c r="CW2094" s="32"/>
      <c r="CX2094" s="32"/>
      <c r="CY2094" s="32"/>
      <c r="CZ2094" s="32"/>
      <c r="DA2094" s="32"/>
      <c r="DB2094" s="32"/>
      <c r="DC2094" s="32"/>
      <c r="DD2094" s="32"/>
      <c r="DE2094" s="32"/>
      <c r="DF2094" s="32"/>
      <c r="DG2094" s="32"/>
      <c r="DH2094" s="32"/>
      <c r="DI2094" s="32"/>
      <c r="DJ2094" s="32"/>
      <c r="DK2094" s="32"/>
      <c r="DL2094" s="32"/>
      <c r="DM2094" s="32"/>
      <c r="DN2094" s="32"/>
      <c r="DO2094" s="32"/>
      <c r="DP2094" s="32"/>
      <c r="DQ2094" s="32"/>
      <c r="DR2094" s="32"/>
      <c r="DS2094" s="32"/>
      <c r="DT2094" s="32"/>
      <c r="DU2094" s="32"/>
      <c r="DV2094" s="32"/>
      <c r="DW2094" s="32"/>
      <c r="DX2094" s="32"/>
      <c r="DY2094" s="32"/>
      <c r="DZ2094" s="32"/>
      <c r="EA2094" s="32"/>
      <c r="EB2094" s="32"/>
      <c r="EC2094" s="32"/>
      <c r="ED2094" s="32"/>
      <c r="EE2094" s="32"/>
      <c r="EF2094" s="32"/>
      <c r="EG2094" s="32"/>
      <c r="EH2094" s="32"/>
      <c r="EI2094" s="32"/>
      <c r="EJ2094" s="32"/>
      <c r="EK2094" s="32"/>
      <c r="EL2094" s="32"/>
      <c r="EM2094" s="32"/>
      <c r="EN2094" s="32"/>
      <c r="EO2094" s="32"/>
      <c r="EP2094" s="32"/>
      <c r="EQ2094" s="32"/>
      <c r="ER2094" s="32"/>
      <c r="ES2094" s="32"/>
      <c r="ET2094" s="32"/>
      <c r="EU2094" s="32"/>
      <c r="EV2094" s="32"/>
      <c r="EW2094" s="32"/>
      <c r="EX2094" s="32"/>
      <c r="EY2094" s="32"/>
      <c r="EZ2094" s="32"/>
      <c r="FA2094" s="32"/>
      <c r="FB2094" s="32"/>
      <c r="FC2094" s="32"/>
      <c r="FD2094" s="32"/>
      <c r="FE2094" s="32"/>
      <c r="FF2094" s="32"/>
      <c r="FG2094" s="32"/>
      <c r="FH2094" s="32"/>
      <c r="FI2094" s="32"/>
      <c r="FJ2094" s="32"/>
      <c r="FK2094" s="32"/>
      <c r="FL2094" s="32"/>
      <c r="FM2094" s="32"/>
      <c r="FN2094" s="32"/>
      <c r="FO2094" s="32"/>
      <c r="FP2094" s="32"/>
      <c r="FQ2094" s="32"/>
      <c r="FR2094" s="32"/>
      <c r="FS2094" s="32"/>
      <c r="FT2094" s="32"/>
      <c r="FU2094" s="32"/>
      <c r="FV2094" s="32"/>
      <c r="FW2094" s="32"/>
      <c r="FX2094" s="32"/>
      <c r="FY2094" s="32"/>
      <c r="FZ2094" s="32"/>
      <c r="GA2094" s="32"/>
      <c r="GB2094" s="32"/>
      <c r="GC2094" s="32"/>
      <c r="GD2094" s="32"/>
      <c r="GE2094" s="32"/>
      <c r="GF2094" s="32"/>
      <c r="GG2094" s="32"/>
      <c r="GH2094" s="32"/>
      <c r="GI2094" s="32"/>
      <c r="GJ2094" s="32"/>
      <c r="GK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</row>
    <row r="2095" s="1" customFormat="1" customHeight="1" spans="1:238">
      <c r="A2095" s="8">
        <v>2094</v>
      </c>
      <c r="B2095" s="8" t="s">
        <v>2461</v>
      </c>
      <c r="C2095" s="8" t="s">
        <v>14</v>
      </c>
      <c r="D2095" s="8" t="s">
        <v>21</v>
      </c>
      <c r="E2095" s="8" t="s">
        <v>22</v>
      </c>
      <c r="F2095" s="8">
        <v>1</v>
      </c>
      <c r="G2095" s="10">
        <v>450</v>
      </c>
      <c r="H2095" s="8">
        <f t="shared" si="64"/>
        <v>450</v>
      </c>
      <c r="I2095" s="25"/>
      <c r="J2095" s="8">
        <f t="shared" si="65"/>
        <v>450</v>
      </c>
      <c r="K2095" s="33"/>
      <c r="L2095" s="7" t="s">
        <v>1887</v>
      </c>
      <c r="M2095" s="8" t="s">
        <v>2441</v>
      </c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122"/>
      <c r="BL2095" s="122"/>
      <c r="BM2095" s="122"/>
      <c r="BN2095" s="122"/>
      <c r="BO2095" s="122"/>
      <c r="BP2095" s="122"/>
      <c r="BQ2095" s="122"/>
      <c r="BR2095" s="122"/>
      <c r="BS2095" s="122"/>
      <c r="BT2095" s="122"/>
      <c r="BU2095" s="122"/>
      <c r="BV2095" s="122"/>
      <c r="BW2095" s="122"/>
      <c r="BX2095" s="122"/>
      <c r="BY2095" s="122"/>
      <c r="BZ2095" s="122"/>
      <c r="CA2095" s="122"/>
      <c r="CB2095" s="122"/>
      <c r="CC2095" s="122"/>
      <c r="CD2095" s="122"/>
      <c r="CE2095" s="122"/>
      <c r="CF2095" s="122"/>
      <c r="CG2095" s="122"/>
      <c r="CH2095" s="122"/>
      <c r="CI2095" s="122"/>
      <c r="CJ2095" s="122"/>
      <c r="CK2095" s="122"/>
      <c r="CL2095" s="122"/>
      <c r="CM2095" s="122"/>
      <c r="CN2095" s="122"/>
      <c r="CO2095" s="122"/>
      <c r="CP2095" s="122"/>
      <c r="CQ2095" s="122"/>
      <c r="CR2095" s="122"/>
      <c r="CS2095" s="122"/>
      <c r="CT2095" s="122"/>
      <c r="CU2095" s="122"/>
      <c r="CV2095" s="122"/>
      <c r="CW2095" s="122"/>
      <c r="CX2095" s="122"/>
      <c r="CY2095" s="122"/>
      <c r="CZ2095" s="122"/>
      <c r="DA2095" s="122"/>
      <c r="DB2095" s="122"/>
      <c r="DC2095" s="122"/>
      <c r="DD2095" s="122"/>
      <c r="DE2095" s="122"/>
      <c r="DF2095" s="122"/>
      <c r="DG2095" s="122"/>
      <c r="DH2095" s="122"/>
      <c r="DI2095" s="122"/>
      <c r="DJ2095" s="122"/>
      <c r="DK2095" s="122"/>
      <c r="DL2095" s="122"/>
      <c r="DM2095" s="122"/>
      <c r="DN2095" s="122"/>
      <c r="DO2095" s="122"/>
      <c r="DP2095" s="122"/>
      <c r="DQ2095" s="122"/>
      <c r="DR2095" s="122"/>
      <c r="DS2095" s="122"/>
      <c r="DT2095" s="122"/>
      <c r="DU2095" s="122"/>
      <c r="DV2095" s="122"/>
      <c r="DW2095" s="122"/>
      <c r="DX2095" s="122"/>
      <c r="DY2095" s="122"/>
      <c r="DZ2095" s="122"/>
      <c r="EA2095" s="122"/>
      <c r="EB2095" s="122"/>
      <c r="EC2095" s="122"/>
      <c r="ED2095" s="122"/>
      <c r="EE2095" s="122"/>
      <c r="EF2095" s="122"/>
      <c r="EG2095" s="122"/>
      <c r="EH2095" s="122"/>
      <c r="EI2095" s="122"/>
      <c r="EJ2095" s="122"/>
      <c r="EK2095" s="122"/>
      <c r="EL2095" s="122"/>
      <c r="EM2095" s="122"/>
      <c r="EN2095" s="122"/>
      <c r="EO2095" s="122"/>
      <c r="EP2095" s="122"/>
      <c r="EQ2095" s="122"/>
      <c r="ER2095" s="122"/>
      <c r="ES2095" s="122"/>
      <c r="ET2095" s="122"/>
      <c r="EU2095" s="122"/>
      <c r="EV2095" s="122"/>
      <c r="EW2095" s="122"/>
      <c r="EX2095" s="122"/>
      <c r="EY2095" s="122"/>
      <c r="EZ2095" s="122"/>
      <c r="FA2095" s="122"/>
      <c r="FB2095" s="122"/>
      <c r="FC2095" s="122"/>
      <c r="FD2095" s="122"/>
      <c r="FE2095" s="122"/>
      <c r="FF2095" s="122"/>
      <c r="FG2095" s="122"/>
      <c r="FH2095" s="122"/>
      <c r="FI2095" s="122"/>
      <c r="FJ2095" s="122"/>
      <c r="FK2095" s="122"/>
      <c r="FL2095" s="122"/>
      <c r="FM2095" s="122"/>
      <c r="FN2095" s="122"/>
      <c r="FO2095" s="122"/>
      <c r="FP2095" s="122"/>
      <c r="FQ2095" s="122"/>
      <c r="FR2095" s="122"/>
      <c r="FS2095" s="122"/>
      <c r="FT2095" s="122"/>
      <c r="FU2095" s="122"/>
      <c r="FV2095" s="122"/>
      <c r="FW2095" s="122"/>
      <c r="FX2095" s="122"/>
      <c r="FY2095" s="122"/>
      <c r="FZ2095" s="122"/>
      <c r="GA2095" s="122"/>
      <c r="GB2095" s="122"/>
      <c r="GC2095" s="122"/>
      <c r="GD2095" s="122"/>
      <c r="GE2095" s="122"/>
      <c r="GF2095" s="122"/>
      <c r="GG2095" s="122"/>
      <c r="GH2095" s="122"/>
      <c r="GI2095" s="122"/>
      <c r="GJ2095" s="122"/>
      <c r="GK2095" s="122"/>
      <c r="GL2095" s="122"/>
      <c r="GM2095" s="122"/>
      <c r="GN2095" s="122"/>
      <c r="GO2095" s="122"/>
      <c r="GP2095" s="122"/>
      <c r="GQ2095" s="122"/>
      <c r="GR2095" s="122"/>
      <c r="GS2095" s="122"/>
      <c r="GT2095" s="122"/>
      <c r="GU2095" s="122"/>
      <c r="GV2095" s="122"/>
      <c r="GW2095" s="122"/>
      <c r="GX2095" s="122"/>
      <c r="GY2095" s="122"/>
      <c r="GZ2095" s="122"/>
      <c r="HA2095" s="122"/>
      <c r="HB2095" s="122"/>
      <c r="HC2095" s="122"/>
      <c r="HD2095" s="122"/>
      <c r="HE2095" s="122"/>
      <c r="HF2095" s="122"/>
      <c r="HG2095" s="122"/>
      <c r="HH2095" s="122"/>
      <c r="HI2095" s="122"/>
      <c r="HJ2095" s="122"/>
      <c r="HK2095" s="122"/>
      <c r="HL2095" s="122"/>
      <c r="HM2095" s="122"/>
      <c r="HN2095" s="122"/>
      <c r="HO2095" s="122"/>
      <c r="HP2095" s="122"/>
      <c r="HQ2095" s="122"/>
      <c r="HR2095" s="122"/>
      <c r="HS2095" s="122"/>
      <c r="HT2095" s="122"/>
      <c r="HU2095" s="122"/>
      <c r="HV2095" s="122"/>
      <c r="HW2095" s="122"/>
      <c r="HX2095" s="122"/>
      <c r="HY2095" s="122"/>
      <c r="HZ2095" s="122"/>
      <c r="IA2095" s="122"/>
      <c r="IB2095" s="122"/>
      <c r="IC2095" s="122"/>
      <c r="ID2095" s="122"/>
    </row>
    <row r="2096" s="1" customFormat="1" customHeight="1" spans="1:238">
      <c r="A2096" s="8">
        <v>2095</v>
      </c>
      <c r="B2096" s="207" t="s">
        <v>2462</v>
      </c>
      <c r="C2096" s="207" t="s">
        <v>14</v>
      </c>
      <c r="D2096" s="19" t="s">
        <v>24</v>
      </c>
      <c r="E2096" s="207" t="s">
        <v>122</v>
      </c>
      <c r="F2096" s="207">
        <v>1</v>
      </c>
      <c r="G2096" s="10">
        <v>280</v>
      </c>
      <c r="H2096" s="8">
        <f t="shared" si="64"/>
        <v>280</v>
      </c>
      <c r="I2096" s="25"/>
      <c r="J2096" s="8">
        <f t="shared" si="65"/>
        <v>280</v>
      </c>
      <c r="K2096" s="208"/>
      <c r="L2096" s="7" t="s">
        <v>1887</v>
      </c>
      <c r="M2096" s="8" t="s">
        <v>2441</v>
      </c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  <c r="AJ2096" s="32"/>
      <c r="AK2096" s="32"/>
      <c r="AL2096" s="32"/>
      <c r="AM2096" s="32"/>
      <c r="AN2096" s="32"/>
      <c r="AO2096" s="32"/>
      <c r="AP2096" s="32"/>
      <c r="AQ2096" s="32"/>
      <c r="AR2096" s="32"/>
      <c r="AS2096" s="32"/>
      <c r="AT2096" s="32"/>
      <c r="AU2096" s="32"/>
      <c r="AV2096" s="32"/>
      <c r="AW2096" s="32"/>
      <c r="AX2096" s="32"/>
      <c r="AY2096" s="32"/>
      <c r="AZ2096" s="32"/>
      <c r="BA2096" s="32"/>
      <c r="BB2096" s="32"/>
      <c r="BC2096" s="32"/>
      <c r="BD2096" s="32"/>
      <c r="BE2096" s="32"/>
      <c r="BF2096" s="32"/>
      <c r="BG2096" s="32"/>
      <c r="BH2096" s="32"/>
      <c r="BI2096" s="32"/>
      <c r="BJ2096" s="32"/>
      <c r="BK2096" s="32"/>
      <c r="BL2096" s="32"/>
      <c r="BM2096" s="32"/>
      <c r="BN2096" s="32"/>
      <c r="BO2096" s="32"/>
      <c r="BP2096" s="32"/>
      <c r="BQ2096" s="32"/>
      <c r="BR2096" s="32"/>
      <c r="BS2096" s="32"/>
      <c r="BT2096" s="32"/>
      <c r="BU2096" s="32"/>
      <c r="BV2096" s="32"/>
      <c r="BW2096" s="32"/>
      <c r="BX2096" s="32"/>
      <c r="BY2096" s="32"/>
      <c r="BZ2096" s="32"/>
      <c r="CA2096" s="32"/>
      <c r="CB2096" s="32"/>
      <c r="CC2096" s="32"/>
      <c r="CD2096" s="32"/>
      <c r="CE2096" s="32"/>
      <c r="CF2096" s="32"/>
      <c r="CG2096" s="32"/>
      <c r="CH2096" s="32"/>
      <c r="CI2096" s="32"/>
      <c r="CJ2096" s="32"/>
      <c r="CK2096" s="32"/>
      <c r="CL2096" s="32"/>
      <c r="CM2096" s="32"/>
      <c r="CN2096" s="32"/>
      <c r="CO2096" s="32"/>
      <c r="CP2096" s="32"/>
      <c r="CQ2096" s="32"/>
      <c r="CR2096" s="32"/>
      <c r="CS2096" s="32"/>
      <c r="CT2096" s="32"/>
      <c r="CU2096" s="32"/>
      <c r="CV2096" s="32"/>
      <c r="CW2096" s="32"/>
      <c r="CX2096" s="32"/>
      <c r="CY2096" s="32"/>
      <c r="CZ2096" s="32"/>
      <c r="DA2096" s="32"/>
      <c r="DB2096" s="32"/>
      <c r="DC2096" s="32"/>
      <c r="DD2096" s="32"/>
      <c r="DE2096" s="32"/>
      <c r="DF2096" s="32"/>
      <c r="DG2096" s="32"/>
      <c r="DH2096" s="32"/>
      <c r="DI2096" s="32"/>
      <c r="DJ2096" s="32"/>
      <c r="DK2096" s="32"/>
      <c r="DL2096" s="32"/>
      <c r="DM2096" s="32"/>
      <c r="DN2096" s="32"/>
      <c r="DO2096" s="32"/>
      <c r="DP2096" s="32"/>
      <c r="DQ2096" s="32"/>
      <c r="DR2096" s="32"/>
      <c r="DS2096" s="32"/>
      <c r="DT2096" s="32"/>
      <c r="DU2096" s="32"/>
      <c r="DV2096" s="32"/>
      <c r="DW2096" s="32"/>
      <c r="DX2096" s="32"/>
      <c r="DY2096" s="32"/>
      <c r="DZ2096" s="32"/>
      <c r="EA2096" s="32"/>
      <c r="EB2096" s="32"/>
      <c r="EC2096" s="32"/>
      <c r="ED2096" s="32"/>
      <c r="EE2096" s="32"/>
      <c r="EF2096" s="32"/>
      <c r="EG2096" s="32"/>
      <c r="EH2096" s="32"/>
      <c r="EI2096" s="32"/>
      <c r="EJ2096" s="32"/>
      <c r="EK2096" s="32"/>
      <c r="EL2096" s="32"/>
      <c r="EM2096" s="32"/>
      <c r="EN2096" s="32"/>
      <c r="EO2096" s="32"/>
      <c r="EP2096" s="32"/>
      <c r="EQ2096" s="32"/>
      <c r="ER2096" s="32"/>
      <c r="ES2096" s="32"/>
      <c r="ET2096" s="32"/>
      <c r="EU2096" s="32"/>
      <c r="EV2096" s="32"/>
      <c r="EW2096" s="32"/>
      <c r="EX2096" s="32"/>
      <c r="EY2096" s="32"/>
      <c r="EZ2096" s="32"/>
      <c r="FA2096" s="32"/>
      <c r="FB2096" s="32"/>
      <c r="FC2096" s="32"/>
      <c r="FD2096" s="32"/>
      <c r="FE2096" s="32"/>
      <c r="FF2096" s="32"/>
      <c r="FG2096" s="32"/>
      <c r="FH2096" s="32"/>
      <c r="FI2096" s="32"/>
      <c r="FJ2096" s="32"/>
      <c r="FK2096" s="32"/>
      <c r="FL2096" s="32"/>
      <c r="FM2096" s="32"/>
      <c r="FN2096" s="32"/>
      <c r="FO2096" s="32"/>
      <c r="FP2096" s="32"/>
      <c r="FQ2096" s="32"/>
      <c r="FR2096" s="32"/>
      <c r="FS2096" s="32"/>
      <c r="FT2096" s="32"/>
      <c r="FU2096" s="32"/>
      <c r="FV2096" s="32"/>
      <c r="FW2096" s="32"/>
      <c r="FX2096" s="32"/>
      <c r="FY2096" s="32"/>
      <c r="FZ2096" s="32"/>
      <c r="GA2096" s="32"/>
      <c r="GB2096" s="32"/>
      <c r="GC2096" s="32"/>
      <c r="GD2096" s="32"/>
      <c r="GE2096" s="32"/>
      <c r="GF2096" s="32"/>
      <c r="GG2096" s="32"/>
      <c r="GH2096" s="32"/>
      <c r="GI2096" s="32"/>
      <c r="GJ2096" s="32"/>
      <c r="GK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ID2096" s="3"/>
    </row>
    <row r="2097" s="1" customFormat="1" customHeight="1" spans="1:238">
      <c r="A2097" s="8">
        <v>2096</v>
      </c>
      <c r="B2097" s="10" t="s">
        <v>2463</v>
      </c>
      <c r="C2097" s="10" t="s">
        <v>26</v>
      </c>
      <c r="D2097" s="8" t="s">
        <v>21</v>
      </c>
      <c r="E2097" s="8" t="s">
        <v>32</v>
      </c>
      <c r="F2097" s="10">
        <v>2</v>
      </c>
      <c r="G2097" s="14">
        <v>400</v>
      </c>
      <c r="H2097" s="8">
        <f t="shared" si="64"/>
        <v>800</v>
      </c>
      <c r="I2097" s="25"/>
      <c r="J2097" s="8">
        <f t="shared" si="65"/>
        <v>800</v>
      </c>
      <c r="K2097" s="136" t="s">
        <v>2464</v>
      </c>
      <c r="L2097" s="7" t="s">
        <v>1887</v>
      </c>
      <c r="M2097" s="8" t="s">
        <v>2441</v>
      </c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/>
      <c r="AM2097" s="32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/>
      <c r="AX2097" s="32"/>
      <c r="AY2097" s="32"/>
      <c r="AZ2097" s="32"/>
      <c r="BA2097" s="32"/>
      <c r="BB2097" s="32"/>
      <c r="BC2097" s="32"/>
      <c r="BD2097" s="32"/>
      <c r="BE2097" s="32"/>
      <c r="BF2097" s="32"/>
      <c r="BG2097" s="32"/>
      <c r="BH2097" s="32"/>
      <c r="BI2097" s="32"/>
      <c r="BJ2097" s="32"/>
      <c r="BK2097" s="32"/>
      <c r="BL2097" s="32"/>
      <c r="BM2097" s="32"/>
      <c r="BN2097" s="32"/>
      <c r="BO2097" s="32"/>
      <c r="BP2097" s="32"/>
      <c r="BQ2097" s="32"/>
      <c r="BR2097" s="32"/>
      <c r="BS2097" s="32"/>
      <c r="BT2097" s="32"/>
      <c r="BU2097" s="32"/>
      <c r="BV2097" s="32"/>
      <c r="BW2097" s="32"/>
      <c r="BX2097" s="32"/>
      <c r="BY2097" s="32"/>
      <c r="BZ2097" s="32"/>
      <c r="CA2097" s="32"/>
      <c r="CB2097" s="32"/>
      <c r="CC2097" s="32"/>
      <c r="CD2097" s="32"/>
      <c r="CE2097" s="32"/>
      <c r="CF2097" s="32"/>
      <c r="CG2097" s="32"/>
      <c r="CH2097" s="32"/>
      <c r="CI2097" s="32"/>
      <c r="CJ2097" s="32"/>
      <c r="CK2097" s="32"/>
      <c r="CL2097" s="32"/>
      <c r="CM2097" s="32"/>
      <c r="CN2097" s="32"/>
      <c r="CO2097" s="32"/>
      <c r="CP2097" s="32"/>
      <c r="CQ2097" s="32"/>
      <c r="CR2097" s="32"/>
      <c r="CS2097" s="32"/>
      <c r="CT2097" s="32"/>
      <c r="CU2097" s="32"/>
      <c r="CV2097" s="32"/>
      <c r="CW2097" s="32"/>
      <c r="CX2097" s="32"/>
      <c r="CY2097" s="32"/>
      <c r="CZ2097" s="32"/>
      <c r="DA2097" s="32"/>
      <c r="DB2097" s="32"/>
      <c r="DC2097" s="32"/>
      <c r="DD2097" s="32"/>
      <c r="DE2097" s="32"/>
      <c r="DF2097" s="32"/>
      <c r="DG2097" s="32"/>
      <c r="DH2097" s="32"/>
      <c r="DI2097" s="32"/>
      <c r="DJ2097" s="32"/>
      <c r="DK2097" s="32"/>
      <c r="DL2097" s="32"/>
      <c r="DM2097" s="32"/>
      <c r="DN2097" s="32"/>
      <c r="DO2097" s="32"/>
      <c r="DP2097" s="32"/>
      <c r="DQ2097" s="32"/>
      <c r="DR2097" s="32"/>
      <c r="DS2097" s="32"/>
      <c r="DT2097" s="32"/>
      <c r="DU2097" s="32"/>
      <c r="DV2097" s="32"/>
      <c r="DW2097" s="32"/>
      <c r="DX2097" s="32"/>
      <c r="DY2097" s="32"/>
      <c r="DZ2097" s="32"/>
      <c r="EA2097" s="32"/>
      <c r="EB2097" s="32"/>
      <c r="EC2097" s="32"/>
      <c r="ED2097" s="32"/>
      <c r="EE2097" s="32"/>
      <c r="EF2097" s="32"/>
      <c r="EG2097" s="32"/>
      <c r="EH2097" s="32"/>
      <c r="EI2097" s="32"/>
      <c r="EJ2097" s="32"/>
      <c r="EK2097" s="32"/>
      <c r="EL2097" s="32"/>
      <c r="EM2097" s="32"/>
      <c r="EN2097" s="32"/>
      <c r="EO2097" s="32"/>
      <c r="EP2097" s="32"/>
      <c r="EQ2097" s="32"/>
      <c r="ER2097" s="32"/>
      <c r="ES2097" s="32"/>
      <c r="ET2097" s="32"/>
      <c r="EU2097" s="32"/>
      <c r="EV2097" s="32"/>
      <c r="EW2097" s="32"/>
      <c r="EX2097" s="32"/>
      <c r="EY2097" s="32"/>
      <c r="EZ2097" s="32"/>
      <c r="FA2097" s="32"/>
      <c r="FB2097" s="32"/>
      <c r="FC2097" s="32"/>
      <c r="FD2097" s="32"/>
      <c r="FE2097" s="32"/>
      <c r="FF2097" s="32"/>
      <c r="FG2097" s="32"/>
      <c r="FH2097" s="32"/>
      <c r="FI2097" s="32"/>
      <c r="FJ2097" s="32"/>
      <c r="FK2097" s="32"/>
      <c r="FL2097" s="32"/>
      <c r="FM2097" s="32"/>
      <c r="FN2097" s="32"/>
      <c r="FO2097" s="32"/>
      <c r="FP2097" s="32"/>
      <c r="FQ2097" s="32"/>
      <c r="FR2097" s="32"/>
      <c r="FS2097" s="32"/>
      <c r="FT2097" s="32"/>
      <c r="FU2097" s="32"/>
      <c r="FV2097" s="32"/>
      <c r="FW2097" s="32"/>
      <c r="FX2097" s="32"/>
      <c r="FY2097" s="32"/>
      <c r="FZ2097" s="32"/>
      <c r="GA2097" s="32"/>
      <c r="GB2097" s="32"/>
      <c r="GC2097" s="32"/>
      <c r="GD2097" s="32"/>
      <c r="GE2097" s="32"/>
      <c r="GF2097" s="32"/>
      <c r="GG2097" s="32"/>
      <c r="GH2097" s="32"/>
      <c r="GI2097" s="32"/>
      <c r="GJ2097" s="32"/>
      <c r="GK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</row>
    <row r="2098" s="1" customFormat="1" customHeight="1" spans="1:207">
      <c r="A2098" s="8">
        <v>2097</v>
      </c>
      <c r="B2098" s="10" t="s">
        <v>2465</v>
      </c>
      <c r="C2098" s="10" t="s">
        <v>14</v>
      </c>
      <c r="D2098" s="19" t="s">
        <v>24</v>
      </c>
      <c r="E2098" s="10" t="s">
        <v>16</v>
      </c>
      <c r="F2098" s="10">
        <v>1</v>
      </c>
      <c r="G2098" s="10">
        <v>340</v>
      </c>
      <c r="H2098" s="8">
        <f t="shared" si="64"/>
        <v>340</v>
      </c>
      <c r="I2098" s="25"/>
      <c r="J2098" s="8">
        <f t="shared" si="65"/>
        <v>340</v>
      </c>
      <c r="K2098" s="41"/>
      <c r="L2098" s="7" t="s">
        <v>1887</v>
      </c>
      <c r="M2098" s="8" t="s">
        <v>2441</v>
      </c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  <c r="AJ2098" s="32"/>
      <c r="AK2098" s="32"/>
      <c r="AL2098" s="32"/>
      <c r="AM2098" s="32"/>
      <c r="AN2098" s="32"/>
      <c r="AO2098" s="32"/>
      <c r="AP2098" s="32"/>
      <c r="AQ2098" s="32"/>
      <c r="AR2098" s="32"/>
      <c r="AS2098" s="32"/>
      <c r="AT2098" s="32"/>
      <c r="AU2098" s="32"/>
      <c r="AV2098" s="32"/>
      <c r="AW2098" s="32"/>
      <c r="AX2098" s="32"/>
      <c r="AY2098" s="32"/>
      <c r="AZ2098" s="32"/>
      <c r="BA2098" s="32"/>
      <c r="BB2098" s="32"/>
      <c r="BC2098" s="32"/>
      <c r="BD2098" s="32"/>
      <c r="BE2098" s="32"/>
      <c r="BF2098" s="32"/>
      <c r="BG2098" s="32"/>
      <c r="BH2098" s="32"/>
      <c r="BI2098" s="32"/>
      <c r="BJ2098" s="32"/>
      <c r="BK2098" s="32"/>
      <c r="BL2098" s="32"/>
      <c r="BM2098" s="32"/>
      <c r="BN2098" s="32"/>
      <c r="BO2098" s="32"/>
      <c r="BP2098" s="32"/>
      <c r="BQ2098" s="32"/>
      <c r="BR2098" s="32"/>
      <c r="BS2098" s="32"/>
      <c r="BT2098" s="32"/>
      <c r="BU2098" s="32"/>
      <c r="BV2098" s="32"/>
      <c r="BW2098" s="32"/>
      <c r="BX2098" s="32"/>
      <c r="BY2098" s="32"/>
      <c r="BZ2098" s="32"/>
      <c r="CA2098" s="32"/>
      <c r="CB2098" s="32"/>
      <c r="CC2098" s="32"/>
      <c r="CD2098" s="32"/>
      <c r="CE2098" s="32"/>
      <c r="CF2098" s="32"/>
      <c r="CG2098" s="32"/>
      <c r="CH2098" s="32"/>
      <c r="CI2098" s="32"/>
      <c r="CJ2098" s="32"/>
      <c r="CK2098" s="32"/>
      <c r="CL2098" s="32"/>
      <c r="CM2098" s="32"/>
      <c r="CN2098" s="32"/>
      <c r="CO2098" s="32"/>
      <c r="CP2098" s="32"/>
      <c r="CQ2098" s="32"/>
      <c r="CR2098" s="32"/>
      <c r="CS2098" s="32"/>
      <c r="CT2098" s="32"/>
      <c r="CU2098" s="32"/>
      <c r="CV2098" s="32"/>
      <c r="CW2098" s="32"/>
      <c r="CX2098" s="32"/>
      <c r="CY2098" s="32"/>
      <c r="CZ2098" s="32"/>
      <c r="DA2098" s="32"/>
      <c r="DB2098" s="32"/>
      <c r="DC2098" s="32"/>
      <c r="DD2098" s="32"/>
      <c r="DE2098" s="32"/>
      <c r="DF2098" s="32"/>
      <c r="DG2098" s="32"/>
      <c r="DH2098" s="32"/>
      <c r="DI2098" s="32"/>
      <c r="DJ2098" s="32"/>
      <c r="DK2098" s="32"/>
      <c r="DL2098" s="32"/>
      <c r="DM2098" s="32"/>
      <c r="DN2098" s="32"/>
      <c r="DO2098" s="32"/>
      <c r="DP2098" s="32"/>
      <c r="DQ2098" s="32"/>
      <c r="DR2098" s="32"/>
      <c r="DS2098" s="32"/>
      <c r="DT2098" s="32"/>
      <c r="DU2098" s="32"/>
      <c r="DV2098" s="32"/>
      <c r="DW2098" s="32"/>
      <c r="DX2098" s="32"/>
      <c r="DY2098" s="32"/>
      <c r="DZ2098" s="32"/>
      <c r="EA2098" s="32"/>
      <c r="EB2098" s="32"/>
      <c r="EC2098" s="32"/>
      <c r="ED2098" s="32"/>
      <c r="EE2098" s="32"/>
      <c r="EF2098" s="32"/>
      <c r="EG2098" s="32"/>
      <c r="EH2098" s="32"/>
      <c r="EI2098" s="32"/>
      <c r="EJ2098" s="32"/>
      <c r="EK2098" s="32"/>
      <c r="EL2098" s="32"/>
      <c r="EM2098" s="32"/>
      <c r="EN2098" s="32"/>
      <c r="EO2098" s="32"/>
      <c r="EP2098" s="32"/>
      <c r="EQ2098" s="32"/>
      <c r="ER2098" s="32"/>
      <c r="ES2098" s="32"/>
      <c r="ET2098" s="32"/>
      <c r="EU2098" s="32"/>
      <c r="EV2098" s="32"/>
      <c r="EW2098" s="32"/>
      <c r="EX2098" s="32"/>
      <c r="EY2098" s="32"/>
      <c r="EZ2098" s="32"/>
      <c r="FA2098" s="32"/>
      <c r="FB2098" s="32"/>
      <c r="FC2098" s="32"/>
      <c r="FD2098" s="32"/>
      <c r="FE2098" s="32"/>
      <c r="FF2098" s="32"/>
      <c r="FG2098" s="32"/>
      <c r="FH2098" s="32"/>
      <c r="FI2098" s="32"/>
      <c r="FJ2098" s="32"/>
      <c r="FK2098" s="32"/>
      <c r="FL2098" s="32"/>
      <c r="FM2098" s="32"/>
      <c r="FN2098" s="32"/>
      <c r="FO2098" s="32"/>
      <c r="FP2098" s="32"/>
      <c r="FQ2098" s="32"/>
      <c r="FR2098" s="32"/>
      <c r="FS2098" s="32"/>
      <c r="FT2098" s="32"/>
      <c r="FU2098" s="32"/>
      <c r="FV2098" s="32"/>
      <c r="FW2098" s="32"/>
      <c r="FX2098" s="32"/>
      <c r="FY2098" s="32"/>
      <c r="FZ2098" s="32"/>
      <c r="GA2098" s="32"/>
      <c r="GB2098" s="32"/>
      <c r="GC2098" s="32"/>
      <c r="GD2098" s="32"/>
      <c r="GE2098" s="32"/>
      <c r="GF2098" s="32"/>
      <c r="GG2098" s="32"/>
      <c r="GH2098" s="32"/>
      <c r="GI2098" s="32"/>
      <c r="GJ2098" s="32"/>
      <c r="GK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</row>
    <row r="2099" s="1" customFormat="1" customHeight="1" spans="1:207">
      <c r="A2099" s="8">
        <v>2098</v>
      </c>
      <c r="B2099" s="8" t="s">
        <v>2466</v>
      </c>
      <c r="C2099" s="8" t="s">
        <v>26</v>
      </c>
      <c r="D2099" s="8" t="s">
        <v>21</v>
      </c>
      <c r="E2099" s="8" t="s">
        <v>122</v>
      </c>
      <c r="F2099" s="8">
        <v>1</v>
      </c>
      <c r="G2099" s="10">
        <v>280</v>
      </c>
      <c r="H2099" s="8">
        <f t="shared" si="64"/>
        <v>280</v>
      </c>
      <c r="I2099" s="8"/>
      <c r="J2099" s="8">
        <f t="shared" si="65"/>
        <v>280</v>
      </c>
      <c r="K2099" s="33"/>
      <c r="L2099" s="7" t="s">
        <v>1887</v>
      </c>
      <c r="M2099" s="8" t="s">
        <v>2441</v>
      </c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P2099" s="32"/>
      <c r="BQ2099" s="32"/>
      <c r="BR2099" s="32"/>
      <c r="BS2099" s="32"/>
      <c r="BT2099" s="32"/>
      <c r="BU2099" s="32"/>
      <c r="BV2099" s="32"/>
      <c r="BW2099" s="32"/>
      <c r="BX2099" s="32"/>
      <c r="BY2099" s="32"/>
      <c r="BZ2099" s="32"/>
      <c r="CA2099" s="32"/>
      <c r="CB2099" s="32"/>
      <c r="CC2099" s="32"/>
      <c r="CD2099" s="32"/>
      <c r="CE2099" s="32"/>
      <c r="CF2099" s="32"/>
      <c r="CG2099" s="32"/>
      <c r="CH2099" s="32"/>
      <c r="CI2099" s="32"/>
      <c r="CJ2099" s="32"/>
      <c r="CK2099" s="32"/>
      <c r="CL2099" s="32"/>
      <c r="CM2099" s="32"/>
      <c r="CN2099" s="32"/>
      <c r="CO2099" s="32"/>
      <c r="CP2099" s="32"/>
      <c r="CQ2099" s="32"/>
      <c r="CR2099" s="32"/>
      <c r="CS2099" s="32"/>
      <c r="CT2099" s="32"/>
      <c r="CU2099" s="32"/>
      <c r="CV2099" s="32"/>
      <c r="CW2099" s="32"/>
      <c r="CX2099" s="32"/>
      <c r="CY2099" s="32"/>
      <c r="CZ2099" s="32"/>
      <c r="DA2099" s="32"/>
      <c r="DB2099" s="32"/>
      <c r="DC2099" s="32"/>
      <c r="DD2099" s="32"/>
      <c r="DE2099" s="32"/>
      <c r="DF2099" s="32"/>
      <c r="DG2099" s="32"/>
      <c r="DH2099" s="32"/>
      <c r="DI2099" s="32"/>
      <c r="DJ2099" s="32"/>
      <c r="DK2099" s="32"/>
      <c r="DL2099" s="32"/>
      <c r="DM2099" s="32"/>
      <c r="DN2099" s="32"/>
      <c r="DO2099" s="32"/>
      <c r="DP2099" s="32"/>
      <c r="DQ2099" s="32"/>
      <c r="DR2099" s="32"/>
      <c r="DS2099" s="32"/>
      <c r="DT2099" s="32"/>
      <c r="DU2099" s="32"/>
      <c r="DV2099" s="32"/>
      <c r="DW2099" s="32"/>
      <c r="DX2099" s="32"/>
      <c r="DY2099" s="32"/>
      <c r="DZ2099" s="32"/>
      <c r="EA2099" s="32"/>
      <c r="EB2099" s="32"/>
      <c r="EC2099" s="32"/>
      <c r="ED2099" s="32"/>
      <c r="EE2099" s="32"/>
      <c r="EF2099" s="32"/>
      <c r="EG2099" s="32"/>
      <c r="EH2099" s="32"/>
      <c r="EI2099" s="32"/>
      <c r="EJ2099" s="32"/>
      <c r="EK2099" s="32"/>
      <c r="EL2099" s="32"/>
      <c r="EM2099" s="32"/>
      <c r="EN2099" s="32"/>
      <c r="EO2099" s="32"/>
      <c r="EP2099" s="32"/>
      <c r="EQ2099" s="32"/>
      <c r="ER2099" s="32"/>
      <c r="ES2099" s="32"/>
      <c r="ET2099" s="32"/>
      <c r="EU2099" s="32"/>
      <c r="EV2099" s="32"/>
      <c r="EW2099" s="32"/>
      <c r="EX2099" s="32"/>
      <c r="EY2099" s="32"/>
      <c r="EZ2099" s="32"/>
      <c r="FA2099" s="32"/>
      <c r="FB2099" s="32"/>
      <c r="FC2099" s="32"/>
      <c r="FD2099" s="32"/>
      <c r="FE2099" s="32"/>
      <c r="FF2099" s="32"/>
      <c r="FG2099" s="32"/>
      <c r="FH2099" s="32"/>
      <c r="FI2099" s="32"/>
      <c r="FJ2099" s="32"/>
      <c r="FK2099" s="32"/>
      <c r="FL2099" s="32"/>
      <c r="FM2099" s="32"/>
      <c r="FN2099" s="32"/>
      <c r="FO2099" s="32"/>
      <c r="FP2099" s="32"/>
      <c r="FQ2099" s="32"/>
      <c r="FR2099" s="32"/>
      <c r="FS2099" s="32"/>
      <c r="FT2099" s="32"/>
      <c r="FU2099" s="32"/>
      <c r="FV2099" s="32"/>
      <c r="FW2099" s="32"/>
      <c r="FX2099" s="32"/>
      <c r="FY2099" s="32"/>
      <c r="FZ2099" s="32"/>
      <c r="GA2099" s="32"/>
      <c r="GB2099" s="32"/>
      <c r="GC2099" s="32"/>
      <c r="GD2099" s="32"/>
      <c r="GE2099" s="32"/>
      <c r="GF2099" s="32"/>
      <c r="GG2099" s="32"/>
      <c r="GH2099" s="32"/>
      <c r="GI2099" s="32"/>
      <c r="GJ2099" s="32"/>
      <c r="GK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</row>
    <row r="2100" s="1" customFormat="1" customHeight="1" spans="1:13">
      <c r="A2100" s="8">
        <v>2099</v>
      </c>
      <c r="B2100" s="210" t="s">
        <v>2467</v>
      </c>
      <c r="C2100" s="82" t="s">
        <v>14</v>
      </c>
      <c r="D2100" s="82" t="s">
        <v>24</v>
      </c>
      <c r="E2100" s="210" t="s">
        <v>122</v>
      </c>
      <c r="F2100" s="210">
        <v>1</v>
      </c>
      <c r="G2100" s="10">
        <v>280</v>
      </c>
      <c r="H2100" s="8">
        <f t="shared" si="64"/>
        <v>280</v>
      </c>
      <c r="I2100" s="82"/>
      <c r="J2100" s="8">
        <f t="shared" si="65"/>
        <v>280</v>
      </c>
      <c r="K2100" s="33"/>
      <c r="L2100" s="210" t="s">
        <v>1887</v>
      </c>
      <c r="M2100" s="82" t="s">
        <v>2441</v>
      </c>
    </row>
    <row r="2101" s="1" customFormat="1" customHeight="1" spans="1:238">
      <c r="A2101" s="8">
        <v>2100</v>
      </c>
      <c r="B2101" s="10" t="s">
        <v>2468</v>
      </c>
      <c r="C2101" s="10" t="s">
        <v>14</v>
      </c>
      <c r="D2101" s="82" t="s">
        <v>46</v>
      </c>
      <c r="E2101" s="10" t="s">
        <v>122</v>
      </c>
      <c r="F2101" s="10">
        <v>1</v>
      </c>
      <c r="G2101" s="10">
        <v>280</v>
      </c>
      <c r="H2101" s="8">
        <f t="shared" si="64"/>
        <v>280</v>
      </c>
      <c r="I2101" s="25"/>
      <c r="J2101" s="8">
        <f t="shared" si="65"/>
        <v>280</v>
      </c>
      <c r="K2101" s="41"/>
      <c r="L2101" s="7" t="s">
        <v>1887</v>
      </c>
      <c r="M2101" s="8" t="s">
        <v>2441</v>
      </c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X2101" s="32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  <c r="AJ2101" s="32"/>
      <c r="AK2101" s="32"/>
      <c r="AL2101" s="32"/>
      <c r="AM2101" s="32"/>
      <c r="AN2101" s="32"/>
      <c r="AO2101" s="32"/>
      <c r="AP2101" s="32"/>
      <c r="AQ2101" s="32"/>
      <c r="AR2101" s="32"/>
      <c r="AS2101" s="32"/>
      <c r="AT2101" s="32"/>
      <c r="AU2101" s="32"/>
      <c r="AV2101" s="32"/>
      <c r="AW2101" s="32"/>
      <c r="AX2101" s="32"/>
      <c r="AY2101" s="32"/>
      <c r="AZ2101" s="32"/>
      <c r="BA2101" s="32"/>
      <c r="BB2101" s="32"/>
      <c r="BC2101" s="32"/>
      <c r="BD2101" s="32"/>
      <c r="BE2101" s="32"/>
      <c r="BF2101" s="32"/>
      <c r="BG2101" s="32"/>
      <c r="BH2101" s="32"/>
      <c r="BI2101" s="32"/>
      <c r="BJ2101" s="32"/>
      <c r="BK2101" s="32"/>
      <c r="BL2101" s="32"/>
      <c r="BM2101" s="32"/>
      <c r="BN2101" s="32"/>
      <c r="BO2101" s="32"/>
      <c r="BP2101" s="32"/>
      <c r="BQ2101" s="32"/>
      <c r="BR2101" s="32"/>
      <c r="BS2101" s="32"/>
      <c r="BT2101" s="32"/>
      <c r="BU2101" s="32"/>
      <c r="BV2101" s="32"/>
      <c r="BW2101" s="32"/>
      <c r="BX2101" s="32"/>
      <c r="BY2101" s="32"/>
      <c r="BZ2101" s="32"/>
      <c r="CA2101" s="32"/>
      <c r="CB2101" s="32"/>
      <c r="CC2101" s="32"/>
      <c r="CD2101" s="32"/>
      <c r="CE2101" s="32"/>
      <c r="CF2101" s="32"/>
      <c r="CG2101" s="32"/>
      <c r="CH2101" s="32"/>
      <c r="CI2101" s="32"/>
      <c r="CJ2101" s="32"/>
      <c r="CK2101" s="32"/>
      <c r="CL2101" s="32"/>
      <c r="CM2101" s="32"/>
      <c r="CN2101" s="32"/>
      <c r="CO2101" s="32"/>
      <c r="CP2101" s="32"/>
      <c r="CQ2101" s="32"/>
      <c r="CR2101" s="32"/>
      <c r="CS2101" s="32"/>
      <c r="CT2101" s="32"/>
      <c r="CU2101" s="32"/>
      <c r="CV2101" s="32"/>
      <c r="CW2101" s="32"/>
      <c r="CX2101" s="32"/>
      <c r="CY2101" s="32"/>
      <c r="CZ2101" s="32"/>
      <c r="DA2101" s="32"/>
      <c r="DB2101" s="32"/>
      <c r="DC2101" s="32"/>
      <c r="DD2101" s="32"/>
      <c r="DE2101" s="32"/>
      <c r="DF2101" s="32"/>
      <c r="DG2101" s="32"/>
      <c r="DH2101" s="32"/>
      <c r="DI2101" s="32"/>
      <c r="DJ2101" s="32"/>
      <c r="DK2101" s="32"/>
      <c r="DL2101" s="32"/>
      <c r="DM2101" s="32"/>
      <c r="DN2101" s="32"/>
      <c r="DO2101" s="32"/>
      <c r="DP2101" s="32"/>
      <c r="DQ2101" s="32"/>
      <c r="DR2101" s="32"/>
      <c r="DS2101" s="32"/>
      <c r="DT2101" s="32"/>
      <c r="DU2101" s="32"/>
      <c r="DV2101" s="32"/>
      <c r="DW2101" s="32"/>
      <c r="DX2101" s="32"/>
      <c r="DY2101" s="32"/>
      <c r="DZ2101" s="32"/>
      <c r="EA2101" s="32"/>
      <c r="EB2101" s="32"/>
      <c r="EC2101" s="32"/>
      <c r="ED2101" s="32"/>
      <c r="EE2101" s="32"/>
      <c r="EF2101" s="32"/>
      <c r="EG2101" s="32"/>
      <c r="EH2101" s="32"/>
      <c r="EI2101" s="32"/>
      <c r="EJ2101" s="32"/>
      <c r="EK2101" s="32"/>
      <c r="EL2101" s="32"/>
      <c r="EM2101" s="32"/>
      <c r="EN2101" s="32"/>
      <c r="EO2101" s="32"/>
      <c r="EP2101" s="32"/>
      <c r="EQ2101" s="32"/>
      <c r="ER2101" s="32"/>
      <c r="ES2101" s="32"/>
      <c r="ET2101" s="32"/>
      <c r="EU2101" s="32"/>
      <c r="EV2101" s="32"/>
      <c r="EW2101" s="32"/>
      <c r="EX2101" s="32"/>
      <c r="EY2101" s="32"/>
      <c r="EZ2101" s="32"/>
      <c r="FA2101" s="32"/>
      <c r="FB2101" s="32"/>
      <c r="FC2101" s="32"/>
      <c r="FD2101" s="32"/>
      <c r="FE2101" s="32"/>
      <c r="FF2101" s="32"/>
      <c r="FG2101" s="32"/>
      <c r="FH2101" s="32"/>
      <c r="FI2101" s="32"/>
      <c r="FJ2101" s="32"/>
      <c r="FK2101" s="32"/>
      <c r="FL2101" s="32"/>
      <c r="FM2101" s="32"/>
      <c r="FN2101" s="32"/>
      <c r="FO2101" s="32"/>
      <c r="FP2101" s="32"/>
      <c r="FQ2101" s="32"/>
      <c r="FR2101" s="32"/>
      <c r="FS2101" s="32"/>
      <c r="FT2101" s="32"/>
      <c r="FU2101" s="32"/>
      <c r="FV2101" s="32"/>
      <c r="FW2101" s="32"/>
      <c r="FX2101" s="32"/>
      <c r="FY2101" s="32"/>
      <c r="FZ2101" s="32"/>
      <c r="GA2101" s="32"/>
      <c r="GB2101" s="32"/>
      <c r="GC2101" s="32"/>
      <c r="GD2101" s="32"/>
      <c r="GE2101" s="32"/>
      <c r="GF2101" s="32"/>
      <c r="GG2101" s="32"/>
      <c r="GH2101" s="32"/>
      <c r="GI2101" s="32"/>
      <c r="GJ2101" s="32"/>
      <c r="GK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</row>
    <row r="2102" s="1" customFormat="1" customHeight="1" spans="1:13">
      <c r="A2102" s="8">
        <v>2101</v>
      </c>
      <c r="B2102" s="8" t="s">
        <v>2469</v>
      </c>
      <c r="C2102" s="8" t="s">
        <v>26</v>
      </c>
      <c r="D2102" s="8" t="s">
        <v>24</v>
      </c>
      <c r="E2102" s="8" t="s">
        <v>32</v>
      </c>
      <c r="F2102" s="8">
        <v>2</v>
      </c>
      <c r="G2102" s="14">
        <v>400</v>
      </c>
      <c r="H2102" s="8">
        <f t="shared" si="64"/>
        <v>800</v>
      </c>
      <c r="I2102" s="8"/>
      <c r="J2102" s="8">
        <f t="shared" si="65"/>
        <v>800</v>
      </c>
      <c r="K2102" s="33" t="s">
        <v>2470</v>
      </c>
      <c r="L2102" s="7" t="s">
        <v>1887</v>
      </c>
      <c r="M2102" s="8" t="s">
        <v>2441</v>
      </c>
    </row>
    <row r="2103" s="1" customFormat="1" customHeight="1" spans="1:13">
      <c r="A2103" s="8">
        <v>2102</v>
      </c>
      <c r="B2103" s="10" t="s">
        <v>2471</v>
      </c>
      <c r="C2103" s="8" t="s">
        <v>26</v>
      </c>
      <c r="D2103" s="8" t="s">
        <v>24</v>
      </c>
      <c r="E2103" s="10" t="s">
        <v>16</v>
      </c>
      <c r="F2103" s="10">
        <v>1</v>
      </c>
      <c r="G2103" s="8">
        <v>340</v>
      </c>
      <c r="H2103" s="8">
        <f t="shared" si="64"/>
        <v>340</v>
      </c>
      <c r="I2103" s="8"/>
      <c r="J2103" s="8">
        <f t="shared" si="65"/>
        <v>340</v>
      </c>
      <c r="K2103" s="33"/>
      <c r="L2103" s="10" t="s">
        <v>1887</v>
      </c>
      <c r="M2103" s="8" t="s">
        <v>2441</v>
      </c>
    </row>
    <row r="2104" s="1" customFormat="1" customHeight="1" spans="1:238">
      <c r="A2104" s="8">
        <v>2103</v>
      </c>
      <c r="B2104" s="71" t="s">
        <v>2472</v>
      </c>
      <c r="C2104" s="97" t="s">
        <v>26</v>
      </c>
      <c r="D2104" s="82" t="s">
        <v>21</v>
      </c>
      <c r="E2104" s="86" t="s">
        <v>169</v>
      </c>
      <c r="F2104" s="86">
        <v>1</v>
      </c>
      <c r="G2104" s="7">
        <v>565</v>
      </c>
      <c r="H2104" s="8">
        <f t="shared" si="64"/>
        <v>565</v>
      </c>
      <c r="I2104" s="82"/>
      <c r="J2104" s="8">
        <f t="shared" si="65"/>
        <v>565</v>
      </c>
      <c r="K2104" s="33"/>
      <c r="L2104" s="33" t="s">
        <v>1887</v>
      </c>
      <c r="M2104" s="33" t="s">
        <v>2473</v>
      </c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</row>
    <row r="2105" customFormat="1" customHeight="1" spans="1:238">
      <c r="A2105" s="8">
        <v>2104</v>
      </c>
      <c r="B2105" s="10" t="s">
        <v>2474</v>
      </c>
      <c r="C2105" s="10" t="s">
        <v>14</v>
      </c>
      <c r="D2105" s="8" t="s">
        <v>21</v>
      </c>
      <c r="E2105" s="10" t="s">
        <v>32</v>
      </c>
      <c r="F2105" s="10">
        <v>1</v>
      </c>
      <c r="G2105" s="14">
        <v>400</v>
      </c>
      <c r="H2105" s="8">
        <f t="shared" si="64"/>
        <v>400</v>
      </c>
      <c r="I2105" s="8"/>
      <c r="J2105" s="8">
        <f t="shared" si="65"/>
        <v>400</v>
      </c>
      <c r="K2105" s="136"/>
      <c r="L2105" s="10" t="s">
        <v>1887</v>
      </c>
      <c r="M2105" s="8" t="s">
        <v>2473</v>
      </c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  <c r="AJ2105" s="32"/>
      <c r="AK2105" s="32"/>
      <c r="AL2105" s="32"/>
      <c r="AM2105" s="32"/>
      <c r="AN2105" s="32"/>
      <c r="AO2105" s="32"/>
      <c r="AP2105" s="32"/>
      <c r="AQ2105" s="32"/>
      <c r="AR2105" s="32"/>
      <c r="AS2105" s="32"/>
      <c r="AT2105" s="32"/>
      <c r="AU2105" s="32"/>
      <c r="AV2105" s="32"/>
      <c r="AW2105" s="32"/>
      <c r="AX2105" s="32"/>
      <c r="AY2105" s="32"/>
      <c r="AZ2105" s="32"/>
      <c r="BA2105" s="32"/>
      <c r="BB2105" s="32"/>
      <c r="BC2105" s="32"/>
      <c r="BD2105" s="32"/>
      <c r="BE2105" s="32"/>
      <c r="BF2105" s="32"/>
      <c r="BG2105" s="32"/>
      <c r="BH2105" s="32"/>
      <c r="BI2105" s="32"/>
      <c r="BJ2105" s="32"/>
      <c r="BK2105" s="32"/>
      <c r="BL2105" s="32"/>
      <c r="BM2105" s="32"/>
      <c r="BN2105" s="32"/>
      <c r="BO2105" s="32"/>
      <c r="BP2105" s="32"/>
      <c r="BQ2105" s="32"/>
      <c r="BR2105" s="32"/>
      <c r="BS2105" s="32"/>
      <c r="BT2105" s="32"/>
      <c r="BU2105" s="32"/>
      <c r="BV2105" s="32"/>
      <c r="BW2105" s="32"/>
      <c r="BX2105" s="32"/>
      <c r="BY2105" s="32"/>
      <c r="BZ2105" s="32"/>
      <c r="CA2105" s="32"/>
      <c r="CB2105" s="32"/>
      <c r="CC2105" s="32"/>
      <c r="CD2105" s="32"/>
      <c r="CE2105" s="32"/>
      <c r="CF2105" s="32"/>
      <c r="CG2105" s="32"/>
      <c r="CH2105" s="32"/>
      <c r="CI2105" s="32"/>
      <c r="CJ2105" s="32"/>
      <c r="CK2105" s="32"/>
      <c r="CL2105" s="32"/>
      <c r="CM2105" s="32"/>
      <c r="CN2105" s="32"/>
      <c r="CO2105" s="32"/>
      <c r="CP2105" s="32"/>
      <c r="CQ2105" s="32"/>
      <c r="CR2105" s="32"/>
      <c r="CS2105" s="32"/>
      <c r="CT2105" s="32"/>
      <c r="CU2105" s="32"/>
      <c r="CV2105" s="32"/>
      <c r="CW2105" s="32"/>
      <c r="CX2105" s="32"/>
      <c r="CY2105" s="32"/>
      <c r="CZ2105" s="32"/>
      <c r="DA2105" s="32"/>
      <c r="DB2105" s="32"/>
      <c r="DC2105" s="32"/>
      <c r="DD2105" s="32"/>
      <c r="DE2105" s="32"/>
      <c r="DF2105" s="32"/>
      <c r="DG2105" s="32"/>
      <c r="DH2105" s="32"/>
      <c r="DI2105" s="32"/>
      <c r="DJ2105" s="32"/>
      <c r="DK2105" s="32"/>
      <c r="DL2105" s="32"/>
      <c r="DM2105" s="32"/>
      <c r="DN2105" s="32"/>
      <c r="DO2105" s="32"/>
      <c r="DP2105" s="32"/>
      <c r="DQ2105" s="32"/>
      <c r="DR2105" s="32"/>
      <c r="DS2105" s="32"/>
      <c r="DT2105" s="32"/>
      <c r="DU2105" s="32"/>
      <c r="DV2105" s="32"/>
      <c r="DW2105" s="32"/>
      <c r="DX2105" s="32"/>
      <c r="DY2105" s="32"/>
      <c r="DZ2105" s="32"/>
      <c r="EA2105" s="32"/>
      <c r="EB2105" s="32"/>
      <c r="EC2105" s="32"/>
      <c r="ED2105" s="32"/>
      <c r="EE2105" s="32"/>
      <c r="EF2105" s="32"/>
      <c r="EG2105" s="32"/>
      <c r="EH2105" s="32"/>
      <c r="EI2105" s="32"/>
      <c r="EJ2105" s="32"/>
      <c r="EK2105" s="32"/>
      <c r="EL2105" s="32"/>
      <c r="EM2105" s="32"/>
      <c r="EN2105" s="32"/>
      <c r="EO2105" s="32"/>
      <c r="EP2105" s="32"/>
      <c r="EQ2105" s="32"/>
      <c r="ER2105" s="32"/>
      <c r="ES2105" s="32"/>
      <c r="ET2105" s="32"/>
      <c r="EU2105" s="32"/>
      <c r="EV2105" s="32"/>
      <c r="EW2105" s="32"/>
      <c r="EX2105" s="32"/>
      <c r="EY2105" s="32"/>
      <c r="EZ2105" s="32"/>
      <c r="FA2105" s="32"/>
      <c r="FB2105" s="32"/>
      <c r="FC2105" s="32"/>
      <c r="FD2105" s="32"/>
      <c r="FE2105" s="32"/>
      <c r="FF2105" s="32"/>
      <c r="FG2105" s="32"/>
      <c r="FH2105" s="32"/>
      <c r="FI2105" s="32"/>
      <c r="FJ2105" s="32"/>
      <c r="FK2105" s="32"/>
      <c r="FL2105" s="32"/>
      <c r="FM2105" s="32"/>
      <c r="FN2105" s="32"/>
      <c r="FO2105" s="32"/>
      <c r="FP2105" s="32"/>
      <c r="FQ2105" s="32"/>
      <c r="FR2105" s="32"/>
      <c r="FS2105" s="32"/>
      <c r="FT2105" s="32"/>
      <c r="FU2105" s="32"/>
      <c r="FV2105" s="32"/>
      <c r="FW2105" s="32"/>
      <c r="FX2105" s="32"/>
      <c r="FY2105" s="32"/>
      <c r="FZ2105" s="32"/>
      <c r="GA2105" s="32"/>
      <c r="GB2105" s="32"/>
      <c r="GC2105" s="32"/>
      <c r="GD2105" s="32"/>
      <c r="GE2105" s="32"/>
      <c r="GF2105" s="32"/>
      <c r="GG2105" s="32"/>
      <c r="GH2105" s="32"/>
      <c r="GI2105" s="32"/>
      <c r="GJ2105" s="32"/>
      <c r="GK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</row>
    <row r="2106" s="1" customFormat="1" customHeight="1" spans="1:207">
      <c r="A2106" s="8">
        <v>2105</v>
      </c>
      <c r="B2106" s="27" t="s">
        <v>35</v>
      </c>
      <c r="C2106" s="27" t="s">
        <v>14</v>
      </c>
      <c r="D2106" s="82" t="s">
        <v>46</v>
      </c>
      <c r="E2106" s="27" t="s">
        <v>22</v>
      </c>
      <c r="F2106" s="27">
        <v>1</v>
      </c>
      <c r="G2106" s="10">
        <v>450</v>
      </c>
      <c r="H2106" s="8">
        <f t="shared" si="64"/>
        <v>450</v>
      </c>
      <c r="I2106" s="8"/>
      <c r="J2106" s="8">
        <f t="shared" si="65"/>
        <v>450</v>
      </c>
      <c r="K2106" s="66"/>
      <c r="L2106" s="10" t="s">
        <v>1887</v>
      </c>
      <c r="M2106" s="8" t="s">
        <v>2473</v>
      </c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  <c r="AJ2106" s="32"/>
      <c r="AK2106" s="32"/>
      <c r="AL2106" s="32"/>
      <c r="AM2106" s="32"/>
      <c r="AN2106" s="32"/>
      <c r="AO2106" s="32"/>
      <c r="AP2106" s="32"/>
      <c r="AQ2106" s="32"/>
      <c r="AR2106" s="32"/>
      <c r="AS2106" s="32"/>
      <c r="AT2106" s="32"/>
      <c r="AU2106" s="32"/>
      <c r="AV2106" s="32"/>
      <c r="AW2106" s="32"/>
      <c r="AX2106" s="32"/>
      <c r="AY2106" s="32"/>
      <c r="AZ2106" s="32"/>
      <c r="BA2106" s="32"/>
      <c r="BB2106" s="32"/>
      <c r="BC2106" s="32"/>
      <c r="BD2106" s="32"/>
      <c r="BE2106" s="32"/>
      <c r="BF2106" s="32"/>
      <c r="BG2106" s="32"/>
      <c r="BH2106" s="32"/>
      <c r="BI2106" s="32"/>
      <c r="BJ2106" s="32"/>
      <c r="BK2106" s="32"/>
      <c r="BL2106" s="32"/>
      <c r="BM2106" s="32"/>
      <c r="BN2106" s="32"/>
      <c r="BO2106" s="32"/>
      <c r="BP2106" s="32"/>
      <c r="BQ2106" s="32"/>
      <c r="BR2106" s="32"/>
      <c r="BS2106" s="32"/>
      <c r="BT2106" s="32"/>
      <c r="BU2106" s="32"/>
      <c r="BV2106" s="32"/>
      <c r="BW2106" s="32"/>
      <c r="BX2106" s="32"/>
      <c r="BY2106" s="32"/>
      <c r="BZ2106" s="32"/>
      <c r="CA2106" s="32"/>
      <c r="CB2106" s="32"/>
      <c r="CC2106" s="32"/>
      <c r="CD2106" s="32"/>
      <c r="CE2106" s="32"/>
      <c r="CF2106" s="32"/>
      <c r="CG2106" s="32"/>
      <c r="CH2106" s="32"/>
      <c r="CI2106" s="32"/>
      <c r="CJ2106" s="32"/>
      <c r="CK2106" s="32"/>
      <c r="CL2106" s="32"/>
      <c r="CM2106" s="32"/>
      <c r="CN2106" s="32"/>
      <c r="CO2106" s="32"/>
      <c r="CP2106" s="32"/>
      <c r="CQ2106" s="32"/>
      <c r="CR2106" s="32"/>
      <c r="CS2106" s="32"/>
      <c r="CT2106" s="32"/>
      <c r="CU2106" s="32"/>
      <c r="CV2106" s="32"/>
      <c r="CW2106" s="32"/>
      <c r="CX2106" s="32"/>
      <c r="CY2106" s="32"/>
      <c r="CZ2106" s="32"/>
      <c r="DA2106" s="32"/>
      <c r="DB2106" s="32"/>
      <c r="DC2106" s="32"/>
      <c r="DD2106" s="32"/>
      <c r="DE2106" s="32"/>
      <c r="DF2106" s="32"/>
      <c r="DG2106" s="32"/>
      <c r="DH2106" s="32"/>
      <c r="DI2106" s="32"/>
      <c r="DJ2106" s="32"/>
      <c r="DK2106" s="32"/>
      <c r="DL2106" s="32"/>
      <c r="DM2106" s="32"/>
      <c r="DN2106" s="32"/>
      <c r="DO2106" s="32"/>
      <c r="DP2106" s="32"/>
      <c r="DQ2106" s="32"/>
      <c r="DR2106" s="32"/>
      <c r="DS2106" s="32"/>
      <c r="DT2106" s="32"/>
      <c r="DU2106" s="32"/>
      <c r="DV2106" s="32"/>
      <c r="DW2106" s="32"/>
      <c r="DX2106" s="32"/>
      <c r="DY2106" s="32"/>
      <c r="DZ2106" s="32"/>
      <c r="EA2106" s="32"/>
      <c r="EB2106" s="32"/>
      <c r="EC2106" s="32"/>
      <c r="ED2106" s="32"/>
      <c r="EE2106" s="32"/>
      <c r="EF2106" s="32"/>
      <c r="EG2106" s="32"/>
      <c r="EH2106" s="32"/>
      <c r="EI2106" s="32"/>
      <c r="EJ2106" s="32"/>
      <c r="EK2106" s="32"/>
      <c r="EL2106" s="32"/>
      <c r="EM2106" s="32"/>
      <c r="EN2106" s="32"/>
      <c r="EO2106" s="32"/>
      <c r="EP2106" s="32"/>
      <c r="EQ2106" s="32"/>
      <c r="ER2106" s="32"/>
      <c r="ES2106" s="32"/>
      <c r="ET2106" s="32"/>
      <c r="EU2106" s="32"/>
      <c r="EV2106" s="32"/>
      <c r="EW2106" s="32"/>
      <c r="EX2106" s="32"/>
      <c r="EY2106" s="32"/>
      <c r="EZ2106" s="32"/>
      <c r="FA2106" s="32"/>
      <c r="FB2106" s="32"/>
      <c r="FC2106" s="32"/>
      <c r="FD2106" s="32"/>
      <c r="FE2106" s="32"/>
      <c r="FF2106" s="32"/>
      <c r="FG2106" s="32"/>
      <c r="FH2106" s="32"/>
      <c r="FI2106" s="32"/>
      <c r="FJ2106" s="32"/>
      <c r="FK2106" s="32"/>
      <c r="FL2106" s="32"/>
      <c r="FM2106" s="32"/>
      <c r="FN2106" s="32"/>
      <c r="FO2106" s="32"/>
      <c r="FP2106" s="32"/>
      <c r="FQ2106" s="32"/>
      <c r="FR2106" s="32"/>
      <c r="FS2106" s="32"/>
      <c r="FT2106" s="32"/>
      <c r="FU2106" s="32"/>
      <c r="FV2106" s="32"/>
      <c r="FW2106" s="32"/>
      <c r="FX2106" s="32"/>
      <c r="FY2106" s="32"/>
      <c r="FZ2106" s="32"/>
      <c r="GA2106" s="32"/>
      <c r="GB2106" s="32"/>
      <c r="GC2106" s="32"/>
      <c r="GD2106" s="32"/>
      <c r="GE2106" s="32"/>
      <c r="GF2106" s="32"/>
      <c r="GG2106" s="32"/>
      <c r="GH2106" s="32"/>
      <c r="GI2106" s="32"/>
      <c r="GJ2106" s="32"/>
      <c r="GK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</row>
    <row r="2107" s="1" customFormat="1" customHeight="1" spans="1:207">
      <c r="A2107" s="8">
        <v>2106</v>
      </c>
      <c r="B2107" s="8" t="s">
        <v>2475</v>
      </c>
      <c r="C2107" s="8" t="s">
        <v>26</v>
      </c>
      <c r="D2107" s="8" t="s">
        <v>24</v>
      </c>
      <c r="E2107" s="8" t="s">
        <v>122</v>
      </c>
      <c r="F2107" s="8">
        <v>1</v>
      </c>
      <c r="G2107" s="10">
        <v>280</v>
      </c>
      <c r="H2107" s="8">
        <f t="shared" si="64"/>
        <v>280</v>
      </c>
      <c r="I2107" s="8"/>
      <c r="J2107" s="8">
        <f t="shared" si="65"/>
        <v>280</v>
      </c>
      <c r="K2107" s="33"/>
      <c r="L2107" s="10" t="s">
        <v>1887</v>
      </c>
      <c r="M2107" s="8" t="s">
        <v>2473</v>
      </c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/>
      <c r="AM2107" s="32"/>
      <c r="AN2107" s="32"/>
      <c r="AO2107" s="32"/>
      <c r="AP2107" s="32"/>
      <c r="AQ2107" s="32"/>
      <c r="AR2107" s="32"/>
      <c r="AS2107" s="32"/>
      <c r="AT2107" s="32"/>
      <c r="AU2107" s="32"/>
      <c r="AV2107" s="32"/>
      <c r="AW2107" s="32"/>
      <c r="AX2107" s="32"/>
      <c r="AY2107" s="32"/>
      <c r="AZ2107" s="32"/>
      <c r="BA2107" s="32"/>
      <c r="BB2107" s="32"/>
      <c r="BC2107" s="32"/>
      <c r="BD2107" s="32"/>
      <c r="BE2107" s="32"/>
      <c r="BF2107" s="32"/>
      <c r="BG2107" s="32"/>
      <c r="BH2107" s="32"/>
      <c r="BI2107" s="32"/>
      <c r="BJ2107" s="32"/>
      <c r="BK2107" s="32"/>
      <c r="BL2107" s="32"/>
      <c r="BM2107" s="32"/>
      <c r="BN2107" s="32"/>
      <c r="BO2107" s="32"/>
      <c r="BP2107" s="32"/>
      <c r="BQ2107" s="32"/>
      <c r="BR2107" s="32"/>
      <c r="BS2107" s="32"/>
      <c r="BT2107" s="32"/>
      <c r="BU2107" s="32"/>
      <c r="BV2107" s="32"/>
      <c r="BW2107" s="32"/>
      <c r="BX2107" s="32"/>
      <c r="BY2107" s="32"/>
      <c r="BZ2107" s="32"/>
      <c r="CA2107" s="32"/>
      <c r="CB2107" s="32"/>
      <c r="CC2107" s="32"/>
      <c r="CD2107" s="32"/>
      <c r="CE2107" s="32"/>
      <c r="CF2107" s="32"/>
      <c r="CG2107" s="32"/>
      <c r="CH2107" s="32"/>
      <c r="CI2107" s="32"/>
      <c r="CJ2107" s="32"/>
      <c r="CK2107" s="32"/>
      <c r="CL2107" s="32"/>
      <c r="CM2107" s="32"/>
      <c r="CN2107" s="32"/>
      <c r="CO2107" s="32"/>
      <c r="CP2107" s="32"/>
      <c r="CQ2107" s="32"/>
      <c r="CR2107" s="32"/>
      <c r="CS2107" s="32"/>
      <c r="CT2107" s="32"/>
      <c r="CU2107" s="32"/>
      <c r="CV2107" s="32"/>
      <c r="CW2107" s="32"/>
      <c r="CX2107" s="32"/>
      <c r="CY2107" s="32"/>
      <c r="CZ2107" s="32"/>
      <c r="DA2107" s="32"/>
      <c r="DB2107" s="32"/>
      <c r="DC2107" s="32"/>
      <c r="DD2107" s="32"/>
      <c r="DE2107" s="32"/>
      <c r="DF2107" s="32"/>
      <c r="DG2107" s="32"/>
      <c r="DH2107" s="32"/>
      <c r="DI2107" s="32"/>
      <c r="DJ2107" s="32"/>
      <c r="DK2107" s="32"/>
      <c r="DL2107" s="32"/>
      <c r="DM2107" s="32"/>
      <c r="DN2107" s="32"/>
      <c r="DO2107" s="32"/>
      <c r="DP2107" s="32"/>
      <c r="DQ2107" s="32"/>
      <c r="DR2107" s="32"/>
      <c r="DS2107" s="32"/>
      <c r="DT2107" s="32"/>
      <c r="DU2107" s="32"/>
      <c r="DV2107" s="32"/>
      <c r="DW2107" s="32"/>
      <c r="DX2107" s="32"/>
      <c r="DY2107" s="32"/>
      <c r="DZ2107" s="32"/>
      <c r="EA2107" s="32"/>
      <c r="EB2107" s="32"/>
      <c r="EC2107" s="32"/>
      <c r="ED2107" s="32"/>
      <c r="EE2107" s="32"/>
      <c r="EF2107" s="32"/>
      <c r="EG2107" s="32"/>
      <c r="EH2107" s="32"/>
      <c r="EI2107" s="32"/>
      <c r="EJ2107" s="32"/>
      <c r="EK2107" s="32"/>
      <c r="EL2107" s="32"/>
      <c r="EM2107" s="32"/>
      <c r="EN2107" s="32"/>
      <c r="EO2107" s="32"/>
      <c r="EP2107" s="32"/>
      <c r="EQ2107" s="32"/>
      <c r="ER2107" s="32"/>
      <c r="ES2107" s="32"/>
      <c r="ET2107" s="32"/>
      <c r="EU2107" s="32"/>
      <c r="EV2107" s="32"/>
      <c r="EW2107" s="32"/>
      <c r="EX2107" s="32"/>
      <c r="EY2107" s="32"/>
      <c r="EZ2107" s="32"/>
      <c r="FA2107" s="32"/>
      <c r="FB2107" s="32"/>
      <c r="FC2107" s="32"/>
      <c r="FD2107" s="32"/>
      <c r="FE2107" s="32"/>
      <c r="FF2107" s="32"/>
      <c r="FG2107" s="32"/>
      <c r="FH2107" s="32"/>
      <c r="FI2107" s="32"/>
      <c r="FJ2107" s="32"/>
      <c r="FK2107" s="32"/>
      <c r="FL2107" s="32"/>
      <c r="FM2107" s="32"/>
      <c r="FN2107" s="32"/>
      <c r="FO2107" s="32"/>
      <c r="FP2107" s="32"/>
      <c r="FQ2107" s="32"/>
      <c r="FR2107" s="32"/>
      <c r="FS2107" s="32"/>
      <c r="FT2107" s="32"/>
      <c r="FU2107" s="32"/>
      <c r="FV2107" s="32"/>
      <c r="FW2107" s="32"/>
      <c r="FX2107" s="32"/>
      <c r="FY2107" s="32"/>
      <c r="FZ2107" s="32"/>
      <c r="GA2107" s="32"/>
      <c r="GB2107" s="32"/>
      <c r="GC2107" s="32"/>
      <c r="GD2107" s="32"/>
      <c r="GE2107" s="32"/>
      <c r="GF2107" s="32"/>
      <c r="GG2107" s="32"/>
      <c r="GH2107" s="32"/>
      <c r="GI2107" s="32"/>
      <c r="GJ2107" s="32"/>
      <c r="GK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</row>
    <row r="2108" s="1" customFormat="1" customHeight="1" spans="1:207">
      <c r="A2108" s="8">
        <v>2107</v>
      </c>
      <c r="B2108" s="8" t="s">
        <v>2476</v>
      </c>
      <c r="C2108" s="8" t="s">
        <v>26</v>
      </c>
      <c r="D2108" s="8" t="s">
        <v>24</v>
      </c>
      <c r="E2108" s="8" t="s">
        <v>122</v>
      </c>
      <c r="F2108" s="8">
        <v>1</v>
      </c>
      <c r="G2108" s="10">
        <v>280</v>
      </c>
      <c r="H2108" s="8">
        <f t="shared" si="64"/>
        <v>280</v>
      </c>
      <c r="I2108" s="8"/>
      <c r="J2108" s="8">
        <f t="shared" si="65"/>
        <v>280</v>
      </c>
      <c r="K2108" s="33"/>
      <c r="L2108" s="8" t="s">
        <v>1887</v>
      </c>
      <c r="M2108" s="8" t="s">
        <v>2473</v>
      </c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  <c r="AJ2108" s="32"/>
      <c r="AK2108" s="32"/>
      <c r="AL2108" s="32"/>
      <c r="AM2108" s="32"/>
      <c r="AN2108" s="32"/>
      <c r="AO2108" s="32"/>
      <c r="AP2108" s="32"/>
      <c r="AQ2108" s="32"/>
      <c r="AR2108" s="32"/>
      <c r="AS2108" s="32"/>
      <c r="AT2108" s="32"/>
      <c r="AU2108" s="32"/>
      <c r="AV2108" s="32"/>
      <c r="AW2108" s="32"/>
      <c r="AX2108" s="32"/>
      <c r="AY2108" s="32"/>
      <c r="AZ2108" s="32"/>
      <c r="BA2108" s="32"/>
      <c r="BB2108" s="32"/>
      <c r="BC2108" s="32"/>
      <c r="BD2108" s="32"/>
      <c r="BE2108" s="32"/>
      <c r="BF2108" s="32"/>
      <c r="BG2108" s="32"/>
      <c r="BH2108" s="32"/>
      <c r="BI2108" s="32"/>
      <c r="BJ2108" s="32"/>
      <c r="BK2108" s="32"/>
      <c r="BL2108" s="32"/>
      <c r="BM2108" s="32"/>
      <c r="BN2108" s="32"/>
      <c r="BO2108" s="32"/>
      <c r="BP2108" s="32"/>
      <c r="BQ2108" s="32"/>
      <c r="BR2108" s="32"/>
      <c r="BS2108" s="32"/>
      <c r="BT2108" s="32"/>
      <c r="BU2108" s="32"/>
      <c r="BV2108" s="32"/>
      <c r="BW2108" s="32"/>
      <c r="BX2108" s="32"/>
      <c r="BY2108" s="32"/>
      <c r="BZ2108" s="32"/>
      <c r="CA2108" s="32"/>
      <c r="CB2108" s="32"/>
      <c r="CC2108" s="32"/>
      <c r="CD2108" s="32"/>
      <c r="CE2108" s="32"/>
      <c r="CF2108" s="32"/>
      <c r="CG2108" s="32"/>
      <c r="CH2108" s="32"/>
      <c r="CI2108" s="32"/>
      <c r="CJ2108" s="32"/>
      <c r="CK2108" s="32"/>
      <c r="CL2108" s="32"/>
      <c r="CM2108" s="32"/>
      <c r="CN2108" s="32"/>
      <c r="CO2108" s="32"/>
      <c r="CP2108" s="32"/>
      <c r="CQ2108" s="32"/>
      <c r="CR2108" s="32"/>
      <c r="CS2108" s="32"/>
      <c r="CT2108" s="32"/>
      <c r="CU2108" s="32"/>
      <c r="CV2108" s="32"/>
      <c r="CW2108" s="32"/>
      <c r="CX2108" s="32"/>
      <c r="CY2108" s="32"/>
      <c r="CZ2108" s="32"/>
      <c r="DA2108" s="32"/>
      <c r="DB2108" s="32"/>
      <c r="DC2108" s="32"/>
      <c r="DD2108" s="32"/>
      <c r="DE2108" s="32"/>
      <c r="DF2108" s="32"/>
      <c r="DG2108" s="32"/>
      <c r="DH2108" s="32"/>
      <c r="DI2108" s="32"/>
      <c r="DJ2108" s="32"/>
      <c r="DK2108" s="32"/>
      <c r="DL2108" s="32"/>
      <c r="DM2108" s="32"/>
      <c r="DN2108" s="32"/>
      <c r="DO2108" s="32"/>
      <c r="DP2108" s="32"/>
      <c r="DQ2108" s="32"/>
      <c r="DR2108" s="32"/>
      <c r="DS2108" s="32"/>
      <c r="DT2108" s="32"/>
      <c r="DU2108" s="32"/>
      <c r="DV2108" s="32"/>
      <c r="DW2108" s="32"/>
      <c r="DX2108" s="32"/>
      <c r="DY2108" s="32"/>
      <c r="DZ2108" s="32"/>
      <c r="EA2108" s="32"/>
      <c r="EB2108" s="32"/>
      <c r="EC2108" s="32"/>
      <c r="ED2108" s="32"/>
      <c r="EE2108" s="32"/>
      <c r="EF2108" s="32"/>
      <c r="EG2108" s="32"/>
      <c r="EH2108" s="32"/>
      <c r="EI2108" s="32"/>
      <c r="EJ2108" s="32"/>
      <c r="EK2108" s="32"/>
      <c r="EL2108" s="32"/>
      <c r="EM2108" s="32"/>
      <c r="EN2108" s="32"/>
      <c r="EO2108" s="32"/>
      <c r="EP2108" s="32"/>
      <c r="EQ2108" s="32"/>
      <c r="ER2108" s="32"/>
      <c r="ES2108" s="32"/>
      <c r="ET2108" s="32"/>
      <c r="EU2108" s="32"/>
      <c r="EV2108" s="32"/>
      <c r="EW2108" s="32"/>
      <c r="EX2108" s="32"/>
      <c r="EY2108" s="32"/>
      <c r="EZ2108" s="32"/>
      <c r="FA2108" s="32"/>
      <c r="FB2108" s="32"/>
      <c r="FC2108" s="32"/>
      <c r="FD2108" s="32"/>
      <c r="FE2108" s="32"/>
      <c r="FF2108" s="32"/>
      <c r="FG2108" s="32"/>
      <c r="FH2108" s="32"/>
      <c r="FI2108" s="32"/>
      <c r="FJ2108" s="32"/>
      <c r="FK2108" s="32"/>
      <c r="FL2108" s="32"/>
      <c r="FM2108" s="32"/>
      <c r="FN2108" s="32"/>
      <c r="FO2108" s="32"/>
      <c r="FP2108" s="32"/>
      <c r="FQ2108" s="32"/>
      <c r="FR2108" s="32"/>
      <c r="FS2108" s="32"/>
      <c r="FT2108" s="32"/>
      <c r="FU2108" s="32"/>
      <c r="FV2108" s="32"/>
      <c r="FW2108" s="32"/>
      <c r="FX2108" s="32"/>
      <c r="FY2108" s="32"/>
      <c r="FZ2108" s="32"/>
      <c r="GA2108" s="32"/>
      <c r="GB2108" s="32"/>
      <c r="GC2108" s="32"/>
      <c r="GD2108" s="32"/>
      <c r="GE2108" s="32"/>
      <c r="GF2108" s="32"/>
      <c r="GG2108" s="32"/>
      <c r="GH2108" s="32"/>
      <c r="GI2108" s="32"/>
      <c r="GJ2108" s="32"/>
      <c r="GK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</row>
    <row r="2109" s="1" customFormat="1" customHeight="1" spans="1:13">
      <c r="A2109" s="8">
        <v>2108</v>
      </c>
      <c r="B2109" s="16" t="s">
        <v>2477</v>
      </c>
      <c r="C2109" s="16" t="s">
        <v>26</v>
      </c>
      <c r="D2109" s="82" t="s">
        <v>46</v>
      </c>
      <c r="E2109" s="8" t="s">
        <v>32</v>
      </c>
      <c r="F2109" s="115">
        <v>2</v>
      </c>
      <c r="G2109" s="14">
        <v>400</v>
      </c>
      <c r="H2109" s="8">
        <f t="shared" si="64"/>
        <v>800</v>
      </c>
      <c r="I2109" s="25"/>
      <c r="J2109" s="8">
        <f t="shared" si="65"/>
        <v>800</v>
      </c>
      <c r="K2109" s="136" t="s">
        <v>2478</v>
      </c>
      <c r="L2109" s="10" t="s">
        <v>1887</v>
      </c>
      <c r="M2109" s="8" t="s">
        <v>2473</v>
      </c>
    </row>
    <row r="2110" s="1" customFormat="1" customHeight="1" spans="1:13">
      <c r="A2110" s="8">
        <v>2109</v>
      </c>
      <c r="B2110" s="8" t="s">
        <v>2479</v>
      </c>
      <c r="C2110" s="8" t="s">
        <v>14</v>
      </c>
      <c r="D2110" s="8" t="s">
        <v>21</v>
      </c>
      <c r="E2110" s="8" t="s">
        <v>16</v>
      </c>
      <c r="F2110" s="8">
        <v>1</v>
      </c>
      <c r="G2110" s="10">
        <v>340</v>
      </c>
      <c r="H2110" s="8">
        <f t="shared" si="64"/>
        <v>340</v>
      </c>
      <c r="I2110" s="25"/>
      <c r="J2110" s="8">
        <f t="shared" si="65"/>
        <v>340</v>
      </c>
      <c r="K2110" s="33"/>
      <c r="L2110" s="10" t="s">
        <v>1887</v>
      </c>
      <c r="M2110" s="8" t="s">
        <v>2473</v>
      </c>
    </row>
    <row r="2111" s="1" customFormat="1" customHeight="1" spans="1:13">
      <c r="A2111" s="8">
        <v>2110</v>
      </c>
      <c r="B2111" s="7" t="s">
        <v>2480</v>
      </c>
      <c r="C2111" s="7" t="s">
        <v>26</v>
      </c>
      <c r="D2111" s="82" t="s">
        <v>24</v>
      </c>
      <c r="E2111" s="7" t="s">
        <v>22</v>
      </c>
      <c r="F2111" s="7">
        <v>1</v>
      </c>
      <c r="G2111" s="10">
        <v>450</v>
      </c>
      <c r="H2111" s="8">
        <f t="shared" si="64"/>
        <v>450</v>
      </c>
      <c r="I2111" s="7"/>
      <c r="J2111" s="8">
        <f t="shared" si="65"/>
        <v>450</v>
      </c>
      <c r="K2111" s="33"/>
      <c r="L2111" s="10" t="s">
        <v>1887</v>
      </c>
      <c r="M2111" s="8" t="s">
        <v>2473</v>
      </c>
    </row>
    <row r="2112" s="1" customFormat="1" customHeight="1" spans="1:207">
      <c r="A2112" s="8">
        <v>2111</v>
      </c>
      <c r="B2112" s="7" t="s">
        <v>2481</v>
      </c>
      <c r="C2112" s="7" t="s">
        <v>26</v>
      </c>
      <c r="D2112" s="82" t="s">
        <v>24</v>
      </c>
      <c r="E2112" s="7" t="s">
        <v>16</v>
      </c>
      <c r="F2112" s="7">
        <v>1</v>
      </c>
      <c r="G2112" s="8">
        <v>340</v>
      </c>
      <c r="H2112" s="8">
        <f t="shared" si="64"/>
        <v>340</v>
      </c>
      <c r="I2112" s="7"/>
      <c r="J2112" s="8">
        <f t="shared" si="65"/>
        <v>340</v>
      </c>
      <c r="K2112" s="33"/>
      <c r="L2112" s="10" t="s">
        <v>1887</v>
      </c>
      <c r="M2112" s="8" t="s">
        <v>2473</v>
      </c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  <c r="BT2112" s="32"/>
      <c r="BU2112" s="32"/>
      <c r="BV2112" s="32"/>
      <c r="BW2112" s="32"/>
      <c r="BX2112" s="32"/>
      <c r="BY2112" s="32"/>
      <c r="BZ2112" s="32"/>
      <c r="CA2112" s="32"/>
      <c r="CB2112" s="32"/>
      <c r="CC2112" s="32"/>
      <c r="CD2112" s="32"/>
      <c r="CE2112" s="32"/>
      <c r="CF2112" s="32"/>
      <c r="CG2112" s="32"/>
      <c r="CH2112" s="32"/>
      <c r="CI2112" s="32"/>
      <c r="CJ2112" s="32"/>
      <c r="CK2112" s="32"/>
      <c r="CL2112" s="32"/>
      <c r="CM2112" s="32"/>
      <c r="CN2112" s="32"/>
      <c r="CO2112" s="32"/>
      <c r="CP2112" s="32"/>
      <c r="CQ2112" s="32"/>
      <c r="CR2112" s="32"/>
      <c r="CS2112" s="32"/>
      <c r="CT2112" s="32"/>
      <c r="CU2112" s="32"/>
      <c r="CV2112" s="32"/>
      <c r="CW2112" s="32"/>
      <c r="CX2112" s="32"/>
      <c r="CY2112" s="32"/>
      <c r="CZ2112" s="32"/>
      <c r="DA2112" s="32"/>
      <c r="DB2112" s="32"/>
      <c r="DC2112" s="32"/>
      <c r="DD2112" s="32"/>
      <c r="DE2112" s="32"/>
      <c r="DF2112" s="32"/>
      <c r="DG2112" s="32"/>
      <c r="DH2112" s="32"/>
      <c r="DI2112" s="32"/>
      <c r="DJ2112" s="32"/>
      <c r="DK2112" s="32"/>
      <c r="DL2112" s="32"/>
      <c r="DM2112" s="32"/>
      <c r="DN2112" s="32"/>
      <c r="DO2112" s="32"/>
      <c r="DP2112" s="32"/>
      <c r="DQ2112" s="32"/>
      <c r="DR2112" s="32"/>
      <c r="DS2112" s="32"/>
      <c r="DT2112" s="32"/>
      <c r="DU2112" s="32"/>
      <c r="DV2112" s="32"/>
      <c r="DW2112" s="32"/>
      <c r="DX2112" s="32"/>
      <c r="DY2112" s="32"/>
      <c r="DZ2112" s="32"/>
      <c r="EA2112" s="32"/>
      <c r="EB2112" s="32"/>
      <c r="EC2112" s="32"/>
      <c r="ED2112" s="32"/>
      <c r="EE2112" s="32"/>
      <c r="EF2112" s="32"/>
      <c r="EG2112" s="32"/>
      <c r="EH2112" s="32"/>
      <c r="EI2112" s="32"/>
      <c r="EJ2112" s="32"/>
      <c r="EK2112" s="32"/>
      <c r="EL2112" s="32"/>
      <c r="EM2112" s="32"/>
      <c r="EN2112" s="32"/>
      <c r="EO2112" s="32"/>
      <c r="EP2112" s="32"/>
      <c r="EQ2112" s="32"/>
      <c r="ER2112" s="32"/>
      <c r="ES2112" s="32"/>
      <c r="ET2112" s="32"/>
      <c r="EU2112" s="32"/>
      <c r="EV2112" s="32"/>
      <c r="EW2112" s="32"/>
      <c r="EX2112" s="32"/>
      <c r="EY2112" s="32"/>
      <c r="EZ2112" s="32"/>
      <c r="FA2112" s="32"/>
      <c r="FB2112" s="32"/>
      <c r="FC2112" s="32"/>
      <c r="FD2112" s="32"/>
      <c r="FE2112" s="32"/>
      <c r="FF2112" s="32"/>
      <c r="FG2112" s="32"/>
      <c r="FH2112" s="32"/>
      <c r="FI2112" s="32"/>
      <c r="FJ2112" s="32"/>
      <c r="FK2112" s="32"/>
      <c r="FL2112" s="32"/>
      <c r="FM2112" s="32"/>
      <c r="FN2112" s="32"/>
      <c r="FO2112" s="32"/>
      <c r="FP2112" s="32"/>
      <c r="FQ2112" s="32"/>
      <c r="FR2112" s="32"/>
      <c r="FS2112" s="32"/>
      <c r="FT2112" s="32"/>
      <c r="FU2112" s="32"/>
      <c r="FV2112" s="32"/>
      <c r="FW2112" s="32"/>
      <c r="FX2112" s="32"/>
      <c r="FY2112" s="32"/>
      <c r="FZ2112" s="32"/>
      <c r="GA2112" s="32"/>
      <c r="GB2112" s="32"/>
      <c r="GC2112" s="32"/>
      <c r="GD2112" s="32"/>
      <c r="GE2112" s="32"/>
      <c r="GF2112" s="32"/>
      <c r="GG2112" s="32"/>
      <c r="GH2112" s="32"/>
      <c r="GI2112" s="32"/>
      <c r="GJ2112" s="32"/>
      <c r="GK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</row>
    <row r="2113" customFormat="1" customHeight="1" spans="1:238">
      <c r="A2113" s="8">
        <v>2112</v>
      </c>
      <c r="B2113" s="10" t="s">
        <v>2482</v>
      </c>
      <c r="C2113" s="8" t="s">
        <v>14</v>
      </c>
      <c r="D2113" s="82" t="s">
        <v>24</v>
      </c>
      <c r="E2113" s="8" t="s">
        <v>122</v>
      </c>
      <c r="F2113" s="8">
        <v>1</v>
      </c>
      <c r="G2113" s="10">
        <v>280</v>
      </c>
      <c r="H2113" s="8">
        <f t="shared" si="64"/>
        <v>280</v>
      </c>
      <c r="I2113" s="8"/>
      <c r="J2113" s="8">
        <f t="shared" si="65"/>
        <v>280</v>
      </c>
      <c r="K2113" s="33"/>
      <c r="L2113" s="10" t="s">
        <v>1887</v>
      </c>
      <c r="M2113" s="8" t="s">
        <v>2473</v>
      </c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  <c r="BT2113" s="32"/>
      <c r="BU2113" s="32"/>
      <c r="BV2113" s="32"/>
      <c r="BW2113" s="32"/>
      <c r="BX2113" s="32"/>
      <c r="BY2113" s="32"/>
      <c r="BZ2113" s="32"/>
      <c r="CA2113" s="32"/>
      <c r="CB2113" s="32"/>
      <c r="CC2113" s="32"/>
      <c r="CD2113" s="32"/>
      <c r="CE2113" s="32"/>
      <c r="CF2113" s="32"/>
      <c r="CG2113" s="32"/>
      <c r="CH2113" s="32"/>
      <c r="CI2113" s="32"/>
      <c r="CJ2113" s="32"/>
      <c r="CK2113" s="32"/>
      <c r="CL2113" s="32"/>
      <c r="CM2113" s="32"/>
      <c r="CN2113" s="32"/>
      <c r="CO2113" s="32"/>
      <c r="CP2113" s="32"/>
      <c r="CQ2113" s="32"/>
      <c r="CR2113" s="32"/>
      <c r="CS2113" s="32"/>
      <c r="CT2113" s="32"/>
      <c r="CU2113" s="32"/>
      <c r="CV2113" s="32"/>
      <c r="CW2113" s="32"/>
      <c r="CX2113" s="32"/>
      <c r="CY2113" s="32"/>
      <c r="CZ2113" s="32"/>
      <c r="DA2113" s="32"/>
      <c r="DB2113" s="32"/>
      <c r="DC2113" s="32"/>
      <c r="DD2113" s="32"/>
      <c r="DE2113" s="32"/>
      <c r="DF2113" s="32"/>
      <c r="DG2113" s="32"/>
      <c r="DH2113" s="32"/>
      <c r="DI2113" s="32"/>
      <c r="DJ2113" s="32"/>
      <c r="DK2113" s="32"/>
      <c r="DL2113" s="32"/>
      <c r="DM2113" s="32"/>
      <c r="DN2113" s="32"/>
      <c r="DO2113" s="32"/>
      <c r="DP2113" s="32"/>
      <c r="DQ2113" s="32"/>
      <c r="DR2113" s="32"/>
      <c r="DS2113" s="32"/>
      <c r="DT2113" s="32"/>
      <c r="DU2113" s="32"/>
      <c r="DV2113" s="32"/>
      <c r="DW2113" s="32"/>
      <c r="DX2113" s="32"/>
      <c r="DY2113" s="32"/>
      <c r="DZ2113" s="32"/>
      <c r="EA2113" s="32"/>
      <c r="EB2113" s="32"/>
      <c r="EC2113" s="32"/>
      <c r="ED2113" s="32"/>
      <c r="EE2113" s="32"/>
      <c r="EF2113" s="32"/>
      <c r="EG2113" s="32"/>
      <c r="EH2113" s="32"/>
      <c r="EI2113" s="32"/>
      <c r="EJ2113" s="32"/>
      <c r="EK2113" s="32"/>
      <c r="EL2113" s="32"/>
      <c r="EM2113" s="32"/>
      <c r="EN2113" s="32"/>
      <c r="EO2113" s="32"/>
      <c r="EP2113" s="32"/>
      <c r="EQ2113" s="32"/>
      <c r="ER2113" s="32"/>
      <c r="ES2113" s="32"/>
      <c r="ET2113" s="32"/>
      <c r="EU2113" s="32"/>
      <c r="EV2113" s="32"/>
      <c r="EW2113" s="32"/>
      <c r="EX2113" s="32"/>
      <c r="EY2113" s="32"/>
      <c r="EZ2113" s="32"/>
      <c r="FA2113" s="32"/>
      <c r="FB2113" s="32"/>
      <c r="FC2113" s="32"/>
      <c r="FD2113" s="32"/>
      <c r="FE2113" s="32"/>
      <c r="FF2113" s="32"/>
      <c r="FG2113" s="32"/>
      <c r="FH2113" s="32"/>
      <c r="FI2113" s="32"/>
      <c r="FJ2113" s="32"/>
      <c r="FK2113" s="32"/>
      <c r="FL2113" s="32"/>
      <c r="FM2113" s="32"/>
      <c r="FN2113" s="32"/>
      <c r="FO2113" s="32"/>
      <c r="FP2113" s="32"/>
      <c r="FQ2113" s="32"/>
      <c r="FR2113" s="32"/>
      <c r="FS2113" s="32"/>
      <c r="FT2113" s="32"/>
      <c r="FU2113" s="32"/>
      <c r="FV2113" s="32"/>
      <c r="FW2113" s="32"/>
      <c r="FX2113" s="32"/>
      <c r="FY2113" s="32"/>
      <c r="FZ2113" s="32"/>
      <c r="GA2113" s="32"/>
      <c r="GB2113" s="32"/>
      <c r="GC2113" s="32"/>
      <c r="GD2113" s="32"/>
      <c r="GE2113" s="32"/>
      <c r="GF2113" s="32"/>
      <c r="GG2113" s="32"/>
      <c r="GH2113" s="32"/>
      <c r="GI2113" s="32"/>
      <c r="GJ2113" s="32"/>
      <c r="GK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4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</row>
    <row r="2114" s="1" customFormat="1" customHeight="1" spans="1:207">
      <c r="A2114" s="8">
        <v>2113</v>
      </c>
      <c r="B2114" s="27" t="s">
        <v>2483</v>
      </c>
      <c r="C2114" s="27" t="s">
        <v>14</v>
      </c>
      <c r="D2114" s="82" t="s">
        <v>46</v>
      </c>
      <c r="E2114" s="27" t="s">
        <v>122</v>
      </c>
      <c r="F2114" s="27">
        <v>1</v>
      </c>
      <c r="G2114" s="10">
        <v>280</v>
      </c>
      <c r="H2114" s="8">
        <f t="shared" si="64"/>
        <v>280</v>
      </c>
      <c r="I2114" s="25"/>
      <c r="J2114" s="8">
        <f t="shared" si="65"/>
        <v>280</v>
      </c>
      <c r="K2114" s="66"/>
      <c r="L2114" s="10" t="s">
        <v>1887</v>
      </c>
      <c r="M2114" s="8" t="s">
        <v>2473</v>
      </c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  <c r="BT2114" s="32"/>
      <c r="BU2114" s="32"/>
      <c r="BV2114" s="32"/>
      <c r="BW2114" s="32"/>
      <c r="BX2114" s="32"/>
      <c r="BY2114" s="32"/>
      <c r="BZ2114" s="32"/>
      <c r="CA2114" s="32"/>
      <c r="CB2114" s="32"/>
      <c r="CC2114" s="32"/>
      <c r="CD2114" s="32"/>
      <c r="CE2114" s="32"/>
      <c r="CF2114" s="32"/>
      <c r="CG2114" s="32"/>
      <c r="CH2114" s="32"/>
      <c r="CI2114" s="32"/>
      <c r="CJ2114" s="32"/>
      <c r="CK2114" s="32"/>
      <c r="CL2114" s="32"/>
      <c r="CM2114" s="32"/>
      <c r="CN2114" s="32"/>
      <c r="CO2114" s="32"/>
      <c r="CP2114" s="32"/>
      <c r="CQ2114" s="32"/>
      <c r="CR2114" s="32"/>
      <c r="CS2114" s="32"/>
      <c r="CT2114" s="32"/>
      <c r="CU2114" s="32"/>
      <c r="CV2114" s="32"/>
      <c r="CW2114" s="32"/>
      <c r="CX2114" s="32"/>
      <c r="CY2114" s="32"/>
      <c r="CZ2114" s="32"/>
      <c r="DA2114" s="32"/>
      <c r="DB2114" s="32"/>
      <c r="DC2114" s="32"/>
      <c r="DD2114" s="32"/>
      <c r="DE2114" s="32"/>
      <c r="DF2114" s="32"/>
      <c r="DG2114" s="32"/>
      <c r="DH2114" s="32"/>
      <c r="DI2114" s="32"/>
      <c r="DJ2114" s="32"/>
      <c r="DK2114" s="32"/>
      <c r="DL2114" s="32"/>
      <c r="DM2114" s="32"/>
      <c r="DN2114" s="32"/>
      <c r="DO2114" s="32"/>
      <c r="DP2114" s="32"/>
      <c r="DQ2114" s="32"/>
      <c r="DR2114" s="32"/>
      <c r="DS2114" s="32"/>
      <c r="DT2114" s="32"/>
      <c r="DU2114" s="32"/>
      <c r="DV2114" s="32"/>
      <c r="DW2114" s="32"/>
      <c r="DX2114" s="32"/>
      <c r="DY2114" s="32"/>
      <c r="DZ2114" s="32"/>
      <c r="EA2114" s="32"/>
      <c r="EB2114" s="32"/>
      <c r="EC2114" s="32"/>
      <c r="ED2114" s="32"/>
      <c r="EE2114" s="32"/>
      <c r="EF2114" s="32"/>
      <c r="EG2114" s="32"/>
      <c r="EH2114" s="32"/>
      <c r="EI2114" s="32"/>
      <c r="EJ2114" s="32"/>
      <c r="EK2114" s="32"/>
      <c r="EL2114" s="32"/>
      <c r="EM2114" s="32"/>
      <c r="EN2114" s="32"/>
      <c r="EO2114" s="32"/>
      <c r="EP2114" s="32"/>
      <c r="EQ2114" s="32"/>
      <c r="ER2114" s="32"/>
      <c r="ES2114" s="32"/>
      <c r="ET2114" s="32"/>
      <c r="EU2114" s="32"/>
      <c r="EV2114" s="32"/>
      <c r="EW2114" s="32"/>
      <c r="EX2114" s="32"/>
      <c r="EY2114" s="32"/>
      <c r="EZ2114" s="32"/>
      <c r="FA2114" s="32"/>
      <c r="FB2114" s="32"/>
      <c r="FC2114" s="32"/>
      <c r="FD2114" s="32"/>
      <c r="FE2114" s="32"/>
      <c r="FF2114" s="32"/>
      <c r="FG2114" s="32"/>
      <c r="FH2114" s="32"/>
      <c r="FI2114" s="32"/>
      <c r="FJ2114" s="32"/>
      <c r="FK2114" s="32"/>
      <c r="FL2114" s="32"/>
      <c r="FM2114" s="32"/>
      <c r="FN2114" s="32"/>
      <c r="FO2114" s="32"/>
      <c r="FP2114" s="32"/>
      <c r="FQ2114" s="32"/>
      <c r="FR2114" s="32"/>
      <c r="FS2114" s="32"/>
      <c r="FT2114" s="32"/>
      <c r="FU2114" s="32"/>
      <c r="FV2114" s="32"/>
      <c r="FW2114" s="32"/>
      <c r="FX2114" s="32"/>
      <c r="FY2114" s="32"/>
      <c r="FZ2114" s="32"/>
      <c r="GA2114" s="32"/>
      <c r="GB2114" s="32"/>
      <c r="GC2114" s="32"/>
      <c r="GD2114" s="32"/>
      <c r="GE2114" s="32"/>
      <c r="GF2114" s="32"/>
      <c r="GG2114" s="32"/>
      <c r="GH2114" s="32"/>
      <c r="GI2114" s="32"/>
      <c r="GJ2114" s="32"/>
      <c r="GK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</row>
    <row r="2115" s="1" customFormat="1" customHeight="1" spans="1:207">
      <c r="A2115" s="8">
        <v>2114</v>
      </c>
      <c r="B2115" s="27" t="s">
        <v>2484</v>
      </c>
      <c r="C2115" s="27" t="s">
        <v>14</v>
      </c>
      <c r="D2115" s="82" t="s">
        <v>46</v>
      </c>
      <c r="E2115" s="27" t="s">
        <v>122</v>
      </c>
      <c r="F2115" s="27">
        <v>1</v>
      </c>
      <c r="G2115" s="10">
        <v>280</v>
      </c>
      <c r="H2115" s="8">
        <f t="shared" ref="H2115:H2178" si="66">G2115*F2115</f>
        <v>280</v>
      </c>
      <c r="I2115" s="25"/>
      <c r="J2115" s="8">
        <f t="shared" ref="J2115:J2178" si="67">I2115+H2115</f>
        <v>280</v>
      </c>
      <c r="K2115" s="66"/>
      <c r="L2115" s="10" t="s">
        <v>1887</v>
      </c>
      <c r="M2115" s="8" t="s">
        <v>2473</v>
      </c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  <c r="BT2115" s="32"/>
      <c r="BU2115" s="32"/>
      <c r="BV2115" s="32"/>
      <c r="BW2115" s="32"/>
      <c r="BX2115" s="32"/>
      <c r="BY2115" s="32"/>
      <c r="BZ2115" s="32"/>
      <c r="CA2115" s="32"/>
      <c r="CB2115" s="32"/>
      <c r="CC2115" s="32"/>
      <c r="CD2115" s="32"/>
      <c r="CE2115" s="32"/>
      <c r="CF2115" s="32"/>
      <c r="CG2115" s="32"/>
      <c r="CH2115" s="32"/>
      <c r="CI2115" s="32"/>
      <c r="CJ2115" s="32"/>
      <c r="CK2115" s="32"/>
      <c r="CL2115" s="32"/>
      <c r="CM2115" s="32"/>
      <c r="CN2115" s="32"/>
      <c r="CO2115" s="32"/>
      <c r="CP2115" s="32"/>
      <c r="CQ2115" s="32"/>
      <c r="CR2115" s="32"/>
      <c r="CS2115" s="32"/>
      <c r="CT2115" s="32"/>
      <c r="CU2115" s="32"/>
      <c r="CV2115" s="32"/>
      <c r="CW2115" s="32"/>
      <c r="CX2115" s="32"/>
      <c r="CY2115" s="32"/>
      <c r="CZ2115" s="32"/>
      <c r="DA2115" s="32"/>
      <c r="DB2115" s="32"/>
      <c r="DC2115" s="32"/>
      <c r="DD2115" s="32"/>
      <c r="DE2115" s="32"/>
      <c r="DF2115" s="32"/>
      <c r="DG2115" s="32"/>
      <c r="DH2115" s="32"/>
      <c r="DI2115" s="32"/>
      <c r="DJ2115" s="32"/>
      <c r="DK2115" s="32"/>
      <c r="DL2115" s="32"/>
      <c r="DM2115" s="32"/>
      <c r="DN2115" s="32"/>
      <c r="DO2115" s="32"/>
      <c r="DP2115" s="32"/>
      <c r="DQ2115" s="32"/>
      <c r="DR2115" s="32"/>
      <c r="DS2115" s="32"/>
      <c r="DT2115" s="32"/>
      <c r="DU2115" s="32"/>
      <c r="DV2115" s="32"/>
      <c r="DW2115" s="32"/>
      <c r="DX2115" s="32"/>
      <c r="DY2115" s="32"/>
      <c r="DZ2115" s="32"/>
      <c r="EA2115" s="32"/>
      <c r="EB2115" s="32"/>
      <c r="EC2115" s="32"/>
      <c r="ED2115" s="32"/>
      <c r="EE2115" s="32"/>
      <c r="EF2115" s="32"/>
      <c r="EG2115" s="32"/>
      <c r="EH2115" s="32"/>
      <c r="EI2115" s="32"/>
      <c r="EJ2115" s="32"/>
      <c r="EK2115" s="32"/>
      <c r="EL2115" s="32"/>
      <c r="EM2115" s="32"/>
      <c r="EN2115" s="32"/>
      <c r="EO2115" s="32"/>
      <c r="EP2115" s="32"/>
      <c r="EQ2115" s="32"/>
      <c r="ER2115" s="32"/>
      <c r="ES2115" s="32"/>
      <c r="ET2115" s="32"/>
      <c r="EU2115" s="32"/>
      <c r="EV2115" s="32"/>
      <c r="EW2115" s="32"/>
      <c r="EX2115" s="32"/>
      <c r="EY2115" s="32"/>
      <c r="EZ2115" s="32"/>
      <c r="FA2115" s="32"/>
      <c r="FB2115" s="32"/>
      <c r="FC2115" s="32"/>
      <c r="FD2115" s="32"/>
      <c r="FE2115" s="32"/>
      <c r="FF2115" s="32"/>
      <c r="FG2115" s="32"/>
      <c r="FH2115" s="32"/>
      <c r="FI2115" s="32"/>
      <c r="FJ2115" s="32"/>
      <c r="FK2115" s="32"/>
      <c r="FL2115" s="32"/>
      <c r="FM2115" s="32"/>
      <c r="FN2115" s="32"/>
      <c r="FO2115" s="32"/>
      <c r="FP2115" s="32"/>
      <c r="FQ2115" s="32"/>
      <c r="FR2115" s="32"/>
      <c r="FS2115" s="32"/>
      <c r="FT2115" s="32"/>
      <c r="FU2115" s="32"/>
      <c r="FV2115" s="32"/>
      <c r="FW2115" s="32"/>
      <c r="FX2115" s="32"/>
      <c r="FY2115" s="32"/>
      <c r="FZ2115" s="32"/>
      <c r="GA2115" s="32"/>
      <c r="GB2115" s="32"/>
      <c r="GC2115" s="32"/>
      <c r="GD2115" s="32"/>
      <c r="GE2115" s="32"/>
      <c r="GF2115" s="32"/>
      <c r="GG2115" s="32"/>
      <c r="GH2115" s="32"/>
      <c r="GI2115" s="32"/>
      <c r="GJ2115" s="32"/>
      <c r="GK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</row>
    <row r="2116" s="3" customFormat="1" customHeight="1" spans="1:238">
      <c r="A2116" s="8">
        <v>2115</v>
      </c>
      <c r="B2116" s="7" t="s">
        <v>2485</v>
      </c>
      <c r="C2116" s="7" t="s">
        <v>26</v>
      </c>
      <c r="D2116" s="82" t="s">
        <v>24</v>
      </c>
      <c r="E2116" s="7" t="s">
        <v>122</v>
      </c>
      <c r="F2116" s="7">
        <v>1</v>
      </c>
      <c r="G2116" s="10">
        <v>280</v>
      </c>
      <c r="H2116" s="8">
        <f t="shared" si="66"/>
        <v>280</v>
      </c>
      <c r="I2116" s="7"/>
      <c r="J2116" s="8">
        <f t="shared" si="67"/>
        <v>280</v>
      </c>
      <c r="K2116" s="33"/>
      <c r="L2116" s="10" t="s">
        <v>1887</v>
      </c>
      <c r="M2116" s="8" t="s">
        <v>2473</v>
      </c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  <c r="AJ2116" s="32"/>
      <c r="AK2116" s="32"/>
      <c r="AL2116" s="32"/>
      <c r="AM2116" s="32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/>
      <c r="AX2116" s="32"/>
      <c r="AY2116" s="32"/>
      <c r="AZ2116" s="32"/>
      <c r="BA2116" s="32"/>
      <c r="BB2116" s="32"/>
      <c r="BC2116" s="32"/>
      <c r="BD2116" s="32"/>
      <c r="BE2116" s="32"/>
      <c r="BF2116" s="32"/>
      <c r="BG2116" s="32"/>
      <c r="BH2116" s="32"/>
      <c r="BI2116" s="32"/>
      <c r="BJ2116" s="32"/>
      <c r="BK2116" s="32"/>
      <c r="BL2116" s="32"/>
      <c r="BM2116" s="32"/>
      <c r="BN2116" s="32"/>
      <c r="BO2116" s="32"/>
      <c r="BP2116" s="32"/>
      <c r="BQ2116" s="32"/>
      <c r="BR2116" s="32"/>
      <c r="BS2116" s="32"/>
      <c r="BT2116" s="32"/>
      <c r="BU2116" s="32"/>
      <c r="BV2116" s="32"/>
      <c r="BW2116" s="32"/>
      <c r="BX2116" s="32"/>
      <c r="BY2116" s="32"/>
      <c r="BZ2116" s="32"/>
      <c r="CA2116" s="32"/>
      <c r="CB2116" s="32"/>
      <c r="CC2116" s="32"/>
      <c r="CD2116" s="32"/>
      <c r="CE2116" s="32"/>
      <c r="CF2116" s="32"/>
      <c r="CG2116" s="32"/>
      <c r="CH2116" s="32"/>
      <c r="CI2116" s="32"/>
      <c r="CJ2116" s="32"/>
      <c r="CK2116" s="32"/>
      <c r="CL2116" s="32"/>
      <c r="CM2116" s="32"/>
      <c r="CN2116" s="32"/>
      <c r="CO2116" s="32"/>
      <c r="CP2116" s="32"/>
      <c r="CQ2116" s="32"/>
      <c r="CR2116" s="32"/>
      <c r="CS2116" s="32"/>
      <c r="CT2116" s="32"/>
      <c r="CU2116" s="32"/>
      <c r="CV2116" s="32"/>
      <c r="CW2116" s="32"/>
      <c r="CX2116" s="32"/>
      <c r="CY2116" s="32"/>
      <c r="CZ2116" s="32"/>
      <c r="DA2116" s="32"/>
      <c r="DB2116" s="32"/>
      <c r="DC2116" s="32"/>
      <c r="DD2116" s="32"/>
      <c r="DE2116" s="32"/>
      <c r="DF2116" s="32"/>
      <c r="DG2116" s="32"/>
      <c r="DH2116" s="32"/>
      <c r="DI2116" s="32"/>
      <c r="DJ2116" s="32"/>
      <c r="DK2116" s="32"/>
      <c r="DL2116" s="32"/>
      <c r="DM2116" s="32"/>
      <c r="DN2116" s="32"/>
      <c r="DO2116" s="32"/>
      <c r="DP2116" s="32"/>
      <c r="DQ2116" s="32"/>
      <c r="DR2116" s="32"/>
      <c r="DS2116" s="32"/>
      <c r="DT2116" s="32"/>
      <c r="DU2116" s="32"/>
      <c r="DV2116" s="32"/>
      <c r="DW2116" s="32"/>
      <c r="DX2116" s="32"/>
      <c r="DY2116" s="32"/>
      <c r="DZ2116" s="32"/>
      <c r="EA2116" s="32"/>
      <c r="EB2116" s="32"/>
      <c r="EC2116" s="32"/>
      <c r="ED2116" s="32"/>
      <c r="EE2116" s="32"/>
      <c r="EF2116" s="32"/>
      <c r="EG2116" s="32"/>
      <c r="EH2116" s="32"/>
      <c r="EI2116" s="32"/>
      <c r="EJ2116" s="32"/>
      <c r="EK2116" s="32"/>
      <c r="EL2116" s="32"/>
      <c r="EM2116" s="32"/>
      <c r="EN2116" s="32"/>
      <c r="EO2116" s="32"/>
      <c r="EP2116" s="32"/>
      <c r="EQ2116" s="32"/>
      <c r="ER2116" s="32"/>
      <c r="ES2116" s="32"/>
      <c r="ET2116" s="32"/>
      <c r="EU2116" s="32"/>
      <c r="EV2116" s="32"/>
      <c r="EW2116" s="32"/>
      <c r="EX2116" s="32"/>
      <c r="EY2116" s="32"/>
      <c r="EZ2116" s="32"/>
      <c r="FA2116" s="32"/>
      <c r="FB2116" s="32"/>
      <c r="FC2116" s="32"/>
      <c r="FD2116" s="32"/>
      <c r="FE2116" s="32"/>
      <c r="FF2116" s="32"/>
      <c r="FG2116" s="32"/>
      <c r="FH2116" s="32"/>
      <c r="FI2116" s="32"/>
      <c r="FJ2116" s="32"/>
      <c r="FK2116" s="32"/>
      <c r="FL2116" s="32"/>
      <c r="FM2116" s="32"/>
      <c r="FN2116" s="32"/>
      <c r="FO2116" s="32"/>
      <c r="FP2116" s="32"/>
      <c r="FQ2116" s="32"/>
      <c r="FR2116" s="32"/>
      <c r="FS2116" s="32"/>
      <c r="FT2116" s="32"/>
      <c r="FU2116" s="32"/>
      <c r="FV2116" s="32"/>
      <c r="FW2116" s="32"/>
      <c r="FX2116" s="32"/>
      <c r="FY2116" s="32"/>
      <c r="FZ2116" s="32"/>
      <c r="GA2116" s="32"/>
      <c r="GB2116" s="32"/>
      <c r="GC2116" s="32"/>
      <c r="GD2116" s="32"/>
      <c r="GE2116" s="32"/>
      <c r="GF2116" s="32"/>
      <c r="GG2116" s="32"/>
      <c r="GH2116" s="32"/>
      <c r="GI2116" s="32"/>
      <c r="GJ2116" s="32"/>
      <c r="GK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</row>
    <row r="2117" s="1" customFormat="1" customHeight="1" spans="1:238">
      <c r="A2117" s="8">
        <v>2116</v>
      </c>
      <c r="B2117" s="8" t="s">
        <v>2486</v>
      </c>
      <c r="C2117" s="97" t="s">
        <v>26</v>
      </c>
      <c r="D2117" s="82" t="s">
        <v>21</v>
      </c>
      <c r="E2117" s="86" t="s">
        <v>169</v>
      </c>
      <c r="F2117" s="86">
        <v>1</v>
      </c>
      <c r="G2117" s="7">
        <v>565</v>
      </c>
      <c r="H2117" s="8">
        <f t="shared" si="66"/>
        <v>565</v>
      </c>
      <c r="I2117" s="82"/>
      <c r="J2117" s="8">
        <f t="shared" si="67"/>
        <v>565</v>
      </c>
      <c r="K2117" s="33"/>
      <c r="L2117" s="33" t="s">
        <v>1887</v>
      </c>
      <c r="M2117" s="33" t="s">
        <v>2473</v>
      </c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</row>
    <row r="2118" customFormat="1" customHeight="1" spans="1:238">
      <c r="A2118" s="8">
        <v>2117</v>
      </c>
      <c r="B2118" s="8" t="s">
        <v>2487</v>
      </c>
      <c r="C2118" s="8" t="s">
        <v>14</v>
      </c>
      <c r="D2118" s="8" t="s">
        <v>21</v>
      </c>
      <c r="E2118" s="8" t="s">
        <v>22</v>
      </c>
      <c r="F2118" s="8">
        <v>1</v>
      </c>
      <c r="G2118" s="10">
        <v>450</v>
      </c>
      <c r="H2118" s="8">
        <f t="shared" si="66"/>
        <v>450</v>
      </c>
      <c r="I2118" s="8"/>
      <c r="J2118" s="8">
        <f t="shared" si="67"/>
        <v>450</v>
      </c>
      <c r="K2118" s="33"/>
      <c r="L2118" s="10" t="s">
        <v>1887</v>
      </c>
      <c r="M2118" s="8" t="s">
        <v>2473</v>
      </c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  <c r="BT2118" s="32"/>
      <c r="BU2118" s="32"/>
      <c r="BV2118" s="32"/>
      <c r="BW2118" s="32"/>
      <c r="BX2118" s="32"/>
      <c r="BY2118" s="32"/>
      <c r="BZ2118" s="32"/>
      <c r="CA2118" s="32"/>
      <c r="CB2118" s="32"/>
      <c r="CC2118" s="32"/>
      <c r="CD2118" s="32"/>
      <c r="CE2118" s="32"/>
      <c r="CF2118" s="32"/>
      <c r="CG2118" s="32"/>
      <c r="CH2118" s="32"/>
      <c r="CI2118" s="32"/>
      <c r="CJ2118" s="32"/>
      <c r="CK2118" s="32"/>
      <c r="CL2118" s="32"/>
      <c r="CM2118" s="32"/>
      <c r="CN2118" s="32"/>
      <c r="CO2118" s="32"/>
      <c r="CP2118" s="32"/>
      <c r="CQ2118" s="32"/>
      <c r="CR2118" s="32"/>
      <c r="CS2118" s="32"/>
      <c r="CT2118" s="32"/>
      <c r="CU2118" s="32"/>
      <c r="CV2118" s="32"/>
      <c r="CW2118" s="32"/>
      <c r="CX2118" s="32"/>
      <c r="CY2118" s="32"/>
      <c r="CZ2118" s="32"/>
      <c r="DA2118" s="32"/>
      <c r="DB2118" s="32"/>
      <c r="DC2118" s="32"/>
      <c r="DD2118" s="32"/>
      <c r="DE2118" s="32"/>
      <c r="DF2118" s="32"/>
      <c r="DG2118" s="32"/>
      <c r="DH2118" s="32"/>
      <c r="DI2118" s="32"/>
      <c r="DJ2118" s="32"/>
      <c r="DK2118" s="32"/>
      <c r="DL2118" s="32"/>
      <c r="DM2118" s="32"/>
      <c r="DN2118" s="32"/>
      <c r="DO2118" s="32"/>
      <c r="DP2118" s="32"/>
      <c r="DQ2118" s="32"/>
      <c r="DR2118" s="32"/>
      <c r="DS2118" s="32"/>
      <c r="DT2118" s="32"/>
      <c r="DU2118" s="32"/>
      <c r="DV2118" s="32"/>
      <c r="DW2118" s="32"/>
      <c r="DX2118" s="32"/>
      <c r="DY2118" s="32"/>
      <c r="DZ2118" s="32"/>
      <c r="EA2118" s="32"/>
      <c r="EB2118" s="32"/>
      <c r="EC2118" s="32"/>
      <c r="ED2118" s="32"/>
      <c r="EE2118" s="32"/>
      <c r="EF2118" s="32"/>
      <c r="EG2118" s="32"/>
      <c r="EH2118" s="32"/>
      <c r="EI2118" s="32"/>
      <c r="EJ2118" s="32"/>
      <c r="EK2118" s="32"/>
      <c r="EL2118" s="32"/>
      <c r="EM2118" s="32"/>
      <c r="EN2118" s="32"/>
      <c r="EO2118" s="32"/>
      <c r="EP2118" s="32"/>
      <c r="EQ2118" s="32"/>
      <c r="ER2118" s="32"/>
      <c r="ES2118" s="32"/>
      <c r="ET2118" s="32"/>
      <c r="EU2118" s="32"/>
      <c r="EV2118" s="32"/>
      <c r="EW2118" s="32"/>
      <c r="EX2118" s="32"/>
      <c r="EY2118" s="32"/>
      <c r="EZ2118" s="32"/>
      <c r="FA2118" s="32"/>
      <c r="FB2118" s="32"/>
      <c r="FC2118" s="32"/>
      <c r="FD2118" s="32"/>
      <c r="FE2118" s="32"/>
      <c r="FF2118" s="32"/>
      <c r="FG2118" s="32"/>
      <c r="FH2118" s="32"/>
      <c r="FI2118" s="32"/>
      <c r="FJ2118" s="32"/>
      <c r="FK2118" s="32"/>
      <c r="FL2118" s="32"/>
      <c r="FM2118" s="32"/>
      <c r="FN2118" s="32"/>
      <c r="FO2118" s="32"/>
      <c r="FP2118" s="32"/>
      <c r="FQ2118" s="32"/>
      <c r="FR2118" s="32"/>
      <c r="FS2118" s="32"/>
      <c r="FT2118" s="32"/>
      <c r="FU2118" s="32"/>
      <c r="FV2118" s="32"/>
      <c r="FW2118" s="32"/>
      <c r="FX2118" s="32"/>
      <c r="FY2118" s="32"/>
      <c r="FZ2118" s="32"/>
      <c r="GA2118" s="32"/>
      <c r="GB2118" s="32"/>
      <c r="GC2118" s="32"/>
      <c r="GD2118" s="32"/>
      <c r="GE2118" s="32"/>
      <c r="GF2118" s="32"/>
      <c r="GG2118" s="32"/>
      <c r="GH2118" s="32"/>
      <c r="GI2118" s="32"/>
      <c r="GJ2118" s="32"/>
      <c r="GK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</row>
    <row r="2119" customFormat="1" customHeight="1" spans="1:238">
      <c r="A2119" s="8">
        <v>2118</v>
      </c>
      <c r="B2119" s="10" t="s">
        <v>2488</v>
      </c>
      <c r="C2119" s="8" t="s">
        <v>14</v>
      </c>
      <c r="D2119" s="8" t="s">
        <v>172</v>
      </c>
      <c r="E2119" s="8" t="s">
        <v>122</v>
      </c>
      <c r="F2119" s="8">
        <v>2</v>
      </c>
      <c r="G2119" s="10">
        <v>280</v>
      </c>
      <c r="H2119" s="8">
        <f t="shared" si="66"/>
        <v>560</v>
      </c>
      <c r="I2119" s="8"/>
      <c r="J2119" s="8">
        <f t="shared" si="67"/>
        <v>560</v>
      </c>
      <c r="K2119" s="33" t="s">
        <v>2293</v>
      </c>
      <c r="L2119" s="10" t="s">
        <v>1887</v>
      </c>
      <c r="M2119" s="8" t="s">
        <v>2473</v>
      </c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  <c r="BT2119" s="32"/>
      <c r="BU2119" s="32"/>
      <c r="BV2119" s="32"/>
      <c r="BW2119" s="32"/>
      <c r="BX2119" s="32"/>
      <c r="BY2119" s="32"/>
      <c r="BZ2119" s="32"/>
      <c r="CA2119" s="32"/>
      <c r="CB2119" s="32"/>
      <c r="CC2119" s="32"/>
      <c r="CD2119" s="32"/>
      <c r="CE2119" s="32"/>
      <c r="CF2119" s="32"/>
      <c r="CG2119" s="32"/>
      <c r="CH2119" s="32"/>
      <c r="CI2119" s="32"/>
      <c r="CJ2119" s="32"/>
      <c r="CK2119" s="32"/>
      <c r="CL2119" s="32"/>
      <c r="CM2119" s="32"/>
      <c r="CN2119" s="32"/>
      <c r="CO2119" s="32"/>
      <c r="CP2119" s="32"/>
      <c r="CQ2119" s="32"/>
      <c r="CR2119" s="32"/>
      <c r="CS2119" s="32"/>
      <c r="CT2119" s="32"/>
      <c r="CU2119" s="32"/>
      <c r="CV2119" s="32"/>
      <c r="CW2119" s="32"/>
      <c r="CX2119" s="32"/>
      <c r="CY2119" s="32"/>
      <c r="CZ2119" s="32"/>
      <c r="DA2119" s="32"/>
      <c r="DB2119" s="32"/>
      <c r="DC2119" s="32"/>
      <c r="DD2119" s="32"/>
      <c r="DE2119" s="32"/>
      <c r="DF2119" s="32"/>
      <c r="DG2119" s="32"/>
      <c r="DH2119" s="32"/>
      <c r="DI2119" s="32"/>
      <c r="DJ2119" s="32"/>
      <c r="DK2119" s="32"/>
      <c r="DL2119" s="32"/>
      <c r="DM2119" s="32"/>
      <c r="DN2119" s="32"/>
      <c r="DO2119" s="32"/>
      <c r="DP2119" s="32"/>
      <c r="DQ2119" s="32"/>
      <c r="DR2119" s="32"/>
      <c r="DS2119" s="32"/>
      <c r="DT2119" s="32"/>
      <c r="DU2119" s="32"/>
      <c r="DV2119" s="32"/>
      <c r="DW2119" s="32"/>
      <c r="DX2119" s="32"/>
      <c r="DY2119" s="32"/>
      <c r="DZ2119" s="32"/>
      <c r="EA2119" s="32"/>
      <c r="EB2119" s="32"/>
      <c r="EC2119" s="32"/>
      <c r="ED2119" s="32"/>
      <c r="EE2119" s="32"/>
      <c r="EF2119" s="32"/>
      <c r="EG2119" s="32"/>
      <c r="EH2119" s="32"/>
      <c r="EI2119" s="32"/>
      <c r="EJ2119" s="32"/>
      <c r="EK2119" s="32"/>
      <c r="EL2119" s="32"/>
      <c r="EM2119" s="32"/>
      <c r="EN2119" s="32"/>
      <c r="EO2119" s="32"/>
      <c r="EP2119" s="32"/>
      <c r="EQ2119" s="32"/>
      <c r="ER2119" s="32"/>
      <c r="ES2119" s="32"/>
      <c r="ET2119" s="32"/>
      <c r="EU2119" s="32"/>
      <c r="EV2119" s="32"/>
      <c r="EW2119" s="32"/>
      <c r="EX2119" s="32"/>
      <c r="EY2119" s="32"/>
      <c r="EZ2119" s="32"/>
      <c r="FA2119" s="32"/>
      <c r="FB2119" s="32"/>
      <c r="FC2119" s="32"/>
      <c r="FD2119" s="32"/>
      <c r="FE2119" s="32"/>
      <c r="FF2119" s="32"/>
      <c r="FG2119" s="32"/>
      <c r="FH2119" s="32"/>
      <c r="FI2119" s="32"/>
      <c r="FJ2119" s="32"/>
      <c r="FK2119" s="32"/>
      <c r="FL2119" s="32"/>
      <c r="FM2119" s="32"/>
      <c r="FN2119" s="32"/>
      <c r="FO2119" s="32"/>
      <c r="FP2119" s="32"/>
      <c r="FQ2119" s="32"/>
      <c r="FR2119" s="32"/>
      <c r="FS2119" s="32"/>
      <c r="FT2119" s="32"/>
      <c r="FU2119" s="32"/>
      <c r="FV2119" s="32"/>
      <c r="FW2119" s="32"/>
      <c r="FX2119" s="32"/>
      <c r="FY2119" s="32"/>
      <c r="FZ2119" s="32"/>
      <c r="GA2119" s="32"/>
      <c r="GB2119" s="32"/>
      <c r="GC2119" s="32"/>
      <c r="GD2119" s="32"/>
      <c r="GE2119" s="32"/>
      <c r="GF2119" s="32"/>
      <c r="GG2119" s="32"/>
      <c r="GH2119" s="32"/>
      <c r="GI2119" s="32"/>
      <c r="GJ2119" s="32"/>
      <c r="GK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</row>
    <row r="2120" s="1" customFormat="1" customHeight="1" spans="1:13">
      <c r="A2120" s="8">
        <v>2119</v>
      </c>
      <c r="B2120" s="67" t="s">
        <v>2489</v>
      </c>
      <c r="C2120" s="67" t="s">
        <v>26</v>
      </c>
      <c r="D2120" s="67" t="s">
        <v>24</v>
      </c>
      <c r="E2120" s="67" t="s">
        <v>16</v>
      </c>
      <c r="F2120" s="67">
        <v>1</v>
      </c>
      <c r="G2120" s="67">
        <v>340</v>
      </c>
      <c r="H2120" s="8">
        <f t="shared" si="66"/>
        <v>340</v>
      </c>
      <c r="I2120" s="67"/>
      <c r="J2120" s="8">
        <f t="shared" si="67"/>
        <v>340</v>
      </c>
      <c r="K2120" s="56"/>
      <c r="L2120" s="67" t="s">
        <v>1887</v>
      </c>
      <c r="M2120" s="67" t="s">
        <v>2473</v>
      </c>
    </row>
    <row r="2121" s="1" customFormat="1" customHeight="1" spans="1:207">
      <c r="A2121" s="8">
        <v>2120</v>
      </c>
      <c r="B2121" s="8" t="s">
        <v>2490</v>
      </c>
      <c r="C2121" s="8" t="s">
        <v>26</v>
      </c>
      <c r="D2121" s="8" t="s">
        <v>24</v>
      </c>
      <c r="E2121" s="8" t="s">
        <v>32</v>
      </c>
      <c r="F2121" s="8">
        <v>1</v>
      </c>
      <c r="G2121" s="14">
        <v>400</v>
      </c>
      <c r="H2121" s="8">
        <f t="shared" si="66"/>
        <v>400</v>
      </c>
      <c r="I2121" s="8"/>
      <c r="J2121" s="8">
        <f t="shared" si="67"/>
        <v>400</v>
      </c>
      <c r="K2121" s="33"/>
      <c r="L2121" s="8" t="s">
        <v>1887</v>
      </c>
      <c r="M2121" s="8" t="s">
        <v>2491</v>
      </c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  <c r="BT2121" s="32"/>
      <c r="BU2121" s="32"/>
      <c r="BV2121" s="32"/>
      <c r="BW2121" s="32"/>
      <c r="BX2121" s="32"/>
      <c r="BY2121" s="32"/>
      <c r="BZ2121" s="32"/>
      <c r="CA2121" s="32"/>
      <c r="CB2121" s="32"/>
      <c r="CC2121" s="32"/>
      <c r="CD2121" s="32"/>
      <c r="CE2121" s="32"/>
      <c r="CF2121" s="32"/>
      <c r="CG2121" s="32"/>
      <c r="CH2121" s="32"/>
      <c r="CI2121" s="32"/>
      <c r="CJ2121" s="32"/>
      <c r="CK2121" s="32"/>
      <c r="CL2121" s="32"/>
      <c r="CM2121" s="32"/>
      <c r="CN2121" s="32"/>
      <c r="CO2121" s="32"/>
      <c r="CP2121" s="32"/>
      <c r="CQ2121" s="32"/>
      <c r="CR2121" s="32"/>
      <c r="CS2121" s="32"/>
      <c r="CT2121" s="32"/>
      <c r="CU2121" s="32"/>
      <c r="CV2121" s="32"/>
      <c r="CW2121" s="32"/>
      <c r="CX2121" s="32"/>
      <c r="CY2121" s="32"/>
      <c r="CZ2121" s="32"/>
      <c r="DA2121" s="32"/>
      <c r="DB2121" s="32"/>
      <c r="DC2121" s="32"/>
      <c r="DD2121" s="32"/>
      <c r="DE2121" s="32"/>
      <c r="DF2121" s="32"/>
      <c r="DG2121" s="32"/>
      <c r="DH2121" s="32"/>
      <c r="DI2121" s="32"/>
      <c r="DJ2121" s="32"/>
      <c r="DK2121" s="32"/>
      <c r="DL2121" s="32"/>
      <c r="DM2121" s="32"/>
      <c r="DN2121" s="32"/>
      <c r="DO2121" s="32"/>
      <c r="DP2121" s="32"/>
      <c r="DQ2121" s="32"/>
      <c r="DR2121" s="32"/>
      <c r="DS2121" s="32"/>
      <c r="DT2121" s="32"/>
      <c r="DU2121" s="32"/>
      <c r="DV2121" s="32"/>
      <c r="DW2121" s="32"/>
      <c r="DX2121" s="32"/>
      <c r="DY2121" s="32"/>
      <c r="DZ2121" s="32"/>
      <c r="EA2121" s="32"/>
      <c r="EB2121" s="32"/>
      <c r="EC2121" s="32"/>
      <c r="ED2121" s="32"/>
      <c r="EE2121" s="32"/>
      <c r="EF2121" s="32"/>
      <c r="EG2121" s="32"/>
      <c r="EH2121" s="32"/>
      <c r="EI2121" s="32"/>
      <c r="EJ2121" s="32"/>
      <c r="EK2121" s="32"/>
      <c r="EL2121" s="32"/>
      <c r="EM2121" s="32"/>
      <c r="EN2121" s="32"/>
      <c r="EO2121" s="32"/>
      <c r="EP2121" s="32"/>
      <c r="EQ2121" s="32"/>
      <c r="ER2121" s="32"/>
      <c r="ES2121" s="32"/>
      <c r="ET2121" s="32"/>
      <c r="EU2121" s="32"/>
      <c r="EV2121" s="32"/>
      <c r="EW2121" s="32"/>
      <c r="EX2121" s="32"/>
      <c r="EY2121" s="32"/>
      <c r="EZ2121" s="32"/>
      <c r="FA2121" s="32"/>
      <c r="FB2121" s="32"/>
      <c r="FC2121" s="32"/>
      <c r="FD2121" s="32"/>
      <c r="FE2121" s="32"/>
      <c r="FF2121" s="32"/>
      <c r="FG2121" s="32"/>
      <c r="FH2121" s="32"/>
      <c r="FI2121" s="32"/>
      <c r="FJ2121" s="32"/>
      <c r="FK2121" s="32"/>
      <c r="FL2121" s="32"/>
      <c r="FM2121" s="32"/>
      <c r="FN2121" s="32"/>
      <c r="FO2121" s="32"/>
      <c r="FP2121" s="32"/>
      <c r="FQ2121" s="32"/>
      <c r="FR2121" s="32"/>
      <c r="FS2121" s="32"/>
      <c r="FT2121" s="32"/>
      <c r="FU2121" s="32"/>
      <c r="FV2121" s="32"/>
      <c r="FW2121" s="32"/>
      <c r="FX2121" s="32"/>
      <c r="FY2121" s="32"/>
      <c r="FZ2121" s="32"/>
      <c r="GA2121" s="32"/>
      <c r="GB2121" s="32"/>
      <c r="GC2121" s="32"/>
      <c r="GD2121" s="32"/>
      <c r="GE2121" s="32"/>
      <c r="GF2121" s="32"/>
      <c r="GG2121" s="32"/>
      <c r="GH2121" s="32"/>
      <c r="GI2121" s="32"/>
      <c r="GJ2121" s="32"/>
      <c r="GK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</row>
    <row r="2122" s="1" customFormat="1" customHeight="1" spans="1:207">
      <c r="A2122" s="8">
        <v>2121</v>
      </c>
      <c r="B2122" s="8" t="s">
        <v>2492</v>
      </c>
      <c r="C2122" s="8" t="s">
        <v>26</v>
      </c>
      <c r="D2122" s="82" t="s">
        <v>21</v>
      </c>
      <c r="E2122" s="8" t="s">
        <v>32</v>
      </c>
      <c r="F2122" s="8">
        <v>1</v>
      </c>
      <c r="G2122" s="14">
        <v>400</v>
      </c>
      <c r="H2122" s="8">
        <f t="shared" si="66"/>
        <v>400</v>
      </c>
      <c r="I2122" s="8"/>
      <c r="J2122" s="8">
        <f t="shared" si="67"/>
        <v>400</v>
      </c>
      <c r="K2122" s="33"/>
      <c r="L2122" s="8" t="s">
        <v>1887</v>
      </c>
      <c r="M2122" s="8" t="s">
        <v>2491</v>
      </c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  <c r="BT2122" s="32"/>
      <c r="BU2122" s="32"/>
      <c r="BV2122" s="32"/>
      <c r="BW2122" s="32"/>
      <c r="BX2122" s="32"/>
      <c r="BY2122" s="32"/>
      <c r="BZ2122" s="32"/>
      <c r="CA2122" s="32"/>
      <c r="CB2122" s="32"/>
      <c r="CC2122" s="32"/>
      <c r="CD2122" s="32"/>
      <c r="CE2122" s="32"/>
      <c r="CF2122" s="32"/>
      <c r="CG2122" s="32"/>
      <c r="CH2122" s="32"/>
      <c r="CI2122" s="32"/>
      <c r="CJ2122" s="32"/>
      <c r="CK2122" s="32"/>
      <c r="CL2122" s="32"/>
      <c r="CM2122" s="32"/>
      <c r="CN2122" s="32"/>
      <c r="CO2122" s="32"/>
      <c r="CP2122" s="32"/>
      <c r="CQ2122" s="32"/>
      <c r="CR2122" s="32"/>
      <c r="CS2122" s="32"/>
      <c r="CT2122" s="32"/>
      <c r="CU2122" s="32"/>
      <c r="CV2122" s="32"/>
      <c r="CW2122" s="32"/>
      <c r="CX2122" s="32"/>
      <c r="CY2122" s="32"/>
      <c r="CZ2122" s="32"/>
      <c r="DA2122" s="32"/>
      <c r="DB2122" s="32"/>
      <c r="DC2122" s="32"/>
      <c r="DD2122" s="32"/>
      <c r="DE2122" s="32"/>
      <c r="DF2122" s="32"/>
      <c r="DG2122" s="32"/>
      <c r="DH2122" s="32"/>
      <c r="DI2122" s="32"/>
      <c r="DJ2122" s="32"/>
      <c r="DK2122" s="32"/>
      <c r="DL2122" s="32"/>
      <c r="DM2122" s="32"/>
      <c r="DN2122" s="32"/>
      <c r="DO2122" s="32"/>
      <c r="DP2122" s="32"/>
      <c r="DQ2122" s="32"/>
      <c r="DR2122" s="32"/>
      <c r="DS2122" s="32"/>
      <c r="DT2122" s="32"/>
      <c r="DU2122" s="32"/>
      <c r="DV2122" s="32"/>
      <c r="DW2122" s="32"/>
      <c r="DX2122" s="32"/>
      <c r="DY2122" s="32"/>
      <c r="DZ2122" s="32"/>
      <c r="EA2122" s="32"/>
      <c r="EB2122" s="32"/>
      <c r="EC2122" s="32"/>
      <c r="ED2122" s="32"/>
      <c r="EE2122" s="32"/>
      <c r="EF2122" s="32"/>
      <c r="EG2122" s="32"/>
      <c r="EH2122" s="32"/>
      <c r="EI2122" s="32"/>
      <c r="EJ2122" s="32"/>
      <c r="EK2122" s="32"/>
      <c r="EL2122" s="32"/>
      <c r="EM2122" s="32"/>
      <c r="EN2122" s="32"/>
      <c r="EO2122" s="32"/>
      <c r="EP2122" s="32"/>
      <c r="EQ2122" s="32"/>
      <c r="ER2122" s="32"/>
      <c r="ES2122" s="32"/>
      <c r="ET2122" s="32"/>
      <c r="EU2122" s="32"/>
      <c r="EV2122" s="32"/>
      <c r="EW2122" s="32"/>
      <c r="EX2122" s="32"/>
      <c r="EY2122" s="32"/>
      <c r="EZ2122" s="32"/>
      <c r="FA2122" s="32"/>
      <c r="FB2122" s="32"/>
      <c r="FC2122" s="32"/>
      <c r="FD2122" s="32"/>
      <c r="FE2122" s="32"/>
      <c r="FF2122" s="32"/>
      <c r="FG2122" s="32"/>
      <c r="FH2122" s="32"/>
      <c r="FI2122" s="32"/>
      <c r="FJ2122" s="32"/>
      <c r="FK2122" s="32"/>
      <c r="FL2122" s="32"/>
      <c r="FM2122" s="32"/>
      <c r="FN2122" s="32"/>
      <c r="FO2122" s="32"/>
      <c r="FP2122" s="32"/>
      <c r="FQ2122" s="32"/>
      <c r="FR2122" s="32"/>
      <c r="FS2122" s="32"/>
      <c r="FT2122" s="32"/>
      <c r="FU2122" s="32"/>
      <c r="FV2122" s="32"/>
      <c r="FW2122" s="32"/>
      <c r="FX2122" s="32"/>
      <c r="FY2122" s="32"/>
      <c r="FZ2122" s="32"/>
      <c r="GA2122" s="32"/>
      <c r="GB2122" s="32"/>
      <c r="GC2122" s="32"/>
      <c r="GD2122" s="32"/>
      <c r="GE2122" s="32"/>
      <c r="GF2122" s="32"/>
      <c r="GG2122" s="32"/>
      <c r="GH2122" s="32"/>
      <c r="GI2122" s="32"/>
      <c r="GJ2122" s="32"/>
      <c r="GK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</row>
    <row r="2123" s="1" customFormat="1" customHeight="1" spans="1:207">
      <c r="A2123" s="8">
        <v>2122</v>
      </c>
      <c r="B2123" s="8" t="s">
        <v>2493</v>
      </c>
      <c r="C2123" s="8" t="s">
        <v>26</v>
      </c>
      <c r="D2123" s="8" t="s">
        <v>24</v>
      </c>
      <c r="E2123" s="8" t="s">
        <v>122</v>
      </c>
      <c r="F2123" s="8">
        <v>1</v>
      </c>
      <c r="G2123" s="10">
        <v>280</v>
      </c>
      <c r="H2123" s="8">
        <f t="shared" si="66"/>
        <v>280</v>
      </c>
      <c r="I2123" s="8"/>
      <c r="J2123" s="8">
        <f t="shared" si="67"/>
        <v>280</v>
      </c>
      <c r="K2123" s="33"/>
      <c r="L2123" s="8" t="s">
        <v>1887</v>
      </c>
      <c r="M2123" s="8" t="s">
        <v>2491</v>
      </c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  <c r="BT2123" s="32"/>
      <c r="BU2123" s="32"/>
      <c r="BV2123" s="32"/>
      <c r="BW2123" s="32"/>
      <c r="BX2123" s="32"/>
      <c r="BY2123" s="32"/>
      <c r="BZ2123" s="32"/>
      <c r="CA2123" s="32"/>
      <c r="CB2123" s="32"/>
      <c r="CC2123" s="32"/>
      <c r="CD2123" s="32"/>
      <c r="CE2123" s="32"/>
      <c r="CF2123" s="32"/>
      <c r="CG2123" s="32"/>
      <c r="CH2123" s="32"/>
      <c r="CI2123" s="32"/>
      <c r="CJ2123" s="32"/>
      <c r="CK2123" s="32"/>
      <c r="CL2123" s="32"/>
      <c r="CM2123" s="32"/>
      <c r="CN2123" s="32"/>
      <c r="CO2123" s="32"/>
      <c r="CP2123" s="32"/>
      <c r="CQ2123" s="32"/>
      <c r="CR2123" s="32"/>
      <c r="CS2123" s="32"/>
      <c r="CT2123" s="32"/>
      <c r="CU2123" s="32"/>
      <c r="CV2123" s="32"/>
      <c r="CW2123" s="32"/>
      <c r="CX2123" s="32"/>
      <c r="CY2123" s="32"/>
      <c r="CZ2123" s="32"/>
      <c r="DA2123" s="32"/>
      <c r="DB2123" s="32"/>
      <c r="DC2123" s="32"/>
      <c r="DD2123" s="32"/>
      <c r="DE2123" s="32"/>
      <c r="DF2123" s="32"/>
      <c r="DG2123" s="32"/>
      <c r="DH2123" s="32"/>
      <c r="DI2123" s="32"/>
      <c r="DJ2123" s="32"/>
      <c r="DK2123" s="32"/>
      <c r="DL2123" s="32"/>
      <c r="DM2123" s="32"/>
      <c r="DN2123" s="32"/>
      <c r="DO2123" s="32"/>
      <c r="DP2123" s="32"/>
      <c r="DQ2123" s="32"/>
      <c r="DR2123" s="32"/>
      <c r="DS2123" s="32"/>
      <c r="DT2123" s="32"/>
      <c r="DU2123" s="32"/>
      <c r="DV2123" s="32"/>
      <c r="DW2123" s="32"/>
      <c r="DX2123" s="32"/>
      <c r="DY2123" s="32"/>
      <c r="DZ2123" s="32"/>
      <c r="EA2123" s="32"/>
      <c r="EB2123" s="32"/>
      <c r="EC2123" s="32"/>
      <c r="ED2123" s="32"/>
      <c r="EE2123" s="32"/>
      <c r="EF2123" s="32"/>
      <c r="EG2123" s="32"/>
      <c r="EH2123" s="32"/>
      <c r="EI2123" s="32"/>
      <c r="EJ2123" s="32"/>
      <c r="EK2123" s="32"/>
      <c r="EL2123" s="32"/>
      <c r="EM2123" s="32"/>
      <c r="EN2123" s="32"/>
      <c r="EO2123" s="32"/>
      <c r="EP2123" s="32"/>
      <c r="EQ2123" s="32"/>
      <c r="ER2123" s="32"/>
      <c r="ES2123" s="32"/>
      <c r="ET2123" s="32"/>
      <c r="EU2123" s="32"/>
      <c r="EV2123" s="32"/>
      <c r="EW2123" s="32"/>
      <c r="EX2123" s="32"/>
      <c r="EY2123" s="32"/>
      <c r="EZ2123" s="32"/>
      <c r="FA2123" s="32"/>
      <c r="FB2123" s="32"/>
      <c r="FC2123" s="32"/>
      <c r="FD2123" s="32"/>
      <c r="FE2123" s="32"/>
      <c r="FF2123" s="32"/>
      <c r="FG2123" s="32"/>
      <c r="FH2123" s="32"/>
      <c r="FI2123" s="32"/>
      <c r="FJ2123" s="32"/>
      <c r="FK2123" s="32"/>
      <c r="FL2123" s="32"/>
      <c r="FM2123" s="32"/>
      <c r="FN2123" s="32"/>
      <c r="FO2123" s="32"/>
      <c r="FP2123" s="32"/>
      <c r="FQ2123" s="32"/>
      <c r="FR2123" s="32"/>
      <c r="FS2123" s="32"/>
      <c r="FT2123" s="32"/>
      <c r="FU2123" s="32"/>
      <c r="FV2123" s="32"/>
      <c r="FW2123" s="32"/>
      <c r="FX2123" s="32"/>
      <c r="FY2123" s="32"/>
      <c r="FZ2123" s="32"/>
      <c r="GA2123" s="32"/>
      <c r="GB2123" s="32"/>
      <c r="GC2123" s="32"/>
      <c r="GD2123" s="32"/>
      <c r="GE2123" s="32"/>
      <c r="GF2123" s="32"/>
      <c r="GG2123" s="32"/>
      <c r="GH2123" s="32"/>
      <c r="GI2123" s="32"/>
      <c r="GJ2123" s="32"/>
      <c r="GK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</row>
    <row r="2124" s="1" customFormat="1" customHeight="1" spans="1:207">
      <c r="A2124" s="8">
        <v>2123</v>
      </c>
      <c r="B2124" s="118" t="s">
        <v>2494</v>
      </c>
      <c r="C2124" s="26" t="s">
        <v>26</v>
      </c>
      <c r="D2124" s="82" t="s">
        <v>46</v>
      </c>
      <c r="E2124" s="8" t="s">
        <v>32</v>
      </c>
      <c r="F2124" s="118">
        <v>2</v>
      </c>
      <c r="G2124" s="14">
        <v>400</v>
      </c>
      <c r="H2124" s="8">
        <f t="shared" si="66"/>
        <v>800</v>
      </c>
      <c r="I2124" s="25"/>
      <c r="J2124" s="8">
        <f t="shared" si="67"/>
        <v>800</v>
      </c>
      <c r="K2124" s="136" t="s">
        <v>2495</v>
      </c>
      <c r="L2124" s="8" t="s">
        <v>1887</v>
      </c>
      <c r="M2124" s="8" t="s">
        <v>2491</v>
      </c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  <c r="BT2124" s="32"/>
      <c r="BU2124" s="32"/>
      <c r="BV2124" s="32"/>
      <c r="BW2124" s="32"/>
      <c r="BX2124" s="32"/>
      <c r="BY2124" s="32"/>
      <c r="BZ2124" s="32"/>
      <c r="CA2124" s="32"/>
      <c r="CB2124" s="32"/>
      <c r="CC2124" s="32"/>
      <c r="CD2124" s="32"/>
      <c r="CE2124" s="32"/>
      <c r="CF2124" s="32"/>
      <c r="CG2124" s="32"/>
      <c r="CH2124" s="32"/>
      <c r="CI2124" s="32"/>
      <c r="CJ2124" s="32"/>
      <c r="CK2124" s="32"/>
      <c r="CL2124" s="32"/>
      <c r="CM2124" s="32"/>
      <c r="CN2124" s="32"/>
      <c r="CO2124" s="32"/>
      <c r="CP2124" s="32"/>
      <c r="CQ2124" s="32"/>
      <c r="CR2124" s="32"/>
      <c r="CS2124" s="32"/>
      <c r="CT2124" s="32"/>
      <c r="CU2124" s="32"/>
      <c r="CV2124" s="32"/>
      <c r="CW2124" s="32"/>
      <c r="CX2124" s="32"/>
      <c r="CY2124" s="32"/>
      <c r="CZ2124" s="32"/>
      <c r="DA2124" s="32"/>
      <c r="DB2124" s="32"/>
      <c r="DC2124" s="32"/>
      <c r="DD2124" s="32"/>
      <c r="DE2124" s="32"/>
      <c r="DF2124" s="32"/>
      <c r="DG2124" s="32"/>
      <c r="DH2124" s="32"/>
      <c r="DI2124" s="32"/>
      <c r="DJ2124" s="32"/>
      <c r="DK2124" s="32"/>
      <c r="DL2124" s="32"/>
      <c r="DM2124" s="32"/>
      <c r="DN2124" s="32"/>
      <c r="DO2124" s="32"/>
      <c r="DP2124" s="32"/>
      <c r="DQ2124" s="32"/>
      <c r="DR2124" s="32"/>
      <c r="DS2124" s="32"/>
      <c r="DT2124" s="32"/>
      <c r="DU2124" s="32"/>
      <c r="DV2124" s="32"/>
      <c r="DW2124" s="32"/>
      <c r="DX2124" s="32"/>
      <c r="DY2124" s="32"/>
      <c r="DZ2124" s="32"/>
      <c r="EA2124" s="32"/>
      <c r="EB2124" s="32"/>
      <c r="EC2124" s="32"/>
      <c r="ED2124" s="32"/>
      <c r="EE2124" s="32"/>
      <c r="EF2124" s="32"/>
      <c r="EG2124" s="32"/>
      <c r="EH2124" s="32"/>
      <c r="EI2124" s="32"/>
      <c r="EJ2124" s="32"/>
      <c r="EK2124" s="32"/>
      <c r="EL2124" s="32"/>
      <c r="EM2124" s="32"/>
      <c r="EN2124" s="32"/>
      <c r="EO2124" s="32"/>
      <c r="EP2124" s="32"/>
      <c r="EQ2124" s="32"/>
      <c r="ER2124" s="32"/>
      <c r="ES2124" s="32"/>
      <c r="ET2124" s="32"/>
      <c r="EU2124" s="32"/>
      <c r="EV2124" s="32"/>
      <c r="EW2124" s="32"/>
      <c r="EX2124" s="32"/>
      <c r="EY2124" s="32"/>
      <c r="EZ2124" s="32"/>
      <c r="FA2124" s="32"/>
      <c r="FB2124" s="32"/>
      <c r="FC2124" s="32"/>
      <c r="FD2124" s="32"/>
      <c r="FE2124" s="32"/>
      <c r="FF2124" s="32"/>
      <c r="FG2124" s="32"/>
      <c r="FH2124" s="32"/>
      <c r="FI2124" s="32"/>
      <c r="FJ2124" s="32"/>
      <c r="FK2124" s="32"/>
      <c r="FL2124" s="32"/>
      <c r="FM2124" s="32"/>
      <c r="FN2124" s="32"/>
      <c r="FO2124" s="32"/>
      <c r="FP2124" s="32"/>
      <c r="FQ2124" s="32"/>
      <c r="FR2124" s="32"/>
      <c r="FS2124" s="32"/>
      <c r="FT2124" s="32"/>
      <c r="FU2124" s="32"/>
      <c r="FV2124" s="32"/>
      <c r="FW2124" s="32"/>
      <c r="FX2124" s="32"/>
      <c r="FY2124" s="32"/>
      <c r="FZ2124" s="32"/>
      <c r="GA2124" s="32"/>
      <c r="GB2124" s="32"/>
      <c r="GC2124" s="32"/>
      <c r="GD2124" s="32"/>
      <c r="GE2124" s="32"/>
      <c r="GF2124" s="32"/>
      <c r="GG2124" s="32"/>
      <c r="GH2124" s="32"/>
      <c r="GI2124" s="32"/>
      <c r="GJ2124" s="32"/>
      <c r="GK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</row>
    <row r="2125" s="2" customFormat="1" customHeight="1" spans="1:238">
      <c r="A2125" s="8">
        <v>2124</v>
      </c>
      <c r="B2125" s="10" t="s">
        <v>2496</v>
      </c>
      <c r="C2125" s="10" t="s">
        <v>26</v>
      </c>
      <c r="D2125" s="195" t="s">
        <v>24</v>
      </c>
      <c r="E2125" s="8" t="s">
        <v>32</v>
      </c>
      <c r="F2125" s="10">
        <v>2</v>
      </c>
      <c r="G2125" s="14">
        <v>400</v>
      </c>
      <c r="H2125" s="8">
        <f t="shared" si="66"/>
        <v>800</v>
      </c>
      <c r="I2125" s="25"/>
      <c r="J2125" s="8">
        <f t="shared" si="67"/>
        <v>800</v>
      </c>
      <c r="K2125" s="33" t="s">
        <v>2497</v>
      </c>
      <c r="L2125" s="8" t="s">
        <v>1887</v>
      </c>
      <c r="M2125" s="8" t="s">
        <v>2491</v>
      </c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  <c r="BT2125" s="32"/>
      <c r="BU2125" s="32"/>
      <c r="BV2125" s="32"/>
      <c r="BW2125" s="32"/>
      <c r="BX2125" s="32"/>
      <c r="BY2125" s="32"/>
      <c r="BZ2125" s="32"/>
      <c r="CA2125" s="32"/>
      <c r="CB2125" s="32"/>
      <c r="CC2125" s="32"/>
      <c r="CD2125" s="32"/>
      <c r="CE2125" s="32"/>
      <c r="CF2125" s="32"/>
      <c r="CG2125" s="32"/>
      <c r="CH2125" s="32"/>
      <c r="CI2125" s="32"/>
      <c r="CJ2125" s="32"/>
      <c r="CK2125" s="32"/>
      <c r="CL2125" s="32"/>
      <c r="CM2125" s="32"/>
      <c r="CN2125" s="32"/>
      <c r="CO2125" s="32"/>
      <c r="CP2125" s="32"/>
      <c r="CQ2125" s="32"/>
      <c r="CR2125" s="32"/>
      <c r="CS2125" s="32"/>
      <c r="CT2125" s="32"/>
      <c r="CU2125" s="32"/>
      <c r="CV2125" s="32"/>
      <c r="CW2125" s="32"/>
      <c r="CX2125" s="32"/>
      <c r="CY2125" s="32"/>
      <c r="CZ2125" s="32"/>
      <c r="DA2125" s="32"/>
      <c r="DB2125" s="32"/>
      <c r="DC2125" s="32"/>
      <c r="DD2125" s="32"/>
      <c r="DE2125" s="32"/>
      <c r="DF2125" s="32"/>
      <c r="DG2125" s="32"/>
      <c r="DH2125" s="32"/>
      <c r="DI2125" s="32"/>
      <c r="DJ2125" s="32"/>
      <c r="DK2125" s="32"/>
      <c r="DL2125" s="32"/>
      <c r="DM2125" s="32"/>
      <c r="DN2125" s="32"/>
      <c r="DO2125" s="32"/>
      <c r="DP2125" s="32"/>
      <c r="DQ2125" s="32"/>
      <c r="DR2125" s="32"/>
      <c r="DS2125" s="32"/>
      <c r="DT2125" s="32"/>
      <c r="DU2125" s="32"/>
      <c r="DV2125" s="32"/>
      <c r="DW2125" s="32"/>
      <c r="DX2125" s="32"/>
      <c r="DY2125" s="32"/>
      <c r="DZ2125" s="32"/>
      <c r="EA2125" s="32"/>
      <c r="EB2125" s="32"/>
      <c r="EC2125" s="32"/>
      <c r="ED2125" s="32"/>
      <c r="EE2125" s="32"/>
      <c r="EF2125" s="32"/>
      <c r="EG2125" s="32"/>
      <c r="EH2125" s="32"/>
      <c r="EI2125" s="32"/>
      <c r="EJ2125" s="32"/>
      <c r="EK2125" s="32"/>
      <c r="EL2125" s="32"/>
      <c r="EM2125" s="32"/>
      <c r="EN2125" s="32"/>
      <c r="EO2125" s="32"/>
      <c r="EP2125" s="32"/>
      <c r="EQ2125" s="32"/>
      <c r="ER2125" s="32"/>
      <c r="ES2125" s="32"/>
      <c r="ET2125" s="32"/>
      <c r="EU2125" s="32"/>
      <c r="EV2125" s="32"/>
      <c r="EW2125" s="32"/>
      <c r="EX2125" s="32"/>
      <c r="EY2125" s="32"/>
      <c r="EZ2125" s="32"/>
      <c r="FA2125" s="32"/>
      <c r="FB2125" s="32"/>
      <c r="FC2125" s="32"/>
      <c r="FD2125" s="32"/>
      <c r="FE2125" s="32"/>
      <c r="FF2125" s="32"/>
      <c r="FG2125" s="32"/>
      <c r="FH2125" s="32"/>
      <c r="FI2125" s="32"/>
      <c r="FJ2125" s="32"/>
      <c r="FK2125" s="32"/>
      <c r="FL2125" s="32"/>
      <c r="FM2125" s="32"/>
      <c r="FN2125" s="32"/>
      <c r="FO2125" s="32"/>
      <c r="FP2125" s="32"/>
      <c r="FQ2125" s="32"/>
      <c r="FR2125" s="32"/>
      <c r="FS2125" s="32"/>
      <c r="FT2125" s="32"/>
      <c r="FU2125" s="32"/>
      <c r="FV2125" s="32"/>
      <c r="FW2125" s="32"/>
      <c r="FX2125" s="32"/>
      <c r="FY2125" s="32"/>
      <c r="FZ2125" s="32"/>
      <c r="GA2125" s="32"/>
      <c r="GB2125" s="32"/>
      <c r="GC2125" s="32"/>
      <c r="GD2125" s="32"/>
      <c r="GE2125" s="32"/>
      <c r="GF2125" s="32"/>
      <c r="GG2125" s="32"/>
      <c r="GH2125" s="32"/>
      <c r="GI2125" s="32"/>
      <c r="GJ2125" s="32"/>
      <c r="GK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</row>
    <row r="2126" s="1" customFormat="1" customHeight="1" spans="1:207">
      <c r="A2126" s="8">
        <v>2125</v>
      </c>
      <c r="B2126" s="8" t="s">
        <v>2498</v>
      </c>
      <c r="C2126" s="8" t="s">
        <v>14</v>
      </c>
      <c r="D2126" s="8" t="s">
        <v>21</v>
      </c>
      <c r="E2126" s="8" t="s">
        <v>122</v>
      </c>
      <c r="F2126" s="8">
        <v>1</v>
      </c>
      <c r="G2126" s="10">
        <v>280</v>
      </c>
      <c r="H2126" s="8">
        <f t="shared" si="66"/>
        <v>280</v>
      </c>
      <c r="I2126" s="25"/>
      <c r="J2126" s="8">
        <f t="shared" si="67"/>
        <v>280</v>
      </c>
      <c r="K2126" s="33"/>
      <c r="L2126" s="8" t="s">
        <v>1887</v>
      </c>
      <c r="M2126" s="8" t="s">
        <v>2491</v>
      </c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  <c r="BT2126" s="32"/>
      <c r="BU2126" s="32"/>
      <c r="BV2126" s="32"/>
      <c r="BW2126" s="32"/>
      <c r="BX2126" s="32"/>
      <c r="BY2126" s="32"/>
      <c r="BZ2126" s="32"/>
      <c r="CA2126" s="32"/>
      <c r="CB2126" s="32"/>
      <c r="CC2126" s="32"/>
      <c r="CD2126" s="32"/>
      <c r="CE2126" s="32"/>
      <c r="CF2126" s="32"/>
      <c r="CG2126" s="32"/>
      <c r="CH2126" s="32"/>
      <c r="CI2126" s="32"/>
      <c r="CJ2126" s="32"/>
      <c r="CK2126" s="32"/>
      <c r="CL2126" s="32"/>
      <c r="CM2126" s="32"/>
      <c r="CN2126" s="32"/>
      <c r="CO2126" s="32"/>
      <c r="CP2126" s="32"/>
      <c r="CQ2126" s="32"/>
      <c r="CR2126" s="32"/>
      <c r="CS2126" s="32"/>
      <c r="CT2126" s="32"/>
      <c r="CU2126" s="32"/>
      <c r="CV2126" s="32"/>
      <c r="CW2126" s="32"/>
      <c r="CX2126" s="32"/>
      <c r="CY2126" s="32"/>
      <c r="CZ2126" s="32"/>
      <c r="DA2126" s="32"/>
      <c r="DB2126" s="32"/>
      <c r="DC2126" s="32"/>
      <c r="DD2126" s="32"/>
      <c r="DE2126" s="32"/>
      <c r="DF2126" s="32"/>
      <c r="DG2126" s="32"/>
      <c r="DH2126" s="32"/>
      <c r="DI2126" s="32"/>
      <c r="DJ2126" s="32"/>
      <c r="DK2126" s="32"/>
      <c r="DL2126" s="32"/>
      <c r="DM2126" s="32"/>
      <c r="DN2126" s="32"/>
      <c r="DO2126" s="32"/>
      <c r="DP2126" s="32"/>
      <c r="DQ2126" s="32"/>
      <c r="DR2126" s="32"/>
      <c r="DS2126" s="32"/>
      <c r="DT2126" s="32"/>
      <c r="DU2126" s="32"/>
      <c r="DV2126" s="32"/>
      <c r="DW2126" s="32"/>
      <c r="DX2126" s="32"/>
      <c r="DY2126" s="32"/>
      <c r="DZ2126" s="32"/>
      <c r="EA2126" s="32"/>
      <c r="EB2126" s="32"/>
      <c r="EC2126" s="32"/>
      <c r="ED2126" s="32"/>
      <c r="EE2126" s="32"/>
      <c r="EF2126" s="32"/>
      <c r="EG2126" s="32"/>
      <c r="EH2126" s="32"/>
      <c r="EI2126" s="32"/>
      <c r="EJ2126" s="32"/>
      <c r="EK2126" s="32"/>
      <c r="EL2126" s="32"/>
      <c r="EM2126" s="32"/>
      <c r="EN2126" s="32"/>
      <c r="EO2126" s="32"/>
      <c r="EP2126" s="32"/>
      <c r="EQ2126" s="32"/>
      <c r="ER2126" s="32"/>
      <c r="ES2126" s="32"/>
      <c r="ET2126" s="32"/>
      <c r="EU2126" s="32"/>
      <c r="EV2126" s="32"/>
      <c r="EW2126" s="32"/>
      <c r="EX2126" s="32"/>
      <c r="EY2126" s="32"/>
      <c r="EZ2126" s="32"/>
      <c r="FA2126" s="32"/>
      <c r="FB2126" s="32"/>
      <c r="FC2126" s="32"/>
      <c r="FD2126" s="32"/>
      <c r="FE2126" s="32"/>
      <c r="FF2126" s="32"/>
      <c r="FG2126" s="32"/>
      <c r="FH2126" s="32"/>
      <c r="FI2126" s="32"/>
      <c r="FJ2126" s="32"/>
      <c r="FK2126" s="32"/>
      <c r="FL2126" s="32"/>
      <c r="FM2126" s="32"/>
      <c r="FN2126" s="32"/>
      <c r="FO2126" s="32"/>
      <c r="FP2126" s="32"/>
      <c r="FQ2126" s="32"/>
      <c r="FR2126" s="32"/>
      <c r="FS2126" s="32"/>
      <c r="FT2126" s="32"/>
      <c r="FU2126" s="32"/>
      <c r="FV2126" s="32"/>
      <c r="FW2126" s="32"/>
      <c r="FX2126" s="32"/>
      <c r="FY2126" s="32"/>
      <c r="FZ2126" s="32"/>
      <c r="GA2126" s="32"/>
      <c r="GB2126" s="32"/>
      <c r="GC2126" s="32"/>
      <c r="GD2126" s="32"/>
      <c r="GE2126" s="32"/>
      <c r="GF2126" s="32"/>
      <c r="GG2126" s="32"/>
      <c r="GH2126" s="32"/>
      <c r="GI2126" s="32"/>
      <c r="GJ2126" s="32"/>
      <c r="GK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</row>
    <row r="2127" s="1" customFormat="1" customHeight="1" spans="1:207">
      <c r="A2127" s="8">
        <v>2126</v>
      </c>
      <c r="B2127" s="8" t="s">
        <v>2499</v>
      </c>
      <c r="C2127" s="8" t="s">
        <v>26</v>
      </c>
      <c r="D2127" s="82" t="s">
        <v>46</v>
      </c>
      <c r="E2127" s="8" t="s">
        <v>122</v>
      </c>
      <c r="F2127" s="8">
        <v>2</v>
      </c>
      <c r="G2127" s="10">
        <v>280</v>
      </c>
      <c r="H2127" s="8">
        <f t="shared" si="66"/>
        <v>560</v>
      </c>
      <c r="I2127" s="8"/>
      <c r="J2127" s="8">
        <f t="shared" si="67"/>
        <v>560</v>
      </c>
      <c r="K2127" s="33" t="s">
        <v>2500</v>
      </c>
      <c r="L2127" s="8" t="s">
        <v>1887</v>
      </c>
      <c r="M2127" s="8" t="s">
        <v>2491</v>
      </c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  <c r="BT2127" s="32"/>
      <c r="BU2127" s="32"/>
      <c r="BV2127" s="32"/>
      <c r="BW2127" s="32"/>
      <c r="BX2127" s="32"/>
      <c r="BY2127" s="32"/>
      <c r="BZ2127" s="32"/>
      <c r="CA2127" s="32"/>
      <c r="CB2127" s="32"/>
      <c r="CC2127" s="32"/>
      <c r="CD2127" s="32"/>
      <c r="CE2127" s="32"/>
      <c r="CF2127" s="32"/>
      <c r="CG2127" s="32"/>
      <c r="CH2127" s="32"/>
      <c r="CI2127" s="32"/>
      <c r="CJ2127" s="32"/>
      <c r="CK2127" s="32"/>
      <c r="CL2127" s="32"/>
      <c r="CM2127" s="32"/>
      <c r="CN2127" s="32"/>
      <c r="CO2127" s="32"/>
      <c r="CP2127" s="32"/>
      <c r="CQ2127" s="32"/>
      <c r="CR2127" s="32"/>
      <c r="CS2127" s="32"/>
      <c r="CT2127" s="32"/>
      <c r="CU2127" s="32"/>
      <c r="CV2127" s="32"/>
      <c r="CW2127" s="32"/>
      <c r="CX2127" s="32"/>
      <c r="CY2127" s="32"/>
      <c r="CZ2127" s="32"/>
      <c r="DA2127" s="32"/>
      <c r="DB2127" s="32"/>
      <c r="DC2127" s="32"/>
      <c r="DD2127" s="32"/>
      <c r="DE2127" s="32"/>
      <c r="DF2127" s="32"/>
      <c r="DG2127" s="32"/>
      <c r="DH2127" s="32"/>
      <c r="DI2127" s="32"/>
      <c r="DJ2127" s="32"/>
      <c r="DK2127" s="32"/>
      <c r="DL2127" s="32"/>
      <c r="DM2127" s="32"/>
      <c r="DN2127" s="32"/>
      <c r="DO2127" s="32"/>
      <c r="DP2127" s="32"/>
      <c r="DQ2127" s="32"/>
      <c r="DR2127" s="32"/>
      <c r="DS2127" s="32"/>
      <c r="DT2127" s="32"/>
      <c r="DU2127" s="32"/>
      <c r="DV2127" s="32"/>
      <c r="DW2127" s="32"/>
      <c r="DX2127" s="32"/>
      <c r="DY2127" s="32"/>
      <c r="DZ2127" s="32"/>
      <c r="EA2127" s="32"/>
      <c r="EB2127" s="32"/>
      <c r="EC2127" s="32"/>
      <c r="ED2127" s="32"/>
      <c r="EE2127" s="32"/>
      <c r="EF2127" s="32"/>
      <c r="EG2127" s="32"/>
      <c r="EH2127" s="32"/>
      <c r="EI2127" s="32"/>
      <c r="EJ2127" s="32"/>
      <c r="EK2127" s="32"/>
      <c r="EL2127" s="32"/>
      <c r="EM2127" s="32"/>
      <c r="EN2127" s="32"/>
      <c r="EO2127" s="32"/>
      <c r="EP2127" s="32"/>
      <c r="EQ2127" s="32"/>
      <c r="ER2127" s="32"/>
      <c r="ES2127" s="32"/>
      <c r="ET2127" s="32"/>
      <c r="EU2127" s="32"/>
      <c r="EV2127" s="32"/>
      <c r="EW2127" s="32"/>
      <c r="EX2127" s="32"/>
      <c r="EY2127" s="32"/>
      <c r="EZ2127" s="32"/>
      <c r="FA2127" s="32"/>
      <c r="FB2127" s="32"/>
      <c r="FC2127" s="32"/>
      <c r="FD2127" s="32"/>
      <c r="FE2127" s="32"/>
      <c r="FF2127" s="32"/>
      <c r="FG2127" s="32"/>
      <c r="FH2127" s="32"/>
      <c r="FI2127" s="32"/>
      <c r="FJ2127" s="32"/>
      <c r="FK2127" s="32"/>
      <c r="FL2127" s="32"/>
      <c r="FM2127" s="32"/>
      <c r="FN2127" s="32"/>
      <c r="FO2127" s="32"/>
      <c r="FP2127" s="32"/>
      <c r="FQ2127" s="32"/>
      <c r="FR2127" s="32"/>
      <c r="FS2127" s="32"/>
      <c r="FT2127" s="32"/>
      <c r="FU2127" s="32"/>
      <c r="FV2127" s="32"/>
      <c r="FW2127" s="32"/>
      <c r="FX2127" s="32"/>
      <c r="FY2127" s="32"/>
      <c r="FZ2127" s="32"/>
      <c r="GA2127" s="32"/>
      <c r="GB2127" s="32"/>
      <c r="GC2127" s="32"/>
      <c r="GD2127" s="32"/>
      <c r="GE2127" s="32"/>
      <c r="GF2127" s="32"/>
      <c r="GG2127" s="32"/>
      <c r="GH2127" s="32"/>
      <c r="GI2127" s="32"/>
      <c r="GJ2127" s="32"/>
      <c r="GK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</row>
    <row r="2128" s="1" customFormat="1" customHeight="1" spans="1:207">
      <c r="A2128" s="8">
        <v>2127</v>
      </c>
      <c r="B2128" s="10" t="s">
        <v>2501</v>
      </c>
      <c r="C2128" s="10" t="s">
        <v>14</v>
      </c>
      <c r="D2128" s="8" t="s">
        <v>21</v>
      </c>
      <c r="E2128" s="10" t="s">
        <v>122</v>
      </c>
      <c r="F2128" s="10">
        <v>1</v>
      </c>
      <c r="G2128" s="10">
        <v>280</v>
      </c>
      <c r="H2128" s="8">
        <f t="shared" si="66"/>
        <v>280</v>
      </c>
      <c r="I2128" s="25"/>
      <c r="J2128" s="8">
        <f t="shared" si="67"/>
        <v>280</v>
      </c>
      <c r="K2128" s="41"/>
      <c r="L2128" s="8" t="s">
        <v>1887</v>
      </c>
      <c r="M2128" s="8" t="s">
        <v>2491</v>
      </c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  <c r="BT2128" s="32"/>
      <c r="BU2128" s="32"/>
      <c r="BV2128" s="32"/>
      <c r="BW2128" s="32"/>
      <c r="BX2128" s="32"/>
      <c r="BY2128" s="32"/>
      <c r="BZ2128" s="32"/>
      <c r="CA2128" s="32"/>
      <c r="CB2128" s="32"/>
      <c r="CC2128" s="32"/>
      <c r="CD2128" s="32"/>
      <c r="CE2128" s="32"/>
      <c r="CF2128" s="32"/>
      <c r="CG2128" s="32"/>
      <c r="CH2128" s="32"/>
      <c r="CI2128" s="32"/>
      <c r="CJ2128" s="32"/>
      <c r="CK2128" s="32"/>
      <c r="CL2128" s="32"/>
      <c r="CM2128" s="32"/>
      <c r="CN2128" s="32"/>
      <c r="CO2128" s="32"/>
      <c r="CP2128" s="32"/>
      <c r="CQ2128" s="32"/>
      <c r="CR2128" s="32"/>
      <c r="CS2128" s="32"/>
      <c r="CT2128" s="32"/>
      <c r="CU2128" s="32"/>
      <c r="CV2128" s="32"/>
      <c r="CW2128" s="32"/>
      <c r="CX2128" s="32"/>
      <c r="CY2128" s="32"/>
      <c r="CZ2128" s="32"/>
      <c r="DA2128" s="32"/>
      <c r="DB2128" s="32"/>
      <c r="DC2128" s="32"/>
      <c r="DD2128" s="32"/>
      <c r="DE2128" s="32"/>
      <c r="DF2128" s="32"/>
      <c r="DG2128" s="32"/>
      <c r="DH2128" s="32"/>
      <c r="DI2128" s="32"/>
      <c r="DJ2128" s="32"/>
      <c r="DK2128" s="32"/>
      <c r="DL2128" s="32"/>
      <c r="DM2128" s="32"/>
      <c r="DN2128" s="32"/>
      <c r="DO2128" s="32"/>
      <c r="DP2128" s="32"/>
      <c r="DQ2128" s="32"/>
      <c r="DR2128" s="32"/>
      <c r="DS2128" s="32"/>
      <c r="DT2128" s="32"/>
      <c r="DU2128" s="32"/>
      <c r="DV2128" s="32"/>
      <c r="DW2128" s="32"/>
      <c r="DX2128" s="32"/>
      <c r="DY2128" s="32"/>
      <c r="DZ2128" s="32"/>
      <c r="EA2128" s="32"/>
      <c r="EB2128" s="32"/>
      <c r="EC2128" s="32"/>
      <c r="ED2128" s="32"/>
      <c r="EE2128" s="32"/>
      <c r="EF2128" s="32"/>
      <c r="EG2128" s="32"/>
      <c r="EH2128" s="32"/>
      <c r="EI2128" s="32"/>
      <c r="EJ2128" s="32"/>
      <c r="EK2128" s="32"/>
      <c r="EL2128" s="32"/>
      <c r="EM2128" s="32"/>
      <c r="EN2128" s="32"/>
      <c r="EO2128" s="32"/>
      <c r="EP2128" s="32"/>
      <c r="EQ2128" s="32"/>
      <c r="ER2128" s="32"/>
      <c r="ES2128" s="32"/>
      <c r="ET2128" s="32"/>
      <c r="EU2128" s="32"/>
      <c r="EV2128" s="32"/>
      <c r="EW2128" s="32"/>
      <c r="EX2128" s="32"/>
      <c r="EY2128" s="32"/>
      <c r="EZ2128" s="32"/>
      <c r="FA2128" s="32"/>
      <c r="FB2128" s="32"/>
      <c r="FC2128" s="32"/>
      <c r="FD2128" s="32"/>
      <c r="FE2128" s="32"/>
      <c r="FF2128" s="32"/>
      <c r="FG2128" s="32"/>
      <c r="FH2128" s="32"/>
      <c r="FI2128" s="32"/>
      <c r="FJ2128" s="32"/>
      <c r="FK2128" s="32"/>
      <c r="FL2128" s="32"/>
      <c r="FM2128" s="32"/>
      <c r="FN2128" s="32"/>
      <c r="FO2128" s="32"/>
      <c r="FP2128" s="32"/>
      <c r="FQ2128" s="32"/>
      <c r="FR2128" s="32"/>
      <c r="FS2128" s="32"/>
      <c r="FT2128" s="32"/>
      <c r="FU2128" s="32"/>
      <c r="FV2128" s="32"/>
      <c r="FW2128" s="32"/>
      <c r="FX2128" s="32"/>
      <c r="FY2128" s="32"/>
      <c r="FZ2128" s="32"/>
      <c r="GA2128" s="32"/>
      <c r="GB2128" s="32"/>
      <c r="GC2128" s="32"/>
      <c r="GD2128" s="32"/>
      <c r="GE2128" s="32"/>
      <c r="GF2128" s="32"/>
      <c r="GG2128" s="32"/>
      <c r="GH2128" s="32"/>
      <c r="GI2128" s="32"/>
      <c r="GJ2128" s="32"/>
      <c r="GK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</row>
    <row r="2129" customFormat="1" customHeight="1" spans="1:238">
      <c r="A2129" s="8">
        <v>2128</v>
      </c>
      <c r="B2129" s="8" t="s">
        <v>2502</v>
      </c>
      <c r="C2129" s="8" t="s">
        <v>14</v>
      </c>
      <c r="D2129" s="8" t="s">
        <v>24</v>
      </c>
      <c r="E2129" s="8" t="s">
        <v>122</v>
      </c>
      <c r="F2129" s="8">
        <v>1</v>
      </c>
      <c r="G2129" s="10">
        <v>280</v>
      </c>
      <c r="H2129" s="8">
        <f t="shared" si="66"/>
        <v>280</v>
      </c>
      <c r="I2129" s="8"/>
      <c r="J2129" s="8">
        <f t="shared" si="67"/>
        <v>280</v>
      </c>
      <c r="K2129" s="33"/>
      <c r="L2129" s="8" t="s">
        <v>1887</v>
      </c>
      <c r="M2129" s="8" t="s">
        <v>2491</v>
      </c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  <c r="BT2129" s="32"/>
      <c r="BU2129" s="32"/>
      <c r="BV2129" s="32"/>
      <c r="BW2129" s="32"/>
      <c r="BX2129" s="32"/>
      <c r="BY2129" s="32"/>
      <c r="BZ2129" s="32"/>
      <c r="CA2129" s="32"/>
      <c r="CB2129" s="32"/>
      <c r="CC2129" s="32"/>
      <c r="CD2129" s="32"/>
      <c r="CE2129" s="32"/>
      <c r="CF2129" s="32"/>
      <c r="CG2129" s="32"/>
      <c r="CH2129" s="32"/>
      <c r="CI2129" s="32"/>
      <c r="CJ2129" s="32"/>
      <c r="CK2129" s="32"/>
      <c r="CL2129" s="32"/>
      <c r="CM2129" s="32"/>
      <c r="CN2129" s="32"/>
      <c r="CO2129" s="32"/>
      <c r="CP2129" s="32"/>
      <c r="CQ2129" s="32"/>
      <c r="CR2129" s="32"/>
      <c r="CS2129" s="32"/>
      <c r="CT2129" s="32"/>
      <c r="CU2129" s="32"/>
      <c r="CV2129" s="32"/>
      <c r="CW2129" s="32"/>
      <c r="CX2129" s="32"/>
      <c r="CY2129" s="32"/>
      <c r="CZ2129" s="32"/>
      <c r="DA2129" s="32"/>
      <c r="DB2129" s="32"/>
      <c r="DC2129" s="32"/>
      <c r="DD2129" s="32"/>
      <c r="DE2129" s="32"/>
      <c r="DF2129" s="32"/>
      <c r="DG2129" s="32"/>
      <c r="DH2129" s="32"/>
      <c r="DI2129" s="32"/>
      <c r="DJ2129" s="32"/>
      <c r="DK2129" s="32"/>
      <c r="DL2129" s="32"/>
      <c r="DM2129" s="32"/>
      <c r="DN2129" s="32"/>
      <c r="DO2129" s="32"/>
      <c r="DP2129" s="32"/>
      <c r="DQ2129" s="32"/>
      <c r="DR2129" s="32"/>
      <c r="DS2129" s="32"/>
      <c r="DT2129" s="32"/>
      <c r="DU2129" s="32"/>
      <c r="DV2129" s="32"/>
      <c r="DW2129" s="32"/>
      <c r="DX2129" s="32"/>
      <c r="DY2129" s="32"/>
      <c r="DZ2129" s="32"/>
      <c r="EA2129" s="32"/>
      <c r="EB2129" s="32"/>
      <c r="EC2129" s="32"/>
      <c r="ED2129" s="32"/>
      <c r="EE2129" s="32"/>
      <c r="EF2129" s="32"/>
      <c r="EG2129" s="32"/>
      <c r="EH2129" s="32"/>
      <c r="EI2129" s="32"/>
      <c r="EJ2129" s="32"/>
      <c r="EK2129" s="32"/>
      <c r="EL2129" s="32"/>
      <c r="EM2129" s="32"/>
      <c r="EN2129" s="32"/>
      <c r="EO2129" s="32"/>
      <c r="EP2129" s="32"/>
      <c r="EQ2129" s="32"/>
      <c r="ER2129" s="32"/>
      <c r="ES2129" s="32"/>
      <c r="ET2129" s="32"/>
      <c r="EU2129" s="32"/>
      <c r="EV2129" s="32"/>
      <c r="EW2129" s="32"/>
      <c r="EX2129" s="32"/>
      <c r="EY2129" s="32"/>
      <c r="EZ2129" s="32"/>
      <c r="FA2129" s="32"/>
      <c r="FB2129" s="32"/>
      <c r="FC2129" s="32"/>
      <c r="FD2129" s="32"/>
      <c r="FE2129" s="32"/>
      <c r="FF2129" s="32"/>
      <c r="FG2129" s="32"/>
      <c r="FH2129" s="32"/>
      <c r="FI2129" s="32"/>
      <c r="FJ2129" s="32"/>
      <c r="FK2129" s="32"/>
      <c r="FL2129" s="32"/>
      <c r="FM2129" s="32"/>
      <c r="FN2129" s="32"/>
      <c r="FO2129" s="32"/>
      <c r="FP2129" s="32"/>
      <c r="FQ2129" s="32"/>
      <c r="FR2129" s="32"/>
      <c r="FS2129" s="32"/>
      <c r="FT2129" s="32"/>
      <c r="FU2129" s="32"/>
      <c r="FV2129" s="32"/>
      <c r="FW2129" s="32"/>
      <c r="FX2129" s="32"/>
      <c r="FY2129" s="32"/>
      <c r="FZ2129" s="32"/>
      <c r="GA2129" s="32"/>
      <c r="GB2129" s="32"/>
      <c r="GC2129" s="32"/>
      <c r="GD2129" s="32"/>
      <c r="GE2129" s="32"/>
      <c r="GF2129" s="32"/>
      <c r="GG2129" s="32"/>
      <c r="GH2129" s="32"/>
      <c r="GI2129" s="32"/>
      <c r="GJ2129" s="32"/>
      <c r="GK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</row>
    <row r="2130" s="1" customFormat="1" customHeight="1" spans="1:13">
      <c r="A2130" s="8">
        <v>2129</v>
      </c>
      <c r="B2130" s="198" t="s">
        <v>2014</v>
      </c>
      <c r="C2130" s="198" t="s">
        <v>26</v>
      </c>
      <c r="D2130" s="8" t="s">
        <v>21</v>
      </c>
      <c r="E2130" s="8" t="s">
        <v>32</v>
      </c>
      <c r="F2130" s="8">
        <v>1</v>
      </c>
      <c r="G2130" s="14">
        <v>400</v>
      </c>
      <c r="H2130" s="8">
        <f t="shared" si="66"/>
        <v>400</v>
      </c>
      <c r="I2130" s="25"/>
      <c r="J2130" s="8">
        <f t="shared" si="67"/>
        <v>400</v>
      </c>
      <c r="K2130" s="206"/>
      <c r="L2130" s="8" t="s">
        <v>1887</v>
      </c>
      <c r="M2130" s="8" t="s">
        <v>2491</v>
      </c>
    </row>
    <row r="2131" customFormat="1" customHeight="1" spans="1:238">
      <c r="A2131" s="8">
        <v>2130</v>
      </c>
      <c r="B2131" s="16" t="s">
        <v>2503</v>
      </c>
      <c r="C2131" s="16" t="s">
        <v>26</v>
      </c>
      <c r="D2131" s="8" t="s">
        <v>21</v>
      </c>
      <c r="E2131" s="16" t="s">
        <v>122</v>
      </c>
      <c r="F2131" s="16">
        <v>1</v>
      </c>
      <c r="G2131" s="10">
        <v>280</v>
      </c>
      <c r="H2131" s="8">
        <f t="shared" si="66"/>
        <v>280</v>
      </c>
      <c r="I2131" s="25"/>
      <c r="J2131" s="8">
        <f t="shared" si="67"/>
        <v>280</v>
      </c>
      <c r="K2131" s="37"/>
      <c r="L2131" s="8" t="s">
        <v>1887</v>
      </c>
      <c r="M2131" s="8" t="s">
        <v>2491</v>
      </c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/>
      <c r="AM2131" s="32"/>
      <c r="AN2131" s="32"/>
      <c r="AO2131" s="32"/>
      <c r="AP2131" s="32"/>
      <c r="AQ2131" s="32"/>
      <c r="AR2131" s="32"/>
      <c r="AS2131" s="32"/>
      <c r="AT2131" s="32"/>
      <c r="AU2131" s="32"/>
      <c r="AV2131" s="32"/>
      <c r="AW2131" s="32"/>
      <c r="AX2131" s="32"/>
      <c r="AY2131" s="32"/>
      <c r="AZ2131" s="32"/>
      <c r="BA2131" s="32"/>
      <c r="BB2131" s="32"/>
      <c r="BC2131" s="32"/>
      <c r="BD2131" s="32"/>
      <c r="BE2131" s="32"/>
      <c r="BF2131" s="32"/>
      <c r="BG2131" s="32"/>
      <c r="BH2131" s="32"/>
      <c r="BI2131" s="32"/>
      <c r="BJ2131" s="32"/>
      <c r="BK2131" s="32"/>
      <c r="BL2131" s="32"/>
      <c r="BM2131" s="32"/>
      <c r="BN2131" s="32"/>
      <c r="BO2131" s="32"/>
      <c r="BP2131" s="32"/>
      <c r="BQ2131" s="32"/>
      <c r="BR2131" s="32"/>
      <c r="BS2131" s="32"/>
      <c r="BT2131" s="32"/>
      <c r="BU2131" s="32"/>
      <c r="BV2131" s="32"/>
      <c r="BW2131" s="32"/>
      <c r="BX2131" s="32"/>
      <c r="BY2131" s="32"/>
      <c r="BZ2131" s="32"/>
      <c r="CA2131" s="32"/>
      <c r="CB2131" s="32"/>
      <c r="CC2131" s="32"/>
      <c r="CD2131" s="32"/>
      <c r="CE2131" s="32"/>
      <c r="CF2131" s="32"/>
      <c r="CG2131" s="32"/>
      <c r="CH2131" s="32"/>
      <c r="CI2131" s="32"/>
      <c r="CJ2131" s="32"/>
      <c r="CK2131" s="32"/>
      <c r="CL2131" s="32"/>
      <c r="CM2131" s="32"/>
      <c r="CN2131" s="32"/>
      <c r="CO2131" s="32"/>
      <c r="CP2131" s="32"/>
      <c r="CQ2131" s="32"/>
      <c r="CR2131" s="32"/>
      <c r="CS2131" s="32"/>
      <c r="CT2131" s="32"/>
      <c r="CU2131" s="32"/>
      <c r="CV2131" s="32"/>
      <c r="CW2131" s="32"/>
      <c r="CX2131" s="32"/>
      <c r="CY2131" s="32"/>
      <c r="CZ2131" s="32"/>
      <c r="DA2131" s="32"/>
      <c r="DB2131" s="32"/>
      <c r="DC2131" s="32"/>
      <c r="DD2131" s="32"/>
      <c r="DE2131" s="32"/>
      <c r="DF2131" s="32"/>
      <c r="DG2131" s="32"/>
      <c r="DH2131" s="32"/>
      <c r="DI2131" s="32"/>
      <c r="DJ2131" s="32"/>
      <c r="DK2131" s="32"/>
      <c r="DL2131" s="32"/>
      <c r="DM2131" s="32"/>
      <c r="DN2131" s="32"/>
      <c r="DO2131" s="32"/>
      <c r="DP2131" s="32"/>
      <c r="DQ2131" s="32"/>
      <c r="DR2131" s="32"/>
      <c r="DS2131" s="32"/>
      <c r="DT2131" s="32"/>
      <c r="DU2131" s="32"/>
      <c r="DV2131" s="32"/>
      <c r="DW2131" s="32"/>
      <c r="DX2131" s="32"/>
      <c r="DY2131" s="32"/>
      <c r="DZ2131" s="32"/>
      <c r="EA2131" s="32"/>
      <c r="EB2131" s="32"/>
      <c r="EC2131" s="32"/>
      <c r="ED2131" s="32"/>
      <c r="EE2131" s="32"/>
      <c r="EF2131" s="32"/>
      <c r="EG2131" s="32"/>
      <c r="EH2131" s="32"/>
      <c r="EI2131" s="32"/>
      <c r="EJ2131" s="32"/>
      <c r="EK2131" s="32"/>
      <c r="EL2131" s="32"/>
      <c r="EM2131" s="32"/>
      <c r="EN2131" s="32"/>
      <c r="EO2131" s="32"/>
      <c r="EP2131" s="32"/>
      <c r="EQ2131" s="32"/>
      <c r="ER2131" s="32"/>
      <c r="ES2131" s="32"/>
      <c r="ET2131" s="32"/>
      <c r="EU2131" s="32"/>
      <c r="EV2131" s="32"/>
      <c r="EW2131" s="32"/>
      <c r="EX2131" s="32"/>
      <c r="EY2131" s="32"/>
      <c r="EZ2131" s="32"/>
      <c r="FA2131" s="32"/>
      <c r="FB2131" s="32"/>
      <c r="FC2131" s="32"/>
      <c r="FD2131" s="32"/>
      <c r="FE2131" s="32"/>
      <c r="FF2131" s="32"/>
      <c r="FG2131" s="32"/>
      <c r="FH2131" s="32"/>
      <c r="FI2131" s="32"/>
      <c r="FJ2131" s="32"/>
      <c r="FK2131" s="32"/>
      <c r="FL2131" s="32"/>
      <c r="FM2131" s="32"/>
      <c r="FN2131" s="32"/>
      <c r="FO2131" s="32"/>
      <c r="FP2131" s="32"/>
      <c r="FQ2131" s="32"/>
      <c r="FR2131" s="32"/>
      <c r="FS2131" s="32"/>
      <c r="FT2131" s="32"/>
      <c r="FU2131" s="32"/>
      <c r="FV2131" s="32"/>
      <c r="FW2131" s="32"/>
      <c r="FX2131" s="32"/>
      <c r="FY2131" s="32"/>
      <c r="FZ2131" s="32"/>
      <c r="GA2131" s="32"/>
      <c r="GB2131" s="32"/>
      <c r="GC2131" s="32"/>
      <c r="GD2131" s="32"/>
      <c r="GE2131" s="32"/>
      <c r="GF2131" s="32"/>
      <c r="GG2131" s="32"/>
      <c r="GH2131" s="32"/>
      <c r="GI2131" s="32"/>
      <c r="GJ2131" s="32"/>
      <c r="GK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</row>
    <row r="2132" s="1" customFormat="1" customHeight="1" spans="1:207">
      <c r="A2132" s="8">
        <v>2131</v>
      </c>
      <c r="B2132" s="10" t="s">
        <v>2504</v>
      </c>
      <c r="C2132" s="10" t="s">
        <v>14</v>
      </c>
      <c r="D2132" s="195" t="s">
        <v>24</v>
      </c>
      <c r="E2132" s="10" t="s">
        <v>122</v>
      </c>
      <c r="F2132" s="10">
        <v>1</v>
      </c>
      <c r="G2132" s="10">
        <v>280</v>
      </c>
      <c r="H2132" s="8">
        <f t="shared" si="66"/>
        <v>280</v>
      </c>
      <c r="I2132" s="25"/>
      <c r="J2132" s="8">
        <f t="shared" si="67"/>
        <v>280</v>
      </c>
      <c r="K2132" s="33"/>
      <c r="L2132" s="8" t="s">
        <v>1887</v>
      </c>
      <c r="M2132" s="8" t="s">
        <v>2491</v>
      </c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  <c r="BT2132" s="32"/>
      <c r="BU2132" s="32"/>
      <c r="BV2132" s="32"/>
      <c r="BW2132" s="32"/>
      <c r="BX2132" s="32"/>
      <c r="BY2132" s="32"/>
      <c r="BZ2132" s="32"/>
      <c r="CA2132" s="32"/>
      <c r="CB2132" s="32"/>
      <c r="CC2132" s="32"/>
      <c r="CD2132" s="32"/>
      <c r="CE2132" s="32"/>
      <c r="CF2132" s="32"/>
      <c r="CG2132" s="32"/>
      <c r="CH2132" s="32"/>
      <c r="CI2132" s="32"/>
      <c r="CJ2132" s="32"/>
      <c r="CK2132" s="32"/>
      <c r="CL2132" s="32"/>
      <c r="CM2132" s="32"/>
      <c r="CN2132" s="32"/>
      <c r="CO2132" s="32"/>
      <c r="CP2132" s="32"/>
      <c r="CQ2132" s="32"/>
      <c r="CR2132" s="32"/>
      <c r="CS2132" s="32"/>
      <c r="CT2132" s="32"/>
      <c r="CU2132" s="32"/>
      <c r="CV2132" s="32"/>
      <c r="CW2132" s="32"/>
      <c r="CX2132" s="32"/>
      <c r="CY2132" s="32"/>
      <c r="CZ2132" s="32"/>
      <c r="DA2132" s="32"/>
      <c r="DB2132" s="32"/>
      <c r="DC2132" s="32"/>
      <c r="DD2132" s="32"/>
      <c r="DE2132" s="32"/>
      <c r="DF2132" s="32"/>
      <c r="DG2132" s="32"/>
      <c r="DH2132" s="32"/>
      <c r="DI2132" s="32"/>
      <c r="DJ2132" s="32"/>
      <c r="DK2132" s="32"/>
      <c r="DL2132" s="32"/>
      <c r="DM2132" s="32"/>
      <c r="DN2132" s="32"/>
      <c r="DO2132" s="32"/>
      <c r="DP2132" s="32"/>
      <c r="DQ2132" s="32"/>
      <c r="DR2132" s="32"/>
      <c r="DS2132" s="32"/>
      <c r="DT2132" s="32"/>
      <c r="DU2132" s="32"/>
      <c r="DV2132" s="32"/>
      <c r="DW2132" s="32"/>
      <c r="DX2132" s="32"/>
      <c r="DY2132" s="32"/>
      <c r="DZ2132" s="32"/>
      <c r="EA2132" s="32"/>
      <c r="EB2132" s="32"/>
      <c r="EC2132" s="32"/>
      <c r="ED2132" s="32"/>
      <c r="EE2132" s="32"/>
      <c r="EF2132" s="32"/>
      <c r="EG2132" s="32"/>
      <c r="EH2132" s="32"/>
      <c r="EI2132" s="32"/>
      <c r="EJ2132" s="32"/>
      <c r="EK2132" s="32"/>
      <c r="EL2132" s="32"/>
      <c r="EM2132" s="32"/>
      <c r="EN2132" s="32"/>
      <c r="EO2132" s="32"/>
      <c r="EP2132" s="32"/>
      <c r="EQ2132" s="32"/>
      <c r="ER2132" s="32"/>
      <c r="ES2132" s="32"/>
      <c r="ET2132" s="32"/>
      <c r="EU2132" s="32"/>
      <c r="EV2132" s="32"/>
      <c r="EW2132" s="32"/>
      <c r="EX2132" s="32"/>
      <c r="EY2132" s="32"/>
      <c r="EZ2132" s="32"/>
      <c r="FA2132" s="32"/>
      <c r="FB2132" s="32"/>
      <c r="FC2132" s="32"/>
      <c r="FD2132" s="32"/>
      <c r="FE2132" s="32"/>
      <c r="FF2132" s="32"/>
      <c r="FG2132" s="32"/>
      <c r="FH2132" s="32"/>
      <c r="FI2132" s="32"/>
      <c r="FJ2132" s="32"/>
      <c r="FK2132" s="32"/>
      <c r="FL2132" s="32"/>
      <c r="FM2132" s="32"/>
      <c r="FN2132" s="32"/>
      <c r="FO2132" s="32"/>
      <c r="FP2132" s="32"/>
      <c r="FQ2132" s="32"/>
      <c r="FR2132" s="32"/>
      <c r="FS2132" s="32"/>
      <c r="FT2132" s="32"/>
      <c r="FU2132" s="32"/>
      <c r="FV2132" s="32"/>
      <c r="FW2132" s="32"/>
      <c r="FX2132" s="32"/>
      <c r="FY2132" s="32"/>
      <c r="FZ2132" s="32"/>
      <c r="GA2132" s="32"/>
      <c r="GB2132" s="32"/>
      <c r="GC2132" s="32"/>
      <c r="GD2132" s="32"/>
      <c r="GE2132" s="32"/>
      <c r="GF2132" s="32"/>
      <c r="GG2132" s="32"/>
      <c r="GH2132" s="32"/>
      <c r="GI2132" s="32"/>
      <c r="GJ2132" s="32"/>
      <c r="GK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</row>
    <row r="2133" s="1" customFormat="1" customHeight="1" spans="1:207">
      <c r="A2133" s="8">
        <v>2132</v>
      </c>
      <c r="B2133" s="8" t="s">
        <v>1131</v>
      </c>
      <c r="C2133" s="8" t="s">
        <v>14</v>
      </c>
      <c r="D2133" s="82" t="s">
        <v>21</v>
      </c>
      <c r="E2133" s="7" t="s">
        <v>32</v>
      </c>
      <c r="F2133" s="7">
        <v>1</v>
      </c>
      <c r="G2133" s="14">
        <v>400</v>
      </c>
      <c r="H2133" s="8">
        <f t="shared" si="66"/>
        <v>400</v>
      </c>
      <c r="I2133" s="8"/>
      <c r="J2133" s="8">
        <f t="shared" si="67"/>
        <v>400</v>
      </c>
      <c r="K2133" s="33"/>
      <c r="L2133" s="10" t="s">
        <v>1887</v>
      </c>
      <c r="M2133" s="8" t="s">
        <v>2491</v>
      </c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  <c r="CG2133" s="32"/>
      <c r="CH2133" s="32"/>
      <c r="CI2133" s="32"/>
      <c r="CJ2133" s="32"/>
      <c r="CK2133" s="32"/>
      <c r="CL2133" s="32"/>
      <c r="CM2133" s="32"/>
      <c r="CN2133" s="32"/>
      <c r="CO2133" s="32"/>
      <c r="CP2133" s="32"/>
      <c r="CQ2133" s="32"/>
      <c r="CR2133" s="32"/>
      <c r="CS2133" s="32"/>
      <c r="CT2133" s="32"/>
      <c r="CU2133" s="32"/>
      <c r="CV2133" s="32"/>
      <c r="CW2133" s="32"/>
      <c r="CX2133" s="32"/>
      <c r="CY2133" s="32"/>
      <c r="CZ2133" s="32"/>
      <c r="DA2133" s="32"/>
      <c r="DB2133" s="32"/>
      <c r="DC2133" s="32"/>
      <c r="DD2133" s="32"/>
      <c r="DE2133" s="32"/>
      <c r="DF2133" s="32"/>
      <c r="DG2133" s="32"/>
      <c r="DH2133" s="32"/>
      <c r="DI2133" s="32"/>
      <c r="DJ2133" s="32"/>
      <c r="DK2133" s="32"/>
      <c r="DL2133" s="32"/>
      <c r="DM2133" s="32"/>
      <c r="DN2133" s="32"/>
      <c r="DO2133" s="32"/>
      <c r="DP2133" s="32"/>
      <c r="DQ2133" s="32"/>
      <c r="DR2133" s="32"/>
      <c r="DS2133" s="32"/>
      <c r="DT2133" s="32"/>
      <c r="DU2133" s="32"/>
      <c r="DV2133" s="32"/>
      <c r="DW2133" s="32"/>
      <c r="DX2133" s="32"/>
      <c r="DY2133" s="32"/>
      <c r="DZ2133" s="32"/>
      <c r="EA2133" s="32"/>
      <c r="EB2133" s="32"/>
      <c r="EC2133" s="32"/>
      <c r="ED2133" s="32"/>
      <c r="EE2133" s="32"/>
      <c r="EF2133" s="32"/>
      <c r="EG2133" s="32"/>
      <c r="EH2133" s="32"/>
      <c r="EI2133" s="32"/>
      <c r="EJ2133" s="32"/>
      <c r="EK2133" s="32"/>
      <c r="EL2133" s="32"/>
      <c r="EM2133" s="32"/>
      <c r="EN2133" s="32"/>
      <c r="EO2133" s="32"/>
      <c r="EP2133" s="32"/>
      <c r="EQ2133" s="32"/>
      <c r="ER2133" s="32"/>
      <c r="ES2133" s="32"/>
      <c r="ET2133" s="32"/>
      <c r="EU2133" s="32"/>
      <c r="EV2133" s="32"/>
      <c r="EW2133" s="32"/>
      <c r="EX2133" s="32"/>
      <c r="EY2133" s="32"/>
      <c r="EZ2133" s="32"/>
      <c r="FA2133" s="32"/>
      <c r="FB2133" s="32"/>
      <c r="FC2133" s="32"/>
      <c r="FD2133" s="32"/>
      <c r="FE2133" s="32"/>
      <c r="FF2133" s="32"/>
      <c r="FG2133" s="32"/>
      <c r="FH2133" s="32"/>
      <c r="FI2133" s="32"/>
      <c r="FJ2133" s="32"/>
      <c r="FK2133" s="32"/>
      <c r="FL2133" s="32"/>
      <c r="FM2133" s="32"/>
      <c r="FN2133" s="32"/>
      <c r="FO2133" s="32"/>
      <c r="FP2133" s="32"/>
      <c r="FQ2133" s="32"/>
      <c r="FR2133" s="32"/>
      <c r="FS2133" s="32"/>
      <c r="FT2133" s="32"/>
      <c r="FU2133" s="32"/>
      <c r="FV2133" s="32"/>
      <c r="FW2133" s="32"/>
      <c r="FX2133" s="32"/>
      <c r="FY2133" s="32"/>
      <c r="FZ2133" s="32"/>
      <c r="GA2133" s="32"/>
      <c r="GB2133" s="32"/>
      <c r="GC2133" s="32"/>
      <c r="GD2133" s="32"/>
      <c r="GE2133" s="32"/>
      <c r="GF2133" s="32"/>
      <c r="GG2133" s="32"/>
      <c r="GH2133" s="32"/>
      <c r="GI2133" s="32"/>
      <c r="GJ2133" s="32"/>
      <c r="GK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</row>
    <row r="2134" s="2" customFormat="1" customHeight="1" spans="1:238">
      <c r="A2134" s="8">
        <v>2133</v>
      </c>
      <c r="B2134" s="198" t="s">
        <v>2505</v>
      </c>
      <c r="C2134" s="198" t="s">
        <v>26</v>
      </c>
      <c r="D2134" s="8" t="s">
        <v>21</v>
      </c>
      <c r="E2134" s="8" t="s">
        <v>32</v>
      </c>
      <c r="F2134" s="198">
        <v>2</v>
      </c>
      <c r="G2134" s="14">
        <v>400</v>
      </c>
      <c r="H2134" s="8">
        <f t="shared" si="66"/>
        <v>800</v>
      </c>
      <c r="I2134" s="25"/>
      <c r="J2134" s="8">
        <f t="shared" si="67"/>
        <v>800</v>
      </c>
      <c r="K2134" s="206" t="s">
        <v>691</v>
      </c>
      <c r="L2134" s="8" t="s">
        <v>1887</v>
      </c>
      <c r="M2134" s="8" t="s">
        <v>2491</v>
      </c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  <c r="BT2134" s="32"/>
      <c r="BU2134" s="32"/>
      <c r="BV2134" s="32"/>
      <c r="BW2134" s="32"/>
      <c r="BX2134" s="32"/>
      <c r="BY2134" s="32"/>
      <c r="BZ2134" s="32"/>
      <c r="CA2134" s="32"/>
      <c r="CB2134" s="32"/>
      <c r="CC2134" s="32"/>
      <c r="CD2134" s="32"/>
      <c r="CE2134" s="32"/>
      <c r="CF2134" s="32"/>
      <c r="CG2134" s="32"/>
      <c r="CH2134" s="32"/>
      <c r="CI2134" s="32"/>
      <c r="CJ2134" s="32"/>
      <c r="CK2134" s="32"/>
      <c r="CL2134" s="32"/>
      <c r="CM2134" s="32"/>
      <c r="CN2134" s="32"/>
      <c r="CO2134" s="32"/>
      <c r="CP2134" s="32"/>
      <c r="CQ2134" s="32"/>
      <c r="CR2134" s="32"/>
      <c r="CS2134" s="32"/>
      <c r="CT2134" s="32"/>
      <c r="CU2134" s="32"/>
      <c r="CV2134" s="32"/>
      <c r="CW2134" s="32"/>
      <c r="CX2134" s="32"/>
      <c r="CY2134" s="32"/>
      <c r="CZ2134" s="32"/>
      <c r="DA2134" s="32"/>
      <c r="DB2134" s="32"/>
      <c r="DC2134" s="32"/>
      <c r="DD2134" s="32"/>
      <c r="DE2134" s="32"/>
      <c r="DF2134" s="32"/>
      <c r="DG2134" s="32"/>
      <c r="DH2134" s="32"/>
      <c r="DI2134" s="32"/>
      <c r="DJ2134" s="32"/>
      <c r="DK2134" s="32"/>
      <c r="DL2134" s="32"/>
      <c r="DM2134" s="32"/>
      <c r="DN2134" s="32"/>
      <c r="DO2134" s="32"/>
      <c r="DP2134" s="32"/>
      <c r="DQ2134" s="32"/>
      <c r="DR2134" s="32"/>
      <c r="DS2134" s="32"/>
      <c r="DT2134" s="32"/>
      <c r="DU2134" s="32"/>
      <c r="DV2134" s="32"/>
      <c r="DW2134" s="32"/>
      <c r="DX2134" s="32"/>
      <c r="DY2134" s="32"/>
      <c r="DZ2134" s="32"/>
      <c r="EA2134" s="32"/>
      <c r="EB2134" s="32"/>
      <c r="EC2134" s="32"/>
      <c r="ED2134" s="32"/>
      <c r="EE2134" s="32"/>
      <c r="EF2134" s="32"/>
      <c r="EG2134" s="32"/>
      <c r="EH2134" s="32"/>
      <c r="EI2134" s="32"/>
      <c r="EJ2134" s="32"/>
      <c r="EK2134" s="32"/>
      <c r="EL2134" s="32"/>
      <c r="EM2134" s="32"/>
      <c r="EN2134" s="32"/>
      <c r="EO2134" s="32"/>
      <c r="EP2134" s="32"/>
      <c r="EQ2134" s="32"/>
      <c r="ER2134" s="32"/>
      <c r="ES2134" s="32"/>
      <c r="ET2134" s="32"/>
      <c r="EU2134" s="32"/>
      <c r="EV2134" s="32"/>
      <c r="EW2134" s="32"/>
      <c r="EX2134" s="32"/>
      <c r="EY2134" s="32"/>
      <c r="EZ2134" s="32"/>
      <c r="FA2134" s="32"/>
      <c r="FB2134" s="32"/>
      <c r="FC2134" s="32"/>
      <c r="FD2134" s="32"/>
      <c r="FE2134" s="32"/>
      <c r="FF2134" s="32"/>
      <c r="FG2134" s="32"/>
      <c r="FH2134" s="32"/>
      <c r="FI2134" s="32"/>
      <c r="FJ2134" s="32"/>
      <c r="FK2134" s="32"/>
      <c r="FL2134" s="32"/>
      <c r="FM2134" s="32"/>
      <c r="FN2134" s="32"/>
      <c r="FO2134" s="32"/>
      <c r="FP2134" s="32"/>
      <c r="FQ2134" s="32"/>
      <c r="FR2134" s="32"/>
      <c r="FS2134" s="32"/>
      <c r="FT2134" s="32"/>
      <c r="FU2134" s="32"/>
      <c r="FV2134" s="32"/>
      <c r="FW2134" s="32"/>
      <c r="FX2134" s="32"/>
      <c r="FY2134" s="32"/>
      <c r="FZ2134" s="32"/>
      <c r="GA2134" s="32"/>
      <c r="GB2134" s="32"/>
      <c r="GC2134" s="32"/>
      <c r="GD2134" s="32"/>
      <c r="GE2134" s="32"/>
      <c r="GF2134" s="32"/>
      <c r="GG2134" s="32"/>
      <c r="GH2134" s="32"/>
      <c r="GI2134" s="32"/>
      <c r="GJ2134" s="32"/>
      <c r="GK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</row>
    <row r="2135" s="1" customFormat="1" customHeight="1" spans="1:207">
      <c r="A2135" s="8">
        <v>2134</v>
      </c>
      <c r="B2135" s="8" t="s">
        <v>2506</v>
      </c>
      <c r="C2135" s="8" t="s">
        <v>26</v>
      </c>
      <c r="D2135" s="8" t="s">
        <v>21</v>
      </c>
      <c r="E2135" s="8" t="s">
        <v>122</v>
      </c>
      <c r="F2135" s="8">
        <v>1</v>
      </c>
      <c r="G2135" s="10">
        <v>280</v>
      </c>
      <c r="H2135" s="8">
        <f t="shared" si="66"/>
        <v>280</v>
      </c>
      <c r="I2135" s="25"/>
      <c r="J2135" s="8">
        <f t="shared" si="67"/>
        <v>280</v>
      </c>
      <c r="K2135" s="33"/>
      <c r="L2135" s="8" t="s">
        <v>1887</v>
      </c>
      <c r="M2135" s="8" t="s">
        <v>2491</v>
      </c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  <c r="BT2135" s="32"/>
      <c r="BU2135" s="32"/>
      <c r="BV2135" s="32"/>
      <c r="BW2135" s="32"/>
      <c r="BX2135" s="32"/>
      <c r="BY2135" s="32"/>
      <c r="BZ2135" s="32"/>
      <c r="CA2135" s="32"/>
      <c r="CB2135" s="32"/>
      <c r="CC2135" s="32"/>
      <c r="CD2135" s="32"/>
      <c r="CE2135" s="32"/>
      <c r="CF2135" s="32"/>
      <c r="CG2135" s="32"/>
      <c r="CH2135" s="32"/>
      <c r="CI2135" s="32"/>
      <c r="CJ2135" s="32"/>
      <c r="CK2135" s="32"/>
      <c r="CL2135" s="32"/>
      <c r="CM2135" s="32"/>
      <c r="CN2135" s="32"/>
      <c r="CO2135" s="32"/>
      <c r="CP2135" s="32"/>
      <c r="CQ2135" s="32"/>
      <c r="CR2135" s="32"/>
      <c r="CS2135" s="32"/>
      <c r="CT2135" s="32"/>
      <c r="CU2135" s="32"/>
      <c r="CV2135" s="32"/>
      <c r="CW2135" s="32"/>
      <c r="CX2135" s="32"/>
      <c r="CY2135" s="32"/>
      <c r="CZ2135" s="32"/>
      <c r="DA2135" s="32"/>
      <c r="DB2135" s="32"/>
      <c r="DC2135" s="32"/>
      <c r="DD2135" s="32"/>
      <c r="DE2135" s="32"/>
      <c r="DF2135" s="32"/>
      <c r="DG2135" s="32"/>
      <c r="DH2135" s="32"/>
      <c r="DI2135" s="32"/>
      <c r="DJ2135" s="32"/>
      <c r="DK2135" s="32"/>
      <c r="DL2135" s="32"/>
      <c r="DM2135" s="32"/>
      <c r="DN2135" s="32"/>
      <c r="DO2135" s="32"/>
      <c r="DP2135" s="32"/>
      <c r="DQ2135" s="32"/>
      <c r="DR2135" s="32"/>
      <c r="DS2135" s="32"/>
      <c r="DT2135" s="32"/>
      <c r="DU2135" s="32"/>
      <c r="DV2135" s="32"/>
      <c r="DW2135" s="32"/>
      <c r="DX2135" s="32"/>
      <c r="DY2135" s="32"/>
      <c r="DZ2135" s="32"/>
      <c r="EA2135" s="32"/>
      <c r="EB2135" s="32"/>
      <c r="EC2135" s="32"/>
      <c r="ED2135" s="32"/>
      <c r="EE2135" s="32"/>
      <c r="EF2135" s="32"/>
      <c r="EG2135" s="32"/>
      <c r="EH2135" s="32"/>
      <c r="EI2135" s="32"/>
      <c r="EJ2135" s="32"/>
      <c r="EK2135" s="32"/>
      <c r="EL2135" s="32"/>
      <c r="EM2135" s="32"/>
      <c r="EN2135" s="32"/>
      <c r="EO2135" s="32"/>
      <c r="EP2135" s="32"/>
      <c r="EQ2135" s="32"/>
      <c r="ER2135" s="32"/>
      <c r="ES2135" s="32"/>
      <c r="ET2135" s="32"/>
      <c r="EU2135" s="32"/>
      <c r="EV2135" s="32"/>
      <c r="EW2135" s="32"/>
      <c r="EX2135" s="32"/>
      <c r="EY2135" s="32"/>
      <c r="EZ2135" s="32"/>
      <c r="FA2135" s="32"/>
      <c r="FB2135" s="32"/>
      <c r="FC2135" s="32"/>
      <c r="FD2135" s="32"/>
      <c r="FE2135" s="32"/>
      <c r="FF2135" s="32"/>
      <c r="FG2135" s="32"/>
      <c r="FH2135" s="32"/>
      <c r="FI2135" s="32"/>
      <c r="FJ2135" s="32"/>
      <c r="FK2135" s="32"/>
      <c r="FL2135" s="32"/>
      <c r="FM2135" s="32"/>
      <c r="FN2135" s="32"/>
      <c r="FO2135" s="32"/>
      <c r="FP2135" s="32"/>
      <c r="FQ2135" s="32"/>
      <c r="FR2135" s="32"/>
      <c r="FS2135" s="32"/>
      <c r="FT2135" s="32"/>
      <c r="FU2135" s="32"/>
      <c r="FV2135" s="32"/>
      <c r="FW2135" s="32"/>
      <c r="FX2135" s="32"/>
      <c r="FY2135" s="32"/>
      <c r="FZ2135" s="32"/>
      <c r="GA2135" s="32"/>
      <c r="GB2135" s="32"/>
      <c r="GC2135" s="32"/>
      <c r="GD2135" s="32"/>
      <c r="GE2135" s="32"/>
      <c r="GF2135" s="32"/>
      <c r="GG2135" s="32"/>
      <c r="GH2135" s="32"/>
      <c r="GI2135" s="32"/>
      <c r="GJ2135" s="32"/>
      <c r="GK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</row>
    <row r="2136" customFormat="1" customHeight="1" spans="1:238">
      <c r="A2136" s="8">
        <v>2135</v>
      </c>
      <c r="B2136" s="8" t="s">
        <v>2507</v>
      </c>
      <c r="C2136" s="8" t="s">
        <v>14</v>
      </c>
      <c r="D2136" s="8" t="s">
        <v>24</v>
      </c>
      <c r="E2136" s="8" t="s">
        <v>122</v>
      </c>
      <c r="F2136" s="8">
        <v>1</v>
      </c>
      <c r="G2136" s="10">
        <v>280</v>
      </c>
      <c r="H2136" s="8">
        <f t="shared" si="66"/>
        <v>280</v>
      </c>
      <c r="I2136" s="8"/>
      <c r="J2136" s="8">
        <f t="shared" si="67"/>
        <v>280</v>
      </c>
      <c r="K2136" s="33"/>
      <c r="L2136" s="10" t="s">
        <v>1887</v>
      </c>
      <c r="M2136" s="8" t="s">
        <v>2491</v>
      </c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</row>
    <row r="2137" s="1" customFormat="1" customHeight="1" spans="1:13">
      <c r="A2137" s="8">
        <v>2136</v>
      </c>
      <c r="B2137" s="10" t="s">
        <v>2508</v>
      </c>
      <c r="C2137" s="8" t="s">
        <v>14</v>
      </c>
      <c r="D2137" s="8" t="s">
        <v>24</v>
      </c>
      <c r="E2137" s="10" t="s">
        <v>32</v>
      </c>
      <c r="F2137" s="10">
        <v>1</v>
      </c>
      <c r="G2137" s="14">
        <v>400</v>
      </c>
      <c r="H2137" s="8">
        <f t="shared" si="66"/>
        <v>400</v>
      </c>
      <c r="I2137" s="8"/>
      <c r="J2137" s="8">
        <f t="shared" si="67"/>
        <v>400</v>
      </c>
      <c r="K2137" s="33"/>
      <c r="L2137" s="10" t="s">
        <v>1887</v>
      </c>
      <c r="M2137" s="8" t="s">
        <v>2491</v>
      </c>
    </row>
    <row r="2138" s="1" customFormat="1" customHeight="1" spans="1:13">
      <c r="A2138" s="8">
        <v>2137</v>
      </c>
      <c r="B2138" s="8" t="s">
        <v>2509</v>
      </c>
      <c r="C2138" s="8" t="s">
        <v>26</v>
      </c>
      <c r="D2138" s="8" t="s">
        <v>24</v>
      </c>
      <c r="E2138" s="8" t="s">
        <v>32</v>
      </c>
      <c r="F2138" s="8">
        <v>2</v>
      </c>
      <c r="G2138" s="14">
        <v>400</v>
      </c>
      <c r="H2138" s="8">
        <f t="shared" si="66"/>
        <v>800</v>
      </c>
      <c r="I2138" s="8"/>
      <c r="J2138" s="8">
        <f t="shared" si="67"/>
        <v>800</v>
      </c>
      <c r="K2138" s="33" t="s">
        <v>2510</v>
      </c>
      <c r="L2138" s="8" t="s">
        <v>1887</v>
      </c>
      <c r="M2138" s="8" t="s">
        <v>2511</v>
      </c>
    </row>
    <row r="2139" s="1" customFormat="1" customHeight="1" spans="1:207">
      <c r="A2139" s="8">
        <v>2138</v>
      </c>
      <c r="B2139" s="53" t="s">
        <v>2512</v>
      </c>
      <c r="C2139" s="8" t="s">
        <v>14</v>
      </c>
      <c r="D2139" s="82" t="s">
        <v>46</v>
      </c>
      <c r="E2139" s="8" t="s">
        <v>122</v>
      </c>
      <c r="F2139" s="8">
        <v>1</v>
      </c>
      <c r="G2139" s="10">
        <v>280</v>
      </c>
      <c r="H2139" s="8">
        <f t="shared" si="66"/>
        <v>280</v>
      </c>
      <c r="I2139" s="8"/>
      <c r="J2139" s="8">
        <f t="shared" si="67"/>
        <v>280</v>
      </c>
      <c r="K2139" s="33"/>
      <c r="L2139" s="8" t="s">
        <v>1887</v>
      </c>
      <c r="M2139" s="8" t="s">
        <v>2511</v>
      </c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  <c r="AJ2139" s="32"/>
      <c r="AK2139" s="32"/>
      <c r="AL2139" s="32"/>
      <c r="AM2139" s="32"/>
      <c r="AN2139" s="32"/>
      <c r="AO2139" s="32"/>
      <c r="AP2139" s="32"/>
      <c r="AQ2139" s="32"/>
      <c r="AR2139" s="32"/>
      <c r="AS2139" s="32"/>
      <c r="AT2139" s="32"/>
      <c r="AU2139" s="32"/>
      <c r="AV2139" s="32"/>
      <c r="AW2139" s="32"/>
      <c r="AX2139" s="32"/>
      <c r="AY2139" s="32"/>
      <c r="AZ2139" s="32"/>
      <c r="BA2139" s="32"/>
      <c r="BB2139" s="32"/>
      <c r="BC2139" s="32"/>
      <c r="BD2139" s="32"/>
      <c r="BE2139" s="32"/>
      <c r="BF2139" s="32"/>
      <c r="BG2139" s="32"/>
      <c r="BH2139" s="32"/>
      <c r="BI2139" s="32"/>
      <c r="BJ2139" s="32"/>
      <c r="BK2139" s="32"/>
      <c r="BL2139" s="32"/>
      <c r="BM2139" s="32"/>
      <c r="BN2139" s="32"/>
      <c r="BO2139" s="32"/>
      <c r="BP2139" s="32"/>
      <c r="BQ2139" s="32"/>
      <c r="BR2139" s="32"/>
      <c r="BS2139" s="32"/>
      <c r="BT2139" s="32"/>
      <c r="BU2139" s="32"/>
      <c r="BV2139" s="32"/>
      <c r="BW2139" s="32"/>
      <c r="BX2139" s="32"/>
      <c r="BY2139" s="32"/>
      <c r="BZ2139" s="32"/>
      <c r="CA2139" s="32"/>
      <c r="CB2139" s="32"/>
      <c r="CC2139" s="32"/>
      <c r="CD2139" s="32"/>
      <c r="CE2139" s="32"/>
      <c r="CF2139" s="32"/>
      <c r="CG2139" s="32"/>
      <c r="CH2139" s="32"/>
      <c r="CI2139" s="32"/>
      <c r="CJ2139" s="32"/>
      <c r="CK2139" s="32"/>
      <c r="CL2139" s="32"/>
      <c r="CM2139" s="32"/>
      <c r="CN2139" s="32"/>
      <c r="CO2139" s="32"/>
      <c r="CP2139" s="32"/>
      <c r="CQ2139" s="32"/>
      <c r="CR2139" s="32"/>
      <c r="CS2139" s="32"/>
      <c r="CT2139" s="32"/>
      <c r="CU2139" s="32"/>
      <c r="CV2139" s="32"/>
      <c r="CW2139" s="32"/>
      <c r="CX2139" s="32"/>
      <c r="CY2139" s="32"/>
      <c r="CZ2139" s="32"/>
      <c r="DA2139" s="32"/>
      <c r="DB2139" s="32"/>
      <c r="DC2139" s="32"/>
      <c r="DD2139" s="32"/>
      <c r="DE2139" s="32"/>
      <c r="DF2139" s="32"/>
      <c r="DG2139" s="32"/>
      <c r="DH2139" s="32"/>
      <c r="DI2139" s="32"/>
      <c r="DJ2139" s="32"/>
      <c r="DK2139" s="32"/>
      <c r="DL2139" s="32"/>
      <c r="DM2139" s="32"/>
      <c r="DN2139" s="32"/>
      <c r="DO2139" s="32"/>
      <c r="DP2139" s="32"/>
      <c r="DQ2139" s="32"/>
      <c r="DR2139" s="32"/>
      <c r="DS2139" s="32"/>
      <c r="DT2139" s="32"/>
      <c r="DU2139" s="32"/>
      <c r="DV2139" s="32"/>
      <c r="DW2139" s="32"/>
      <c r="DX2139" s="32"/>
      <c r="DY2139" s="32"/>
      <c r="DZ2139" s="32"/>
      <c r="EA2139" s="32"/>
      <c r="EB2139" s="32"/>
      <c r="EC2139" s="32"/>
      <c r="ED2139" s="32"/>
      <c r="EE2139" s="32"/>
      <c r="EF2139" s="32"/>
      <c r="EG2139" s="32"/>
      <c r="EH2139" s="32"/>
      <c r="EI2139" s="32"/>
      <c r="EJ2139" s="32"/>
      <c r="EK2139" s="32"/>
      <c r="EL2139" s="32"/>
      <c r="EM2139" s="32"/>
      <c r="EN2139" s="32"/>
      <c r="EO2139" s="32"/>
      <c r="EP2139" s="32"/>
      <c r="EQ2139" s="32"/>
      <c r="ER2139" s="32"/>
      <c r="ES2139" s="32"/>
      <c r="ET2139" s="32"/>
      <c r="EU2139" s="32"/>
      <c r="EV2139" s="32"/>
      <c r="EW2139" s="32"/>
      <c r="EX2139" s="32"/>
      <c r="EY2139" s="32"/>
      <c r="EZ2139" s="32"/>
      <c r="FA2139" s="32"/>
      <c r="FB2139" s="32"/>
      <c r="FC2139" s="32"/>
      <c r="FD2139" s="32"/>
      <c r="FE2139" s="32"/>
      <c r="FF2139" s="32"/>
      <c r="FG2139" s="32"/>
      <c r="FH2139" s="32"/>
      <c r="FI2139" s="32"/>
      <c r="FJ2139" s="32"/>
      <c r="FK2139" s="32"/>
      <c r="FL2139" s="32"/>
      <c r="FM2139" s="32"/>
      <c r="FN2139" s="32"/>
      <c r="FO2139" s="32"/>
      <c r="FP2139" s="32"/>
      <c r="FQ2139" s="32"/>
      <c r="FR2139" s="32"/>
      <c r="FS2139" s="32"/>
      <c r="FT2139" s="32"/>
      <c r="FU2139" s="32"/>
      <c r="FV2139" s="32"/>
      <c r="FW2139" s="32"/>
      <c r="FX2139" s="32"/>
      <c r="FY2139" s="32"/>
      <c r="FZ2139" s="32"/>
      <c r="GA2139" s="32"/>
      <c r="GB2139" s="32"/>
      <c r="GC2139" s="32"/>
      <c r="GD2139" s="32"/>
      <c r="GE2139" s="32"/>
      <c r="GF2139" s="32"/>
      <c r="GG2139" s="32"/>
      <c r="GH2139" s="32"/>
      <c r="GI2139" s="32"/>
      <c r="GJ2139" s="32"/>
      <c r="GK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</row>
    <row r="2140" customFormat="1" customHeight="1" spans="1:238">
      <c r="A2140" s="8">
        <v>2139</v>
      </c>
      <c r="B2140" s="10" t="s">
        <v>2513</v>
      </c>
      <c r="C2140" s="10" t="s">
        <v>14</v>
      </c>
      <c r="D2140" s="82" t="s">
        <v>46</v>
      </c>
      <c r="E2140" s="10" t="s">
        <v>122</v>
      </c>
      <c r="F2140" s="10">
        <v>1</v>
      </c>
      <c r="G2140" s="10">
        <v>280</v>
      </c>
      <c r="H2140" s="8">
        <f t="shared" si="66"/>
        <v>280</v>
      </c>
      <c r="I2140" s="25"/>
      <c r="J2140" s="8">
        <f t="shared" si="67"/>
        <v>280</v>
      </c>
      <c r="K2140" s="41"/>
      <c r="L2140" s="8" t="s">
        <v>1887</v>
      </c>
      <c r="M2140" s="8" t="s">
        <v>2511</v>
      </c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  <c r="AJ2140" s="32"/>
      <c r="AK2140" s="32"/>
      <c r="AL2140" s="32"/>
      <c r="AM2140" s="32"/>
      <c r="AN2140" s="32"/>
      <c r="AO2140" s="32"/>
      <c r="AP2140" s="32"/>
      <c r="AQ2140" s="32"/>
      <c r="AR2140" s="32"/>
      <c r="AS2140" s="32"/>
      <c r="AT2140" s="32"/>
      <c r="AU2140" s="32"/>
      <c r="AV2140" s="32"/>
      <c r="AW2140" s="32"/>
      <c r="AX2140" s="32"/>
      <c r="AY2140" s="32"/>
      <c r="AZ2140" s="32"/>
      <c r="BA2140" s="32"/>
      <c r="BB2140" s="32"/>
      <c r="BC2140" s="32"/>
      <c r="BD2140" s="32"/>
      <c r="BE2140" s="32"/>
      <c r="BF2140" s="32"/>
      <c r="BG2140" s="32"/>
      <c r="BH2140" s="32"/>
      <c r="BI2140" s="32"/>
      <c r="BJ2140" s="32"/>
      <c r="BK2140" s="32"/>
      <c r="BL2140" s="32"/>
      <c r="BM2140" s="32"/>
      <c r="BN2140" s="32"/>
      <c r="BO2140" s="32"/>
      <c r="BP2140" s="32"/>
      <c r="BQ2140" s="32"/>
      <c r="BR2140" s="32"/>
      <c r="BS2140" s="32"/>
      <c r="BT2140" s="32"/>
      <c r="BU2140" s="32"/>
      <c r="BV2140" s="32"/>
      <c r="BW2140" s="32"/>
      <c r="BX2140" s="32"/>
      <c r="BY2140" s="32"/>
      <c r="BZ2140" s="32"/>
      <c r="CA2140" s="32"/>
      <c r="CB2140" s="32"/>
      <c r="CC2140" s="32"/>
      <c r="CD2140" s="32"/>
      <c r="CE2140" s="32"/>
      <c r="CF2140" s="32"/>
      <c r="CG2140" s="32"/>
      <c r="CH2140" s="32"/>
      <c r="CI2140" s="32"/>
      <c r="CJ2140" s="32"/>
      <c r="CK2140" s="32"/>
      <c r="CL2140" s="32"/>
      <c r="CM2140" s="32"/>
      <c r="CN2140" s="32"/>
      <c r="CO2140" s="32"/>
      <c r="CP2140" s="32"/>
      <c r="CQ2140" s="32"/>
      <c r="CR2140" s="32"/>
      <c r="CS2140" s="32"/>
      <c r="CT2140" s="32"/>
      <c r="CU2140" s="32"/>
      <c r="CV2140" s="32"/>
      <c r="CW2140" s="32"/>
      <c r="CX2140" s="32"/>
      <c r="CY2140" s="32"/>
      <c r="CZ2140" s="32"/>
      <c r="DA2140" s="32"/>
      <c r="DB2140" s="32"/>
      <c r="DC2140" s="32"/>
      <c r="DD2140" s="32"/>
      <c r="DE2140" s="32"/>
      <c r="DF2140" s="32"/>
      <c r="DG2140" s="32"/>
      <c r="DH2140" s="32"/>
      <c r="DI2140" s="32"/>
      <c r="DJ2140" s="32"/>
      <c r="DK2140" s="32"/>
      <c r="DL2140" s="32"/>
      <c r="DM2140" s="32"/>
      <c r="DN2140" s="32"/>
      <c r="DO2140" s="32"/>
      <c r="DP2140" s="32"/>
      <c r="DQ2140" s="32"/>
      <c r="DR2140" s="32"/>
      <c r="DS2140" s="32"/>
      <c r="DT2140" s="32"/>
      <c r="DU2140" s="32"/>
      <c r="DV2140" s="32"/>
      <c r="DW2140" s="32"/>
      <c r="DX2140" s="32"/>
      <c r="DY2140" s="32"/>
      <c r="DZ2140" s="32"/>
      <c r="EA2140" s="32"/>
      <c r="EB2140" s="32"/>
      <c r="EC2140" s="32"/>
      <c r="ED2140" s="32"/>
      <c r="EE2140" s="32"/>
      <c r="EF2140" s="32"/>
      <c r="EG2140" s="32"/>
      <c r="EH2140" s="32"/>
      <c r="EI2140" s="32"/>
      <c r="EJ2140" s="32"/>
      <c r="EK2140" s="32"/>
      <c r="EL2140" s="32"/>
      <c r="EM2140" s="32"/>
      <c r="EN2140" s="32"/>
      <c r="EO2140" s="32"/>
      <c r="EP2140" s="32"/>
      <c r="EQ2140" s="32"/>
      <c r="ER2140" s="32"/>
      <c r="ES2140" s="32"/>
      <c r="ET2140" s="32"/>
      <c r="EU2140" s="32"/>
      <c r="EV2140" s="32"/>
      <c r="EW2140" s="32"/>
      <c r="EX2140" s="32"/>
      <c r="EY2140" s="32"/>
      <c r="EZ2140" s="32"/>
      <c r="FA2140" s="32"/>
      <c r="FB2140" s="32"/>
      <c r="FC2140" s="32"/>
      <c r="FD2140" s="32"/>
      <c r="FE2140" s="32"/>
      <c r="FF2140" s="32"/>
      <c r="FG2140" s="32"/>
      <c r="FH2140" s="32"/>
      <c r="FI2140" s="32"/>
      <c r="FJ2140" s="32"/>
      <c r="FK2140" s="32"/>
      <c r="FL2140" s="32"/>
      <c r="FM2140" s="32"/>
      <c r="FN2140" s="32"/>
      <c r="FO2140" s="32"/>
      <c r="FP2140" s="32"/>
      <c r="FQ2140" s="32"/>
      <c r="FR2140" s="32"/>
      <c r="FS2140" s="32"/>
      <c r="FT2140" s="32"/>
      <c r="FU2140" s="32"/>
      <c r="FV2140" s="32"/>
      <c r="FW2140" s="32"/>
      <c r="FX2140" s="32"/>
      <c r="FY2140" s="32"/>
      <c r="FZ2140" s="32"/>
      <c r="GA2140" s="32"/>
      <c r="GB2140" s="32"/>
      <c r="GC2140" s="32"/>
      <c r="GD2140" s="32"/>
      <c r="GE2140" s="32"/>
      <c r="GF2140" s="32"/>
      <c r="GG2140" s="32"/>
      <c r="GH2140" s="32"/>
      <c r="GI2140" s="32"/>
      <c r="GJ2140" s="32"/>
      <c r="GK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4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</row>
    <row r="2141" s="1" customFormat="1" customHeight="1" spans="1:13">
      <c r="A2141" s="8">
        <v>2140</v>
      </c>
      <c r="B2141" s="10" t="s">
        <v>2514</v>
      </c>
      <c r="C2141" s="10" t="s">
        <v>14</v>
      </c>
      <c r="D2141" s="10" t="s">
        <v>24</v>
      </c>
      <c r="E2141" s="10" t="s">
        <v>122</v>
      </c>
      <c r="F2141" s="10">
        <v>1</v>
      </c>
      <c r="G2141" s="10">
        <v>280</v>
      </c>
      <c r="H2141" s="8">
        <f t="shared" si="66"/>
        <v>280</v>
      </c>
      <c r="I2141" s="25"/>
      <c r="J2141" s="8">
        <f t="shared" si="67"/>
        <v>280</v>
      </c>
      <c r="K2141" s="41"/>
      <c r="L2141" s="8" t="s">
        <v>1887</v>
      </c>
      <c r="M2141" s="8" t="s">
        <v>2511</v>
      </c>
    </row>
    <row r="2142" s="1" customFormat="1" customHeight="1" spans="1:207">
      <c r="A2142" s="8">
        <v>2141</v>
      </c>
      <c r="B2142" s="207" t="s">
        <v>2515</v>
      </c>
      <c r="C2142" s="207" t="s">
        <v>14</v>
      </c>
      <c r="D2142" s="8" t="s">
        <v>21</v>
      </c>
      <c r="E2142" s="207" t="s">
        <v>122</v>
      </c>
      <c r="F2142" s="207">
        <v>1</v>
      </c>
      <c r="G2142" s="10">
        <v>280</v>
      </c>
      <c r="H2142" s="8">
        <f t="shared" si="66"/>
        <v>280</v>
      </c>
      <c r="I2142" s="25"/>
      <c r="J2142" s="8">
        <f t="shared" si="67"/>
        <v>280</v>
      </c>
      <c r="K2142" s="208"/>
      <c r="L2142" s="8" t="s">
        <v>1887</v>
      </c>
      <c r="M2142" s="8" t="s">
        <v>2511</v>
      </c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  <c r="AJ2142" s="32"/>
      <c r="AK2142" s="32"/>
      <c r="AL2142" s="32"/>
      <c r="AM2142" s="32"/>
      <c r="AN2142" s="32"/>
      <c r="AO2142" s="32"/>
      <c r="AP2142" s="32"/>
      <c r="AQ2142" s="32"/>
      <c r="AR2142" s="32"/>
      <c r="AS2142" s="32"/>
      <c r="AT2142" s="32"/>
      <c r="AU2142" s="32"/>
      <c r="AV2142" s="32"/>
      <c r="AW2142" s="32"/>
      <c r="AX2142" s="32"/>
      <c r="AY2142" s="32"/>
      <c r="AZ2142" s="32"/>
      <c r="BA2142" s="32"/>
      <c r="BB2142" s="32"/>
      <c r="BC2142" s="32"/>
      <c r="BD2142" s="32"/>
      <c r="BE2142" s="32"/>
      <c r="BF2142" s="32"/>
      <c r="BG2142" s="32"/>
      <c r="BH2142" s="32"/>
      <c r="BI2142" s="32"/>
      <c r="BJ2142" s="32"/>
      <c r="BK2142" s="32"/>
      <c r="BL2142" s="32"/>
      <c r="BM2142" s="32"/>
      <c r="BN2142" s="32"/>
      <c r="BO2142" s="32"/>
      <c r="BP2142" s="32"/>
      <c r="BQ2142" s="32"/>
      <c r="BR2142" s="32"/>
      <c r="BS2142" s="32"/>
      <c r="BT2142" s="32"/>
      <c r="BU2142" s="32"/>
      <c r="BV2142" s="32"/>
      <c r="BW2142" s="32"/>
      <c r="BX2142" s="32"/>
      <c r="BY2142" s="32"/>
      <c r="BZ2142" s="32"/>
      <c r="CA2142" s="32"/>
      <c r="CB2142" s="32"/>
      <c r="CC2142" s="32"/>
      <c r="CD2142" s="32"/>
      <c r="CE2142" s="32"/>
      <c r="CF2142" s="32"/>
      <c r="CG2142" s="32"/>
      <c r="CH2142" s="32"/>
      <c r="CI2142" s="32"/>
      <c r="CJ2142" s="32"/>
      <c r="CK2142" s="32"/>
      <c r="CL2142" s="32"/>
      <c r="CM2142" s="32"/>
      <c r="CN2142" s="32"/>
      <c r="CO2142" s="32"/>
      <c r="CP2142" s="32"/>
      <c r="CQ2142" s="32"/>
      <c r="CR2142" s="32"/>
      <c r="CS2142" s="32"/>
      <c r="CT2142" s="32"/>
      <c r="CU2142" s="32"/>
      <c r="CV2142" s="32"/>
      <c r="CW2142" s="32"/>
      <c r="CX2142" s="32"/>
      <c r="CY2142" s="32"/>
      <c r="CZ2142" s="32"/>
      <c r="DA2142" s="32"/>
      <c r="DB2142" s="32"/>
      <c r="DC2142" s="32"/>
      <c r="DD2142" s="32"/>
      <c r="DE2142" s="32"/>
      <c r="DF2142" s="32"/>
      <c r="DG2142" s="32"/>
      <c r="DH2142" s="32"/>
      <c r="DI2142" s="32"/>
      <c r="DJ2142" s="32"/>
      <c r="DK2142" s="32"/>
      <c r="DL2142" s="32"/>
      <c r="DM2142" s="32"/>
      <c r="DN2142" s="32"/>
      <c r="DO2142" s="32"/>
      <c r="DP2142" s="32"/>
      <c r="DQ2142" s="32"/>
      <c r="DR2142" s="32"/>
      <c r="DS2142" s="32"/>
      <c r="DT2142" s="32"/>
      <c r="DU2142" s="32"/>
      <c r="DV2142" s="32"/>
      <c r="DW2142" s="32"/>
      <c r="DX2142" s="32"/>
      <c r="DY2142" s="32"/>
      <c r="DZ2142" s="32"/>
      <c r="EA2142" s="32"/>
      <c r="EB2142" s="32"/>
      <c r="EC2142" s="32"/>
      <c r="ED2142" s="32"/>
      <c r="EE2142" s="32"/>
      <c r="EF2142" s="32"/>
      <c r="EG2142" s="32"/>
      <c r="EH2142" s="32"/>
      <c r="EI2142" s="32"/>
      <c r="EJ2142" s="32"/>
      <c r="EK2142" s="32"/>
      <c r="EL2142" s="32"/>
      <c r="EM2142" s="32"/>
      <c r="EN2142" s="32"/>
      <c r="EO2142" s="32"/>
      <c r="EP2142" s="32"/>
      <c r="EQ2142" s="32"/>
      <c r="ER2142" s="32"/>
      <c r="ES2142" s="32"/>
      <c r="ET2142" s="32"/>
      <c r="EU2142" s="32"/>
      <c r="EV2142" s="32"/>
      <c r="EW2142" s="32"/>
      <c r="EX2142" s="32"/>
      <c r="EY2142" s="32"/>
      <c r="EZ2142" s="32"/>
      <c r="FA2142" s="32"/>
      <c r="FB2142" s="32"/>
      <c r="FC2142" s="32"/>
      <c r="FD2142" s="32"/>
      <c r="FE2142" s="32"/>
      <c r="FF2142" s="32"/>
      <c r="FG2142" s="32"/>
      <c r="FH2142" s="32"/>
      <c r="FI2142" s="32"/>
      <c r="FJ2142" s="32"/>
      <c r="FK2142" s="32"/>
      <c r="FL2142" s="32"/>
      <c r="FM2142" s="32"/>
      <c r="FN2142" s="32"/>
      <c r="FO2142" s="32"/>
      <c r="FP2142" s="32"/>
      <c r="FQ2142" s="32"/>
      <c r="FR2142" s="32"/>
      <c r="FS2142" s="32"/>
      <c r="FT2142" s="32"/>
      <c r="FU2142" s="32"/>
      <c r="FV2142" s="32"/>
      <c r="FW2142" s="32"/>
      <c r="FX2142" s="32"/>
      <c r="FY2142" s="32"/>
      <c r="FZ2142" s="32"/>
      <c r="GA2142" s="32"/>
      <c r="GB2142" s="32"/>
      <c r="GC2142" s="32"/>
      <c r="GD2142" s="32"/>
      <c r="GE2142" s="32"/>
      <c r="GF2142" s="32"/>
      <c r="GG2142" s="32"/>
      <c r="GH2142" s="32"/>
      <c r="GI2142" s="32"/>
      <c r="GJ2142" s="32"/>
      <c r="GK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</row>
    <row r="2143" s="1" customFormat="1" customHeight="1" spans="1:238">
      <c r="A2143" s="8">
        <v>2142</v>
      </c>
      <c r="B2143" s="10" t="s">
        <v>2516</v>
      </c>
      <c r="C2143" s="10" t="s">
        <v>14</v>
      </c>
      <c r="D2143" s="8" t="s">
        <v>21</v>
      </c>
      <c r="E2143" s="10" t="s">
        <v>122</v>
      </c>
      <c r="F2143" s="10">
        <v>1</v>
      </c>
      <c r="G2143" s="10">
        <v>280</v>
      </c>
      <c r="H2143" s="8">
        <f t="shared" si="66"/>
        <v>280</v>
      </c>
      <c r="I2143" s="25"/>
      <c r="J2143" s="8">
        <f t="shared" si="67"/>
        <v>280</v>
      </c>
      <c r="K2143" s="41"/>
      <c r="L2143" s="8" t="s">
        <v>1887</v>
      </c>
      <c r="M2143" s="8" t="s">
        <v>2511</v>
      </c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  <c r="AJ2143" s="32"/>
      <c r="AK2143" s="32"/>
      <c r="AL2143" s="32"/>
      <c r="AM2143" s="32"/>
      <c r="AN2143" s="32"/>
      <c r="AO2143" s="32"/>
      <c r="AP2143" s="32"/>
      <c r="AQ2143" s="32"/>
      <c r="AR2143" s="32"/>
      <c r="AS2143" s="32"/>
      <c r="AT2143" s="32"/>
      <c r="AU2143" s="32"/>
      <c r="AV2143" s="32"/>
      <c r="AW2143" s="32"/>
      <c r="AX2143" s="32"/>
      <c r="AY2143" s="32"/>
      <c r="AZ2143" s="32"/>
      <c r="BA2143" s="32"/>
      <c r="BB2143" s="32"/>
      <c r="BC2143" s="32"/>
      <c r="BD2143" s="32"/>
      <c r="BE2143" s="32"/>
      <c r="BF2143" s="32"/>
      <c r="BG2143" s="32"/>
      <c r="BH2143" s="32"/>
      <c r="BI2143" s="32"/>
      <c r="BJ2143" s="32"/>
      <c r="BK2143" s="32"/>
      <c r="BL2143" s="32"/>
      <c r="BM2143" s="32"/>
      <c r="BN2143" s="32"/>
      <c r="BO2143" s="32"/>
      <c r="BP2143" s="32"/>
      <c r="BQ2143" s="32"/>
      <c r="BR2143" s="32"/>
      <c r="BS2143" s="32"/>
      <c r="BT2143" s="32"/>
      <c r="BU2143" s="32"/>
      <c r="BV2143" s="32"/>
      <c r="BW2143" s="32"/>
      <c r="BX2143" s="32"/>
      <c r="BY2143" s="32"/>
      <c r="BZ2143" s="32"/>
      <c r="CA2143" s="32"/>
      <c r="CB2143" s="32"/>
      <c r="CC2143" s="32"/>
      <c r="CD2143" s="32"/>
      <c r="CE2143" s="32"/>
      <c r="CF2143" s="32"/>
      <c r="CG2143" s="32"/>
      <c r="CH2143" s="32"/>
      <c r="CI2143" s="32"/>
      <c r="CJ2143" s="32"/>
      <c r="CK2143" s="32"/>
      <c r="CL2143" s="32"/>
      <c r="CM2143" s="32"/>
      <c r="CN2143" s="32"/>
      <c r="CO2143" s="32"/>
      <c r="CP2143" s="32"/>
      <c r="CQ2143" s="32"/>
      <c r="CR2143" s="32"/>
      <c r="CS2143" s="32"/>
      <c r="CT2143" s="32"/>
      <c r="CU2143" s="32"/>
      <c r="CV2143" s="32"/>
      <c r="CW2143" s="32"/>
      <c r="CX2143" s="32"/>
      <c r="CY2143" s="32"/>
      <c r="CZ2143" s="32"/>
      <c r="DA2143" s="32"/>
      <c r="DB2143" s="32"/>
      <c r="DC2143" s="32"/>
      <c r="DD2143" s="32"/>
      <c r="DE2143" s="32"/>
      <c r="DF2143" s="32"/>
      <c r="DG2143" s="32"/>
      <c r="DH2143" s="32"/>
      <c r="DI2143" s="32"/>
      <c r="DJ2143" s="32"/>
      <c r="DK2143" s="32"/>
      <c r="DL2143" s="32"/>
      <c r="DM2143" s="32"/>
      <c r="DN2143" s="32"/>
      <c r="DO2143" s="32"/>
      <c r="DP2143" s="32"/>
      <c r="DQ2143" s="32"/>
      <c r="DR2143" s="32"/>
      <c r="DS2143" s="32"/>
      <c r="DT2143" s="32"/>
      <c r="DU2143" s="32"/>
      <c r="DV2143" s="32"/>
      <c r="DW2143" s="32"/>
      <c r="DX2143" s="32"/>
      <c r="DY2143" s="32"/>
      <c r="DZ2143" s="32"/>
      <c r="EA2143" s="32"/>
      <c r="EB2143" s="32"/>
      <c r="EC2143" s="32"/>
      <c r="ED2143" s="32"/>
      <c r="EE2143" s="32"/>
      <c r="EF2143" s="32"/>
      <c r="EG2143" s="32"/>
      <c r="EH2143" s="32"/>
      <c r="EI2143" s="32"/>
      <c r="EJ2143" s="32"/>
      <c r="EK2143" s="32"/>
      <c r="EL2143" s="32"/>
      <c r="EM2143" s="32"/>
      <c r="EN2143" s="32"/>
      <c r="EO2143" s="32"/>
      <c r="EP2143" s="32"/>
      <c r="EQ2143" s="32"/>
      <c r="ER2143" s="32"/>
      <c r="ES2143" s="32"/>
      <c r="ET2143" s="32"/>
      <c r="EU2143" s="32"/>
      <c r="EV2143" s="32"/>
      <c r="EW2143" s="32"/>
      <c r="EX2143" s="32"/>
      <c r="EY2143" s="32"/>
      <c r="EZ2143" s="32"/>
      <c r="FA2143" s="32"/>
      <c r="FB2143" s="32"/>
      <c r="FC2143" s="32"/>
      <c r="FD2143" s="32"/>
      <c r="FE2143" s="32"/>
      <c r="FF2143" s="32"/>
      <c r="FG2143" s="32"/>
      <c r="FH2143" s="32"/>
      <c r="FI2143" s="32"/>
      <c r="FJ2143" s="32"/>
      <c r="FK2143" s="32"/>
      <c r="FL2143" s="32"/>
      <c r="FM2143" s="32"/>
      <c r="FN2143" s="32"/>
      <c r="FO2143" s="32"/>
      <c r="FP2143" s="32"/>
      <c r="FQ2143" s="32"/>
      <c r="FR2143" s="32"/>
      <c r="FS2143" s="32"/>
      <c r="FT2143" s="32"/>
      <c r="FU2143" s="32"/>
      <c r="FV2143" s="32"/>
      <c r="FW2143" s="32"/>
      <c r="FX2143" s="32"/>
      <c r="FY2143" s="32"/>
      <c r="FZ2143" s="32"/>
      <c r="GA2143" s="32"/>
      <c r="GB2143" s="32"/>
      <c r="GC2143" s="32"/>
      <c r="GD2143" s="32"/>
      <c r="GE2143" s="32"/>
      <c r="GF2143" s="32"/>
      <c r="GG2143" s="32"/>
      <c r="GH2143" s="32"/>
      <c r="GI2143" s="32"/>
      <c r="GJ2143" s="32"/>
      <c r="GK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</row>
    <row r="2144" s="1" customFormat="1" customHeight="1" spans="1:238">
      <c r="A2144" s="8">
        <v>2143</v>
      </c>
      <c r="B2144" s="82" t="s">
        <v>2517</v>
      </c>
      <c r="C2144" s="82" t="s">
        <v>14</v>
      </c>
      <c r="D2144" s="82" t="s">
        <v>21</v>
      </c>
      <c r="E2144" s="8" t="s">
        <v>32</v>
      </c>
      <c r="F2144" s="82">
        <v>2</v>
      </c>
      <c r="G2144" s="14">
        <v>400</v>
      </c>
      <c r="H2144" s="8">
        <f t="shared" si="66"/>
        <v>800</v>
      </c>
      <c r="I2144" s="82"/>
      <c r="J2144" s="8">
        <f t="shared" si="67"/>
        <v>800</v>
      </c>
      <c r="K2144" s="33" t="s">
        <v>2518</v>
      </c>
      <c r="L2144" s="33" t="s">
        <v>1887</v>
      </c>
      <c r="M2144" s="82" t="s">
        <v>2511</v>
      </c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</row>
    <row r="2145" s="1" customFormat="1" customHeight="1" spans="1:207">
      <c r="A2145" s="8">
        <v>2144</v>
      </c>
      <c r="B2145" s="53" t="s">
        <v>2519</v>
      </c>
      <c r="C2145" s="53" t="s">
        <v>14</v>
      </c>
      <c r="D2145" s="8" t="s">
        <v>21</v>
      </c>
      <c r="E2145" s="53" t="s">
        <v>22</v>
      </c>
      <c r="F2145" s="53">
        <v>1</v>
      </c>
      <c r="G2145" s="10">
        <v>450</v>
      </c>
      <c r="H2145" s="8">
        <f t="shared" si="66"/>
        <v>450</v>
      </c>
      <c r="I2145" s="8"/>
      <c r="J2145" s="8">
        <f t="shared" si="67"/>
        <v>450</v>
      </c>
      <c r="K2145" s="75"/>
      <c r="L2145" s="8" t="s">
        <v>1887</v>
      </c>
      <c r="M2145" s="8" t="s">
        <v>2511</v>
      </c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  <c r="AJ2145" s="32"/>
      <c r="AK2145" s="32"/>
      <c r="AL2145" s="32"/>
      <c r="AM2145" s="32"/>
      <c r="AN2145" s="32"/>
      <c r="AO2145" s="32"/>
      <c r="AP2145" s="32"/>
      <c r="AQ2145" s="32"/>
      <c r="AR2145" s="32"/>
      <c r="AS2145" s="32"/>
      <c r="AT2145" s="32"/>
      <c r="AU2145" s="32"/>
      <c r="AV2145" s="32"/>
      <c r="AW2145" s="32"/>
      <c r="AX2145" s="32"/>
      <c r="AY2145" s="32"/>
      <c r="AZ2145" s="32"/>
      <c r="BA2145" s="32"/>
      <c r="BB2145" s="32"/>
      <c r="BC2145" s="32"/>
      <c r="BD2145" s="32"/>
      <c r="BE2145" s="32"/>
      <c r="BF2145" s="32"/>
      <c r="BG2145" s="32"/>
      <c r="BH2145" s="32"/>
      <c r="BI2145" s="32"/>
      <c r="BJ2145" s="32"/>
      <c r="BK2145" s="32"/>
      <c r="BL2145" s="32"/>
      <c r="BM2145" s="32"/>
      <c r="BN2145" s="32"/>
      <c r="BO2145" s="32"/>
      <c r="BP2145" s="32"/>
      <c r="BQ2145" s="32"/>
      <c r="BR2145" s="32"/>
      <c r="BS2145" s="32"/>
      <c r="BT2145" s="32"/>
      <c r="BU2145" s="32"/>
      <c r="BV2145" s="32"/>
      <c r="BW2145" s="32"/>
      <c r="BX2145" s="32"/>
      <c r="BY2145" s="32"/>
      <c r="BZ2145" s="32"/>
      <c r="CA2145" s="32"/>
      <c r="CB2145" s="32"/>
      <c r="CC2145" s="32"/>
      <c r="CD2145" s="32"/>
      <c r="CE2145" s="32"/>
      <c r="CF2145" s="32"/>
      <c r="CG2145" s="32"/>
      <c r="CH2145" s="32"/>
      <c r="CI2145" s="32"/>
      <c r="CJ2145" s="32"/>
      <c r="CK2145" s="32"/>
      <c r="CL2145" s="32"/>
      <c r="CM2145" s="32"/>
      <c r="CN2145" s="32"/>
      <c r="CO2145" s="32"/>
      <c r="CP2145" s="32"/>
      <c r="CQ2145" s="32"/>
      <c r="CR2145" s="32"/>
      <c r="CS2145" s="32"/>
      <c r="CT2145" s="32"/>
      <c r="CU2145" s="32"/>
      <c r="CV2145" s="32"/>
      <c r="CW2145" s="32"/>
      <c r="CX2145" s="32"/>
      <c r="CY2145" s="32"/>
      <c r="CZ2145" s="32"/>
      <c r="DA2145" s="32"/>
      <c r="DB2145" s="32"/>
      <c r="DC2145" s="32"/>
      <c r="DD2145" s="32"/>
      <c r="DE2145" s="32"/>
      <c r="DF2145" s="32"/>
      <c r="DG2145" s="32"/>
      <c r="DH2145" s="32"/>
      <c r="DI2145" s="32"/>
      <c r="DJ2145" s="32"/>
      <c r="DK2145" s="32"/>
      <c r="DL2145" s="32"/>
      <c r="DM2145" s="32"/>
      <c r="DN2145" s="32"/>
      <c r="DO2145" s="32"/>
      <c r="DP2145" s="32"/>
      <c r="DQ2145" s="32"/>
      <c r="DR2145" s="32"/>
      <c r="DS2145" s="32"/>
      <c r="DT2145" s="32"/>
      <c r="DU2145" s="32"/>
      <c r="DV2145" s="32"/>
      <c r="DW2145" s="32"/>
      <c r="DX2145" s="32"/>
      <c r="DY2145" s="32"/>
      <c r="DZ2145" s="32"/>
      <c r="EA2145" s="32"/>
      <c r="EB2145" s="32"/>
      <c r="EC2145" s="32"/>
      <c r="ED2145" s="32"/>
      <c r="EE2145" s="32"/>
      <c r="EF2145" s="32"/>
      <c r="EG2145" s="32"/>
      <c r="EH2145" s="32"/>
      <c r="EI2145" s="32"/>
      <c r="EJ2145" s="32"/>
      <c r="EK2145" s="32"/>
      <c r="EL2145" s="32"/>
      <c r="EM2145" s="32"/>
      <c r="EN2145" s="32"/>
      <c r="EO2145" s="32"/>
      <c r="EP2145" s="32"/>
      <c r="EQ2145" s="32"/>
      <c r="ER2145" s="32"/>
      <c r="ES2145" s="32"/>
      <c r="ET2145" s="32"/>
      <c r="EU2145" s="32"/>
      <c r="EV2145" s="32"/>
      <c r="EW2145" s="32"/>
      <c r="EX2145" s="32"/>
      <c r="EY2145" s="32"/>
      <c r="EZ2145" s="32"/>
      <c r="FA2145" s="32"/>
      <c r="FB2145" s="32"/>
      <c r="FC2145" s="32"/>
      <c r="FD2145" s="32"/>
      <c r="FE2145" s="32"/>
      <c r="FF2145" s="32"/>
      <c r="FG2145" s="32"/>
      <c r="FH2145" s="32"/>
      <c r="FI2145" s="32"/>
      <c r="FJ2145" s="32"/>
      <c r="FK2145" s="32"/>
      <c r="FL2145" s="32"/>
      <c r="FM2145" s="32"/>
      <c r="FN2145" s="32"/>
      <c r="FO2145" s="32"/>
      <c r="FP2145" s="32"/>
      <c r="FQ2145" s="32"/>
      <c r="FR2145" s="32"/>
      <c r="FS2145" s="32"/>
      <c r="FT2145" s="32"/>
      <c r="FU2145" s="32"/>
      <c r="FV2145" s="32"/>
      <c r="FW2145" s="32"/>
      <c r="FX2145" s="32"/>
      <c r="FY2145" s="32"/>
      <c r="FZ2145" s="32"/>
      <c r="GA2145" s="32"/>
      <c r="GB2145" s="32"/>
      <c r="GC2145" s="32"/>
      <c r="GD2145" s="32"/>
      <c r="GE2145" s="32"/>
      <c r="GF2145" s="32"/>
      <c r="GG2145" s="32"/>
      <c r="GH2145" s="32"/>
      <c r="GI2145" s="32"/>
      <c r="GJ2145" s="32"/>
      <c r="GK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</row>
    <row r="2146" s="1" customFormat="1" customHeight="1" spans="1:207">
      <c r="A2146" s="8">
        <v>2145</v>
      </c>
      <c r="B2146" s="207" t="s">
        <v>2520</v>
      </c>
      <c r="C2146" s="207" t="s">
        <v>14</v>
      </c>
      <c r="D2146" s="8" t="s">
        <v>21</v>
      </c>
      <c r="E2146" s="207" t="s">
        <v>122</v>
      </c>
      <c r="F2146" s="207">
        <v>1</v>
      </c>
      <c r="G2146" s="10">
        <v>280</v>
      </c>
      <c r="H2146" s="8">
        <f t="shared" si="66"/>
        <v>280</v>
      </c>
      <c r="I2146" s="25"/>
      <c r="J2146" s="8">
        <f t="shared" si="67"/>
        <v>280</v>
      </c>
      <c r="K2146" s="208"/>
      <c r="L2146" s="8" t="s">
        <v>1887</v>
      </c>
      <c r="M2146" s="8" t="s">
        <v>2511</v>
      </c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/>
      <c r="AL2146" s="32"/>
      <c r="AM2146" s="32"/>
      <c r="AN2146" s="32"/>
      <c r="AO2146" s="32"/>
      <c r="AP2146" s="32"/>
      <c r="AQ2146" s="32"/>
      <c r="AR2146" s="32"/>
      <c r="AS2146" s="32"/>
      <c r="AT2146" s="32"/>
      <c r="AU2146" s="32"/>
      <c r="AV2146" s="32"/>
      <c r="AW2146" s="32"/>
      <c r="AX2146" s="32"/>
      <c r="AY2146" s="32"/>
      <c r="AZ2146" s="32"/>
      <c r="BA2146" s="32"/>
      <c r="BB2146" s="32"/>
      <c r="BC2146" s="32"/>
      <c r="BD2146" s="32"/>
      <c r="BE2146" s="32"/>
      <c r="BF2146" s="32"/>
      <c r="BG2146" s="32"/>
      <c r="BH2146" s="32"/>
      <c r="BI2146" s="32"/>
      <c r="BJ2146" s="32"/>
      <c r="BK2146" s="32"/>
      <c r="BL2146" s="32"/>
      <c r="BM2146" s="32"/>
      <c r="BN2146" s="32"/>
      <c r="BO2146" s="32"/>
      <c r="BP2146" s="32"/>
      <c r="BQ2146" s="32"/>
      <c r="BR2146" s="32"/>
      <c r="BS2146" s="32"/>
      <c r="BT2146" s="32"/>
      <c r="BU2146" s="32"/>
      <c r="BV2146" s="32"/>
      <c r="BW2146" s="32"/>
      <c r="BX2146" s="32"/>
      <c r="BY2146" s="32"/>
      <c r="BZ2146" s="32"/>
      <c r="CA2146" s="32"/>
      <c r="CB2146" s="32"/>
      <c r="CC2146" s="32"/>
      <c r="CD2146" s="32"/>
      <c r="CE2146" s="32"/>
      <c r="CF2146" s="32"/>
      <c r="CG2146" s="32"/>
      <c r="CH2146" s="32"/>
      <c r="CI2146" s="32"/>
      <c r="CJ2146" s="32"/>
      <c r="CK2146" s="32"/>
      <c r="CL2146" s="32"/>
      <c r="CM2146" s="32"/>
      <c r="CN2146" s="32"/>
      <c r="CO2146" s="32"/>
      <c r="CP2146" s="32"/>
      <c r="CQ2146" s="32"/>
      <c r="CR2146" s="32"/>
      <c r="CS2146" s="32"/>
      <c r="CT2146" s="32"/>
      <c r="CU2146" s="32"/>
      <c r="CV2146" s="32"/>
      <c r="CW2146" s="32"/>
      <c r="CX2146" s="32"/>
      <c r="CY2146" s="32"/>
      <c r="CZ2146" s="32"/>
      <c r="DA2146" s="32"/>
      <c r="DB2146" s="32"/>
      <c r="DC2146" s="32"/>
      <c r="DD2146" s="32"/>
      <c r="DE2146" s="32"/>
      <c r="DF2146" s="32"/>
      <c r="DG2146" s="32"/>
      <c r="DH2146" s="32"/>
      <c r="DI2146" s="32"/>
      <c r="DJ2146" s="32"/>
      <c r="DK2146" s="32"/>
      <c r="DL2146" s="32"/>
      <c r="DM2146" s="32"/>
      <c r="DN2146" s="32"/>
      <c r="DO2146" s="32"/>
      <c r="DP2146" s="32"/>
      <c r="DQ2146" s="32"/>
      <c r="DR2146" s="32"/>
      <c r="DS2146" s="32"/>
      <c r="DT2146" s="32"/>
      <c r="DU2146" s="32"/>
      <c r="DV2146" s="32"/>
      <c r="DW2146" s="32"/>
      <c r="DX2146" s="32"/>
      <c r="DY2146" s="32"/>
      <c r="DZ2146" s="32"/>
      <c r="EA2146" s="32"/>
      <c r="EB2146" s="32"/>
      <c r="EC2146" s="32"/>
      <c r="ED2146" s="32"/>
      <c r="EE2146" s="32"/>
      <c r="EF2146" s="32"/>
      <c r="EG2146" s="32"/>
      <c r="EH2146" s="32"/>
      <c r="EI2146" s="32"/>
      <c r="EJ2146" s="32"/>
      <c r="EK2146" s="32"/>
      <c r="EL2146" s="32"/>
      <c r="EM2146" s="32"/>
      <c r="EN2146" s="32"/>
      <c r="EO2146" s="32"/>
      <c r="EP2146" s="32"/>
      <c r="EQ2146" s="32"/>
      <c r="ER2146" s="32"/>
      <c r="ES2146" s="32"/>
      <c r="ET2146" s="32"/>
      <c r="EU2146" s="32"/>
      <c r="EV2146" s="32"/>
      <c r="EW2146" s="32"/>
      <c r="EX2146" s="32"/>
      <c r="EY2146" s="32"/>
      <c r="EZ2146" s="32"/>
      <c r="FA2146" s="32"/>
      <c r="FB2146" s="32"/>
      <c r="FC2146" s="32"/>
      <c r="FD2146" s="32"/>
      <c r="FE2146" s="32"/>
      <c r="FF2146" s="32"/>
      <c r="FG2146" s="32"/>
      <c r="FH2146" s="32"/>
      <c r="FI2146" s="32"/>
      <c r="FJ2146" s="32"/>
      <c r="FK2146" s="32"/>
      <c r="FL2146" s="32"/>
      <c r="FM2146" s="32"/>
      <c r="FN2146" s="32"/>
      <c r="FO2146" s="32"/>
      <c r="FP2146" s="32"/>
      <c r="FQ2146" s="32"/>
      <c r="FR2146" s="32"/>
      <c r="FS2146" s="32"/>
      <c r="FT2146" s="32"/>
      <c r="FU2146" s="32"/>
      <c r="FV2146" s="32"/>
      <c r="FW2146" s="32"/>
      <c r="FX2146" s="32"/>
      <c r="FY2146" s="32"/>
      <c r="FZ2146" s="32"/>
      <c r="GA2146" s="32"/>
      <c r="GB2146" s="32"/>
      <c r="GC2146" s="32"/>
      <c r="GD2146" s="32"/>
      <c r="GE2146" s="32"/>
      <c r="GF2146" s="32"/>
      <c r="GG2146" s="32"/>
      <c r="GH2146" s="32"/>
      <c r="GI2146" s="32"/>
      <c r="GJ2146" s="32"/>
      <c r="GK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</row>
    <row r="2147" s="1" customFormat="1" customHeight="1" spans="1:207">
      <c r="A2147" s="8">
        <v>2146</v>
      </c>
      <c r="B2147" s="100" t="s">
        <v>2521</v>
      </c>
      <c r="C2147" s="100" t="s">
        <v>14</v>
      </c>
      <c r="D2147" s="8" t="s">
        <v>24</v>
      </c>
      <c r="E2147" s="8" t="s">
        <v>16</v>
      </c>
      <c r="F2147" s="8">
        <v>1</v>
      </c>
      <c r="G2147" s="8">
        <v>340</v>
      </c>
      <c r="H2147" s="8">
        <f t="shared" si="66"/>
        <v>340</v>
      </c>
      <c r="I2147" s="25"/>
      <c r="J2147" s="8">
        <f t="shared" si="67"/>
        <v>340</v>
      </c>
      <c r="K2147" s="179"/>
      <c r="L2147" s="8" t="s">
        <v>1887</v>
      </c>
      <c r="M2147" s="8" t="s">
        <v>2511</v>
      </c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2"/>
      <c r="AK2147" s="32"/>
      <c r="AL2147" s="32"/>
      <c r="AM2147" s="32"/>
      <c r="AN2147" s="32"/>
      <c r="AO2147" s="32"/>
      <c r="AP2147" s="32"/>
      <c r="AQ2147" s="32"/>
      <c r="AR2147" s="32"/>
      <c r="AS2147" s="32"/>
      <c r="AT2147" s="32"/>
      <c r="AU2147" s="32"/>
      <c r="AV2147" s="32"/>
      <c r="AW2147" s="32"/>
      <c r="AX2147" s="32"/>
      <c r="AY2147" s="32"/>
      <c r="AZ2147" s="32"/>
      <c r="BA2147" s="32"/>
      <c r="BB2147" s="32"/>
      <c r="BC2147" s="32"/>
      <c r="BD2147" s="32"/>
      <c r="BE2147" s="32"/>
      <c r="BF2147" s="32"/>
      <c r="BG2147" s="32"/>
      <c r="BH2147" s="32"/>
      <c r="BI2147" s="32"/>
      <c r="BJ2147" s="32"/>
      <c r="BK2147" s="32"/>
      <c r="BL2147" s="32"/>
      <c r="BM2147" s="32"/>
      <c r="BN2147" s="32"/>
      <c r="BO2147" s="32"/>
      <c r="BP2147" s="32"/>
      <c r="BQ2147" s="32"/>
      <c r="BR2147" s="32"/>
      <c r="BS2147" s="32"/>
      <c r="BT2147" s="32"/>
      <c r="BU2147" s="32"/>
      <c r="BV2147" s="32"/>
      <c r="BW2147" s="32"/>
      <c r="BX2147" s="32"/>
      <c r="BY2147" s="32"/>
      <c r="BZ2147" s="32"/>
      <c r="CA2147" s="32"/>
      <c r="CB2147" s="32"/>
      <c r="CC2147" s="32"/>
      <c r="CD2147" s="32"/>
      <c r="CE2147" s="32"/>
      <c r="CF2147" s="32"/>
      <c r="CG2147" s="32"/>
      <c r="CH2147" s="32"/>
      <c r="CI2147" s="32"/>
      <c r="CJ2147" s="32"/>
      <c r="CK2147" s="32"/>
      <c r="CL2147" s="32"/>
      <c r="CM2147" s="32"/>
      <c r="CN2147" s="32"/>
      <c r="CO2147" s="32"/>
      <c r="CP2147" s="32"/>
      <c r="CQ2147" s="32"/>
      <c r="CR2147" s="32"/>
      <c r="CS2147" s="32"/>
      <c r="CT2147" s="32"/>
      <c r="CU2147" s="32"/>
      <c r="CV2147" s="32"/>
      <c r="CW2147" s="32"/>
      <c r="CX2147" s="32"/>
      <c r="CY2147" s="32"/>
      <c r="CZ2147" s="32"/>
      <c r="DA2147" s="32"/>
      <c r="DB2147" s="32"/>
      <c r="DC2147" s="32"/>
      <c r="DD2147" s="32"/>
      <c r="DE2147" s="32"/>
      <c r="DF2147" s="32"/>
      <c r="DG2147" s="32"/>
      <c r="DH2147" s="32"/>
      <c r="DI2147" s="32"/>
      <c r="DJ2147" s="32"/>
      <c r="DK2147" s="32"/>
      <c r="DL2147" s="32"/>
      <c r="DM2147" s="32"/>
      <c r="DN2147" s="32"/>
      <c r="DO2147" s="32"/>
      <c r="DP2147" s="32"/>
      <c r="DQ2147" s="32"/>
      <c r="DR2147" s="32"/>
      <c r="DS2147" s="32"/>
      <c r="DT2147" s="32"/>
      <c r="DU2147" s="32"/>
      <c r="DV2147" s="32"/>
      <c r="DW2147" s="32"/>
      <c r="DX2147" s="32"/>
      <c r="DY2147" s="32"/>
      <c r="DZ2147" s="32"/>
      <c r="EA2147" s="32"/>
      <c r="EB2147" s="32"/>
      <c r="EC2147" s="32"/>
      <c r="ED2147" s="32"/>
      <c r="EE2147" s="32"/>
      <c r="EF2147" s="32"/>
      <c r="EG2147" s="32"/>
      <c r="EH2147" s="32"/>
      <c r="EI2147" s="32"/>
      <c r="EJ2147" s="32"/>
      <c r="EK2147" s="32"/>
      <c r="EL2147" s="32"/>
      <c r="EM2147" s="32"/>
      <c r="EN2147" s="32"/>
      <c r="EO2147" s="32"/>
      <c r="EP2147" s="32"/>
      <c r="EQ2147" s="32"/>
      <c r="ER2147" s="32"/>
      <c r="ES2147" s="32"/>
      <c r="ET2147" s="32"/>
      <c r="EU2147" s="32"/>
      <c r="EV2147" s="32"/>
      <c r="EW2147" s="32"/>
      <c r="EX2147" s="32"/>
      <c r="EY2147" s="32"/>
      <c r="EZ2147" s="32"/>
      <c r="FA2147" s="32"/>
      <c r="FB2147" s="32"/>
      <c r="FC2147" s="32"/>
      <c r="FD2147" s="32"/>
      <c r="FE2147" s="32"/>
      <c r="FF2147" s="32"/>
      <c r="FG2147" s="32"/>
      <c r="FH2147" s="32"/>
      <c r="FI2147" s="32"/>
      <c r="FJ2147" s="32"/>
      <c r="FK2147" s="32"/>
      <c r="FL2147" s="32"/>
      <c r="FM2147" s="32"/>
      <c r="FN2147" s="32"/>
      <c r="FO2147" s="32"/>
      <c r="FP2147" s="32"/>
      <c r="FQ2147" s="32"/>
      <c r="FR2147" s="32"/>
      <c r="FS2147" s="32"/>
      <c r="FT2147" s="32"/>
      <c r="FU2147" s="32"/>
      <c r="FV2147" s="32"/>
      <c r="FW2147" s="32"/>
      <c r="FX2147" s="32"/>
      <c r="FY2147" s="32"/>
      <c r="FZ2147" s="32"/>
      <c r="GA2147" s="32"/>
      <c r="GB2147" s="32"/>
      <c r="GC2147" s="32"/>
      <c r="GD2147" s="32"/>
      <c r="GE2147" s="32"/>
      <c r="GF2147" s="32"/>
      <c r="GG2147" s="32"/>
      <c r="GH2147" s="32"/>
      <c r="GI2147" s="32"/>
      <c r="GJ2147" s="32"/>
      <c r="GK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</row>
    <row r="2148" s="1" customFormat="1" customHeight="1" spans="1:207">
      <c r="A2148" s="8">
        <v>2147</v>
      </c>
      <c r="B2148" s="10" t="s">
        <v>2522</v>
      </c>
      <c r="C2148" s="10" t="s">
        <v>26</v>
      </c>
      <c r="D2148" s="10" t="s">
        <v>24</v>
      </c>
      <c r="E2148" s="10" t="s">
        <v>122</v>
      </c>
      <c r="F2148" s="10">
        <v>1</v>
      </c>
      <c r="G2148" s="10">
        <v>280</v>
      </c>
      <c r="H2148" s="8">
        <f t="shared" si="66"/>
        <v>280</v>
      </c>
      <c r="I2148" s="25"/>
      <c r="J2148" s="8">
        <f t="shared" si="67"/>
        <v>280</v>
      </c>
      <c r="K2148" s="41"/>
      <c r="L2148" s="8" t="s">
        <v>1887</v>
      </c>
      <c r="M2148" s="8" t="s">
        <v>2511</v>
      </c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/>
      <c r="AM2148" s="32"/>
      <c r="AN2148" s="32"/>
      <c r="AO2148" s="32"/>
      <c r="AP2148" s="32"/>
      <c r="AQ2148" s="32"/>
      <c r="AR2148" s="32"/>
      <c r="AS2148" s="32"/>
      <c r="AT2148" s="32"/>
      <c r="AU2148" s="32"/>
      <c r="AV2148" s="32"/>
      <c r="AW2148" s="32"/>
      <c r="AX2148" s="32"/>
      <c r="AY2148" s="32"/>
      <c r="AZ2148" s="32"/>
      <c r="BA2148" s="32"/>
      <c r="BB2148" s="32"/>
      <c r="BC2148" s="32"/>
      <c r="BD2148" s="32"/>
      <c r="BE2148" s="32"/>
      <c r="BF2148" s="32"/>
      <c r="BG2148" s="32"/>
      <c r="BH2148" s="32"/>
      <c r="BI2148" s="32"/>
      <c r="BJ2148" s="32"/>
      <c r="BK2148" s="32"/>
      <c r="BL2148" s="32"/>
      <c r="BM2148" s="32"/>
      <c r="BN2148" s="32"/>
      <c r="BO2148" s="32"/>
      <c r="BP2148" s="32"/>
      <c r="BQ2148" s="32"/>
      <c r="BR2148" s="32"/>
      <c r="BS2148" s="32"/>
      <c r="BT2148" s="32"/>
      <c r="BU2148" s="32"/>
      <c r="BV2148" s="32"/>
      <c r="BW2148" s="32"/>
      <c r="BX2148" s="32"/>
      <c r="BY2148" s="32"/>
      <c r="BZ2148" s="32"/>
      <c r="CA2148" s="32"/>
      <c r="CB2148" s="32"/>
      <c r="CC2148" s="32"/>
      <c r="CD2148" s="32"/>
      <c r="CE2148" s="32"/>
      <c r="CF2148" s="32"/>
      <c r="CG2148" s="32"/>
      <c r="CH2148" s="32"/>
      <c r="CI2148" s="32"/>
      <c r="CJ2148" s="32"/>
      <c r="CK2148" s="32"/>
      <c r="CL2148" s="32"/>
      <c r="CM2148" s="32"/>
      <c r="CN2148" s="32"/>
      <c r="CO2148" s="32"/>
      <c r="CP2148" s="32"/>
      <c r="CQ2148" s="32"/>
      <c r="CR2148" s="32"/>
      <c r="CS2148" s="32"/>
      <c r="CT2148" s="32"/>
      <c r="CU2148" s="32"/>
      <c r="CV2148" s="32"/>
      <c r="CW2148" s="32"/>
      <c r="CX2148" s="32"/>
      <c r="CY2148" s="32"/>
      <c r="CZ2148" s="32"/>
      <c r="DA2148" s="32"/>
      <c r="DB2148" s="32"/>
      <c r="DC2148" s="32"/>
      <c r="DD2148" s="32"/>
      <c r="DE2148" s="32"/>
      <c r="DF2148" s="32"/>
      <c r="DG2148" s="32"/>
      <c r="DH2148" s="32"/>
      <c r="DI2148" s="32"/>
      <c r="DJ2148" s="32"/>
      <c r="DK2148" s="32"/>
      <c r="DL2148" s="32"/>
      <c r="DM2148" s="32"/>
      <c r="DN2148" s="32"/>
      <c r="DO2148" s="32"/>
      <c r="DP2148" s="32"/>
      <c r="DQ2148" s="32"/>
      <c r="DR2148" s="32"/>
      <c r="DS2148" s="32"/>
      <c r="DT2148" s="32"/>
      <c r="DU2148" s="32"/>
      <c r="DV2148" s="32"/>
      <c r="DW2148" s="32"/>
      <c r="DX2148" s="32"/>
      <c r="DY2148" s="32"/>
      <c r="DZ2148" s="32"/>
      <c r="EA2148" s="32"/>
      <c r="EB2148" s="32"/>
      <c r="EC2148" s="32"/>
      <c r="ED2148" s="32"/>
      <c r="EE2148" s="32"/>
      <c r="EF2148" s="32"/>
      <c r="EG2148" s="32"/>
      <c r="EH2148" s="32"/>
      <c r="EI2148" s="32"/>
      <c r="EJ2148" s="32"/>
      <c r="EK2148" s="32"/>
      <c r="EL2148" s="32"/>
      <c r="EM2148" s="32"/>
      <c r="EN2148" s="32"/>
      <c r="EO2148" s="32"/>
      <c r="EP2148" s="32"/>
      <c r="EQ2148" s="32"/>
      <c r="ER2148" s="32"/>
      <c r="ES2148" s="32"/>
      <c r="ET2148" s="32"/>
      <c r="EU2148" s="32"/>
      <c r="EV2148" s="32"/>
      <c r="EW2148" s="32"/>
      <c r="EX2148" s="32"/>
      <c r="EY2148" s="32"/>
      <c r="EZ2148" s="32"/>
      <c r="FA2148" s="32"/>
      <c r="FB2148" s="32"/>
      <c r="FC2148" s="32"/>
      <c r="FD2148" s="32"/>
      <c r="FE2148" s="32"/>
      <c r="FF2148" s="32"/>
      <c r="FG2148" s="32"/>
      <c r="FH2148" s="32"/>
      <c r="FI2148" s="32"/>
      <c r="FJ2148" s="32"/>
      <c r="FK2148" s="32"/>
      <c r="FL2148" s="32"/>
      <c r="FM2148" s="32"/>
      <c r="FN2148" s="32"/>
      <c r="FO2148" s="32"/>
      <c r="FP2148" s="32"/>
      <c r="FQ2148" s="32"/>
      <c r="FR2148" s="32"/>
      <c r="FS2148" s="32"/>
      <c r="FT2148" s="32"/>
      <c r="FU2148" s="32"/>
      <c r="FV2148" s="32"/>
      <c r="FW2148" s="32"/>
      <c r="FX2148" s="32"/>
      <c r="FY2148" s="32"/>
      <c r="FZ2148" s="32"/>
      <c r="GA2148" s="32"/>
      <c r="GB2148" s="32"/>
      <c r="GC2148" s="32"/>
      <c r="GD2148" s="32"/>
      <c r="GE2148" s="32"/>
      <c r="GF2148" s="32"/>
      <c r="GG2148" s="32"/>
      <c r="GH2148" s="32"/>
      <c r="GI2148" s="32"/>
      <c r="GJ2148" s="32"/>
      <c r="GK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</row>
    <row r="2149" s="1" customFormat="1" customHeight="1" spans="1:13">
      <c r="A2149" s="8">
        <v>2148</v>
      </c>
      <c r="B2149" s="8" t="s">
        <v>2523</v>
      </c>
      <c r="C2149" s="8" t="s">
        <v>26</v>
      </c>
      <c r="D2149" s="8" t="s">
        <v>21</v>
      </c>
      <c r="E2149" s="8" t="s">
        <v>16</v>
      </c>
      <c r="F2149" s="8">
        <v>3</v>
      </c>
      <c r="G2149" s="8">
        <v>340</v>
      </c>
      <c r="H2149" s="8">
        <f t="shared" si="66"/>
        <v>1020</v>
      </c>
      <c r="I2149" s="8"/>
      <c r="J2149" s="8">
        <f t="shared" si="67"/>
        <v>1020</v>
      </c>
      <c r="K2149" s="33" t="s">
        <v>2524</v>
      </c>
      <c r="L2149" s="8" t="s">
        <v>1887</v>
      </c>
      <c r="M2149" s="8" t="s">
        <v>2511</v>
      </c>
    </row>
    <row r="2150" s="1" customFormat="1" customHeight="1" spans="1:238">
      <c r="A2150" s="8">
        <v>2149</v>
      </c>
      <c r="B2150" s="82" t="s">
        <v>2525</v>
      </c>
      <c r="C2150" s="82" t="s">
        <v>26</v>
      </c>
      <c r="D2150" s="82" t="s">
        <v>121</v>
      </c>
      <c r="E2150" s="210" t="s">
        <v>122</v>
      </c>
      <c r="F2150" s="210">
        <v>1</v>
      </c>
      <c r="G2150" s="10">
        <v>280</v>
      </c>
      <c r="H2150" s="8">
        <f t="shared" si="66"/>
        <v>280</v>
      </c>
      <c r="I2150" s="82"/>
      <c r="J2150" s="8">
        <f t="shared" si="67"/>
        <v>280</v>
      </c>
      <c r="K2150" s="33"/>
      <c r="L2150" s="33" t="s">
        <v>1887</v>
      </c>
      <c r="M2150" s="82" t="s">
        <v>2511</v>
      </c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</row>
    <row r="2151" s="1" customFormat="1" customHeight="1" spans="1:207">
      <c r="A2151" s="8">
        <v>2150</v>
      </c>
      <c r="B2151" s="8" t="s">
        <v>2526</v>
      </c>
      <c r="C2151" s="8" t="s">
        <v>14</v>
      </c>
      <c r="D2151" s="8" t="s">
        <v>21</v>
      </c>
      <c r="E2151" s="8" t="s">
        <v>122</v>
      </c>
      <c r="F2151" s="8">
        <v>1</v>
      </c>
      <c r="G2151" s="10">
        <v>280</v>
      </c>
      <c r="H2151" s="8">
        <f t="shared" si="66"/>
        <v>280</v>
      </c>
      <c r="I2151" s="25"/>
      <c r="J2151" s="8">
        <f t="shared" si="67"/>
        <v>280</v>
      </c>
      <c r="K2151" s="33"/>
      <c r="L2151" s="8" t="s">
        <v>1887</v>
      </c>
      <c r="M2151" s="8" t="s">
        <v>2527</v>
      </c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  <c r="AJ2151" s="32"/>
      <c r="AK2151" s="32"/>
      <c r="AL2151" s="32"/>
      <c r="AM2151" s="32"/>
      <c r="AN2151" s="32"/>
      <c r="AO2151" s="32"/>
      <c r="AP2151" s="32"/>
      <c r="AQ2151" s="32"/>
      <c r="AR2151" s="32"/>
      <c r="AS2151" s="32"/>
      <c r="AT2151" s="32"/>
      <c r="AU2151" s="32"/>
      <c r="AV2151" s="32"/>
      <c r="AW2151" s="32"/>
      <c r="AX2151" s="32"/>
      <c r="AY2151" s="32"/>
      <c r="AZ2151" s="32"/>
      <c r="BA2151" s="32"/>
      <c r="BB2151" s="32"/>
      <c r="BC2151" s="32"/>
      <c r="BD2151" s="32"/>
      <c r="BE2151" s="32"/>
      <c r="BF2151" s="32"/>
      <c r="BG2151" s="32"/>
      <c r="BH2151" s="32"/>
      <c r="BI2151" s="32"/>
      <c r="BJ2151" s="32"/>
      <c r="BK2151" s="32"/>
      <c r="BL2151" s="32"/>
      <c r="BM2151" s="32"/>
      <c r="BN2151" s="32"/>
      <c r="BO2151" s="32"/>
      <c r="BP2151" s="32"/>
      <c r="BQ2151" s="32"/>
      <c r="BR2151" s="32"/>
      <c r="BS2151" s="32"/>
      <c r="BT2151" s="32"/>
      <c r="BU2151" s="32"/>
      <c r="BV2151" s="32"/>
      <c r="BW2151" s="32"/>
      <c r="BX2151" s="32"/>
      <c r="BY2151" s="32"/>
      <c r="BZ2151" s="32"/>
      <c r="CA2151" s="32"/>
      <c r="CB2151" s="32"/>
      <c r="CC2151" s="32"/>
      <c r="CD2151" s="32"/>
      <c r="CE2151" s="32"/>
      <c r="CF2151" s="32"/>
      <c r="CG2151" s="32"/>
      <c r="CH2151" s="32"/>
      <c r="CI2151" s="32"/>
      <c r="CJ2151" s="32"/>
      <c r="CK2151" s="32"/>
      <c r="CL2151" s="32"/>
      <c r="CM2151" s="32"/>
      <c r="CN2151" s="32"/>
      <c r="CO2151" s="32"/>
      <c r="CP2151" s="32"/>
      <c r="CQ2151" s="32"/>
      <c r="CR2151" s="32"/>
      <c r="CS2151" s="32"/>
      <c r="CT2151" s="32"/>
      <c r="CU2151" s="32"/>
      <c r="CV2151" s="32"/>
      <c r="CW2151" s="32"/>
      <c r="CX2151" s="32"/>
      <c r="CY2151" s="32"/>
      <c r="CZ2151" s="32"/>
      <c r="DA2151" s="32"/>
      <c r="DB2151" s="32"/>
      <c r="DC2151" s="32"/>
      <c r="DD2151" s="32"/>
      <c r="DE2151" s="32"/>
      <c r="DF2151" s="32"/>
      <c r="DG2151" s="32"/>
      <c r="DH2151" s="32"/>
      <c r="DI2151" s="32"/>
      <c r="DJ2151" s="32"/>
      <c r="DK2151" s="32"/>
      <c r="DL2151" s="32"/>
      <c r="DM2151" s="32"/>
      <c r="DN2151" s="32"/>
      <c r="DO2151" s="32"/>
      <c r="DP2151" s="32"/>
      <c r="DQ2151" s="32"/>
      <c r="DR2151" s="32"/>
      <c r="DS2151" s="32"/>
      <c r="DT2151" s="32"/>
      <c r="DU2151" s="32"/>
      <c r="DV2151" s="32"/>
      <c r="DW2151" s="32"/>
      <c r="DX2151" s="32"/>
      <c r="DY2151" s="32"/>
      <c r="DZ2151" s="32"/>
      <c r="EA2151" s="32"/>
      <c r="EB2151" s="32"/>
      <c r="EC2151" s="32"/>
      <c r="ED2151" s="32"/>
      <c r="EE2151" s="32"/>
      <c r="EF2151" s="32"/>
      <c r="EG2151" s="32"/>
      <c r="EH2151" s="32"/>
      <c r="EI2151" s="32"/>
      <c r="EJ2151" s="32"/>
      <c r="EK2151" s="32"/>
      <c r="EL2151" s="32"/>
      <c r="EM2151" s="32"/>
      <c r="EN2151" s="32"/>
      <c r="EO2151" s="32"/>
      <c r="EP2151" s="32"/>
      <c r="EQ2151" s="32"/>
      <c r="ER2151" s="32"/>
      <c r="ES2151" s="32"/>
      <c r="ET2151" s="32"/>
      <c r="EU2151" s="32"/>
      <c r="EV2151" s="32"/>
      <c r="EW2151" s="32"/>
      <c r="EX2151" s="32"/>
      <c r="EY2151" s="32"/>
      <c r="EZ2151" s="32"/>
      <c r="FA2151" s="32"/>
      <c r="FB2151" s="32"/>
      <c r="FC2151" s="32"/>
      <c r="FD2151" s="32"/>
      <c r="FE2151" s="32"/>
      <c r="FF2151" s="32"/>
      <c r="FG2151" s="32"/>
      <c r="FH2151" s="32"/>
      <c r="FI2151" s="32"/>
      <c r="FJ2151" s="32"/>
      <c r="FK2151" s="32"/>
      <c r="FL2151" s="32"/>
      <c r="FM2151" s="32"/>
      <c r="FN2151" s="32"/>
      <c r="FO2151" s="32"/>
      <c r="FP2151" s="32"/>
      <c r="FQ2151" s="32"/>
      <c r="FR2151" s="32"/>
      <c r="FS2151" s="32"/>
      <c r="FT2151" s="32"/>
      <c r="FU2151" s="32"/>
      <c r="FV2151" s="32"/>
      <c r="FW2151" s="32"/>
      <c r="FX2151" s="32"/>
      <c r="FY2151" s="32"/>
      <c r="FZ2151" s="32"/>
      <c r="GA2151" s="32"/>
      <c r="GB2151" s="32"/>
      <c r="GC2151" s="32"/>
      <c r="GD2151" s="32"/>
      <c r="GE2151" s="32"/>
      <c r="GF2151" s="32"/>
      <c r="GG2151" s="32"/>
      <c r="GH2151" s="32"/>
      <c r="GI2151" s="32"/>
      <c r="GJ2151" s="32"/>
      <c r="GK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4"/>
    </row>
    <row r="2152" customFormat="1" customHeight="1" spans="1:238">
      <c r="A2152" s="8">
        <v>2151</v>
      </c>
      <c r="B2152" s="53" t="s">
        <v>2528</v>
      </c>
      <c r="C2152" s="8" t="s">
        <v>26</v>
      </c>
      <c r="D2152" s="8" t="s">
        <v>24</v>
      </c>
      <c r="E2152" s="8" t="s">
        <v>32</v>
      </c>
      <c r="F2152" s="8">
        <v>2</v>
      </c>
      <c r="G2152" s="14">
        <v>400</v>
      </c>
      <c r="H2152" s="8">
        <f t="shared" si="66"/>
        <v>800</v>
      </c>
      <c r="I2152" s="8"/>
      <c r="J2152" s="8">
        <f t="shared" si="67"/>
        <v>800</v>
      </c>
      <c r="K2152" s="33" t="s">
        <v>2529</v>
      </c>
      <c r="L2152" s="53" t="s">
        <v>1887</v>
      </c>
      <c r="M2152" s="8" t="s">
        <v>2527</v>
      </c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</row>
    <row r="2153" s="1" customFormat="1" customHeight="1" spans="1:207">
      <c r="A2153" s="8">
        <v>2152</v>
      </c>
      <c r="B2153" s="207" t="s">
        <v>2530</v>
      </c>
      <c r="C2153" s="207" t="s">
        <v>14</v>
      </c>
      <c r="D2153" s="8" t="s">
        <v>21</v>
      </c>
      <c r="E2153" s="207" t="s">
        <v>122</v>
      </c>
      <c r="F2153" s="207">
        <v>1</v>
      </c>
      <c r="G2153" s="10">
        <v>280</v>
      </c>
      <c r="H2153" s="8">
        <f t="shared" si="66"/>
        <v>280</v>
      </c>
      <c r="I2153" s="25"/>
      <c r="J2153" s="8">
        <f t="shared" si="67"/>
        <v>280</v>
      </c>
      <c r="K2153" s="208"/>
      <c r="L2153" s="8" t="s">
        <v>1887</v>
      </c>
      <c r="M2153" s="8" t="s">
        <v>2527</v>
      </c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  <c r="AJ2153" s="32"/>
      <c r="AK2153" s="32"/>
      <c r="AL2153" s="32"/>
      <c r="AM2153" s="32"/>
      <c r="AN2153" s="32"/>
      <c r="AO2153" s="32"/>
      <c r="AP2153" s="32"/>
      <c r="AQ2153" s="32"/>
      <c r="AR2153" s="32"/>
      <c r="AS2153" s="32"/>
      <c r="AT2153" s="32"/>
      <c r="AU2153" s="32"/>
      <c r="AV2153" s="32"/>
      <c r="AW2153" s="32"/>
      <c r="AX2153" s="32"/>
      <c r="AY2153" s="32"/>
      <c r="AZ2153" s="32"/>
      <c r="BA2153" s="32"/>
      <c r="BB2153" s="32"/>
      <c r="BC2153" s="32"/>
      <c r="BD2153" s="32"/>
      <c r="BE2153" s="32"/>
      <c r="BF2153" s="32"/>
      <c r="BG2153" s="32"/>
      <c r="BH2153" s="32"/>
      <c r="BI2153" s="32"/>
      <c r="BJ2153" s="32"/>
      <c r="BK2153" s="32"/>
      <c r="BL2153" s="32"/>
      <c r="BM2153" s="32"/>
      <c r="BN2153" s="32"/>
      <c r="BO2153" s="32"/>
      <c r="BP2153" s="32"/>
      <c r="BQ2153" s="32"/>
      <c r="BR2153" s="32"/>
      <c r="BS2153" s="32"/>
      <c r="BT2153" s="32"/>
      <c r="BU2153" s="32"/>
      <c r="BV2153" s="32"/>
      <c r="BW2153" s="32"/>
      <c r="BX2153" s="32"/>
      <c r="BY2153" s="32"/>
      <c r="BZ2153" s="32"/>
      <c r="CA2153" s="32"/>
      <c r="CB2153" s="32"/>
      <c r="CC2153" s="32"/>
      <c r="CD2153" s="32"/>
      <c r="CE2153" s="32"/>
      <c r="CF2153" s="32"/>
      <c r="CG2153" s="32"/>
      <c r="CH2153" s="32"/>
      <c r="CI2153" s="32"/>
      <c r="CJ2153" s="32"/>
      <c r="CK2153" s="32"/>
      <c r="CL2153" s="32"/>
      <c r="CM2153" s="32"/>
      <c r="CN2153" s="32"/>
      <c r="CO2153" s="32"/>
      <c r="CP2153" s="32"/>
      <c r="CQ2153" s="32"/>
      <c r="CR2153" s="32"/>
      <c r="CS2153" s="32"/>
      <c r="CT2153" s="32"/>
      <c r="CU2153" s="32"/>
      <c r="CV2153" s="32"/>
      <c r="CW2153" s="32"/>
      <c r="CX2153" s="32"/>
      <c r="CY2153" s="32"/>
      <c r="CZ2153" s="32"/>
      <c r="DA2153" s="32"/>
      <c r="DB2153" s="32"/>
      <c r="DC2153" s="32"/>
      <c r="DD2153" s="32"/>
      <c r="DE2153" s="32"/>
      <c r="DF2153" s="32"/>
      <c r="DG2153" s="32"/>
      <c r="DH2153" s="32"/>
      <c r="DI2153" s="32"/>
      <c r="DJ2153" s="32"/>
      <c r="DK2153" s="32"/>
      <c r="DL2153" s="32"/>
      <c r="DM2153" s="32"/>
      <c r="DN2153" s="32"/>
      <c r="DO2153" s="32"/>
      <c r="DP2153" s="32"/>
      <c r="DQ2153" s="32"/>
      <c r="DR2153" s="32"/>
      <c r="DS2153" s="32"/>
      <c r="DT2153" s="32"/>
      <c r="DU2153" s="32"/>
      <c r="DV2153" s="32"/>
      <c r="DW2153" s="32"/>
      <c r="DX2153" s="32"/>
      <c r="DY2153" s="32"/>
      <c r="DZ2153" s="32"/>
      <c r="EA2153" s="32"/>
      <c r="EB2153" s="32"/>
      <c r="EC2153" s="32"/>
      <c r="ED2153" s="32"/>
      <c r="EE2153" s="32"/>
      <c r="EF2153" s="32"/>
      <c r="EG2153" s="32"/>
      <c r="EH2153" s="32"/>
      <c r="EI2153" s="32"/>
      <c r="EJ2153" s="32"/>
      <c r="EK2153" s="32"/>
      <c r="EL2153" s="32"/>
      <c r="EM2153" s="32"/>
      <c r="EN2153" s="32"/>
      <c r="EO2153" s="32"/>
      <c r="EP2153" s="32"/>
      <c r="EQ2153" s="32"/>
      <c r="ER2153" s="32"/>
      <c r="ES2153" s="32"/>
      <c r="ET2153" s="32"/>
      <c r="EU2153" s="32"/>
      <c r="EV2153" s="32"/>
      <c r="EW2153" s="32"/>
      <c r="EX2153" s="32"/>
      <c r="EY2153" s="32"/>
      <c r="EZ2153" s="32"/>
      <c r="FA2153" s="32"/>
      <c r="FB2153" s="32"/>
      <c r="FC2153" s="32"/>
      <c r="FD2153" s="32"/>
      <c r="FE2153" s="32"/>
      <c r="FF2153" s="32"/>
      <c r="FG2153" s="32"/>
      <c r="FH2153" s="32"/>
      <c r="FI2153" s="32"/>
      <c r="FJ2153" s="32"/>
      <c r="FK2153" s="32"/>
      <c r="FL2153" s="32"/>
      <c r="FM2153" s="32"/>
      <c r="FN2153" s="32"/>
      <c r="FO2153" s="32"/>
      <c r="FP2153" s="32"/>
      <c r="FQ2153" s="32"/>
      <c r="FR2153" s="32"/>
      <c r="FS2153" s="32"/>
      <c r="FT2153" s="32"/>
      <c r="FU2153" s="32"/>
      <c r="FV2153" s="32"/>
      <c r="FW2153" s="32"/>
      <c r="FX2153" s="32"/>
      <c r="FY2153" s="32"/>
      <c r="FZ2153" s="32"/>
      <c r="GA2153" s="32"/>
      <c r="GB2153" s="32"/>
      <c r="GC2153" s="32"/>
      <c r="GD2153" s="32"/>
      <c r="GE2153" s="32"/>
      <c r="GF2153" s="32"/>
      <c r="GG2153" s="32"/>
      <c r="GH2153" s="32"/>
      <c r="GI2153" s="32"/>
      <c r="GJ2153" s="32"/>
      <c r="GK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</row>
    <row r="2154" s="1" customFormat="1" customHeight="1" spans="1:13">
      <c r="A2154" s="8">
        <v>2153</v>
      </c>
      <c r="B2154" s="67" t="s">
        <v>2531</v>
      </c>
      <c r="C2154" s="67" t="s">
        <v>26</v>
      </c>
      <c r="D2154" s="67" t="s">
        <v>24</v>
      </c>
      <c r="E2154" s="67" t="s">
        <v>32</v>
      </c>
      <c r="F2154" s="67">
        <v>1</v>
      </c>
      <c r="G2154" s="14">
        <v>400</v>
      </c>
      <c r="H2154" s="8">
        <f t="shared" si="66"/>
        <v>400</v>
      </c>
      <c r="I2154" s="67"/>
      <c r="J2154" s="8">
        <f t="shared" si="67"/>
        <v>400</v>
      </c>
      <c r="K2154" s="56"/>
      <c r="L2154" s="67" t="s">
        <v>1887</v>
      </c>
      <c r="M2154" s="67" t="s">
        <v>2527</v>
      </c>
    </row>
    <row r="2155" s="1" customFormat="1" customHeight="1" spans="1:13">
      <c r="A2155" s="8">
        <v>2154</v>
      </c>
      <c r="B2155" s="8" t="s">
        <v>2532</v>
      </c>
      <c r="C2155" s="8" t="s">
        <v>26</v>
      </c>
      <c r="D2155" s="8" t="s">
        <v>24</v>
      </c>
      <c r="E2155" s="10" t="s">
        <v>122</v>
      </c>
      <c r="F2155" s="10">
        <v>1</v>
      </c>
      <c r="G2155" s="10">
        <v>280</v>
      </c>
      <c r="H2155" s="8">
        <f t="shared" si="66"/>
        <v>280</v>
      </c>
      <c r="I2155" s="8"/>
      <c r="J2155" s="8">
        <f t="shared" si="67"/>
        <v>280</v>
      </c>
      <c r="K2155" s="33"/>
      <c r="L2155" s="7" t="s">
        <v>1887</v>
      </c>
      <c r="M2155" s="8" t="s">
        <v>2527</v>
      </c>
    </row>
    <row r="2156" s="1" customFormat="1" customHeight="1" spans="1:207">
      <c r="A2156" s="8">
        <v>2155</v>
      </c>
      <c r="B2156" s="8" t="s">
        <v>2533</v>
      </c>
      <c r="C2156" s="84" t="s">
        <v>14</v>
      </c>
      <c r="D2156" s="8" t="s">
        <v>21</v>
      </c>
      <c r="E2156" s="8" t="s">
        <v>122</v>
      </c>
      <c r="F2156" s="8">
        <v>1</v>
      </c>
      <c r="G2156" s="10">
        <v>280</v>
      </c>
      <c r="H2156" s="8">
        <f t="shared" si="66"/>
        <v>280</v>
      </c>
      <c r="I2156" s="121"/>
      <c r="J2156" s="8">
        <f t="shared" si="67"/>
        <v>280</v>
      </c>
      <c r="K2156" s="33"/>
      <c r="L2156" s="8" t="s">
        <v>1887</v>
      </c>
      <c r="M2156" s="8" t="s">
        <v>2527</v>
      </c>
      <c r="N2156" s="127"/>
      <c r="O2156" s="127"/>
      <c r="P2156" s="127"/>
      <c r="Q2156" s="127"/>
      <c r="R2156" s="127"/>
      <c r="S2156" s="127"/>
      <c r="T2156" s="127"/>
      <c r="U2156" s="127"/>
      <c r="V2156" s="127"/>
      <c r="W2156" s="127"/>
      <c r="X2156" s="127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  <c r="AQ2156" s="127"/>
      <c r="AR2156" s="127"/>
      <c r="AS2156" s="127"/>
      <c r="AT2156" s="127"/>
      <c r="AU2156" s="127"/>
      <c r="AV2156" s="127"/>
      <c r="AW2156" s="127"/>
      <c r="AX2156" s="127"/>
      <c r="AY2156" s="127"/>
      <c r="AZ2156" s="127"/>
      <c r="BA2156" s="127"/>
      <c r="BB2156" s="127"/>
      <c r="BC2156" s="127"/>
      <c r="BD2156" s="127"/>
      <c r="BE2156" s="127"/>
      <c r="BF2156" s="127"/>
      <c r="BG2156" s="127"/>
      <c r="BH2156" s="127"/>
      <c r="BI2156" s="127"/>
      <c r="BJ2156" s="127"/>
      <c r="BK2156" s="127"/>
      <c r="BL2156" s="127"/>
      <c r="BM2156" s="127"/>
      <c r="BN2156" s="127"/>
      <c r="BO2156" s="127"/>
      <c r="BP2156" s="127"/>
      <c r="BQ2156" s="127"/>
      <c r="BR2156" s="127"/>
      <c r="BS2156" s="127"/>
      <c r="BT2156" s="127"/>
      <c r="BU2156" s="127"/>
      <c r="BV2156" s="127"/>
      <c r="BW2156" s="127"/>
      <c r="BX2156" s="127"/>
      <c r="BY2156" s="127"/>
      <c r="BZ2156" s="127"/>
      <c r="CA2156" s="127"/>
      <c r="CB2156" s="127"/>
      <c r="CC2156" s="127"/>
      <c r="CD2156" s="127"/>
      <c r="CE2156" s="127"/>
      <c r="CF2156" s="127"/>
      <c r="CG2156" s="127"/>
      <c r="CH2156" s="127"/>
      <c r="CI2156" s="127"/>
      <c r="CJ2156" s="127"/>
      <c r="CK2156" s="127"/>
      <c r="CL2156" s="127"/>
      <c r="CM2156" s="127"/>
      <c r="CN2156" s="127"/>
      <c r="CO2156" s="127"/>
      <c r="CP2156" s="127"/>
      <c r="CQ2156" s="127"/>
      <c r="CR2156" s="127"/>
      <c r="CS2156" s="127"/>
      <c r="CT2156" s="127"/>
      <c r="CU2156" s="127"/>
      <c r="CV2156" s="127"/>
      <c r="CW2156" s="127"/>
      <c r="CX2156" s="127"/>
      <c r="CY2156" s="127"/>
      <c r="CZ2156" s="127"/>
      <c r="DA2156" s="127"/>
      <c r="DB2156" s="127"/>
      <c r="DC2156" s="127"/>
      <c r="DD2156" s="127"/>
      <c r="DE2156" s="127"/>
      <c r="DF2156" s="127"/>
      <c r="DG2156" s="127"/>
      <c r="DH2156" s="127"/>
      <c r="DI2156" s="127"/>
      <c r="DJ2156" s="127"/>
      <c r="DK2156" s="127"/>
      <c r="DL2156" s="127"/>
      <c r="DM2156" s="127"/>
      <c r="DN2156" s="127"/>
      <c r="DO2156" s="127"/>
      <c r="DP2156" s="127"/>
      <c r="DQ2156" s="127"/>
      <c r="DR2156" s="127"/>
      <c r="DS2156" s="127"/>
      <c r="DT2156" s="127"/>
      <c r="DU2156" s="127"/>
      <c r="DV2156" s="127"/>
      <c r="DW2156" s="127"/>
      <c r="DX2156" s="127"/>
      <c r="DY2156" s="127"/>
      <c r="DZ2156" s="127"/>
      <c r="EA2156" s="127"/>
      <c r="EB2156" s="127"/>
      <c r="EC2156" s="127"/>
      <c r="ED2156" s="127"/>
      <c r="EE2156" s="127"/>
      <c r="EF2156" s="127"/>
      <c r="EG2156" s="127"/>
      <c r="EH2156" s="127"/>
      <c r="EI2156" s="127"/>
      <c r="EJ2156" s="127"/>
      <c r="EK2156" s="127"/>
      <c r="EL2156" s="127"/>
      <c r="EM2156" s="127"/>
      <c r="EN2156" s="127"/>
      <c r="EO2156" s="127"/>
      <c r="EP2156" s="127"/>
      <c r="EQ2156" s="127"/>
      <c r="ER2156" s="127"/>
      <c r="ES2156" s="127"/>
      <c r="ET2156" s="127"/>
      <c r="EU2156" s="127"/>
      <c r="EV2156" s="127"/>
      <c r="EW2156" s="127"/>
      <c r="EX2156" s="127"/>
      <c r="EY2156" s="127"/>
      <c r="EZ2156" s="127"/>
      <c r="FA2156" s="127"/>
      <c r="FB2156" s="127"/>
      <c r="FC2156" s="127"/>
      <c r="FD2156" s="127"/>
      <c r="FE2156" s="127"/>
      <c r="FF2156" s="127"/>
      <c r="FG2156" s="127"/>
      <c r="FH2156" s="127"/>
      <c r="FI2156" s="127"/>
      <c r="FJ2156" s="127"/>
      <c r="FK2156" s="127"/>
      <c r="FL2156" s="127"/>
      <c r="FM2156" s="127"/>
      <c r="FN2156" s="127"/>
      <c r="FO2156" s="127"/>
      <c r="FP2156" s="127"/>
      <c r="FQ2156" s="127"/>
      <c r="FR2156" s="127"/>
      <c r="FS2156" s="127"/>
      <c r="FT2156" s="127"/>
      <c r="FU2156" s="127"/>
      <c r="FV2156" s="127"/>
      <c r="FW2156" s="127"/>
      <c r="FX2156" s="127"/>
      <c r="FY2156" s="127"/>
      <c r="FZ2156" s="127"/>
      <c r="GA2156" s="127"/>
      <c r="GB2156" s="127"/>
      <c r="GC2156" s="127"/>
      <c r="GD2156" s="127"/>
      <c r="GE2156" s="127"/>
      <c r="GF2156" s="127"/>
      <c r="GG2156" s="127"/>
      <c r="GH2156" s="127"/>
      <c r="GI2156" s="127"/>
      <c r="GJ2156" s="127"/>
      <c r="GK2156" s="127"/>
      <c r="GL2156" s="127"/>
      <c r="GM2156" s="127"/>
      <c r="GN2156" s="127"/>
      <c r="GO2156" s="127"/>
      <c r="GP2156" s="127"/>
      <c r="GQ2156" s="127"/>
      <c r="GR2156" s="127"/>
      <c r="GS2156" s="127"/>
      <c r="GT2156" s="127"/>
      <c r="GU2156" s="127"/>
      <c r="GV2156" s="127"/>
      <c r="GW2156" s="127"/>
      <c r="GX2156" s="127"/>
      <c r="GY2156" s="32"/>
    </row>
    <row r="2157" s="1" customFormat="1" customHeight="1" spans="1:238">
      <c r="A2157" s="8">
        <v>2156</v>
      </c>
      <c r="B2157" s="16" t="s">
        <v>2534</v>
      </c>
      <c r="C2157" s="16" t="s">
        <v>26</v>
      </c>
      <c r="D2157" s="8" t="s">
        <v>21</v>
      </c>
      <c r="E2157" s="16" t="s">
        <v>22</v>
      </c>
      <c r="F2157" s="16">
        <v>1</v>
      </c>
      <c r="G2157" s="10">
        <v>450</v>
      </c>
      <c r="H2157" s="8">
        <f t="shared" si="66"/>
        <v>450</v>
      </c>
      <c r="I2157" s="8"/>
      <c r="J2157" s="8">
        <f t="shared" si="67"/>
        <v>450</v>
      </c>
      <c r="K2157" s="37"/>
      <c r="L2157" s="8" t="s">
        <v>1887</v>
      </c>
      <c r="M2157" s="8" t="s">
        <v>2527</v>
      </c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</row>
    <row r="2158" s="1" customFormat="1" customHeight="1" spans="1:13">
      <c r="A2158" s="8">
        <v>2157</v>
      </c>
      <c r="B2158" s="10" t="s">
        <v>2535</v>
      </c>
      <c r="C2158" s="10" t="s">
        <v>26</v>
      </c>
      <c r="D2158" s="8" t="s">
        <v>21</v>
      </c>
      <c r="E2158" s="8" t="s">
        <v>22</v>
      </c>
      <c r="F2158" s="10">
        <v>2</v>
      </c>
      <c r="G2158" s="10">
        <v>450</v>
      </c>
      <c r="H2158" s="8">
        <f t="shared" si="66"/>
        <v>900</v>
      </c>
      <c r="I2158" s="8"/>
      <c r="J2158" s="8">
        <f t="shared" si="67"/>
        <v>900</v>
      </c>
      <c r="K2158" s="41" t="s">
        <v>2536</v>
      </c>
      <c r="L2158" s="8" t="s">
        <v>1887</v>
      </c>
      <c r="M2158" s="8" t="s">
        <v>2527</v>
      </c>
    </row>
    <row r="2159" s="1" customFormat="1" customHeight="1" spans="1:207">
      <c r="A2159" s="8">
        <v>2158</v>
      </c>
      <c r="B2159" s="10" t="s">
        <v>2537</v>
      </c>
      <c r="C2159" s="10" t="s">
        <v>14</v>
      </c>
      <c r="D2159" s="10" t="s">
        <v>172</v>
      </c>
      <c r="E2159" s="10" t="s">
        <v>32</v>
      </c>
      <c r="F2159" s="10">
        <v>1</v>
      </c>
      <c r="G2159" s="14">
        <v>400</v>
      </c>
      <c r="H2159" s="8">
        <f t="shared" si="66"/>
        <v>400</v>
      </c>
      <c r="I2159" s="25"/>
      <c r="J2159" s="8">
        <f t="shared" si="67"/>
        <v>400</v>
      </c>
      <c r="K2159" s="41"/>
      <c r="L2159" s="8" t="s">
        <v>1887</v>
      </c>
      <c r="M2159" s="8" t="s">
        <v>2527</v>
      </c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  <c r="AJ2159" s="32"/>
      <c r="AK2159" s="32"/>
      <c r="AL2159" s="32"/>
      <c r="AM2159" s="32"/>
      <c r="AN2159" s="32"/>
      <c r="AO2159" s="32"/>
      <c r="AP2159" s="32"/>
      <c r="AQ2159" s="32"/>
      <c r="AR2159" s="32"/>
      <c r="AS2159" s="32"/>
      <c r="AT2159" s="32"/>
      <c r="AU2159" s="32"/>
      <c r="AV2159" s="32"/>
      <c r="AW2159" s="32"/>
      <c r="AX2159" s="32"/>
      <c r="AY2159" s="32"/>
      <c r="AZ2159" s="32"/>
      <c r="BA2159" s="32"/>
      <c r="BB2159" s="32"/>
      <c r="BC2159" s="32"/>
      <c r="BD2159" s="32"/>
      <c r="BE2159" s="32"/>
      <c r="BF2159" s="32"/>
      <c r="BG2159" s="32"/>
      <c r="BH2159" s="32"/>
      <c r="BI2159" s="32"/>
      <c r="BJ2159" s="32"/>
      <c r="BK2159" s="32"/>
      <c r="BL2159" s="32"/>
      <c r="BM2159" s="32"/>
      <c r="BN2159" s="32"/>
      <c r="BO2159" s="32"/>
      <c r="BP2159" s="32"/>
      <c r="BQ2159" s="32"/>
      <c r="BR2159" s="32"/>
      <c r="BS2159" s="32"/>
      <c r="BT2159" s="32"/>
      <c r="BU2159" s="32"/>
      <c r="BV2159" s="32"/>
      <c r="BW2159" s="32"/>
      <c r="BX2159" s="32"/>
      <c r="BY2159" s="32"/>
      <c r="BZ2159" s="32"/>
      <c r="CA2159" s="32"/>
      <c r="CB2159" s="32"/>
      <c r="CC2159" s="32"/>
      <c r="CD2159" s="32"/>
      <c r="CE2159" s="32"/>
      <c r="CF2159" s="32"/>
      <c r="CG2159" s="32"/>
      <c r="CH2159" s="32"/>
      <c r="CI2159" s="32"/>
      <c r="CJ2159" s="32"/>
      <c r="CK2159" s="32"/>
      <c r="CL2159" s="32"/>
      <c r="CM2159" s="32"/>
      <c r="CN2159" s="32"/>
      <c r="CO2159" s="32"/>
      <c r="CP2159" s="32"/>
      <c r="CQ2159" s="32"/>
      <c r="CR2159" s="32"/>
      <c r="CS2159" s="32"/>
      <c r="CT2159" s="32"/>
      <c r="CU2159" s="32"/>
      <c r="CV2159" s="32"/>
      <c r="CW2159" s="32"/>
      <c r="CX2159" s="32"/>
      <c r="CY2159" s="32"/>
      <c r="CZ2159" s="32"/>
      <c r="DA2159" s="32"/>
      <c r="DB2159" s="32"/>
      <c r="DC2159" s="32"/>
      <c r="DD2159" s="32"/>
      <c r="DE2159" s="32"/>
      <c r="DF2159" s="32"/>
      <c r="DG2159" s="32"/>
      <c r="DH2159" s="32"/>
      <c r="DI2159" s="32"/>
      <c r="DJ2159" s="32"/>
      <c r="DK2159" s="32"/>
      <c r="DL2159" s="32"/>
      <c r="DM2159" s="32"/>
      <c r="DN2159" s="32"/>
      <c r="DO2159" s="32"/>
      <c r="DP2159" s="32"/>
      <c r="DQ2159" s="32"/>
      <c r="DR2159" s="32"/>
      <c r="DS2159" s="32"/>
      <c r="DT2159" s="32"/>
      <c r="DU2159" s="32"/>
      <c r="DV2159" s="32"/>
      <c r="DW2159" s="32"/>
      <c r="DX2159" s="32"/>
      <c r="DY2159" s="32"/>
      <c r="DZ2159" s="32"/>
      <c r="EA2159" s="32"/>
      <c r="EB2159" s="32"/>
      <c r="EC2159" s="32"/>
      <c r="ED2159" s="32"/>
      <c r="EE2159" s="32"/>
      <c r="EF2159" s="32"/>
      <c r="EG2159" s="32"/>
      <c r="EH2159" s="32"/>
      <c r="EI2159" s="32"/>
      <c r="EJ2159" s="32"/>
      <c r="EK2159" s="32"/>
      <c r="EL2159" s="32"/>
      <c r="EM2159" s="32"/>
      <c r="EN2159" s="32"/>
      <c r="EO2159" s="32"/>
      <c r="EP2159" s="32"/>
      <c r="EQ2159" s="32"/>
      <c r="ER2159" s="32"/>
      <c r="ES2159" s="32"/>
      <c r="ET2159" s="32"/>
      <c r="EU2159" s="32"/>
      <c r="EV2159" s="32"/>
      <c r="EW2159" s="32"/>
      <c r="EX2159" s="32"/>
      <c r="EY2159" s="32"/>
      <c r="EZ2159" s="32"/>
      <c r="FA2159" s="32"/>
      <c r="FB2159" s="32"/>
      <c r="FC2159" s="32"/>
      <c r="FD2159" s="32"/>
      <c r="FE2159" s="32"/>
      <c r="FF2159" s="32"/>
      <c r="FG2159" s="32"/>
      <c r="FH2159" s="32"/>
      <c r="FI2159" s="32"/>
      <c r="FJ2159" s="32"/>
      <c r="FK2159" s="32"/>
      <c r="FL2159" s="32"/>
      <c r="FM2159" s="32"/>
      <c r="FN2159" s="32"/>
      <c r="FO2159" s="32"/>
      <c r="FP2159" s="32"/>
      <c r="FQ2159" s="32"/>
      <c r="FR2159" s="32"/>
      <c r="FS2159" s="32"/>
      <c r="FT2159" s="32"/>
      <c r="FU2159" s="32"/>
      <c r="FV2159" s="32"/>
      <c r="FW2159" s="32"/>
      <c r="FX2159" s="32"/>
      <c r="FY2159" s="32"/>
      <c r="FZ2159" s="32"/>
      <c r="GA2159" s="32"/>
      <c r="GB2159" s="32"/>
      <c r="GC2159" s="32"/>
      <c r="GD2159" s="32"/>
      <c r="GE2159" s="32"/>
      <c r="GF2159" s="32"/>
      <c r="GG2159" s="32"/>
      <c r="GH2159" s="32"/>
      <c r="GI2159" s="32"/>
      <c r="GJ2159" s="32"/>
      <c r="GK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</row>
    <row r="2160" customFormat="1" customHeight="1" spans="1:238">
      <c r="A2160" s="8">
        <v>2159</v>
      </c>
      <c r="B2160" s="10" t="s">
        <v>2538</v>
      </c>
      <c r="C2160" s="10" t="s">
        <v>14</v>
      </c>
      <c r="D2160" s="8" t="s">
        <v>21</v>
      </c>
      <c r="E2160" s="8" t="s">
        <v>32</v>
      </c>
      <c r="F2160" s="10">
        <v>2</v>
      </c>
      <c r="G2160" s="14">
        <v>400</v>
      </c>
      <c r="H2160" s="8">
        <f t="shared" si="66"/>
        <v>800</v>
      </c>
      <c r="I2160" s="8"/>
      <c r="J2160" s="8">
        <f t="shared" si="67"/>
        <v>800</v>
      </c>
      <c r="K2160" s="41" t="s">
        <v>2539</v>
      </c>
      <c r="L2160" s="8" t="s">
        <v>1887</v>
      </c>
      <c r="M2160" s="8" t="s">
        <v>2527</v>
      </c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  <c r="AJ2160" s="32"/>
      <c r="AK2160" s="32"/>
      <c r="AL2160" s="32"/>
      <c r="AM2160" s="32"/>
      <c r="AN2160" s="32"/>
      <c r="AO2160" s="32"/>
      <c r="AP2160" s="32"/>
      <c r="AQ2160" s="32"/>
      <c r="AR2160" s="32"/>
      <c r="AS2160" s="32"/>
      <c r="AT2160" s="32"/>
      <c r="AU2160" s="32"/>
      <c r="AV2160" s="32"/>
      <c r="AW2160" s="32"/>
      <c r="AX2160" s="32"/>
      <c r="AY2160" s="32"/>
      <c r="AZ2160" s="32"/>
      <c r="BA2160" s="32"/>
      <c r="BB2160" s="32"/>
      <c r="BC2160" s="32"/>
      <c r="BD2160" s="32"/>
      <c r="BE2160" s="32"/>
      <c r="BF2160" s="32"/>
      <c r="BG2160" s="32"/>
      <c r="BH2160" s="32"/>
      <c r="BI2160" s="32"/>
      <c r="BJ2160" s="32"/>
      <c r="BK2160" s="32"/>
      <c r="BL2160" s="32"/>
      <c r="BM2160" s="32"/>
      <c r="BN2160" s="32"/>
      <c r="BO2160" s="32"/>
      <c r="BP2160" s="32"/>
      <c r="BQ2160" s="32"/>
      <c r="BR2160" s="32"/>
      <c r="BS2160" s="32"/>
      <c r="BT2160" s="32"/>
      <c r="BU2160" s="32"/>
      <c r="BV2160" s="32"/>
      <c r="BW2160" s="32"/>
      <c r="BX2160" s="32"/>
      <c r="BY2160" s="32"/>
      <c r="BZ2160" s="32"/>
      <c r="CA2160" s="32"/>
      <c r="CB2160" s="32"/>
      <c r="CC2160" s="32"/>
      <c r="CD2160" s="32"/>
      <c r="CE2160" s="32"/>
      <c r="CF2160" s="32"/>
      <c r="CG2160" s="32"/>
      <c r="CH2160" s="32"/>
      <c r="CI2160" s="32"/>
      <c r="CJ2160" s="32"/>
      <c r="CK2160" s="32"/>
      <c r="CL2160" s="32"/>
      <c r="CM2160" s="32"/>
      <c r="CN2160" s="32"/>
      <c r="CO2160" s="32"/>
      <c r="CP2160" s="32"/>
      <c r="CQ2160" s="32"/>
      <c r="CR2160" s="32"/>
      <c r="CS2160" s="32"/>
      <c r="CT2160" s="32"/>
      <c r="CU2160" s="32"/>
      <c r="CV2160" s="32"/>
      <c r="CW2160" s="32"/>
      <c r="CX2160" s="32"/>
      <c r="CY2160" s="32"/>
      <c r="CZ2160" s="32"/>
      <c r="DA2160" s="32"/>
      <c r="DB2160" s="32"/>
      <c r="DC2160" s="32"/>
      <c r="DD2160" s="32"/>
      <c r="DE2160" s="32"/>
      <c r="DF2160" s="32"/>
      <c r="DG2160" s="32"/>
      <c r="DH2160" s="32"/>
      <c r="DI2160" s="32"/>
      <c r="DJ2160" s="32"/>
      <c r="DK2160" s="32"/>
      <c r="DL2160" s="32"/>
      <c r="DM2160" s="32"/>
      <c r="DN2160" s="32"/>
      <c r="DO2160" s="32"/>
      <c r="DP2160" s="32"/>
      <c r="DQ2160" s="32"/>
      <c r="DR2160" s="32"/>
      <c r="DS2160" s="32"/>
      <c r="DT2160" s="32"/>
      <c r="DU2160" s="32"/>
      <c r="DV2160" s="32"/>
      <c r="DW2160" s="32"/>
      <c r="DX2160" s="32"/>
      <c r="DY2160" s="32"/>
      <c r="DZ2160" s="32"/>
      <c r="EA2160" s="32"/>
      <c r="EB2160" s="32"/>
      <c r="EC2160" s="32"/>
      <c r="ED2160" s="32"/>
      <c r="EE2160" s="32"/>
      <c r="EF2160" s="32"/>
      <c r="EG2160" s="32"/>
      <c r="EH2160" s="32"/>
      <c r="EI2160" s="32"/>
      <c r="EJ2160" s="32"/>
      <c r="EK2160" s="32"/>
      <c r="EL2160" s="32"/>
      <c r="EM2160" s="32"/>
      <c r="EN2160" s="32"/>
      <c r="EO2160" s="32"/>
      <c r="EP2160" s="32"/>
      <c r="EQ2160" s="32"/>
      <c r="ER2160" s="32"/>
      <c r="ES2160" s="32"/>
      <c r="ET2160" s="32"/>
      <c r="EU2160" s="32"/>
      <c r="EV2160" s="32"/>
      <c r="EW2160" s="32"/>
      <c r="EX2160" s="32"/>
      <c r="EY2160" s="32"/>
      <c r="EZ2160" s="32"/>
      <c r="FA2160" s="32"/>
      <c r="FB2160" s="32"/>
      <c r="FC2160" s="32"/>
      <c r="FD2160" s="32"/>
      <c r="FE2160" s="32"/>
      <c r="FF2160" s="32"/>
      <c r="FG2160" s="32"/>
      <c r="FH2160" s="32"/>
      <c r="FI2160" s="32"/>
      <c r="FJ2160" s="32"/>
      <c r="FK2160" s="32"/>
      <c r="FL2160" s="32"/>
      <c r="FM2160" s="32"/>
      <c r="FN2160" s="32"/>
      <c r="FO2160" s="32"/>
      <c r="FP2160" s="32"/>
      <c r="FQ2160" s="32"/>
      <c r="FR2160" s="32"/>
      <c r="FS2160" s="32"/>
      <c r="FT2160" s="32"/>
      <c r="FU2160" s="32"/>
      <c r="FV2160" s="32"/>
      <c r="FW2160" s="32"/>
      <c r="FX2160" s="32"/>
      <c r="FY2160" s="32"/>
      <c r="FZ2160" s="32"/>
      <c r="GA2160" s="32"/>
      <c r="GB2160" s="32"/>
      <c r="GC2160" s="32"/>
      <c r="GD2160" s="32"/>
      <c r="GE2160" s="32"/>
      <c r="GF2160" s="32"/>
      <c r="GG2160" s="32"/>
      <c r="GH2160" s="32"/>
      <c r="GI2160" s="32"/>
      <c r="GJ2160" s="32"/>
      <c r="GK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</row>
    <row r="2161" s="1" customFormat="1" customHeight="1" spans="1:207">
      <c r="A2161" s="8">
        <v>2160</v>
      </c>
      <c r="B2161" s="25" t="s">
        <v>2540</v>
      </c>
      <c r="C2161" s="25" t="s">
        <v>26</v>
      </c>
      <c r="D2161" s="8" t="s">
        <v>21</v>
      </c>
      <c r="E2161" s="25" t="s">
        <v>122</v>
      </c>
      <c r="F2161" s="25">
        <v>1</v>
      </c>
      <c r="G2161" s="10">
        <v>280</v>
      </c>
      <c r="H2161" s="8">
        <f t="shared" si="66"/>
        <v>280</v>
      </c>
      <c r="I2161" s="25"/>
      <c r="J2161" s="8">
        <f t="shared" si="67"/>
        <v>280</v>
      </c>
      <c r="K2161" s="33"/>
      <c r="L2161" s="8" t="s">
        <v>1887</v>
      </c>
      <c r="M2161" s="8" t="s">
        <v>2527</v>
      </c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  <c r="AJ2161" s="32"/>
      <c r="AK2161" s="32"/>
      <c r="AL2161" s="32"/>
      <c r="AM2161" s="32"/>
      <c r="AN2161" s="32"/>
      <c r="AO2161" s="32"/>
      <c r="AP2161" s="32"/>
      <c r="AQ2161" s="32"/>
      <c r="AR2161" s="32"/>
      <c r="AS2161" s="32"/>
      <c r="AT2161" s="32"/>
      <c r="AU2161" s="32"/>
      <c r="AV2161" s="32"/>
      <c r="AW2161" s="32"/>
      <c r="AX2161" s="32"/>
      <c r="AY2161" s="32"/>
      <c r="AZ2161" s="32"/>
      <c r="BA2161" s="32"/>
      <c r="BB2161" s="32"/>
      <c r="BC2161" s="32"/>
      <c r="BD2161" s="32"/>
      <c r="BE2161" s="32"/>
      <c r="BF2161" s="32"/>
      <c r="BG2161" s="32"/>
      <c r="BH2161" s="32"/>
      <c r="BI2161" s="32"/>
      <c r="BJ2161" s="32"/>
      <c r="BK2161" s="32"/>
      <c r="BL2161" s="32"/>
      <c r="BM2161" s="32"/>
      <c r="BN2161" s="32"/>
      <c r="BO2161" s="32"/>
      <c r="BP2161" s="32"/>
      <c r="BQ2161" s="32"/>
      <c r="BR2161" s="32"/>
      <c r="BS2161" s="32"/>
      <c r="BT2161" s="32"/>
      <c r="BU2161" s="32"/>
      <c r="BV2161" s="32"/>
      <c r="BW2161" s="32"/>
      <c r="BX2161" s="32"/>
      <c r="BY2161" s="32"/>
      <c r="BZ2161" s="32"/>
      <c r="CA2161" s="32"/>
      <c r="CB2161" s="32"/>
      <c r="CC2161" s="32"/>
      <c r="CD2161" s="32"/>
      <c r="CE2161" s="32"/>
      <c r="CF2161" s="32"/>
      <c r="CG2161" s="32"/>
      <c r="CH2161" s="32"/>
      <c r="CI2161" s="32"/>
      <c r="CJ2161" s="32"/>
      <c r="CK2161" s="32"/>
      <c r="CL2161" s="32"/>
      <c r="CM2161" s="32"/>
      <c r="CN2161" s="32"/>
      <c r="CO2161" s="32"/>
      <c r="CP2161" s="32"/>
      <c r="CQ2161" s="32"/>
      <c r="CR2161" s="32"/>
      <c r="CS2161" s="32"/>
      <c r="CT2161" s="32"/>
      <c r="CU2161" s="32"/>
      <c r="CV2161" s="32"/>
      <c r="CW2161" s="32"/>
      <c r="CX2161" s="32"/>
      <c r="CY2161" s="32"/>
      <c r="CZ2161" s="32"/>
      <c r="DA2161" s="32"/>
      <c r="DB2161" s="32"/>
      <c r="DC2161" s="32"/>
      <c r="DD2161" s="32"/>
      <c r="DE2161" s="32"/>
      <c r="DF2161" s="32"/>
      <c r="DG2161" s="32"/>
      <c r="DH2161" s="32"/>
      <c r="DI2161" s="32"/>
      <c r="DJ2161" s="32"/>
      <c r="DK2161" s="32"/>
      <c r="DL2161" s="32"/>
      <c r="DM2161" s="32"/>
      <c r="DN2161" s="32"/>
      <c r="DO2161" s="32"/>
      <c r="DP2161" s="32"/>
      <c r="DQ2161" s="32"/>
      <c r="DR2161" s="32"/>
      <c r="DS2161" s="32"/>
      <c r="DT2161" s="32"/>
      <c r="DU2161" s="32"/>
      <c r="DV2161" s="32"/>
      <c r="DW2161" s="32"/>
      <c r="DX2161" s="32"/>
      <c r="DY2161" s="32"/>
      <c r="DZ2161" s="32"/>
      <c r="EA2161" s="32"/>
      <c r="EB2161" s="32"/>
      <c r="EC2161" s="32"/>
      <c r="ED2161" s="32"/>
      <c r="EE2161" s="32"/>
      <c r="EF2161" s="32"/>
      <c r="EG2161" s="32"/>
      <c r="EH2161" s="32"/>
      <c r="EI2161" s="32"/>
      <c r="EJ2161" s="32"/>
      <c r="EK2161" s="32"/>
      <c r="EL2161" s="32"/>
      <c r="EM2161" s="32"/>
      <c r="EN2161" s="32"/>
      <c r="EO2161" s="32"/>
      <c r="EP2161" s="32"/>
      <c r="EQ2161" s="32"/>
      <c r="ER2161" s="32"/>
      <c r="ES2161" s="32"/>
      <c r="ET2161" s="32"/>
      <c r="EU2161" s="32"/>
      <c r="EV2161" s="32"/>
      <c r="EW2161" s="32"/>
      <c r="EX2161" s="32"/>
      <c r="EY2161" s="32"/>
      <c r="EZ2161" s="32"/>
      <c r="FA2161" s="32"/>
      <c r="FB2161" s="32"/>
      <c r="FC2161" s="32"/>
      <c r="FD2161" s="32"/>
      <c r="FE2161" s="32"/>
      <c r="FF2161" s="32"/>
      <c r="FG2161" s="32"/>
      <c r="FH2161" s="32"/>
      <c r="FI2161" s="32"/>
      <c r="FJ2161" s="32"/>
      <c r="FK2161" s="32"/>
      <c r="FL2161" s="32"/>
      <c r="FM2161" s="32"/>
      <c r="FN2161" s="32"/>
      <c r="FO2161" s="32"/>
      <c r="FP2161" s="32"/>
      <c r="FQ2161" s="32"/>
      <c r="FR2161" s="32"/>
      <c r="FS2161" s="32"/>
      <c r="FT2161" s="32"/>
      <c r="FU2161" s="32"/>
      <c r="FV2161" s="32"/>
      <c r="FW2161" s="32"/>
      <c r="FX2161" s="32"/>
      <c r="FY2161" s="32"/>
      <c r="FZ2161" s="32"/>
      <c r="GA2161" s="32"/>
      <c r="GB2161" s="32"/>
      <c r="GC2161" s="32"/>
      <c r="GD2161" s="32"/>
      <c r="GE2161" s="32"/>
      <c r="GF2161" s="32"/>
      <c r="GG2161" s="32"/>
      <c r="GH2161" s="32"/>
      <c r="GI2161" s="32"/>
      <c r="GJ2161" s="32"/>
      <c r="GK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</row>
    <row r="2162" s="1" customFormat="1" customHeight="1" spans="1:207">
      <c r="A2162" s="8">
        <v>2161</v>
      </c>
      <c r="B2162" s="8" t="s">
        <v>2541</v>
      </c>
      <c r="C2162" s="8" t="s">
        <v>14</v>
      </c>
      <c r="D2162" s="8" t="s">
        <v>73</v>
      </c>
      <c r="E2162" s="8" t="s">
        <v>122</v>
      </c>
      <c r="F2162" s="8">
        <v>2</v>
      </c>
      <c r="G2162" s="14">
        <v>280</v>
      </c>
      <c r="H2162" s="8">
        <f t="shared" si="66"/>
        <v>560</v>
      </c>
      <c r="I2162" s="8"/>
      <c r="J2162" s="8">
        <f t="shared" si="67"/>
        <v>560</v>
      </c>
      <c r="K2162" s="33" t="s">
        <v>2542</v>
      </c>
      <c r="L2162" s="8" t="s">
        <v>1887</v>
      </c>
      <c r="M2162" s="8" t="s">
        <v>2527</v>
      </c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2"/>
      <c r="AK2162" s="32"/>
      <c r="AL2162" s="32"/>
      <c r="AM2162" s="32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2"/>
      <c r="BB2162" s="32"/>
      <c r="BC2162" s="32"/>
      <c r="BD2162" s="32"/>
      <c r="BE2162" s="32"/>
      <c r="BF2162" s="32"/>
      <c r="BG2162" s="32"/>
      <c r="BH2162" s="32"/>
      <c r="BI2162" s="32"/>
      <c r="BJ2162" s="32"/>
      <c r="BK2162" s="32"/>
      <c r="BL2162" s="32"/>
      <c r="BM2162" s="32"/>
      <c r="BN2162" s="32"/>
      <c r="BO2162" s="32"/>
      <c r="BP2162" s="32"/>
      <c r="BQ2162" s="32"/>
      <c r="BR2162" s="32"/>
      <c r="BS2162" s="32"/>
      <c r="BT2162" s="32"/>
      <c r="BU2162" s="32"/>
      <c r="BV2162" s="32"/>
      <c r="BW2162" s="32"/>
      <c r="BX2162" s="32"/>
      <c r="BY2162" s="32"/>
      <c r="BZ2162" s="32"/>
      <c r="CA2162" s="32"/>
      <c r="CB2162" s="32"/>
      <c r="CC2162" s="32"/>
      <c r="CD2162" s="32"/>
      <c r="CE2162" s="32"/>
      <c r="CF2162" s="32"/>
      <c r="CG2162" s="32"/>
      <c r="CH2162" s="32"/>
      <c r="CI2162" s="32"/>
      <c r="CJ2162" s="32"/>
      <c r="CK2162" s="32"/>
      <c r="CL2162" s="32"/>
      <c r="CM2162" s="32"/>
      <c r="CN2162" s="32"/>
      <c r="CO2162" s="32"/>
      <c r="CP2162" s="32"/>
      <c r="CQ2162" s="32"/>
      <c r="CR2162" s="32"/>
      <c r="CS2162" s="32"/>
      <c r="CT2162" s="32"/>
      <c r="CU2162" s="32"/>
      <c r="CV2162" s="32"/>
      <c r="CW2162" s="32"/>
      <c r="CX2162" s="32"/>
      <c r="CY2162" s="32"/>
      <c r="CZ2162" s="32"/>
      <c r="DA2162" s="32"/>
      <c r="DB2162" s="32"/>
      <c r="DC2162" s="32"/>
      <c r="DD2162" s="32"/>
      <c r="DE2162" s="32"/>
      <c r="DF2162" s="32"/>
      <c r="DG2162" s="32"/>
      <c r="DH2162" s="32"/>
      <c r="DI2162" s="32"/>
      <c r="DJ2162" s="32"/>
      <c r="DK2162" s="32"/>
      <c r="DL2162" s="32"/>
      <c r="DM2162" s="32"/>
      <c r="DN2162" s="32"/>
      <c r="DO2162" s="32"/>
      <c r="DP2162" s="32"/>
      <c r="DQ2162" s="32"/>
      <c r="DR2162" s="32"/>
      <c r="DS2162" s="32"/>
      <c r="DT2162" s="32"/>
      <c r="DU2162" s="32"/>
      <c r="DV2162" s="32"/>
      <c r="DW2162" s="32"/>
      <c r="DX2162" s="32"/>
      <c r="DY2162" s="32"/>
      <c r="DZ2162" s="32"/>
      <c r="EA2162" s="32"/>
      <c r="EB2162" s="32"/>
      <c r="EC2162" s="32"/>
      <c r="ED2162" s="32"/>
      <c r="EE2162" s="32"/>
      <c r="EF2162" s="32"/>
      <c r="EG2162" s="32"/>
      <c r="EH2162" s="32"/>
      <c r="EI2162" s="32"/>
      <c r="EJ2162" s="32"/>
      <c r="EK2162" s="32"/>
      <c r="EL2162" s="32"/>
      <c r="EM2162" s="32"/>
      <c r="EN2162" s="32"/>
      <c r="EO2162" s="32"/>
      <c r="EP2162" s="32"/>
      <c r="EQ2162" s="32"/>
      <c r="ER2162" s="32"/>
      <c r="ES2162" s="32"/>
      <c r="ET2162" s="32"/>
      <c r="EU2162" s="32"/>
      <c r="EV2162" s="32"/>
      <c r="EW2162" s="32"/>
      <c r="EX2162" s="32"/>
      <c r="EY2162" s="32"/>
      <c r="EZ2162" s="32"/>
      <c r="FA2162" s="32"/>
      <c r="FB2162" s="32"/>
      <c r="FC2162" s="32"/>
      <c r="FD2162" s="32"/>
      <c r="FE2162" s="32"/>
      <c r="FF2162" s="32"/>
      <c r="FG2162" s="32"/>
      <c r="FH2162" s="32"/>
      <c r="FI2162" s="32"/>
      <c r="FJ2162" s="32"/>
      <c r="FK2162" s="32"/>
      <c r="FL2162" s="32"/>
      <c r="FM2162" s="32"/>
      <c r="FN2162" s="32"/>
      <c r="FO2162" s="32"/>
      <c r="FP2162" s="32"/>
      <c r="FQ2162" s="32"/>
      <c r="FR2162" s="32"/>
      <c r="FS2162" s="32"/>
      <c r="FT2162" s="32"/>
      <c r="FU2162" s="32"/>
      <c r="FV2162" s="32"/>
      <c r="FW2162" s="32"/>
      <c r="FX2162" s="32"/>
      <c r="FY2162" s="32"/>
      <c r="FZ2162" s="32"/>
      <c r="GA2162" s="32"/>
      <c r="GB2162" s="32"/>
      <c r="GC2162" s="32"/>
      <c r="GD2162" s="32"/>
      <c r="GE2162" s="32"/>
      <c r="GF2162" s="32"/>
      <c r="GG2162" s="32"/>
      <c r="GH2162" s="32"/>
      <c r="GI2162" s="32"/>
      <c r="GJ2162" s="32"/>
      <c r="GK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</row>
    <row r="2163" s="1" customFormat="1" customHeight="1" spans="1:13">
      <c r="A2163" s="8">
        <v>2162</v>
      </c>
      <c r="B2163" s="67" t="s">
        <v>2543</v>
      </c>
      <c r="C2163" s="67" t="s">
        <v>14</v>
      </c>
      <c r="D2163" s="67" t="s">
        <v>24</v>
      </c>
      <c r="E2163" s="67" t="s">
        <v>32</v>
      </c>
      <c r="F2163" s="67">
        <v>1</v>
      </c>
      <c r="G2163" s="97">
        <v>400</v>
      </c>
      <c r="H2163" s="8">
        <f t="shared" si="66"/>
        <v>400</v>
      </c>
      <c r="I2163" s="67"/>
      <c r="J2163" s="8">
        <f t="shared" si="67"/>
        <v>400</v>
      </c>
      <c r="K2163" s="56"/>
      <c r="L2163" s="67" t="s">
        <v>1887</v>
      </c>
      <c r="M2163" s="67" t="s">
        <v>2527</v>
      </c>
    </row>
    <row r="2164" s="1" customFormat="1" customHeight="1" spans="1:207">
      <c r="A2164" s="8">
        <v>2163</v>
      </c>
      <c r="B2164" s="8" t="s">
        <v>2544</v>
      </c>
      <c r="C2164" s="8" t="s">
        <v>26</v>
      </c>
      <c r="D2164" s="82" t="s">
        <v>24</v>
      </c>
      <c r="E2164" s="8" t="s">
        <v>32</v>
      </c>
      <c r="F2164" s="8">
        <v>1</v>
      </c>
      <c r="G2164" s="14">
        <v>400</v>
      </c>
      <c r="H2164" s="8">
        <f t="shared" si="66"/>
        <v>400</v>
      </c>
      <c r="I2164" s="8"/>
      <c r="J2164" s="8">
        <f t="shared" si="67"/>
        <v>400</v>
      </c>
      <c r="K2164" s="33"/>
      <c r="L2164" s="8" t="s">
        <v>1887</v>
      </c>
      <c r="M2164" s="8" t="s">
        <v>2527</v>
      </c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  <c r="AJ2164" s="32"/>
      <c r="AK2164" s="32"/>
      <c r="AL2164" s="32"/>
      <c r="AM2164" s="32"/>
      <c r="AN2164" s="32"/>
      <c r="AO2164" s="32"/>
      <c r="AP2164" s="32"/>
      <c r="AQ2164" s="32"/>
      <c r="AR2164" s="32"/>
      <c r="AS2164" s="32"/>
      <c r="AT2164" s="32"/>
      <c r="AU2164" s="32"/>
      <c r="AV2164" s="32"/>
      <c r="AW2164" s="32"/>
      <c r="AX2164" s="32"/>
      <c r="AY2164" s="32"/>
      <c r="AZ2164" s="32"/>
      <c r="BA2164" s="32"/>
      <c r="BB2164" s="32"/>
      <c r="BC2164" s="32"/>
      <c r="BD2164" s="32"/>
      <c r="BE2164" s="32"/>
      <c r="BF2164" s="32"/>
      <c r="BG2164" s="32"/>
      <c r="BH2164" s="32"/>
      <c r="BI2164" s="32"/>
      <c r="BJ2164" s="32"/>
      <c r="BK2164" s="32"/>
      <c r="BL2164" s="32"/>
      <c r="BM2164" s="32"/>
      <c r="BN2164" s="32"/>
      <c r="BO2164" s="32"/>
      <c r="BP2164" s="32"/>
      <c r="BQ2164" s="32"/>
      <c r="BR2164" s="32"/>
      <c r="BS2164" s="32"/>
      <c r="BT2164" s="32"/>
      <c r="BU2164" s="32"/>
      <c r="BV2164" s="32"/>
      <c r="BW2164" s="32"/>
      <c r="BX2164" s="32"/>
      <c r="BY2164" s="32"/>
      <c r="BZ2164" s="32"/>
      <c r="CA2164" s="32"/>
      <c r="CB2164" s="32"/>
      <c r="CC2164" s="32"/>
      <c r="CD2164" s="32"/>
      <c r="CE2164" s="32"/>
      <c r="CF2164" s="32"/>
      <c r="CG2164" s="32"/>
      <c r="CH2164" s="32"/>
      <c r="CI2164" s="32"/>
      <c r="CJ2164" s="32"/>
      <c r="CK2164" s="32"/>
      <c r="CL2164" s="32"/>
      <c r="CM2164" s="32"/>
      <c r="CN2164" s="32"/>
      <c r="CO2164" s="32"/>
      <c r="CP2164" s="32"/>
      <c r="CQ2164" s="32"/>
      <c r="CR2164" s="32"/>
      <c r="CS2164" s="32"/>
      <c r="CT2164" s="32"/>
      <c r="CU2164" s="32"/>
      <c r="CV2164" s="32"/>
      <c r="CW2164" s="32"/>
      <c r="CX2164" s="32"/>
      <c r="CY2164" s="32"/>
      <c r="CZ2164" s="32"/>
      <c r="DA2164" s="32"/>
      <c r="DB2164" s="32"/>
      <c r="DC2164" s="32"/>
      <c r="DD2164" s="32"/>
      <c r="DE2164" s="32"/>
      <c r="DF2164" s="32"/>
      <c r="DG2164" s="32"/>
      <c r="DH2164" s="32"/>
      <c r="DI2164" s="32"/>
      <c r="DJ2164" s="32"/>
      <c r="DK2164" s="32"/>
      <c r="DL2164" s="32"/>
      <c r="DM2164" s="32"/>
      <c r="DN2164" s="32"/>
      <c r="DO2164" s="32"/>
      <c r="DP2164" s="32"/>
      <c r="DQ2164" s="32"/>
      <c r="DR2164" s="32"/>
      <c r="DS2164" s="32"/>
      <c r="DT2164" s="32"/>
      <c r="DU2164" s="32"/>
      <c r="DV2164" s="32"/>
      <c r="DW2164" s="32"/>
      <c r="DX2164" s="32"/>
      <c r="DY2164" s="32"/>
      <c r="DZ2164" s="32"/>
      <c r="EA2164" s="32"/>
      <c r="EB2164" s="32"/>
      <c r="EC2164" s="32"/>
      <c r="ED2164" s="32"/>
      <c r="EE2164" s="32"/>
      <c r="EF2164" s="32"/>
      <c r="EG2164" s="32"/>
      <c r="EH2164" s="32"/>
      <c r="EI2164" s="32"/>
      <c r="EJ2164" s="32"/>
      <c r="EK2164" s="32"/>
      <c r="EL2164" s="32"/>
      <c r="EM2164" s="32"/>
      <c r="EN2164" s="32"/>
      <c r="EO2164" s="32"/>
      <c r="EP2164" s="32"/>
      <c r="EQ2164" s="32"/>
      <c r="ER2164" s="32"/>
      <c r="ES2164" s="32"/>
      <c r="ET2164" s="32"/>
      <c r="EU2164" s="32"/>
      <c r="EV2164" s="32"/>
      <c r="EW2164" s="32"/>
      <c r="EX2164" s="32"/>
      <c r="EY2164" s="32"/>
      <c r="EZ2164" s="32"/>
      <c r="FA2164" s="32"/>
      <c r="FB2164" s="32"/>
      <c r="FC2164" s="32"/>
      <c r="FD2164" s="32"/>
      <c r="FE2164" s="32"/>
      <c r="FF2164" s="32"/>
      <c r="FG2164" s="32"/>
      <c r="FH2164" s="32"/>
      <c r="FI2164" s="32"/>
      <c r="FJ2164" s="32"/>
      <c r="FK2164" s="32"/>
      <c r="FL2164" s="32"/>
      <c r="FM2164" s="32"/>
      <c r="FN2164" s="32"/>
      <c r="FO2164" s="32"/>
      <c r="FP2164" s="32"/>
      <c r="FQ2164" s="32"/>
      <c r="FR2164" s="32"/>
      <c r="FS2164" s="32"/>
      <c r="FT2164" s="32"/>
      <c r="FU2164" s="32"/>
      <c r="FV2164" s="32"/>
      <c r="FW2164" s="32"/>
      <c r="FX2164" s="32"/>
      <c r="FY2164" s="32"/>
      <c r="FZ2164" s="32"/>
      <c r="GA2164" s="32"/>
      <c r="GB2164" s="32"/>
      <c r="GC2164" s="32"/>
      <c r="GD2164" s="32"/>
      <c r="GE2164" s="32"/>
      <c r="GF2164" s="32"/>
      <c r="GG2164" s="32"/>
      <c r="GH2164" s="32"/>
      <c r="GI2164" s="32"/>
      <c r="GJ2164" s="32"/>
      <c r="GK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</row>
    <row r="2165" s="2" customFormat="1" customHeight="1" spans="1:238">
      <c r="A2165" s="8">
        <v>2164</v>
      </c>
      <c r="B2165" s="10" t="s">
        <v>2545</v>
      </c>
      <c r="C2165" s="10" t="s">
        <v>14</v>
      </c>
      <c r="D2165" s="82" t="s">
        <v>46</v>
      </c>
      <c r="E2165" s="8" t="s">
        <v>122</v>
      </c>
      <c r="F2165" s="53">
        <v>1</v>
      </c>
      <c r="G2165" s="14">
        <v>280</v>
      </c>
      <c r="H2165" s="8">
        <f t="shared" si="66"/>
        <v>280</v>
      </c>
      <c r="I2165" s="25"/>
      <c r="J2165" s="8">
        <f t="shared" si="67"/>
        <v>280</v>
      </c>
      <c r="K2165" s="41"/>
      <c r="L2165" s="8" t="s">
        <v>1887</v>
      </c>
      <c r="M2165" s="8" t="s">
        <v>2527</v>
      </c>
      <c r="N2165" s="127"/>
      <c r="O2165" s="127"/>
      <c r="P2165" s="127"/>
      <c r="Q2165" s="127"/>
      <c r="R2165" s="127"/>
      <c r="S2165" s="127"/>
      <c r="T2165" s="127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  <c r="AQ2165" s="127"/>
      <c r="AR2165" s="127"/>
      <c r="AS2165" s="127"/>
      <c r="AT2165" s="127"/>
      <c r="AU2165" s="127"/>
      <c r="AV2165" s="127"/>
      <c r="AW2165" s="127"/>
      <c r="AX2165" s="127"/>
      <c r="AY2165" s="127"/>
      <c r="AZ2165" s="127"/>
      <c r="BA2165" s="127"/>
      <c r="BB2165" s="127"/>
      <c r="BC2165" s="127"/>
      <c r="BD2165" s="127"/>
      <c r="BE2165" s="127"/>
      <c r="BF2165" s="127"/>
      <c r="BG2165" s="127"/>
      <c r="BH2165" s="127"/>
      <c r="BI2165" s="127"/>
      <c r="BJ2165" s="127"/>
      <c r="BK2165" s="127"/>
      <c r="BL2165" s="127"/>
      <c r="BM2165" s="127"/>
      <c r="BN2165" s="127"/>
      <c r="BO2165" s="127"/>
      <c r="BP2165" s="127"/>
      <c r="BQ2165" s="127"/>
      <c r="BR2165" s="127"/>
      <c r="BS2165" s="127"/>
      <c r="BT2165" s="127"/>
      <c r="BU2165" s="127"/>
      <c r="BV2165" s="127"/>
      <c r="BW2165" s="127"/>
      <c r="BX2165" s="127"/>
      <c r="BY2165" s="127"/>
      <c r="BZ2165" s="127"/>
      <c r="CA2165" s="127"/>
      <c r="CB2165" s="127"/>
      <c r="CC2165" s="127"/>
      <c r="CD2165" s="127"/>
      <c r="CE2165" s="127"/>
      <c r="CF2165" s="127"/>
      <c r="CG2165" s="127"/>
      <c r="CH2165" s="127"/>
      <c r="CI2165" s="127"/>
      <c r="CJ2165" s="127"/>
      <c r="CK2165" s="127"/>
      <c r="CL2165" s="127"/>
      <c r="CM2165" s="127"/>
      <c r="CN2165" s="127"/>
      <c r="CO2165" s="127"/>
      <c r="CP2165" s="127"/>
      <c r="CQ2165" s="127"/>
      <c r="CR2165" s="127"/>
      <c r="CS2165" s="127"/>
      <c r="CT2165" s="127"/>
      <c r="CU2165" s="127"/>
      <c r="CV2165" s="127"/>
      <c r="CW2165" s="127"/>
      <c r="CX2165" s="127"/>
      <c r="CY2165" s="127"/>
      <c r="CZ2165" s="127"/>
      <c r="DA2165" s="127"/>
      <c r="DB2165" s="127"/>
      <c r="DC2165" s="127"/>
      <c r="DD2165" s="127"/>
      <c r="DE2165" s="127"/>
      <c r="DF2165" s="127"/>
      <c r="DG2165" s="127"/>
      <c r="DH2165" s="127"/>
      <c r="DI2165" s="127"/>
      <c r="DJ2165" s="127"/>
      <c r="DK2165" s="127"/>
      <c r="DL2165" s="127"/>
      <c r="DM2165" s="127"/>
      <c r="DN2165" s="127"/>
      <c r="DO2165" s="127"/>
      <c r="DP2165" s="127"/>
      <c r="DQ2165" s="127"/>
      <c r="DR2165" s="127"/>
      <c r="DS2165" s="127"/>
      <c r="DT2165" s="127"/>
      <c r="DU2165" s="127"/>
      <c r="DV2165" s="127"/>
      <c r="DW2165" s="127"/>
      <c r="DX2165" s="127"/>
      <c r="DY2165" s="127"/>
      <c r="DZ2165" s="127"/>
      <c r="EA2165" s="127"/>
      <c r="EB2165" s="127"/>
      <c r="EC2165" s="127"/>
      <c r="ED2165" s="127"/>
      <c r="EE2165" s="127"/>
      <c r="EF2165" s="127"/>
      <c r="EG2165" s="127"/>
      <c r="EH2165" s="127"/>
      <c r="EI2165" s="127"/>
      <c r="EJ2165" s="127"/>
      <c r="EK2165" s="127"/>
      <c r="EL2165" s="127"/>
      <c r="EM2165" s="127"/>
      <c r="EN2165" s="127"/>
      <c r="EO2165" s="127"/>
      <c r="EP2165" s="127"/>
      <c r="EQ2165" s="127"/>
      <c r="ER2165" s="127"/>
      <c r="ES2165" s="127"/>
      <c r="ET2165" s="127"/>
      <c r="EU2165" s="127"/>
      <c r="EV2165" s="127"/>
      <c r="EW2165" s="127"/>
      <c r="EX2165" s="127"/>
      <c r="EY2165" s="127"/>
      <c r="EZ2165" s="127"/>
      <c r="FA2165" s="127"/>
      <c r="FB2165" s="127"/>
      <c r="FC2165" s="127"/>
      <c r="FD2165" s="127"/>
      <c r="FE2165" s="127"/>
      <c r="FF2165" s="127"/>
      <c r="FG2165" s="127"/>
      <c r="FH2165" s="127"/>
      <c r="FI2165" s="127"/>
      <c r="FJ2165" s="127"/>
      <c r="FK2165" s="127"/>
      <c r="FL2165" s="127"/>
      <c r="FM2165" s="127"/>
      <c r="FN2165" s="127"/>
      <c r="FO2165" s="127"/>
      <c r="FP2165" s="127"/>
      <c r="FQ2165" s="127"/>
      <c r="FR2165" s="127"/>
      <c r="FS2165" s="127"/>
      <c r="FT2165" s="127"/>
      <c r="FU2165" s="127"/>
      <c r="FV2165" s="127"/>
      <c r="FW2165" s="127"/>
      <c r="FX2165" s="127"/>
      <c r="FY2165" s="127"/>
      <c r="FZ2165" s="127"/>
      <c r="GA2165" s="127"/>
      <c r="GB2165" s="127"/>
      <c r="GC2165" s="127"/>
      <c r="GD2165" s="127"/>
      <c r="GE2165" s="127"/>
      <c r="GF2165" s="127"/>
      <c r="GG2165" s="127"/>
      <c r="GH2165" s="127"/>
      <c r="GI2165" s="127"/>
      <c r="GJ2165" s="127"/>
      <c r="GK2165" s="127"/>
      <c r="GL2165" s="127"/>
      <c r="GM2165" s="127"/>
      <c r="GN2165" s="127"/>
      <c r="GO2165" s="127"/>
      <c r="GP2165" s="127"/>
      <c r="GQ2165" s="127"/>
      <c r="GR2165" s="127"/>
      <c r="GS2165" s="127"/>
      <c r="GT2165" s="127"/>
      <c r="GU2165" s="127"/>
      <c r="GV2165" s="127"/>
      <c r="GW2165" s="127"/>
      <c r="GX2165" s="127"/>
      <c r="GY2165" s="32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</row>
    <row r="2166" s="1" customFormat="1" customHeight="1" spans="1:207">
      <c r="A2166" s="8">
        <v>2165</v>
      </c>
      <c r="B2166" s="10" t="s">
        <v>2546</v>
      </c>
      <c r="C2166" s="10" t="s">
        <v>14</v>
      </c>
      <c r="D2166" s="82" t="s">
        <v>46</v>
      </c>
      <c r="E2166" s="10" t="s">
        <v>122</v>
      </c>
      <c r="F2166" s="10">
        <v>1</v>
      </c>
      <c r="G2166" s="10">
        <v>280</v>
      </c>
      <c r="H2166" s="8">
        <f t="shared" si="66"/>
        <v>280</v>
      </c>
      <c r="I2166" s="25"/>
      <c r="J2166" s="8">
        <f t="shared" si="67"/>
        <v>280</v>
      </c>
      <c r="K2166" s="41"/>
      <c r="L2166" s="10" t="s">
        <v>1887</v>
      </c>
      <c r="M2166" s="8" t="s">
        <v>2547</v>
      </c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  <c r="AJ2166" s="32"/>
      <c r="AK2166" s="32"/>
      <c r="AL2166" s="32"/>
      <c r="AM2166" s="32"/>
      <c r="AN2166" s="32"/>
      <c r="AO2166" s="32"/>
      <c r="AP2166" s="32"/>
      <c r="AQ2166" s="32"/>
      <c r="AR2166" s="32"/>
      <c r="AS2166" s="32"/>
      <c r="AT2166" s="32"/>
      <c r="AU2166" s="32"/>
      <c r="AV2166" s="32"/>
      <c r="AW2166" s="32"/>
      <c r="AX2166" s="32"/>
      <c r="AY2166" s="32"/>
      <c r="AZ2166" s="32"/>
      <c r="BA2166" s="32"/>
      <c r="BB2166" s="32"/>
      <c r="BC2166" s="32"/>
      <c r="BD2166" s="32"/>
      <c r="BE2166" s="32"/>
      <c r="BF2166" s="32"/>
      <c r="BG2166" s="32"/>
      <c r="BH2166" s="32"/>
      <c r="BI2166" s="32"/>
      <c r="BJ2166" s="32"/>
      <c r="BK2166" s="32"/>
      <c r="BL2166" s="32"/>
      <c r="BM2166" s="32"/>
      <c r="BN2166" s="32"/>
      <c r="BO2166" s="32"/>
      <c r="BP2166" s="32"/>
      <c r="BQ2166" s="32"/>
      <c r="BR2166" s="32"/>
      <c r="BS2166" s="32"/>
      <c r="BT2166" s="32"/>
      <c r="BU2166" s="32"/>
      <c r="BV2166" s="32"/>
      <c r="BW2166" s="32"/>
      <c r="BX2166" s="32"/>
      <c r="BY2166" s="32"/>
      <c r="BZ2166" s="32"/>
      <c r="CA2166" s="32"/>
      <c r="CB2166" s="32"/>
      <c r="CC2166" s="32"/>
      <c r="CD2166" s="32"/>
      <c r="CE2166" s="32"/>
      <c r="CF2166" s="32"/>
      <c r="CG2166" s="32"/>
      <c r="CH2166" s="32"/>
      <c r="CI2166" s="32"/>
      <c r="CJ2166" s="32"/>
      <c r="CK2166" s="32"/>
      <c r="CL2166" s="32"/>
      <c r="CM2166" s="32"/>
      <c r="CN2166" s="32"/>
      <c r="CO2166" s="32"/>
      <c r="CP2166" s="32"/>
      <c r="CQ2166" s="32"/>
      <c r="CR2166" s="32"/>
      <c r="CS2166" s="32"/>
      <c r="CT2166" s="32"/>
      <c r="CU2166" s="32"/>
      <c r="CV2166" s="32"/>
      <c r="CW2166" s="32"/>
      <c r="CX2166" s="32"/>
      <c r="CY2166" s="32"/>
      <c r="CZ2166" s="32"/>
      <c r="DA2166" s="32"/>
      <c r="DB2166" s="32"/>
      <c r="DC2166" s="32"/>
      <c r="DD2166" s="32"/>
      <c r="DE2166" s="32"/>
      <c r="DF2166" s="32"/>
      <c r="DG2166" s="32"/>
      <c r="DH2166" s="32"/>
      <c r="DI2166" s="32"/>
      <c r="DJ2166" s="32"/>
      <c r="DK2166" s="32"/>
      <c r="DL2166" s="32"/>
      <c r="DM2166" s="32"/>
      <c r="DN2166" s="32"/>
      <c r="DO2166" s="32"/>
      <c r="DP2166" s="32"/>
      <c r="DQ2166" s="32"/>
      <c r="DR2166" s="32"/>
      <c r="DS2166" s="32"/>
      <c r="DT2166" s="32"/>
      <c r="DU2166" s="32"/>
      <c r="DV2166" s="32"/>
      <c r="DW2166" s="32"/>
      <c r="DX2166" s="32"/>
      <c r="DY2166" s="32"/>
      <c r="DZ2166" s="32"/>
      <c r="EA2166" s="32"/>
      <c r="EB2166" s="32"/>
      <c r="EC2166" s="32"/>
      <c r="ED2166" s="32"/>
      <c r="EE2166" s="32"/>
      <c r="EF2166" s="32"/>
      <c r="EG2166" s="32"/>
      <c r="EH2166" s="32"/>
      <c r="EI2166" s="32"/>
      <c r="EJ2166" s="32"/>
      <c r="EK2166" s="32"/>
      <c r="EL2166" s="32"/>
      <c r="EM2166" s="32"/>
      <c r="EN2166" s="32"/>
      <c r="EO2166" s="32"/>
      <c r="EP2166" s="32"/>
      <c r="EQ2166" s="32"/>
      <c r="ER2166" s="32"/>
      <c r="ES2166" s="32"/>
      <c r="ET2166" s="32"/>
      <c r="EU2166" s="32"/>
      <c r="EV2166" s="32"/>
      <c r="EW2166" s="32"/>
      <c r="EX2166" s="32"/>
      <c r="EY2166" s="32"/>
      <c r="EZ2166" s="32"/>
      <c r="FA2166" s="32"/>
      <c r="FB2166" s="32"/>
      <c r="FC2166" s="32"/>
      <c r="FD2166" s="32"/>
      <c r="FE2166" s="32"/>
      <c r="FF2166" s="32"/>
      <c r="FG2166" s="32"/>
      <c r="FH2166" s="32"/>
      <c r="FI2166" s="32"/>
      <c r="FJ2166" s="32"/>
      <c r="FK2166" s="32"/>
      <c r="FL2166" s="32"/>
      <c r="FM2166" s="32"/>
      <c r="FN2166" s="32"/>
      <c r="FO2166" s="32"/>
      <c r="FP2166" s="32"/>
      <c r="FQ2166" s="32"/>
      <c r="FR2166" s="32"/>
      <c r="FS2166" s="32"/>
      <c r="FT2166" s="32"/>
      <c r="FU2166" s="32"/>
      <c r="FV2166" s="32"/>
      <c r="FW2166" s="32"/>
      <c r="FX2166" s="32"/>
      <c r="FY2166" s="32"/>
      <c r="FZ2166" s="32"/>
      <c r="GA2166" s="32"/>
      <c r="GB2166" s="32"/>
      <c r="GC2166" s="32"/>
      <c r="GD2166" s="32"/>
      <c r="GE2166" s="32"/>
      <c r="GF2166" s="32"/>
      <c r="GG2166" s="32"/>
      <c r="GH2166" s="32"/>
      <c r="GI2166" s="32"/>
      <c r="GJ2166" s="32"/>
      <c r="GK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</row>
    <row r="2167" s="2" customFormat="1" customHeight="1" spans="1:13">
      <c r="A2167" s="8">
        <v>2166</v>
      </c>
      <c r="B2167" s="10" t="s">
        <v>2548</v>
      </c>
      <c r="C2167" s="10" t="s">
        <v>14</v>
      </c>
      <c r="D2167" s="82" t="s">
        <v>46</v>
      </c>
      <c r="E2167" s="10" t="s">
        <v>32</v>
      </c>
      <c r="F2167" s="10">
        <v>1</v>
      </c>
      <c r="G2167" s="14">
        <v>400</v>
      </c>
      <c r="H2167" s="8">
        <f t="shared" si="66"/>
        <v>400</v>
      </c>
      <c r="I2167" s="25"/>
      <c r="J2167" s="8">
        <f t="shared" si="67"/>
        <v>400</v>
      </c>
      <c r="K2167" s="41"/>
      <c r="L2167" s="10" t="s">
        <v>1887</v>
      </c>
      <c r="M2167" s="8" t="s">
        <v>2547</v>
      </c>
    </row>
    <row r="2168" s="1" customFormat="1" customHeight="1" spans="1:207">
      <c r="A2168" s="8">
        <v>2167</v>
      </c>
      <c r="B2168" s="25" t="s">
        <v>2549</v>
      </c>
      <c r="C2168" s="25" t="s">
        <v>14</v>
      </c>
      <c r="D2168" s="8" t="s">
        <v>21</v>
      </c>
      <c r="E2168" s="25" t="s">
        <v>122</v>
      </c>
      <c r="F2168" s="25">
        <v>1</v>
      </c>
      <c r="G2168" s="10">
        <v>280</v>
      </c>
      <c r="H2168" s="8">
        <f t="shared" si="66"/>
        <v>280</v>
      </c>
      <c r="I2168" s="25"/>
      <c r="J2168" s="8">
        <f t="shared" si="67"/>
        <v>280</v>
      </c>
      <c r="K2168" s="33"/>
      <c r="L2168" s="10" t="s">
        <v>1887</v>
      </c>
      <c r="M2168" s="8" t="s">
        <v>2547</v>
      </c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  <c r="BT2168" s="32"/>
      <c r="BU2168" s="32"/>
      <c r="BV2168" s="32"/>
      <c r="BW2168" s="32"/>
      <c r="BX2168" s="32"/>
      <c r="BY2168" s="32"/>
      <c r="BZ2168" s="32"/>
      <c r="CA2168" s="32"/>
      <c r="CB2168" s="32"/>
      <c r="CC2168" s="32"/>
      <c r="CD2168" s="32"/>
      <c r="CE2168" s="32"/>
      <c r="CF2168" s="32"/>
      <c r="CG2168" s="32"/>
      <c r="CH2168" s="32"/>
      <c r="CI2168" s="32"/>
      <c r="CJ2168" s="32"/>
      <c r="CK2168" s="32"/>
      <c r="CL2168" s="32"/>
      <c r="CM2168" s="32"/>
      <c r="CN2168" s="32"/>
      <c r="CO2168" s="32"/>
      <c r="CP2168" s="32"/>
      <c r="CQ2168" s="32"/>
      <c r="CR2168" s="32"/>
      <c r="CS2168" s="32"/>
      <c r="CT2168" s="32"/>
      <c r="CU2168" s="32"/>
      <c r="CV2168" s="32"/>
      <c r="CW2168" s="32"/>
      <c r="CX2168" s="32"/>
      <c r="CY2168" s="32"/>
      <c r="CZ2168" s="32"/>
      <c r="DA2168" s="32"/>
      <c r="DB2168" s="32"/>
      <c r="DC2168" s="32"/>
      <c r="DD2168" s="32"/>
      <c r="DE2168" s="32"/>
      <c r="DF2168" s="32"/>
      <c r="DG2168" s="32"/>
      <c r="DH2168" s="32"/>
      <c r="DI2168" s="32"/>
      <c r="DJ2168" s="32"/>
      <c r="DK2168" s="32"/>
      <c r="DL2168" s="32"/>
      <c r="DM2168" s="32"/>
      <c r="DN2168" s="32"/>
      <c r="DO2168" s="32"/>
      <c r="DP2168" s="32"/>
      <c r="DQ2168" s="32"/>
      <c r="DR2168" s="32"/>
      <c r="DS2168" s="32"/>
      <c r="DT2168" s="32"/>
      <c r="DU2168" s="32"/>
      <c r="DV2168" s="32"/>
      <c r="DW2168" s="32"/>
      <c r="DX2168" s="32"/>
      <c r="DY2168" s="32"/>
      <c r="DZ2168" s="32"/>
      <c r="EA2168" s="32"/>
      <c r="EB2168" s="32"/>
      <c r="EC2168" s="32"/>
      <c r="ED2168" s="32"/>
      <c r="EE2168" s="32"/>
      <c r="EF2168" s="32"/>
      <c r="EG2168" s="32"/>
      <c r="EH2168" s="32"/>
      <c r="EI2168" s="32"/>
      <c r="EJ2168" s="32"/>
      <c r="EK2168" s="32"/>
      <c r="EL2168" s="32"/>
      <c r="EM2168" s="32"/>
      <c r="EN2168" s="32"/>
      <c r="EO2168" s="32"/>
      <c r="EP2168" s="32"/>
      <c r="EQ2168" s="32"/>
      <c r="ER2168" s="32"/>
      <c r="ES2168" s="32"/>
      <c r="ET2168" s="32"/>
      <c r="EU2168" s="32"/>
      <c r="EV2168" s="32"/>
      <c r="EW2168" s="32"/>
      <c r="EX2168" s="32"/>
      <c r="EY2168" s="32"/>
      <c r="EZ2168" s="32"/>
      <c r="FA2168" s="32"/>
      <c r="FB2168" s="32"/>
      <c r="FC2168" s="32"/>
      <c r="FD2168" s="32"/>
      <c r="FE2168" s="32"/>
      <c r="FF2168" s="32"/>
      <c r="FG2168" s="32"/>
      <c r="FH2168" s="32"/>
      <c r="FI2168" s="32"/>
      <c r="FJ2168" s="32"/>
      <c r="FK2168" s="32"/>
      <c r="FL2168" s="32"/>
      <c r="FM2168" s="32"/>
      <c r="FN2168" s="32"/>
      <c r="FO2168" s="32"/>
      <c r="FP2168" s="32"/>
      <c r="FQ2168" s="32"/>
      <c r="FR2168" s="32"/>
      <c r="FS2168" s="32"/>
      <c r="FT2168" s="32"/>
      <c r="FU2168" s="32"/>
      <c r="FV2168" s="32"/>
      <c r="FW2168" s="32"/>
      <c r="FX2168" s="32"/>
      <c r="FY2168" s="32"/>
      <c r="FZ2168" s="32"/>
      <c r="GA2168" s="32"/>
      <c r="GB2168" s="32"/>
      <c r="GC2168" s="32"/>
      <c r="GD2168" s="32"/>
      <c r="GE2168" s="32"/>
      <c r="GF2168" s="32"/>
      <c r="GG2168" s="32"/>
      <c r="GH2168" s="32"/>
      <c r="GI2168" s="32"/>
      <c r="GJ2168" s="32"/>
      <c r="GK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</row>
    <row r="2169" s="1" customFormat="1" customHeight="1" spans="1:207">
      <c r="A2169" s="8">
        <v>2168</v>
      </c>
      <c r="B2169" s="8" t="s">
        <v>2550</v>
      </c>
      <c r="C2169" s="8" t="s">
        <v>14</v>
      </c>
      <c r="D2169" s="8" t="s">
        <v>24</v>
      </c>
      <c r="E2169" s="8" t="s">
        <v>122</v>
      </c>
      <c r="F2169" s="8">
        <v>1</v>
      </c>
      <c r="G2169" s="10">
        <v>280</v>
      </c>
      <c r="H2169" s="8">
        <f t="shared" si="66"/>
        <v>280</v>
      </c>
      <c r="I2169" s="8"/>
      <c r="J2169" s="8">
        <f t="shared" si="67"/>
        <v>280</v>
      </c>
      <c r="K2169" s="33"/>
      <c r="L2169" s="10" t="s">
        <v>1887</v>
      </c>
      <c r="M2169" s="8" t="s">
        <v>2547</v>
      </c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  <c r="AJ2169" s="32"/>
      <c r="AK2169" s="32"/>
      <c r="AL2169" s="32"/>
      <c r="AM2169" s="32"/>
      <c r="AN2169" s="32"/>
      <c r="AO2169" s="32"/>
      <c r="AP2169" s="32"/>
      <c r="AQ2169" s="32"/>
      <c r="AR2169" s="32"/>
      <c r="AS2169" s="32"/>
      <c r="AT2169" s="32"/>
      <c r="AU2169" s="32"/>
      <c r="AV2169" s="32"/>
      <c r="AW2169" s="32"/>
      <c r="AX2169" s="32"/>
      <c r="AY2169" s="32"/>
      <c r="AZ2169" s="32"/>
      <c r="BA2169" s="32"/>
      <c r="BB2169" s="32"/>
      <c r="BC2169" s="32"/>
      <c r="BD2169" s="32"/>
      <c r="BE2169" s="32"/>
      <c r="BF2169" s="32"/>
      <c r="BG2169" s="32"/>
      <c r="BH2169" s="32"/>
      <c r="BI2169" s="32"/>
      <c r="BJ2169" s="32"/>
      <c r="BK2169" s="32"/>
      <c r="BL2169" s="32"/>
      <c r="BM2169" s="32"/>
      <c r="BN2169" s="32"/>
      <c r="BO2169" s="32"/>
      <c r="BP2169" s="32"/>
      <c r="BQ2169" s="32"/>
      <c r="BR2169" s="32"/>
      <c r="BS2169" s="32"/>
      <c r="BT2169" s="32"/>
      <c r="BU2169" s="32"/>
      <c r="BV2169" s="32"/>
      <c r="BW2169" s="32"/>
      <c r="BX2169" s="32"/>
      <c r="BY2169" s="32"/>
      <c r="BZ2169" s="32"/>
      <c r="CA2169" s="32"/>
      <c r="CB2169" s="32"/>
      <c r="CC2169" s="32"/>
      <c r="CD2169" s="32"/>
      <c r="CE2169" s="32"/>
      <c r="CF2169" s="32"/>
      <c r="CG2169" s="32"/>
      <c r="CH2169" s="32"/>
      <c r="CI2169" s="32"/>
      <c r="CJ2169" s="32"/>
      <c r="CK2169" s="32"/>
      <c r="CL2169" s="32"/>
      <c r="CM2169" s="32"/>
      <c r="CN2169" s="32"/>
      <c r="CO2169" s="32"/>
      <c r="CP2169" s="32"/>
      <c r="CQ2169" s="32"/>
      <c r="CR2169" s="32"/>
      <c r="CS2169" s="32"/>
      <c r="CT2169" s="32"/>
      <c r="CU2169" s="32"/>
      <c r="CV2169" s="32"/>
      <c r="CW2169" s="32"/>
      <c r="CX2169" s="32"/>
      <c r="CY2169" s="32"/>
      <c r="CZ2169" s="32"/>
      <c r="DA2169" s="32"/>
      <c r="DB2169" s="32"/>
      <c r="DC2169" s="32"/>
      <c r="DD2169" s="32"/>
      <c r="DE2169" s="32"/>
      <c r="DF2169" s="32"/>
      <c r="DG2169" s="32"/>
      <c r="DH2169" s="32"/>
      <c r="DI2169" s="32"/>
      <c r="DJ2169" s="32"/>
      <c r="DK2169" s="32"/>
      <c r="DL2169" s="32"/>
      <c r="DM2169" s="32"/>
      <c r="DN2169" s="32"/>
      <c r="DO2169" s="32"/>
      <c r="DP2169" s="32"/>
      <c r="DQ2169" s="32"/>
      <c r="DR2169" s="32"/>
      <c r="DS2169" s="32"/>
      <c r="DT2169" s="32"/>
      <c r="DU2169" s="32"/>
      <c r="DV2169" s="32"/>
      <c r="DW2169" s="32"/>
      <c r="DX2169" s="32"/>
      <c r="DY2169" s="32"/>
      <c r="DZ2169" s="32"/>
      <c r="EA2169" s="32"/>
      <c r="EB2169" s="32"/>
      <c r="EC2169" s="32"/>
      <c r="ED2169" s="32"/>
      <c r="EE2169" s="32"/>
      <c r="EF2169" s="32"/>
      <c r="EG2169" s="32"/>
      <c r="EH2169" s="32"/>
      <c r="EI2169" s="32"/>
      <c r="EJ2169" s="32"/>
      <c r="EK2169" s="32"/>
      <c r="EL2169" s="32"/>
      <c r="EM2169" s="32"/>
      <c r="EN2169" s="32"/>
      <c r="EO2169" s="32"/>
      <c r="EP2169" s="32"/>
      <c r="EQ2169" s="32"/>
      <c r="ER2169" s="32"/>
      <c r="ES2169" s="32"/>
      <c r="ET2169" s="32"/>
      <c r="EU2169" s="32"/>
      <c r="EV2169" s="32"/>
      <c r="EW2169" s="32"/>
      <c r="EX2169" s="32"/>
      <c r="EY2169" s="32"/>
      <c r="EZ2169" s="32"/>
      <c r="FA2169" s="32"/>
      <c r="FB2169" s="32"/>
      <c r="FC2169" s="32"/>
      <c r="FD2169" s="32"/>
      <c r="FE2169" s="32"/>
      <c r="FF2169" s="32"/>
      <c r="FG2169" s="32"/>
      <c r="FH2169" s="32"/>
      <c r="FI2169" s="32"/>
      <c r="FJ2169" s="32"/>
      <c r="FK2169" s="32"/>
      <c r="FL2169" s="32"/>
      <c r="FM2169" s="32"/>
      <c r="FN2169" s="32"/>
      <c r="FO2169" s="32"/>
      <c r="FP2169" s="32"/>
      <c r="FQ2169" s="32"/>
      <c r="FR2169" s="32"/>
      <c r="FS2169" s="32"/>
      <c r="FT2169" s="32"/>
      <c r="FU2169" s="32"/>
      <c r="FV2169" s="32"/>
      <c r="FW2169" s="32"/>
      <c r="FX2169" s="32"/>
      <c r="FY2169" s="32"/>
      <c r="FZ2169" s="32"/>
      <c r="GA2169" s="32"/>
      <c r="GB2169" s="32"/>
      <c r="GC2169" s="32"/>
      <c r="GD2169" s="32"/>
      <c r="GE2169" s="32"/>
      <c r="GF2169" s="32"/>
      <c r="GG2169" s="32"/>
      <c r="GH2169" s="32"/>
      <c r="GI2169" s="32"/>
      <c r="GJ2169" s="32"/>
      <c r="GK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</row>
    <row r="2170" s="1" customFormat="1" customHeight="1" spans="1:207">
      <c r="A2170" s="8">
        <v>2169</v>
      </c>
      <c r="B2170" s="10" t="s">
        <v>1270</v>
      </c>
      <c r="C2170" s="10" t="s">
        <v>14</v>
      </c>
      <c r="D2170" s="8" t="s">
        <v>21</v>
      </c>
      <c r="E2170" s="10" t="s">
        <v>122</v>
      </c>
      <c r="F2170" s="10">
        <v>1</v>
      </c>
      <c r="G2170" s="10">
        <v>280</v>
      </c>
      <c r="H2170" s="8">
        <f t="shared" si="66"/>
        <v>280</v>
      </c>
      <c r="I2170" s="25"/>
      <c r="J2170" s="8">
        <f t="shared" si="67"/>
        <v>280</v>
      </c>
      <c r="K2170" s="41"/>
      <c r="L2170" s="10" t="s">
        <v>1887</v>
      </c>
      <c r="M2170" s="8" t="s">
        <v>2547</v>
      </c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/>
      <c r="AM2170" s="32"/>
      <c r="AN2170" s="32"/>
      <c r="AO2170" s="32"/>
      <c r="AP2170" s="32"/>
      <c r="AQ2170" s="32"/>
      <c r="AR2170" s="32"/>
      <c r="AS2170" s="32"/>
      <c r="AT2170" s="32"/>
      <c r="AU2170" s="32"/>
      <c r="AV2170" s="32"/>
      <c r="AW2170" s="32"/>
      <c r="AX2170" s="32"/>
      <c r="AY2170" s="32"/>
      <c r="AZ2170" s="32"/>
      <c r="BA2170" s="32"/>
      <c r="BB2170" s="32"/>
      <c r="BC2170" s="32"/>
      <c r="BD2170" s="32"/>
      <c r="BE2170" s="32"/>
      <c r="BF2170" s="32"/>
      <c r="BG2170" s="32"/>
      <c r="BH2170" s="32"/>
      <c r="BI2170" s="32"/>
      <c r="BJ2170" s="32"/>
      <c r="BK2170" s="32"/>
      <c r="BL2170" s="32"/>
      <c r="BM2170" s="32"/>
      <c r="BN2170" s="32"/>
      <c r="BO2170" s="32"/>
      <c r="BP2170" s="32"/>
      <c r="BQ2170" s="32"/>
      <c r="BR2170" s="32"/>
      <c r="BS2170" s="32"/>
      <c r="BT2170" s="32"/>
      <c r="BU2170" s="32"/>
      <c r="BV2170" s="32"/>
      <c r="BW2170" s="32"/>
      <c r="BX2170" s="32"/>
      <c r="BY2170" s="32"/>
      <c r="BZ2170" s="32"/>
      <c r="CA2170" s="32"/>
      <c r="CB2170" s="32"/>
      <c r="CC2170" s="32"/>
      <c r="CD2170" s="32"/>
      <c r="CE2170" s="32"/>
      <c r="CF2170" s="32"/>
      <c r="CG2170" s="32"/>
      <c r="CH2170" s="32"/>
      <c r="CI2170" s="32"/>
      <c r="CJ2170" s="32"/>
      <c r="CK2170" s="32"/>
      <c r="CL2170" s="32"/>
      <c r="CM2170" s="32"/>
      <c r="CN2170" s="32"/>
      <c r="CO2170" s="32"/>
      <c r="CP2170" s="32"/>
      <c r="CQ2170" s="32"/>
      <c r="CR2170" s="32"/>
      <c r="CS2170" s="32"/>
      <c r="CT2170" s="32"/>
      <c r="CU2170" s="32"/>
      <c r="CV2170" s="32"/>
      <c r="CW2170" s="32"/>
      <c r="CX2170" s="32"/>
      <c r="CY2170" s="32"/>
      <c r="CZ2170" s="32"/>
      <c r="DA2170" s="32"/>
      <c r="DB2170" s="32"/>
      <c r="DC2170" s="32"/>
      <c r="DD2170" s="32"/>
      <c r="DE2170" s="32"/>
      <c r="DF2170" s="32"/>
      <c r="DG2170" s="32"/>
      <c r="DH2170" s="32"/>
      <c r="DI2170" s="32"/>
      <c r="DJ2170" s="32"/>
      <c r="DK2170" s="32"/>
      <c r="DL2170" s="32"/>
      <c r="DM2170" s="32"/>
      <c r="DN2170" s="32"/>
      <c r="DO2170" s="32"/>
      <c r="DP2170" s="32"/>
      <c r="DQ2170" s="32"/>
      <c r="DR2170" s="32"/>
      <c r="DS2170" s="32"/>
      <c r="DT2170" s="32"/>
      <c r="DU2170" s="32"/>
      <c r="DV2170" s="32"/>
      <c r="DW2170" s="32"/>
      <c r="DX2170" s="32"/>
      <c r="DY2170" s="32"/>
      <c r="DZ2170" s="32"/>
      <c r="EA2170" s="32"/>
      <c r="EB2170" s="32"/>
      <c r="EC2170" s="32"/>
      <c r="ED2170" s="32"/>
      <c r="EE2170" s="32"/>
      <c r="EF2170" s="32"/>
      <c r="EG2170" s="32"/>
      <c r="EH2170" s="32"/>
      <c r="EI2170" s="32"/>
      <c r="EJ2170" s="32"/>
      <c r="EK2170" s="32"/>
      <c r="EL2170" s="32"/>
      <c r="EM2170" s="32"/>
      <c r="EN2170" s="32"/>
      <c r="EO2170" s="32"/>
      <c r="EP2170" s="32"/>
      <c r="EQ2170" s="32"/>
      <c r="ER2170" s="32"/>
      <c r="ES2170" s="32"/>
      <c r="ET2170" s="32"/>
      <c r="EU2170" s="32"/>
      <c r="EV2170" s="32"/>
      <c r="EW2170" s="32"/>
      <c r="EX2170" s="32"/>
      <c r="EY2170" s="32"/>
      <c r="EZ2170" s="32"/>
      <c r="FA2170" s="32"/>
      <c r="FB2170" s="32"/>
      <c r="FC2170" s="32"/>
      <c r="FD2170" s="32"/>
      <c r="FE2170" s="32"/>
      <c r="FF2170" s="32"/>
      <c r="FG2170" s="32"/>
      <c r="FH2170" s="32"/>
      <c r="FI2170" s="32"/>
      <c r="FJ2170" s="32"/>
      <c r="FK2170" s="32"/>
      <c r="FL2170" s="32"/>
      <c r="FM2170" s="32"/>
      <c r="FN2170" s="32"/>
      <c r="FO2170" s="32"/>
      <c r="FP2170" s="32"/>
      <c r="FQ2170" s="32"/>
      <c r="FR2170" s="32"/>
      <c r="FS2170" s="32"/>
      <c r="FT2170" s="32"/>
      <c r="FU2170" s="32"/>
      <c r="FV2170" s="32"/>
      <c r="FW2170" s="32"/>
      <c r="FX2170" s="32"/>
      <c r="FY2170" s="32"/>
      <c r="FZ2170" s="32"/>
      <c r="GA2170" s="32"/>
      <c r="GB2170" s="32"/>
      <c r="GC2170" s="32"/>
      <c r="GD2170" s="32"/>
      <c r="GE2170" s="32"/>
      <c r="GF2170" s="32"/>
      <c r="GG2170" s="32"/>
      <c r="GH2170" s="32"/>
      <c r="GI2170" s="32"/>
      <c r="GJ2170" s="32"/>
      <c r="GK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</row>
    <row r="2171" s="1" customFormat="1" customHeight="1" spans="1:207">
      <c r="A2171" s="8">
        <v>2170</v>
      </c>
      <c r="B2171" s="10" t="s">
        <v>2551</v>
      </c>
      <c r="C2171" s="10" t="s">
        <v>14</v>
      </c>
      <c r="D2171" s="8" t="s">
        <v>21</v>
      </c>
      <c r="E2171" s="8" t="s">
        <v>32</v>
      </c>
      <c r="F2171" s="10">
        <v>2</v>
      </c>
      <c r="G2171" s="14">
        <v>400</v>
      </c>
      <c r="H2171" s="8">
        <f t="shared" si="66"/>
        <v>800</v>
      </c>
      <c r="I2171" s="8"/>
      <c r="J2171" s="8">
        <f t="shared" si="67"/>
        <v>800</v>
      </c>
      <c r="K2171" s="41" t="s">
        <v>2552</v>
      </c>
      <c r="L2171" s="10" t="s">
        <v>1887</v>
      </c>
      <c r="M2171" s="8" t="s">
        <v>2547</v>
      </c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  <c r="BT2171" s="32"/>
      <c r="BU2171" s="32"/>
      <c r="BV2171" s="32"/>
      <c r="BW2171" s="32"/>
      <c r="BX2171" s="32"/>
      <c r="BY2171" s="32"/>
      <c r="BZ2171" s="32"/>
      <c r="CA2171" s="32"/>
      <c r="CB2171" s="32"/>
      <c r="CC2171" s="32"/>
      <c r="CD2171" s="32"/>
      <c r="CE2171" s="32"/>
      <c r="CF2171" s="32"/>
      <c r="CG2171" s="32"/>
      <c r="CH2171" s="32"/>
      <c r="CI2171" s="32"/>
      <c r="CJ2171" s="32"/>
      <c r="CK2171" s="32"/>
      <c r="CL2171" s="32"/>
      <c r="CM2171" s="32"/>
      <c r="CN2171" s="32"/>
      <c r="CO2171" s="32"/>
      <c r="CP2171" s="32"/>
      <c r="CQ2171" s="32"/>
      <c r="CR2171" s="32"/>
      <c r="CS2171" s="32"/>
      <c r="CT2171" s="32"/>
      <c r="CU2171" s="32"/>
      <c r="CV2171" s="32"/>
      <c r="CW2171" s="32"/>
      <c r="CX2171" s="32"/>
      <c r="CY2171" s="32"/>
      <c r="CZ2171" s="32"/>
      <c r="DA2171" s="32"/>
      <c r="DB2171" s="32"/>
      <c r="DC2171" s="32"/>
      <c r="DD2171" s="32"/>
      <c r="DE2171" s="32"/>
      <c r="DF2171" s="32"/>
      <c r="DG2171" s="32"/>
      <c r="DH2171" s="32"/>
      <c r="DI2171" s="32"/>
      <c r="DJ2171" s="32"/>
      <c r="DK2171" s="32"/>
      <c r="DL2171" s="32"/>
      <c r="DM2171" s="32"/>
      <c r="DN2171" s="32"/>
      <c r="DO2171" s="32"/>
      <c r="DP2171" s="32"/>
      <c r="DQ2171" s="32"/>
      <c r="DR2171" s="32"/>
      <c r="DS2171" s="32"/>
      <c r="DT2171" s="32"/>
      <c r="DU2171" s="32"/>
      <c r="DV2171" s="32"/>
      <c r="DW2171" s="32"/>
      <c r="DX2171" s="32"/>
      <c r="DY2171" s="32"/>
      <c r="DZ2171" s="32"/>
      <c r="EA2171" s="32"/>
      <c r="EB2171" s="32"/>
      <c r="EC2171" s="32"/>
      <c r="ED2171" s="32"/>
      <c r="EE2171" s="32"/>
      <c r="EF2171" s="32"/>
      <c r="EG2171" s="32"/>
      <c r="EH2171" s="32"/>
      <c r="EI2171" s="32"/>
      <c r="EJ2171" s="32"/>
      <c r="EK2171" s="32"/>
      <c r="EL2171" s="32"/>
      <c r="EM2171" s="32"/>
      <c r="EN2171" s="32"/>
      <c r="EO2171" s="32"/>
      <c r="EP2171" s="32"/>
      <c r="EQ2171" s="32"/>
      <c r="ER2171" s="32"/>
      <c r="ES2171" s="32"/>
      <c r="ET2171" s="32"/>
      <c r="EU2171" s="32"/>
      <c r="EV2171" s="32"/>
      <c r="EW2171" s="32"/>
      <c r="EX2171" s="32"/>
      <c r="EY2171" s="32"/>
      <c r="EZ2171" s="32"/>
      <c r="FA2171" s="32"/>
      <c r="FB2171" s="32"/>
      <c r="FC2171" s="32"/>
      <c r="FD2171" s="32"/>
      <c r="FE2171" s="32"/>
      <c r="FF2171" s="32"/>
      <c r="FG2171" s="32"/>
      <c r="FH2171" s="32"/>
      <c r="FI2171" s="32"/>
      <c r="FJ2171" s="32"/>
      <c r="FK2171" s="32"/>
      <c r="FL2171" s="32"/>
      <c r="FM2171" s="32"/>
      <c r="FN2171" s="32"/>
      <c r="FO2171" s="32"/>
      <c r="FP2171" s="32"/>
      <c r="FQ2171" s="32"/>
      <c r="FR2171" s="32"/>
      <c r="FS2171" s="32"/>
      <c r="FT2171" s="32"/>
      <c r="FU2171" s="32"/>
      <c r="FV2171" s="32"/>
      <c r="FW2171" s="32"/>
      <c r="FX2171" s="32"/>
      <c r="FY2171" s="32"/>
      <c r="FZ2171" s="32"/>
      <c r="GA2171" s="32"/>
      <c r="GB2171" s="32"/>
      <c r="GC2171" s="32"/>
      <c r="GD2171" s="32"/>
      <c r="GE2171" s="32"/>
      <c r="GF2171" s="32"/>
      <c r="GG2171" s="32"/>
      <c r="GH2171" s="32"/>
      <c r="GI2171" s="32"/>
      <c r="GJ2171" s="32"/>
      <c r="GK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</row>
    <row r="2172" s="1" customFormat="1" customHeight="1" spans="1:207">
      <c r="A2172" s="8">
        <v>2171</v>
      </c>
      <c r="B2172" s="25" t="s">
        <v>2553</v>
      </c>
      <c r="C2172" s="25" t="s">
        <v>26</v>
      </c>
      <c r="D2172" s="8" t="s">
        <v>21</v>
      </c>
      <c r="E2172" s="25" t="s">
        <v>22</v>
      </c>
      <c r="F2172" s="25">
        <v>1</v>
      </c>
      <c r="G2172" s="10">
        <v>450</v>
      </c>
      <c r="H2172" s="8">
        <f t="shared" si="66"/>
        <v>450</v>
      </c>
      <c r="I2172" s="8"/>
      <c r="J2172" s="8">
        <f t="shared" si="67"/>
        <v>450</v>
      </c>
      <c r="K2172" s="33"/>
      <c r="L2172" s="10" t="s">
        <v>1887</v>
      </c>
      <c r="M2172" s="8" t="s">
        <v>2547</v>
      </c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  <c r="BT2172" s="32"/>
      <c r="BU2172" s="32"/>
      <c r="BV2172" s="32"/>
      <c r="BW2172" s="32"/>
      <c r="BX2172" s="32"/>
      <c r="BY2172" s="32"/>
      <c r="BZ2172" s="32"/>
      <c r="CA2172" s="32"/>
      <c r="CB2172" s="32"/>
      <c r="CC2172" s="32"/>
      <c r="CD2172" s="32"/>
      <c r="CE2172" s="32"/>
      <c r="CF2172" s="32"/>
      <c r="CG2172" s="32"/>
      <c r="CH2172" s="32"/>
      <c r="CI2172" s="32"/>
      <c r="CJ2172" s="32"/>
      <c r="CK2172" s="32"/>
      <c r="CL2172" s="32"/>
      <c r="CM2172" s="32"/>
      <c r="CN2172" s="32"/>
      <c r="CO2172" s="32"/>
      <c r="CP2172" s="32"/>
      <c r="CQ2172" s="32"/>
      <c r="CR2172" s="32"/>
      <c r="CS2172" s="32"/>
      <c r="CT2172" s="32"/>
      <c r="CU2172" s="32"/>
      <c r="CV2172" s="32"/>
      <c r="CW2172" s="32"/>
      <c r="CX2172" s="32"/>
      <c r="CY2172" s="32"/>
      <c r="CZ2172" s="32"/>
      <c r="DA2172" s="32"/>
      <c r="DB2172" s="32"/>
      <c r="DC2172" s="32"/>
      <c r="DD2172" s="32"/>
      <c r="DE2172" s="32"/>
      <c r="DF2172" s="32"/>
      <c r="DG2172" s="32"/>
      <c r="DH2172" s="32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/>
      <c r="DS2172" s="32"/>
      <c r="DT2172" s="32"/>
      <c r="DU2172" s="32"/>
      <c r="DV2172" s="32"/>
      <c r="DW2172" s="32"/>
      <c r="DX2172" s="32"/>
      <c r="DY2172" s="32"/>
      <c r="DZ2172" s="32"/>
      <c r="EA2172" s="32"/>
      <c r="EB2172" s="32"/>
      <c r="EC2172" s="32"/>
      <c r="ED2172" s="32"/>
      <c r="EE2172" s="32"/>
      <c r="EF2172" s="32"/>
      <c r="EG2172" s="32"/>
      <c r="EH2172" s="32"/>
      <c r="EI2172" s="32"/>
      <c r="EJ2172" s="32"/>
      <c r="EK2172" s="32"/>
      <c r="EL2172" s="32"/>
      <c r="EM2172" s="32"/>
      <c r="EN2172" s="32"/>
      <c r="EO2172" s="32"/>
      <c r="EP2172" s="32"/>
      <c r="EQ2172" s="32"/>
      <c r="ER2172" s="32"/>
      <c r="ES2172" s="32"/>
      <c r="ET2172" s="32"/>
      <c r="EU2172" s="32"/>
      <c r="EV2172" s="32"/>
      <c r="EW2172" s="32"/>
      <c r="EX2172" s="32"/>
      <c r="EY2172" s="32"/>
      <c r="EZ2172" s="32"/>
      <c r="FA2172" s="32"/>
      <c r="FB2172" s="32"/>
      <c r="FC2172" s="32"/>
      <c r="FD2172" s="32"/>
      <c r="FE2172" s="32"/>
      <c r="FF2172" s="32"/>
      <c r="FG2172" s="32"/>
      <c r="FH2172" s="32"/>
      <c r="FI2172" s="32"/>
      <c r="FJ2172" s="32"/>
      <c r="FK2172" s="32"/>
      <c r="FL2172" s="32"/>
      <c r="FM2172" s="32"/>
      <c r="FN2172" s="32"/>
      <c r="FO2172" s="32"/>
      <c r="FP2172" s="32"/>
      <c r="FQ2172" s="32"/>
      <c r="FR2172" s="32"/>
      <c r="FS2172" s="32"/>
      <c r="FT2172" s="32"/>
      <c r="FU2172" s="32"/>
      <c r="FV2172" s="32"/>
      <c r="FW2172" s="32"/>
      <c r="FX2172" s="32"/>
      <c r="FY2172" s="32"/>
      <c r="FZ2172" s="32"/>
      <c r="GA2172" s="32"/>
      <c r="GB2172" s="32"/>
      <c r="GC2172" s="32"/>
      <c r="GD2172" s="32"/>
      <c r="GE2172" s="32"/>
      <c r="GF2172" s="32"/>
      <c r="GG2172" s="32"/>
      <c r="GH2172" s="32"/>
      <c r="GI2172" s="32"/>
      <c r="GJ2172" s="32"/>
      <c r="GK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</row>
    <row r="2173" s="1" customFormat="1" customHeight="1" spans="1:207">
      <c r="A2173" s="8">
        <v>2172</v>
      </c>
      <c r="B2173" s="27" t="s">
        <v>2554</v>
      </c>
      <c r="C2173" s="27" t="s">
        <v>26</v>
      </c>
      <c r="D2173" s="27" t="s">
        <v>172</v>
      </c>
      <c r="E2173" s="27" t="s">
        <v>122</v>
      </c>
      <c r="F2173" s="27">
        <v>1</v>
      </c>
      <c r="G2173" s="10">
        <v>280</v>
      </c>
      <c r="H2173" s="8">
        <f t="shared" si="66"/>
        <v>280</v>
      </c>
      <c r="I2173" s="8"/>
      <c r="J2173" s="8">
        <f t="shared" si="67"/>
        <v>280</v>
      </c>
      <c r="K2173" s="66"/>
      <c r="L2173" s="10" t="s">
        <v>1887</v>
      </c>
      <c r="M2173" s="8" t="s">
        <v>2547</v>
      </c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  <c r="BT2173" s="32"/>
      <c r="BU2173" s="32"/>
      <c r="BV2173" s="32"/>
      <c r="BW2173" s="32"/>
      <c r="BX2173" s="32"/>
      <c r="BY2173" s="32"/>
      <c r="BZ2173" s="32"/>
      <c r="CA2173" s="32"/>
      <c r="CB2173" s="32"/>
      <c r="CC2173" s="32"/>
      <c r="CD2173" s="32"/>
      <c r="CE2173" s="32"/>
      <c r="CF2173" s="32"/>
      <c r="CG2173" s="32"/>
      <c r="CH2173" s="32"/>
      <c r="CI2173" s="32"/>
      <c r="CJ2173" s="32"/>
      <c r="CK2173" s="32"/>
      <c r="CL2173" s="32"/>
      <c r="CM2173" s="32"/>
      <c r="CN2173" s="32"/>
      <c r="CO2173" s="32"/>
      <c r="CP2173" s="32"/>
      <c r="CQ2173" s="32"/>
      <c r="CR2173" s="32"/>
      <c r="CS2173" s="32"/>
      <c r="CT2173" s="32"/>
      <c r="CU2173" s="32"/>
      <c r="CV2173" s="32"/>
      <c r="CW2173" s="32"/>
      <c r="CX2173" s="32"/>
      <c r="CY2173" s="32"/>
      <c r="CZ2173" s="32"/>
      <c r="DA2173" s="32"/>
      <c r="DB2173" s="32"/>
      <c r="DC2173" s="32"/>
      <c r="DD2173" s="32"/>
      <c r="DE2173" s="32"/>
      <c r="DF2173" s="32"/>
      <c r="DG2173" s="32"/>
      <c r="DH2173" s="32"/>
      <c r="DI2173" s="32"/>
      <c r="DJ2173" s="32"/>
      <c r="DK2173" s="32"/>
      <c r="DL2173" s="32"/>
      <c r="DM2173" s="32"/>
      <c r="DN2173" s="32"/>
      <c r="DO2173" s="32"/>
      <c r="DP2173" s="32"/>
      <c r="DQ2173" s="32"/>
      <c r="DR2173" s="32"/>
      <c r="DS2173" s="32"/>
      <c r="DT2173" s="32"/>
      <c r="DU2173" s="32"/>
      <c r="DV2173" s="32"/>
      <c r="DW2173" s="32"/>
      <c r="DX2173" s="32"/>
      <c r="DY2173" s="32"/>
      <c r="DZ2173" s="32"/>
      <c r="EA2173" s="32"/>
      <c r="EB2173" s="32"/>
      <c r="EC2173" s="32"/>
      <c r="ED2173" s="32"/>
      <c r="EE2173" s="32"/>
      <c r="EF2173" s="32"/>
      <c r="EG2173" s="32"/>
      <c r="EH2173" s="32"/>
      <c r="EI2173" s="32"/>
      <c r="EJ2173" s="32"/>
      <c r="EK2173" s="32"/>
      <c r="EL2173" s="32"/>
      <c r="EM2173" s="32"/>
      <c r="EN2173" s="32"/>
      <c r="EO2173" s="32"/>
      <c r="EP2173" s="32"/>
      <c r="EQ2173" s="32"/>
      <c r="ER2173" s="32"/>
      <c r="ES2173" s="32"/>
      <c r="ET2173" s="32"/>
      <c r="EU2173" s="32"/>
      <c r="EV2173" s="32"/>
      <c r="EW2173" s="32"/>
      <c r="EX2173" s="32"/>
      <c r="EY2173" s="32"/>
      <c r="EZ2173" s="32"/>
      <c r="FA2173" s="32"/>
      <c r="FB2173" s="32"/>
      <c r="FC2173" s="32"/>
      <c r="FD2173" s="32"/>
      <c r="FE2173" s="32"/>
      <c r="FF2173" s="32"/>
      <c r="FG2173" s="32"/>
      <c r="FH2173" s="32"/>
      <c r="FI2173" s="32"/>
      <c r="FJ2173" s="32"/>
      <c r="FK2173" s="32"/>
      <c r="FL2173" s="32"/>
      <c r="FM2173" s="32"/>
      <c r="FN2173" s="32"/>
      <c r="FO2173" s="32"/>
      <c r="FP2173" s="32"/>
      <c r="FQ2173" s="32"/>
      <c r="FR2173" s="32"/>
      <c r="FS2173" s="32"/>
      <c r="FT2173" s="32"/>
      <c r="FU2173" s="32"/>
      <c r="FV2173" s="32"/>
      <c r="FW2173" s="32"/>
      <c r="FX2173" s="32"/>
      <c r="FY2173" s="32"/>
      <c r="FZ2173" s="32"/>
      <c r="GA2173" s="32"/>
      <c r="GB2173" s="32"/>
      <c r="GC2173" s="32"/>
      <c r="GD2173" s="32"/>
      <c r="GE2173" s="32"/>
      <c r="GF2173" s="32"/>
      <c r="GG2173" s="32"/>
      <c r="GH2173" s="32"/>
      <c r="GI2173" s="32"/>
      <c r="GJ2173" s="32"/>
      <c r="GK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</row>
    <row r="2174" s="1" customFormat="1" customHeight="1" spans="1:207">
      <c r="A2174" s="8">
        <v>2173</v>
      </c>
      <c r="B2174" s="10" t="s">
        <v>1163</v>
      </c>
      <c r="C2174" s="10" t="s">
        <v>26</v>
      </c>
      <c r="D2174" s="10" t="s">
        <v>24</v>
      </c>
      <c r="E2174" s="10" t="s">
        <v>122</v>
      </c>
      <c r="F2174" s="10">
        <v>1</v>
      </c>
      <c r="G2174" s="10">
        <v>280</v>
      </c>
      <c r="H2174" s="8">
        <f t="shared" si="66"/>
        <v>280</v>
      </c>
      <c r="I2174" s="25"/>
      <c r="J2174" s="8">
        <f t="shared" si="67"/>
        <v>280</v>
      </c>
      <c r="K2174" s="41"/>
      <c r="L2174" s="10" t="s">
        <v>1887</v>
      </c>
      <c r="M2174" s="8" t="s">
        <v>2547</v>
      </c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  <c r="BT2174" s="32"/>
      <c r="BU2174" s="32"/>
      <c r="BV2174" s="32"/>
      <c r="BW2174" s="32"/>
      <c r="BX2174" s="32"/>
      <c r="BY2174" s="32"/>
      <c r="BZ2174" s="32"/>
      <c r="CA2174" s="32"/>
      <c r="CB2174" s="32"/>
      <c r="CC2174" s="32"/>
      <c r="CD2174" s="32"/>
      <c r="CE2174" s="32"/>
      <c r="CF2174" s="32"/>
      <c r="CG2174" s="32"/>
      <c r="CH2174" s="32"/>
      <c r="CI2174" s="32"/>
      <c r="CJ2174" s="32"/>
      <c r="CK2174" s="32"/>
      <c r="CL2174" s="32"/>
      <c r="CM2174" s="32"/>
      <c r="CN2174" s="32"/>
      <c r="CO2174" s="32"/>
      <c r="CP2174" s="32"/>
      <c r="CQ2174" s="32"/>
      <c r="CR2174" s="32"/>
      <c r="CS2174" s="32"/>
      <c r="CT2174" s="32"/>
      <c r="CU2174" s="32"/>
      <c r="CV2174" s="32"/>
      <c r="CW2174" s="32"/>
      <c r="CX2174" s="32"/>
      <c r="CY2174" s="32"/>
      <c r="CZ2174" s="32"/>
      <c r="DA2174" s="32"/>
      <c r="DB2174" s="32"/>
      <c r="DC2174" s="32"/>
      <c r="DD2174" s="32"/>
      <c r="DE2174" s="32"/>
      <c r="DF2174" s="32"/>
      <c r="DG2174" s="32"/>
      <c r="DH2174" s="32"/>
      <c r="DI2174" s="32"/>
      <c r="DJ2174" s="32"/>
      <c r="DK2174" s="32"/>
      <c r="DL2174" s="32"/>
      <c r="DM2174" s="32"/>
      <c r="DN2174" s="32"/>
      <c r="DO2174" s="32"/>
      <c r="DP2174" s="32"/>
      <c r="DQ2174" s="32"/>
      <c r="DR2174" s="32"/>
      <c r="DS2174" s="32"/>
      <c r="DT2174" s="32"/>
      <c r="DU2174" s="32"/>
      <c r="DV2174" s="32"/>
      <c r="DW2174" s="32"/>
      <c r="DX2174" s="32"/>
      <c r="DY2174" s="32"/>
      <c r="DZ2174" s="32"/>
      <c r="EA2174" s="32"/>
      <c r="EB2174" s="32"/>
      <c r="EC2174" s="32"/>
      <c r="ED2174" s="32"/>
      <c r="EE2174" s="32"/>
      <c r="EF2174" s="32"/>
      <c r="EG2174" s="32"/>
      <c r="EH2174" s="32"/>
      <c r="EI2174" s="32"/>
      <c r="EJ2174" s="32"/>
      <c r="EK2174" s="32"/>
      <c r="EL2174" s="32"/>
      <c r="EM2174" s="32"/>
      <c r="EN2174" s="32"/>
      <c r="EO2174" s="32"/>
      <c r="EP2174" s="32"/>
      <c r="EQ2174" s="32"/>
      <c r="ER2174" s="32"/>
      <c r="ES2174" s="32"/>
      <c r="ET2174" s="32"/>
      <c r="EU2174" s="32"/>
      <c r="EV2174" s="32"/>
      <c r="EW2174" s="32"/>
      <c r="EX2174" s="32"/>
      <c r="EY2174" s="32"/>
      <c r="EZ2174" s="32"/>
      <c r="FA2174" s="32"/>
      <c r="FB2174" s="32"/>
      <c r="FC2174" s="32"/>
      <c r="FD2174" s="32"/>
      <c r="FE2174" s="32"/>
      <c r="FF2174" s="32"/>
      <c r="FG2174" s="32"/>
      <c r="FH2174" s="32"/>
      <c r="FI2174" s="32"/>
      <c r="FJ2174" s="32"/>
      <c r="FK2174" s="32"/>
      <c r="FL2174" s="32"/>
      <c r="FM2174" s="32"/>
      <c r="FN2174" s="32"/>
      <c r="FO2174" s="32"/>
      <c r="FP2174" s="32"/>
      <c r="FQ2174" s="32"/>
      <c r="FR2174" s="32"/>
      <c r="FS2174" s="32"/>
      <c r="FT2174" s="32"/>
      <c r="FU2174" s="32"/>
      <c r="FV2174" s="32"/>
      <c r="FW2174" s="32"/>
      <c r="FX2174" s="32"/>
      <c r="FY2174" s="32"/>
      <c r="FZ2174" s="32"/>
      <c r="GA2174" s="32"/>
      <c r="GB2174" s="32"/>
      <c r="GC2174" s="32"/>
      <c r="GD2174" s="32"/>
      <c r="GE2174" s="32"/>
      <c r="GF2174" s="32"/>
      <c r="GG2174" s="32"/>
      <c r="GH2174" s="32"/>
      <c r="GI2174" s="32"/>
      <c r="GJ2174" s="32"/>
      <c r="GK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4"/>
    </row>
    <row r="2175" s="1" customFormat="1" customHeight="1" spans="1:207">
      <c r="A2175" s="8">
        <v>2174</v>
      </c>
      <c r="B2175" s="10" t="s">
        <v>2555</v>
      </c>
      <c r="C2175" s="10" t="s">
        <v>26</v>
      </c>
      <c r="D2175" s="10" t="s">
        <v>24</v>
      </c>
      <c r="E2175" s="10" t="s">
        <v>122</v>
      </c>
      <c r="F2175" s="10">
        <v>1</v>
      </c>
      <c r="G2175" s="10">
        <v>280</v>
      </c>
      <c r="H2175" s="8">
        <f t="shared" si="66"/>
        <v>280</v>
      </c>
      <c r="I2175" s="25"/>
      <c r="J2175" s="8">
        <f t="shared" si="67"/>
        <v>280</v>
      </c>
      <c r="K2175" s="41"/>
      <c r="L2175" s="10" t="s">
        <v>1887</v>
      </c>
      <c r="M2175" s="8" t="s">
        <v>2547</v>
      </c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  <c r="AJ2175" s="32"/>
      <c r="AK2175" s="32"/>
      <c r="AL2175" s="32"/>
      <c r="AM2175" s="32"/>
      <c r="AN2175" s="32"/>
      <c r="AO2175" s="32"/>
      <c r="AP2175" s="32"/>
      <c r="AQ2175" s="32"/>
      <c r="AR2175" s="32"/>
      <c r="AS2175" s="32"/>
      <c r="AT2175" s="32"/>
      <c r="AU2175" s="32"/>
      <c r="AV2175" s="32"/>
      <c r="AW2175" s="32"/>
      <c r="AX2175" s="32"/>
      <c r="AY2175" s="32"/>
      <c r="AZ2175" s="32"/>
      <c r="BA2175" s="32"/>
      <c r="BB2175" s="32"/>
      <c r="BC2175" s="32"/>
      <c r="BD2175" s="32"/>
      <c r="BE2175" s="32"/>
      <c r="BF2175" s="32"/>
      <c r="BG2175" s="32"/>
      <c r="BH2175" s="32"/>
      <c r="BI2175" s="32"/>
      <c r="BJ2175" s="32"/>
      <c r="BK2175" s="32"/>
      <c r="BL2175" s="32"/>
      <c r="BM2175" s="32"/>
      <c r="BN2175" s="32"/>
      <c r="BO2175" s="32"/>
      <c r="BP2175" s="32"/>
      <c r="BQ2175" s="32"/>
      <c r="BR2175" s="32"/>
      <c r="BS2175" s="32"/>
      <c r="BT2175" s="32"/>
      <c r="BU2175" s="32"/>
      <c r="BV2175" s="32"/>
      <c r="BW2175" s="32"/>
      <c r="BX2175" s="32"/>
      <c r="BY2175" s="32"/>
      <c r="BZ2175" s="32"/>
      <c r="CA2175" s="32"/>
      <c r="CB2175" s="32"/>
      <c r="CC2175" s="32"/>
      <c r="CD2175" s="32"/>
      <c r="CE2175" s="32"/>
      <c r="CF2175" s="32"/>
      <c r="CG2175" s="32"/>
      <c r="CH2175" s="32"/>
      <c r="CI2175" s="32"/>
      <c r="CJ2175" s="32"/>
      <c r="CK2175" s="32"/>
      <c r="CL2175" s="32"/>
      <c r="CM2175" s="32"/>
      <c r="CN2175" s="32"/>
      <c r="CO2175" s="32"/>
      <c r="CP2175" s="32"/>
      <c r="CQ2175" s="32"/>
      <c r="CR2175" s="32"/>
      <c r="CS2175" s="32"/>
      <c r="CT2175" s="32"/>
      <c r="CU2175" s="32"/>
      <c r="CV2175" s="32"/>
      <c r="CW2175" s="32"/>
      <c r="CX2175" s="32"/>
      <c r="CY2175" s="32"/>
      <c r="CZ2175" s="32"/>
      <c r="DA2175" s="32"/>
      <c r="DB2175" s="32"/>
      <c r="DC2175" s="32"/>
      <c r="DD2175" s="32"/>
      <c r="DE2175" s="32"/>
      <c r="DF2175" s="32"/>
      <c r="DG2175" s="32"/>
      <c r="DH2175" s="32"/>
      <c r="DI2175" s="32"/>
      <c r="DJ2175" s="32"/>
      <c r="DK2175" s="32"/>
      <c r="DL2175" s="32"/>
      <c r="DM2175" s="32"/>
      <c r="DN2175" s="32"/>
      <c r="DO2175" s="32"/>
      <c r="DP2175" s="32"/>
      <c r="DQ2175" s="32"/>
      <c r="DR2175" s="32"/>
      <c r="DS2175" s="32"/>
      <c r="DT2175" s="32"/>
      <c r="DU2175" s="32"/>
      <c r="DV2175" s="32"/>
      <c r="DW2175" s="32"/>
      <c r="DX2175" s="32"/>
      <c r="DY2175" s="32"/>
      <c r="DZ2175" s="32"/>
      <c r="EA2175" s="32"/>
      <c r="EB2175" s="32"/>
      <c r="EC2175" s="32"/>
      <c r="ED2175" s="32"/>
      <c r="EE2175" s="32"/>
      <c r="EF2175" s="32"/>
      <c r="EG2175" s="32"/>
      <c r="EH2175" s="32"/>
      <c r="EI2175" s="32"/>
      <c r="EJ2175" s="32"/>
      <c r="EK2175" s="32"/>
      <c r="EL2175" s="32"/>
      <c r="EM2175" s="32"/>
      <c r="EN2175" s="32"/>
      <c r="EO2175" s="32"/>
      <c r="EP2175" s="32"/>
      <c r="EQ2175" s="32"/>
      <c r="ER2175" s="32"/>
      <c r="ES2175" s="32"/>
      <c r="ET2175" s="32"/>
      <c r="EU2175" s="32"/>
      <c r="EV2175" s="32"/>
      <c r="EW2175" s="32"/>
      <c r="EX2175" s="32"/>
      <c r="EY2175" s="32"/>
      <c r="EZ2175" s="32"/>
      <c r="FA2175" s="32"/>
      <c r="FB2175" s="32"/>
      <c r="FC2175" s="32"/>
      <c r="FD2175" s="32"/>
      <c r="FE2175" s="32"/>
      <c r="FF2175" s="32"/>
      <c r="FG2175" s="32"/>
      <c r="FH2175" s="32"/>
      <c r="FI2175" s="32"/>
      <c r="FJ2175" s="32"/>
      <c r="FK2175" s="32"/>
      <c r="FL2175" s="32"/>
      <c r="FM2175" s="32"/>
      <c r="FN2175" s="32"/>
      <c r="FO2175" s="32"/>
      <c r="FP2175" s="32"/>
      <c r="FQ2175" s="32"/>
      <c r="FR2175" s="32"/>
      <c r="FS2175" s="32"/>
      <c r="FT2175" s="32"/>
      <c r="FU2175" s="32"/>
      <c r="FV2175" s="32"/>
      <c r="FW2175" s="32"/>
      <c r="FX2175" s="32"/>
      <c r="FY2175" s="32"/>
      <c r="FZ2175" s="32"/>
      <c r="GA2175" s="32"/>
      <c r="GB2175" s="32"/>
      <c r="GC2175" s="32"/>
      <c r="GD2175" s="32"/>
      <c r="GE2175" s="32"/>
      <c r="GF2175" s="32"/>
      <c r="GG2175" s="32"/>
      <c r="GH2175" s="32"/>
      <c r="GI2175" s="32"/>
      <c r="GJ2175" s="32"/>
      <c r="GK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</row>
    <row r="2176" s="1" customFormat="1" customHeight="1" spans="1:13">
      <c r="A2176" s="8">
        <v>2175</v>
      </c>
      <c r="B2176" s="14" t="s">
        <v>2556</v>
      </c>
      <c r="C2176" s="212" t="s">
        <v>14</v>
      </c>
      <c r="D2176" s="8" t="s">
        <v>21</v>
      </c>
      <c r="E2176" s="197" t="s">
        <v>122</v>
      </c>
      <c r="F2176" s="197">
        <v>1</v>
      </c>
      <c r="G2176" s="10">
        <v>280</v>
      </c>
      <c r="H2176" s="8">
        <f t="shared" si="66"/>
        <v>280</v>
      </c>
      <c r="I2176" s="25"/>
      <c r="J2176" s="8">
        <f t="shared" si="67"/>
        <v>280</v>
      </c>
      <c r="K2176" s="213"/>
      <c r="L2176" s="10" t="s">
        <v>1887</v>
      </c>
      <c r="M2176" s="8" t="s">
        <v>2547</v>
      </c>
    </row>
    <row r="2177" s="1" customFormat="1" customHeight="1" spans="1:207">
      <c r="A2177" s="8">
        <v>2176</v>
      </c>
      <c r="B2177" s="27" t="s">
        <v>2557</v>
      </c>
      <c r="C2177" s="27" t="s">
        <v>26</v>
      </c>
      <c r="D2177" s="82" t="s">
        <v>46</v>
      </c>
      <c r="E2177" s="8" t="s">
        <v>32</v>
      </c>
      <c r="F2177" s="27">
        <v>2</v>
      </c>
      <c r="G2177" s="14">
        <v>400</v>
      </c>
      <c r="H2177" s="8">
        <f t="shared" si="66"/>
        <v>800</v>
      </c>
      <c r="I2177" s="25"/>
      <c r="J2177" s="8">
        <f t="shared" si="67"/>
        <v>800</v>
      </c>
      <c r="K2177" s="66" t="s">
        <v>2558</v>
      </c>
      <c r="L2177" s="10" t="s">
        <v>1887</v>
      </c>
      <c r="M2177" s="8" t="s">
        <v>2547</v>
      </c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  <c r="BT2177" s="32"/>
      <c r="BU2177" s="32"/>
      <c r="BV2177" s="32"/>
      <c r="BW2177" s="32"/>
      <c r="BX2177" s="32"/>
      <c r="BY2177" s="32"/>
      <c r="BZ2177" s="32"/>
      <c r="CA2177" s="32"/>
      <c r="CB2177" s="32"/>
      <c r="CC2177" s="32"/>
      <c r="CD2177" s="32"/>
      <c r="CE2177" s="32"/>
      <c r="CF2177" s="32"/>
      <c r="CG2177" s="32"/>
      <c r="CH2177" s="32"/>
      <c r="CI2177" s="32"/>
      <c r="CJ2177" s="32"/>
      <c r="CK2177" s="32"/>
      <c r="CL2177" s="32"/>
      <c r="CM2177" s="32"/>
      <c r="CN2177" s="32"/>
      <c r="CO2177" s="32"/>
      <c r="CP2177" s="32"/>
      <c r="CQ2177" s="32"/>
      <c r="CR2177" s="32"/>
      <c r="CS2177" s="32"/>
      <c r="CT2177" s="32"/>
      <c r="CU2177" s="32"/>
      <c r="CV2177" s="32"/>
      <c r="CW2177" s="32"/>
      <c r="CX2177" s="32"/>
      <c r="CY2177" s="32"/>
      <c r="CZ2177" s="32"/>
      <c r="DA2177" s="32"/>
      <c r="DB2177" s="32"/>
      <c r="DC2177" s="32"/>
      <c r="DD2177" s="32"/>
      <c r="DE2177" s="32"/>
      <c r="DF2177" s="32"/>
      <c r="DG2177" s="32"/>
      <c r="DH2177" s="32"/>
      <c r="DI2177" s="32"/>
      <c r="DJ2177" s="32"/>
      <c r="DK2177" s="32"/>
      <c r="DL2177" s="32"/>
      <c r="DM2177" s="32"/>
      <c r="DN2177" s="32"/>
      <c r="DO2177" s="32"/>
      <c r="DP2177" s="32"/>
      <c r="DQ2177" s="32"/>
      <c r="DR2177" s="32"/>
      <c r="DS2177" s="32"/>
      <c r="DT2177" s="32"/>
      <c r="DU2177" s="32"/>
      <c r="DV2177" s="32"/>
      <c r="DW2177" s="32"/>
      <c r="DX2177" s="32"/>
      <c r="DY2177" s="32"/>
      <c r="DZ2177" s="32"/>
      <c r="EA2177" s="32"/>
      <c r="EB2177" s="32"/>
      <c r="EC2177" s="32"/>
      <c r="ED2177" s="32"/>
      <c r="EE2177" s="32"/>
      <c r="EF2177" s="32"/>
      <c r="EG2177" s="32"/>
      <c r="EH2177" s="32"/>
      <c r="EI2177" s="32"/>
      <c r="EJ2177" s="32"/>
      <c r="EK2177" s="32"/>
      <c r="EL2177" s="32"/>
      <c r="EM2177" s="32"/>
      <c r="EN2177" s="32"/>
      <c r="EO2177" s="32"/>
      <c r="EP2177" s="32"/>
      <c r="EQ2177" s="32"/>
      <c r="ER2177" s="32"/>
      <c r="ES2177" s="32"/>
      <c r="ET2177" s="32"/>
      <c r="EU2177" s="32"/>
      <c r="EV2177" s="32"/>
      <c r="EW2177" s="32"/>
      <c r="EX2177" s="32"/>
      <c r="EY2177" s="32"/>
      <c r="EZ2177" s="32"/>
      <c r="FA2177" s="32"/>
      <c r="FB2177" s="32"/>
      <c r="FC2177" s="32"/>
      <c r="FD2177" s="32"/>
      <c r="FE2177" s="32"/>
      <c r="FF2177" s="32"/>
      <c r="FG2177" s="32"/>
      <c r="FH2177" s="32"/>
      <c r="FI2177" s="32"/>
      <c r="FJ2177" s="32"/>
      <c r="FK2177" s="32"/>
      <c r="FL2177" s="32"/>
      <c r="FM2177" s="32"/>
      <c r="FN2177" s="32"/>
      <c r="FO2177" s="32"/>
      <c r="FP2177" s="32"/>
      <c r="FQ2177" s="32"/>
      <c r="FR2177" s="32"/>
      <c r="FS2177" s="32"/>
      <c r="FT2177" s="32"/>
      <c r="FU2177" s="32"/>
      <c r="FV2177" s="32"/>
      <c r="FW2177" s="32"/>
      <c r="FX2177" s="32"/>
      <c r="FY2177" s="32"/>
      <c r="FZ2177" s="32"/>
      <c r="GA2177" s="32"/>
      <c r="GB2177" s="32"/>
      <c r="GC2177" s="32"/>
      <c r="GD2177" s="32"/>
      <c r="GE2177" s="32"/>
      <c r="GF2177" s="32"/>
      <c r="GG2177" s="32"/>
      <c r="GH2177" s="32"/>
      <c r="GI2177" s="32"/>
      <c r="GJ2177" s="32"/>
      <c r="GK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</row>
    <row r="2178" s="1" customFormat="1" customHeight="1" spans="1:207">
      <c r="A2178" s="8">
        <v>2177</v>
      </c>
      <c r="B2178" s="53" t="s">
        <v>2559</v>
      </c>
      <c r="C2178" s="53" t="s">
        <v>14</v>
      </c>
      <c r="D2178" s="82" t="s">
        <v>46</v>
      </c>
      <c r="E2178" s="53" t="s">
        <v>122</v>
      </c>
      <c r="F2178" s="53">
        <v>1</v>
      </c>
      <c r="G2178" s="10">
        <v>280</v>
      </c>
      <c r="H2178" s="8">
        <f t="shared" si="66"/>
        <v>280</v>
      </c>
      <c r="I2178" s="25"/>
      <c r="J2178" s="8">
        <f t="shared" si="67"/>
        <v>280</v>
      </c>
      <c r="K2178" s="75"/>
      <c r="L2178" s="10" t="s">
        <v>1887</v>
      </c>
      <c r="M2178" s="8" t="s">
        <v>2547</v>
      </c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  <c r="BT2178" s="32"/>
      <c r="BU2178" s="32"/>
      <c r="BV2178" s="32"/>
      <c r="BW2178" s="32"/>
      <c r="BX2178" s="32"/>
      <c r="BY2178" s="32"/>
      <c r="BZ2178" s="32"/>
      <c r="CA2178" s="32"/>
      <c r="CB2178" s="32"/>
      <c r="CC2178" s="32"/>
      <c r="CD2178" s="32"/>
      <c r="CE2178" s="32"/>
      <c r="CF2178" s="32"/>
      <c r="CG2178" s="32"/>
      <c r="CH2178" s="32"/>
      <c r="CI2178" s="32"/>
      <c r="CJ2178" s="32"/>
      <c r="CK2178" s="32"/>
      <c r="CL2178" s="32"/>
      <c r="CM2178" s="32"/>
      <c r="CN2178" s="32"/>
      <c r="CO2178" s="32"/>
      <c r="CP2178" s="32"/>
      <c r="CQ2178" s="32"/>
      <c r="CR2178" s="32"/>
      <c r="CS2178" s="32"/>
      <c r="CT2178" s="32"/>
      <c r="CU2178" s="32"/>
      <c r="CV2178" s="32"/>
      <c r="CW2178" s="32"/>
      <c r="CX2178" s="32"/>
      <c r="CY2178" s="32"/>
      <c r="CZ2178" s="32"/>
      <c r="DA2178" s="32"/>
      <c r="DB2178" s="32"/>
      <c r="DC2178" s="32"/>
      <c r="DD2178" s="32"/>
      <c r="DE2178" s="32"/>
      <c r="DF2178" s="32"/>
      <c r="DG2178" s="32"/>
      <c r="DH2178" s="32"/>
      <c r="DI2178" s="32"/>
      <c r="DJ2178" s="32"/>
      <c r="DK2178" s="32"/>
      <c r="DL2178" s="32"/>
      <c r="DM2178" s="32"/>
      <c r="DN2178" s="32"/>
      <c r="DO2178" s="32"/>
      <c r="DP2178" s="32"/>
      <c r="DQ2178" s="32"/>
      <c r="DR2178" s="32"/>
      <c r="DS2178" s="32"/>
      <c r="DT2178" s="32"/>
      <c r="DU2178" s="32"/>
      <c r="DV2178" s="32"/>
      <c r="DW2178" s="32"/>
      <c r="DX2178" s="32"/>
      <c r="DY2178" s="32"/>
      <c r="DZ2178" s="32"/>
      <c r="EA2178" s="32"/>
      <c r="EB2178" s="32"/>
      <c r="EC2178" s="32"/>
      <c r="ED2178" s="32"/>
      <c r="EE2178" s="32"/>
      <c r="EF2178" s="32"/>
      <c r="EG2178" s="32"/>
      <c r="EH2178" s="32"/>
      <c r="EI2178" s="32"/>
      <c r="EJ2178" s="32"/>
      <c r="EK2178" s="32"/>
      <c r="EL2178" s="32"/>
      <c r="EM2178" s="32"/>
      <c r="EN2178" s="32"/>
      <c r="EO2178" s="32"/>
      <c r="EP2178" s="32"/>
      <c r="EQ2178" s="32"/>
      <c r="ER2178" s="32"/>
      <c r="ES2178" s="32"/>
      <c r="ET2178" s="32"/>
      <c r="EU2178" s="32"/>
      <c r="EV2178" s="32"/>
      <c r="EW2178" s="32"/>
      <c r="EX2178" s="32"/>
      <c r="EY2178" s="32"/>
      <c r="EZ2178" s="32"/>
      <c r="FA2178" s="32"/>
      <c r="FB2178" s="32"/>
      <c r="FC2178" s="32"/>
      <c r="FD2178" s="32"/>
      <c r="FE2178" s="32"/>
      <c r="FF2178" s="32"/>
      <c r="FG2178" s="32"/>
      <c r="FH2178" s="32"/>
      <c r="FI2178" s="32"/>
      <c r="FJ2178" s="32"/>
      <c r="FK2178" s="32"/>
      <c r="FL2178" s="32"/>
      <c r="FM2178" s="32"/>
      <c r="FN2178" s="32"/>
      <c r="FO2178" s="32"/>
      <c r="FP2178" s="32"/>
      <c r="FQ2178" s="32"/>
      <c r="FR2178" s="32"/>
      <c r="FS2178" s="32"/>
      <c r="FT2178" s="32"/>
      <c r="FU2178" s="32"/>
      <c r="FV2178" s="32"/>
      <c r="FW2178" s="32"/>
      <c r="FX2178" s="32"/>
      <c r="FY2178" s="32"/>
      <c r="FZ2178" s="32"/>
      <c r="GA2178" s="32"/>
      <c r="GB2178" s="32"/>
      <c r="GC2178" s="32"/>
      <c r="GD2178" s="32"/>
      <c r="GE2178" s="32"/>
      <c r="GF2178" s="32"/>
      <c r="GG2178" s="32"/>
      <c r="GH2178" s="32"/>
      <c r="GI2178" s="32"/>
      <c r="GJ2178" s="32"/>
      <c r="GK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</row>
    <row r="2179" s="1" customFormat="1" customHeight="1" spans="1:13">
      <c r="A2179" s="8">
        <v>2178</v>
      </c>
      <c r="B2179" s="10" t="s">
        <v>1779</v>
      </c>
      <c r="C2179" s="10" t="s">
        <v>14</v>
      </c>
      <c r="D2179" s="82" t="s">
        <v>46</v>
      </c>
      <c r="E2179" s="8" t="s">
        <v>32</v>
      </c>
      <c r="F2179" s="27">
        <v>2</v>
      </c>
      <c r="G2179" s="14">
        <v>400</v>
      </c>
      <c r="H2179" s="8">
        <f t="shared" ref="H2179:H2242" si="68">G2179*F2179</f>
        <v>800</v>
      </c>
      <c r="I2179" s="25"/>
      <c r="J2179" s="8">
        <f t="shared" ref="J2179:J2242" si="69">I2179+H2179</f>
        <v>800</v>
      </c>
      <c r="K2179" s="41" t="s">
        <v>2560</v>
      </c>
      <c r="L2179" s="10" t="s">
        <v>1887</v>
      </c>
      <c r="M2179" s="8" t="s">
        <v>2547</v>
      </c>
    </row>
    <row r="2180" s="1" customFormat="1" customHeight="1" spans="1:13">
      <c r="A2180" s="8">
        <v>2179</v>
      </c>
      <c r="B2180" s="8" t="s">
        <v>2561</v>
      </c>
      <c r="C2180" s="8" t="s">
        <v>14</v>
      </c>
      <c r="D2180" s="8" t="s">
        <v>1017</v>
      </c>
      <c r="E2180" s="8" t="s">
        <v>122</v>
      </c>
      <c r="F2180" s="8">
        <v>1</v>
      </c>
      <c r="G2180" s="10">
        <v>280</v>
      </c>
      <c r="H2180" s="8">
        <f t="shared" si="68"/>
        <v>280</v>
      </c>
      <c r="I2180" s="8"/>
      <c r="J2180" s="8">
        <f t="shared" si="69"/>
        <v>280</v>
      </c>
      <c r="K2180" s="33"/>
      <c r="L2180" s="53" t="s">
        <v>1887</v>
      </c>
      <c r="M2180" s="8" t="s">
        <v>2547</v>
      </c>
    </row>
    <row r="2181" s="1" customFormat="1" customHeight="1" spans="1:207">
      <c r="A2181" s="8">
        <v>2180</v>
      </c>
      <c r="B2181" s="27" t="s">
        <v>2562</v>
      </c>
      <c r="C2181" s="27" t="s">
        <v>14</v>
      </c>
      <c r="D2181" s="8" t="s">
        <v>21</v>
      </c>
      <c r="E2181" s="27" t="s">
        <v>122</v>
      </c>
      <c r="F2181" s="27">
        <v>1</v>
      </c>
      <c r="G2181" s="10">
        <v>280</v>
      </c>
      <c r="H2181" s="8">
        <f t="shared" si="68"/>
        <v>280</v>
      </c>
      <c r="I2181" s="25"/>
      <c r="J2181" s="8">
        <f t="shared" si="69"/>
        <v>280</v>
      </c>
      <c r="K2181" s="66"/>
      <c r="L2181" s="10" t="s">
        <v>1887</v>
      </c>
      <c r="M2181" s="8" t="s">
        <v>2547</v>
      </c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  <c r="BT2181" s="32"/>
      <c r="BU2181" s="32"/>
      <c r="BV2181" s="32"/>
      <c r="BW2181" s="32"/>
      <c r="BX2181" s="32"/>
      <c r="BY2181" s="32"/>
      <c r="BZ2181" s="32"/>
      <c r="CA2181" s="32"/>
      <c r="CB2181" s="32"/>
      <c r="CC2181" s="32"/>
      <c r="CD2181" s="32"/>
      <c r="CE2181" s="32"/>
      <c r="CF2181" s="32"/>
      <c r="CG2181" s="32"/>
      <c r="CH2181" s="32"/>
      <c r="CI2181" s="32"/>
      <c r="CJ2181" s="32"/>
      <c r="CK2181" s="32"/>
      <c r="CL2181" s="32"/>
      <c r="CM2181" s="32"/>
      <c r="CN2181" s="32"/>
      <c r="CO2181" s="32"/>
      <c r="CP2181" s="32"/>
      <c r="CQ2181" s="32"/>
      <c r="CR2181" s="32"/>
      <c r="CS2181" s="32"/>
      <c r="CT2181" s="32"/>
      <c r="CU2181" s="32"/>
      <c r="CV2181" s="32"/>
      <c r="CW2181" s="32"/>
      <c r="CX2181" s="32"/>
      <c r="CY2181" s="32"/>
      <c r="CZ2181" s="32"/>
      <c r="DA2181" s="32"/>
      <c r="DB2181" s="32"/>
      <c r="DC2181" s="32"/>
      <c r="DD2181" s="32"/>
      <c r="DE2181" s="32"/>
      <c r="DF2181" s="32"/>
      <c r="DG2181" s="32"/>
      <c r="DH2181" s="32"/>
      <c r="DI2181" s="32"/>
      <c r="DJ2181" s="32"/>
      <c r="DK2181" s="32"/>
      <c r="DL2181" s="32"/>
      <c r="DM2181" s="32"/>
      <c r="DN2181" s="32"/>
      <c r="DO2181" s="32"/>
      <c r="DP2181" s="32"/>
      <c r="DQ2181" s="32"/>
      <c r="DR2181" s="32"/>
      <c r="DS2181" s="32"/>
      <c r="DT2181" s="32"/>
      <c r="DU2181" s="32"/>
      <c r="DV2181" s="32"/>
      <c r="DW2181" s="32"/>
      <c r="DX2181" s="32"/>
      <c r="DY2181" s="32"/>
      <c r="DZ2181" s="32"/>
      <c r="EA2181" s="32"/>
      <c r="EB2181" s="32"/>
      <c r="EC2181" s="32"/>
      <c r="ED2181" s="32"/>
      <c r="EE2181" s="32"/>
      <c r="EF2181" s="32"/>
      <c r="EG2181" s="32"/>
      <c r="EH2181" s="32"/>
      <c r="EI2181" s="32"/>
      <c r="EJ2181" s="32"/>
      <c r="EK2181" s="32"/>
      <c r="EL2181" s="32"/>
      <c r="EM2181" s="32"/>
      <c r="EN2181" s="32"/>
      <c r="EO2181" s="32"/>
      <c r="EP2181" s="32"/>
      <c r="EQ2181" s="32"/>
      <c r="ER2181" s="32"/>
      <c r="ES2181" s="32"/>
      <c r="ET2181" s="32"/>
      <c r="EU2181" s="32"/>
      <c r="EV2181" s="32"/>
      <c r="EW2181" s="32"/>
      <c r="EX2181" s="32"/>
      <c r="EY2181" s="32"/>
      <c r="EZ2181" s="32"/>
      <c r="FA2181" s="32"/>
      <c r="FB2181" s="32"/>
      <c r="FC2181" s="32"/>
      <c r="FD2181" s="32"/>
      <c r="FE2181" s="32"/>
      <c r="FF2181" s="32"/>
      <c r="FG2181" s="32"/>
      <c r="FH2181" s="32"/>
      <c r="FI2181" s="32"/>
      <c r="FJ2181" s="32"/>
      <c r="FK2181" s="32"/>
      <c r="FL2181" s="32"/>
      <c r="FM2181" s="32"/>
      <c r="FN2181" s="32"/>
      <c r="FO2181" s="32"/>
      <c r="FP2181" s="32"/>
      <c r="FQ2181" s="32"/>
      <c r="FR2181" s="32"/>
      <c r="FS2181" s="32"/>
      <c r="FT2181" s="32"/>
      <c r="FU2181" s="32"/>
      <c r="FV2181" s="32"/>
      <c r="FW2181" s="32"/>
      <c r="FX2181" s="32"/>
      <c r="FY2181" s="32"/>
      <c r="FZ2181" s="32"/>
      <c r="GA2181" s="32"/>
      <c r="GB2181" s="32"/>
      <c r="GC2181" s="32"/>
      <c r="GD2181" s="32"/>
      <c r="GE2181" s="32"/>
      <c r="GF2181" s="32"/>
      <c r="GG2181" s="32"/>
      <c r="GH2181" s="32"/>
      <c r="GI2181" s="32"/>
      <c r="GJ2181" s="32"/>
      <c r="GK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</row>
    <row r="2182" s="1" customFormat="1" customHeight="1" spans="1:207">
      <c r="A2182" s="8">
        <v>2181</v>
      </c>
      <c r="B2182" s="7" t="s">
        <v>2368</v>
      </c>
      <c r="C2182" s="7" t="s">
        <v>14</v>
      </c>
      <c r="D2182" s="82" t="s">
        <v>24</v>
      </c>
      <c r="E2182" s="7" t="s">
        <v>122</v>
      </c>
      <c r="F2182" s="7">
        <v>1</v>
      </c>
      <c r="G2182" s="10">
        <v>280</v>
      </c>
      <c r="H2182" s="8">
        <f t="shared" si="68"/>
        <v>280</v>
      </c>
      <c r="I2182" s="7"/>
      <c r="J2182" s="8">
        <f t="shared" si="69"/>
        <v>280</v>
      </c>
      <c r="K2182" s="33"/>
      <c r="L2182" s="10" t="s">
        <v>1887</v>
      </c>
      <c r="M2182" s="8" t="s">
        <v>2547</v>
      </c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  <c r="BT2182" s="32"/>
      <c r="BU2182" s="32"/>
      <c r="BV2182" s="32"/>
      <c r="BW2182" s="32"/>
      <c r="BX2182" s="32"/>
      <c r="BY2182" s="32"/>
      <c r="BZ2182" s="32"/>
      <c r="CA2182" s="32"/>
      <c r="CB2182" s="32"/>
      <c r="CC2182" s="32"/>
      <c r="CD2182" s="32"/>
      <c r="CE2182" s="32"/>
      <c r="CF2182" s="32"/>
      <c r="CG2182" s="32"/>
      <c r="CH2182" s="32"/>
      <c r="CI2182" s="32"/>
      <c r="CJ2182" s="32"/>
      <c r="CK2182" s="32"/>
      <c r="CL2182" s="32"/>
      <c r="CM2182" s="32"/>
      <c r="CN2182" s="32"/>
      <c r="CO2182" s="32"/>
      <c r="CP2182" s="32"/>
      <c r="CQ2182" s="32"/>
      <c r="CR2182" s="32"/>
      <c r="CS2182" s="32"/>
      <c r="CT2182" s="32"/>
      <c r="CU2182" s="32"/>
      <c r="CV2182" s="32"/>
      <c r="CW2182" s="32"/>
      <c r="CX2182" s="32"/>
      <c r="CY2182" s="32"/>
      <c r="CZ2182" s="32"/>
      <c r="DA2182" s="32"/>
      <c r="DB2182" s="32"/>
      <c r="DC2182" s="32"/>
      <c r="DD2182" s="32"/>
      <c r="DE2182" s="32"/>
      <c r="DF2182" s="32"/>
      <c r="DG2182" s="32"/>
      <c r="DH2182" s="32"/>
      <c r="DI2182" s="32"/>
      <c r="DJ2182" s="32"/>
      <c r="DK2182" s="32"/>
      <c r="DL2182" s="32"/>
      <c r="DM2182" s="32"/>
      <c r="DN2182" s="32"/>
      <c r="DO2182" s="32"/>
      <c r="DP2182" s="32"/>
      <c r="DQ2182" s="32"/>
      <c r="DR2182" s="32"/>
      <c r="DS2182" s="32"/>
      <c r="DT2182" s="32"/>
      <c r="DU2182" s="32"/>
      <c r="DV2182" s="32"/>
      <c r="DW2182" s="32"/>
      <c r="DX2182" s="32"/>
      <c r="DY2182" s="32"/>
      <c r="DZ2182" s="32"/>
      <c r="EA2182" s="32"/>
      <c r="EB2182" s="32"/>
      <c r="EC2182" s="32"/>
      <c r="ED2182" s="32"/>
      <c r="EE2182" s="32"/>
      <c r="EF2182" s="32"/>
      <c r="EG2182" s="32"/>
      <c r="EH2182" s="32"/>
      <c r="EI2182" s="32"/>
      <c r="EJ2182" s="32"/>
      <c r="EK2182" s="32"/>
      <c r="EL2182" s="32"/>
      <c r="EM2182" s="32"/>
      <c r="EN2182" s="32"/>
      <c r="EO2182" s="32"/>
      <c r="EP2182" s="32"/>
      <c r="EQ2182" s="32"/>
      <c r="ER2182" s="32"/>
      <c r="ES2182" s="32"/>
      <c r="ET2182" s="32"/>
      <c r="EU2182" s="32"/>
      <c r="EV2182" s="32"/>
      <c r="EW2182" s="32"/>
      <c r="EX2182" s="32"/>
      <c r="EY2182" s="32"/>
      <c r="EZ2182" s="32"/>
      <c r="FA2182" s="32"/>
      <c r="FB2182" s="32"/>
      <c r="FC2182" s="32"/>
      <c r="FD2182" s="32"/>
      <c r="FE2182" s="32"/>
      <c r="FF2182" s="32"/>
      <c r="FG2182" s="32"/>
      <c r="FH2182" s="32"/>
      <c r="FI2182" s="32"/>
      <c r="FJ2182" s="32"/>
      <c r="FK2182" s="32"/>
      <c r="FL2182" s="32"/>
      <c r="FM2182" s="32"/>
      <c r="FN2182" s="32"/>
      <c r="FO2182" s="32"/>
      <c r="FP2182" s="32"/>
      <c r="FQ2182" s="32"/>
      <c r="FR2182" s="32"/>
      <c r="FS2182" s="32"/>
      <c r="FT2182" s="32"/>
      <c r="FU2182" s="32"/>
      <c r="FV2182" s="32"/>
      <c r="FW2182" s="32"/>
      <c r="FX2182" s="32"/>
      <c r="FY2182" s="32"/>
      <c r="FZ2182" s="32"/>
      <c r="GA2182" s="32"/>
      <c r="GB2182" s="32"/>
      <c r="GC2182" s="32"/>
      <c r="GD2182" s="32"/>
      <c r="GE2182" s="32"/>
      <c r="GF2182" s="32"/>
      <c r="GG2182" s="32"/>
      <c r="GH2182" s="32"/>
      <c r="GI2182" s="32"/>
      <c r="GJ2182" s="32"/>
      <c r="GK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</row>
    <row r="2183" s="1" customFormat="1" customHeight="1" spans="1:207">
      <c r="A2183" s="8">
        <v>2182</v>
      </c>
      <c r="B2183" s="16" t="s">
        <v>2563</v>
      </c>
      <c r="C2183" s="16" t="s">
        <v>26</v>
      </c>
      <c r="D2183" s="8" t="s">
        <v>2564</v>
      </c>
      <c r="E2183" s="16" t="s">
        <v>122</v>
      </c>
      <c r="F2183" s="16">
        <v>1</v>
      </c>
      <c r="G2183" s="10">
        <v>280</v>
      </c>
      <c r="H2183" s="8">
        <f t="shared" si="68"/>
        <v>280</v>
      </c>
      <c r="I2183" s="25"/>
      <c r="J2183" s="8">
        <f t="shared" si="69"/>
        <v>280</v>
      </c>
      <c r="K2183" s="37"/>
      <c r="L2183" s="10" t="s">
        <v>1887</v>
      </c>
      <c r="M2183" s="8" t="s">
        <v>2547</v>
      </c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  <c r="BT2183" s="32"/>
      <c r="BU2183" s="32"/>
      <c r="BV2183" s="32"/>
      <c r="BW2183" s="32"/>
      <c r="BX2183" s="32"/>
      <c r="BY2183" s="32"/>
      <c r="BZ2183" s="32"/>
      <c r="CA2183" s="32"/>
      <c r="CB2183" s="32"/>
      <c r="CC2183" s="32"/>
      <c r="CD2183" s="32"/>
      <c r="CE2183" s="32"/>
      <c r="CF2183" s="32"/>
      <c r="CG2183" s="32"/>
      <c r="CH2183" s="32"/>
      <c r="CI2183" s="32"/>
      <c r="CJ2183" s="32"/>
      <c r="CK2183" s="32"/>
      <c r="CL2183" s="32"/>
      <c r="CM2183" s="32"/>
      <c r="CN2183" s="32"/>
      <c r="CO2183" s="32"/>
      <c r="CP2183" s="32"/>
      <c r="CQ2183" s="32"/>
      <c r="CR2183" s="32"/>
      <c r="CS2183" s="32"/>
      <c r="CT2183" s="32"/>
      <c r="CU2183" s="32"/>
      <c r="CV2183" s="32"/>
      <c r="CW2183" s="32"/>
      <c r="CX2183" s="32"/>
      <c r="CY2183" s="32"/>
      <c r="CZ2183" s="32"/>
      <c r="DA2183" s="32"/>
      <c r="DB2183" s="32"/>
      <c r="DC2183" s="32"/>
      <c r="DD2183" s="32"/>
      <c r="DE2183" s="32"/>
      <c r="DF2183" s="32"/>
      <c r="DG2183" s="32"/>
      <c r="DH2183" s="32"/>
      <c r="DI2183" s="32"/>
      <c r="DJ2183" s="32"/>
      <c r="DK2183" s="32"/>
      <c r="DL2183" s="32"/>
      <c r="DM2183" s="32"/>
      <c r="DN2183" s="32"/>
      <c r="DO2183" s="32"/>
      <c r="DP2183" s="32"/>
      <c r="DQ2183" s="32"/>
      <c r="DR2183" s="32"/>
      <c r="DS2183" s="32"/>
      <c r="DT2183" s="32"/>
      <c r="DU2183" s="32"/>
      <c r="DV2183" s="32"/>
      <c r="DW2183" s="32"/>
      <c r="DX2183" s="32"/>
      <c r="DY2183" s="32"/>
      <c r="DZ2183" s="32"/>
      <c r="EA2183" s="32"/>
      <c r="EB2183" s="32"/>
      <c r="EC2183" s="32"/>
      <c r="ED2183" s="32"/>
      <c r="EE2183" s="32"/>
      <c r="EF2183" s="32"/>
      <c r="EG2183" s="32"/>
      <c r="EH2183" s="32"/>
      <c r="EI2183" s="32"/>
      <c r="EJ2183" s="32"/>
      <c r="EK2183" s="32"/>
      <c r="EL2183" s="32"/>
      <c r="EM2183" s="32"/>
      <c r="EN2183" s="32"/>
      <c r="EO2183" s="32"/>
      <c r="EP2183" s="32"/>
      <c r="EQ2183" s="32"/>
      <c r="ER2183" s="32"/>
      <c r="ES2183" s="32"/>
      <c r="ET2183" s="32"/>
      <c r="EU2183" s="32"/>
      <c r="EV2183" s="32"/>
      <c r="EW2183" s="32"/>
      <c r="EX2183" s="32"/>
      <c r="EY2183" s="32"/>
      <c r="EZ2183" s="32"/>
      <c r="FA2183" s="32"/>
      <c r="FB2183" s="32"/>
      <c r="FC2183" s="32"/>
      <c r="FD2183" s="32"/>
      <c r="FE2183" s="32"/>
      <c r="FF2183" s="32"/>
      <c r="FG2183" s="32"/>
      <c r="FH2183" s="32"/>
      <c r="FI2183" s="32"/>
      <c r="FJ2183" s="32"/>
      <c r="FK2183" s="32"/>
      <c r="FL2183" s="32"/>
      <c r="FM2183" s="32"/>
      <c r="FN2183" s="32"/>
      <c r="FO2183" s="32"/>
      <c r="FP2183" s="32"/>
      <c r="FQ2183" s="32"/>
      <c r="FR2183" s="32"/>
      <c r="FS2183" s="32"/>
      <c r="FT2183" s="32"/>
      <c r="FU2183" s="32"/>
      <c r="FV2183" s="32"/>
      <c r="FW2183" s="32"/>
      <c r="FX2183" s="32"/>
      <c r="FY2183" s="32"/>
      <c r="FZ2183" s="32"/>
      <c r="GA2183" s="32"/>
      <c r="GB2183" s="32"/>
      <c r="GC2183" s="32"/>
      <c r="GD2183" s="32"/>
      <c r="GE2183" s="32"/>
      <c r="GF2183" s="32"/>
      <c r="GG2183" s="32"/>
      <c r="GH2183" s="32"/>
      <c r="GI2183" s="32"/>
      <c r="GJ2183" s="32"/>
      <c r="GK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</row>
    <row r="2184" s="1" customFormat="1" customHeight="1" spans="1:207">
      <c r="A2184" s="8">
        <v>2183</v>
      </c>
      <c r="B2184" s="10" t="s">
        <v>2565</v>
      </c>
      <c r="C2184" s="10" t="s">
        <v>26</v>
      </c>
      <c r="D2184" s="8" t="s">
        <v>21</v>
      </c>
      <c r="E2184" s="8" t="s">
        <v>16</v>
      </c>
      <c r="F2184" s="10">
        <v>4</v>
      </c>
      <c r="G2184" s="8">
        <v>340</v>
      </c>
      <c r="H2184" s="8">
        <f t="shared" si="68"/>
        <v>1360</v>
      </c>
      <c r="I2184" s="25"/>
      <c r="J2184" s="8">
        <f t="shared" si="69"/>
        <v>1360</v>
      </c>
      <c r="K2184" s="136" t="s">
        <v>2566</v>
      </c>
      <c r="L2184" s="10" t="s">
        <v>1887</v>
      </c>
      <c r="M2184" s="8" t="s">
        <v>2547</v>
      </c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  <c r="BT2184" s="32"/>
      <c r="BU2184" s="32"/>
      <c r="BV2184" s="32"/>
      <c r="BW2184" s="32"/>
      <c r="BX2184" s="32"/>
      <c r="BY2184" s="32"/>
      <c r="BZ2184" s="32"/>
      <c r="CA2184" s="32"/>
      <c r="CB2184" s="32"/>
      <c r="CC2184" s="32"/>
      <c r="CD2184" s="32"/>
      <c r="CE2184" s="32"/>
      <c r="CF2184" s="32"/>
      <c r="CG2184" s="32"/>
      <c r="CH2184" s="32"/>
      <c r="CI2184" s="32"/>
      <c r="CJ2184" s="32"/>
      <c r="CK2184" s="32"/>
      <c r="CL2184" s="32"/>
      <c r="CM2184" s="32"/>
      <c r="CN2184" s="32"/>
      <c r="CO2184" s="32"/>
      <c r="CP2184" s="32"/>
      <c r="CQ2184" s="32"/>
      <c r="CR2184" s="32"/>
      <c r="CS2184" s="32"/>
      <c r="CT2184" s="32"/>
      <c r="CU2184" s="32"/>
      <c r="CV2184" s="32"/>
      <c r="CW2184" s="32"/>
      <c r="CX2184" s="32"/>
      <c r="CY2184" s="32"/>
      <c r="CZ2184" s="32"/>
      <c r="DA2184" s="32"/>
      <c r="DB2184" s="32"/>
      <c r="DC2184" s="32"/>
      <c r="DD2184" s="32"/>
      <c r="DE2184" s="32"/>
      <c r="DF2184" s="32"/>
      <c r="DG2184" s="32"/>
      <c r="DH2184" s="32"/>
      <c r="DI2184" s="32"/>
      <c r="DJ2184" s="32"/>
      <c r="DK2184" s="32"/>
      <c r="DL2184" s="32"/>
      <c r="DM2184" s="32"/>
      <c r="DN2184" s="32"/>
      <c r="DO2184" s="32"/>
      <c r="DP2184" s="32"/>
      <c r="DQ2184" s="32"/>
      <c r="DR2184" s="32"/>
      <c r="DS2184" s="32"/>
      <c r="DT2184" s="32"/>
      <c r="DU2184" s="32"/>
      <c r="DV2184" s="32"/>
      <c r="DW2184" s="32"/>
      <c r="DX2184" s="32"/>
      <c r="DY2184" s="32"/>
      <c r="DZ2184" s="32"/>
      <c r="EA2184" s="32"/>
      <c r="EB2184" s="32"/>
      <c r="EC2184" s="32"/>
      <c r="ED2184" s="32"/>
      <c r="EE2184" s="32"/>
      <c r="EF2184" s="32"/>
      <c r="EG2184" s="32"/>
      <c r="EH2184" s="32"/>
      <c r="EI2184" s="32"/>
      <c r="EJ2184" s="32"/>
      <c r="EK2184" s="32"/>
      <c r="EL2184" s="32"/>
      <c r="EM2184" s="32"/>
      <c r="EN2184" s="32"/>
      <c r="EO2184" s="32"/>
      <c r="EP2184" s="32"/>
      <c r="EQ2184" s="32"/>
      <c r="ER2184" s="32"/>
      <c r="ES2184" s="32"/>
      <c r="ET2184" s="32"/>
      <c r="EU2184" s="32"/>
      <c r="EV2184" s="32"/>
      <c r="EW2184" s="32"/>
      <c r="EX2184" s="32"/>
      <c r="EY2184" s="32"/>
      <c r="EZ2184" s="32"/>
      <c r="FA2184" s="32"/>
      <c r="FB2184" s="32"/>
      <c r="FC2184" s="32"/>
      <c r="FD2184" s="32"/>
      <c r="FE2184" s="32"/>
      <c r="FF2184" s="32"/>
      <c r="FG2184" s="32"/>
      <c r="FH2184" s="32"/>
      <c r="FI2184" s="32"/>
      <c r="FJ2184" s="32"/>
      <c r="FK2184" s="32"/>
      <c r="FL2184" s="32"/>
      <c r="FM2184" s="32"/>
      <c r="FN2184" s="32"/>
      <c r="FO2184" s="32"/>
      <c r="FP2184" s="32"/>
      <c r="FQ2184" s="32"/>
      <c r="FR2184" s="32"/>
      <c r="FS2184" s="32"/>
      <c r="FT2184" s="32"/>
      <c r="FU2184" s="32"/>
      <c r="FV2184" s="32"/>
      <c r="FW2184" s="32"/>
      <c r="FX2184" s="32"/>
      <c r="FY2184" s="32"/>
      <c r="FZ2184" s="32"/>
      <c r="GA2184" s="32"/>
      <c r="GB2184" s="32"/>
      <c r="GC2184" s="32"/>
      <c r="GD2184" s="32"/>
      <c r="GE2184" s="32"/>
      <c r="GF2184" s="32"/>
      <c r="GG2184" s="32"/>
      <c r="GH2184" s="32"/>
      <c r="GI2184" s="32"/>
      <c r="GJ2184" s="32"/>
      <c r="GK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</row>
    <row r="2185" s="1" customFormat="1" customHeight="1" spans="1:207">
      <c r="A2185" s="8">
        <v>2184</v>
      </c>
      <c r="B2185" s="10" t="s">
        <v>2567</v>
      </c>
      <c r="C2185" s="10" t="s">
        <v>14</v>
      </c>
      <c r="D2185" s="195" t="s">
        <v>24</v>
      </c>
      <c r="E2185" s="10" t="s">
        <v>122</v>
      </c>
      <c r="F2185" s="10">
        <v>1</v>
      </c>
      <c r="G2185" s="10">
        <v>280</v>
      </c>
      <c r="H2185" s="8">
        <f t="shared" si="68"/>
        <v>280</v>
      </c>
      <c r="I2185" s="25"/>
      <c r="J2185" s="8">
        <f t="shared" si="69"/>
        <v>280</v>
      </c>
      <c r="K2185" s="33"/>
      <c r="L2185" s="10" t="s">
        <v>1887</v>
      </c>
      <c r="M2185" s="8" t="s">
        <v>2547</v>
      </c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  <c r="BT2185" s="32"/>
      <c r="BU2185" s="32"/>
      <c r="BV2185" s="32"/>
      <c r="BW2185" s="32"/>
      <c r="BX2185" s="32"/>
      <c r="BY2185" s="32"/>
      <c r="BZ2185" s="32"/>
      <c r="CA2185" s="32"/>
      <c r="CB2185" s="32"/>
      <c r="CC2185" s="32"/>
      <c r="CD2185" s="32"/>
      <c r="CE2185" s="32"/>
      <c r="CF2185" s="32"/>
      <c r="CG2185" s="32"/>
      <c r="CH2185" s="32"/>
      <c r="CI2185" s="32"/>
      <c r="CJ2185" s="32"/>
      <c r="CK2185" s="32"/>
      <c r="CL2185" s="32"/>
      <c r="CM2185" s="32"/>
      <c r="CN2185" s="32"/>
      <c r="CO2185" s="32"/>
      <c r="CP2185" s="32"/>
      <c r="CQ2185" s="32"/>
      <c r="CR2185" s="32"/>
      <c r="CS2185" s="32"/>
      <c r="CT2185" s="32"/>
      <c r="CU2185" s="32"/>
      <c r="CV2185" s="32"/>
      <c r="CW2185" s="32"/>
      <c r="CX2185" s="32"/>
      <c r="CY2185" s="32"/>
      <c r="CZ2185" s="32"/>
      <c r="DA2185" s="32"/>
      <c r="DB2185" s="32"/>
      <c r="DC2185" s="32"/>
      <c r="DD2185" s="32"/>
      <c r="DE2185" s="32"/>
      <c r="DF2185" s="32"/>
      <c r="DG2185" s="32"/>
      <c r="DH2185" s="32"/>
      <c r="DI2185" s="32"/>
      <c r="DJ2185" s="32"/>
      <c r="DK2185" s="32"/>
      <c r="DL2185" s="32"/>
      <c r="DM2185" s="32"/>
      <c r="DN2185" s="32"/>
      <c r="DO2185" s="32"/>
      <c r="DP2185" s="32"/>
      <c r="DQ2185" s="32"/>
      <c r="DR2185" s="32"/>
      <c r="DS2185" s="32"/>
      <c r="DT2185" s="32"/>
      <c r="DU2185" s="32"/>
      <c r="DV2185" s="32"/>
      <c r="DW2185" s="32"/>
      <c r="DX2185" s="32"/>
      <c r="DY2185" s="32"/>
      <c r="DZ2185" s="32"/>
      <c r="EA2185" s="32"/>
      <c r="EB2185" s="32"/>
      <c r="EC2185" s="32"/>
      <c r="ED2185" s="32"/>
      <c r="EE2185" s="32"/>
      <c r="EF2185" s="32"/>
      <c r="EG2185" s="32"/>
      <c r="EH2185" s="32"/>
      <c r="EI2185" s="32"/>
      <c r="EJ2185" s="32"/>
      <c r="EK2185" s="32"/>
      <c r="EL2185" s="32"/>
      <c r="EM2185" s="32"/>
      <c r="EN2185" s="32"/>
      <c r="EO2185" s="32"/>
      <c r="EP2185" s="32"/>
      <c r="EQ2185" s="32"/>
      <c r="ER2185" s="32"/>
      <c r="ES2185" s="32"/>
      <c r="ET2185" s="32"/>
      <c r="EU2185" s="32"/>
      <c r="EV2185" s="32"/>
      <c r="EW2185" s="32"/>
      <c r="EX2185" s="32"/>
      <c r="EY2185" s="32"/>
      <c r="EZ2185" s="32"/>
      <c r="FA2185" s="32"/>
      <c r="FB2185" s="32"/>
      <c r="FC2185" s="32"/>
      <c r="FD2185" s="32"/>
      <c r="FE2185" s="32"/>
      <c r="FF2185" s="32"/>
      <c r="FG2185" s="32"/>
      <c r="FH2185" s="32"/>
      <c r="FI2185" s="32"/>
      <c r="FJ2185" s="32"/>
      <c r="FK2185" s="32"/>
      <c r="FL2185" s="32"/>
      <c r="FM2185" s="32"/>
      <c r="FN2185" s="32"/>
      <c r="FO2185" s="32"/>
      <c r="FP2185" s="32"/>
      <c r="FQ2185" s="32"/>
      <c r="FR2185" s="32"/>
      <c r="FS2185" s="32"/>
      <c r="FT2185" s="32"/>
      <c r="FU2185" s="32"/>
      <c r="FV2185" s="32"/>
      <c r="FW2185" s="32"/>
      <c r="FX2185" s="32"/>
      <c r="FY2185" s="32"/>
      <c r="FZ2185" s="32"/>
      <c r="GA2185" s="32"/>
      <c r="GB2185" s="32"/>
      <c r="GC2185" s="32"/>
      <c r="GD2185" s="32"/>
      <c r="GE2185" s="32"/>
      <c r="GF2185" s="32"/>
      <c r="GG2185" s="32"/>
      <c r="GH2185" s="32"/>
      <c r="GI2185" s="32"/>
      <c r="GJ2185" s="32"/>
      <c r="GK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</row>
    <row r="2186" s="1" customFormat="1" customHeight="1" spans="1:207">
      <c r="A2186" s="8">
        <v>2185</v>
      </c>
      <c r="B2186" s="16" t="s">
        <v>2568</v>
      </c>
      <c r="C2186" s="16" t="s">
        <v>26</v>
      </c>
      <c r="D2186" s="8" t="s">
        <v>21</v>
      </c>
      <c r="E2186" s="16" t="s">
        <v>32</v>
      </c>
      <c r="F2186" s="16">
        <v>1</v>
      </c>
      <c r="G2186" s="14">
        <v>400</v>
      </c>
      <c r="H2186" s="8">
        <f t="shared" si="68"/>
        <v>400</v>
      </c>
      <c r="I2186" s="25"/>
      <c r="J2186" s="8">
        <f t="shared" si="69"/>
        <v>400</v>
      </c>
      <c r="K2186" s="37"/>
      <c r="L2186" s="10" t="s">
        <v>1887</v>
      </c>
      <c r="M2186" s="8" t="s">
        <v>2547</v>
      </c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2"/>
      <c r="AK2186" s="32"/>
      <c r="AL2186" s="32"/>
      <c r="AM2186" s="32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2"/>
      <c r="BB2186" s="32"/>
      <c r="BC2186" s="32"/>
      <c r="BD2186" s="32"/>
      <c r="BE2186" s="32"/>
      <c r="BF2186" s="32"/>
      <c r="BG2186" s="32"/>
      <c r="BH2186" s="32"/>
      <c r="BI2186" s="32"/>
      <c r="BJ2186" s="32"/>
      <c r="BK2186" s="32"/>
      <c r="BL2186" s="32"/>
      <c r="BM2186" s="32"/>
      <c r="BN2186" s="32"/>
      <c r="BO2186" s="32"/>
      <c r="BP2186" s="32"/>
      <c r="BQ2186" s="32"/>
      <c r="BR2186" s="32"/>
      <c r="BS2186" s="32"/>
      <c r="BT2186" s="32"/>
      <c r="BU2186" s="32"/>
      <c r="BV2186" s="32"/>
      <c r="BW2186" s="32"/>
      <c r="BX2186" s="32"/>
      <c r="BY2186" s="32"/>
      <c r="BZ2186" s="32"/>
      <c r="CA2186" s="32"/>
      <c r="CB2186" s="32"/>
      <c r="CC2186" s="32"/>
      <c r="CD2186" s="32"/>
      <c r="CE2186" s="32"/>
      <c r="CF2186" s="32"/>
      <c r="CG2186" s="32"/>
      <c r="CH2186" s="32"/>
      <c r="CI2186" s="32"/>
      <c r="CJ2186" s="32"/>
      <c r="CK2186" s="32"/>
      <c r="CL2186" s="32"/>
      <c r="CM2186" s="32"/>
      <c r="CN2186" s="32"/>
      <c r="CO2186" s="32"/>
      <c r="CP2186" s="32"/>
      <c r="CQ2186" s="32"/>
      <c r="CR2186" s="32"/>
      <c r="CS2186" s="32"/>
      <c r="CT2186" s="32"/>
      <c r="CU2186" s="32"/>
      <c r="CV2186" s="32"/>
      <c r="CW2186" s="32"/>
      <c r="CX2186" s="32"/>
      <c r="CY2186" s="32"/>
      <c r="CZ2186" s="32"/>
      <c r="DA2186" s="32"/>
      <c r="DB2186" s="32"/>
      <c r="DC2186" s="32"/>
      <c r="DD2186" s="32"/>
      <c r="DE2186" s="32"/>
      <c r="DF2186" s="32"/>
      <c r="DG2186" s="32"/>
      <c r="DH2186" s="32"/>
      <c r="DI2186" s="32"/>
      <c r="DJ2186" s="32"/>
      <c r="DK2186" s="32"/>
      <c r="DL2186" s="32"/>
      <c r="DM2186" s="32"/>
      <c r="DN2186" s="32"/>
      <c r="DO2186" s="32"/>
      <c r="DP2186" s="32"/>
      <c r="DQ2186" s="32"/>
      <c r="DR2186" s="32"/>
      <c r="DS2186" s="32"/>
      <c r="DT2186" s="32"/>
      <c r="DU2186" s="32"/>
      <c r="DV2186" s="32"/>
      <c r="DW2186" s="32"/>
      <c r="DX2186" s="32"/>
      <c r="DY2186" s="32"/>
      <c r="DZ2186" s="32"/>
      <c r="EA2186" s="32"/>
      <c r="EB2186" s="32"/>
      <c r="EC2186" s="32"/>
      <c r="ED2186" s="32"/>
      <c r="EE2186" s="32"/>
      <c r="EF2186" s="32"/>
      <c r="EG2186" s="32"/>
      <c r="EH2186" s="32"/>
      <c r="EI2186" s="32"/>
      <c r="EJ2186" s="32"/>
      <c r="EK2186" s="32"/>
      <c r="EL2186" s="32"/>
      <c r="EM2186" s="32"/>
      <c r="EN2186" s="32"/>
      <c r="EO2186" s="32"/>
      <c r="EP2186" s="32"/>
      <c r="EQ2186" s="32"/>
      <c r="ER2186" s="32"/>
      <c r="ES2186" s="32"/>
      <c r="ET2186" s="32"/>
      <c r="EU2186" s="32"/>
      <c r="EV2186" s="32"/>
      <c r="EW2186" s="32"/>
      <c r="EX2186" s="32"/>
      <c r="EY2186" s="32"/>
      <c r="EZ2186" s="32"/>
      <c r="FA2186" s="32"/>
      <c r="FB2186" s="32"/>
      <c r="FC2186" s="32"/>
      <c r="FD2186" s="32"/>
      <c r="FE2186" s="32"/>
      <c r="FF2186" s="32"/>
      <c r="FG2186" s="32"/>
      <c r="FH2186" s="32"/>
      <c r="FI2186" s="32"/>
      <c r="FJ2186" s="32"/>
      <c r="FK2186" s="32"/>
      <c r="FL2186" s="32"/>
      <c r="FM2186" s="32"/>
      <c r="FN2186" s="32"/>
      <c r="FO2186" s="32"/>
      <c r="FP2186" s="32"/>
      <c r="FQ2186" s="32"/>
      <c r="FR2186" s="32"/>
      <c r="FS2186" s="32"/>
      <c r="FT2186" s="32"/>
      <c r="FU2186" s="32"/>
      <c r="FV2186" s="32"/>
      <c r="FW2186" s="32"/>
      <c r="FX2186" s="32"/>
      <c r="FY2186" s="32"/>
      <c r="FZ2186" s="32"/>
      <c r="GA2186" s="32"/>
      <c r="GB2186" s="32"/>
      <c r="GC2186" s="32"/>
      <c r="GD2186" s="32"/>
      <c r="GE2186" s="32"/>
      <c r="GF2186" s="32"/>
      <c r="GG2186" s="32"/>
      <c r="GH2186" s="32"/>
      <c r="GI2186" s="32"/>
      <c r="GJ2186" s="32"/>
      <c r="GK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</row>
    <row r="2187" customFormat="1" customHeight="1" spans="1:238">
      <c r="A2187" s="8">
        <v>2186</v>
      </c>
      <c r="B2187" s="27" t="s">
        <v>2569</v>
      </c>
      <c r="C2187" s="27" t="s">
        <v>26</v>
      </c>
      <c r="D2187" s="8" t="s">
        <v>21</v>
      </c>
      <c r="E2187" s="27" t="s">
        <v>32</v>
      </c>
      <c r="F2187" s="27">
        <v>1</v>
      </c>
      <c r="G2187" s="14">
        <v>400</v>
      </c>
      <c r="H2187" s="8">
        <f t="shared" si="68"/>
        <v>400</v>
      </c>
      <c r="I2187" s="8"/>
      <c r="J2187" s="8">
        <f t="shared" si="69"/>
        <v>400</v>
      </c>
      <c r="K2187" s="66"/>
      <c r="L2187" s="10" t="s">
        <v>1887</v>
      </c>
      <c r="M2187" s="8" t="s">
        <v>2547</v>
      </c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  <c r="BT2187" s="32"/>
      <c r="BU2187" s="32"/>
      <c r="BV2187" s="32"/>
      <c r="BW2187" s="32"/>
      <c r="BX2187" s="32"/>
      <c r="BY2187" s="32"/>
      <c r="BZ2187" s="32"/>
      <c r="CA2187" s="32"/>
      <c r="CB2187" s="32"/>
      <c r="CC2187" s="32"/>
      <c r="CD2187" s="32"/>
      <c r="CE2187" s="32"/>
      <c r="CF2187" s="32"/>
      <c r="CG2187" s="32"/>
      <c r="CH2187" s="32"/>
      <c r="CI2187" s="32"/>
      <c r="CJ2187" s="32"/>
      <c r="CK2187" s="32"/>
      <c r="CL2187" s="32"/>
      <c r="CM2187" s="32"/>
      <c r="CN2187" s="32"/>
      <c r="CO2187" s="32"/>
      <c r="CP2187" s="32"/>
      <c r="CQ2187" s="32"/>
      <c r="CR2187" s="32"/>
      <c r="CS2187" s="32"/>
      <c r="CT2187" s="32"/>
      <c r="CU2187" s="32"/>
      <c r="CV2187" s="32"/>
      <c r="CW2187" s="32"/>
      <c r="CX2187" s="32"/>
      <c r="CY2187" s="32"/>
      <c r="CZ2187" s="32"/>
      <c r="DA2187" s="32"/>
      <c r="DB2187" s="32"/>
      <c r="DC2187" s="32"/>
      <c r="DD2187" s="32"/>
      <c r="DE2187" s="32"/>
      <c r="DF2187" s="32"/>
      <c r="DG2187" s="32"/>
      <c r="DH2187" s="32"/>
      <c r="DI2187" s="32"/>
      <c r="DJ2187" s="32"/>
      <c r="DK2187" s="32"/>
      <c r="DL2187" s="32"/>
      <c r="DM2187" s="32"/>
      <c r="DN2187" s="32"/>
      <c r="DO2187" s="32"/>
      <c r="DP2187" s="32"/>
      <c r="DQ2187" s="32"/>
      <c r="DR2187" s="32"/>
      <c r="DS2187" s="32"/>
      <c r="DT2187" s="32"/>
      <c r="DU2187" s="32"/>
      <c r="DV2187" s="32"/>
      <c r="DW2187" s="32"/>
      <c r="DX2187" s="32"/>
      <c r="DY2187" s="32"/>
      <c r="DZ2187" s="32"/>
      <c r="EA2187" s="32"/>
      <c r="EB2187" s="32"/>
      <c r="EC2187" s="32"/>
      <c r="ED2187" s="32"/>
      <c r="EE2187" s="32"/>
      <c r="EF2187" s="32"/>
      <c r="EG2187" s="32"/>
      <c r="EH2187" s="32"/>
      <c r="EI2187" s="32"/>
      <c r="EJ2187" s="32"/>
      <c r="EK2187" s="32"/>
      <c r="EL2187" s="32"/>
      <c r="EM2187" s="32"/>
      <c r="EN2187" s="32"/>
      <c r="EO2187" s="32"/>
      <c r="EP2187" s="32"/>
      <c r="EQ2187" s="32"/>
      <c r="ER2187" s="32"/>
      <c r="ES2187" s="32"/>
      <c r="ET2187" s="32"/>
      <c r="EU2187" s="32"/>
      <c r="EV2187" s="32"/>
      <c r="EW2187" s="32"/>
      <c r="EX2187" s="32"/>
      <c r="EY2187" s="32"/>
      <c r="EZ2187" s="32"/>
      <c r="FA2187" s="32"/>
      <c r="FB2187" s="32"/>
      <c r="FC2187" s="32"/>
      <c r="FD2187" s="32"/>
      <c r="FE2187" s="32"/>
      <c r="FF2187" s="32"/>
      <c r="FG2187" s="32"/>
      <c r="FH2187" s="32"/>
      <c r="FI2187" s="32"/>
      <c r="FJ2187" s="32"/>
      <c r="FK2187" s="32"/>
      <c r="FL2187" s="32"/>
      <c r="FM2187" s="32"/>
      <c r="FN2187" s="32"/>
      <c r="FO2187" s="32"/>
      <c r="FP2187" s="32"/>
      <c r="FQ2187" s="32"/>
      <c r="FR2187" s="32"/>
      <c r="FS2187" s="32"/>
      <c r="FT2187" s="32"/>
      <c r="FU2187" s="32"/>
      <c r="FV2187" s="32"/>
      <c r="FW2187" s="32"/>
      <c r="FX2187" s="32"/>
      <c r="FY2187" s="32"/>
      <c r="FZ2187" s="32"/>
      <c r="GA2187" s="32"/>
      <c r="GB2187" s="32"/>
      <c r="GC2187" s="32"/>
      <c r="GD2187" s="32"/>
      <c r="GE2187" s="32"/>
      <c r="GF2187" s="32"/>
      <c r="GG2187" s="32"/>
      <c r="GH2187" s="32"/>
      <c r="GI2187" s="32"/>
      <c r="GJ2187" s="32"/>
      <c r="GK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</row>
    <row r="2188" s="1" customFormat="1" customHeight="1" spans="1:207">
      <c r="A2188" s="8">
        <v>2187</v>
      </c>
      <c r="B2188" s="10" t="s">
        <v>2570</v>
      </c>
      <c r="C2188" s="10" t="s">
        <v>26</v>
      </c>
      <c r="D2188" s="8" t="s">
        <v>21</v>
      </c>
      <c r="E2188" s="10" t="s">
        <v>122</v>
      </c>
      <c r="F2188" s="10">
        <v>1</v>
      </c>
      <c r="G2188" s="10">
        <v>280</v>
      </c>
      <c r="H2188" s="8">
        <f t="shared" si="68"/>
        <v>280</v>
      </c>
      <c r="I2188" s="25"/>
      <c r="J2188" s="8">
        <f t="shared" si="69"/>
        <v>280</v>
      </c>
      <c r="K2188" s="41"/>
      <c r="L2188" s="10" t="s">
        <v>1887</v>
      </c>
      <c r="M2188" s="8" t="s">
        <v>2547</v>
      </c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  <c r="BT2188" s="32"/>
      <c r="BU2188" s="32"/>
      <c r="BV2188" s="32"/>
      <c r="BW2188" s="32"/>
      <c r="BX2188" s="32"/>
      <c r="BY2188" s="32"/>
      <c r="BZ2188" s="32"/>
      <c r="CA2188" s="32"/>
      <c r="CB2188" s="32"/>
      <c r="CC2188" s="32"/>
      <c r="CD2188" s="32"/>
      <c r="CE2188" s="32"/>
      <c r="CF2188" s="32"/>
      <c r="CG2188" s="32"/>
      <c r="CH2188" s="32"/>
      <c r="CI2188" s="32"/>
      <c r="CJ2188" s="32"/>
      <c r="CK2188" s="32"/>
      <c r="CL2188" s="32"/>
      <c r="CM2188" s="32"/>
      <c r="CN2188" s="32"/>
      <c r="CO2188" s="32"/>
      <c r="CP2188" s="32"/>
      <c r="CQ2188" s="32"/>
      <c r="CR2188" s="32"/>
      <c r="CS2188" s="32"/>
      <c r="CT2188" s="32"/>
      <c r="CU2188" s="32"/>
      <c r="CV2188" s="32"/>
      <c r="CW2188" s="32"/>
      <c r="CX2188" s="32"/>
      <c r="CY2188" s="32"/>
      <c r="CZ2188" s="32"/>
      <c r="DA2188" s="32"/>
      <c r="DB2188" s="32"/>
      <c r="DC2188" s="32"/>
      <c r="DD2188" s="32"/>
      <c r="DE2188" s="32"/>
      <c r="DF2188" s="32"/>
      <c r="DG2188" s="32"/>
      <c r="DH2188" s="32"/>
      <c r="DI2188" s="32"/>
      <c r="DJ2188" s="32"/>
      <c r="DK2188" s="32"/>
      <c r="DL2188" s="32"/>
      <c r="DM2188" s="32"/>
      <c r="DN2188" s="32"/>
      <c r="DO2188" s="32"/>
      <c r="DP2188" s="32"/>
      <c r="DQ2188" s="32"/>
      <c r="DR2188" s="32"/>
      <c r="DS2188" s="32"/>
      <c r="DT2188" s="32"/>
      <c r="DU2188" s="32"/>
      <c r="DV2188" s="32"/>
      <c r="DW2188" s="32"/>
      <c r="DX2188" s="32"/>
      <c r="DY2188" s="32"/>
      <c r="DZ2188" s="32"/>
      <c r="EA2188" s="32"/>
      <c r="EB2188" s="32"/>
      <c r="EC2188" s="32"/>
      <c r="ED2188" s="32"/>
      <c r="EE2188" s="32"/>
      <c r="EF2188" s="32"/>
      <c r="EG2188" s="32"/>
      <c r="EH2188" s="32"/>
      <c r="EI2188" s="32"/>
      <c r="EJ2188" s="32"/>
      <c r="EK2188" s="32"/>
      <c r="EL2188" s="32"/>
      <c r="EM2188" s="32"/>
      <c r="EN2188" s="32"/>
      <c r="EO2188" s="32"/>
      <c r="EP2188" s="32"/>
      <c r="EQ2188" s="32"/>
      <c r="ER2188" s="32"/>
      <c r="ES2188" s="32"/>
      <c r="ET2188" s="32"/>
      <c r="EU2188" s="32"/>
      <c r="EV2188" s="32"/>
      <c r="EW2188" s="32"/>
      <c r="EX2188" s="32"/>
      <c r="EY2188" s="32"/>
      <c r="EZ2188" s="32"/>
      <c r="FA2188" s="32"/>
      <c r="FB2188" s="32"/>
      <c r="FC2188" s="32"/>
      <c r="FD2188" s="32"/>
      <c r="FE2188" s="32"/>
      <c r="FF2188" s="32"/>
      <c r="FG2188" s="32"/>
      <c r="FH2188" s="32"/>
      <c r="FI2188" s="32"/>
      <c r="FJ2188" s="32"/>
      <c r="FK2188" s="32"/>
      <c r="FL2188" s="32"/>
      <c r="FM2188" s="32"/>
      <c r="FN2188" s="32"/>
      <c r="FO2188" s="32"/>
      <c r="FP2188" s="32"/>
      <c r="FQ2188" s="32"/>
      <c r="FR2188" s="32"/>
      <c r="FS2188" s="32"/>
      <c r="FT2188" s="32"/>
      <c r="FU2188" s="32"/>
      <c r="FV2188" s="32"/>
      <c r="FW2188" s="32"/>
      <c r="FX2188" s="32"/>
      <c r="FY2188" s="32"/>
      <c r="FZ2188" s="32"/>
      <c r="GA2188" s="32"/>
      <c r="GB2188" s="32"/>
      <c r="GC2188" s="32"/>
      <c r="GD2188" s="32"/>
      <c r="GE2188" s="32"/>
      <c r="GF2188" s="32"/>
      <c r="GG2188" s="32"/>
      <c r="GH2188" s="32"/>
      <c r="GI2188" s="32"/>
      <c r="GJ2188" s="32"/>
      <c r="GK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</row>
    <row r="2189" s="1" customFormat="1" customHeight="1" spans="1:207">
      <c r="A2189" s="8">
        <v>2188</v>
      </c>
      <c r="B2189" s="27" t="s">
        <v>2571</v>
      </c>
      <c r="C2189" s="27" t="s">
        <v>14</v>
      </c>
      <c r="D2189" s="82" t="s">
        <v>46</v>
      </c>
      <c r="E2189" s="27" t="s">
        <v>122</v>
      </c>
      <c r="F2189" s="27">
        <v>1</v>
      </c>
      <c r="G2189" s="10">
        <v>280</v>
      </c>
      <c r="H2189" s="8">
        <f t="shared" si="68"/>
        <v>280</v>
      </c>
      <c r="I2189" s="25"/>
      <c r="J2189" s="8">
        <f t="shared" si="69"/>
        <v>280</v>
      </c>
      <c r="K2189" s="66"/>
      <c r="L2189" s="10" t="s">
        <v>1887</v>
      </c>
      <c r="M2189" s="8" t="s">
        <v>2547</v>
      </c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  <c r="BT2189" s="32"/>
      <c r="BU2189" s="32"/>
      <c r="BV2189" s="32"/>
      <c r="BW2189" s="32"/>
      <c r="BX2189" s="32"/>
      <c r="BY2189" s="32"/>
      <c r="BZ2189" s="32"/>
      <c r="CA2189" s="32"/>
      <c r="CB2189" s="32"/>
      <c r="CC2189" s="32"/>
      <c r="CD2189" s="32"/>
      <c r="CE2189" s="32"/>
      <c r="CF2189" s="32"/>
      <c r="CG2189" s="32"/>
      <c r="CH2189" s="32"/>
      <c r="CI2189" s="32"/>
      <c r="CJ2189" s="32"/>
      <c r="CK2189" s="32"/>
      <c r="CL2189" s="32"/>
      <c r="CM2189" s="32"/>
      <c r="CN2189" s="32"/>
      <c r="CO2189" s="32"/>
      <c r="CP2189" s="32"/>
      <c r="CQ2189" s="32"/>
      <c r="CR2189" s="32"/>
      <c r="CS2189" s="32"/>
      <c r="CT2189" s="32"/>
      <c r="CU2189" s="32"/>
      <c r="CV2189" s="32"/>
      <c r="CW2189" s="32"/>
      <c r="CX2189" s="32"/>
      <c r="CY2189" s="32"/>
      <c r="CZ2189" s="32"/>
      <c r="DA2189" s="32"/>
      <c r="DB2189" s="32"/>
      <c r="DC2189" s="32"/>
      <c r="DD2189" s="32"/>
      <c r="DE2189" s="32"/>
      <c r="DF2189" s="32"/>
      <c r="DG2189" s="32"/>
      <c r="DH2189" s="32"/>
      <c r="DI2189" s="32"/>
      <c r="DJ2189" s="32"/>
      <c r="DK2189" s="32"/>
      <c r="DL2189" s="32"/>
      <c r="DM2189" s="32"/>
      <c r="DN2189" s="32"/>
      <c r="DO2189" s="32"/>
      <c r="DP2189" s="32"/>
      <c r="DQ2189" s="32"/>
      <c r="DR2189" s="32"/>
      <c r="DS2189" s="32"/>
      <c r="DT2189" s="32"/>
      <c r="DU2189" s="32"/>
      <c r="DV2189" s="32"/>
      <c r="DW2189" s="32"/>
      <c r="DX2189" s="32"/>
      <c r="DY2189" s="32"/>
      <c r="DZ2189" s="32"/>
      <c r="EA2189" s="32"/>
      <c r="EB2189" s="32"/>
      <c r="EC2189" s="32"/>
      <c r="ED2189" s="32"/>
      <c r="EE2189" s="32"/>
      <c r="EF2189" s="32"/>
      <c r="EG2189" s="32"/>
      <c r="EH2189" s="32"/>
      <c r="EI2189" s="32"/>
      <c r="EJ2189" s="32"/>
      <c r="EK2189" s="32"/>
      <c r="EL2189" s="32"/>
      <c r="EM2189" s="32"/>
      <c r="EN2189" s="32"/>
      <c r="EO2189" s="32"/>
      <c r="EP2189" s="32"/>
      <c r="EQ2189" s="32"/>
      <c r="ER2189" s="32"/>
      <c r="ES2189" s="32"/>
      <c r="ET2189" s="32"/>
      <c r="EU2189" s="32"/>
      <c r="EV2189" s="32"/>
      <c r="EW2189" s="32"/>
      <c r="EX2189" s="32"/>
      <c r="EY2189" s="32"/>
      <c r="EZ2189" s="32"/>
      <c r="FA2189" s="32"/>
      <c r="FB2189" s="32"/>
      <c r="FC2189" s="32"/>
      <c r="FD2189" s="32"/>
      <c r="FE2189" s="32"/>
      <c r="FF2189" s="32"/>
      <c r="FG2189" s="32"/>
      <c r="FH2189" s="32"/>
      <c r="FI2189" s="32"/>
      <c r="FJ2189" s="32"/>
      <c r="FK2189" s="32"/>
      <c r="FL2189" s="32"/>
      <c r="FM2189" s="32"/>
      <c r="FN2189" s="32"/>
      <c r="FO2189" s="32"/>
      <c r="FP2189" s="32"/>
      <c r="FQ2189" s="32"/>
      <c r="FR2189" s="32"/>
      <c r="FS2189" s="32"/>
      <c r="FT2189" s="32"/>
      <c r="FU2189" s="32"/>
      <c r="FV2189" s="32"/>
      <c r="FW2189" s="32"/>
      <c r="FX2189" s="32"/>
      <c r="FY2189" s="32"/>
      <c r="FZ2189" s="32"/>
      <c r="GA2189" s="32"/>
      <c r="GB2189" s="32"/>
      <c r="GC2189" s="32"/>
      <c r="GD2189" s="32"/>
      <c r="GE2189" s="32"/>
      <c r="GF2189" s="32"/>
      <c r="GG2189" s="32"/>
      <c r="GH2189" s="32"/>
      <c r="GI2189" s="32"/>
      <c r="GJ2189" s="32"/>
      <c r="GK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</row>
    <row r="2190" s="1" customFormat="1" customHeight="1" spans="1:238">
      <c r="A2190" s="8">
        <v>2189</v>
      </c>
      <c r="B2190" s="198" t="s">
        <v>2572</v>
      </c>
      <c r="C2190" s="198" t="s">
        <v>14</v>
      </c>
      <c r="D2190" s="8" t="s">
        <v>21</v>
      </c>
      <c r="E2190" s="8" t="s">
        <v>16</v>
      </c>
      <c r="F2190" s="198">
        <v>2</v>
      </c>
      <c r="G2190" s="8">
        <v>340</v>
      </c>
      <c r="H2190" s="8">
        <f t="shared" si="68"/>
        <v>680</v>
      </c>
      <c r="I2190" s="25"/>
      <c r="J2190" s="8">
        <f t="shared" si="69"/>
        <v>680</v>
      </c>
      <c r="K2190" s="206" t="s">
        <v>2573</v>
      </c>
      <c r="L2190" s="10" t="s">
        <v>1887</v>
      </c>
      <c r="M2190" s="8" t="s">
        <v>2547</v>
      </c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  <c r="BT2190" s="32"/>
      <c r="BU2190" s="32"/>
      <c r="BV2190" s="32"/>
      <c r="BW2190" s="32"/>
      <c r="BX2190" s="32"/>
      <c r="BY2190" s="32"/>
      <c r="BZ2190" s="32"/>
      <c r="CA2190" s="32"/>
      <c r="CB2190" s="32"/>
      <c r="CC2190" s="32"/>
      <c r="CD2190" s="32"/>
      <c r="CE2190" s="32"/>
      <c r="CF2190" s="32"/>
      <c r="CG2190" s="32"/>
      <c r="CH2190" s="32"/>
      <c r="CI2190" s="32"/>
      <c r="CJ2190" s="32"/>
      <c r="CK2190" s="32"/>
      <c r="CL2190" s="32"/>
      <c r="CM2190" s="32"/>
      <c r="CN2190" s="32"/>
      <c r="CO2190" s="32"/>
      <c r="CP2190" s="32"/>
      <c r="CQ2190" s="32"/>
      <c r="CR2190" s="32"/>
      <c r="CS2190" s="32"/>
      <c r="CT2190" s="32"/>
      <c r="CU2190" s="32"/>
      <c r="CV2190" s="32"/>
      <c r="CW2190" s="32"/>
      <c r="CX2190" s="32"/>
      <c r="CY2190" s="32"/>
      <c r="CZ2190" s="32"/>
      <c r="DA2190" s="32"/>
      <c r="DB2190" s="32"/>
      <c r="DC2190" s="32"/>
      <c r="DD2190" s="32"/>
      <c r="DE2190" s="32"/>
      <c r="DF2190" s="32"/>
      <c r="DG2190" s="32"/>
      <c r="DH2190" s="32"/>
      <c r="DI2190" s="32"/>
      <c r="DJ2190" s="32"/>
      <c r="DK2190" s="32"/>
      <c r="DL2190" s="32"/>
      <c r="DM2190" s="32"/>
      <c r="DN2190" s="32"/>
      <c r="DO2190" s="32"/>
      <c r="DP2190" s="32"/>
      <c r="DQ2190" s="32"/>
      <c r="DR2190" s="32"/>
      <c r="DS2190" s="32"/>
      <c r="DT2190" s="32"/>
      <c r="DU2190" s="32"/>
      <c r="DV2190" s="32"/>
      <c r="DW2190" s="32"/>
      <c r="DX2190" s="32"/>
      <c r="DY2190" s="32"/>
      <c r="DZ2190" s="32"/>
      <c r="EA2190" s="32"/>
      <c r="EB2190" s="32"/>
      <c r="EC2190" s="32"/>
      <c r="ED2190" s="32"/>
      <c r="EE2190" s="32"/>
      <c r="EF2190" s="32"/>
      <c r="EG2190" s="32"/>
      <c r="EH2190" s="32"/>
      <c r="EI2190" s="32"/>
      <c r="EJ2190" s="32"/>
      <c r="EK2190" s="32"/>
      <c r="EL2190" s="32"/>
      <c r="EM2190" s="32"/>
      <c r="EN2190" s="32"/>
      <c r="EO2190" s="32"/>
      <c r="EP2190" s="32"/>
      <c r="EQ2190" s="32"/>
      <c r="ER2190" s="32"/>
      <c r="ES2190" s="32"/>
      <c r="ET2190" s="32"/>
      <c r="EU2190" s="32"/>
      <c r="EV2190" s="32"/>
      <c r="EW2190" s="32"/>
      <c r="EX2190" s="32"/>
      <c r="EY2190" s="32"/>
      <c r="EZ2190" s="32"/>
      <c r="FA2190" s="32"/>
      <c r="FB2190" s="32"/>
      <c r="FC2190" s="32"/>
      <c r="FD2190" s="32"/>
      <c r="FE2190" s="32"/>
      <c r="FF2190" s="32"/>
      <c r="FG2190" s="32"/>
      <c r="FH2190" s="32"/>
      <c r="FI2190" s="32"/>
      <c r="FJ2190" s="32"/>
      <c r="FK2190" s="32"/>
      <c r="FL2190" s="32"/>
      <c r="FM2190" s="32"/>
      <c r="FN2190" s="32"/>
      <c r="FO2190" s="32"/>
      <c r="FP2190" s="32"/>
      <c r="FQ2190" s="32"/>
      <c r="FR2190" s="32"/>
      <c r="FS2190" s="32"/>
      <c r="FT2190" s="32"/>
      <c r="FU2190" s="32"/>
      <c r="FV2190" s="32"/>
      <c r="FW2190" s="32"/>
      <c r="FX2190" s="32"/>
      <c r="FY2190" s="32"/>
      <c r="FZ2190" s="32"/>
      <c r="GA2190" s="32"/>
      <c r="GB2190" s="32"/>
      <c r="GC2190" s="32"/>
      <c r="GD2190" s="32"/>
      <c r="GE2190" s="32"/>
      <c r="GF2190" s="32"/>
      <c r="GG2190" s="32"/>
      <c r="GH2190" s="32"/>
      <c r="GI2190" s="32"/>
      <c r="GJ2190" s="32"/>
      <c r="GK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</row>
    <row r="2191" s="1" customFormat="1" customHeight="1" spans="1:207">
      <c r="A2191" s="8">
        <v>2190</v>
      </c>
      <c r="B2191" s="25" t="s">
        <v>2574</v>
      </c>
      <c r="C2191" s="25" t="s">
        <v>14</v>
      </c>
      <c r="D2191" s="82" t="s">
        <v>24</v>
      </c>
      <c r="E2191" s="25" t="s">
        <v>122</v>
      </c>
      <c r="F2191" s="8">
        <v>2</v>
      </c>
      <c r="G2191" s="10">
        <v>280</v>
      </c>
      <c r="H2191" s="8">
        <f t="shared" si="68"/>
        <v>560</v>
      </c>
      <c r="I2191" s="25"/>
      <c r="J2191" s="8">
        <f t="shared" si="69"/>
        <v>560</v>
      </c>
      <c r="K2191" s="33" t="s">
        <v>2575</v>
      </c>
      <c r="L2191" s="10" t="s">
        <v>1887</v>
      </c>
      <c r="M2191" s="8" t="s">
        <v>2547</v>
      </c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/>
      <c r="DT2191" s="32"/>
      <c r="DU2191" s="32"/>
      <c r="DV2191" s="32"/>
      <c r="DW2191" s="32"/>
      <c r="DX2191" s="32"/>
      <c r="DY2191" s="32"/>
      <c r="DZ2191" s="32"/>
      <c r="EA2191" s="32"/>
      <c r="EB2191" s="32"/>
      <c r="EC2191" s="32"/>
      <c r="ED2191" s="32"/>
      <c r="EE2191" s="32"/>
      <c r="EF2191" s="32"/>
      <c r="EG2191" s="32"/>
      <c r="EH2191" s="32"/>
      <c r="EI2191" s="32"/>
      <c r="EJ2191" s="32"/>
      <c r="EK2191" s="32"/>
      <c r="EL2191" s="32"/>
      <c r="EM2191" s="32"/>
      <c r="EN2191" s="32"/>
      <c r="EO2191" s="32"/>
      <c r="EP2191" s="32"/>
      <c r="EQ2191" s="32"/>
      <c r="ER2191" s="32"/>
      <c r="ES2191" s="32"/>
      <c r="ET2191" s="32"/>
      <c r="EU2191" s="32"/>
      <c r="EV2191" s="32"/>
      <c r="EW2191" s="32"/>
      <c r="EX2191" s="32"/>
      <c r="EY2191" s="32"/>
      <c r="EZ2191" s="32"/>
      <c r="FA2191" s="32"/>
      <c r="FB2191" s="32"/>
      <c r="FC2191" s="32"/>
      <c r="FD2191" s="32"/>
      <c r="FE2191" s="32"/>
      <c r="FF2191" s="32"/>
      <c r="FG2191" s="32"/>
      <c r="FH2191" s="32"/>
      <c r="FI2191" s="32"/>
      <c r="FJ2191" s="32"/>
      <c r="FK2191" s="32"/>
      <c r="FL2191" s="32"/>
      <c r="FM2191" s="32"/>
      <c r="FN2191" s="32"/>
      <c r="FO2191" s="32"/>
      <c r="FP2191" s="32"/>
      <c r="FQ2191" s="32"/>
      <c r="FR2191" s="32"/>
      <c r="FS2191" s="32"/>
      <c r="FT2191" s="32"/>
      <c r="FU2191" s="32"/>
      <c r="FV2191" s="32"/>
      <c r="FW2191" s="32"/>
      <c r="FX2191" s="32"/>
      <c r="FY2191" s="32"/>
      <c r="FZ2191" s="32"/>
      <c r="GA2191" s="32"/>
      <c r="GB2191" s="32"/>
      <c r="GC2191" s="32"/>
      <c r="GD2191" s="32"/>
      <c r="GE2191" s="32"/>
      <c r="GF2191" s="32"/>
      <c r="GG2191" s="32"/>
      <c r="GH2191" s="32"/>
      <c r="GI2191" s="32"/>
      <c r="GJ2191" s="32"/>
      <c r="GK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</row>
    <row r="2192" s="1" customFormat="1" customHeight="1" spans="1:207">
      <c r="A2192" s="8">
        <v>2191</v>
      </c>
      <c r="B2192" s="10" t="s">
        <v>2576</v>
      </c>
      <c r="C2192" s="10" t="s">
        <v>26</v>
      </c>
      <c r="D2192" s="82" t="s">
        <v>46</v>
      </c>
      <c r="E2192" s="10" t="s">
        <v>122</v>
      </c>
      <c r="F2192" s="10">
        <v>1</v>
      </c>
      <c r="G2192" s="10">
        <v>280</v>
      </c>
      <c r="H2192" s="8">
        <f t="shared" si="68"/>
        <v>280</v>
      </c>
      <c r="I2192" s="25"/>
      <c r="J2192" s="8">
        <f t="shared" si="69"/>
        <v>280</v>
      </c>
      <c r="K2192" s="136"/>
      <c r="L2192" s="10" t="s">
        <v>1887</v>
      </c>
      <c r="M2192" s="8" t="s">
        <v>2547</v>
      </c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  <c r="AJ2192" s="32"/>
      <c r="AK2192" s="32"/>
      <c r="AL2192" s="32"/>
      <c r="AM2192" s="32"/>
      <c r="AN2192" s="32"/>
      <c r="AO2192" s="32"/>
      <c r="AP2192" s="32"/>
      <c r="AQ2192" s="32"/>
      <c r="AR2192" s="32"/>
      <c r="AS2192" s="32"/>
      <c r="AT2192" s="32"/>
      <c r="AU2192" s="32"/>
      <c r="AV2192" s="32"/>
      <c r="AW2192" s="32"/>
      <c r="AX2192" s="32"/>
      <c r="AY2192" s="32"/>
      <c r="AZ2192" s="32"/>
      <c r="BA2192" s="32"/>
      <c r="BB2192" s="32"/>
      <c r="BC2192" s="32"/>
      <c r="BD2192" s="32"/>
      <c r="BE2192" s="32"/>
      <c r="BF2192" s="32"/>
      <c r="BG2192" s="32"/>
      <c r="BH2192" s="32"/>
      <c r="BI2192" s="32"/>
      <c r="BJ2192" s="32"/>
      <c r="BK2192" s="32"/>
      <c r="BL2192" s="32"/>
      <c r="BM2192" s="32"/>
      <c r="BN2192" s="32"/>
      <c r="BO2192" s="32"/>
      <c r="BP2192" s="32"/>
      <c r="BQ2192" s="32"/>
      <c r="BR2192" s="32"/>
      <c r="BS2192" s="32"/>
      <c r="BT2192" s="32"/>
      <c r="BU2192" s="32"/>
      <c r="BV2192" s="32"/>
      <c r="BW2192" s="32"/>
      <c r="BX2192" s="32"/>
      <c r="BY2192" s="32"/>
      <c r="BZ2192" s="32"/>
      <c r="CA2192" s="32"/>
      <c r="CB2192" s="32"/>
      <c r="CC2192" s="32"/>
      <c r="CD2192" s="32"/>
      <c r="CE2192" s="32"/>
      <c r="CF2192" s="32"/>
      <c r="CG2192" s="32"/>
      <c r="CH2192" s="32"/>
      <c r="CI2192" s="32"/>
      <c r="CJ2192" s="32"/>
      <c r="CK2192" s="32"/>
      <c r="CL2192" s="32"/>
      <c r="CM2192" s="32"/>
      <c r="CN2192" s="32"/>
      <c r="CO2192" s="32"/>
      <c r="CP2192" s="32"/>
      <c r="CQ2192" s="32"/>
      <c r="CR2192" s="32"/>
      <c r="CS2192" s="32"/>
      <c r="CT2192" s="32"/>
      <c r="CU2192" s="32"/>
      <c r="CV2192" s="32"/>
      <c r="CW2192" s="32"/>
      <c r="CX2192" s="32"/>
      <c r="CY2192" s="32"/>
      <c r="CZ2192" s="32"/>
      <c r="DA2192" s="32"/>
      <c r="DB2192" s="32"/>
      <c r="DC2192" s="32"/>
      <c r="DD2192" s="32"/>
      <c r="DE2192" s="32"/>
      <c r="DF2192" s="32"/>
      <c r="DG2192" s="32"/>
      <c r="DH2192" s="32"/>
      <c r="DI2192" s="32"/>
      <c r="DJ2192" s="32"/>
      <c r="DK2192" s="32"/>
      <c r="DL2192" s="32"/>
      <c r="DM2192" s="32"/>
      <c r="DN2192" s="32"/>
      <c r="DO2192" s="32"/>
      <c r="DP2192" s="32"/>
      <c r="DQ2192" s="32"/>
      <c r="DR2192" s="32"/>
      <c r="DS2192" s="32"/>
      <c r="DT2192" s="32"/>
      <c r="DU2192" s="32"/>
      <c r="DV2192" s="32"/>
      <c r="DW2192" s="32"/>
      <c r="DX2192" s="32"/>
      <c r="DY2192" s="32"/>
      <c r="DZ2192" s="32"/>
      <c r="EA2192" s="32"/>
      <c r="EB2192" s="32"/>
      <c r="EC2192" s="32"/>
      <c r="ED2192" s="32"/>
      <c r="EE2192" s="32"/>
      <c r="EF2192" s="32"/>
      <c r="EG2192" s="32"/>
      <c r="EH2192" s="32"/>
      <c r="EI2192" s="32"/>
      <c r="EJ2192" s="32"/>
      <c r="EK2192" s="32"/>
      <c r="EL2192" s="32"/>
      <c r="EM2192" s="32"/>
      <c r="EN2192" s="32"/>
      <c r="EO2192" s="32"/>
      <c r="EP2192" s="32"/>
      <c r="EQ2192" s="32"/>
      <c r="ER2192" s="32"/>
      <c r="ES2192" s="32"/>
      <c r="ET2192" s="32"/>
      <c r="EU2192" s="32"/>
      <c r="EV2192" s="32"/>
      <c r="EW2192" s="32"/>
      <c r="EX2192" s="32"/>
      <c r="EY2192" s="32"/>
      <c r="EZ2192" s="32"/>
      <c r="FA2192" s="32"/>
      <c r="FB2192" s="32"/>
      <c r="FC2192" s="32"/>
      <c r="FD2192" s="32"/>
      <c r="FE2192" s="32"/>
      <c r="FF2192" s="32"/>
      <c r="FG2192" s="32"/>
      <c r="FH2192" s="32"/>
      <c r="FI2192" s="32"/>
      <c r="FJ2192" s="32"/>
      <c r="FK2192" s="32"/>
      <c r="FL2192" s="32"/>
      <c r="FM2192" s="32"/>
      <c r="FN2192" s="32"/>
      <c r="FO2192" s="32"/>
      <c r="FP2192" s="32"/>
      <c r="FQ2192" s="32"/>
      <c r="FR2192" s="32"/>
      <c r="FS2192" s="32"/>
      <c r="FT2192" s="32"/>
      <c r="FU2192" s="32"/>
      <c r="FV2192" s="32"/>
      <c r="FW2192" s="32"/>
      <c r="FX2192" s="32"/>
      <c r="FY2192" s="32"/>
      <c r="FZ2192" s="32"/>
      <c r="GA2192" s="32"/>
      <c r="GB2192" s="32"/>
      <c r="GC2192" s="32"/>
      <c r="GD2192" s="32"/>
      <c r="GE2192" s="32"/>
      <c r="GF2192" s="32"/>
      <c r="GG2192" s="32"/>
      <c r="GH2192" s="32"/>
      <c r="GI2192" s="32"/>
      <c r="GJ2192" s="32"/>
      <c r="GK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</row>
    <row r="2193" s="2" customFormat="1" customHeight="1" spans="1:238">
      <c r="A2193" s="8">
        <v>2192</v>
      </c>
      <c r="B2193" s="27" t="s">
        <v>2577</v>
      </c>
      <c r="C2193" s="27" t="s">
        <v>26</v>
      </c>
      <c r="D2193" s="8" t="s">
        <v>2564</v>
      </c>
      <c r="E2193" s="27" t="s">
        <v>122</v>
      </c>
      <c r="F2193" s="27">
        <v>1</v>
      </c>
      <c r="G2193" s="10">
        <v>280</v>
      </c>
      <c r="H2193" s="8">
        <f t="shared" si="68"/>
        <v>280</v>
      </c>
      <c r="I2193" s="25"/>
      <c r="J2193" s="8">
        <f t="shared" si="69"/>
        <v>280</v>
      </c>
      <c r="K2193" s="66"/>
      <c r="L2193" s="10" t="s">
        <v>1887</v>
      </c>
      <c r="M2193" s="8" t="s">
        <v>2547</v>
      </c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</row>
    <row r="2194" s="1" customFormat="1" customHeight="1" spans="1:207">
      <c r="A2194" s="8">
        <v>2193</v>
      </c>
      <c r="B2194" s="16" t="s">
        <v>2578</v>
      </c>
      <c r="C2194" s="16" t="s">
        <v>14</v>
      </c>
      <c r="D2194" s="8" t="s">
        <v>21</v>
      </c>
      <c r="E2194" s="16" t="s">
        <v>122</v>
      </c>
      <c r="F2194" s="16">
        <v>1</v>
      </c>
      <c r="G2194" s="10">
        <v>280</v>
      </c>
      <c r="H2194" s="8">
        <f t="shared" si="68"/>
        <v>280</v>
      </c>
      <c r="I2194" s="25"/>
      <c r="J2194" s="8">
        <f t="shared" si="69"/>
        <v>280</v>
      </c>
      <c r="K2194" s="37"/>
      <c r="L2194" s="10" t="s">
        <v>1887</v>
      </c>
      <c r="M2194" s="8" t="s">
        <v>2547</v>
      </c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  <c r="AJ2194" s="32"/>
      <c r="AK2194" s="32"/>
      <c r="AL2194" s="32"/>
      <c r="AM2194" s="32"/>
      <c r="AN2194" s="32"/>
      <c r="AO2194" s="32"/>
      <c r="AP2194" s="32"/>
      <c r="AQ2194" s="32"/>
      <c r="AR2194" s="32"/>
      <c r="AS2194" s="32"/>
      <c r="AT2194" s="32"/>
      <c r="AU2194" s="32"/>
      <c r="AV2194" s="32"/>
      <c r="AW2194" s="32"/>
      <c r="AX2194" s="32"/>
      <c r="AY2194" s="32"/>
      <c r="AZ2194" s="32"/>
      <c r="BA2194" s="32"/>
      <c r="BB2194" s="32"/>
      <c r="BC2194" s="32"/>
      <c r="BD2194" s="32"/>
      <c r="BE2194" s="32"/>
      <c r="BF2194" s="32"/>
      <c r="BG2194" s="32"/>
      <c r="BH2194" s="32"/>
      <c r="BI2194" s="32"/>
      <c r="BJ2194" s="32"/>
      <c r="BK2194" s="32"/>
      <c r="BL2194" s="32"/>
      <c r="BM2194" s="32"/>
      <c r="BN2194" s="32"/>
      <c r="BO2194" s="32"/>
      <c r="BP2194" s="32"/>
      <c r="BQ2194" s="32"/>
      <c r="BR2194" s="32"/>
      <c r="BS2194" s="32"/>
      <c r="BT2194" s="32"/>
      <c r="BU2194" s="32"/>
      <c r="BV2194" s="32"/>
      <c r="BW2194" s="32"/>
      <c r="BX2194" s="32"/>
      <c r="BY2194" s="32"/>
      <c r="BZ2194" s="32"/>
      <c r="CA2194" s="32"/>
      <c r="CB2194" s="32"/>
      <c r="CC2194" s="32"/>
      <c r="CD2194" s="32"/>
      <c r="CE2194" s="32"/>
      <c r="CF2194" s="32"/>
      <c r="CG2194" s="32"/>
      <c r="CH2194" s="32"/>
      <c r="CI2194" s="32"/>
      <c r="CJ2194" s="32"/>
      <c r="CK2194" s="32"/>
      <c r="CL2194" s="32"/>
      <c r="CM2194" s="32"/>
      <c r="CN2194" s="32"/>
      <c r="CO2194" s="32"/>
      <c r="CP2194" s="32"/>
      <c r="CQ2194" s="32"/>
      <c r="CR2194" s="32"/>
      <c r="CS2194" s="32"/>
      <c r="CT2194" s="32"/>
      <c r="CU2194" s="32"/>
      <c r="CV2194" s="32"/>
      <c r="CW2194" s="32"/>
      <c r="CX2194" s="32"/>
      <c r="CY2194" s="32"/>
      <c r="CZ2194" s="32"/>
      <c r="DA2194" s="32"/>
      <c r="DB2194" s="32"/>
      <c r="DC2194" s="32"/>
      <c r="DD2194" s="32"/>
      <c r="DE2194" s="32"/>
      <c r="DF2194" s="32"/>
      <c r="DG2194" s="32"/>
      <c r="DH2194" s="32"/>
      <c r="DI2194" s="32"/>
      <c r="DJ2194" s="32"/>
      <c r="DK2194" s="32"/>
      <c r="DL2194" s="32"/>
      <c r="DM2194" s="32"/>
      <c r="DN2194" s="32"/>
      <c r="DO2194" s="32"/>
      <c r="DP2194" s="32"/>
      <c r="DQ2194" s="32"/>
      <c r="DR2194" s="32"/>
      <c r="DS2194" s="32"/>
      <c r="DT2194" s="32"/>
      <c r="DU2194" s="32"/>
      <c r="DV2194" s="32"/>
      <c r="DW2194" s="32"/>
      <c r="DX2194" s="32"/>
      <c r="DY2194" s="32"/>
      <c r="DZ2194" s="32"/>
      <c r="EA2194" s="32"/>
      <c r="EB2194" s="32"/>
      <c r="EC2194" s="32"/>
      <c r="ED2194" s="32"/>
      <c r="EE2194" s="32"/>
      <c r="EF2194" s="32"/>
      <c r="EG2194" s="32"/>
      <c r="EH2194" s="32"/>
      <c r="EI2194" s="32"/>
      <c r="EJ2194" s="32"/>
      <c r="EK2194" s="32"/>
      <c r="EL2194" s="32"/>
      <c r="EM2194" s="32"/>
      <c r="EN2194" s="32"/>
      <c r="EO2194" s="32"/>
      <c r="EP2194" s="32"/>
      <c r="EQ2194" s="32"/>
      <c r="ER2194" s="32"/>
      <c r="ES2194" s="32"/>
      <c r="ET2194" s="32"/>
      <c r="EU2194" s="32"/>
      <c r="EV2194" s="32"/>
      <c r="EW2194" s="32"/>
      <c r="EX2194" s="32"/>
      <c r="EY2194" s="32"/>
      <c r="EZ2194" s="32"/>
      <c r="FA2194" s="32"/>
      <c r="FB2194" s="32"/>
      <c r="FC2194" s="32"/>
      <c r="FD2194" s="32"/>
      <c r="FE2194" s="32"/>
      <c r="FF2194" s="32"/>
      <c r="FG2194" s="32"/>
      <c r="FH2194" s="32"/>
      <c r="FI2194" s="32"/>
      <c r="FJ2194" s="32"/>
      <c r="FK2194" s="32"/>
      <c r="FL2194" s="32"/>
      <c r="FM2194" s="32"/>
      <c r="FN2194" s="32"/>
      <c r="FO2194" s="32"/>
      <c r="FP2194" s="32"/>
      <c r="FQ2194" s="32"/>
      <c r="FR2194" s="32"/>
      <c r="FS2194" s="32"/>
      <c r="FT2194" s="32"/>
      <c r="FU2194" s="32"/>
      <c r="FV2194" s="32"/>
      <c r="FW2194" s="32"/>
      <c r="FX2194" s="32"/>
      <c r="FY2194" s="32"/>
      <c r="FZ2194" s="32"/>
      <c r="GA2194" s="32"/>
      <c r="GB2194" s="32"/>
      <c r="GC2194" s="32"/>
      <c r="GD2194" s="32"/>
      <c r="GE2194" s="32"/>
      <c r="GF2194" s="32"/>
      <c r="GG2194" s="32"/>
      <c r="GH2194" s="32"/>
      <c r="GI2194" s="32"/>
      <c r="GJ2194" s="32"/>
      <c r="GK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</row>
    <row r="2195" s="1" customFormat="1" customHeight="1" spans="1:207">
      <c r="A2195" s="8">
        <v>2194</v>
      </c>
      <c r="B2195" s="10" t="s">
        <v>2579</v>
      </c>
      <c r="C2195" s="10" t="s">
        <v>26</v>
      </c>
      <c r="D2195" s="82" t="s">
        <v>46</v>
      </c>
      <c r="E2195" s="10" t="s">
        <v>122</v>
      </c>
      <c r="F2195" s="10">
        <v>1</v>
      </c>
      <c r="G2195" s="10">
        <v>280</v>
      </c>
      <c r="H2195" s="8">
        <f t="shared" si="68"/>
        <v>280</v>
      </c>
      <c r="I2195" s="25"/>
      <c r="J2195" s="8">
        <f t="shared" si="69"/>
        <v>280</v>
      </c>
      <c r="K2195" s="41"/>
      <c r="L2195" s="10" t="s">
        <v>1887</v>
      </c>
      <c r="M2195" s="8" t="s">
        <v>2547</v>
      </c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  <c r="AJ2195" s="32"/>
      <c r="AK2195" s="32"/>
      <c r="AL2195" s="32"/>
      <c r="AM2195" s="32"/>
      <c r="AN2195" s="32"/>
      <c r="AO2195" s="32"/>
      <c r="AP2195" s="32"/>
      <c r="AQ2195" s="32"/>
      <c r="AR2195" s="32"/>
      <c r="AS2195" s="32"/>
      <c r="AT2195" s="32"/>
      <c r="AU2195" s="32"/>
      <c r="AV2195" s="32"/>
      <c r="AW2195" s="32"/>
      <c r="AX2195" s="32"/>
      <c r="AY2195" s="32"/>
      <c r="AZ2195" s="32"/>
      <c r="BA2195" s="32"/>
      <c r="BB2195" s="32"/>
      <c r="BC2195" s="32"/>
      <c r="BD2195" s="32"/>
      <c r="BE2195" s="32"/>
      <c r="BF2195" s="32"/>
      <c r="BG2195" s="32"/>
      <c r="BH2195" s="32"/>
      <c r="BI2195" s="32"/>
      <c r="BJ2195" s="32"/>
      <c r="BK2195" s="32"/>
      <c r="BL2195" s="32"/>
      <c r="BM2195" s="32"/>
      <c r="BN2195" s="32"/>
      <c r="BO2195" s="32"/>
      <c r="BP2195" s="32"/>
      <c r="BQ2195" s="32"/>
      <c r="BR2195" s="32"/>
      <c r="BS2195" s="32"/>
      <c r="BT2195" s="32"/>
      <c r="BU2195" s="32"/>
      <c r="BV2195" s="32"/>
      <c r="BW2195" s="32"/>
      <c r="BX2195" s="32"/>
      <c r="BY2195" s="32"/>
      <c r="BZ2195" s="32"/>
      <c r="CA2195" s="32"/>
      <c r="CB2195" s="32"/>
      <c r="CC2195" s="32"/>
      <c r="CD2195" s="32"/>
      <c r="CE2195" s="32"/>
      <c r="CF2195" s="32"/>
      <c r="CG2195" s="32"/>
      <c r="CH2195" s="32"/>
      <c r="CI2195" s="32"/>
      <c r="CJ2195" s="32"/>
      <c r="CK2195" s="32"/>
      <c r="CL2195" s="32"/>
      <c r="CM2195" s="32"/>
      <c r="CN2195" s="32"/>
      <c r="CO2195" s="32"/>
      <c r="CP2195" s="32"/>
      <c r="CQ2195" s="32"/>
      <c r="CR2195" s="32"/>
      <c r="CS2195" s="32"/>
      <c r="CT2195" s="32"/>
      <c r="CU2195" s="32"/>
      <c r="CV2195" s="32"/>
      <c r="CW2195" s="32"/>
      <c r="CX2195" s="32"/>
      <c r="CY2195" s="32"/>
      <c r="CZ2195" s="32"/>
      <c r="DA2195" s="32"/>
      <c r="DB2195" s="32"/>
      <c r="DC2195" s="32"/>
      <c r="DD2195" s="32"/>
      <c r="DE2195" s="32"/>
      <c r="DF2195" s="32"/>
      <c r="DG2195" s="32"/>
      <c r="DH2195" s="32"/>
      <c r="DI2195" s="32"/>
      <c r="DJ2195" s="32"/>
      <c r="DK2195" s="32"/>
      <c r="DL2195" s="32"/>
      <c r="DM2195" s="32"/>
      <c r="DN2195" s="32"/>
      <c r="DO2195" s="32"/>
      <c r="DP2195" s="32"/>
      <c r="DQ2195" s="32"/>
      <c r="DR2195" s="32"/>
      <c r="DS2195" s="32"/>
      <c r="DT2195" s="32"/>
      <c r="DU2195" s="32"/>
      <c r="DV2195" s="32"/>
      <c r="DW2195" s="32"/>
      <c r="DX2195" s="32"/>
      <c r="DY2195" s="32"/>
      <c r="DZ2195" s="32"/>
      <c r="EA2195" s="32"/>
      <c r="EB2195" s="32"/>
      <c r="EC2195" s="32"/>
      <c r="ED2195" s="32"/>
      <c r="EE2195" s="32"/>
      <c r="EF2195" s="32"/>
      <c r="EG2195" s="32"/>
      <c r="EH2195" s="32"/>
      <c r="EI2195" s="32"/>
      <c r="EJ2195" s="32"/>
      <c r="EK2195" s="32"/>
      <c r="EL2195" s="32"/>
      <c r="EM2195" s="32"/>
      <c r="EN2195" s="32"/>
      <c r="EO2195" s="32"/>
      <c r="EP2195" s="32"/>
      <c r="EQ2195" s="32"/>
      <c r="ER2195" s="32"/>
      <c r="ES2195" s="32"/>
      <c r="ET2195" s="32"/>
      <c r="EU2195" s="32"/>
      <c r="EV2195" s="32"/>
      <c r="EW2195" s="32"/>
      <c r="EX2195" s="32"/>
      <c r="EY2195" s="32"/>
      <c r="EZ2195" s="32"/>
      <c r="FA2195" s="32"/>
      <c r="FB2195" s="32"/>
      <c r="FC2195" s="32"/>
      <c r="FD2195" s="32"/>
      <c r="FE2195" s="32"/>
      <c r="FF2195" s="32"/>
      <c r="FG2195" s="32"/>
      <c r="FH2195" s="32"/>
      <c r="FI2195" s="32"/>
      <c r="FJ2195" s="32"/>
      <c r="FK2195" s="32"/>
      <c r="FL2195" s="32"/>
      <c r="FM2195" s="32"/>
      <c r="FN2195" s="32"/>
      <c r="FO2195" s="32"/>
      <c r="FP2195" s="32"/>
      <c r="FQ2195" s="32"/>
      <c r="FR2195" s="32"/>
      <c r="FS2195" s="32"/>
      <c r="FT2195" s="32"/>
      <c r="FU2195" s="32"/>
      <c r="FV2195" s="32"/>
      <c r="FW2195" s="32"/>
      <c r="FX2195" s="32"/>
      <c r="FY2195" s="32"/>
      <c r="FZ2195" s="32"/>
      <c r="GA2195" s="32"/>
      <c r="GB2195" s="32"/>
      <c r="GC2195" s="32"/>
      <c r="GD2195" s="32"/>
      <c r="GE2195" s="32"/>
      <c r="GF2195" s="32"/>
      <c r="GG2195" s="32"/>
      <c r="GH2195" s="32"/>
      <c r="GI2195" s="32"/>
      <c r="GJ2195" s="32"/>
      <c r="GK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</row>
    <row r="2196" s="1" customFormat="1" customHeight="1" spans="1:207">
      <c r="A2196" s="8">
        <v>2195</v>
      </c>
      <c r="B2196" s="8" t="s">
        <v>2580</v>
      </c>
      <c r="C2196" s="8" t="s">
        <v>14</v>
      </c>
      <c r="D2196" s="8" t="s">
        <v>21</v>
      </c>
      <c r="E2196" s="8" t="s">
        <v>32</v>
      </c>
      <c r="F2196" s="8">
        <v>2</v>
      </c>
      <c r="G2196" s="14">
        <v>400</v>
      </c>
      <c r="H2196" s="8">
        <f t="shared" si="68"/>
        <v>800</v>
      </c>
      <c r="I2196" s="25"/>
      <c r="J2196" s="8">
        <f t="shared" si="69"/>
        <v>800</v>
      </c>
      <c r="K2196" s="33" t="s">
        <v>2581</v>
      </c>
      <c r="L2196" s="10" t="s">
        <v>1887</v>
      </c>
      <c r="M2196" s="8" t="s">
        <v>2547</v>
      </c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P2196" s="32"/>
      <c r="BQ2196" s="32"/>
      <c r="BR2196" s="32"/>
      <c r="BS2196" s="32"/>
      <c r="BT2196" s="32"/>
      <c r="BU2196" s="32"/>
      <c r="BV2196" s="32"/>
      <c r="BW2196" s="32"/>
      <c r="BX2196" s="32"/>
      <c r="BY2196" s="32"/>
      <c r="BZ2196" s="32"/>
      <c r="CA2196" s="32"/>
      <c r="CB2196" s="32"/>
      <c r="CC2196" s="32"/>
      <c r="CD2196" s="32"/>
      <c r="CE2196" s="32"/>
      <c r="CF2196" s="32"/>
      <c r="CG2196" s="32"/>
      <c r="CH2196" s="32"/>
      <c r="CI2196" s="32"/>
      <c r="CJ2196" s="32"/>
      <c r="CK2196" s="32"/>
      <c r="CL2196" s="32"/>
      <c r="CM2196" s="32"/>
      <c r="CN2196" s="32"/>
      <c r="CO2196" s="32"/>
      <c r="CP2196" s="32"/>
      <c r="CQ2196" s="32"/>
      <c r="CR2196" s="32"/>
      <c r="CS2196" s="32"/>
      <c r="CT2196" s="32"/>
      <c r="CU2196" s="32"/>
      <c r="CV2196" s="32"/>
      <c r="CW2196" s="32"/>
      <c r="CX2196" s="32"/>
      <c r="CY2196" s="32"/>
      <c r="CZ2196" s="32"/>
      <c r="DA2196" s="32"/>
      <c r="DB2196" s="32"/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32"/>
      <c r="FJ2196" s="32"/>
      <c r="FK2196" s="32"/>
      <c r="FL2196" s="32"/>
      <c r="FM2196" s="32"/>
      <c r="FN2196" s="32"/>
      <c r="FO2196" s="32"/>
      <c r="FP2196" s="32"/>
      <c r="FQ2196" s="32"/>
      <c r="FR2196" s="32"/>
      <c r="FS2196" s="32"/>
      <c r="FT2196" s="32"/>
      <c r="FU2196" s="32"/>
      <c r="FV2196" s="32"/>
      <c r="FW2196" s="32"/>
      <c r="FX2196" s="32"/>
      <c r="FY2196" s="32"/>
      <c r="FZ2196" s="32"/>
      <c r="GA2196" s="32"/>
      <c r="GB2196" s="32"/>
      <c r="GC2196" s="32"/>
      <c r="GD2196" s="32"/>
      <c r="GE2196" s="32"/>
      <c r="GF2196" s="32"/>
      <c r="GG2196" s="32"/>
      <c r="GH2196" s="32"/>
      <c r="GI2196" s="32"/>
      <c r="GJ2196" s="32"/>
      <c r="GK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4"/>
    </row>
    <row r="2197" s="1" customFormat="1" customHeight="1" spans="1:13">
      <c r="A2197" s="8">
        <v>2196</v>
      </c>
      <c r="B2197" s="118" t="s">
        <v>2582</v>
      </c>
      <c r="C2197" s="118" t="s">
        <v>14</v>
      </c>
      <c r="D2197" s="8" t="s">
        <v>21</v>
      </c>
      <c r="E2197" s="118" t="s">
        <v>122</v>
      </c>
      <c r="F2197" s="118">
        <v>1</v>
      </c>
      <c r="G2197" s="10">
        <v>280</v>
      </c>
      <c r="H2197" s="8">
        <f t="shared" si="68"/>
        <v>280</v>
      </c>
      <c r="I2197" s="25"/>
      <c r="J2197" s="8">
        <f t="shared" si="69"/>
        <v>280</v>
      </c>
      <c r="K2197" s="136"/>
      <c r="L2197" s="10" t="s">
        <v>1887</v>
      </c>
      <c r="M2197" s="8" t="s">
        <v>2547</v>
      </c>
    </row>
    <row r="2198" s="1" customFormat="1" customHeight="1" spans="1:207">
      <c r="A2198" s="8">
        <v>2197</v>
      </c>
      <c r="B2198" s="8" t="s">
        <v>2583</v>
      </c>
      <c r="C2198" s="8" t="s">
        <v>14</v>
      </c>
      <c r="D2198" s="8" t="s">
        <v>24</v>
      </c>
      <c r="E2198" s="8" t="s">
        <v>122</v>
      </c>
      <c r="F2198" s="8">
        <v>1</v>
      </c>
      <c r="G2198" s="10">
        <v>280</v>
      </c>
      <c r="H2198" s="8">
        <f t="shared" si="68"/>
        <v>280</v>
      </c>
      <c r="I2198" s="8"/>
      <c r="J2198" s="8">
        <f t="shared" si="69"/>
        <v>280</v>
      </c>
      <c r="K2198" s="33"/>
      <c r="L2198" s="10" t="s">
        <v>1887</v>
      </c>
      <c r="M2198" s="8" t="s">
        <v>2547</v>
      </c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/>
      <c r="AM2198" s="32"/>
      <c r="AN2198" s="32"/>
      <c r="AO2198" s="32"/>
      <c r="AP2198" s="32"/>
      <c r="AQ2198" s="32"/>
      <c r="AR2198" s="32"/>
      <c r="AS2198" s="32"/>
      <c r="AT2198" s="32"/>
      <c r="AU2198" s="32"/>
      <c r="AV2198" s="32"/>
      <c r="AW2198" s="32"/>
      <c r="AX2198" s="32"/>
      <c r="AY2198" s="32"/>
      <c r="AZ2198" s="32"/>
      <c r="BA2198" s="32"/>
      <c r="BB2198" s="32"/>
      <c r="BC2198" s="32"/>
      <c r="BD2198" s="32"/>
      <c r="BE2198" s="32"/>
      <c r="BF2198" s="32"/>
      <c r="BG2198" s="32"/>
      <c r="BH2198" s="32"/>
      <c r="BI2198" s="32"/>
      <c r="BJ2198" s="32"/>
      <c r="BK2198" s="32"/>
      <c r="BL2198" s="32"/>
      <c r="BM2198" s="32"/>
      <c r="BN2198" s="32"/>
      <c r="BO2198" s="32"/>
      <c r="BP2198" s="32"/>
      <c r="BQ2198" s="32"/>
      <c r="BR2198" s="32"/>
      <c r="BS2198" s="32"/>
      <c r="BT2198" s="32"/>
      <c r="BU2198" s="32"/>
      <c r="BV2198" s="32"/>
      <c r="BW2198" s="32"/>
      <c r="BX2198" s="32"/>
      <c r="BY2198" s="32"/>
      <c r="BZ2198" s="32"/>
      <c r="CA2198" s="32"/>
      <c r="CB2198" s="32"/>
      <c r="CC2198" s="32"/>
      <c r="CD2198" s="32"/>
      <c r="CE2198" s="32"/>
      <c r="CF2198" s="32"/>
      <c r="CG2198" s="32"/>
      <c r="CH2198" s="32"/>
      <c r="CI2198" s="32"/>
      <c r="CJ2198" s="32"/>
      <c r="CK2198" s="32"/>
      <c r="CL2198" s="32"/>
      <c r="CM2198" s="32"/>
      <c r="CN2198" s="32"/>
      <c r="CO2198" s="32"/>
      <c r="CP2198" s="32"/>
      <c r="CQ2198" s="32"/>
      <c r="CR2198" s="32"/>
      <c r="CS2198" s="32"/>
      <c r="CT2198" s="32"/>
      <c r="CU2198" s="32"/>
      <c r="CV2198" s="32"/>
      <c r="CW2198" s="32"/>
      <c r="CX2198" s="32"/>
      <c r="CY2198" s="32"/>
      <c r="CZ2198" s="32"/>
      <c r="DA2198" s="32"/>
      <c r="DB2198" s="32"/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32"/>
      <c r="FJ2198" s="32"/>
      <c r="FK2198" s="32"/>
      <c r="FL2198" s="32"/>
      <c r="FM2198" s="32"/>
      <c r="FN2198" s="32"/>
      <c r="FO2198" s="32"/>
      <c r="FP2198" s="32"/>
      <c r="FQ2198" s="32"/>
      <c r="FR2198" s="32"/>
      <c r="FS2198" s="32"/>
      <c r="FT2198" s="32"/>
      <c r="FU2198" s="32"/>
      <c r="FV2198" s="32"/>
      <c r="FW2198" s="32"/>
      <c r="FX2198" s="32"/>
      <c r="FY2198" s="32"/>
      <c r="FZ2198" s="32"/>
      <c r="GA2198" s="32"/>
      <c r="GB2198" s="32"/>
      <c r="GC2198" s="32"/>
      <c r="GD2198" s="32"/>
      <c r="GE2198" s="32"/>
      <c r="GF2198" s="32"/>
      <c r="GG2198" s="32"/>
      <c r="GH2198" s="32"/>
      <c r="GI2198" s="32"/>
      <c r="GJ2198" s="32"/>
      <c r="GK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</row>
    <row r="2199" s="1" customFormat="1" customHeight="1" spans="1:13">
      <c r="A2199" s="8">
        <v>2198</v>
      </c>
      <c r="B2199" s="8" t="s">
        <v>2584</v>
      </c>
      <c r="C2199" s="8" t="s">
        <v>26</v>
      </c>
      <c r="D2199" s="8" t="s">
        <v>21</v>
      </c>
      <c r="E2199" s="8" t="s">
        <v>32</v>
      </c>
      <c r="F2199" s="8">
        <v>2</v>
      </c>
      <c r="G2199" s="14">
        <v>400</v>
      </c>
      <c r="H2199" s="8">
        <f t="shared" si="68"/>
        <v>800</v>
      </c>
      <c r="I2199" s="25"/>
      <c r="J2199" s="8">
        <f t="shared" si="69"/>
        <v>800</v>
      </c>
      <c r="K2199" s="33" t="s">
        <v>2585</v>
      </c>
      <c r="L2199" s="10" t="s">
        <v>1887</v>
      </c>
      <c r="M2199" s="8" t="s">
        <v>2547</v>
      </c>
    </row>
    <row r="2200" s="1" customFormat="1" customHeight="1" spans="1:13">
      <c r="A2200" s="8">
        <v>2199</v>
      </c>
      <c r="B2200" s="8" t="s">
        <v>2586</v>
      </c>
      <c r="C2200" s="8" t="s">
        <v>14</v>
      </c>
      <c r="D2200" s="8" t="s">
        <v>15</v>
      </c>
      <c r="E2200" s="8" t="s">
        <v>16</v>
      </c>
      <c r="F2200" s="8">
        <v>1</v>
      </c>
      <c r="G2200" s="8">
        <v>340</v>
      </c>
      <c r="H2200" s="8">
        <f t="shared" si="68"/>
        <v>340</v>
      </c>
      <c r="I2200" s="8"/>
      <c r="J2200" s="8">
        <f t="shared" si="69"/>
        <v>340</v>
      </c>
      <c r="K2200" s="33"/>
      <c r="L2200" s="53" t="s">
        <v>1887</v>
      </c>
      <c r="M2200" s="8" t="s">
        <v>2547</v>
      </c>
    </row>
    <row r="2201" s="1" customFormat="1" customHeight="1" spans="1:238">
      <c r="A2201" s="8">
        <v>2200</v>
      </c>
      <c r="B2201" s="7" t="s">
        <v>2587</v>
      </c>
      <c r="C2201" s="7" t="s">
        <v>14</v>
      </c>
      <c r="D2201" s="82" t="s">
        <v>24</v>
      </c>
      <c r="E2201" s="8" t="s">
        <v>16</v>
      </c>
      <c r="F2201" s="7">
        <v>3</v>
      </c>
      <c r="G2201" s="8">
        <v>340</v>
      </c>
      <c r="H2201" s="8">
        <f t="shared" si="68"/>
        <v>1020</v>
      </c>
      <c r="I2201" s="7"/>
      <c r="J2201" s="8">
        <f t="shared" si="69"/>
        <v>1020</v>
      </c>
      <c r="K2201" s="33" t="s">
        <v>2588</v>
      </c>
      <c r="L2201" s="10" t="s">
        <v>1887</v>
      </c>
      <c r="M2201" s="8" t="s">
        <v>2547</v>
      </c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</row>
    <row r="2202" s="1" customFormat="1" customHeight="1" spans="1:207">
      <c r="A2202" s="8">
        <v>2201</v>
      </c>
      <c r="B2202" s="8" t="s">
        <v>2589</v>
      </c>
      <c r="C2202" s="8" t="s">
        <v>14</v>
      </c>
      <c r="D2202" s="8" t="s">
        <v>21</v>
      </c>
      <c r="E2202" s="8" t="s">
        <v>122</v>
      </c>
      <c r="F2202" s="8">
        <v>1</v>
      </c>
      <c r="G2202" s="10">
        <v>280</v>
      </c>
      <c r="H2202" s="8">
        <f t="shared" si="68"/>
        <v>280</v>
      </c>
      <c r="I2202" s="8"/>
      <c r="J2202" s="8">
        <f t="shared" si="69"/>
        <v>280</v>
      </c>
      <c r="K2202" s="33"/>
      <c r="L2202" s="10" t="s">
        <v>1887</v>
      </c>
      <c r="M2202" s="8" t="s">
        <v>2547</v>
      </c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  <c r="AJ2202" s="32"/>
      <c r="AK2202" s="32"/>
      <c r="AL2202" s="32"/>
      <c r="AM2202" s="32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/>
      <c r="AX2202" s="32"/>
      <c r="AY2202" s="32"/>
      <c r="AZ2202" s="32"/>
      <c r="BA2202" s="32"/>
      <c r="BB2202" s="32"/>
      <c r="BC2202" s="32"/>
      <c r="BD2202" s="32"/>
      <c r="BE2202" s="32"/>
      <c r="BF2202" s="32"/>
      <c r="BG2202" s="32"/>
      <c r="BH2202" s="32"/>
      <c r="BI2202" s="32"/>
      <c r="BJ2202" s="32"/>
      <c r="BK2202" s="32"/>
      <c r="BL2202" s="32"/>
      <c r="BM2202" s="32"/>
      <c r="BN2202" s="32"/>
      <c r="BO2202" s="32"/>
      <c r="BP2202" s="32"/>
      <c r="BQ2202" s="32"/>
      <c r="BR2202" s="32"/>
      <c r="BS2202" s="32"/>
      <c r="BT2202" s="32"/>
      <c r="BU2202" s="32"/>
      <c r="BV2202" s="32"/>
      <c r="BW2202" s="32"/>
      <c r="BX2202" s="32"/>
      <c r="BY2202" s="32"/>
      <c r="BZ2202" s="32"/>
      <c r="CA2202" s="32"/>
      <c r="CB2202" s="32"/>
      <c r="CC2202" s="32"/>
      <c r="CD2202" s="32"/>
      <c r="CE2202" s="32"/>
      <c r="CF2202" s="32"/>
      <c r="CG2202" s="32"/>
      <c r="CH2202" s="32"/>
      <c r="CI2202" s="32"/>
      <c r="CJ2202" s="32"/>
      <c r="CK2202" s="32"/>
      <c r="CL2202" s="32"/>
      <c r="CM2202" s="32"/>
      <c r="CN2202" s="32"/>
      <c r="CO2202" s="32"/>
      <c r="CP2202" s="32"/>
      <c r="CQ2202" s="32"/>
      <c r="CR2202" s="32"/>
      <c r="CS2202" s="32"/>
      <c r="CT2202" s="32"/>
      <c r="CU2202" s="32"/>
      <c r="CV2202" s="32"/>
      <c r="CW2202" s="32"/>
      <c r="CX2202" s="32"/>
      <c r="CY2202" s="32"/>
      <c r="CZ2202" s="32"/>
      <c r="DA2202" s="32"/>
      <c r="DB2202" s="32"/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32"/>
      <c r="FJ2202" s="32"/>
      <c r="FK2202" s="32"/>
      <c r="FL2202" s="32"/>
      <c r="FM2202" s="32"/>
      <c r="FN2202" s="32"/>
      <c r="FO2202" s="32"/>
      <c r="FP2202" s="32"/>
      <c r="FQ2202" s="32"/>
      <c r="FR2202" s="32"/>
      <c r="FS2202" s="32"/>
      <c r="FT2202" s="32"/>
      <c r="FU2202" s="32"/>
      <c r="FV2202" s="32"/>
      <c r="FW2202" s="32"/>
      <c r="FX2202" s="32"/>
      <c r="FY2202" s="32"/>
      <c r="FZ2202" s="32"/>
      <c r="GA2202" s="32"/>
      <c r="GB2202" s="32"/>
      <c r="GC2202" s="32"/>
      <c r="GD2202" s="32"/>
      <c r="GE2202" s="32"/>
      <c r="GF2202" s="32"/>
      <c r="GG2202" s="32"/>
      <c r="GH2202" s="32"/>
      <c r="GI2202" s="32"/>
      <c r="GJ2202" s="32"/>
      <c r="GK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</row>
    <row r="2203" s="1" customFormat="1" customHeight="1" spans="1:207">
      <c r="A2203" s="8">
        <v>2202</v>
      </c>
      <c r="B2203" s="8" t="s">
        <v>2590</v>
      </c>
      <c r="C2203" s="10" t="s">
        <v>14</v>
      </c>
      <c r="D2203" s="195" t="s">
        <v>24</v>
      </c>
      <c r="E2203" s="8" t="s">
        <v>122</v>
      </c>
      <c r="F2203" s="8">
        <v>1</v>
      </c>
      <c r="G2203" s="10">
        <v>280</v>
      </c>
      <c r="H2203" s="8">
        <f t="shared" si="68"/>
        <v>280</v>
      </c>
      <c r="I2203" s="8"/>
      <c r="J2203" s="8">
        <f t="shared" si="69"/>
        <v>280</v>
      </c>
      <c r="K2203" s="33"/>
      <c r="L2203" s="8" t="s">
        <v>1887</v>
      </c>
      <c r="M2203" s="8" t="s">
        <v>2547</v>
      </c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  <c r="AJ2203" s="32"/>
      <c r="AK2203" s="32"/>
      <c r="AL2203" s="32"/>
      <c r="AM2203" s="32"/>
      <c r="AN2203" s="32"/>
      <c r="AO2203" s="32"/>
      <c r="AP2203" s="32"/>
      <c r="AQ2203" s="32"/>
      <c r="AR2203" s="32"/>
      <c r="AS2203" s="32"/>
      <c r="AT2203" s="32"/>
      <c r="AU2203" s="32"/>
      <c r="AV2203" s="32"/>
      <c r="AW2203" s="32"/>
      <c r="AX2203" s="32"/>
      <c r="AY2203" s="32"/>
      <c r="AZ2203" s="32"/>
      <c r="BA2203" s="32"/>
      <c r="BB2203" s="32"/>
      <c r="BC2203" s="32"/>
      <c r="BD2203" s="32"/>
      <c r="BE2203" s="32"/>
      <c r="BF2203" s="32"/>
      <c r="BG2203" s="32"/>
      <c r="BH2203" s="32"/>
      <c r="BI2203" s="32"/>
      <c r="BJ2203" s="32"/>
      <c r="BK2203" s="32"/>
      <c r="BL2203" s="32"/>
      <c r="BM2203" s="32"/>
      <c r="BN2203" s="32"/>
      <c r="BO2203" s="32"/>
      <c r="BP2203" s="32"/>
      <c r="BQ2203" s="32"/>
      <c r="BR2203" s="32"/>
      <c r="BS2203" s="32"/>
      <c r="BT2203" s="32"/>
      <c r="BU2203" s="32"/>
      <c r="BV2203" s="32"/>
      <c r="BW2203" s="32"/>
      <c r="BX2203" s="32"/>
      <c r="BY2203" s="32"/>
      <c r="BZ2203" s="32"/>
      <c r="CA2203" s="32"/>
      <c r="CB2203" s="32"/>
      <c r="CC2203" s="32"/>
      <c r="CD2203" s="32"/>
      <c r="CE2203" s="32"/>
      <c r="CF2203" s="32"/>
      <c r="CG2203" s="32"/>
      <c r="CH2203" s="32"/>
      <c r="CI2203" s="32"/>
      <c r="CJ2203" s="32"/>
      <c r="CK2203" s="32"/>
      <c r="CL2203" s="32"/>
      <c r="CM2203" s="32"/>
      <c r="CN2203" s="32"/>
      <c r="CO2203" s="32"/>
      <c r="CP2203" s="32"/>
      <c r="CQ2203" s="32"/>
      <c r="CR2203" s="32"/>
      <c r="CS2203" s="32"/>
      <c r="CT2203" s="32"/>
      <c r="CU2203" s="32"/>
      <c r="CV2203" s="32"/>
      <c r="CW2203" s="32"/>
      <c r="CX2203" s="32"/>
      <c r="CY2203" s="32"/>
      <c r="CZ2203" s="32"/>
      <c r="DA2203" s="32"/>
      <c r="DB2203" s="32"/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32"/>
      <c r="FJ2203" s="32"/>
      <c r="FK2203" s="32"/>
      <c r="FL2203" s="32"/>
      <c r="FM2203" s="32"/>
      <c r="FN2203" s="32"/>
      <c r="FO2203" s="32"/>
      <c r="FP2203" s="32"/>
      <c r="FQ2203" s="32"/>
      <c r="FR2203" s="32"/>
      <c r="FS2203" s="32"/>
      <c r="FT2203" s="32"/>
      <c r="FU2203" s="32"/>
      <c r="FV2203" s="32"/>
      <c r="FW2203" s="32"/>
      <c r="FX2203" s="32"/>
      <c r="FY2203" s="32"/>
      <c r="FZ2203" s="32"/>
      <c r="GA2203" s="32"/>
      <c r="GB2203" s="32"/>
      <c r="GC2203" s="32"/>
      <c r="GD2203" s="32"/>
      <c r="GE2203" s="32"/>
      <c r="GF2203" s="32"/>
      <c r="GG2203" s="32"/>
      <c r="GH2203" s="32"/>
      <c r="GI2203" s="32"/>
      <c r="GJ2203" s="32"/>
      <c r="GK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</row>
    <row r="2204" s="1" customFormat="1" customHeight="1" spans="1:207">
      <c r="A2204" s="8">
        <v>2203</v>
      </c>
      <c r="B2204" s="25" t="s">
        <v>2591</v>
      </c>
      <c r="C2204" s="25" t="s">
        <v>14</v>
      </c>
      <c r="D2204" s="82" t="s">
        <v>24</v>
      </c>
      <c r="E2204" s="25" t="s">
        <v>122</v>
      </c>
      <c r="F2204" s="25">
        <v>1</v>
      </c>
      <c r="G2204" s="10">
        <v>280</v>
      </c>
      <c r="H2204" s="8">
        <f t="shared" si="68"/>
        <v>280</v>
      </c>
      <c r="I2204" s="25"/>
      <c r="J2204" s="8">
        <f t="shared" si="69"/>
        <v>280</v>
      </c>
      <c r="K2204" s="33"/>
      <c r="L2204" s="10" t="s">
        <v>1887</v>
      </c>
      <c r="M2204" s="8" t="s">
        <v>2547</v>
      </c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/>
      <c r="BH2204" s="32"/>
      <c r="BI2204" s="32"/>
      <c r="BJ2204" s="32"/>
      <c r="BK2204" s="32"/>
      <c r="BL2204" s="32"/>
      <c r="BM2204" s="32"/>
      <c r="BN2204" s="32"/>
      <c r="BO2204" s="32"/>
      <c r="BP2204" s="32"/>
      <c r="BQ2204" s="32"/>
      <c r="BR2204" s="32"/>
      <c r="BS2204" s="32"/>
      <c r="BT2204" s="32"/>
      <c r="BU2204" s="32"/>
      <c r="BV2204" s="32"/>
      <c r="BW2204" s="32"/>
      <c r="BX2204" s="32"/>
      <c r="BY2204" s="32"/>
      <c r="BZ2204" s="32"/>
      <c r="CA2204" s="32"/>
      <c r="CB2204" s="32"/>
      <c r="CC2204" s="32"/>
      <c r="CD2204" s="32"/>
      <c r="CE2204" s="32"/>
      <c r="CF2204" s="32"/>
      <c r="CG2204" s="32"/>
      <c r="CH2204" s="32"/>
      <c r="CI2204" s="32"/>
      <c r="CJ2204" s="32"/>
      <c r="CK2204" s="32"/>
      <c r="CL2204" s="32"/>
      <c r="CM2204" s="32"/>
      <c r="CN2204" s="32"/>
      <c r="CO2204" s="32"/>
      <c r="CP2204" s="32"/>
      <c r="CQ2204" s="32"/>
      <c r="CR2204" s="32"/>
      <c r="CS2204" s="32"/>
      <c r="CT2204" s="32"/>
      <c r="CU2204" s="32"/>
      <c r="CV2204" s="32"/>
      <c r="CW2204" s="32"/>
      <c r="CX2204" s="32"/>
      <c r="CY2204" s="32"/>
      <c r="CZ2204" s="32"/>
      <c r="DA2204" s="32"/>
      <c r="DB2204" s="32"/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32"/>
      <c r="FJ2204" s="32"/>
      <c r="FK2204" s="32"/>
      <c r="FL2204" s="32"/>
      <c r="FM2204" s="32"/>
      <c r="FN2204" s="32"/>
      <c r="FO2204" s="32"/>
      <c r="FP2204" s="32"/>
      <c r="FQ2204" s="32"/>
      <c r="FR2204" s="32"/>
      <c r="FS2204" s="32"/>
      <c r="FT2204" s="32"/>
      <c r="FU2204" s="32"/>
      <c r="FV2204" s="32"/>
      <c r="FW2204" s="32"/>
      <c r="FX2204" s="32"/>
      <c r="FY2204" s="32"/>
      <c r="FZ2204" s="32"/>
      <c r="GA2204" s="32"/>
      <c r="GB2204" s="32"/>
      <c r="GC2204" s="32"/>
      <c r="GD2204" s="32"/>
      <c r="GE2204" s="32"/>
      <c r="GF2204" s="32"/>
      <c r="GG2204" s="32"/>
      <c r="GH2204" s="32"/>
      <c r="GI2204" s="32"/>
      <c r="GJ2204" s="32"/>
      <c r="GK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</row>
    <row r="2205" s="1" customFormat="1" customHeight="1" spans="1:207">
      <c r="A2205" s="8">
        <v>2204</v>
      </c>
      <c r="B2205" s="16" t="s">
        <v>2592</v>
      </c>
      <c r="C2205" s="16" t="s">
        <v>26</v>
      </c>
      <c r="D2205" s="82" t="s">
        <v>46</v>
      </c>
      <c r="E2205" s="8" t="s">
        <v>32</v>
      </c>
      <c r="F2205" s="16">
        <v>2</v>
      </c>
      <c r="G2205" s="14">
        <v>400</v>
      </c>
      <c r="H2205" s="8">
        <f t="shared" si="68"/>
        <v>800</v>
      </c>
      <c r="I2205" s="25"/>
      <c r="J2205" s="8">
        <f t="shared" si="69"/>
        <v>800</v>
      </c>
      <c r="K2205" s="37" t="s">
        <v>2593</v>
      </c>
      <c r="L2205" s="10" t="s">
        <v>1887</v>
      </c>
      <c r="M2205" s="8" t="s">
        <v>2547</v>
      </c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  <c r="AJ2205" s="32"/>
      <c r="AK2205" s="32"/>
      <c r="AL2205" s="32"/>
      <c r="AM2205" s="32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P2205" s="32"/>
      <c r="BQ2205" s="32"/>
      <c r="BR2205" s="32"/>
      <c r="BS2205" s="32"/>
      <c r="BT2205" s="32"/>
      <c r="BU2205" s="32"/>
      <c r="BV2205" s="32"/>
      <c r="BW2205" s="32"/>
      <c r="BX2205" s="32"/>
      <c r="BY2205" s="32"/>
      <c r="BZ2205" s="32"/>
      <c r="CA2205" s="32"/>
      <c r="CB2205" s="32"/>
      <c r="CC2205" s="32"/>
      <c r="CD2205" s="32"/>
      <c r="CE2205" s="32"/>
      <c r="CF2205" s="32"/>
      <c r="CG2205" s="32"/>
      <c r="CH2205" s="32"/>
      <c r="CI2205" s="32"/>
      <c r="CJ2205" s="32"/>
      <c r="CK2205" s="32"/>
      <c r="CL2205" s="32"/>
      <c r="CM2205" s="32"/>
      <c r="CN2205" s="32"/>
      <c r="CO2205" s="32"/>
      <c r="CP2205" s="32"/>
      <c r="CQ2205" s="32"/>
      <c r="CR2205" s="32"/>
      <c r="CS2205" s="32"/>
      <c r="CT2205" s="32"/>
      <c r="CU2205" s="32"/>
      <c r="CV2205" s="32"/>
      <c r="CW2205" s="32"/>
      <c r="CX2205" s="32"/>
      <c r="CY2205" s="32"/>
      <c r="CZ2205" s="32"/>
      <c r="DA2205" s="32"/>
      <c r="DB2205" s="32"/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32"/>
      <c r="FJ2205" s="32"/>
      <c r="FK2205" s="32"/>
      <c r="FL2205" s="32"/>
      <c r="FM2205" s="32"/>
      <c r="FN2205" s="32"/>
      <c r="FO2205" s="32"/>
      <c r="FP2205" s="32"/>
      <c r="FQ2205" s="32"/>
      <c r="FR2205" s="32"/>
      <c r="FS2205" s="32"/>
      <c r="FT2205" s="32"/>
      <c r="FU2205" s="32"/>
      <c r="FV2205" s="32"/>
      <c r="FW2205" s="32"/>
      <c r="FX2205" s="32"/>
      <c r="FY2205" s="32"/>
      <c r="FZ2205" s="32"/>
      <c r="GA2205" s="32"/>
      <c r="GB2205" s="32"/>
      <c r="GC2205" s="32"/>
      <c r="GD2205" s="32"/>
      <c r="GE2205" s="32"/>
      <c r="GF2205" s="32"/>
      <c r="GG2205" s="32"/>
      <c r="GH2205" s="32"/>
      <c r="GI2205" s="32"/>
      <c r="GJ2205" s="32"/>
      <c r="GK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</row>
    <row r="2206" customFormat="1" customHeight="1" spans="1:238">
      <c r="A2206" s="8">
        <v>2205</v>
      </c>
      <c r="B2206" s="16" t="s">
        <v>2594</v>
      </c>
      <c r="C2206" s="16" t="s">
        <v>14</v>
      </c>
      <c r="D2206" s="82" t="s">
        <v>46</v>
      </c>
      <c r="E2206" s="8" t="s">
        <v>32</v>
      </c>
      <c r="F2206" s="16">
        <v>2</v>
      </c>
      <c r="G2206" s="14">
        <v>400</v>
      </c>
      <c r="H2206" s="8">
        <f t="shared" si="68"/>
        <v>800</v>
      </c>
      <c r="I2206" s="25"/>
      <c r="J2206" s="8">
        <f t="shared" si="69"/>
        <v>800</v>
      </c>
      <c r="K2206" s="75" t="s">
        <v>2595</v>
      </c>
      <c r="L2206" s="10" t="s">
        <v>1887</v>
      </c>
      <c r="M2206" s="8" t="s">
        <v>2547</v>
      </c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/>
      <c r="AL2206" s="32"/>
      <c r="AM2206" s="32"/>
      <c r="AN2206" s="32"/>
      <c r="AO2206" s="32"/>
      <c r="AP2206" s="32"/>
      <c r="AQ2206" s="32"/>
      <c r="AR2206" s="32"/>
      <c r="AS2206" s="32"/>
      <c r="AT2206" s="32"/>
      <c r="AU2206" s="32"/>
      <c r="AV2206" s="32"/>
      <c r="AW2206" s="32"/>
      <c r="AX2206" s="32"/>
      <c r="AY2206" s="32"/>
      <c r="AZ2206" s="32"/>
      <c r="BA2206" s="32"/>
      <c r="BB2206" s="32"/>
      <c r="BC2206" s="32"/>
      <c r="BD2206" s="32"/>
      <c r="BE2206" s="32"/>
      <c r="BF2206" s="32"/>
      <c r="BG2206" s="32"/>
      <c r="BH2206" s="32"/>
      <c r="BI2206" s="32"/>
      <c r="BJ2206" s="32"/>
      <c r="BK2206" s="32"/>
      <c r="BL2206" s="32"/>
      <c r="BM2206" s="32"/>
      <c r="BN2206" s="32"/>
      <c r="BO2206" s="32"/>
      <c r="BP2206" s="32"/>
      <c r="BQ2206" s="32"/>
      <c r="BR2206" s="32"/>
      <c r="BS2206" s="32"/>
      <c r="BT2206" s="32"/>
      <c r="BU2206" s="32"/>
      <c r="BV2206" s="32"/>
      <c r="BW2206" s="32"/>
      <c r="BX2206" s="32"/>
      <c r="BY2206" s="32"/>
      <c r="BZ2206" s="32"/>
      <c r="CA2206" s="32"/>
      <c r="CB2206" s="32"/>
      <c r="CC2206" s="32"/>
      <c r="CD2206" s="32"/>
      <c r="CE2206" s="32"/>
      <c r="CF2206" s="32"/>
      <c r="CG2206" s="32"/>
      <c r="CH2206" s="32"/>
      <c r="CI2206" s="32"/>
      <c r="CJ2206" s="32"/>
      <c r="CK2206" s="32"/>
      <c r="CL2206" s="32"/>
      <c r="CM2206" s="32"/>
      <c r="CN2206" s="32"/>
      <c r="CO2206" s="32"/>
      <c r="CP2206" s="32"/>
      <c r="CQ2206" s="32"/>
      <c r="CR2206" s="32"/>
      <c r="CS2206" s="32"/>
      <c r="CT2206" s="32"/>
      <c r="CU2206" s="32"/>
      <c r="CV2206" s="32"/>
      <c r="CW2206" s="32"/>
      <c r="CX2206" s="32"/>
      <c r="CY2206" s="32"/>
      <c r="CZ2206" s="32"/>
      <c r="DA2206" s="32"/>
      <c r="DB2206" s="32"/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32"/>
      <c r="FJ2206" s="32"/>
      <c r="FK2206" s="32"/>
      <c r="FL2206" s="32"/>
      <c r="FM2206" s="32"/>
      <c r="FN2206" s="32"/>
      <c r="FO2206" s="32"/>
      <c r="FP2206" s="32"/>
      <c r="FQ2206" s="32"/>
      <c r="FR2206" s="32"/>
      <c r="FS2206" s="32"/>
      <c r="FT2206" s="32"/>
      <c r="FU2206" s="32"/>
      <c r="FV2206" s="32"/>
      <c r="FW2206" s="32"/>
      <c r="FX2206" s="32"/>
      <c r="FY2206" s="32"/>
      <c r="FZ2206" s="32"/>
      <c r="GA2206" s="32"/>
      <c r="GB2206" s="32"/>
      <c r="GC2206" s="32"/>
      <c r="GD2206" s="32"/>
      <c r="GE2206" s="32"/>
      <c r="GF2206" s="32"/>
      <c r="GG2206" s="32"/>
      <c r="GH2206" s="32"/>
      <c r="GI2206" s="32"/>
      <c r="GJ2206" s="32"/>
      <c r="GK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</row>
    <row r="2207" s="1" customFormat="1" customHeight="1" spans="1:13">
      <c r="A2207" s="8">
        <v>2206</v>
      </c>
      <c r="B2207" s="10" t="s">
        <v>2596</v>
      </c>
      <c r="C2207" s="198" t="s">
        <v>14</v>
      </c>
      <c r="D2207" s="82" t="s">
        <v>46</v>
      </c>
      <c r="E2207" s="8" t="s">
        <v>32</v>
      </c>
      <c r="F2207" s="198">
        <v>1</v>
      </c>
      <c r="G2207" s="10">
        <v>400</v>
      </c>
      <c r="H2207" s="8">
        <f t="shared" si="68"/>
        <v>400</v>
      </c>
      <c r="I2207" s="25"/>
      <c r="J2207" s="8">
        <f t="shared" si="69"/>
        <v>400</v>
      </c>
      <c r="K2207" s="206"/>
      <c r="L2207" s="10" t="s">
        <v>1887</v>
      </c>
      <c r="M2207" s="8" t="s">
        <v>2547</v>
      </c>
    </row>
    <row r="2208" s="1" customFormat="1" customHeight="1" spans="1:207">
      <c r="A2208" s="8">
        <v>2207</v>
      </c>
      <c r="B2208" s="8" t="s">
        <v>91</v>
      </c>
      <c r="C2208" s="8" t="s">
        <v>14</v>
      </c>
      <c r="D2208" s="82" t="s">
        <v>46</v>
      </c>
      <c r="E2208" s="8" t="s">
        <v>122</v>
      </c>
      <c r="F2208" s="8">
        <v>1</v>
      </c>
      <c r="G2208" s="10">
        <v>280</v>
      </c>
      <c r="H2208" s="8">
        <f t="shared" si="68"/>
        <v>280</v>
      </c>
      <c r="I2208" s="8"/>
      <c r="J2208" s="8">
        <f t="shared" si="69"/>
        <v>280</v>
      </c>
      <c r="K2208" s="33"/>
      <c r="L2208" s="10" t="s">
        <v>1887</v>
      </c>
      <c r="M2208" s="8" t="s">
        <v>2547</v>
      </c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32"/>
      <c r="AP2208" s="32"/>
      <c r="AQ2208" s="32"/>
      <c r="AR2208" s="32"/>
      <c r="AS2208" s="32"/>
      <c r="AT2208" s="32"/>
      <c r="AU2208" s="32"/>
      <c r="AV2208" s="32"/>
      <c r="AW2208" s="32"/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/>
      <c r="BH2208" s="32"/>
      <c r="BI2208" s="32"/>
      <c r="BJ2208" s="32"/>
      <c r="BK2208" s="32"/>
      <c r="BL2208" s="32"/>
      <c r="BM2208" s="32"/>
      <c r="BN2208" s="32"/>
      <c r="BO2208" s="32"/>
      <c r="BP2208" s="32"/>
      <c r="BQ2208" s="32"/>
      <c r="BR2208" s="32"/>
      <c r="BS2208" s="32"/>
      <c r="BT2208" s="32"/>
      <c r="BU2208" s="32"/>
      <c r="BV2208" s="32"/>
      <c r="BW2208" s="32"/>
      <c r="BX2208" s="32"/>
      <c r="BY2208" s="32"/>
      <c r="BZ2208" s="32"/>
      <c r="CA2208" s="32"/>
      <c r="CB2208" s="32"/>
      <c r="CC2208" s="32"/>
      <c r="CD2208" s="32"/>
      <c r="CE2208" s="32"/>
      <c r="CF2208" s="32"/>
      <c r="CG2208" s="32"/>
      <c r="CH2208" s="32"/>
      <c r="CI2208" s="32"/>
      <c r="CJ2208" s="32"/>
      <c r="CK2208" s="32"/>
      <c r="CL2208" s="32"/>
      <c r="CM2208" s="32"/>
      <c r="CN2208" s="32"/>
      <c r="CO2208" s="32"/>
      <c r="CP2208" s="32"/>
      <c r="CQ2208" s="32"/>
      <c r="CR2208" s="32"/>
      <c r="CS2208" s="32"/>
      <c r="CT2208" s="32"/>
      <c r="CU2208" s="32"/>
      <c r="CV2208" s="32"/>
      <c r="CW2208" s="32"/>
      <c r="CX2208" s="32"/>
      <c r="CY2208" s="32"/>
      <c r="CZ2208" s="32"/>
      <c r="DA2208" s="32"/>
      <c r="DB2208" s="32"/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32"/>
      <c r="FJ2208" s="32"/>
      <c r="FK2208" s="32"/>
      <c r="FL2208" s="32"/>
      <c r="FM2208" s="32"/>
      <c r="FN2208" s="32"/>
      <c r="FO2208" s="32"/>
      <c r="FP2208" s="32"/>
      <c r="FQ2208" s="32"/>
      <c r="FR2208" s="32"/>
      <c r="FS2208" s="32"/>
      <c r="FT2208" s="32"/>
      <c r="FU2208" s="32"/>
      <c r="FV2208" s="32"/>
      <c r="FW2208" s="32"/>
      <c r="FX2208" s="32"/>
      <c r="FY2208" s="32"/>
      <c r="FZ2208" s="32"/>
      <c r="GA2208" s="32"/>
      <c r="GB2208" s="32"/>
      <c r="GC2208" s="32"/>
      <c r="GD2208" s="32"/>
      <c r="GE2208" s="32"/>
      <c r="GF2208" s="32"/>
      <c r="GG2208" s="32"/>
      <c r="GH2208" s="32"/>
      <c r="GI2208" s="32"/>
      <c r="GJ2208" s="32"/>
      <c r="GK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</row>
    <row r="2209" customFormat="1" customHeight="1" spans="1:238">
      <c r="A2209" s="8">
        <v>2208</v>
      </c>
      <c r="B2209" s="10" t="s">
        <v>2597</v>
      </c>
      <c r="C2209" s="10" t="s">
        <v>14</v>
      </c>
      <c r="D2209" s="82" t="s">
        <v>46</v>
      </c>
      <c r="E2209" s="10" t="s">
        <v>122</v>
      </c>
      <c r="F2209" s="10">
        <v>1</v>
      </c>
      <c r="G2209" s="10">
        <v>280</v>
      </c>
      <c r="H2209" s="8">
        <f t="shared" si="68"/>
        <v>280</v>
      </c>
      <c r="I2209" s="25"/>
      <c r="J2209" s="8">
        <f t="shared" si="69"/>
        <v>280</v>
      </c>
      <c r="K2209" s="41"/>
      <c r="L2209" s="10" t="s">
        <v>1887</v>
      </c>
      <c r="M2209" s="8" t="s">
        <v>2547</v>
      </c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32"/>
      <c r="AN2209" s="32"/>
      <c r="AO2209" s="32"/>
      <c r="AP2209" s="32"/>
      <c r="AQ2209" s="32"/>
      <c r="AR2209" s="32"/>
      <c r="AS2209" s="32"/>
      <c r="AT2209" s="32"/>
      <c r="AU2209" s="32"/>
      <c r="AV2209" s="32"/>
      <c r="AW2209" s="32"/>
      <c r="AX2209" s="32"/>
      <c r="AY2209" s="32"/>
      <c r="AZ2209" s="32"/>
      <c r="BA2209" s="32"/>
      <c r="BB2209" s="32"/>
      <c r="BC2209" s="32"/>
      <c r="BD2209" s="32"/>
      <c r="BE2209" s="32"/>
      <c r="BF2209" s="32"/>
      <c r="BG2209" s="32"/>
      <c r="BH2209" s="32"/>
      <c r="BI2209" s="32"/>
      <c r="BJ2209" s="32"/>
      <c r="BK2209" s="32"/>
      <c r="BL2209" s="32"/>
      <c r="BM2209" s="32"/>
      <c r="BN2209" s="32"/>
      <c r="BO2209" s="32"/>
      <c r="BP2209" s="32"/>
      <c r="BQ2209" s="32"/>
      <c r="BR2209" s="32"/>
      <c r="BS2209" s="32"/>
      <c r="BT2209" s="32"/>
      <c r="BU2209" s="32"/>
      <c r="BV2209" s="32"/>
      <c r="BW2209" s="32"/>
      <c r="BX2209" s="32"/>
      <c r="BY2209" s="32"/>
      <c r="BZ2209" s="32"/>
      <c r="CA2209" s="32"/>
      <c r="CB2209" s="32"/>
      <c r="CC2209" s="32"/>
      <c r="CD2209" s="32"/>
      <c r="CE2209" s="32"/>
      <c r="CF2209" s="32"/>
      <c r="CG2209" s="32"/>
      <c r="CH2209" s="32"/>
      <c r="CI2209" s="32"/>
      <c r="CJ2209" s="32"/>
      <c r="CK2209" s="32"/>
      <c r="CL2209" s="32"/>
      <c r="CM2209" s="32"/>
      <c r="CN2209" s="32"/>
      <c r="CO2209" s="32"/>
      <c r="CP2209" s="32"/>
      <c r="CQ2209" s="32"/>
      <c r="CR2209" s="32"/>
      <c r="CS2209" s="32"/>
      <c r="CT2209" s="32"/>
      <c r="CU2209" s="32"/>
      <c r="CV2209" s="32"/>
      <c r="CW2209" s="32"/>
      <c r="CX2209" s="32"/>
      <c r="CY2209" s="32"/>
      <c r="CZ2209" s="32"/>
      <c r="DA2209" s="32"/>
      <c r="DB2209" s="32"/>
      <c r="DC2209" s="32"/>
      <c r="DD2209" s="32"/>
      <c r="DE2209" s="32"/>
      <c r="DF2209" s="32"/>
      <c r="DG2209" s="32"/>
      <c r="DH2209" s="32"/>
      <c r="DI2209" s="32"/>
      <c r="DJ2209" s="32"/>
      <c r="DK2209" s="32"/>
      <c r="DL2209" s="32"/>
      <c r="DM2209" s="32"/>
      <c r="DN2209" s="32"/>
      <c r="DO2209" s="32"/>
      <c r="DP2209" s="32"/>
      <c r="DQ2209" s="32"/>
      <c r="DR2209" s="32"/>
      <c r="DS2209" s="32"/>
      <c r="DT2209" s="32"/>
      <c r="DU2209" s="32"/>
      <c r="DV2209" s="32"/>
      <c r="DW2209" s="32"/>
      <c r="DX2209" s="32"/>
      <c r="DY2209" s="32"/>
      <c r="DZ2209" s="32"/>
      <c r="EA2209" s="32"/>
      <c r="EB2209" s="32"/>
      <c r="EC2209" s="32"/>
      <c r="ED2209" s="32"/>
      <c r="EE2209" s="32"/>
      <c r="EF2209" s="32"/>
      <c r="EG2209" s="32"/>
      <c r="EH2209" s="32"/>
      <c r="EI2209" s="32"/>
      <c r="EJ2209" s="32"/>
      <c r="EK2209" s="32"/>
      <c r="EL2209" s="32"/>
      <c r="EM2209" s="32"/>
      <c r="EN2209" s="32"/>
      <c r="EO2209" s="32"/>
      <c r="EP2209" s="32"/>
      <c r="EQ2209" s="32"/>
      <c r="ER2209" s="32"/>
      <c r="ES2209" s="32"/>
      <c r="ET2209" s="32"/>
      <c r="EU2209" s="32"/>
      <c r="EV2209" s="32"/>
      <c r="EW2209" s="32"/>
      <c r="EX2209" s="32"/>
      <c r="EY2209" s="32"/>
      <c r="EZ2209" s="32"/>
      <c r="FA2209" s="32"/>
      <c r="FB2209" s="32"/>
      <c r="FC2209" s="32"/>
      <c r="FD2209" s="32"/>
      <c r="FE2209" s="32"/>
      <c r="FF2209" s="32"/>
      <c r="FG2209" s="32"/>
      <c r="FH2209" s="32"/>
      <c r="FI2209" s="32"/>
      <c r="FJ2209" s="32"/>
      <c r="FK2209" s="32"/>
      <c r="FL2209" s="32"/>
      <c r="FM2209" s="32"/>
      <c r="FN2209" s="32"/>
      <c r="FO2209" s="32"/>
      <c r="FP2209" s="32"/>
      <c r="FQ2209" s="32"/>
      <c r="FR2209" s="32"/>
      <c r="FS2209" s="32"/>
      <c r="FT2209" s="32"/>
      <c r="FU2209" s="32"/>
      <c r="FV2209" s="32"/>
      <c r="FW2209" s="32"/>
      <c r="FX2209" s="32"/>
      <c r="FY2209" s="32"/>
      <c r="FZ2209" s="32"/>
      <c r="GA2209" s="32"/>
      <c r="GB2209" s="32"/>
      <c r="GC2209" s="32"/>
      <c r="GD2209" s="32"/>
      <c r="GE2209" s="32"/>
      <c r="GF2209" s="32"/>
      <c r="GG2209" s="32"/>
      <c r="GH2209" s="32"/>
      <c r="GI2209" s="32"/>
      <c r="GJ2209" s="32"/>
      <c r="GK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</row>
    <row r="2210" customFormat="1" customHeight="1" spans="1:238">
      <c r="A2210" s="8">
        <v>2209</v>
      </c>
      <c r="B2210" s="8" t="s">
        <v>2598</v>
      </c>
      <c r="C2210" s="8" t="s">
        <v>14</v>
      </c>
      <c r="D2210" s="8" t="s">
        <v>24</v>
      </c>
      <c r="E2210" s="8" t="s">
        <v>122</v>
      </c>
      <c r="F2210" s="8">
        <v>1</v>
      </c>
      <c r="G2210" s="10">
        <v>280</v>
      </c>
      <c r="H2210" s="8">
        <f t="shared" si="68"/>
        <v>280</v>
      </c>
      <c r="I2210" s="8"/>
      <c r="J2210" s="8">
        <f t="shared" si="69"/>
        <v>280</v>
      </c>
      <c r="K2210" s="33"/>
      <c r="L2210" s="10" t="s">
        <v>1887</v>
      </c>
      <c r="M2210" s="8" t="s">
        <v>2547</v>
      </c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</row>
    <row r="2211" s="1" customFormat="1" customHeight="1" spans="1:207">
      <c r="A2211" s="8">
        <v>2210</v>
      </c>
      <c r="B2211" s="14" t="s">
        <v>2599</v>
      </c>
      <c r="C2211" s="212" t="s">
        <v>14</v>
      </c>
      <c r="D2211" s="8" t="s">
        <v>21</v>
      </c>
      <c r="E2211" s="197" t="s">
        <v>122</v>
      </c>
      <c r="F2211" s="197">
        <v>1</v>
      </c>
      <c r="G2211" s="10">
        <v>280</v>
      </c>
      <c r="H2211" s="8">
        <f t="shared" si="68"/>
        <v>280</v>
      </c>
      <c r="I2211" s="25"/>
      <c r="J2211" s="8">
        <f t="shared" si="69"/>
        <v>280</v>
      </c>
      <c r="K2211" s="213"/>
      <c r="L2211" s="10" t="s">
        <v>1887</v>
      </c>
      <c r="M2211" s="8" t="s">
        <v>2547</v>
      </c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/>
      <c r="AM2211" s="32"/>
      <c r="AN2211" s="32"/>
      <c r="AO2211" s="32"/>
      <c r="AP2211" s="32"/>
      <c r="AQ2211" s="32"/>
      <c r="AR2211" s="32"/>
      <c r="AS2211" s="32"/>
      <c r="AT2211" s="32"/>
      <c r="AU2211" s="32"/>
      <c r="AV2211" s="32"/>
      <c r="AW2211" s="32"/>
      <c r="AX2211" s="32"/>
      <c r="AY2211" s="32"/>
      <c r="AZ2211" s="32"/>
      <c r="BA2211" s="32"/>
      <c r="BB2211" s="32"/>
      <c r="BC2211" s="32"/>
      <c r="BD2211" s="32"/>
      <c r="BE2211" s="32"/>
      <c r="BF2211" s="32"/>
      <c r="BG2211" s="32"/>
      <c r="BH2211" s="32"/>
      <c r="BI2211" s="32"/>
      <c r="BJ2211" s="32"/>
      <c r="BK2211" s="32"/>
      <c r="BL2211" s="32"/>
      <c r="BM2211" s="32"/>
      <c r="BN2211" s="32"/>
      <c r="BO2211" s="32"/>
      <c r="BP2211" s="32"/>
      <c r="BQ2211" s="32"/>
      <c r="BR2211" s="32"/>
      <c r="BS2211" s="32"/>
      <c r="BT2211" s="32"/>
      <c r="BU2211" s="32"/>
      <c r="BV2211" s="32"/>
      <c r="BW2211" s="32"/>
      <c r="BX2211" s="32"/>
      <c r="BY2211" s="32"/>
      <c r="BZ2211" s="32"/>
      <c r="CA2211" s="32"/>
      <c r="CB2211" s="32"/>
      <c r="CC2211" s="32"/>
      <c r="CD2211" s="32"/>
      <c r="CE2211" s="32"/>
      <c r="CF2211" s="32"/>
      <c r="CG2211" s="32"/>
      <c r="CH2211" s="32"/>
      <c r="CI2211" s="32"/>
      <c r="CJ2211" s="32"/>
      <c r="CK2211" s="32"/>
      <c r="CL2211" s="32"/>
      <c r="CM2211" s="32"/>
      <c r="CN2211" s="32"/>
      <c r="CO2211" s="32"/>
      <c r="CP2211" s="32"/>
      <c r="CQ2211" s="32"/>
      <c r="CR2211" s="32"/>
      <c r="CS2211" s="32"/>
      <c r="CT2211" s="32"/>
      <c r="CU2211" s="32"/>
      <c r="CV2211" s="32"/>
      <c r="CW2211" s="32"/>
      <c r="CX2211" s="32"/>
      <c r="CY2211" s="32"/>
      <c r="CZ2211" s="32"/>
      <c r="DA2211" s="32"/>
      <c r="DB2211" s="32"/>
      <c r="DC2211" s="32"/>
      <c r="DD2211" s="32"/>
      <c r="DE2211" s="32"/>
      <c r="DF2211" s="32"/>
      <c r="DG2211" s="32"/>
      <c r="DH2211" s="32"/>
      <c r="DI2211" s="32"/>
      <c r="DJ2211" s="32"/>
      <c r="DK2211" s="32"/>
      <c r="DL2211" s="32"/>
      <c r="DM2211" s="32"/>
      <c r="DN2211" s="32"/>
      <c r="DO2211" s="32"/>
      <c r="DP2211" s="32"/>
      <c r="DQ2211" s="32"/>
      <c r="DR2211" s="32"/>
      <c r="DS2211" s="32"/>
      <c r="DT2211" s="32"/>
      <c r="DU2211" s="32"/>
      <c r="DV2211" s="32"/>
      <c r="DW2211" s="32"/>
      <c r="DX2211" s="32"/>
      <c r="DY2211" s="32"/>
      <c r="DZ2211" s="32"/>
      <c r="EA2211" s="32"/>
      <c r="EB2211" s="32"/>
      <c r="EC2211" s="32"/>
      <c r="ED2211" s="32"/>
      <c r="EE2211" s="32"/>
      <c r="EF2211" s="32"/>
      <c r="EG2211" s="32"/>
      <c r="EH2211" s="32"/>
      <c r="EI2211" s="32"/>
      <c r="EJ2211" s="32"/>
      <c r="EK2211" s="32"/>
      <c r="EL2211" s="32"/>
      <c r="EM2211" s="32"/>
      <c r="EN2211" s="32"/>
      <c r="EO2211" s="32"/>
      <c r="EP2211" s="32"/>
      <c r="EQ2211" s="32"/>
      <c r="ER2211" s="32"/>
      <c r="ES2211" s="32"/>
      <c r="ET2211" s="32"/>
      <c r="EU2211" s="32"/>
      <c r="EV2211" s="32"/>
      <c r="EW2211" s="32"/>
      <c r="EX2211" s="32"/>
      <c r="EY2211" s="32"/>
      <c r="EZ2211" s="32"/>
      <c r="FA2211" s="32"/>
      <c r="FB2211" s="32"/>
      <c r="FC2211" s="32"/>
      <c r="FD2211" s="32"/>
      <c r="FE2211" s="32"/>
      <c r="FF2211" s="32"/>
      <c r="FG2211" s="32"/>
      <c r="FH2211" s="32"/>
      <c r="FI2211" s="32"/>
      <c r="FJ2211" s="32"/>
      <c r="FK2211" s="32"/>
      <c r="FL2211" s="32"/>
      <c r="FM2211" s="32"/>
      <c r="FN2211" s="32"/>
      <c r="FO2211" s="32"/>
      <c r="FP2211" s="32"/>
      <c r="FQ2211" s="32"/>
      <c r="FR2211" s="32"/>
      <c r="FS2211" s="32"/>
      <c r="FT2211" s="32"/>
      <c r="FU2211" s="32"/>
      <c r="FV2211" s="32"/>
      <c r="FW2211" s="32"/>
      <c r="FX2211" s="32"/>
      <c r="FY2211" s="32"/>
      <c r="FZ2211" s="32"/>
      <c r="GA2211" s="32"/>
      <c r="GB2211" s="32"/>
      <c r="GC2211" s="32"/>
      <c r="GD2211" s="32"/>
      <c r="GE2211" s="32"/>
      <c r="GF2211" s="32"/>
      <c r="GG2211" s="32"/>
      <c r="GH2211" s="32"/>
      <c r="GI2211" s="32"/>
      <c r="GJ2211" s="32"/>
      <c r="GK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</row>
    <row r="2212" s="2" customFormat="1" customHeight="1" spans="1:238">
      <c r="A2212" s="8">
        <v>2211</v>
      </c>
      <c r="B2212" s="10" t="s">
        <v>2600</v>
      </c>
      <c r="C2212" s="10" t="s">
        <v>14</v>
      </c>
      <c r="D2212" s="8" t="s">
        <v>21</v>
      </c>
      <c r="E2212" s="10" t="s">
        <v>122</v>
      </c>
      <c r="F2212" s="10">
        <v>1</v>
      </c>
      <c r="G2212" s="10">
        <v>280</v>
      </c>
      <c r="H2212" s="8">
        <f t="shared" si="68"/>
        <v>280</v>
      </c>
      <c r="I2212" s="25"/>
      <c r="J2212" s="8">
        <f t="shared" si="69"/>
        <v>280</v>
      </c>
      <c r="K2212" s="41"/>
      <c r="L2212" s="10" t="s">
        <v>1887</v>
      </c>
      <c r="M2212" s="8" t="s">
        <v>2547</v>
      </c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/>
      <c r="AT2212" s="32"/>
      <c r="AU2212" s="32"/>
      <c r="AV2212" s="32"/>
      <c r="AW2212" s="32"/>
      <c r="AX2212" s="32"/>
      <c r="AY2212" s="32"/>
      <c r="AZ2212" s="32"/>
      <c r="BA2212" s="32"/>
      <c r="BB2212" s="32"/>
      <c r="BC2212" s="32"/>
      <c r="BD2212" s="32"/>
      <c r="BE2212" s="32"/>
      <c r="BF2212" s="32"/>
      <c r="BG2212" s="32"/>
      <c r="BH2212" s="32"/>
      <c r="BI2212" s="32"/>
      <c r="BJ2212" s="32"/>
      <c r="BK2212" s="32"/>
      <c r="BL2212" s="32"/>
      <c r="BM2212" s="32"/>
      <c r="BN2212" s="32"/>
      <c r="BO2212" s="32"/>
      <c r="BP2212" s="32"/>
      <c r="BQ2212" s="32"/>
      <c r="BR2212" s="32"/>
      <c r="BS2212" s="32"/>
      <c r="BT2212" s="32"/>
      <c r="BU2212" s="32"/>
      <c r="BV2212" s="32"/>
      <c r="BW2212" s="32"/>
      <c r="BX2212" s="32"/>
      <c r="BY2212" s="32"/>
      <c r="BZ2212" s="32"/>
      <c r="CA2212" s="32"/>
      <c r="CB2212" s="32"/>
      <c r="CC2212" s="32"/>
      <c r="CD2212" s="32"/>
      <c r="CE2212" s="32"/>
      <c r="CF2212" s="32"/>
      <c r="CG2212" s="32"/>
      <c r="CH2212" s="32"/>
      <c r="CI2212" s="32"/>
      <c r="CJ2212" s="32"/>
      <c r="CK2212" s="32"/>
      <c r="CL2212" s="32"/>
      <c r="CM2212" s="32"/>
      <c r="CN2212" s="32"/>
      <c r="CO2212" s="32"/>
      <c r="CP2212" s="32"/>
      <c r="CQ2212" s="32"/>
      <c r="CR2212" s="32"/>
      <c r="CS2212" s="32"/>
      <c r="CT2212" s="32"/>
      <c r="CU2212" s="32"/>
      <c r="CV2212" s="32"/>
      <c r="CW2212" s="32"/>
      <c r="CX2212" s="32"/>
      <c r="CY2212" s="32"/>
      <c r="CZ2212" s="32"/>
      <c r="DA2212" s="32"/>
      <c r="DB2212" s="32"/>
      <c r="DC2212" s="32"/>
      <c r="DD2212" s="32"/>
      <c r="DE2212" s="32"/>
      <c r="DF2212" s="32"/>
      <c r="DG2212" s="32"/>
      <c r="DH2212" s="32"/>
      <c r="DI2212" s="32"/>
      <c r="DJ2212" s="32"/>
      <c r="DK2212" s="32"/>
      <c r="DL2212" s="32"/>
      <c r="DM2212" s="32"/>
      <c r="DN2212" s="32"/>
      <c r="DO2212" s="32"/>
      <c r="DP2212" s="32"/>
      <c r="DQ2212" s="32"/>
      <c r="DR2212" s="32"/>
      <c r="DS2212" s="32"/>
      <c r="DT2212" s="32"/>
      <c r="DU2212" s="32"/>
      <c r="DV2212" s="32"/>
      <c r="DW2212" s="32"/>
      <c r="DX2212" s="32"/>
      <c r="DY2212" s="32"/>
      <c r="DZ2212" s="32"/>
      <c r="EA2212" s="32"/>
      <c r="EB2212" s="32"/>
      <c r="EC2212" s="32"/>
      <c r="ED2212" s="32"/>
      <c r="EE2212" s="32"/>
      <c r="EF2212" s="32"/>
      <c r="EG2212" s="32"/>
      <c r="EH2212" s="32"/>
      <c r="EI2212" s="32"/>
      <c r="EJ2212" s="32"/>
      <c r="EK2212" s="32"/>
      <c r="EL2212" s="32"/>
      <c r="EM2212" s="32"/>
      <c r="EN2212" s="32"/>
      <c r="EO2212" s="32"/>
      <c r="EP2212" s="32"/>
      <c r="EQ2212" s="32"/>
      <c r="ER2212" s="32"/>
      <c r="ES2212" s="32"/>
      <c r="ET2212" s="32"/>
      <c r="EU2212" s="32"/>
      <c r="EV2212" s="32"/>
      <c r="EW2212" s="32"/>
      <c r="EX2212" s="32"/>
      <c r="EY2212" s="32"/>
      <c r="EZ2212" s="32"/>
      <c r="FA2212" s="32"/>
      <c r="FB2212" s="32"/>
      <c r="FC2212" s="32"/>
      <c r="FD2212" s="32"/>
      <c r="FE2212" s="32"/>
      <c r="FF2212" s="32"/>
      <c r="FG2212" s="32"/>
      <c r="FH2212" s="32"/>
      <c r="FI2212" s="32"/>
      <c r="FJ2212" s="32"/>
      <c r="FK2212" s="32"/>
      <c r="FL2212" s="32"/>
      <c r="FM2212" s="32"/>
      <c r="FN2212" s="32"/>
      <c r="FO2212" s="32"/>
      <c r="FP2212" s="32"/>
      <c r="FQ2212" s="32"/>
      <c r="FR2212" s="32"/>
      <c r="FS2212" s="32"/>
      <c r="FT2212" s="32"/>
      <c r="FU2212" s="32"/>
      <c r="FV2212" s="32"/>
      <c r="FW2212" s="32"/>
      <c r="FX2212" s="32"/>
      <c r="FY2212" s="32"/>
      <c r="FZ2212" s="32"/>
      <c r="GA2212" s="32"/>
      <c r="GB2212" s="32"/>
      <c r="GC2212" s="32"/>
      <c r="GD2212" s="32"/>
      <c r="GE2212" s="32"/>
      <c r="GF2212" s="32"/>
      <c r="GG2212" s="32"/>
      <c r="GH2212" s="32"/>
      <c r="GI2212" s="32"/>
      <c r="GJ2212" s="32"/>
      <c r="GK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</row>
    <row r="2213" s="1" customFormat="1" customHeight="1" spans="1:13">
      <c r="A2213" s="8">
        <v>2212</v>
      </c>
      <c r="B2213" s="8" t="s">
        <v>2601</v>
      </c>
      <c r="C2213" s="8" t="s">
        <v>26</v>
      </c>
      <c r="D2213" s="8" t="s">
        <v>24</v>
      </c>
      <c r="E2213" s="8" t="s">
        <v>32</v>
      </c>
      <c r="F2213" s="10">
        <v>2</v>
      </c>
      <c r="G2213" s="14">
        <v>400</v>
      </c>
      <c r="H2213" s="8">
        <f t="shared" si="68"/>
        <v>800</v>
      </c>
      <c r="I2213" s="8"/>
      <c r="J2213" s="8">
        <f t="shared" si="69"/>
        <v>800</v>
      </c>
      <c r="K2213" s="33" t="s">
        <v>2602</v>
      </c>
      <c r="L2213" s="8" t="s">
        <v>1887</v>
      </c>
      <c r="M2213" s="8" t="s">
        <v>2547</v>
      </c>
    </row>
    <row r="2214" s="1" customFormat="1" customHeight="1" spans="1:207">
      <c r="A2214" s="8">
        <v>2213</v>
      </c>
      <c r="B2214" s="10" t="s">
        <v>1911</v>
      </c>
      <c r="C2214" s="10" t="s">
        <v>14</v>
      </c>
      <c r="D2214" s="195" t="s">
        <v>24</v>
      </c>
      <c r="E2214" s="10" t="s">
        <v>122</v>
      </c>
      <c r="F2214" s="10">
        <v>1</v>
      </c>
      <c r="G2214" s="10">
        <v>280</v>
      </c>
      <c r="H2214" s="8">
        <f t="shared" si="68"/>
        <v>280</v>
      </c>
      <c r="I2214" s="25"/>
      <c r="J2214" s="8">
        <f t="shared" si="69"/>
        <v>280</v>
      </c>
      <c r="K2214" s="33"/>
      <c r="L2214" s="10" t="s">
        <v>1887</v>
      </c>
      <c r="M2214" s="8" t="s">
        <v>2547</v>
      </c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/>
      <c r="AM2214" s="32"/>
      <c r="AN2214" s="32"/>
      <c r="AO2214" s="32"/>
      <c r="AP2214" s="32"/>
      <c r="AQ2214" s="32"/>
      <c r="AR2214" s="32"/>
      <c r="AS2214" s="32"/>
      <c r="AT2214" s="32"/>
      <c r="AU2214" s="32"/>
      <c r="AV2214" s="32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P2214" s="32"/>
      <c r="BQ2214" s="32"/>
      <c r="BR2214" s="32"/>
      <c r="BS2214" s="32"/>
      <c r="BT2214" s="32"/>
      <c r="BU2214" s="32"/>
      <c r="BV2214" s="32"/>
      <c r="BW2214" s="32"/>
      <c r="BX2214" s="32"/>
      <c r="BY2214" s="32"/>
      <c r="BZ2214" s="32"/>
      <c r="CA2214" s="32"/>
      <c r="CB2214" s="32"/>
      <c r="CC2214" s="32"/>
      <c r="CD2214" s="32"/>
      <c r="CE2214" s="32"/>
      <c r="CF2214" s="32"/>
      <c r="CG2214" s="32"/>
      <c r="CH2214" s="32"/>
      <c r="CI2214" s="32"/>
      <c r="CJ2214" s="32"/>
      <c r="CK2214" s="32"/>
      <c r="CL2214" s="32"/>
      <c r="CM2214" s="32"/>
      <c r="CN2214" s="32"/>
      <c r="CO2214" s="32"/>
      <c r="CP2214" s="32"/>
      <c r="CQ2214" s="32"/>
      <c r="CR2214" s="32"/>
      <c r="CS2214" s="32"/>
      <c r="CT2214" s="32"/>
      <c r="CU2214" s="32"/>
      <c r="CV2214" s="32"/>
      <c r="CW2214" s="32"/>
      <c r="CX2214" s="32"/>
      <c r="CY2214" s="32"/>
      <c r="CZ2214" s="32"/>
      <c r="DA2214" s="32"/>
      <c r="DB2214" s="32"/>
      <c r="DC2214" s="32"/>
      <c r="DD2214" s="32"/>
      <c r="DE2214" s="32"/>
      <c r="DF2214" s="32"/>
      <c r="DG2214" s="32"/>
      <c r="DH2214" s="32"/>
      <c r="DI2214" s="32"/>
      <c r="DJ2214" s="32"/>
      <c r="DK2214" s="32"/>
      <c r="DL2214" s="32"/>
      <c r="DM2214" s="32"/>
      <c r="DN2214" s="32"/>
      <c r="DO2214" s="32"/>
      <c r="DP2214" s="32"/>
      <c r="DQ2214" s="32"/>
      <c r="DR2214" s="32"/>
      <c r="DS2214" s="32"/>
      <c r="DT2214" s="32"/>
      <c r="DU2214" s="32"/>
      <c r="DV2214" s="32"/>
      <c r="DW2214" s="32"/>
      <c r="DX2214" s="32"/>
      <c r="DY2214" s="32"/>
      <c r="DZ2214" s="32"/>
      <c r="EA2214" s="32"/>
      <c r="EB2214" s="32"/>
      <c r="EC2214" s="32"/>
      <c r="ED2214" s="32"/>
      <c r="EE2214" s="32"/>
      <c r="EF2214" s="32"/>
      <c r="EG2214" s="32"/>
      <c r="EH2214" s="32"/>
      <c r="EI2214" s="32"/>
      <c r="EJ2214" s="32"/>
      <c r="EK2214" s="32"/>
      <c r="EL2214" s="32"/>
      <c r="EM2214" s="32"/>
      <c r="EN2214" s="32"/>
      <c r="EO2214" s="32"/>
      <c r="EP2214" s="32"/>
      <c r="EQ2214" s="32"/>
      <c r="ER2214" s="32"/>
      <c r="ES2214" s="32"/>
      <c r="ET2214" s="32"/>
      <c r="EU2214" s="32"/>
      <c r="EV2214" s="32"/>
      <c r="EW2214" s="32"/>
      <c r="EX2214" s="32"/>
      <c r="EY2214" s="32"/>
      <c r="EZ2214" s="32"/>
      <c r="FA2214" s="32"/>
      <c r="FB2214" s="32"/>
      <c r="FC2214" s="32"/>
      <c r="FD2214" s="32"/>
      <c r="FE2214" s="32"/>
      <c r="FF2214" s="32"/>
      <c r="FG2214" s="32"/>
      <c r="FH2214" s="32"/>
      <c r="FI2214" s="32"/>
      <c r="FJ2214" s="32"/>
      <c r="FK2214" s="32"/>
      <c r="FL2214" s="32"/>
      <c r="FM2214" s="32"/>
      <c r="FN2214" s="32"/>
      <c r="FO2214" s="32"/>
      <c r="FP2214" s="32"/>
      <c r="FQ2214" s="32"/>
      <c r="FR2214" s="32"/>
      <c r="FS2214" s="32"/>
      <c r="FT2214" s="32"/>
      <c r="FU2214" s="32"/>
      <c r="FV2214" s="32"/>
      <c r="FW2214" s="32"/>
      <c r="FX2214" s="32"/>
      <c r="FY2214" s="32"/>
      <c r="FZ2214" s="32"/>
      <c r="GA2214" s="32"/>
      <c r="GB2214" s="32"/>
      <c r="GC2214" s="32"/>
      <c r="GD2214" s="32"/>
      <c r="GE2214" s="32"/>
      <c r="GF2214" s="32"/>
      <c r="GG2214" s="32"/>
      <c r="GH2214" s="32"/>
      <c r="GI2214" s="32"/>
      <c r="GJ2214" s="32"/>
      <c r="GK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</row>
    <row r="2215" s="1" customFormat="1" customHeight="1" spans="1:13">
      <c r="A2215" s="8">
        <v>2214</v>
      </c>
      <c r="B2215" s="198" t="s">
        <v>2603</v>
      </c>
      <c r="C2215" s="198" t="s">
        <v>14</v>
      </c>
      <c r="D2215" s="82" t="s">
        <v>46</v>
      </c>
      <c r="E2215" s="198" t="s">
        <v>122</v>
      </c>
      <c r="F2215" s="198">
        <v>1</v>
      </c>
      <c r="G2215" s="10">
        <v>280</v>
      </c>
      <c r="H2215" s="8">
        <f t="shared" si="68"/>
        <v>280</v>
      </c>
      <c r="I2215" s="25"/>
      <c r="J2215" s="8">
        <f t="shared" si="69"/>
        <v>280</v>
      </c>
      <c r="K2215" s="206"/>
      <c r="L2215" s="10" t="s">
        <v>1887</v>
      </c>
      <c r="M2215" s="8" t="s">
        <v>2547</v>
      </c>
    </row>
    <row r="2216" s="3" customFormat="1" customHeight="1" spans="1:238">
      <c r="A2216" s="8">
        <v>2215</v>
      </c>
      <c r="B2216" s="10" t="s">
        <v>2604</v>
      </c>
      <c r="C2216" s="198" t="s">
        <v>14</v>
      </c>
      <c r="D2216" s="8" t="s">
        <v>21</v>
      </c>
      <c r="E2216" s="198" t="s">
        <v>22</v>
      </c>
      <c r="F2216" s="198">
        <v>1</v>
      </c>
      <c r="G2216" s="10">
        <v>450</v>
      </c>
      <c r="H2216" s="8">
        <f t="shared" si="68"/>
        <v>450</v>
      </c>
      <c r="I2216" s="8"/>
      <c r="J2216" s="8">
        <f t="shared" si="69"/>
        <v>450</v>
      </c>
      <c r="K2216" s="206"/>
      <c r="L2216" s="10" t="s">
        <v>1887</v>
      </c>
      <c r="M2216" s="8" t="s">
        <v>2547</v>
      </c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/>
      <c r="AX2216" s="32"/>
      <c r="AY2216" s="32"/>
      <c r="AZ2216" s="32"/>
      <c r="BA2216" s="32"/>
      <c r="BB2216" s="32"/>
      <c r="BC2216" s="32"/>
      <c r="BD2216" s="32"/>
      <c r="BE2216" s="32"/>
      <c r="BF2216" s="32"/>
      <c r="BG2216" s="32"/>
      <c r="BH2216" s="32"/>
      <c r="BI2216" s="32"/>
      <c r="BJ2216" s="32"/>
      <c r="BK2216" s="32"/>
      <c r="BL2216" s="32"/>
      <c r="BM2216" s="32"/>
      <c r="BN2216" s="32"/>
      <c r="BO2216" s="32"/>
      <c r="BP2216" s="32"/>
      <c r="BQ2216" s="32"/>
      <c r="BR2216" s="32"/>
      <c r="BS2216" s="32"/>
      <c r="BT2216" s="32"/>
      <c r="BU2216" s="32"/>
      <c r="BV2216" s="32"/>
      <c r="BW2216" s="32"/>
      <c r="BX2216" s="32"/>
      <c r="BY2216" s="32"/>
      <c r="BZ2216" s="32"/>
      <c r="CA2216" s="32"/>
      <c r="CB2216" s="32"/>
      <c r="CC2216" s="32"/>
      <c r="CD2216" s="32"/>
      <c r="CE2216" s="32"/>
      <c r="CF2216" s="32"/>
      <c r="CG2216" s="32"/>
      <c r="CH2216" s="32"/>
      <c r="CI2216" s="32"/>
      <c r="CJ2216" s="32"/>
      <c r="CK2216" s="32"/>
      <c r="CL2216" s="32"/>
      <c r="CM2216" s="32"/>
      <c r="CN2216" s="32"/>
      <c r="CO2216" s="32"/>
      <c r="CP2216" s="32"/>
      <c r="CQ2216" s="32"/>
      <c r="CR2216" s="32"/>
      <c r="CS2216" s="32"/>
      <c r="CT2216" s="32"/>
      <c r="CU2216" s="32"/>
      <c r="CV2216" s="32"/>
      <c r="CW2216" s="32"/>
      <c r="CX2216" s="32"/>
      <c r="CY2216" s="32"/>
      <c r="CZ2216" s="32"/>
      <c r="DA2216" s="32"/>
      <c r="DB2216" s="32"/>
      <c r="DC2216" s="32"/>
      <c r="DD2216" s="32"/>
      <c r="DE2216" s="32"/>
      <c r="DF2216" s="32"/>
      <c r="DG2216" s="32"/>
      <c r="DH2216" s="32"/>
      <c r="DI2216" s="32"/>
      <c r="DJ2216" s="32"/>
      <c r="DK2216" s="32"/>
      <c r="DL2216" s="32"/>
      <c r="DM2216" s="32"/>
      <c r="DN2216" s="32"/>
      <c r="DO2216" s="32"/>
      <c r="DP2216" s="32"/>
      <c r="DQ2216" s="32"/>
      <c r="DR2216" s="32"/>
      <c r="DS2216" s="32"/>
      <c r="DT2216" s="32"/>
      <c r="DU2216" s="32"/>
      <c r="DV2216" s="32"/>
      <c r="DW2216" s="32"/>
      <c r="DX2216" s="32"/>
      <c r="DY2216" s="32"/>
      <c r="DZ2216" s="32"/>
      <c r="EA2216" s="32"/>
      <c r="EB2216" s="32"/>
      <c r="EC2216" s="32"/>
      <c r="ED2216" s="32"/>
      <c r="EE2216" s="32"/>
      <c r="EF2216" s="32"/>
      <c r="EG2216" s="32"/>
      <c r="EH2216" s="32"/>
      <c r="EI2216" s="32"/>
      <c r="EJ2216" s="32"/>
      <c r="EK2216" s="32"/>
      <c r="EL2216" s="32"/>
      <c r="EM2216" s="32"/>
      <c r="EN2216" s="32"/>
      <c r="EO2216" s="32"/>
      <c r="EP2216" s="32"/>
      <c r="EQ2216" s="32"/>
      <c r="ER2216" s="32"/>
      <c r="ES2216" s="32"/>
      <c r="ET2216" s="32"/>
      <c r="EU2216" s="32"/>
      <c r="EV2216" s="32"/>
      <c r="EW2216" s="32"/>
      <c r="EX2216" s="32"/>
      <c r="EY2216" s="32"/>
      <c r="EZ2216" s="32"/>
      <c r="FA2216" s="32"/>
      <c r="FB2216" s="32"/>
      <c r="FC2216" s="32"/>
      <c r="FD2216" s="32"/>
      <c r="FE2216" s="32"/>
      <c r="FF2216" s="32"/>
      <c r="FG2216" s="32"/>
      <c r="FH2216" s="32"/>
      <c r="FI2216" s="32"/>
      <c r="FJ2216" s="32"/>
      <c r="FK2216" s="32"/>
      <c r="FL2216" s="32"/>
      <c r="FM2216" s="32"/>
      <c r="FN2216" s="32"/>
      <c r="FO2216" s="32"/>
      <c r="FP2216" s="32"/>
      <c r="FQ2216" s="32"/>
      <c r="FR2216" s="32"/>
      <c r="FS2216" s="32"/>
      <c r="FT2216" s="32"/>
      <c r="FU2216" s="32"/>
      <c r="FV2216" s="32"/>
      <c r="FW2216" s="32"/>
      <c r="FX2216" s="32"/>
      <c r="FY2216" s="32"/>
      <c r="FZ2216" s="32"/>
      <c r="GA2216" s="32"/>
      <c r="GB2216" s="32"/>
      <c r="GC2216" s="32"/>
      <c r="GD2216" s="32"/>
      <c r="GE2216" s="32"/>
      <c r="GF2216" s="32"/>
      <c r="GG2216" s="32"/>
      <c r="GH2216" s="32"/>
      <c r="GI2216" s="32"/>
      <c r="GJ2216" s="32"/>
      <c r="GK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4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</row>
    <row r="2217" s="1" customFormat="1" customHeight="1" spans="1:13">
      <c r="A2217" s="8">
        <v>2216</v>
      </c>
      <c r="B2217" s="8" t="s">
        <v>2605</v>
      </c>
      <c r="C2217" s="8" t="s">
        <v>14</v>
      </c>
      <c r="D2217" s="8" t="s">
        <v>24</v>
      </c>
      <c r="E2217" s="8" t="s">
        <v>122</v>
      </c>
      <c r="F2217" s="8">
        <v>1</v>
      </c>
      <c r="G2217" s="10">
        <v>280</v>
      </c>
      <c r="H2217" s="8">
        <f t="shared" si="68"/>
        <v>280</v>
      </c>
      <c r="I2217" s="8"/>
      <c r="J2217" s="8">
        <f t="shared" si="69"/>
        <v>280</v>
      </c>
      <c r="K2217" s="33"/>
      <c r="L2217" s="53" t="s">
        <v>1887</v>
      </c>
      <c r="M2217" s="8" t="s">
        <v>2547</v>
      </c>
    </row>
    <row r="2218" s="1" customFormat="1" customHeight="1" spans="1:13">
      <c r="A2218" s="8">
        <v>2217</v>
      </c>
      <c r="B2218" s="8" t="s">
        <v>1452</v>
      </c>
      <c r="C2218" s="8" t="s">
        <v>14</v>
      </c>
      <c r="D2218" s="8" t="s">
        <v>73</v>
      </c>
      <c r="E2218" s="8" t="s">
        <v>122</v>
      </c>
      <c r="F2218" s="8">
        <v>1</v>
      </c>
      <c r="G2218" s="8">
        <v>280</v>
      </c>
      <c r="H2218" s="8">
        <f t="shared" si="68"/>
        <v>280</v>
      </c>
      <c r="I2218" s="8"/>
      <c r="J2218" s="8">
        <f t="shared" si="69"/>
        <v>280</v>
      </c>
      <c r="K2218" s="33"/>
      <c r="L2218" s="8" t="s">
        <v>1887</v>
      </c>
      <c r="M2218" s="8" t="s">
        <v>2547</v>
      </c>
    </row>
    <row r="2219" s="1" customFormat="1" customHeight="1" spans="1:13">
      <c r="A2219" s="8">
        <v>2218</v>
      </c>
      <c r="B2219" s="10" t="s">
        <v>2606</v>
      </c>
      <c r="C2219" s="10" t="s">
        <v>26</v>
      </c>
      <c r="D2219" s="8" t="s">
        <v>21</v>
      </c>
      <c r="E2219" s="8" t="s">
        <v>32</v>
      </c>
      <c r="F2219" s="10">
        <v>2</v>
      </c>
      <c r="G2219" s="14">
        <v>400</v>
      </c>
      <c r="H2219" s="8">
        <f t="shared" si="68"/>
        <v>800</v>
      </c>
      <c r="I2219" s="25"/>
      <c r="J2219" s="8">
        <f t="shared" si="69"/>
        <v>800</v>
      </c>
      <c r="K2219" s="41" t="s">
        <v>2607</v>
      </c>
      <c r="L2219" s="10" t="s">
        <v>1887</v>
      </c>
      <c r="M2219" s="8" t="s">
        <v>2547</v>
      </c>
    </row>
    <row r="2220" s="1" customFormat="1" customHeight="1" spans="1:13">
      <c r="A2220" s="8">
        <v>2219</v>
      </c>
      <c r="B2220" s="8" t="s">
        <v>2608</v>
      </c>
      <c r="C2220" s="8" t="s">
        <v>26</v>
      </c>
      <c r="D2220" s="8" t="s">
        <v>24</v>
      </c>
      <c r="E2220" s="8" t="s">
        <v>32</v>
      </c>
      <c r="F2220" s="8">
        <v>1</v>
      </c>
      <c r="G2220" s="14">
        <v>400</v>
      </c>
      <c r="H2220" s="8">
        <f t="shared" si="68"/>
        <v>400</v>
      </c>
      <c r="I2220" s="8"/>
      <c r="J2220" s="8">
        <f t="shared" si="69"/>
        <v>400</v>
      </c>
      <c r="K2220" s="54"/>
      <c r="L2220" s="10" t="s">
        <v>1887</v>
      </c>
      <c r="M2220" s="8" t="s">
        <v>2547</v>
      </c>
    </row>
    <row r="2221" s="1" customFormat="1" customHeight="1" spans="1:13">
      <c r="A2221" s="8">
        <v>2220</v>
      </c>
      <c r="B2221" s="8" t="s">
        <v>2609</v>
      </c>
      <c r="C2221" s="10" t="s">
        <v>26</v>
      </c>
      <c r="D2221" s="195" t="s">
        <v>24</v>
      </c>
      <c r="E2221" s="8" t="s">
        <v>122</v>
      </c>
      <c r="F2221" s="8">
        <v>1</v>
      </c>
      <c r="G2221" s="10">
        <v>280</v>
      </c>
      <c r="H2221" s="8">
        <f t="shared" si="68"/>
        <v>280</v>
      </c>
      <c r="I2221" s="8"/>
      <c r="J2221" s="8">
        <f t="shared" si="69"/>
        <v>280</v>
      </c>
      <c r="K2221" s="33"/>
      <c r="L2221" s="8" t="s">
        <v>1887</v>
      </c>
      <c r="M2221" s="8" t="s">
        <v>2547</v>
      </c>
    </row>
    <row r="2222" s="1" customFormat="1" customHeight="1" spans="1:13">
      <c r="A2222" s="8">
        <v>2221</v>
      </c>
      <c r="B2222" s="8" t="s">
        <v>2610</v>
      </c>
      <c r="C2222" s="8" t="s">
        <v>26</v>
      </c>
      <c r="D2222" s="8" t="s">
        <v>2611</v>
      </c>
      <c r="E2222" s="8" t="s">
        <v>122</v>
      </c>
      <c r="F2222" s="8">
        <v>1</v>
      </c>
      <c r="G2222" s="10">
        <v>280</v>
      </c>
      <c r="H2222" s="8">
        <f t="shared" si="68"/>
        <v>280</v>
      </c>
      <c r="I2222" s="8"/>
      <c r="J2222" s="8">
        <f t="shared" si="69"/>
        <v>280</v>
      </c>
      <c r="K2222" s="33"/>
      <c r="L2222" s="53" t="s">
        <v>1887</v>
      </c>
      <c r="M2222" s="8" t="s">
        <v>2547</v>
      </c>
    </row>
    <row r="2223" s="1" customFormat="1" customHeight="1" spans="1:207">
      <c r="A2223" s="8">
        <v>2222</v>
      </c>
      <c r="B2223" s="14" t="s">
        <v>2612</v>
      </c>
      <c r="C2223" s="14" t="s">
        <v>14</v>
      </c>
      <c r="D2223" s="8" t="s">
        <v>21</v>
      </c>
      <c r="E2223" s="8" t="s">
        <v>16</v>
      </c>
      <c r="F2223" s="197">
        <v>3</v>
      </c>
      <c r="G2223" s="8">
        <v>340</v>
      </c>
      <c r="H2223" s="8">
        <f t="shared" si="68"/>
        <v>1020</v>
      </c>
      <c r="I2223" s="25"/>
      <c r="J2223" s="8">
        <f t="shared" si="69"/>
        <v>1020</v>
      </c>
      <c r="K2223" s="213" t="s">
        <v>2613</v>
      </c>
      <c r="L2223" s="10" t="s">
        <v>1887</v>
      </c>
      <c r="M2223" s="8" t="s">
        <v>2547</v>
      </c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/>
      <c r="AD2223" s="32"/>
      <c r="AE2223" s="32"/>
      <c r="AF2223" s="32"/>
      <c r="AG2223" s="32"/>
      <c r="AH2223" s="32"/>
      <c r="AI2223" s="32"/>
      <c r="AJ2223" s="32"/>
      <c r="AK2223" s="32"/>
      <c r="AL2223" s="32"/>
      <c r="AM2223" s="32"/>
      <c r="AN2223" s="32"/>
      <c r="AO2223" s="32"/>
      <c r="AP2223" s="32"/>
      <c r="AQ2223" s="32"/>
      <c r="AR2223" s="32"/>
      <c r="AS2223" s="32"/>
      <c r="AT2223" s="32"/>
      <c r="AU2223" s="32"/>
      <c r="AV2223" s="32"/>
      <c r="AW2223" s="32"/>
      <c r="AX2223" s="32"/>
      <c r="AY2223" s="32"/>
      <c r="AZ2223" s="32"/>
      <c r="BA2223" s="32"/>
      <c r="BB2223" s="32"/>
      <c r="BC2223" s="32"/>
      <c r="BD2223" s="32"/>
      <c r="BE2223" s="32"/>
      <c r="BF2223" s="32"/>
      <c r="BG2223" s="32"/>
      <c r="BH2223" s="32"/>
      <c r="BI2223" s="32"/>
      <c r="BJ2223" s="32"/>
      <c r="BK2223" s="32"/>
      <c r="BL2223" s="32"/>
      <c r="BM2223" s="32"/>
      <c r="BN2223" s="32"/>
      <c r="BO2223" s="32"/>
      <c r="BP2223" s="32"/>
      <c r="BQ2223" s="32"/>
      <c r="BR2223" s="32"/>
      <c r="BS2223" s="32"/>
      <c r="BT2223" s="32"/>
      <c r="BU2223" s="32"/>
      <c r="BV2223" s="32"/>
      <c r="BW2223" s="32"/>
      <c r="BX2223" s="32"/>
      <c r="BY2223" s="32"/>
      <c r="BZ2223" s="32"/>
      <c r="CA2223" s="32"/>
      <c r="CB2223" s="32"/>
      <c r="CC2223" s="32"/>
      <c r="CD2223" s="32"/>
      <c r="CE2223" s="32"/>
      <c r="CF2223" s="32"/>
      <c r="CG2223" s="32"/>
      <c r="CH2223" s="32"/>
      <c r="CI2223" s="32"/>
      <c r="CJ2223" s="32"/>
      <c r="CK2223" s="32"/>
      <c r="CL2223" s="32"/>
      <c r="CM2223" s="32"/>
      <c r="CN2223" s="32"/>
      <c r="CO2223" s="32"/>
      <c r="CP2223" s="32"/>
      <c r="CQ2223" s="32"/>
      <c r="CR2223" s="32"/>
      <c r="CS2223" s="32"/>
      <c r="CT2223" s="32"/>
      <c r="CU2223" s="32"/>
      <c r="CV2223" s="32"/>
      <c r="CW2223" s="32"/>
      <c r="CX2223" s="32"/>
      <c r="CY2223" s="32"/>
      <c r="CZ2223" s="32"/>
      <c r="DA2223" s="32"/>
      <c r="DB2223" s="32"/>
      <c r="DC2223" s="32"/>
      <c r="DD2223" s="32"/>
      <c r="DE2223" s="32"/>
      <c r="DF2223" s="32"/>
      <c r="DG2223" s="32"/>
      <c r="DH2223" s="32"/>
      <c r="DI2223" s="32"/>
      <c r="DJ2223" s="32"/>
      <c r="DK2223" s="32"/>
      <c r="DL2223" s="32"/>
      <c r="DM2223" s="32"/>
      <c r="DN2223" s="32"/>
      <c r="DO2223" s="32"/>
      <c r="DP2223" s="32"/>
      <c r="DQ2223" s="32"/>
      <c r="DR2223" s="32"/>
      <c r="DS2223" s="32"/>
      <c r="DT2223" s="32"/>
      <c r="DU2223" s="32"/>
      <c r="DV2223" s="32"/>
      <c r="DW2223" s="32"/>
      <c r="DX2223" s="32"/>
      <c r="DY2223" s="32"/>
      <c r="DZ2223" s="32"/>
      <c r="EA2223" s="32"/>
      <c r="EB2223" s="32"/>
      <c r="EC2223" s="32"/>
      <c r="ED2223" s="32"/>
      <c r="EE2223" s="32"/>
      <c r="EF2223" s="32"/>
      <c r="EG2223" s="32"/>
      <c r="EH2223" s="32"/>
      <c r="EI2223" s="32"/>
      <c r="EJ2223" s="32"/>
      <c r="EK2223" s="32"/>
      <c r="EL2223" s="32"/>
      <c r="EM2223" s="32"/>
      <c r="EN2223" s="32"/>
      <c r="EO2223" s="32"/>
      <c r="EP2223" s="32"/>
      <c r="EQ2223" s="32"/>
      <c r="ER2223" s="32"/>
      <c r="ES2223" s="32"/>
      <c r="ET2223" s="32"/>
      <c r="EU2223" s="32"/>
      <c r="EV2223" s="32"/>
      <c r="EW2223" s="32"/>
      <c r="EX2223" s="32"/>
      <c r="EY2223" s="32"/>
      <c r="EZ2223" s="32"/>
      <c r="FA2223" s="32"/>
      <c r="FB2223" s="32"/>
      <c r="FC2223" s="32"/>
      <c r="FD2223" s="32"/>
      <c r="FE2223" s="32"/>
      <c r="FF2223" s="32"/>
      <c r="FG2223" s="32"/>
      <c r="FH2223" s="32"/>
      <c r="FI2223" s="32"/>
      <c r="FJ2223" s="32"/>
      <c r="FK2223" s="32"/>
      <c r="FL2223" s="32"/>
      <c r="FM2223" s="32"/>
      <c r="FN2223" s="32"/>
      <c r="FO2223" s="32"/>
      <c r="FP2223" s="32"/>
      <c r="FQ2223" s="32"/>
      <c r="FR2223" s="32"/>
      <c r="FS2223" s="32"/>
      <c r="FT2223" s="32"/>
      <c r="FU2223" s="32"/>
      <c r="FV2223" s="32"/>
      <c r="FW2223" s="32"/>
      <c r="FX2223" s="32"/>
      <c r="FY2223" s="32"/>
      <c r="FZ2223" s="32"/>
      <c r="GA2223" s="32"/>
      <c r="GB2223" s="32"/>
      <c r="GC2223" s="32"/>
      <c r="GD2223" s="32"/>
      <c r="GE2223" s="32"/>
      <c r="GF2223" s="32"/>
      <c r="GG2223" s="32"/>
      <c r="GH2223" s="32"/>
      <c r="GI2223" s="32"/>
      <c r="GJ2223" s="32"/>
      <c r="GK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</row>
    <row r="2224" s="1" customFormat="1" customHeight="1" spans="1:207">
      <c r="A2224" s="8">
        <v>2223</v>
      </c>
      <c r="B2224" s="27" t="s">
        <v>2614</v>
      </c>
      <c r="C2224" s="27" t="s">
        <v>26</v>
      </c>
      <c r="D2224" s="27" t="s">
        <v>73</v>
      </c>
      <c r="E2224" s="27" t="s">
        <v>122</v>
      </c>
      <c r="F2224" s="27">
        <v>1</v>
      </c>
      <c r="G2224" s="10">
        <v>280</v>
      </c>
      <c r="H2224" s="8">
        <f t="shared" si="68"/>
        <v>280</v>
      </c>
      <c r="I2224" s="25"/>
      <c r="J2224" s="8">
        <f t="shared" si="69"/>
        <v>280</v>
      </c>
      <c r="K2224" s="66"/>
      <c r="L2224" s="10" t="s">
        <v>1887</v>
      </c>
      <c r="M2224" s="8" t="s">
        <v>2547</v>
      </c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  <c r="BT2224" s="32"/>
      <c r="BU2224" s="32"/>
      <c r="BV2224" s="32"/>
      <c r="BW2224" s="32"/>
      <c r="BX2224" s="32"/>
      <c r="BY2224" s="32"/>
      <c r="BZ2224" s="32"/>
      <c r="CA2224" s="32"/>
      <c r="CB2224" s="32"/>
      <c r="CC2224" s="32"/>
      <c r="CD2224" s="32"/>
      <c r="CE2224" s="32"/>
      <c r="CF2224" s="32"/>
      <c r="CG2224" s="32"/>
      <c r="CH2224" s="32"/>
      <c r="CI2224" s="32"/>
      <c r="CJ2224" s="32"/>
      <c r="CK2224" s="32"/>
      <c r="CL2224" s="32"/>
      <c r="CM2224" s="32"/>
      <c r="CN2224" s="32"/>
      <c r="CO2224" s="32"/>
      <c r="CP2224" s="32"/>
      <c r="CQ2224" s="32"/>
      <c r="CR2224" s="32"/>
      <c r="CS2224" s="32"/>
      <c r="CT2224" s="32"/>
      <c r="CU2224" s="32"/>
      <c r="CV2224" s="32"/>
      <c r="CW2224" s="32"/>
      <c r="CX2224" s="32"/>
      <c r="CY2224" s="32"/>
      <c r="CZ2224" s="32"/>
      <c r="DA2224" s="32"/>
      <c r="DB2224" s="32"/>
      <c r="DC2224" s="32"/>
      <c r="DD2224" s="32"/>
      <c r="DE2224" s="32"/>
      <c r="DF2224" s="32"/>
      <c r="DG2224" s="32"/>
      <c r="DH2224" s="32"/>
      <c r="DI2224" s="32"/>
      <c r="DJ2224" s="32"/>
      <c r="DK2224" s="32"/>
      <c r="DL2224" s="32"/>
      <c r="DM2224" s="32"/>
      <c r="DN2224" s="32"/>
      <c r="DO2224" s="32"/>
      <c r="DP2224" s="32"/>
      <c r="DQ2224" s="32"/>
      <c r="DR2224" s="32"/>
      <c r="DS2224" s="32"/>
      <c r="DT2224" s="32"/>
      <c r="DU2224" s="32"/>
      <c r="DV2224" s="32"/>
      <c r="DW2224" s="32"/>
      <c r="DX2224" s="32"/>
      <c r="DY2224" s="32"/>
      <c r="DZ2224" s="32"/>
      <c r="EA2224" s="32"/>
      <c r="EB2224" s="32"/>
      <c r="EC2224" s="32"/>
      <c r="ED2224" s="32"/>
      <c r="EE2224" s="32"/>
      <c r="EF2224" s="32"/>
      <c r="EG2224" s="32"/>
      <c r="EH2224" s="32"/>
      <c r="EI2224" s="32"/>
      <c r="EJ2224" s="32"/>
      <c r="EK2224" s="32"/>
      <c r="EL2224" s="32"/>
      <c r="EM2224" s="32"/>
      <c r="EN2224" s="32"/>
      <c r="EO2224" s="32"/>
      <c r="EP2224" s="32"/>
      <c r="EQ2224" s="32"/>
      <c r="ER2224" s="32"/>
      <c r="ES2224" s="32"/>
      <c r="ET2224" s="32"/>
      <c r="EU2224" s="32"/>
      <c r="EV2224" s="32"/>
      <c r="EW2224" s="32"/>
      <c r="EX2224" s="32"/>
      <c r="EY2224" s="32"/>
      <c r="EZ2224" s="32"/>
      <c r="FA2224" s="32"/>
      <c r="FB2224" s="32"/>
      <c r="FC2224" s="32"/>
      <c r="FD2224" s="32"/>
      <c r="FE2224" s="32"/>
      <c r="FF2224" s="32"/>
      <c r="FG2224" s="32"/>
      <c r="FH2224" s="32"/>
      <c r="FI2224" s="32"/>
      <c r="FJ2224" s="32"/>
      <c r="FK2224" s="32"/>
      <c r="FL2224" s="32"/>
      <c r="FM2224" s="32"/>
      <c r="FN2224" s="32"/>
      <c r="FO2224" s="32"/>
      <c r="FP2224" s="32"/>
      <c r="FQ2224" s="32"/>
      <c r="FR2224" s="32"/>
      <c r="FS2224" s="32"/>
      <c r="FT2224" s="32"/>
      <c r="FU2224" s="32"/>
      <c r="FV2224" s="32"/>
      <c r="FW2224" s="32"/>
      <c r="FX2224" s="32"/>
      <c r="FY2224" s="32"/>
      <c r="FZ2224" s="32"/>
      <c r="GA2224" s="32"/>
      <c r="GB2224" s="32"/>
      <c r="GC2224" s="32"/>
      <c r="GD2224" s="32"/>
      <c r="GE2224" s="32"/>
      <c r="GF2224" s="32"/>
      <c r="GG2224" s="32"/>
      <c r="GH2224" s="32"/>
      <c r="GI2224" s="32"/>
      <c r="GJ2224" s="32"/>
      <c r="GK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</row>
    <row r="2225" s="1" customFormat="1" customHeight="1" spans="1:207">
      <c r="A2225" s="8">
        <v>2224</v>
      </c>
      <c r="B2225" s="27" t="s">
        <v>2615</v>
      </c>
      <c r="C2225" s="27" t="s">
        <v>26</v>
      </c>
      <c r="D2225" s="8" t="s">
        <v>24</v>
      </c>
      <c r="E2225" s="8" t="s">
        <v>32</v>
      </c>
      <c r="F2225" s="27">
        <v>2</v>
      </c>
      <c r="G2225" s="14">
        <v>400</v>
      </c>
      <c r="H2225" s="8">
        <f t="shared" si="68"/>
        <v>800</v>
      </c>
      <c r="I2225" s="25"/>
      <c r="J2225" s="8">
        <f t="shared" si="69"/>
        <v>800</v>
      </c>
      <c r="K2225" s="66" t="s">
        <v>2357</v>
      </c>
      <c r="L2225" s="10" t="s">
        <v>1887</v>
      </c>
      <c r="M2225" s="8" t="s">
        <v>2547</v>
      </c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  <c r="BT2225" s="32"/>
      <c r="BU2225" s="32"/>
      <c r="BV2225" s="32"/>
      <c r="BW2225" s="32"/>
      <c r="BX2225" s="32"/>
      <c r="BY2225" s="32"/>
      <c r="BZ2225" s="32"/>
      <c r="CA2225" s="32"/>
      <c r="CB2225" s="32"/>
      <c r="CC2225" s="32"/>
      <c r="CD2225" s="32"/>
      <c r="CE2225" s="32"/>
      <c r="CF2225" s="32"/>
      <c r="CG2225" s="32"/>
      <c r="CH2225" s="32"/>
      <c r="CI2225" s="32"/>
      <c r="CJ2225" s="32"/>
      <c r="CK2225" s="32"/>
      <c r="CL2225" s="32"/>
      <c r="CM2225" s="32"/>
      <c r="CN2225" s="32"/>
      <c r="CO2225" s="32"/>
      <c r="CP2225" s="32"/>
      <c r="CQ2225" s="32"/>
      <c r="CR2225" s="32"/>
      <c r="CS2225" s="32"/>
      <c r="CT2225" s="32"/>
      <c r="CU2225" s="32"/>
      <c r="CV2225" s="32"/>
      <c r="CW2225" s="32"/>
      <c r="CX2225" s="32"/>
      <c r="CY2225" s="32"/>
      <c r="CZ2225" s="32"/>
      <c r="DA2225" s="32"/>
      <c r="DB2225" s="32"/>
      <c r="DC2225" s="32"/>
      <c r="DD2225" s="32"/>
      <c r="DE2225" s="32"/>
      <c r="DF2225" s="32"/>
      <c r="DG2225" s="32"/>
      <c r="DH2225" s="32"/>
      <c r="DI2225" s="32"/>
      <c r="DJ2225" s="32"/>
      <c r="DK2225" s="32"/>
      <c r="DL2225" s="32"/>
      <c r="DM2225" s="32"/>
      <c r="DN2225" s="32"/>
      <c r="DO2225" s="32"/>
      <c r="DP2225" s="32"/>
      <c r="DQ2225" s="32"/>
      <c r="DR2225" s="32"/>
      <c r="DS2225" s="32"/>
      <c r="DT2225" s="32"/>
      <c r="DU2225" s="32"/>
      <c r="DV2225" s="32"/>
      <c r="DW2225" s="32"/>
      <c r="DX2225" s="32"/>
      <c r="DY2225" s="32"/>
      <c r="DZ2225" s="32"/>
      <c r="EA2225" s="32"/>
      <c r="EB2225" s="32"/>
      <c r="EC2225" s="32"/>
      <c r="ED2225" s="32"/>
      <c r="EE2225" s="32"/>
      <c r="EF2225" s="32"/>
      <c r="EG2225" s="32"/>
      <c r="EH2225" s="32"/>
      <c r="EI2225" s="32"/>
      <c r="EJ2225" s="32"/>
      <c r="EK2225" s="32"/>
      <c r="EL2225" s="32"/>
      <c r="EM2225" s="32"/>
      <c r="EN2225" s="32"/>
      <c r="EO2225" s="32"/>
      <c r="EP2225" s="32"/>
      <c r="EQ2225" s="32"/>
      <c r="ER2225" s="32"/>
      <c r="ES2225" s="32"/>
      <c r="ET2225" s="32"/>
      <c r="EU2225" s="32"/>
      <c r="EV2225" s="32"/>
      <c r="EW2225" s="32"/>
      <c r="EX2225" s="32"/>
      <c r="EY2225" s="32"/>
      <c r="EZ2225" s="32"/>
      <c r="FA2225" s="32"/>
      <c r="FB2225" s="32"/>
      <c r="FC2225" s="32"/>
      <c r="FD2225" s="32"/>
      <c r="FE2225" s="32"/>
      <c r="FF2225" s="32"/>
      <c r="FG2225" s="32"/>
      <c r="FH2225" s="32"/>
      <c r="FI2225" s="32"/>
      <c r="FJ2225" s="32"/>
      <c r="FK2225" s="32"/>
      <c r="FL2225" s="32"/>
      <c r="FM2225" s="32"/>
      <c r="FN2225" s="32"/>
      <c r="FO2225" s="32"/>
      <c r="FP2225" s="32"/>
      <c r="FQ2225" s="32"/>
      <c r="FR2225" s="32"/>
      <c r="FS2225" s="32"/>
      <c r="FT2225" s="32"/>
      <c r="FU2225" s="32"/>
      <c r="FV2225" s="32"/>
      <c r="FW2225" s="32"/>
      <c r="FX2225" s="32"/>
      <c r="FY2225" s="32"/>
      <c r="FZ2225" s="32"/>
      <c r="GA2225" s="32"/>
      <c r="GB2225" s="32"/>
      <c r="GC2225" s="32"/>
      <c r="GD2225" s="32"/>
      <c r="GE2225" s="32"/>
      <c r="GF2225" s="32"/>
      <c r="GG2225" s="32"/>
      <c r="GH2225" s="32"/>
      <c r="GI2225" s="32"/>
      <c r="GJ2225" s="32"/>
      <c r="GK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</row>
    <row r="2226" s="1" customFormat="1" customHeight="1" spans="1:207">
      <c r="A2226" s="8">
        <v>2225</v>
      </c>
      <c r="B2226" s="10" t="s">
        <v>2616</v>
      </c>
      <c r="C2226" s="10" t="s">
        <v>14</v>
      </c>
      <c r="D2226" s="10" t="s">
        <v>24</v>
      </c>
      <c r="E2226" s="10" t="s">
        <v>122</v>
      </c>
      <c r="F2226" s="10">
        <v>1</v>
      </c>
      <c r="G2226" s="10">
        <v>280</v>
      </c>
      <c r="H2226" s="8">
        <f t="shared" si="68"/>
        <v>280</v>
      </c>
      <c r="I2226" s="25"/>
      <c r="J2226" s="8">
        <f t="shared" si="69"/>
        <v>280</v>
      </c>
      <c r="K2226" s="41"/>
      <c r="L2226" s="10" t="s">
        <v>1887</v>
      </c>
      <c r="M2226" s="8" t="s">
        <v>2547</v>
      </c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  <c r="AC2226" s="32"/>
      <c r="AD2226" s="32"/>
      <c r="AE2226" s="32"/>
      <c r="AF2226" s="32"/>
      <c r="AG2226" s="32"/>
      <c r="AH2226" s="32"/>
      <c r="AI2226" s="32"/>
      <c r="AJ2226" s="32"/>
      <c r="AK2226" s="32"/>
      <c r="AL2226" s="32"/>
      <c r="AM2226" s="32"/>
      <c r="AN2226" s="32"/>
      <c r="AO2226" s="32"/>
      <c r="AP2226" s="32"/>
      <c r="AQ2226" s="32"/>
      <c r="AR2226" s="32"/>
      <c r="AS2226" s="32"/>
      <c r="AT2226" s="32"/>
      <c r="AU2226" s="32"/>
      <c r="AV2226" s="32"/>
      <c r="AW2226" s="32"/>
      <c r="AX2226" s="32"/>
      <c r="AY2226" s="32"/>
      <c r="AZ2226" s="32"/>
      <c r="BA2226" s="32"/>
      <c r="BB2226" s="32"/>
      <c r="BC2226" s="32"/>
      <c r="BD2226" s="32"/>
      <c r="BE2226" s="32"/>
      <c r="BF2226" s="32"/>
      <c r="BG2226" s="32"/>
      <c r="BH2226" s="32"/>
      <c r="BI2226" s="32"/>
      <c r="BJ2226" s="32"/>
      <c r="BK2226" s="32"/>
      <c r="BL2226" s="32"/>
      <c r="BM2226" s="32"/>
      <c r="BN2226" s="32"/>
      <c r="BO2226" s="32"/>
      <c r="BP2226" s="32"/>
      <c r="BQ2226" s="32"/>
      <c r="BR2226" s="32"/>
      <c r="BS2226" s="32"/>
      <c r="BT2226" s="32"/>
      <c r="BU2226" s="32"/>
      <c r="BV2226" s="32"/>
      <c r="BW2226" s="32"/>
      <c r="BX2226" s="32"/>
      <c r="BY2226" s="32"/>
      <c r="BZ2226" s="32"/>
      <c r="CA2226" s="32"/>
      <c r="CB2226" s="32"/>
      <c r="CC2226" s="32"/>
      <c r="CD2226" s="32"/>
      <c r="CE2226" s="32"/>
      <c r="CF2226" s="32"/>
      <c r="CG2226" s="32"/>
      <c r="CH2226" s="32"/>
      <c r="CI2226" s="32"/>
      <c r="CJ2226" s="32"/>
      <c r="CK2226" s="32"/>
      <c r="CL2226" s="32"/>
      <c r="CM2226" s="32"/>
      <c r="CN2226" s="32"/>
      <c r="CO2226" s="32"/>
      <c r="CP2226" s="32"/>
      <c r="CQ2226" s="32"/>
      <c r="CR2226" s="32"/>
      <c r="CS2226" s="32"/>
      <c r="CT2226" s="32"/>
      <c r="CU2226" s="32"/>
      <c r="CV2226" s="32"/>
      <c r="CW2226" s="32"/>
      <c r="CX2226" s="32"/>
      <c r="CY2226" s="32"/>
      <c r="CZ2226" s="32"/>
      <c r="DA2226" s="32"/>
      <c r="DB2226" s="32"/>
      <c r="DC2226" s="32"/>
      <c r="DD2226" s="32"/>
      <c r="DE2226" s="32"/>
      <c r="DF2226" s="32"/>
      <c r="DG2226" s="32"/>
      <c r="DH2226" s="32"/>
      <c r="DI2226" s="32"/>
      <c r="DJ2226" s="32"/>
      <c r="DK2226" s="32"/>
      <c r="DL2226" s="32"/>
      <c r="DM2226" s="32"/>
      <c r="DN2226" s="32"/>
      <c r="DO2226" s="32"/>
      <c r="DP2226" s="32"/>
      <c r="DQ2226" s="32"/>
      <c r="DR2226" s="32"/>
      <c r="DS2226" s="32"/>
      <c r="DT2226" s="32"/>
      <c r="DU2226" s="32"/>
      <c r="DV2226" s="32"/>
      <c r="DW2226" s="32"/>
      <c r="DX2226" s="32"/>
      <c r="DY2226" s="32"/>
      <c r="DZ2226" s="32"/>
      <c r="EA2226" s="32"/>
      <c r="EB2226" s="32"/>
      <c r="EC2226" s="32"/>
      <c r="ED2226" s="32"/>
      <c r="EE2226" s="32"/>
      <c r="EF2226" s="32"/>
      <c r="EG2226" s="32"/>
      <c r="EH2226" s="32"/>
      <c r="EI2226" s="32"/>
      <c r="EJ2226" s="32"/>
      <c r="EK2226" s="32"/>
      <c r="EL2226" s="32"/>
      <c r="EM2226" s="32"/>
      <c r="EN2226" s="32"/>
      <c r="EO2226" s="32"/>
      <c r="EP2226" s="32"/>
      <c r="EQ2226" s="32"/>
      <c r="ER2226" s="32"/>
      <c r="ES2226" s="32"/>
      <c r="ET2226" s="32"/>
      <c r="EU2226" s="32"/>
      <c r="EV2226" s="32"/>
      <c r="EW2226" s="32"/>
      <c r="EX2226" s="32"/>
      <c r="EY2226" s="32"/>
      <c r="EZ2226" s="32"/>
      <c r="FA2226" s="32"/>
      <c r="FB2226" s="32"/>
      <c r="FC2226" s="32"/>
      <c r="FD2226" s="32"/>
      <c r="FE2226" s="32"/>
      <c r="FF2226" s="32"/>
      <c r="FG2226" s="32"/>
      <c r="FH2226" s="32"/>
      <c r="FI2226" s="32"/>
      <c r="FJ2226" s="32"/>
      <c r="FK2226" s="32"/>
      <c r="FL2226" s="32"/>
      <c r="FM2226" s="32"/>
      <c r="FN2226" s="32"/>
      <c r="FO2226" s="32"/>
      <c r="FP2226" s="32"/>
      <c r="FQ2226" s="32"/>
      <c r="FR2226" s="32"/>
      <c r="FS2226" s="32"/>
      <c r="FT2226" s="32"/>
      <c r="FU2226" s="32"/>
      <c r="FV2226" s="32"/>
      <c r="FW2226" s="32"/>
      <c r="FX2226" s="32"/>
      <c r="FY2226" s="32"/>
      <c r="FZ2226" s="32"/>
      <c r="GA2226" s="32"/>
      <c r="GB2226" s="32"/>
      <c r="GC2226" s="32"/>
      <c r="GD2226" s="32"/>
      <c r="GE2226" s="32"/>
      <c r="GF2226" s="32"/>
      <c r="GG2226" s="32"/>
      <c r="GH2226" s="32"/>
      <c r="GI2226" s="32"/>
      <c r="GJ2226" s="32"/>
      <c r="GK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</row>
    <row r="2227" s="2" customFormat="1" customHeight="1" spans="1:238">
      <c r="A2227" s="8">
        <v>2226</v>
      </c>
      <c r="B2227" s="10" t="s">
        <v>2617</v>
      </c>
      <c r="C2227" s="10" t="s">
        <v>14</v>
      </c>
      <c r="D2227" s="195" t="s">
        <v>24</v>
      </c>
      <c r="E2227" s="10" t="s">
        <v>122</v>
      </c>
      <c r="F2227" s="10">
        <v>1</v>
      </c>
      <c r="G2227" s="10">
        <v>280</v>
      </c>
      <c r="H2227" s="8">
        <f t="shared" si="68"/>
        <v>280</v>
      </c>
      <c r="I2227" s="25"/>
      <c r="J2227" s="8">
        <f t="shared" si="69"/>
        <v>280</v>
      </c>
      <c r="K2227" s="33"/>
      <c r="L2227" s="10" t="s">
        <v>1887</v>
      </c>
      <c r="M2227" s="8" t="s">
        <v>2547</v>
      </c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  <c r="AJ2227" s="32"/>
      <c r="AK2227" s="32"/>
      <c r="AL2227" s="32"/>
      <c r="AM2227" s="32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/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/>
      <c r="BH2227" s="32"/>
      <c r="BI2227" s="32"/>
      <c r="BJ2227" s="32"/>
      <c r="BK2227" s="32"/>
      <c r="BL2227" s="32"/>
      <c r="BM2227" s="32"/>
      <c r="BN2227" s="32"/>
      <c r="BO2227" s="32"/>
      <c r="BP2227" s="32"/>
      <c r="BQ2227" s="32"/>
      <c r="BR2227" s="32"/>
      <c r="BS2227" s="32"/>
      <c r="BT2227" s="32"/>
      <c r="BU2227" s="32"/>
      <c r="BV2227" s="32"/>
      <c r="BW2227" s="32"/>
      <c r="BX2227" s="32"/>
      <c r="BY2227" s="32"/>
      <c r="BZ2227" s="32"/>
      <c r="CA2227" s="32"/>
      <c r="CB2227" s="32"/>
      <c r="CC2227" s="32"/>
      <c r="CD2227" s="32"/>
      <c r="CE2227" s="32"/>
      <c r="CF2227" s="32"/>
      <c r="CG2227" s="32"/>
      <c r="CH2227" s="32"/>
      <c r="CI2227" s="32"/>
      <c r="CJ2227" s="32"/>
      <c r="CK2227" s="32"/>
      <c r="CL2227" s="32"/>
      <c r="CM2227" s="32"/>
      <c r="CN2227" s="32"/>
      <c r="CO2227" s="32"/>
      <c r="CP2227" s="32"/>
      <c r="CQ2227" s="32"/>
      <c r="CR2227" s="32"/>
      <c r="CS2227" s="32"/>
      <c r="CT2227" s="32"/>
      <c r="CU2227" s="32"/>
      <c r="CV2227" s="32"/>
      <c r="CW2227" s="32"/>
      <c r="CX2227" s="32"/>
      <c r="CY2227" s="32"/>
      <c r="CZ2227" s="32"/>
      <c r="DA2227" s="32"/>
      <c r="DB2227" s="32"/>
      <c r="DC2227" s="32"/>
      <c r="DD2227" s="32"/>
      <c r="DE2227" s="32"/>
      <c r="DF2227" s="32"/>
      <c r="DG2227" s="32"/>
      <c r="DH2227" s="32"/>
      <c r="DI2227" s="32"/>
      <c r="DJ2227" s="32"/>
      <c r="DK2227" s="32"/>
      <c r="DL2227" s="32"/>
      <c r="DM2227" s="32"/>
      <c r="DN2227" s="32"/>
      <c r="DO2227" s="32"/>
      <c r="DP2227" s="32"/>
      <c r="DQ2227" s="32"/>
      <c r="DR2227" s="32"/>
      <c r="DS2227" s="32"/>
      <c r="DT2227" s="32"/>
      <c r="DU2227" s="32"/>
      <c r="DV2227" s="32"/>
      <c r="DW2227" s="32"/>
      <c r="DX2227" s="32"/>
      <c r="DY2227" s="32"/>
      <c r="DZ2227" s="32"/>
      <c r="EA2227" s="32"/>
      <c r="EB2227" s="32"/>
      <c r="EC2227" s="32"/>
      <c r="ED2227" s="32"/>
      <c r="EE2227" s="32"/>
      <c r="EF2227" s="32"/>
      <c r="EG2227" s="32"/>
      <c r="EH2227" s="32"/>
      <c r="EI2227" s="32"/>
      <c r="EJ2227" s="32"/>
      <c r="EK2227" s="32"/>
      <c r="EL2227" s="32"/>
      <c r="EM2227" s="32"/>
      <c r="EN2227" s="32"/>
      <c r="EO2227" s="32"/>
      <c r="EP2227" s="32"/>
      <c r="EQ2227" s="32"/>
      <c r="ER2227" s="32"/>
      <c r="ES2227" s="32"/>
      <c r="ET2227" s="32"/>
      <c r="EU2227" s="32"/>
      <c r="EV2227" s="32"/>
      <c r="EW2227" s="32"/>
      <c r="EX2227" s="32"/>
      <c r="EY2227" s="32"/>
      <c r="EZ2227" s="32"/>
      <c r="FA2227" s="32"/>
      <c r="FB2227" s="32"/>
      <c r="FC2227" s="32"/>
      <c r="FD2227" s="32"/>
      <c r="FE2227" s="32"/>
      <c r="FF2227" s="32"/>
      <c r="FG2227" s="32"/>
      <c r="FH2227" s="32"/>
      <c r="FI2227" s="32"/>
      <c r="FJ2227" s="32"/>
      <c r="FK2227" s="32"/>
      <c r="FL2227" s="32"/>
      <c r="FM2227" s="32"/>
      <c r="FN2227" s="32"/>
      <c r="FO2227" s="32"/>
      <c r="FP2227" s="32"/>
      <c r="FQ2227" s="32"/>
      <c r="FR2227" s="32"/>
      <c r="FS2227" s="32"/>
      <c r="FT2227" s="32"/>
      <c r="FU2227" s="32"/>
      <c r="FV2227" s="32"/>
      <c r="FW2227" s="32"/>
      <c r="FX2227" s="32"/>
      <c r="FY2227" s="32"/>
      <c r="FZ2227" s="32"/>
      <c r="GA2227" s="32"/>
      <c r="GB2227" s="32"/>
      <c r="GC2227" s="32"/>
      <c r="GD2227" s="32"/>
      <c r="GE2227" s="32"/>
      <c r="GF2227" s="32"/>
      <c r="GG2227" s="32"/>
      <c r="GH2227" s="32"/>
      <c r="GI2227" s="32"/>
      <c r="GJ2227" s="32"/>
      <c r="GK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</row>
    <row r="2228" s="3" customFormat="1" customHeight="1" spans="1:238">
      <c r="A2228" s="8">
        <v>2227</v>
      </c>
      <c r="B2228" s="10" t="s">
        <v>2618</v>
      </c>
      <c r="C2228" s="10" t="s">
        <v>26</v>
      </c>
      <c r="D2228" s="8" t="s">
        <v>21</v>
      </c>
      <c r="E2228" s="8" t="s">
        <v>32</v>
      </c>
      <c r="F2228" s="10">
        <v>2</v>
      </c>
      <c r="G2228" s="14">
        <v>400</v>
      </c>
      <c r="H2228" s="8">
        <f t="shared" si="68"/>
        <v>800</v>
      </c>
      <c r="I2228" s="8"/>
      <c r="J2228" s="8">
        <f t="shared" si="69"/>
        <v>800</v>
      </c>
      <c r="K2228" s="41" t="s">
        <v>2619</v>
      </c>
      <c r="L2228" s="10" t="s">
        <v>1887</v>
      </c>
      <c r="M2228" s="8" t="s">
        <v>2547</v>
      </c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/>
      <c r="AT2228" s="32"/>
      <c r="AU2228" s="32"/>
      <c r="AV2228" s="32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P2228" s="32"/>
      <c r="BQ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B2228" s="32"/>
      <c r="CC2228" s="32"/>
      <c r="CD2228" s="32"/>
      <c r="CE2228" s="32"/>
      <c r="CF2228" s="32"/>
      <c r="CG2228" s="32"/>
      <c r="CH2228" s="32"/>
      <c r="CI2228" s="32"/>
      <c r="CJ2228" s="32"/>
      <c r="CK2228" s="32"/>
      <c r="CL2228" s="32"/>
      <c r="CM2228" s="32"/>
      <c r="CN2228" s="32"/>
      <c r="CO2228" s="32"/>
      <c r="CP2228" s="32"/>
      <c r="CQ2228" s="32"/>
      <c r="CR2228" s="32"/>
      <c r="CS2228" s="32"/>
      <c r="CT2228" s="32"/>
      <c r="CU2228" s="32"/>
      <c r="CV2228" s="32"/>
      <c r="CW2228" s="32"/>
      <c r="CX2228" s="32"/>
      <c r="CY2228" s="32"/>
      <c r="CZ2228" s="32"/>
      <c r="DA2228" s="32"/>
      <c r="DB2228" s="32"/>
      <c r="DC2228" s="32"/>
      <c r="DD2228" s="32"/>
      <c r="DE2228" s="32"/>
      <c r="DF2228" s="32"/>
      <c r="DG2228" s="32"/>
      <c r="DH2228" s="32"/>
      <c r="DI2228" s="32"/>
      <c r="DJ2228" s="32"/>
      <c r="DK2228" s="32"/>
      <c r="DL2228" s="32"/>
      <c r="DM2228" s="32"/>
      <c r="DN2228" s="32"/>
      <c r="DO2228" s="32"/>
      <c r="DP2228" s="32"/>
      <c r="DQ2228" s="32"/>
      <c r="DR2228" s="32"/>
      <c r="DS2228" s="32"/>
      <c r="DT2228" s="32"/>
      <c r="DU2228" s="32"/>
      <c r="DV2228" s="32"/>
      <c r="DW2228" s="32"/>
      <c r="DX2228" s="32"/>
      <c r="DY2228" s="32"/>
      <c r="DZ2228" s="32"/>
      <c r="EA2228" s="32"/>
      <c r="EB2228" s="32"/>
      <c r="EC2228" s="32"/>
      <c r="ED2228" s="32"/>
      <c r="EE2228" s="32"/>
      <c r="EF2228" s="32"/>
      <c r="EG2228" s="32"/>
      <c r="EH2228" s="32"/>
      <c r="EI2228" s="32"/>
      <c r="EJ2228" s="32"/>
      <c r="EK2228" s="32"/>
      <c r="EL2228" s="32"/>
      <c r="EM2228" s="32"/>
      <c r="EN2228" s="32"/>
      <c r="EO2228" s="32"/>
      <c r="EP2228" s="32"/>
      <c r="EQ2228" s="32"/>
      <c r="ER2228" s="32"/>
      <c r="ES2228" s="32"/>
      <c r="ET2228" s="32"/>
      <c r="EU2228" s="32"/>
      <c r="EV2228" s="32"/>
      <c r="EW2228" s="32"/>
      <c r="EX2228" s="32"/>
      <c r="EY2228" s="32"/>
      <c r="EZ2228" s="32"/>
      <c r="FA2228" s="32"/>
      <c r="FB2228" s="32"/>
      <c r="FC2228" s="32"/>
      <c r="FD2228" s="32"/>
      <c r="FE2228" s="32"/>
      <c r="FF2228" s="32"/>
      <c r="FG2228" s="32"/>
      <c r="FH2228" s="32"/>
      <c r="FI2228" s="32"/>
      <c r="FJ2228" s="32"/>
      <c r="FK2228" s="32"/>
      <c r="FL2228" s="32"/>
      <c r="FM2228" s="32"/>
      <c r="FN2228" s="32"/>
      <c r="FO2228" s="32"/>
      <c r="FP2228" s="32"/>
      <c r="FQ2228" s="32"/>
      <c r="FR2228" s="32"/>
      <c r="FS2228" s="32"/>
      <c r="FT2228" s="32"/>
      <c r="FU2228" s="32"/>
      <c r="FV2228" s="32"/>
      <c r="FW2228" s="32"/>
      <c r="FX2228" s="32"/>
      <c r="FY2228" s="32"/>
      <c r="FZ2228" s="32"/>
      <c r="GA2228" s="32"/>
      <c r="GB2228" s="32"/>
      <c r="GC2228" s="32"/>
      <c r="GD2228" s="32"/>
      <c r="GE2228" s="32"/>
      <c r="GF2228" s="32"/>
      <c r="GG2228" s="32"/>
      <c r="GH2228" s="32"/>
      <c r="GI2228" s="32"/>
      <c r="GJ2228" s="32"/>
      <c r="GK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</row>
    <row r="2229" s="3" customFormat="1" customHeight="1" spans="1:238">
      <c r="A2229" s="8">
        <v>2228</v>
      </c>
      <c r="B2229" s="198" t="s">
        <v>2620</v>
      </c>
      <c r="C2229" s="198" t="s">
        <v>26</v>
      </c>
      <c r="D2229" s="198" t="s">
        <v>24</v>
      </c>
      <c r="E2229" s="198" t="s">
        <v>122</v>
      </c>
      <c r="F2229" s="198">
        <v>1</v>
      </c>
      <c r="G2229" s="10">
        <v>280</v>
      </c>
      <c r="H2229" s="8">
        <f t="shared" si="68"/>
        <v>280</v>
      </c>
      <c r="I2229" s="25"/>
      <c r="J2229" s="8">
        <f t="shared" si="69"/>
        <v>280</v>
      </c>
      <c r="K2229" s="206"/>
      <c r="L2229" s="10" t="s">
        <v>1887</v>
      </c>
      <c r="M2229" s="8" t="s">
        <v>2547</v>
      </c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32"/>
      <c r="AP2229" s="32"/>
      <c r="AQ2229" s="32"/>
      <c r="AR2229" s="32"/>
      <c r="AS2229" s="32"/>
      <c r="AT2229" s="32"/>
      <c r="AU2229" s="32"/>
      <c r="AV2229" s="32"/>
      <c r="AW2229" s="32"/>
      <c r="AX2229" s="32"/>
      <c r="AY2229" s="32"/>
      <c r="AZ2229" s="32"/>
      <c r="BA2229" s="32"/>
      <c r="BB2229" s="32"/>
      <c r="BC2229" s="32"/>
      <c r="BD2229" s="32"/>
      <c r="BE2229" s="32"/>
      <c r="BF2229" s="32"/>
      <c r="BG2229" s="32"/>
      <c r="BH2229" s="32"/>
      <c r="BI2229" s="32"/>
      <c r="BJ2229" s="32"/>
      <c r="BK2229" s="32"/>
      <c r="BL2229" s="32"/>
      <c r="BM2229" s="32"/>
      <c r="BN2229" s="32"/>
      <c r="BO2229" s="32"/>
      <c r="BP2229" s="32"/>
      <c r="BQ2229" s="32"/>
      <c r="BR2229" s="32"/>
      <c r="BS2229" s="32"/>
      <c r="BT2229" s="32"/>
      <c r="BU2229" s="32"/>
      <c r="BV2229" s="32"/>
      <c r="BW2229" s="32"/>
      <c r="BX2229" s="32"/>
      <c r="BY2229" s="32"/>
      <c r="BZ2229" s="32"/>
      <c r="CA2229" s="32"/>
      <c r="CB2229" s="32"/>
      <c r="CC2229" s="32"/>
      <c r="CD2229" s="32"/>
      <c r="CE2229" s="32"/>
      <c r="CF2229" s="32"/>
      <c r="CG2229" s="32"/>
      <c r="CH2229" s="32"/>
      <c r="CI2229" s="32"/>
      <c r="CJ2229" s="32"/>
      <c r="CK2229" s="32"/>
      <c r="CL2229" s="32"/>
      <c r="CM2229" s="32"/>
      <c r="CN2229" s="32"/>
      <c r="CO2229" s="32"/>
      <c r="CP2229" s="32"/>
      <c r="CQ2229" s="32"/>
      <c r="CR2229" s="32"/>
      <c r="CS2229" s="32"/>
      <c r="CT2229" s="32"/>
      <c r="CU2229" s="32"/>
      <c r="CV2229" s="32"/>
      <c r="CW2229" s="32"/>
      <c r="CX2229" s="32"/>
      <c r="CY2229" s="32"/>
      <c r="CZ2229" s="32"/>
      <c r="DA2229" s="32"/>
      <c r="DB2229" s="32"/>
      <c r="DC2229" s="32"/>
      <c r="DD2229" s="32"/>
      <c r="DE2229" s="32"/>
      <c r="DF2229" s="32"/>
      <c r="DG2229" s="32"/>
      <c r="DH2229" s="32"/>
      <c r="DI2229" s="32"/>
      <c r="DJ2229" s="32"/>
      <c r="DK2229" s="32"/>
      <c r="DL2229" s="32"/>
      <c r="DM2229" s="32"/>
      <c r="DN2229" s="32"/>
      <c r="DO2229" s="32"/>
      <c r="DP2229" s="32"/>
      <c r="DQ2229" s="32"/>
      <c r="DR2229" s="32"/>
      <c r="DS2229" s="32"/>
      <c r="DT2229" s="32"/>
      <c r="DU2229" s="32"/>
      <c r="DV2229" s="32"/>
      <c r="DW2229" s="32"/>
      <c r="DX2229" s="32"/>
      <c r="DY2229" s="32"/>
      <c r="DZ2229" s="32"/>
      <c r="EA2229" s="32"/>
      <c r="EB2229" s="32"/>
      <c r="EC2229" s="32"/>
      <c r="ED2229" s="32"/>
      <c r="EE2229" s="32"/>
      <c r="EF2229" s="32"/>
      <c r="EG2229" s="32"/>
      <c r="EH2229" s="32"/>
      <c r="EI2229" s="32"/>
      <c r="EJ2229" s="32"/>
      <c r="EK2229" s="32"/>
      <c r="EL2229" s="32"/>
      <c r="EM2229" s="32"/>
      <c r="EN2229" s="32"/>
      <c r="EO2229" s="32"/>
      <c r="EP2229" s="32"/>
      <c r="EQ2229" s="32"/>
      <c r="ER2229" s="32"/>
      <c r="ES2229" s="32"/>
      <c r="ET2229" s="32"/>
      <c r="EU2229" s="32"/>
      <c r="EV2229" s="32"/>
      <c r="EW2229" s="32"/>
      <c r="EX2229" s="32"/>
      <c r="EY2229" s="32"/>
      <c r="EZ2229" s="32"/>
      <c r="FA2229" s="32"/>
      <c r="FB2229" s="32"/>
      <c r="FC2229" s="32"/>
      <c r="FD2229" s="32"/>
      <c r="FE2229" s="32"/>
      <c r="FF2229" s="32"/>
      <c r="FG2229" s="32"/>
      <c r="FH2229" s="32"/>
      <c r="FI2229" s="32"/>
      <c r="FJ2229" s="32"/>
      <c r="FK2229" s="32"/>
      <c r="FL2229" s="32"/>
      <c r="FM2229" s="32"/>
      <c r="FN2229" s="32"/>
      <c r="FO2229" s="32"/>
      <c r="FP2229" s="32"/>
      <c r="FQ2229" s="32"/>
      <c r="FR2229" s="32"/>
      <c r="FS2229" s="32"/>
      <c r="FT2229" s="32"/>
      <c r="FU2229" s="32"/>
      <c r="FV2229" s="32"/>
      <c r="FW2229" s="32"/>
      <c r="FX2229" s="32"/>
      <c r="FY2229" s="32"/>
      <c r="FZ2229" s="32"/>
      <c r="GA2229" s="32"/>
      <c r="GB2229" s="32"/>
      <c r="GC2229" s="32"/>
      <c r="GD2229" s="32"/>
      <c r="GE2229" s="32"/>
      <c r="GF2229" s="32"/>
      <c r="GG2229" s="32"/>
      <c r="GH2229" s="32"/>
      <c r="GI2229" s="32"/>
      <c r="GJ2229" s="32"/>
      <c r="GK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</row>
    <row r="2230" s="1" customFormat="1" customHeight="1" spans="1:207">
      <c r="A2230" s="8">
        <v>2229</v>
      </c>
      <c r="B2230" s="10" t="s">
        <v>2621</v>
      </c>
      <c r="C2230" s="10" t="s">
        <v>26</v>
      </c>
      <c r="D2230" s="19" t="s">
        <v>24</v>
      </c>
      <c r="E2230" s="8" t="s">
        <v>16</v>
      </c>
      <c r="F2230" s="10">
        <v>3</v>
      </c>
      <c r="G2230" s="8">
        <v>340</v>
      </c>
      <c r="H2230" s="8">
        <f t="shared" si="68"/>
        <v>1020</v>
      </c>
      <c r="I2230" s="25"/>
      <c r="J2230" s="8">
        <f t="shared" si="69"/>
        <v>1020</v>
      </c>
      <c r="K2230" s="41" t="s">
        <v>2622</v>
      </c>
      <c r="L2230" s="10" t="s">
        <v>1887</v>
      </c>
      <c r="M2230" s="8" t="s">
        <v>2547</v>
      </c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32"/>
      <c r="AP2230" s="32"/>
      <c r="AQ2230" s="32"/>
      <c r="AR2230" s="32"/>
      <c r="AS2230" s="32"/>
      <c r="AT2230" s="32"/>
      <c r="AU2230" s="32"/>
      <c r="AV2230" s="32"/>
      <c r="AW2230" s="32"/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/>
      <c r="BH2230" s="32"/>
      <c r="BI2230" s="32"/>
      <c r="BJ2230" s="32"/>
      <c r="BK2230" s="32"/>
      <c r="BL2230" s="32"/>
      <c r="BM2230" s="32"/>
      <c r="BN2230" s="32"/>
      <c r="BO2230" s="32"/>
      <c r="BP2230" s="32"/>
      <c r="BQ2230" s="32"/>
      <c r="BR2230" s="32"/>
      <c r="BS2230" s="32"/>
      <c r="BT2230" s="32"/>
      <c r="BU2230" s="32"/>
      <c r="BV2230" s="32"/>
      <c r="BW2230" s="32"/>
      <c r="BX2230" s="32"/>
      <c r="BY2230" s="32"/>
      <c r="BZ2230" s="32"/>
      <c r="CA2230" s="32"/>
      <c r="CB2230" s="32"/>
      <c r="CC2230" s="32"/>
      <c r="CD2230" s="32"/>
      <c r="CE2230" s="32"/>
      <c r="CF2230" s="32"/>
      <c r="CG2230" s="32"/>
      <c r="CH2230" s="32"/>
      <c r="CI2230" s="32"/>
      <c r="CJ2230" s="32"/>
      <c r="CK2230" s="32"/>
      <c r="CL2230" s="32"/>
      <c r="CM2230" s="32"/>
      <c r="CN2230" s="32"/>
      <c r="CO2230" s="32"/>
      <c r="CP2230" s="32"/>
      <c r="CQ2230" s="32"/>
      <c r="CR2230" s="32"/>
      <c r="CS2230" s="32"/>
      <c r="CT2230" s="32"/>
      <c r="CU2230" s="32"/>
      <c r="CV2230" s="32"/>
      <c r="CW2230" s="32"/>
      <c r="CX2230" s="32"/>
      <c r="CY2230" s="32"/>
      <c r="CZ2230" s="32"/>
      <c r="DA2230" s="32"/>
      <c r="DB2230" s="32"/>
      <c r="DC2230" s="32"/>
      <c r="DD2230" s="32"/>
      <c r="DE2230" s="32"/>
      <c r="DF2230" s="32"/>
      <c r="DG2230" s="32"/>
      <c r="DH2230" s="32"/>
      <c r="DI2230" s="32"/>
      <c r="DJ2230" s="32"/>
      <c r="DK2230" s="32"/>
      <c r="DL2230" s="32"/>
      <c r="DM2230" s="32"/>
      <c r="DN2230" s="32"/>
      <c r="DO2230" s="32"/>
      <c r="DP2230" s="32"/>
      <c r="DQ2230" s="32"/>
      <c r="DR2230" s="32"/>
      <c r="DS2230" s="32"/>
      <c r="DT2230" s="32"/>
      <c r="DU2230" s="32"/>
      <c r="DV2230" s="32"/>
      <c r="DW2230" s="32"/>
      <c r="DX2230" s="32"/>
      <c r="DY2230" s="32"/>
      <c r="DZ2230" s="32"/>
      <c r="EA2230" s="32"/>
      <c r="EB2230" s="32"/>
      <c r="EC2230" s="32"/>
      <c r="ED2230" s="32"/>
      <c r="EE2230" s="32"/>
      <c r="EF2230" s="32"/>
      <c r="EG2230" s="32"/>
      <c r="EH2230" s="32"/>
      <c r="EI2230" s="32"/>
      <c r="EJ2230" s="32"/>
      <c r="EK2230" s="32"/>
      <c r="EL2230" s="32"/>
      <c r="EM2230" s="32"/>
      <c r="EN2230" s="32"/>
      <c r="EO2230" s="32"/>
      <c r="EP2230" s="32"/>
      <c r="EQ2230" s="32"/>
      <c r="ER2230" s="32"/>
      <c r="ES2230" s="32"/>
      <c r="ET2230" s="32"/>
      <c r="EU2230" s="32"/>
      <c r="EV2230" s="32"/>
      <c r="EW2230" s="32"/>
      <c r="EX2230" s="32"/>
      <c r="EY2230" s="32"/>
      <c r="EZ2230" s="32"/>
      <c r="FA2230" s="32"/>
      <c r="FB2230" s="32"/>
      <c r="FC2230" s="32"/>
      <c r="FD2230" s="32"/>
      <c r="FE2230" s="32"/>
      <c r="FF2230" s="32"/>
      <c r="FG2230" s="32"/>
      <c r="FH2230" s="32"/>
      <c r="FI2230" s="32"/>
      <c r="FJ2230" s="32"/>
      <c r="FK2230" s="32"/>
      <c r="FL2230" s="32"/>
      <c r="FM2230" s="32"/>
      <c r="FN2230" s="32"/>
      <c r="FO2230" s="32"/>
      <c r="FP2230" s="32"/>
      <c r="FQ2230" s="32"/>
      <c r="FR2230" s="32"/>
      <c r="FS2230" s="32"/>
      <c r="FT2230" s="32"/>
      <c r="FU2230" s="32"/>
      <c r="FV2230" s="32"/>
      <c r="FW2230" s="32"/>
      <c r="FX2230" s="32"/>
      <c r="FY2230" s="32"/>
      <c r="FZ2230" s="32"/>
      <c r="GA2230" s="32"/>
      <c r="GB2230" s="32"/>
      <c r="GC2230" s="32"/>
      <c r="GD2230" s="32"/>
      <c r="GE2230" s="32"/>
      <c r="GF2230" s="32"/>
      <c r="GG2230" s="32"/>
      <c r="GH2230" s="32"/>
      <c r="GI2230" s="32"/>
      <c r="GJ2230" s="32"/>
      <c r="GK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</row>
    <row r="2231" s="1" customFormat="1" customHeight="1" spans="1:238">
      <c r="A2231" s="8">
        <v>2230</v>
      </c>
      <c r="B2231" s="10" t="s">
        <v>2623</v>
      </c>
      <c r="C2231" s="10" t="s">
        <v>14</v>
      </c>
      <c r="D2231" s="8" t="s">
        <v>21</v>
      </c>
      <c r="E2231" s="10" t="s">
        <v>122</v>
      </c>
      <c r="F2231" s="10">
        <v>1</v>
      </c>
      <c r="G2231" s="10">
        <v>280</v>
      </c>
      <c r="H2231" s="8">
        <f t="shared" si="68"/>
        <v>280</v>
      </c>
      <c r="I2231" s="25"/>
      <c r="J2231" s="8">
        <f t="shared" si="69"/>
        <v>280</v>
      </c>
      <c r="K2231" s="41"/>
      <c r="L2231" s="10" t="s">
        <v>1887</v>
      </c>
      <c r="M2231" s="8" t="s">
        <v>2547</v>
      </c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</row>
    <row r="2232" s="1" customFormat="1" customHeight="1" spans="1:207">
      <c r="A2232" s="8">
        <v>2231</v>
      </c>
      <c r="B2232" s="10" t="s">
        <v>2624</v>
      </c>
      <c r="C2232" s="10" t="s">
        <v>26</v>
      </c>
      <c r="D2232" s="82" t="s">
        <v>46</v>
      </c>
      <c r="E2232" s="8" t="s">
        <v>32</v>
      </c>
      <c r="F2232" s="10">
        <v>2</v>
      </c>
      <c r="G2232" s="14">
        <v>400</v>
      </c>
      <c r="H2232" s="8">
        <f t="shared" si="68"/>
        <v>800</v>
      </c>
      <c r="I2232" s="25"/>
      <c r="J2232" s="8">
        <f t="shared" si="69"/>
        <v>800</v>
      </c>
      <c r="K2232" s="41" t="s">
        <v>2625</v>
      </c>
      <c r="L2232" s="10" t="s">
        <v>1887</v>
      </c>
      <c r="M2232" s="8" t="s">
        <v>2547</v>
      </c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  <c r="BT2232" s="32"/>
      <c r="BU2232" s="32"/>
      <c r="BV2232" s="32"/>
      <c r="BW2232" s="32"/>
      <c r="BX2232" s="32"/>
      <c r="BY2232" s="32"/>
      <c r="BZ2232" s="32"/>
      <c r="CA2232" s="32"/>
      <c r="CB2232" s="32"/>
      <c r="CC2232" s="32"/>
      <c r="CD2232" s="32"/>
      <c r="CE2232" s="32"/>
      <c r="CF2232" s="32"/>
      <c r="CG2232" s="32"/>
      <c r="CH2232" s="32"/>
      <c r="CI2232" s="32"/>
      <c r="CJ2232" s="32"/>
      <c r="CK2232" s="32"/>
      <c r="CL2232" s="32"/>
      <c r="CM2232" s="32"/>
      <c r="CN2232" s="32"/>
      <c r="CO2232" s="32"/>
      <c r="CP2232" s="32"/>
      <c r="CQ2232" s="32"/>
      <c r="CR2232" s="32"/>
      <c r="CS2232" s="32"/>
      <c r="CT2232" s="32"/>
      <c r="CU2232" s="32"/>
      <c r="CV2232" s="32"/>
      <c r="CW2232" s="32"/>
      <c r="CX2232" s="32"/>
      <c r="CY2232" s="32"/>
      <c r="CZ2232" s="32"/>
      <c r="DA2232" s="32"/>
      <c r="DB2232" s="32"/>
      <c r="DC2232" s="32"/>
      <c r="DD2232" s="32"/>
      <c r="DE2232" s="32"/>
      <c r="DF2232" s="32"/>
      <c r="DG2232" s="32"/>
      <c r="DH2232" s="32"/>
      <c r="DI2232" s="32"/>
      <c r="DJ2232" s="32"/>
      <c r="DK2232" s="32"/>
      <c r="DL2232" s="32"/>
      <c r="DM2232" s="32"/>
      <c r="DN2232" s="32"/>
      <c r="DO2232" s="32"/>
      <c r="DP2232" s="32"/>
      <c r="DQ2232" s="32"/>
      <c r="DR2232" s="32"/>
      <c r="DS2232" s="32"/>
      <c r="DT2232" s="32"/>
      <c r="DU2232" s="32"/>
      <c r="DV2232" s="32"/>
      <c r="DW2232" s="32"/>
      <c r="DX2232" s="32"/>
      <c r="DY2232" s="32"/>
      <c r="DZ2232" s="32"/>
      <c r="EA2232" s="32"/>
      <c r="EB2232" s="32"/>
      <c r="EC2232" s="32"/>
      <c r="ED2232" s="32"/>
      <c r="EE2232" s="32"/>
      <c r="EF2232" s="32"/>
      <c r="EG2232" s="32"/>
      <c r="EH2232" s="32"/>
      <c r="EI2232" s="32"/>
      <c r="EJ2232" s="32"/>
      <c r="EK2232" s="32"/>
      <c r="EL2232" s="32"/>
      <c r="EM2232" s="32"/>
      <c r="EN2232" s="32"/>
      <c r="EO2232" s="32"/>
      <c r="EP2232" s="32"/>
      <c r="EQ2232" s="32"/>
      <c r="ER2232" s="32"/>
      <c r="ES2232" s="32"/>
      <c r="ET2232" s="32"/>
      <c r="EU2232" s="32"/>
      <c r="EV2232" s="32"/>
      <c r="EW2232" s="32"/>
      <c r="EX2232" s="32"/>
      <c r="EY2232" s="32"/>
      <c r="EZ2232" s="32"/>
      <c r="FA2232" s="32"/>
      <c r="FB2232" s="32"/>
      <c r="FC2232" s="32"/>
      <c r="FD2232" s="32"/>
      <c r="FE2232" s="32"/>
      <c r="FF2232" s="32"/>
      <c r="FG2232" s="32"/>
      <c r="FH2232" s="32"/>
      <c r="FI2232" s="32"/>
      <c r="FJ2232" s="32"/>
      <c r="FK2232" s="32"/>
      <c r="FL2232" s="32"/>
      <c r="FM2232" s="32"/>
      <c r="FN2232" s="32"/>
      <c r="FO2232" s="32"/>
      <c r="FP2232" s="32"/>
      <c r="FQ2232" s="32"/>
      <c r="FR2232" s="32"/>
      <c r="FS2232" s="32"/>
      <c r="FT2232" s="32"/>
      <c r="FU2232" s="32"/>
      <c r="FV2232" s="32"/>
      <c r="FW2232" s="32"/>
      <c r="FX2232" s="32"/>
      <c r="FY2232" s="32"/>
      <c r="FZ2232" s="32"/>
      <c r="GA2232" s="32"/>
      <c r="GB2232" s="32"/>
      <c r="GC2232" s="32"/>
      <c r="GD2232" s="32"/>
      <c r="GE2232" s="32"/>
      <c r="GF2232" s="32"/>
      <c r="GG2232" s="32"/>
      <c r="GH2232" s="32"/>
      <c r="GI2232" s="32"/>
      <c r="GJ2232" s="32"/>
      <c r="GK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</row>
    <row r="2233" s="1" customFormat="1" customHeight="1" spans="1:238">
      <c r="A2233" s="8">
        <v>2232</v>
      </c>
      <c r="B2233" s="10" t="s">
        <v>2626</v>
      </c>
      <c r="C2233" s="10" t="s">
        <v>26</v>
      </c>
      <c r="D2233" s="8" t="s">
        <v>21</v>
      </c>
      <c r="E2233" s="10" t="s">
        <v>122</v>
      </c>
      <c r="F2233" s="10">
        <v>1</v>
      </c>
      <c r="G2233" s="10">
        <v>280</v>
      </c>
      <c r="H2233" s="8">
        <f t="shared" si="68"/>
        <v>280</v>
      </c>
      <c r="I2233" s="25"/>
      <c r="J2233" s="8">
        <f t="shared" si="69"/>
        <v>280</v>
      </c>
      <c r="K2233" s="41"/>
      <c r="L2233" s="10" t="s">
        <v>1887</v>
      </c>
      <c r="M2233" s="8" t="s">
        <v>2547</v>
      </c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  <c r="BT2233" s="32"/>
      <c r="BU2233" s="32"/>
      <c r="BV2233" s="32"/>
      <c r="BW2233" s="32"/>
      <c r="BX2233" s="32"/>
      <c r="BY2233" s="32"/>
      <c r="BZ2233" s="32"/>
      <c r="CA2233" s="32"/>
      <c r="CB2233" s="32"/>
      <c r="CC2233" s="32"/>
      <c r="CD2233" s="32"/>
      <c r="CE2233" s="32"/>
      <c r="CF2233" s="32"/>
      <c r="CG2233" s="32"/>
      <c r="CH2233" s="32"/>
      <c r="CI2233" s="32"/>
      <c r="CJ2233" s="32"/>
      <c r="CK2233" s="32"/>
      <c r="CL2233" s="32"/>
      <c r="CM2233" s="32"/>
      <c r="CN2233" s="32"/>
      <c r="CO2233" s="32"/>
      <c r="CP2233" s="32"/>
      <c r="CQ2233" s="32"/>
      <c r="CR2233" s="32"/>
      <c r="CS2233" s="32"/>
      <c r="CT2233" s="32"/>
      <c r="CU2233" s="32"/>
      <c r="CV2233" s="32"/>
      <c r="CW2233" s="32"/>
      <c r="CX2233" s="32"/>
      <c r="CY2233" s="32"/>
      <c r="CZ2233" s="32"/>
      <c r="DA2233" s="32"/>
      <c r="DB2233" s="32"/>
      <c r="DC2233" s="32"/>
      <c r="DD2233" s="32"/>
      <c r="DE2233" s="32"/>
      <c r="DF2233" s="32"/>
      <c r="DG2233" s="32"/>
      <c r="DH2233" s="32"/>
      <c r="DI2233" s="32"/>
      <c r="DJ2233" s="32"/>
      <c r="DK2233" s="32"/>
      <c r="DL2233" s="32"/>
      <c r="DM2233" s="32"/>
      <c r="DN2233" s="32"/>
      <c r="DO2233" s="32"/>
      <c r="DP2233" s="32"/>
      <c r="DQ2233" s="32"/>
      <c r="DR2233" s="32"/>
      <c r="DS2233" s="32"/>
      <c r="DT2233" s="32"/>
      <c r="DU2233" s="32"/>
      <c r="DV2233" s="32"/>
      <c r="DW2233" s="32"/>
      <c r="DX2233" s="32"/>
      <c r="DY2233" s="32"/>
      <c r="DZ2233" s="32"/>
      <c r="EA2233" s="32"/>
      <c r="EB2233" s="32"/>
      <c r="EC2233" s="32"/>
      <c r="ED2233" s="32"/>
      <c r="EE2233" s="32"/>
      <c r="EF2233" s="32"/>
      <c r="EG2233" s="32"/>
      <c r="EH2233" s="32"/>
      <c r="EI2233" s="32"/>
      <c r="EJ2233" s="32"/>
      <c r="EK2233" s="32"/>
      <c r="EL2233" s="32"/>
      <c r="EM2233" s="32"/>
      <c r="EN2233" s="32"/>
      <c r="EO2233" s="32"/>
      <c r="EP2233" s="32"/>
      <c r="EQ2233" s="32"/>
      <c r="ER2233" s="32"/>
      <c r="ES2233" s="32"/>
      <c r="ET2233" s="32"/>
      <c r="EU2233" s="32"/>
      <c r="EV2233" s="32"/>
      <c r="EW2233" s="32"/>
      <c r="EX2233" s="32"/>
      <c r="EY2233" s="32"/>
      <c r="EZ2233" s="32"/>
      <c r="FA2233" s="32"/>
      <c r="FB2233" s="32"/>
      <c r="FC2233" s="32"/>
      <c r="FD2233" s="32"/>
      <c r="FE2233" s="32"/>
      <c r="FF2233" s="32"/>
      <c r="FG2233" s="32"/>
      <c r="FH2233" s="32"/>
      <c r="FI2233" s="32"/>
      <c r="FJ2233" s="32"/>
      <c r="FK2233" s="32"/>
      <c r="FL2233" s="32"/>
      <c r="FM2233" s="32"/>
      <c r="FN2233" s="32"/>
      <c r="FO2233" s="32"/>
      <c r="FP2233" s="32"/>
      <c r="FQ2233" s="32"/>
      <c r="FR2233" s="32"/>
      <c r="FS2233" s="32"/>
      <c r="FT2233" s="32"/>
      <c r="FU2233" s="32"/>
      <c r="FV2233" s="32"/>
      <c r="FW2233" s="32"/>
      <c r="FX2233" s="32"/>
      <c r="FY2233" s="32"/>
      <c r="FZ2233" s="32"/>
      <c r="GA2233" s="32"/>
      <c r="GB2233" s="32"/>
      <c r="GC2233" s="32"/>
      <c r="GD2233" s="32"/>
      <c r="GE2233" s="32"/>
      <c r="GF2233" s="32"/>
      <c r="GG2233" s="32"/>
      <c r="GH2233" s="32"/>
      <c r="GI2233" s="32"/>
      <c r="GJ2233" s="32"/>
      <c r="GK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</row>
    <row r="2234" customFormat="1" customHeight="1" spans="1:238">
      <c r="A2234" s="8">
        <v>2233</v>
      </c>
      <c r="B2234" s="25" t="s">
        <v>2627</v>
      </c>
      <c r="C2234" s="25" t="s">
        <v>14</v>
      </c>
      <c r="D2234" s="8" t="s">
        <v>21</v>
      </c>
      <c r="E2234" s="25" t="s">
        <v>16</v>
      </c>
      <c r="F2234" s="25">
        <v>1</v>
      </c>
      <c r="G2234" s="8">
        <v>340</v>
      </c>
      <c r="H2234" s="8">
        <f t="shared" si="68"/>
        <v>340</v>
      </c>
      <c r="I2234" s="25"/>
      <c r="J2234" s="8">
        <f t="shared" si="69"/>
        <v>340</v>
      </c>
      <c r="K2234" s="33"/>
      <c r="L2234" s="10" t="s">
        <v>1887</v>
      </c>
      <c r="M2234" s="8" t="s">
        <v>2547</v>
      </c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  <c r="BT2234" s="32"/>
      <c r="BU2234" s="32"/>
      <c r="BV2234" s="32"/>
      <c r="BW2234" s="32"/>
      <c r="BX2234" s="32"/>
      <c r="BY2234" s="32"/>
      <c r="BZ2234" s="32"/>
      <c r="CA2234" s="32"/>
      <c r="CB2234" s="32"/>
      <c r="CC2234" s="32"/>
      <c r="CD2234" s="32"/>
      <c r="CE2234" s="32"/>
      <c r="CF2234" s="32"/>
      <c r="CG2234" s="32"/>
      <c r="CH2234" s="32"/>
      <c r="CI2234" s="32"/>
      <c r="CJ2234" s="32"/>
      <c r="CK2234" s="32"/>
      <c r="CL2234" s="32"/>
      <c r="CM2234" s="32"/>
      <c r="CN2234" s="32"/>
      <c r="CO2234" s="32"/>
      <c r="CP2234" s="32"/>
      <c r="CQ2234" s="32"/>
      <c r="CR2234" s="32"/>
      <c r="CS2234" s="32"/>
      <c r="CT2234" s="32"/>
      <c r="CU2234" s="32"/>
      <c r="CV2234" s="32"/>
      <c r="CW2234" s="32"/>
      <c r="CX2234" s="32"/>
      <c r="CY2234" s="32"/>
      <c r="CZ2234" s="32"/>
      <c r="DA2234" s="32"/>
      <c r="DB2234" s="32"/>
      <c r="DC2234" s="32"/>
      <c r="DD2234" s="32"/>
      <c r="DE2234" s="32"/>
      <c r="DF2234" s="32"/>
      <c r="DG2234" s="32"/>
      <c r="DH2234" s="32"/>
      <c r="DI2234" s="32"/>
      <c r="DJ2234" s="32"/>
      <c r="DK2234" s="32"/>
      <c r="DL2234" s="32"/>
      <c r="DM2234" s="32"/>
      <c r="DN2234" s="32"/>
      <c r="DO2234" s="32"/>
      <c r="DP2234" s="32"/>
      <c r="DQ2234" s="32"/>
      <c r="DR2234" s="32"/>
      <c r="DS2234" s="32"/>
      <c r="DT2234" s="32"/>
      <c r="DU2234" s="32"/>
      <c r="DV2234" s="32"/>
      <c r="DW2234" s="32"/>
      <c r="DX2234" s="32"/>
      <c r="DY2234" s="32"/>
      <c r="DZ2234" s="32"/>
      <c r="EA2234" s="32"/>
      <c r="EB2234" s="32"/>
      <c r="EC2234" s="32"/>
      <c r="ED2234" s="32"/>
      <c r="EE2234" s="32"/>
      <c r="EF2234" s="32"/>
      <c r="EG2234" s="32"/>
      <c r="EH2234" s="32"/>
      <c r="EI2234" s="32"/>
      <c r="EJ2234" s="32"/>
      <c r="EK2234" s="32"/>
      <c r="EL2234" s="32"/>
      <c r="EM2234" s="32"/>
      <c r="EN2234" s="32"/>
      <c r="EO2234" s="32"/>
      <c r="EP2234" s="32"/>
      <c r="EQ2234" s="32"/>
      <c r="ER2234" s="32"/>
      <c r="ES2234" s="32"/>
      <c r="ET2234" s="32"/>
      <c r="EU2234" s="32"/>
      <c r="EV2234" s="32"/>
      <c r="EW2234" s="32"/>
      <c r="EX2234" s="32"/>
      <c r="EY2234" s="32"/>
      <c r="EZ2234" s="32"/>
      <c r="FA2234" s="32"/>
      <c r="FB2234" s="32"/>
      <c r="FC2234" s="32"/>
      <c r="FD2234" s="32"/>
      <c r="FE2234" s="32"/>
      <c r="FF2234" s="32"/>
      <c r="FG2234" s="32"/>
      <c r="FH2234" s="32"/>
      <c r="FI2234" s="32"/>
      <c r="FJ2234" s="32"/>
      <c r="FK2234" s="32"/>
      <c r="FL2234" s="32"/>
      <c r="FM2234" s="32"/>
      <c r="FN2234" s="32"/>
      <c r="FO2234" s="32"/>
      <c r="FP2234" s="32"/>
      <c r="FQ2234" s="32"/>
      <c r="FR2234" s="32"/>
      <c r="FS2234" s="32"/>
      <c r="FT2234" s="32"/>
      <c r="FU2234" s="32"/>
      <c r="FV2234" s="32"/>
      <c r="FW2234" s="32"/>
      <c r="FX2234" s="32"/>
      <c r="FY2234" s="32"/>
      <c r="FZ2234" s="32"/>
      <c r="GA2234" s="32"/>
      <c r="GB2234" s="32"/>
      <c r="GC2234" s="32"/>
      <c r="GD2234" s="32"/>
      <c r="GE2234" s="32"/>
      <c r="GF2234" s="32"/>
      <c r="GG2234" s="32"/>
      <c r="GH2234" s="32"/>
      <c r="GI2234" s="32"/>
      <c r="GJ2234" s="32"/>
      <c r="GK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</row>
    <row r="2235" s="1" customFormat="1" customHeight="1" spans="1:237">
      <c r="A2235" s="8">
        <v>2234</v>
      </c>
      <c r="B2235" s="8" t="s">
        <v>2628</v>
      </c>
      <c r="C2235" s="8" t="s">
        <v>26</v>
      </c>
      <c r="D2235" s="8" t="s">
        <v>21</v>
      </c>
      <c r="E2235" s="8" t="s">
        <v>32</v>
      </c>
      <c r="F2235" s="8">
        <v>1</v>
      </c>
      <c r="G2235" s="14">
        <v>400</v>
      </c>
      <c r="H2235" s="8">
        <f t="shared" si="68"/>
        <v>400</v>
      </c>
      <c r="I2235" s="8"/>
      <c r="J2235" s="8">
        <f t="shared" si="69"/>
        <v>400</v>
      </c>
      <c r="K2235" s="33"/>
      <c r="L2235" s="10" t="s">
        <v>1887</v>
      </c>
      <c r="M2235" s="8" t="s">
        <v>2547</v>
      </c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  <c r="BT2235" s="32"/>
      <c r="BU2235" s="32"/>
      <c r="BV2235" s="32"/>
      <c r="BW2235" s="32"/>
      <c r="BX2235" s="32"/>
      <c r="BY2235" s="32"/>
      <c r="BZ2235" s="32"/>
      <c r="CA2235" s="32"/>
      <c r="CB2235" s="32"/>
      <c r="CC2235" s="32"/>
      <c r="CD2235" s="32"/>
      <c r="CE2235" s="32"/>
      <c r="CF2235" s="32"/>
      <c r="CG2235" s="32"/>
      <c r="CH2235" s="32"/>
      <c r="CI2235" s="32"/>
      <c r="CJ2235" s="32"/>
      <c r="CK2235" s="32"/>
      <c r="CL2235" s="32"/>
      <c r="CM2235" s="32"/>
      <c r="CN2235" s="32"/>
      <c r="CO2235" s="32"/>
      <c r="CP2235" s="32"/>
      <c r="CQ2235" s="32"/>
      <c r="CR2235" s="32"/>
      <c r="CS2235" s="32"/>
      <c r="CT2235" s="32"/>
      <c r="CU2235" s="32"/>
      <c r="CV2235" s="32"/>
      <c r="CW2235" s="32"/>
      <c r="CX2235" s="32"/>
      <c r="CY2235" s="32"/>
      <c r="CZ2235" s="32"/>
      <c r="DA2235" s="32"/>
      <c r="DB2235" s="32"/>
      <c r="DC2235" s="32"/>
      <c r="DD2235" s="32"/>
      <c r="DE2235" s="32"/>
      <c r="DF2235" s="32"/>
      <c r="DG2235" s="32"/>
      <c r="DH2235" s="32"/>
      <c r="DI2235" s="32"/>
      <c r="DJ2235" s="32"/>
      <c r="DK2235" s="32"/>
      <c r="DL2235" s="32"/>
      <c r="DM2235" s="32"/>
      <c r="DN2235" s="32"/>
      <c r="DO2235" s="32"/>
      <c r="DP2235" s="32"/>
      <c r="DQ2235" s="32"/>
      <c r="DR2235" s="32"/>
      <c r="DS2235" s="32"/>
      <c r="DT2235" s="32"/>
      <c r="DU2235" s="32"/>
      <c r="DV2235" s="32"/>
      <c r="DW2235" s="32"/>
      <c r="DX2235" s="32"/>
      <c r="DY2235" s="32"/>
      <c r="DZ2235" s="32"/>
      <c r="EA2235" s="32"/>
      <c r="EB2235" s="32"/>
      <c r="EC2235" s="32"/>
      <c r="ED2235" s="32"/>
      <c r="EE2235" s="32"/>
      <c r="EF2235" s="32"/>
      <c r="EG2235" s="32"/>
      <c r="EH2235" s="32"/>
      <c r="EI2235" s="32"/>
      <c r="EJ2235" s="32"/>
      <c r="EK2235" s="32"/>
      <c r="EL2235" s="32"/>
      <c r="EM2235" s="32"/>
      <c r="EN2235" s="32"/>
      <c r="EO2235" s="32"/>
      <c r="EP2235" s="32"/>
      <c r="EQ2235" s="32"/>
      <c r="ER2235" s="32"/>
      <c r="ES2235" s="32"/>
      <c r="ET2235" s="32"/>
      <c r="EU2235" s="32"/>
      <c r="EV2235" s="32"/>
      <c r="EW2235" s="32"/>
      <c r="EX2235" s="32"/>
      <c r="EY2235" s="32"/>
      <c r="EZ2235" s="32"/>
      <c r="FA2235" s="32"/>
      <c r="FB2235" s="32"/>
      <c r="FC2235" s="32"/>
      <c r="FD2235" s="32"/>
      <c r="FE2235" s="32"/>
      <c r="FF2235" s="32"/>
      <c r="FG2235" s="32"/>
      <c r="FH2235" s="32"/>
      <c r="FI2235" s="32"/>
      <c r="FJ2235" s="32"/>
      <c r="FK2235" s="32"/>
      <c r="FL2235" s="32"/>
      <c r="FM2235" s="32"/>
      <c r="FN2235" s="32"/>
      <c r="FO2235" s="32"/>
      <c r="FP2235" s="32"/>
      <c r="FQ2235" s="32"/>
      <c r="FR2235" s="32"/>
      <c r="FS2235" s="32"/>
      <c r="FT2235" s="32"/>
      <c r="FU2235" s="32"/>
      <c r="FV2235" s="32"/>
      <c r="FW2235" s="32"/>
      <c r="FX2235" s="32"/>
      <c r="FY2235" s="32"/>
      <c r="FZ2235" s="32"/>
      <c r="GA2235" s="32"/>
      <c r="GB2235" s="32"/>
      <c r="GC2235" s="32"/>
      <c r="GD2235" s="32"/>
      <c r="GE2235" s="32"/>
      <c r="GF2235" s="32"/>
      <c r="GG2235" s="32"/>
      <c r="GH2235" s="32"/>
      <c r="GI2235" s="32"/>
      <c r="GJ2235" s="32"/>
      <c r="GK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4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</row>
    <row r="2236" s="1" customFormat="1" customHeight="1" spans="1:207">
      <c r="A2236" s="8">
        <v>2235</v>
      </c>
      <c r="B2236" s="7" t="s">
        <v>2629</v>
      </c>
      <c r="C2236" s="7" t="s">
        <v>26</v>
      </c>
      <c r="D2236" s="82" t="s">
        <v>24</v>
      </c>
      <c r="E2236" s="7" t="s">
        <v>122</v>
      </c>
      <c r="F2236" s="7">
        <v>1</v>
      </c>
      <c r="G2236" s="10">
        <v>280</v>
      </c>
      <c r="H2236" s="8">
        <f t="shared" si="68"/>
        <v>280</v>
      </c>
      <c r="I2236" s="7"/>
      <c r="J2236" s="8">
        <f t="shared" si="69"/>
        <v>280</v>
      </c>
      <c r="K2236" s="33"/>
      <c r="L2236" s="10" t="s">
        <v>1887</v>
      </c>
      <c r="M2236" s="8" t="s">
        <v>2547</v>
      </c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  <c r="BT2236" s="32"/>
      <c r="BU2236" s="32"/>
      <c r="BV2236" s="32"/>
      <c r="BW2236" s="32"/>
      <c r="BX2236" s="32"/>
      <c r="BY2236" s="32"/>
      <c r="BZ2236" s="32"/>
      <c r="CA2236" s="32"/>
      <c r="CB2236" s="32"/>
      <c r="CC2236" s="32"/>
      <c r="CD2236" s="32"/>
      <c r="CE2236" s="32"/>
      <c r="CF2236" s="32"/>
      <c r="CG2236" s="32"/>
      <c r="CH2236" s="32"/>
      <c r="CI2236" s="32"/>
      <c r="CJ2236" s="32"/>
      <c r="CK2236" s="32"/>
      <c r="CL2236" s="32"/>
      <c r="CM2236" s="32"/>
      <c r="CN2236" s="32"/>
      <c r="CO2236" s="32"/>
      <c r="CP2236" s="32"/>
      <c r="CQ2236" s="32"/>
      <c r="CR2236" s="32"/>
      <c r="CS2236" s="32"/>
      <c r="CT2236" s="32"/>
      <c r="CU2236" s="32"/>
      <c r="CV2236" s="32"/>
      <c r="CW2236" s="32"/>
      <c r="CX2236" s="32"/>
      <c r="CY2236" s="32"/>
      <c r="CZ2236" s="32"/>
      <c r="DA2236" s="32"/>
      <c r="DB2236" s="32"/>
      <c r="DC2236" s="32"/>
      <c r="DD2236" s="32"/>
      <c r="DE2236" s="32"/>
      <c r="DF2236" s="32"/>
      <c r="DG2236" s="32"/>
      <c r="DH2236" s="32"/>
      <c r="DI2236" s="32"/>
      <c r="DJ2236" s="32"/>
      <c r="DK2236" s="32"/>
      <c r="DL2236" s="32"/>
      <c r="DM2236" s="32"/>
      <c r="DN2236" s="32"/>
      <c r="DO2236" s="32"/>
      <c r="DP2236" s="32"/>
      <c r="DQ2236" s="32"/>
      <c r="DR2236" s="32"/>
      <c r="DS2236" s="32"/>
      <c r="DT2236" s="32"/>
      <c r="DU2236" s="32"/>
      <c r="DV2236" s="32"/>
      <c r="DW2236" s="32"/>
      <c r="DX2236" s="32"/>
      <c r="DY2236" s="32"/>
      <c r="DZ2236" s="32"/>
      <c r="EA2236" s="32"/>
      <c r="EB2236" s="32"/>
      <c r="EC2236" s="32"/>
      <c r="ED2236" s="32"/>
      <c r="EE2236" s="32"/>
      <c r="EF2236" s="32"/>
      <c r="EG2236" s="32"/>
      <c r="EH2236" s="32"/>
      <c r="EI2236" s="32"/>
      <c r="EJ2236" s="32"/>
      <c r="EK2236" s="32"/>
      <c r="EL2236" s="32"/>
      <c r="EM2236" s="32"/>
      <c r="EN2236" s="32"/>
      <c r="EO2236" s="32"/>
      <c r="EP2236" s="32"/>
      <c r="EQ2236" s="32"/>
      <c r="ER2236" s="32"/>
      <c r="ES2236" s="32"/>
      <c r="ET2236" s="32"/>
      <c r="EU2236" s="32"/>
      <c r="EV2236" s="32"/>
      <c r="EW2236" s="32"/>
      <c r="EX2236" s="32"/>
      <c r="EY2236" s="32"/>
      <c r="EZ2236" s="32"/>
      <c r="FA2236" s="32"/>
      <c r="FB2236" s="32"/>
      <c r="FC2236" s="32"/>
      <c r="FD2236" s="32"/>
      <c r="FE2236" s="32"/>
      <c r="FF2236" s="32"/>
      <c r="FG2236" s="32"/>
      <c r="FH2236" s="32"/>
      <c r="FI2236" s="32"/>
      <c r="FJ2236" s="32"/>
      <c r="FK2236" s="32"/>
      <c r="FL2236" s="32"/>
      <c r="FM2236" s="32"/>
      <c r="FN2236" s="32"/>
      <c r="FO2236" s="32"/>
      <c r="FP2236" s="32"/>
      <c r="FQ2236" s="32"/>
      <c r="FR2236" s="32"/>
      <c r="FS2236" s="32"/>
      <c r="FT2236" s="32"/>
      <c r="FU2236" s="32"/>
      <c r="FV2236" s="32"/>
      <c r="FW2236" s="32"/>
      <c r="FX2236" s="32"/>
      <c r="FY2236" s="32"/>
      <c r="FZ2236" s="32"/>
      <c r="GA2236" s="32"/>
      <c r="GB2236" s="32"/>
      <c r="GC2236" s="32"/>
      <c r="GD2236" s="32"/>
      <c r="GE2236" s="32"/>
      <c r="GF2236" s="32"/>
      <c r="GG2236" s="32"/>
      <c r="GH2236" s="32"/>
      <c r="GI2236" s="32"/>
      <c r="GJ2236" s="32"/>
      <c r="GK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</row>
    <row r="2237" s="1" customFormat="1" customHeight="1" spans="1:13">
      <c r="A2237" s="8">
        <v>2236</v>
      </c>
      <c r="B2237" s="10" t="s">
        <v>2630</v>
      </c>
      <c r="C2237" s="8" t="s">
        <v>26</v>
      </c>
      <c r="D2237" s="8" t="s">
        <v>24</v>
      </c>
      <c r="E2237" s="10" t="s">
        <v>122</v>
      </c>
      <c r="F2237" s="10">
        <v>1</v>
      </c>
      <c r="G2237" s="10">
        <v>280</v>
      </c>
      <c r="H2237" s="8">
        <f t="shared" si="68"/>
        <v>280</v>
      </c>
      <c r="I2237" s="8"/>
      <c r="J2237" s="8">
        <f t="shared" si="69"/>
        <v>280</v>
      </c>
      <c r="K2237" s="33"/>
      <c r="L2237" s="10" t="s">
        <v>1887</v>
      </c>
      <c r="M2237" s="8" t="s">
        <v>2547</v>
      </c>
    </row>
    <row r="2238" s="1" customFormat="1" customHeight="1" spans="1:207">
      <c r="A2238" s="8">
        <v>2237</v>
      </c>
      <c r="B2238" s="8" t="s">
        <v>2631</v>
      </c>
      <c r="C2238" s="8" t="s">
        <v>26</v>
      </c>
      <c r="D2238" s="8" t="s">
        <v>21</v>
      </c>
      <c r="E2238" s="8" t="s">
        <v>32</v>
      </c>
      <c r="F2238" s="8">
        <v>2</v>
      </c>
      <c r="G2238" s="14">
        <v>400</v>
      </c>
      <c r="H2238" s="8">
        <f t="shared" si="68"/>
        <v>800</v>
      </c>
      <c r="I2238" s="25"/>
      <c r="J2238" s="8">
        <f t="shared" si="69"/>
        <v>800</v>
      </c>
      <c r="K2238" s="33" t="s">
        <v>1120</v>
      </c>
      <c r="L2238" s="10" t="s">
        <v>1887</v>
      </c>
      <c r="M2238" s="8" t="s">
        <v>2547</v>
      </c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  <c r="BT2238" s="32"/>
      <c r="BU2238" s="32"/>
      <c r="BV2238" s="32"/>
      <c r="BW2238" s="32"/>
      <c r="BX2238" s="32"/>
      <c r="BY2238" s="32"/>
      <c r="BZ2238" s="32"/>
      <c r="CA2238" s="32"/>
      <c r="CB2238" s="32"/>
      <c r="CC2238" s="32"/>
      <c r="CD2238" s="32"/>
      <c r="CE2238" s="32"/>
      <c r="CF2238" s="32"/>
      <c r="CG2238" s="32"/>
      <c r="CH2238" s="32"/>
      <c r="CI2238" s="32"/>
      <c r="CJ2238" s="32"/>
      <c r="CK2238" s="32"/>
      <c r="CL2238" s="32"/>
      <c r="CM2238" s="32"/>
      <c r="CN2238" s="32"/>
      <c r="CO2238" s="32"/>
      <c r="CP2238" s="32"/>
      <c r="CQ2238" s="32"/>
      <c r="CR2238" s="32"/>
      <c r="CS2238" s="32"/>
      <c r="CT2238" s="32"/>
      <c r="CU2238" s="32"/>
      <c r="CV2238" s="32"/>
      <c r="CW2238" s="32"/>
      <c r="CX2238" s="32"/>
      <c r="CY2238" s="32"/>
      <c r="CZ2238" s="32"/>
      <c r="DA2238" s="32"/>
      <c r="DB2238" s="32"/>
      <c r="DC2238" s="32"/>
      <c r="DD2238" s="32"/>
      <c r="DE2238" s="32"/>
      <c r="DF2238" s="32"/>
      <c r="DG2238" s="32"/>
      <c r="DH2238" s="32"/>
      <c r="DI2238" s="32"/>
      <c r="DJ2238" s="32"/>
      <c r="DK2238" s="32"/>
      <c r="DL2238" s="32"/>
      <c r="DM2238" s="32"/>
      <c r="DN2238" s="32"/>
      <c r="DO2238" s="32"/>
      <c r="DP2238" s="32"/>
      <c r="DQ2238" s="32"/>
      <c r="DR2238" s="32"/>
      <c r="DS2238" s="32"/>
      <c r="DT2238" s="32"/>
      <c r="DU2238" s="32"/>
      <c r="DV2238" s="32"/>
      <c r="DW2238" s="32"/>
      <c r="DX2238" s="32"/>
      <c r="DY2238" s="32"/>
      <c r="DZ2238" s="32"/>
      <c r="EA2238" s="32"/>
      <c r="EB2238" s="32"/>
      <c r="EC2238" s="32"/>
      <c r="ED2238" s="32"/>
      <c r="EE2238" s="32"/>
      <c r="EF2238" s="32"/>
      <c r="EG2238" s="32"/>
      <c r="EH2238" s="32"/>
      <c r="EI2238" s="32"/>
      <c r="EJ2238" s="32"/>
      <c r="EK2238" s="32"/>
      <c r="EL2238" s="32"/>
      <c r="EM2238" s="32"/>
      <c r="EN2238" s="32"/>
      <c r="EO2238" s="32"/>
      <c r="EP2238" s="32"/>
      <c r="EQ2238" s="32"/>
      <c r="ER2238" s="32"/>
      <c r="ES2238" s="32"/>
      <c r="ET2238" s="32"/>
      <c r="EU2238" s="32"/>
      <c r="EV2238" s="32"/>
      <c r="EW2238" s="32"/>
      <c r="EX2238" s="32"/>
      <c r="EY2238" s="32"/>
      <c r="EZ2238" s="32"/>
      <c r="FA2238" s="32"/>
      <c r="FB2238" s="32"/>
      <c r="FC2238" s="32"/>
      <c r="FD2238" s="32"/>
      <c r="FE2238" s="32"/>
      <c r="FF2238" s="32"/>
      <c r="FG2238" s="32"/>
      <c r="FH2238" s="32"/>
      <c r="FI2238" s="32"/>
      <c r="FJ2238" s="32"/>
      <c r="FK2238" s="32"/>
      <c r="FL2238" s="32"/>
      <c r="FM2238" s="32"/>
      <c r="FN2238" s="32"/>
      <c r="FO2238" s="32"/>
      <c r="FP2238" s="32"/>
      <c r="FQ2238" s="32"/>
      <c r="FR2238" s="32"/>
      <c r="FS2238" s="32"/>
      <c r="FT2238" s="32"/>
      <c r="FU2238" s="32"/>
      <c r="FV2238" s="32"/>
      <c r="FW2238" s="32"/>
      <c r="FX2238" s="32"/>
      <c r="FY2238" s="32"/>
      <c r="FZ2238" s="32"/>
      <c r="GA2238" s="32"/>
      <c r="GB2238" s="32"/>
      <c r="GC2238" s="32"/>
      <c r="GD2238" s="32"/>
      <c r="GE2238" s="32"/>
      <c r="GF2238" s="32"/>
      <c r="GG2238" s="32"/>
      <c r="GH2238" s="32"/>
      <c r="GI2238" s="32"/>
      <c r="GJ2238" s="32"/>
      <c r="GK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</row>
    <row r="2239" s="1" customFormat="1" customHeight="1" spans="1:207">
      <c r="A2239" s="8">
        <v>2238</v>
      </c>
      <c r="B2239" s="10" t="s">
        <v>2632</v>
      </c>
      <c r="C2239" s="10" t="s">
        <v>26</v>
      </c>
      <c r="D2239" s="82" t="s">
        <v>46</v>
      </c>
      <c r="E2239" s="8" t="s">
        <v>32</v>
      </c>
      <c r="F2239" s="10">
        <v>2</v>
      </c>
      <c r="G2239" s="14">
        <v>400</v>
      </c>
      <c r="H2239" s="8">
        <f t="shared" si="68"/>
        <v>800</v>
      </c>
      <c r="I2239" s="25"/>
      <c r="J2239" s="8">
        <f t="shared" si="69"/>
        <v>800</v>
      </c>
      <c r="K2239" s="136" t="s">
        <v>2633</v>
      </c>
      <c r="L2239" s="10" t="s">
        <v>1887</v>
      </c>
      <c r="M2239" s="8" t="s">
        <v>2547</v>
      </c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  <c r="BT2239" s="32"/>
      <c r="BU2239" s="32"/>
      <c r="BV2239" s="32"/>
      <c r="BW2239" s="32"/>
      <c r="BX2239" s="32"/>
      <c r="BY2239" s="32"/>
      <c r="BZ2239" s="32"/>
      <c r="CA2239" s="32"/>
      <c r="CB2239" s="32"/>
      <c r="CC2239" s="32"/>
      <c r="CD2239" s="32"/>
      <c r="CE2239" s="32"/>
      <c r="CF2239" s="32"/>
      <c r="CG2239" s="32"/>
      <c r="CH2239" s="32"/>
      <c r="CI2239" s="32"/>
      <c r="CJ2239" s="32"/>
      <c r="CK2239" s="32"/>
      <c r="CL2239" s="32"/>
      <c r="CM2239" s="32"/>
      <c r="CN2239" s="32"/>
      <c r="CO2239" s="32"/>
      <c r="CP2239" s="32"/>
      <c r="CQ2239" s="32"/>
      <c r="CR2239" s="32"/>
      <c r="CS2239" s="32"/>
      <c r="CT2239" s="32"/>
      <c r="CU2239" s="32"/>
      <c r="CV2239" s="32"/>
      <c r="CW2239" s="32"/>
      <c r="CX2239" s="32"/>
      <c r="CY2239" s="32"/>
      <c r="CZ2239" s="32"/>
      <c r="DA2239" s="32"/>
      <c r="DB2239" s="32"/>
      <c r="DC2239" s="32"/>
      <c r="DD2239" s="32"/>
      <c r="DE2239" s="32"/>
      <c r="DF2239" s="32"/>
      <c r="DG2239" s="32"/>
      <c r="DH2239" s="32"/>
      <c r="DI2239" s="32"/>
      <c r="DJ2239" s="32"/>
      <c r="DK2239" s="32"/>
      <c r="DL2239" s="32"/>
      <c r="DM2239" s="32"/>
      <c r="DN2239" s="32"/>
      <c r="DO2239" s="32"/>
      <c r="DP2239" s="32"/>
      <c r="DQ2239" s="32"/>
      <c r="DR2239" s="32"/>
      <c r="DS2239" s="32"/>
      <c r="DT2239" s="32"/>
      <c r="DU2239" s="32"/>
      <c r="DV2239" s="32"/>
      <c r="DW2239" s="32"/>
      <c r="DX2239" s="32"/>
      <c r="DY2239" s="32"/>
      <c r="DZ2239" s="32"/>
      <c r="EA2239" s="32"/>
      <c r="EB2239" s="32"/>
      <c r="EC2239" s="32"/>
      <c r="ED2239" s="32"/>
      <c r="EE2239" s="32"/>
      <c r="EF2239" s="32"/>
      <c r="EG2239" s="32"/>
      <c r="EH2239" s="32"/>
      <c r="EI2239" s="32"/>
      <c r="EJ2239" s="32"/>
      <c r="EK2239" s="32"/>
      <c r="EL2239" s="32"/>
      <c r="EM2239" s="32"/>
      <c r="EN2239" s="32"/>
      <c r="EO2239" s="32"/>
      <c r="EP2239" s="32"/>
      <c r="EQ2239" s="32"/>
      <c r="ER2239" s="32"/>
      <c r="ES2239" s="32"/>
      <c r="ET2239" s="32"/>
      <c r="EU2239" s="32"/>
      <c r="EV2239" s="32"/>
      <c r="EW2239" s="32"/>
      <c r="EX2239" s="32"/>
      <c r="EY2239" s="32"/>
      <c r="EZ2239" s="32"/>
      <c r="FA2239" s="32"/>
      <c r="FB2239" s="32"/>
      <c r="FC2239" s="32"/>
      <c r="FD2239" s="32"/>
      <c r="FE2239" s="32"/>
      <c r="FF2239" s="32"/>
      <c r="FG2239" s="32"/>
      <c r="FH2239" s="32"/>
      <c r="FI2239" s="32"/>
      <c r="FJ2239" s="32"/>
      <c r="FK2239" s="32"/>
      <c r="FL2239" s="32"/>
      <c r="FM2239" s="32"/>
      <c r="FN2239" s="32"/>
      <c r="FO2239" s="32"/>
      <c r="FP2239" s="32"/>
      <c r="FQ2239" s="32"/>
      <c r="FR2239" s="32"/>
      <c r="FS2239" s="32"/>
      <c r="FT2239" s="32"/>
      <c r="FU2239" s="32"/>
      <c r="FV2239" s="32"/>
      <c r="FW2239" s="32"/>
      <c r="FX2239" s="32"/>
      <c r="FY2239" s="32"/>
      <c r="FZ2239" s="32"/>
      <c r="GA2239" s="32"/>
      <c r="GB2239" s="32"/>
      <c r="GC2239" s="32"/>
      <c r="GD2239" s="32"/>
      <c r="GE2239" s="32"/>
      <c r="GF2239" s="32"/>
      <c r="GG2239" s="32"/>
      <c r="GH2239" s="32"/>
      <c r="GI2239" s="32"/>
      <c r="GJ2239" s="32"/>
      <c r="GK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</row>
    <row r="2240" s="1" customFormat="1" customHeight="1" spans="1:207">
      <c r="A2240" s="8">
        <v>2239</v>
      </c>
      <c r="B2240" s="7" t="s">
        <v>2634</v>
      </c>
      <c r="C2240" s="7" t="s">
        <v>14</v>
      </c>
      <c r="D2240" s="82" t="s">
        <v>24</v>
      </c>
      <c r="E2240" s="7" t="s">
        <v>122</v>
      </c>
      <c r="F2240" s="7">
        <v>1</v>
      </c>
      <c r="G2240" s="10">
        <v>280</v>
      </c>
      <c r="H2240" s="8">
        <f t="shared" si="68"/>
        <v>280</v>
      </c>
      <c r="I2240" s="7"/>
      <c r="J2240" s="8">
        <f t="shared" si="69"/>
        <v>280</v>
      </c>
      <c r="K2240" s="33"/>
      <c r="L2240" s="10" t="s">
        <v>1887</v>
      </c>
      <c r="M2240" s="8" t="s">
        <v>2547</v>
      </c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  <c r="BT2240" s="32"/>
      <c r="BU2240" s="32"/>
      <c r="BV2240" s="32"/>
      <c r="BW2240" s="32"/>
      <c r="BX2240" s="32"/>
      <c r="BY2240" s="32"/>
      <c r="BZ2240" s="32"/>
      <c r="CA2240" s="32"/>
      <c r="CB2240" s="32"/>
      <c r="CC2240" s="32"/>
      <c r="CD2240" s="32"/>
      <c r="CE2240" s="32"/>
      <c r="CF2240" s="32"/>
      <c r="CG2240" s="32"/>
      <c r="CH2240" s="32"/>
      <c r="CI2240" s="32"/>
      <c r="CJ2240" s="32"/>
      <c r="CK2240" s="32"/>
      <c r="CL2240" s="32"/>
      <c r="CM2240" s="32"/>
      <c r="CN2240" s="32"/>
      <c r="CO2240" s="32"/>
      <c r="CP2240" s="32"/>
      <c r="CQ2240" s="32"/>
      <c r="CR2240" s="32"/>
      <c r="CS2240" s="32"/>
      <c r="CT2240" s="32"/>
      <c r="CU2240" s="32"/>
      <c r="CV2240" s="32"/>
      <c r="CW2240" s="32"/>
      <c r="CX2240" s="32"/>
      <c r="CY2240" s="32"/>
      <c r="CZ2240" s="32"/>
      <c r="DA2240" s="32"/>
      <c r="DB2240" s="32"/>
      <c r="DC2240" s="32"/>
      <c r="DD2240" s="32"/>
      <c r="DE2240" s="32"/>
      <c r="DF2240" s="32"/>
      <c r="DG2240" s="32"/>
      <c r="DH2240" s="32"/>
      <c r="DI2240" s="32"/>
      <c r="DJ2240" s="32"/>
      <c r="DK2240" s="32"/>
      <c r="DL2240" s="32"/>
      <c r="DM2240" s="32"/>
      <c r="DN2240" s="32"/>
      <c r="DO2240" s="32"/>
      <c r="DP2240" s="32"/>
      <c r="DQ2240" s="32"/>
      <c r="DR2240" s="32"/>
      <c r="DS2240" s="32"/>
      <c r="DT2240" s="32"/>
      <c r="DU2240" s="32"/>
      <c r="DV2240" s="32"/>
      <c r="DW2240" s="32"/>
      <c r="DX2240" s="32"/>
      <c r="DY2240" s="32"/>
      <c r="DZ2240" s="32"/>
      <c r="EA2240" s="32"/>
      <c r="EB2240" s="32"/>
      <c r="EC2240" s="32"/>
      <c r="ED2240" s="32"/>
      <c r="EE2240" s="32"/>
      <c r="EF2240" s="32"/>
      <c r="EG2240" s="32"/>
      <c r="EH2240" s="32"/>
      <c r="EI2240" s="32"/>
      <c r="EJ2240" s="32"/>
      <c r="EK2240" s="32"/>
      <c r="EL2240" s="32"/>
      <c r="EM2240" s="32"/>
      <c r="EN2240" s="32"/>
      <c r="EO2240" s="32"/>
      <c r="EP2240" s="32"/>
      <c r="EQ2240" s="32"/>
      <c r="ER2240" s="32"/>
      <c r="ES2240" s="32"/>
      <c r="ET2240" s="32"/>
      <c r="EU2240" s="32"/>
      <c r="EV2240" s="32"/>
      <c r="EW2240" s="32"/>
      <c r="EX2240" s="32"/>
      <c r="EY2240" s="32"/>
      <c r="EZ2240" s="32"/>
      <c r="FA2240" s="32"/>
      <c r="FB2240" s="32"/>
      <c r="FC2240" s="32"/>
      <c r="FD2240" s="32"/>
      <c r="FE2240" s="32"/>
      <c r="FF2240" s="32"/>
      <c r="FG2240" s="32"/>
      <c r="FH2240" s="32"/>
      <c r="FI2240" s="32"/>
      <c r="FJ2240" s="32"/>
      <c r="FK2240" s="32"/>
      <c r="FL2240" s="32"/>
      <c r="FM2240" s="32"/>
      <c r="FN2240" s="32"/>
      <c r="FO2240" s="32"/>
      <c r="FP2240" s="32"/>
      <c r="FQ2240" s="32"/>
      <c r="FR2240" s="32"/>
      <c r="FS2240" s="32"/>
      <c r="FT2240" s="32"/>
      <c r="FU2240" s="32"/>
      <c r="FV2240" s="32"/>
      <c r="FW2240" s="32"/>
      <c r="FX2240" s="32"/>
      <c r="FY2240" s="32"/>
      <c r="FZ2240" s="32"/>
      <c r="GA2240" s="32"/>
      <c r="GB2240" s="32"/>
      <c r="GC2240" s="32"/>
      <c r="GD2240" s="32"/>
      <c r="GE2240" s="32"/>
      <c r="GF2240" s="32"/>
      <c r="GG2240" s="32"/>
      <c r="GH2240" s="32"/>
      <c r="GI2240" s="32"/>
      <c r="GJ2240" s="32"/>
      <c r="GK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</row>
    <row r="2241" s="1" customFormat="1" customHeight="1" spans="1:207">
      <c r="A2241" s="8">
        <v>2240</v>
      </c>
      <c r="B2241" s="8" t="s">
        <v>2635</v>
      </c>
      <c r="C2241" s="8" t="s">
        <v>26</v>
      </c>
      <c r="D2241" s="8" t="s">
        <v>21</v>
      </c>
      <c r="E2241" s="8" t="s">
        <v>122</v>
      </c>
      <c r="F2241" s="8">
        <v>1</v>
      </c>
      <c r="G2241" s="10">
        <v>280</v>
      </c>
      <c r="H2241" s="8">
        <f t="shared" si="68"/>
        <v>280</v>
      </c>
      <c r="I2241" s="25"/>
      <c r="J2241" s="8">
        <f t="shared" si="69"/>
        <v>280</v>
      </c>
      <c r="K2241" s="33"/>
      <c r="L2241" s="10" t="s">
        <v>1887</v>
      </c>
      <c r="M2241" s="8" t="s">
        <v>2547</v>
      </c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  <c r="BT2241" s="32"/>
      <c r="BU2241" s="32"/>
      <c r="BV2241" s="32"/>
      <c r="BW2241" s="32"/>
      <c r="BX2241" s="32"/>
      <c r="BY2241" s="32"/>
      <c r="BZ2241" s="32"/>
      <c r="CA2241" s="32"/>
      <c r="CB2241" s="32"/>
      <c r="CC2241" s="32"/>
      <c r="CD2241" s="32"/>
      <c r="CE2241" s="32"/>
      <c r="CF2241" s="32"/>
      <c r="CG2241" s="32"/>
      <c r="CH2241" s="32"/>
      <c r="CI2241" s="32"/>
      <c r="CJ2241" s="32"/>
      <c r="CK2241" s="32"/>
      <c r="CL2241" s="32"/>
      <c r="CM2241" s="32"/>
      <c r="CN2241" s="32"/>
      <c r="CO2241" s="32"/>
      <c r="CP2241" s="32"/>
      <c r="CQ2241" s="32"/>
      <c r="CR2241" s="32"/>
      <c r="CS2241" s="32"/>
      <c r="CT2241" s="32"/>
      <c r="CU2241" s="32"/>
      <c r="CV2241" s="32"/>
      <c r="CW2241" s="32"/>
      <c r="CX2241" s="32"/>
      <c r="CY2241" s="32"/>
      <c r="CZ2241" s="32"/>
      <c r="DA2241" s="32"/>
      <c r="DB2241" s="32"/>
      <c r="DC2241" s="32"/>
      <c r="DD2241" s="32"/>
      <c r="DE2241" s="32"/>
      <c r="DF2241" s="32"/>
      <c r="DG2241" s="32"/>
      <c r="DH2241" s="32"/>
      <c r="DI2241" s="32"/>
      <c r="DJ2241" s="32"/>
      <c r="DK2241" s="32"/>
      <c r="DL2241" s="32"/>
      <c r="DM2241" s="32"/>
      <c r="DN2241" s="32"/>
      <c r="DO2241" s="32"/>
      <c r="DP2241" s="32"/>
      <c r="DQ2241" s="32"/>
      <c r="DR2241" s="32"/>
      <c r="DS2241" s="32"/>
      <c r="DT2241" s="32"/>
      <c r="DU2241" s="32"/>
      <c r="DV2241" s="32"/>
      <c r="DW2241" s="32"/>
      <c r="DX2241" s="32"/>
      <c r="DY2241" s="32"/>
      <c r="DZ2241" s="32"/>
      <c r="EA2241" s="32"/>
      <c r="EB2241" s="32"/>
      <c r="EC2241" s="32"/>
      <c r="ED2241" s="32"/>
      <c r="EE2241" s="32"/>
      <c r="EF2241" s="32"/>
      <c r="EG2241" s="32"/>
      <c r="EH2241" s="32"/>
      <c r="EI2241" s="32"/>
      <c r="EJ2241" s="32"/>
      <c r="EK2241" s="32"/>
      <c r="EL2241" s="32"/>
      <c r="EM2241" s="32"/>
      <c r="EN2241" s="32"/>
      <c r="EO2241" s="32"/>
      <c r="EP2241" s="32"/>
      <c r="EQ2241" s="32"/>
      <c r="ER2241" s="32"/>
      <c r="ES2241" s="32"/>
      <c r="ET2241" s="32"/>
      <c r="EU2241" s="32"/>
      <c r="EV2241" s="32"/>
      <c r="EW2241" s="32"/>
      <c r="EX2241" s="32"/>
      <c r="EY2241" s="32"/>
      <c r="EZ2241" s="32"/>
      <c r="FA2241" s="32"/>
      <c r="FB2241" s="32"/>
      <c r="FC2241" s="32"/>
      <c r="FD2241" s="32"/>
      <c r="FE2241" s="32"/>
      <c r="FF2241" s="32"/>
      <c r="FG2241" s="32"/>
      <c r="FH2241" s="32"/>
      <c r="FI2241" s="32"/>
      <c r="FJ2241" s="32"/>
      <c r="FK2241" s="32"/>
      <c r="FL2241" s="32"/>
      <c r="FM2241" s="32"/>
      <c r="FN2241" s="32"/>
      <c r="FO2241" s="32"/>
      <c r="FP2241" s="32"/>
      <c r="FQ2241" s="32"/>
      <c r="FR2241" s="32"/>
      <c r="FS2241" s="32"/>
      <c r="FT2241" s="32"/>
      <c r="FU2241" s="32"/>
      <c r="FV2241" s="32"/>
      <c r="FW2241" s="32"/>
      <c r="FX2241" s="32"/>
      <c r="FY2241" s="32"/>
      <c r="FZ2241" s="32"/>
      <c r="GA2241" s="32"/>
      <c r="GB2241" s="32"/>
      <c r="GC2241" s="32"/>
      <c r="GD2241" s="32"/>
      <c r="GE2241" s="32"/>
      <c r="GF2241" s="32"/>
      <c r="GG2241" s="32"/>
      <c r="GH2241" s="32"/>
      <c r="GI2241" s="32"/>
      <c r="GJ2241" s="32"/>
      <c r="GK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</row>
    <row r="2242" s="1" customFormat="1" customHeight="1" spans="1:207">
      <c r="A2242" s="8">
        <v>2241</v>
      </c>
      <c r="B2242" s="16" t="s">
        <v>2636</v>
      </c>
      <c r="C2242" s="16" t="s">
        <v>26</v>
      </c>
      <c r="D2242" s="8" t="s">
        <v>21</v>
      </c>
      <c r="E2242" s="16" t="s">
        <v>122</v>
      </c>
      <c r="F2242" s="16">
        <v>1</v>
      </c>
      <c r="G2242" s="10">
        <v>280</v>
      </c>
      <c r="H2242" s="8">
        <f t="shared" si="68"/>
        <v>280</v>
      </c>
      <c r="I2242" s="25"/>
      <c r="J2242" s="8">
        <f t="shared" si="69"/>
        <v>280</v>
      </c>
      <c r="K2242" s="37"/>
      <c r="L2242" s="10" t="s">
        <v>1887</v>
      </c>
      <c r="M2242" s="8" t="s">
        <v>2547</v>
      </c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  <c r="BT2242" s="32"/>
      <c r="BU2242" s="32"/>
      <c r="BV2242" s="32"/>
      <c r="BW2242" s="32"/>
      <c r="BX2242" s="32"/>
      <c r="BY2242" s="32"/>
      <c r="BZ2242" s="32"/>
      <c r="CA2242" s="32"/>
      <c r="CB2242" s="32"/>
      <c r="CC2242" s="32"/>
      <c r="CD2242" s="32"/>
      <c r="CE2242" s="32"/>
      <c r="CF2242" s="32"/>
      <c r="CG2242" s="32"/>
      <c r="CH2242" s="32"/>
      <c r="CI2242" s="32"/>
      <c r="CJ2242" s="32"/>
      <c r="CK2242" s="32"/>
      <c r="CL2242" s="32"/>
      <c r="CM2242" s="32"/>
      <c r="CN2242" s="32"/>
      <c r="CO2242" s="32"/>
      <c r="CP2242" s="32"/>
      <c r="CQ2242" s="32"/>
      <c r="CR2242" s="32"/>
      <c r="CS2242" s="32"/>
      <c r="CT2242" s="32"/>
      <c r="CU2242" s="32"/>
      <c r="CV2242" s="32"/>
      <c r="CW2242" s="32"/>
      <c r="CX2242" s="32"/>
      <c r="CY2242" s="32"/>
      <c r="CZ2242" s="32"/>
      <c r="DA2242" s="32"/>
      <c r="DB2242" s="32"/>
      <c r="DC2242" s="32"/>
      <c r="DD2242" s="32"/>
      <c r="DE2242" s="32"/>
      <c r="DF2242" s="32"/>
      <c r="DG2242" s="32"/>
      <c r="DH2242" s="32"/>
      <c r="DI2242" s="32"/>
      <c r="DJ2242" s="32"/>
      <c r="DK2242" s="32"/>
      <c r="DL2242" s="32"/>
      <c r="DM2242" s="32"/>
      <c r="DN2242" s="32"/>
      <c r="DO2242" s="32"/>
      <c r="DP2242" s="32"/>
      <c r="DQ2242" s="32"/>
      <c r="DR2242" s="32"/>
      <c r="DS2242" s="32"/>
      <c r="DT2242" s="32"/>
      <c r="DU2242" s="32"/>
      <c r="DV2242" s="32"/>
      <c r="DW2242" s="32"/>
      <c r="DX2242" s="32"/>
      <c r="DY2242" s="32"/>
      <c r="DZ2242" s="32"/>
      <c r="EA2242" s="32"/>
      <c r="EB2242" s="32"/>
      <c r="EC2242" s="32"/>
      <c r="ED2242" s="32"/>
      <c r="EE2242" s="32"/>
      <c r="EF2242" s="32"/>
      <c r="EG2242" s="32"/>
      <c r="EH2242" s="32"/>
      <c r="EI2242" s="32"/>
      <c r="EJ2242" s="32"/>
      <c r="EK2242" s="32"/>
      <c r="EL2242" s="32"/>
      <c r="EM2242" s="32"/>
      <c r="EN2242" s="32"/>
      <c r="EO2242" s="32"/>
      <c r="EP2242" s="32"/>
      <c r="EQ2242" s="32"/>
      <c r="ER2242" s="32"/>
      <c r="ES2242" s="32"/>
      <c r="ET2242" s="32"/>
      <c r="EU2242" s="32"/>
      <c r="EV2242" s="32"/>
      <c r="EW2242" s="32"/>
      <c r="EX2242" s="32"/>
      <c r="EY2242" s="32"/>
      <c r="EZ2242" s="32"/>
      <c r="FA2242" s="32"/>
      <c r="FB2242" s="32"/>
      <c r="FC2242" s="32"/>
      <c r="FD2242" s="32"/>
      <c r="FE2242" s="32"/>
      <c r="FF2242" s="32"/>
      <c r="FG2242" s="32"/>
      <c r="FH2242" s="32"/>
      <c r="FI2242" s="32"/>
      <c r="FJ2242" s="32"/>
      <c r="FK2242" s="32"/>
      <c r="FL2242" s="32"/>
      <c r="FM2242" s="32"/>
      <c r="FN2242" s="32"/>
      <c r="FO2242" s="32"/>
      <c r="FP2242" s="32"/>
      <c r="FQ2242" s="32"/>
      <c r="FR2242" s="32"/>
      <c r="FS2242" s="32"/>
      <c r="FT2242" s="32"/>
      <c r="FU2242" s="32"/>
      <c r="FV2242" s="32"/>
      <c r="FW2242" s="32"/>
      <c r="FX2242" s="32"/>
      <c r="FY2242" s="32"/>
      <c r="FZ2242" s="32"/>
      <c r="GA2242" s="32"/>
      <c r="GB2242" s="32"/>
      <c r="GC2242" s="32"/>
      <c r="GD2242" s="32"/>
      <c r="GE2242" s="32"/>
      <c r="GF2242" s="32"/>
      <c r="GG2242" s="32"/>
      <c r="GH2242" s="32"/>
      <c r="GI2242" s="32"/>
      <c r="GJ2242" s="32"/>
      <c r="GK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</row>
    <row r="2243" s="1" customFormat="1" customHeight="1" spans="1:207">
      <c r="A2243" s="8">
        <v>2242</v>
      </c>
      <c r="B2243" s="10" t="s">
        <v>2637</v>
      </c>
      <c r="C2243" s="10" t="s">
        <v>26</v>
      </c>
      <c r="D2243" s="19" t="s">
        <v>172</v>
      </c>
      <c r="E2243" s="10" t="s">
        <v>32</v>
      </c>
      <c r="F2243" s="10">
        <v>1</v>
      </c>
      <c r="G2243" s="14">
        <v>400</v>
      </c>
      <c r="H2243" s="8">
        <f t="shared" ref="H2243:H2306" si="70">G2243*F2243</f>
        <v>400</v>
      </c>
      <c r="I2243" s="25"/>
      <c r="J2243" s="8">
        <f t="shared" ref="J2243:J2306" si="71">I2243+H2243</f>
        <v>400</v>
      </c>
      <c r="K2243" s="41"/>
      <c r="L2243" s="10" t="s">
        <v>1887</v>
      </c>
      <c r="M2243" s="8" t="s">
        <v>2547</v>
      </c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  <c r="BT2243" s="32"/>
      <c r="BU2243" s="32"/>
      <c r="BV2243" s="32"/>
      <c r="BW2243" s="32"/>
      <c r="BX2243" s="32"/>
      <c r="BY2243" s="32"/>
      <c r="BZ2243" s="32"/>
      <c r="CA2243" s="32"/>
      <c r="CB2243" s="32"/>
      <c r="CC2243" s="32"/>
      <c r="CD2243" s="32"/>
      <c r="CE2243" s="32"/>
      <c r="CF2243" s="32"/>
      <c r="CG2243" s="32"/>
      <c r="CH2243" s="32"/>
      <c r="CI2243" s="32"/>
      <c r="CJ2243" s="32"/>
      <c r="CK2243" s="32"/>
      <c r="CL2243" s="32"/>
      <c r="CM2243" s="32"/>
      <c r="CN2243" s="32"/>
      <c r="CO2243" s="32"/>
      <c r="CP2243" s="32"/>
      <c r="CQ2243" s="32"/>
      <c r="CR2243" s="32"/>
      <c r="CS2243" s="32"/>
      <c r="CT2243" s="32"/>
      <c r="CU2243" s="32"/>
      <c r="CV2243" s="32"/>
      <c r="CW2243" s="32"/>
      <c r="CX2243" s="32"/>
      <c r="CY2243" s="32"/>
      <c r="CZ2243" s="32"/>
      <c r="DA2243" s="32"/>
      <c r="DB2243" s="32"/>
      <c r="DC2243" s="32"/>
      <c r="DD2243" s="32"/>
      <c r="DE2243" s="32"/>
      <c r="DF2243" s="32"/>
      <c r="DG2243" s="32"/>
      <c r="DH2243" s="32"/>
      <c r="DI2243" s="32"/>
      <c r="DJ2243" s="32"/>
      <c r="DK2243" s="32"/>
      <c r="DL2243" s="32"/>
      <c r="DM2243" s="32"/>
      <c r="DN2243" s="32"/>
      <c r="DO2243" s="32"/>
      <c r="DP2243" s="32"/>
      <c r="DQ2243" s="32"/>
      <c r="DR2243" s="32"/>
      <c r="DS2243" s="32"/>
      <c r="DT2243" s="32"/>
      <c r="DU2243" s="32"/>
      <c r="DV2243" s="32"/>
      <c r="DW2243" s="32"/>
      <c r="DX2243" s="32"/>
      <c r="DY2243" s="32"/>
      <c r="DZ2243" s="32"/>
      <c r="EA2243" s="32"/>
      <c r="EB2243" s="32"/>
      <c r="EC2243" s="32"/>
      <c r="ED2243" s="32"/>
      <c r="EE2243" s="32"/>
      <c r="EF2243" s="32"/>
      <c r="EG2243" s="32"/>
      <c r="EH2243" s="32"/>
      <c r="EI2243" s="32"/>
      <c r="EJ2243" s="32"/>
      <c r="EK2243" s="32"/>
      <c r="EL2243" s="32"/>
      <c r="EM2243" s="32"/>
      <c r="EN2243" s="32"/>
      <c r="EO2243" s="32"/>
      <c r="EP2243" s="32"/>
      <c r="EQ2243" s="32"/>
      <c r="ER2243" s="32"/>
      <c r="ES2243" s="32"/>
      <c r="ET2243" s="32"/>
      <c r="EU2243" s="32"/>
      <c r="EV2243" s="32"/>
      <c r="EW2243" s="32"/>
      <c r="EX2243" s="32"/>
      <c r="EY2243" s="32"/>
      <c r="EZ2243" s="32"/>
      <c r="FA2243" s="32"/>
      <c r="FB2243" s="32"/>
      <c r="FC2243" s="32"/>
      <c r="FD2243" s="32"/>
      <c r="FE2243" s="32"/>
      <c r="FF2243" s="32"/>
      <c r="FG2243" s="32"/>
      <c r="FH2243" s="32"/>
      <c r="FI2243" s="32"/>
      <c r="FJ2243" s="32"/>
      <c r="FK2243" s="32"/>
      <c r="FL2243" s="32"/>
      <c r="FM2243" s="32"/>
      <c r="FN2243" s="32"/>
      <c r="FO2243" s="32"/>
      <c r="FP2243" s="32"/>
      <c r="FQ2243" s="32"/>
      <c r="FR2243" s="32"/>
      <c r="FS2243" s="32"/>
      <c r="FT2243" s="32"/>
      <c r="FU2243" s="32"/>
      <c r="FV2243" s="32"/>
      <c r="FW2243" s="32"/>
      <c r="FX2243" s="32"/>
      <c r="FY2243" s="32"/>
      <c r="FZ2243" s="32"/>
      <c r="GA2243" s="32"/>
      <c r="GB2243" s="32"/>
      <c r="GC2243" s="32"/>
      <c r="GD2243" s="32"/>
      <c r="GE2243" s="32"/>
      <c r="GF2243" s="32"/>
      <c r="GG2243" s="32"/>
      <c r="GH2243" s="32"/>
      <c r="GI2243" s="32"/>
      <c r="GJ2243" s="32"/>
      <c r="GK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</row>
    <row r="2244" s="2" customFormat="1" customHeight="1" spans="1:238">
      <c r="A2244" s="8">
        <v>2243</v>
      </c>
      <c r="B2244" s="10" t="s">
        <v>2638</v>
      </c>
      <c r="C2244" s="10" t="s">
        <v>26</v>
      </c>
      <c r="D2244" s="8" t="s">
        <v>24</v>
      </c>
      <c r="E2244" s="10" t="s">
        <v>122</v>
      </c>
      <c r="F2244" s="10">
        <v>1</v>
      </c>
      <c r="G2244" s="10">
        <v>280</v>
      </c>
      <c r="H2244" s="8">
        <f t="shared" si="70"/>
        <v>280</v>
      </c>
      <c r="I2244" s="25"/>
      <c r="J2244" s="8">
        <f t="shared" si="71"/>
        <v>280</v>
      </c>
      <c r="K2244" s="41"/>
      <c r="L2244" s="10" t="s">
        <v>1887</v>
      </c>
      <c r="M2244" s="8" t="s">
        <v>2547</v>
      </c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  <c r="BT2244" s="32"/>
      <c r="BU2244" s="32"/>
      <c r="BV2244" s="32"/>
      <c r="BW2244" s="32"/>
      <c r="BX2244" s="32"/>
      <c r="BY2244" s="32"/>
      <c r="BZ2244" s="32"/>
      <c r="CA2244" s="32"/>
      <c r="CB2244" s="32"/>
      <c r="CC2244" s="32"/>
      <c r="CD2244" s="32"/>
      <c r="CE2244" s="32"/>
      <c r="CF2244" s="32"/>
      <c r="CG2244" s="32"/>
      <c r="CH2244" s="32"/>
      <c r="CI2244" s="32"/>
      <c r="CJ2244" s="32"/>
      <c r="CK2244" s="32"/>
      <c r="CL2244" s="32"/>
      <c r="CM2244" s="32"/>
      <c r="CN2244" s="32"/>
      <c r="CO2244" s="32"/>
      <c r="CP2244" s="32"/>
      <c r="CQ2244" s="32"/>
      <c r="CR2244" s="32"/>
      <c r="CS2244" s="32"/>
      <c r="CT2244" s="32"/>
      <c r="CU2244" s="32"/>
      <c r="CV2244" s="32"/>
      <c r="CW2244" s="32"/>
      <c r="CX2244" s="32"/>
      <c r="CY2244" s="32"/>
      <c r="CZ2244" s="32"/>
      <c r="DA2244" s="32"/>
      <c r="DB2244" s="32"/>
      <c r="DC2244" s="32"/>
      <c r="DD2244" s="32"/>
      <c r="DE2244" s="32"/>
      <c r="DF2244" s="32"/>
      <c r="DG2244" s="32"/>
      <c r="DH2244" s="32"/>
      <c r="DI2244" s="32"/>
      <c r="DJ2244" s="32"/>
      <c r="DK2244" s="32"/>
      <c r="DL2244" s="32"/>
      <c r="DM2244" s="32"/>
      <c r="DN2244" s="32"/>
      <c r="DO2244" s="32"/>
      <c r="DP2244" s="32"/>
      <c r="DQ2244" s="32"/>
      <c r="DR2244" s="32"/>
      <c r="DS2244" s="32"/>
      <c r="DT2244" s="32"/>
      <c r="DU2244" s="32"/>
      <c r="DV2244" s="32"/>
      <c r="DW2244" s="32"/>
      <c r="DX2244" s="32"/>
      <c r="DY2244" s="32"/>
      <c r="DZ2244" s="32"/>
      <c r="EA2244" s="32"/>
      <c r="EB2244" s="32"/>
      <c r="EC2244" s="32"/>
      <c r="ED2244" s="32"/>
      <c r="EE2244" s="32"/>
      <c r="EF2244" s="32"/>
      <c r="EG2244" s="32"/>
      <c r="EH2244" s="32"/>
      <c r="EI2244" s="32"/>
      <c r="EJ2244" s="32"/>
      <c r="EK2244" s="32"/>
      <c r="EL2244" s="32"/>
      <c r="EM2244" s="32"/>
      <c r="EN2244" s="32"/>
      <c r="EO2244" s="32"/>
      <c r="EP2244" s="32"/>
      <c r="EQ2244" s="32"/>
      <c r="ER2244" s="32"/>
      <c r="ES2244" s="32"/>
      <c r="ET2244" s="32"/>
      <c r="EU2244" s="32"/>
      <c r="EV2244" s="32"/>
      <c r="EW2244" s="32"/>
      <c r="EX2244" s="32"/>
      <c r="EY2244" s="32"/>
      <c r="EZ2244" s="32"/>
      <c r="FA2244" s="32"/>
      <c r="FB2244" s="32"/>
      <c r="FC2244" s="32"/>
      <c r="FD2244" s="32"/>
      <c r="FE2244" s="32"/>
      <c r="FF2244" s="32"/>
      <c r="FG2244" s="32"/>
      <c r="FH2244" s="32"/>
      <c r="FI2244" s="32"/>
      <c r="FJ2244" s="32"/>
      <c r="FK2244" s="32"/>
      <c r="FL2244" s="32"/>
      <c r="FM2244" s="32"/>
      <c r="FN2244" s="32"/>
      <c r="FO2244" s="32"/>
      <c r="FP2244" s="32"/>
      <c r="FQ2244" s="32"/>
      <c r="FR2244" s="32"/>
      <c r="FS2244" s="32"/>
      <c r="FT2244" s="32"/>
      <c r="FU2244" s="32"/>
      <c r="FV2244" s="32"/>
      <c r="FW2244" s="32"/>
      <c r="FX2244" s="32"/>
      <c r="FY2244" s="32"/>
      <c r="FZ2244" s="32"/>
      <c r="GA2244" s="32"/>
      <c r="GB2244" s="32"/>
      <c r="GC2244" s="32"/>
      <c r="GD2244" s="32"/>
      <c r="GE2244" s="32"/>
      <c r="GF2244" s="32"/>
      <c r="GG2244" s="32"/>
      <c r="GH2244" s="32"/>
      <c r="GI2244" s="32"/>
      <c r="GJ2244" s="32"/>
      <c r="GK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</row>
    <row r="2245" s="1" customFormat="1" customHeight="1" spans="1:207">
      <c r="A2245" s="8">
        <v>2244</v>
      </c>
      <c r="B2245" s="27" t="s">
        <v>2639</v>
      </c>
      <c r="C2245" s="27" t="s">
        <v>14</v>
      </c>
      <c r="D2245" s="8" t="s">
        <v>24</v>
      </c>
      <c r="E2245" s="27" t="s">
        <v>122</v>
      </c>
      <c r="F2245" s="27">
        <v>1</v>
      </c>
      <c r="G2245" s="10">
        <v>280</v>
      </c>
      <c r="H2245" s="8">
        <f t="shared" si="70"/>
        <v>280</v>
      </c>
      <c r="I2245" s="25"/>
      <c r="J2245" s="8">
        <f t="shared" si="71"/>
        <v>280</v>
      </c>
      <c r="K2245" s="66"/>
      <c r="L2245" s="10" t="s">
        <v>1887</v>
      </c>
      <c r="M2245" s="8" t="s">
        <v>2547</v>
      </c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  <c r="BT2245" s="32"/>
      <c r="BU2245" s="32"/>
      <c r="BV2245" s="32"/>
      <c r="BW2245" s="32"/>
      <c r="BX2245" s="32"/>
      <c r="BY2245" s="32"/>
      <c r="BZ2245" s="32"/>
      <c r="CA2245" s="32"/>
      <c r="CB2245" s="32"/>
      <c r="CC2245" s="32"/>
      <c r="CD2245" s="32"/>
      <c r="CE2245" s="32"/>
      <c r="CF2245" s="32"/>
      <c r="CG2245" s="32"/>
      <c r="CH2245" s="32"/>
      <c r="CI2245" s="32"/>
      <c r="CJ2245" s="32"/>
      <c r="CK2245" s="32"/>
      <c r="CL2245" s="32"/>
      <c r="CM2245" s="32"/>
      <c r="CN2245" s="32"/>
      <c r="CO2245" s="32"/>
      <c r="CP2245" s="32"/>
      <c r="CQ2245" s="32"/>
      <c r="CR2245" s="32"/>
      <c r="CS2245" s="32"/>
      <c r="CT2245" s="32"/>
      <c r="CU2245" s="32"/>
      <c r="CV2245" s="32"/>
      <c r="CW2245" s="32"/>
      <c r="CX2245" s="32"/>
      <c r="CY2245" s="32"/>
      <c r="CZ2245" s="32"/>
      <c r="DA2245" s="32"/>
      <c r="DB2245" s="32"/>
      <c r="DC2245" s="32"/>
      <c r="DD2245" s="32"/>
      <c r="DE2245" s="32"/>
      <c r="DF2245" s="32"/>
      <c r="DG2245" s="32"/>
      <c r="DH2245" s="32"/>
      <c r="DI2245" s="32"/>
      <c r="DJ2245" s="32"/>
      <c r="DK2245" s="32"/>
      <c r="DL2245" s="32"/>
      <c r="DM2245" s="32"/>
      <c r="DN2245" s="32"/>
      <c r="DO2245" s="32"/>
      <c r="DP2245" s="32"/>
      <c r="DQ2245" s="32"/>
      <c r="DR2245" s="32"/>
      <c r="DS2245" s="32"/>
      <c r="DT2245" s="32"/>
      <c r="DU2245" s="32"/>
      <c r="DV2245" s="32"/>
      <c r="DW2245" s="32"/>
      <c r="DX2245" s="32"/>
      <c r="DY2245" s="32"/>
      <c r="DZ2245" s="32"/>
      <c r="EA2245" s="32"/>
      <c r="EB2245" s="32"/>
      <c r="EC2245" s="32"/>
      <c r="ED2245" s="32"/>
      <c r="EE2245" s="32"/>
      <c r="EF2245" s="32"/>
      <c r="EG2245" s="32"/>
      <c r="EH2245" s="32"/>
      <c r="EI2245" s="32"/>
      <c r="EJ2245" s="32"/>
      <c r="EK2245" s="32"/>
      <c r="EL2245" s="32"/>
      <c r="EM2245" s="32"/>
      <c r="EN2245" s="32"/>
      <c r="EO2245" s="32"/>
      <c r="EP2245" s="32"/>
      <c r="EQ2245" s="32"/>
      <c r="ER2245" s="32"/>
      <c r="ES2245" s="32"/>
      <c r="ET2245" s="32"/>
      <c r="EU2245" s="32"/>
      <c r="EV2245" s="32"/>
      <c r="EW2245" s="32"/>
      <c r="EX2245" s="32"/>
      <c r="EY2245" s="32"/>
      <c r="EZ2245" s="32"/>
      <c r="FA2245" s="32"/>
      <c r="FB2245" s="32"/>
      <c r="FC2245" s="32"/>
      <c r="FD2245" s="32"/>
      <c r="FE2245" s="32"/>
      <c r="FF2245" s="32"/>
      <c r="FG2245" s="32"/>
      <c r="FH2245" s="32"/>
      <c r="FI2245" s="32"/>
      <c r="FJ2245" s="32"/>
      <c r="FK2245" s="32"/>
      <c r="FL2245" s="32"/>
      <c r="FM2245" s="32"/>
      <c r="FN2245" s="32"/>
      <c r="FO2245" s="32"/>
      <c r="FP2245" s="32"/>
      <c r="FQ2245" s="32"/>
      <c r="FR2245" s="32"/>
      <c r="FS2245" s="32"/>
      <c r="FT2245" s="32"/>
      <c r="FU2245" s="32"/>
      <c r="FV2245" s="32"/>
      <c r="FW2245" s="32"/>
      <c r="FX2245" s="32"/>
      <c r="FY2245" s="32"/>
      <c r="FZ2245" s="32"/>
      <c r="GA2245" s="32"/>
      <c r="GB2245" s="32"/>
      <c r="GC2245" s="32"/>
      <c r="GD2245" s="32"/>
      <c r="GE2245" s="32"/>
      <c r="GF2245" s="32"/>
      <c r="GG2245" s="32"/>
      <c r="GH2245" s="32"/>
      <c r="GI2245" s="32"/>
      <c r="GJ2245" s="32"/>
      <c r="GK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</row>
    <row r="2246" s="1" customFormat="1" customHeight="1" spans="1:238">
      <c r="A2246" s="8">
        <v>2245</v>
      </c>
      <c r="B2246" s="7" t="s">
        <v>2640</v>
      </c>
      <c r="C2246" s="7" t="s">
        <v>26</v>
      </c>
      <c r="D2246" s="82" t="s">
        <v>24</v>
      </c>
      <c r="E2246" s="7" t="s">
        <v>122</v>
      </c>
      <c r="F2246" s="7">
        <v>1</v>
      </c>
      <c r="G2246" s="10">
        <v>280</v>
      </c>
      <c r="H2246" s="8">
        <f t="shared" si="70"/>
        <v>280</v>
      </c>
      <c r="I2246" s="7"/>
      <c r="J2246" s="8">
        <f t="shared" si="71"/>
        <v>280</v>
      </c>
      <c r="K2246" s="33"/>
      <c r="L2246" s="10" t="s">
        <v>1887</v>
      </c>
      <c r="M2246" s="8" t="s">
        <v>2547</v>
      </c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  <c r="HC2246" s="3"/>
      <c r="HD2246" s="3"/>
      <c r="HE2246" s="3"/>
      <c r="HF2246" s="3"/>
      <c r="HG2246" s="3"/>
      <c r="HH2246" s="3"/>
      <c r="HI2246" s="3"/>
      <c r="HJ2246" s="3"/>
      <c r="HK2246" s="3"/>
      <c r="HL2246" s="3"/>
      <c r="HM2246" s="3"/>
      <c r="HN2246" s="3"/>
      <c r="HO2246" s="3"/>
      <c r="HP2246" s="3"/>
      <c r="HQ2246" s="3"/>
      <c r="HR2246" s="3"/>
      <c r="HS2246" s="3"/>
      <c r="HT2246" s="3"/>
      <c r="HU2246" s="3"/>
      <c r="HV2246" s="3"/>
      <c r="HW2246" s="3"/>
      <c r="HX2246" s="3"/>
      <c r="HY2246" s="3"/>
      <c r="HZ2246" s="3"/>
      <c r="IA2246" s="3"/>
      <c r="IB2246" s="3"/>
      <c r="IC2246" s="3"/>
      <c r="ID2246" s="3"/>
    </row>
    <row r="2247" s="1" customFormat="1" customHeight="1" spans="1:207">
      <c r="A2247" s="8">
        <v>2246</v>
      </c>
      <c r="B2247" s="27" t="s">
        <v>2641</v>
      </c>
      <c r="C2247" s="27" t="s">
        <v>14</v>
      </c>
      <c r="D2247" s="82" t="s">
        <v>46</v>
      </c>
      <c r="E2247" s="27" t="s">
        <v>122</v>
      </c>
      <c r="F2247" s="27">
        <v>1</v>
      </c>
      <c r="G2247" s="10">
        <v>280</v>
      </c>
      <c r="H2247" s="8">
        <f t="shared" si="70"/>
        <v>280</v>
      </c>
      <c r="I2247" s="25"/>
      <c r="J2247" s="8">
        <f t="shared" si="71"/>
        <v>280</v>
      </c>
      <c r="K2247" s="66"/>
      <c r="L2247" s="10" t="s">
        <v>1887</v>
      </c>
      <c r="M2247" s="8" t="s">
        <v>2547</v>
      </c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/>
      <c r="BH2247" s="32"/>
      <c r="BI2247" s="32"/>
      <c r="BJ2247" s="32"/>
      <c r="BK2247" s="32"/>
      <c r="BL2247" s="32"/>
      <c r="BM2247" s="32"/>
      <c r="BN2247" s="32"/>
      <c r="BO2247" s="32"/>
      <c r="BP2247" s="32"/>
      <c r="BQ2247" s="32"/>
      <c r="BR2247" s="32"/>
      <c r="BS2247" s="32"/>
      <c r="BT2247" s="32"/>
      <c r="BU2247" s="32"/>
      <c r="BV2247" s="32"/>
      <c r="BW2247" s="32"/>
      <c r="BX2247" s="32"/>
      <c r="BY2247" s="32"/>
      <c r="BZ2247" s="32"/>
      <c r="CA2247" s="32"/>
      <c r="CB2247" s="32"/>
      <c r="CC2247" s="32"/>
      <c r="CD2247" s="32"/>
      <c r="CE2247" s="32"/>
      <c r="CF2247" s="32"/>
      <c r="CG2247" s="32"/>
      <c r="CH2247" s="32"/>
      <c r="CI2247" s="32"/>
      <c r="CJ2247" s="32"/>
      <c r="CK2247" s="32"/>
      <c r="CL2247" s="32"/>
      <c r="CM2247" s="32"/>
      <c r="CN2247" s="32"/>
      <c r="CO2247" s="32"/>
      <c r="CP2247" s="32"/>
      <c r="CQ2247" s="32"/>
      <c r="CR2247" s="32"/>
      <c r="CS2247" s="32"/>
      <c r="CT2247" s="32"/>
      <c r="CU2247" s="32"/>
      <c r="CV2247" s="32"/>
      <c r="CW2247" s="32"/>
      <c r="CX2247" s="32"/>
      <c r="CY2247" s="32"/>
      <c r="CZ2247" s="32"/>
      <c r="DA2247" s="32"/>
      <c r="DB2247" s="32"/>
      <c r="DC2247" s="32"/>
      <c r="DD2247" s="32"/>
      <c r="DE2247" s="32"/>
      <c r="DF2247" s="32"/>
      <c r="DG2247" s="32"/>
      <c r="DH2247" s="32"/>
      <c r="DI2247" s="32"/>
      <c r="DJ2247" s="32"/>
      <c r="DK2247" s="32"/>
      <c r="DL2247" s="32"/>
      <c r="DM2247" s="32"/>
      <c r="DN2247" s="32"/>
      <c r="DO2247" s="32"/>
      <c r="DP2247" s="32"/>
      <c r="DQ2247" s="32"/>
      <c r="DR2247" s="32"/>
      <c r="DS2247" s="32"/>
      <c r="DT2247" s="32"/>
      <c r="DU2247" s="32"/>
      <c r="DV2247" s="32"/>
      <c r="DW2247" s="32"/>
      <c r="DX2247" s="32"/>
      <c r="DY2247" s="32"/>
      <c r="DZ2247" s="32"/>
      <c r="EA2247" s="32"/>
      <c r="EB2247" s="32"/>
      <c r="EC2247" s="32"/>
      <c r="ED2247" s="32"/>
      <c r="EE2247" s="32"/>
      <c r="EF2247" s="32"/>
      <c r="EG2247" s="32"/>
      <c r="EH2247" s="32"/>
      <c r="EI2247" s="32"/>
      <c r="EJ2247" s="32"/>
      <c r="EK2247" s="32"/>
      <c r="EL2247" s="32"/>
      <c r="EM2247" s="32"/>
      <c r="EN2247" s="32"/>
      <c r="EO2247" s="32"/>
      <c r="EP2247" s="32"/>
      <c r="EQ2247" s="32"/>
      <c r="ER2247" s="32"/>
      <c r="ES2247" s="32"/>
      <c r="ET2247" s="32"/>
      <c r="EU2247" s="32"/>
      <c r="EV2247" s="32"/>
      <c r="EW2247" s="32"/>
      <c r="EX2247" s="32"/>
      <c r="EY2247" s="32"/>
      <c r="EZ2247" s="32"/>
      <c r="FA2247" s="32"/>
      <c r="FB2247" s="32"/>
      <c r="FC2247" s="32"/>
      <c r="FD2247" s="32"/>
      <c r="FE2247" s="32"/>
      <c r="FF2247" s="32"/>
      <c r="FG2247" s="32"/>
      <c r="FH2247" s="32"/>
      <c r="FI2247" s="32"/>
      <c r="FJ2247" s="32"/>
      <c r="FK2247" s="32"/>
      <c r="FL2247" s="32"/>
      <c r="FM2247" s="32"/>
      <c r="FN2247" s="32"/>
      <c r="FO2247" s="32"/>
      <c r="FP2247" s="32"/>
      <c r="FQ2247" s="32"/>
      <c r="FR2247" s="32"/>
      <c r="FS2247" s="32"/>
      <c r="FT2247" s="32"/>
      <c r="FU2247" s="32"/>
      <c r="FV2247" s="32"/>
      <c r="FW2247" s="32"/>
      <c r="FX2247" s="32"/>
      <c r="FY2247" s="32"/>
      <c r="FZ2247" s="32"/>
      <c r="GA2247" s="32"/>
      <c r="GB2247" s="32"/>
      <c r="GC2247" s="32"/>
      <c r="GD2247" s="32"/>
      <c r="GE2247" s="32"/>
      <c r="GF2247" s="32"/>
      <c r="GG2247" s="32"/>
      <c r="GH2247" s="32"/>
      <c r="GI2247" s="32"/>
      <c r="GJ2247" s="32"/>
      <c r="GK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</row>
    <row r="2248" s="1" customFormat="1" customHeight="1" spans="1:237">
      <c r="A2248" s="8">
        <v>2247</v>
      </c>
      <c r="B2248" s="198" t="s">
        <v>2642</v>
      </c>
      <c r="C2248" s="198" t="s">
        <v>14</v>
      </c>
      <c r="D2248" s="8" t="s">
        <v>21</v>
      </c>
      <c r="E2248" s="198" t="s">
        <v>122</v>
      </c>
      <c r="F2248" s="198">
        <v>1</v>
      </c>
      <c r="G2248" s="10">
        <v>280</v>
      </c>
      <c r="H2248" s="8">
        <f t="shared" si="70"/>
        <v>280</v>
      </c>
      <c r="I2248" s="25"/>
      <c r="J2248" s="8">
        <f t="shared" si="71"/>
        <v>280</v>
      </c>
      <c r="K2248" s="206"/>
      <c r="L2248" s="10" t="s">
        <v>1887</v>
      </c>
      <c r="M2248" s="8" t="s">
        <v>2547</v>
      </c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/>
      <c r="BH2248" s="32"/>
      <c r="BI2248" s="32"/>
      <c r="BJ2248" s="32"/>
      <c r="BK2248" s="32"/>
      <c r="BL2248" s="32"/>
      <c r="BM2248" s="32"/>
      <c r="BN2248" s="32"/>
      <c r="BO2248" s="32"/>
      <c r="BP2248" s="32"/>
      <c r="BQ2248" s="32"/>
      <c r="BR2248" s="32"/>
      <c r="BS2248" s="32"/>
      <c r="BT2248" s="32"/>
      <c r="BU2248" s="32"/>
      <c r="BV2248" s="32"/>
      <c r="BW2248" s="32"/>
      <c r="BX2248" s="32"/>
      <c r="BY2248" s="32"/>
      <c r="BZ2248" s="32"/>
      <c r="CA2248" s="32"/>
      <c r="CB2248" s="32"/>
      <c r="CC2248" s="32"/>
      <c r="CD2248" s="32"/>
      <c r="CE2248" s="32"/>
      <c r="CF2248" s="32"/>
      <c r="CG2248" s="32"/>
      <c r="CH2248" s="32"/>
      <c r="CI2248" s="32"/>
      <c r="CJ2248" s="32"/>
      <c r="CK2248" s="32"/>
      <c r="CL2248" s="32"/>
      <c r="CM2248" s="32"/>
      <c r="CN2248" s="32"/>
      <c r="CO2248" s="32"/>
      <c r="CP2248" s="32"/>
      <c r="CQ2248" s="32"/>
      <c r="CR2248" s="32"/>
      <c r="CS2248" s="32"/>
      <c r="CT2248" s="32"/>
      <c r="CU2248" s="32"/>
      <c r="CV2248" s="32"/>
      <c r="CW2248" s="32"/>
      <c r="CX2248" s="32"/>
      <c r="CY2248" s="32"/>
      <c r="CZ2248" s="32"/>
      <c r="DA2248" s="32"/>
      <c r="DB2248" s="32"/>
      <c r="DC2248" s="32"/>
      <c r="DD2248" s="32"/>
      <c r="DE2248" s="32"/>
      <c r="DF2248" s="32"/>
      <c r="DG2248" s="32"/>
      <c r="DH2248" s="32"/>
      <c r="DI2248" s="32"/>
      <c r="DJ2248" s="32"/>
      <c r="DK2248" s="32"/>
      <c r="DL2248" s="32"/>
      <c r="DM2248" s="32"/>
      <c r="DN2248" s="32"/>
      <c r="DO2248" s="32"/>
      <c r="DP2248" s="32"/>
      <c r="DQ2248" s="32"/>
      <c r="DR2248" s="32"/>
      <c r="DS2248" s="32"/>
      <c r="DT2248" s="32"/>
      <c r="DU2248" s="32"/>
      <c r="DV2248" s="32"/>
      <c r="DW2248" s="32"/>
      <c r="DX2248" s="32"/>
      <c r="DY2248" s="32"/>
      <c r="DZ2248" s="32"/>
      <c r="EA2248" s="32"/>
      <c r="EB2248" s="32"/>
      <c r="EC2248" s="32"/>
      <c r="ED2248" s="32"/>
      <c r="EE2248" s="32"/>
      <c r="EF2248" s="32"/>
      <c r="EG2248" s="32"/>
      <c r="EH2248" s="32"/>
      <c r="EI2248" s="32"/>
      <c r="EJ2248" s="32"/>
      <c r="EK2248" s="32"/>
      <c r="EL2248" s="32"/>
      <c r="EM2248" s="32"/>
      <c r="EN2248" s="32"/>
      <c r="EO2248" s="32"/>
      <c r="EP2248" s="32"/>
      <c r="EQ2248" s="32"/>
      <c r="ER2248" s="32"/>
      <c r="ES2248" s="32"/>
      <c r="ET2248" s="32"/>
      <c r="EU2248" s="32"/>
      <c r="EV2248" s="32"/>
      <c r="EW2248" s="32"/>
      <c r="EX2248" s="32"/>
      <c r="EY2248" s="32"/>
      <c r="EZ2248" s="32"/>
      <c r="FA2248" s="32"/>
      <c r="FB2248" s="32"/>
      <c r="FC2248" s="32"/>
      <c r="FD2248" s="32"/>
      <c r="FE2248" s="32"/>
      <c r="FF2248" s="32"/>
      <c r="FG2248" s="32"/>
      <c r="FH2248" s="32"/>
      <c r="FI2248" s="32"/>
      <c r="FJ2248" s="32"/>
      <c r="FK2248" s="32"/>
      <c r="FL2248" s="32"/>
      <c r="FM2248" s="32"/>
      <c r="FN2248" s="32"/>
      <c r="FO2248" s="32"/>
      <c r="FP2248" s="32"/>
      <c r="FQ2248" s="32"/>
      <c r="FR2248" s="32"/>
      <c r="FS2248" s="32"/>
      <c r="FT2248" s="32"/>
      <c r="FU2248" s="32"/>
      <c r="FV2248" s="32"/>
      <c r="FW2248" s="32"/>
      <c r="FX2248" s="32"/>
      <c r="FY2248" s="32"/>
      <c r="FZ2248" s="32"/>
      <c r="GA2248" s="32"/>
      <c r="GB2248" s="32"/>
      <c r="GC2248" s="32"/>
      <c r="GD2248" s="32"/>
      <c r="GE2248" s="32"/>
      <c r="GF2248" s="32"/>
      <c r="GG2248" s="32"/>
      <c r="GH2248" s="32"/>
      <c r="GI2248" s="32"/>
      <c r="GJ2248" s="32"/>
      <c r="GK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4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</row>
    <row r="2249" s="1" customFormat="1" customHeight="1" spans="1:207">
      <c r="A2249" s="8">
        <v>2248</v>
      </c>
      <c r="B2249" s="27" t="s">
        <v>2643</v>
      </c>
      <c r="C2249" s="27" t="s">
        <v>14</v>
      </c>
      <c r="D2249" s="8" t="s">
        <v>24</v>
      </c>
      <c r="E2249" s="27" t="s">
        <v>122</v>
      </c>
      <c r="F2249" s="27">
        <v>1</v>
      </c>
      <c r="G2249" s="10">
        <v>280</v>
      </c>
      <c r="H2249" s="8">
        <f t="shared" si="70"/>
        <v>280</v>
      </c>
      <c r="I2249" s="25"/>
      <c r="J2249" s="8">
        <f t="shared" si="71"/>
        <v>280</v>
      </c>
      <c r="K2249" s="66"/>
      <c r="L2249" s="10" t="s">
        <v>1887</v>
      </c>
      <c r="M2249" s="8" t="s">
        <v>2547</v>
      </c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/>
      <c r="AM2249" s="32"/>
      <c r="AN2249" s="32"/>
      <c r="AO2249" s="32"/>
      <c r="AP2249" s="32"/>
      <c r="AQ2249" s="32"/>
      <c r="AR2249" s="32"/>
      <c r="AS2249" s="32"/>
      <c r="AT2249" s="32"/>
      <c r="AU2249" s="32"/>
      <c r="AV2249" s="32"/>
      <c r="AW2249" s="32"/>
      <c r="AX2249" s="32"/>
      <c r="AY2249" s="32"/>
      <c r="AZ2249" s="32"/>
      <c r="BA2249" s="32"/>
      <c r="BB2249" s="32"/>
      <c r="BC2249" s="32"/>
      <c r="BD2249" s="32"/>
      <c r="BE2249" s="32"/>
      <c r="BF2249" s="32"/>
      <c r="BG2249" s="32"/>
      <c r="BH2249" s="32"/>
      <c r="BI2249" s="32"/>
      <c r="BJ2249" s="32"/>
      <c r="BK2249" s="32"/>
      <c r="BL2249" s="32"/>
      <c r="BM2249" s="32"/>
      <c r="BN2249" s="32"/>
      <c r="BO2249" s="32"/>
      <c r="BP2249" s="32"/>
      <c r="BQ2249" s="32"/>
      <c r="BR2249" s="32"/>
      <c r="BS2249" s="32"/>
      <c r="BT2249" s="32"/>
      <c r="BU2249" s="32"/>
      <c r="BV2249" s="32"/>
      <c r="BW2249" s="32"/>
      <c r="BX2249" s="32"/>
      <c r="BY2249" s="32"/>
      <c r="BZ2249" s="32"/>
      <c r="CA2249" s="32"/>
      <c r="CB2249" s="32"/>
      <c r="CC2249" s="32"/>
      <c r="CD2249" s="32"/>
      <c r="CE2249" s="32"/>
      <c r="CF2249" s="32"/>
      <c r="CG2249" s="32"/>
      <c r="CH2249" s="32"/>
      <c r="CI2249" s="32"/>
      <c r="CJ2249" s="32"/>
      <c r="CK2249" s="32"/>
      <c r="CL2249" s="32"/>
      <c r="CM2249" s="32"/>
      <c r="CN2249" s="32"/>
      <c r="CO2249" s="32"/>
      <c r="CP2249" s="32"/>
      <c r="CQ2249" s="32"/>
      <c r="CR2249" s="32"/>
      <c r="CS2249" s="32"/>
      <c r="CT2249" s="32"/>
      <c r="CU2249" s="32"/>
      <c r="CV2249" s="32"/>
      <c r="CW2249" s="32"/>
      <c r="CX2249" s="32"/>
      <c r="CY2249" s="32"/>
      <c r="CZ2249" s="32"/>
      <c r="DA2249" s="32"/>
      <c r="DB2249" s="32"/>
      <c r="DC2249" s="32"/>
      <c r="DD2249" s="32"/>
      <c r="DE2249" s="32"/>
      <c r="DF2249" s="32"/>
      <c r="DG2249" s="32"/>
      <c r="DH2249" s="32"/>
      <c r="DI2249" s="32"/>
      <c r="DJ2249" s="32"/>
      <c r="DK2249" s="32"/>
      <c r="DL2249" s="32"/>
      <c r="DM2249" s="32"/>
      <c r="DN2249" s="32"/>
      <c r="DO2249" s="32"/>
      <c r="DP2249" s="32"/>
      <c r="DQ2249" s="32"/>
      <c r="DR2249" s="32"/>
      <c r="DS2249" s="32"/>
      <c r="DT2249" s="32"/>
      <c r="DU2249" s="32"/>
      <c r="DV2249" s="32"/>
      <c r="DW2249" s="32"/>
      <c r="DX2249" s="32"/>
      <c r="DY2249" s="32"/>
      <c r="DZ2249" s="32"/>
      <c r="EA2249" s="32"/>
      <c r="EB2249" s="32"/>
      <c r="EC2249" s="32"/>
      <c r="ED2249" s="32"/>
      <c r="EE2249" s="32"/>
      <c r="EF2249" s="32"/>
      <c r="EG2249" s="32"/>
      <c r="EH2249" s="32"/>
      <c r="EI2249" s="32"/>
      <c r="EJ2249" s="32"/>
      <c r="EK2249" s="32"/>
      <c r="EL2249" s="32"/>
      <c r="EM2249" s="32"/>
      <c r="EN2249" s="32"/>
      <c r="EO2249" s="32"/>
      <c r="EP2249" s="32"/>
      <c r="EQ2249" s="32"/>
      <c r="ER2249" s="32"/>
      <c r="ES2249" s="32"/>
      <c r="ET2249" s="32"/>
      <c r="EU2249" s="32"/>
      <c r="EV2249" s="32"/>
      <c r="EW2249" s="32"/>
      <c r="EX2249" s="32"/>
      <c r="EY2249" s="32"/>
      <c r="EZ2249" s="32"/>
      <c r="FA2249" s="32"/>
      <c r="FB2249" s="32"/>
      <c r="FC2249" s="32"/>
      <c r="FD2249" s="32"/>
      <c r="FE2249" s="32"/>
      <c r="FF2249" s="32"/>
      <c r="FG2249" s="32"/>
      <c r="FH2249" s="32"/>
      <c r="FI2249" s="32"/>
      <c r="FJ2249" s="32"/>
      <c r="FK2249" s="32"/>
      <c r="FL2249" s="32"/>
      <c r="FM2249" s="32"/>
      <c r="FN2249" s="32"/>
      <c r="FO2249" s="32"/>
      <c r="FP2249" s="32"/>
      <c r="FQ2249" s="32"/>
      <c r="FR2249" s="32"/>
      <c r="FS2249" s="32"/>
      <c r="FT2249" s="32"/>
      <c r="FU2249" s="32"/>
      <c r="FV2249" s="32"/>
      <c r="FW2249" s="32"/>
      <c r="FX2249" s="32"/>
      <c r="FY2249" s="32"/>
      <c r="FZ2249" s="32"/>
      <c r="GA2249" s="32"/>
      <c r="GB2249" s="32"/>
      <c r="GC2249" s="32"/>
      <c r="GD2249" s="32"/>
      <c r="GE2249" s="32"/>
      <c r="GF2249" s="32"/>
      <c r="GG2249" s="32"/>
      <c r="GH2249" s="32"/>
      <c r="GI2249" s="32"/>
      <c r="GJ2249" s="32"/>
      <c r="GK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</row>
    <row r="2250" s="1" customFormat="1" customHeight="1" spans="1:238">
      <c r="A2250" s="8">
        <v>2249</v>
      </c>
      <c r="B2250" s="198" t="s">
        <v>2644</v>
      </c>
      <c r="C2250" s="198" t="s">
        <v>14</v>
      </c>
      <c r="D2250" s="8" t="s">
        <v>21</v>
      </c>
      <c r="E2250" s="198" t="s">
        <v>122</v>
      </c>
      <c r="F2250" s="198">
        <v>5</v>
      </c>
      <c r="G2250" s="10">
        <v>280</v>
      </c>
      <c r="H2250" s="8">
        <f t="shared" si="70"/>
        <v>1400</v>
      </c>
      <c r="I2250" s="8"/>
      <c r="J2250" s="8">
        <f t="shared" si="71"/>
        <v>1400</v>
      </c>
      <c r="K2250" s="33" t="s">
        <v>2645</v>
      </c>
      <c r="L2250" s="10" t="s">
        <v>1887</v>
      </c>
      <c r="M2250" s="8" t="s">
        <v>2547</v>
      </c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  <c r="HC2250" s="3"/>
      <c r="HD2250" s="3"/>
      <c r="HE2250" s="3"/>
      <c r="HF2250" s="3"/>
      <c r="HG2250" s="3"/>
      <c r="HH2250" s="3"/>
      <c r="HI2250" s="3"/>
      <c r="HJ2250" s="3"/>
      <c r="HK2250" s="3"/>
      <c r="HL2250" s="3"/>
      <c r="HM2250" s="3"/>
      <c r="HN2250" s="3"/>
      <c r="HO2250" s="3"/>
      <c r="HP2250" s="3"/>
      <c r="HQ2250" s="3"/>
      <c r="HR2250" s="3"/>
      <c r="HS2250" s="3"/>
      <c r="HT2250" s="3"/>
      <c r="HU2250" s="3"/>
      <c r="HV2250" s="3"/>
      <c r="HW2250" s="3"/>
      <c r="HX2250" s="3"/>
      <c r="HY2250" s="3"/>
      <c r="HZ2250" s="3"/>
      <c r="IA2250" s="3"/>
      <c r="IB2250" s="3"/>
      <c r="IC2250" s="3"/>
      <c r="ID2250" s="3"/>
    </row>
    <row r="2251" customFormat="1" customHeight="1" spans="1:238">
      <c r="A2251" s="8">
        <v>2250</v>
      </c>
      <c r="B2251" s="7" t="s">
        <v>2646</v>
      </c>
      <c r="C2251" s="7" t="s">
        <v>26</v>
      </c>
      <c r="D2251" s="82" t="s">
        <v>24</v>
      </c>
      <c r="E2251" s="7" t="s">
        <v>122</v>
      </c>
      <c r="F2251" s="7">
        <v>1</v>
      </c>
      <c r="G2251" s="10">
        <v>280</v>
      </c>
      <c r="H2251" s="8">
        <f t="shared" si="70"/>
        <v>280</v>
      </c>
      <c r="I2251" s="7"/>
      <c r="J2251" s="8">
        <f t="shared" si="71"/>
        <v>280</v>
      </c>
      <c r="K2251" s="33"/>
      <c r="L2251" s="10" t="s">
        <v>1887</v>
      </c>
      <c r="M2251" s="8" t="s">
        <v>2547</v>
      </c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  <c r="HC2251" s="3"/>
      <c r="HD2251" s="3"/>
      <c r="HE2251" s="3"/>
      <c r="HF2251" s="3"/>
      <c r="HG2251" s="3"/>
      <c r="HH2251" s="3"/>
      <c r="HI2251" s="3"/>
      <c r="HJ2251" s="3"/>
      <c r="HK2251" s="3"/>
      <c r="HL2251" s="3"/>
      <c r="HM2251" s="3"/>
      <c r="HN2251" s="3"/>
      <c r="HO2251" s="3"/>
      <c r="HP2251" s="3"/>
      <c r="HQ2251" s="3"/>
      <c r="HR2251" s="3"/>
      <c r="HS2251" s="3"/>
      <c r="HT2251" s="3"/>
      <c r="HU2251" s="3"/>
      <c r="HV2251" s="3"/>
      <c r="HW2251" s="3"/>
      <c r="HX2251" s="3"/>
      <c r="HY2251" s="3"/>
      <c r="HZ2251" s="3"/>
      <c r="IA2251" s="3"/>
      <c r="IB2251" s="3"/>
      <c r="IC2251" s="3"/>
      <c r="ID2251" s="3"/>
    </row>
    <row r="2252" s="1" customFormat="1" customHeight="1" spans="1:207">
      <c r="A2252" s="8">
        <v>2251</v>
      </c>
      <c r="B2252" s="200" t="s">
        <v>2647</v>
      </c>
      <c r="C2252" s="200" t="s">
        <v>14</v>
      </c>
      <c r="D2252" s="8" t="s">
        <v>24</v>
      </c>
      <c r="E2252" s="207" t="s">
        <v>122</v>
      </c>
      <c r="F2252" s="207">
        <v>1</v>
      </c>
      <c r="G2252" s="10">
        <v>280</v>
      </c>
      <c r="H2252" s="8">
        <f t="shared" si="70"/>
        <v>280</v>
      </c>
      <c r="I2252" s="25"/>
      <c r="J2252" s="8">
        <f t="shared" si="71"/>
        <v>280</v>
      </c>
      <c r="K2252" s="208"/>
      <c r="L2252" s="10" t="s">
        <v>1887</v>
      </c>
      <c r="M2252" s="8" t="s">
        <v>2547</v>
      </c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/>
      <c r="AM2252" s="32"/>
      <c r="AN2252" s="32"/>
      <c r="AO2252" s="32"/>
      <c r="AP2252" s="32"/>
      <c r="AQ2252" s="32"/>
      <c r="AR2252" s="32"/>
      <c r="AS2252" s="32"/>
      <c r="AT2252" s="32"/>
      <c r="AU2252" s="32"/>
      <c r="AV2252" s="32"/>
      <c r="AW2252" s="32"/>
      <c r="AX2252" s="32"/>
      <c r="AY2252" s="32"/>
      <c r="AZ2252" s="32"/>
      <c r="BA2252" s="32"/>
      <c r="BB2252" s="32"/>
      <c r="BC2252" s="32"/>
      <c r="BD2252" s="32"/>
      <c r="BE2252" s="32"/>
      <c r="BF2252" s="32"/>
      <c r="BG2252" s="32"/>
      <c r="BH2252" s="32"/>
      <c r="BI2252" s="32"/>
      <c r="BJ2252" s="32"/>
      <c r="BK2252" s="32"/>
      <c r="BL2252" s="32"/>
      <c r="BM2252" s="32"/>
      <c r="BN2252" s="32"/>
      <c r="BO2252" s="32"/>
      <c r="BP2252" s="32"/>
      <c r="BQ2252" s="32"/>
      <c r="BR2252" s="32"/>
      <c r="BS2252" s="32"/>
      <c r="BT2252" s="32"/>
      <c r="BU2252" s="32"/>
      <c r="BV2252" s="32"/>
      <c r="BW2252" s="32"/>
      <c r="BX2252" s="32"/>
      <c r="BY2252" s="32"/>
      <c r="BZ2252" s="32"/>
      <c r="CA2252" s="32"/>
      <c r="CB2252" s="32"/>
      <c r="CC2252" s="32"/>
      <c r="CD2252" s="32"/>
      <c r="CE2252" s="32"/>
      <c r="CF2252" s="32"/>
      <c r="CG2252" s="32"/>
      <c r="CH2252" s="32"/>
      <c r="CI2252" s="32"/>
      <c r="CJ2252" s="32"/>
      <c r="CK2252" s="32"/>
      <c r="CL2252" s="32"/>
      <c r="CM2252" s="32"/>
      <c r="CN2252" s="32"/>
      <c r="CO2252" s="32"/>
      <c r="CP2252" s="32"/>
      <c r="CQ2252" s="32"/>
      <c r="CR2252" s="32"/>
      <c r="CS2252" s="32"/>
      <c r="CT2252" s="32"/>
      <c r="CU2252" s="32"/>
      <c r="CV2252" s="32"/>
      <c r="CW2252" s="32"/>
      <c r="CX2252" s="32"/>
      <c r="CY2252" s="32"/>
      <c r="CZ2252" s="32"/>
      <c r="DA2252" s="32"/>
      <c r="DB2252" s="32"/>
      <c r="DC2252" s="32"/>
      <c r="DD2252" s="32"/>
      <c r="DE2252" s="32"/>
      <c r="DF2252" s="32"/>
      <c r="DG2252" s="32"/>
      <c r="DH2252" s="32"/>
      <c r="DI2252" s="32"/>
      <c r="DJ2252" s="32"/>
      <c r="DK2252" s="32"/>
      <c r="DL2252" s="32"/>
      <c r="DM2252" s="32"/>
      <c r="DN2252" s="32"/>
      <c r="DO2252" s="32"/>
      <c r="DP2252" s="32"/>
      <c r="DQ2252" s="32"/>
      <c r="DR2252" s="32"/>
      <c r="DS2252" s="32"/>
      <c r="DT2252" s="32"/>
      <c r="DU2252" s="32"/>
      <c r="DV2252" s="32"/>
      <c r="DW2252" s="32"/>
      <c r="DX2252" s="32"/>
      <c r="DY2252" s="32"/>
      <c r="DZ2252" s="32"/>
      <c r="EA2252" s="32"/>
      <c r="EB2252" s="32"/>
      <c r="EC2252" s="32"/>
      <c r="ED2252" s="32"/>
      <c r="EE2252" s="32"/>
      <c r="EF2252" s="32"/>
      <c r="EG2252" s="32"/>
      <c r="EH2252" s="32"/>
      <c r="EI2252" s="32"/>
      <c r="EJ2252" s="32"/>
      <c r="EK2252" s="32"/>
      <c r="EL2252" s="32"/>
      <c r="EM2252" s="32"/>
      <c r="EN2252" s="32"/>
      <c r="EO2252" s="32"/>
      <c r="EP2252" s="32"/>
      <c r="EQ2252" s="32"/>
      <c r="ER2252" s="32"/>
      <c r="ES2252" s="32"/>
      <c r="ET2252" s="32"/>
      <c r="EU2252" s="32"/>
      <c r="EV2252" s="32"/>
      <c r="EW2252" s="32"/>
      <c r="EX2252" s="32"/>
      <c r="EY2252" s="32"/>
      <c r="EZ2252" s="32"/>
      <c r="FA2252" s="32"/>
      <c r="FB2252" s="32"/>
      <c r="FC2252" s="32"/>
      <c r="FD2252" s="32"/>
      <c r="FE2252" s="32"/>
      <c r="FF2252" s="32"/>
      <c r="FG2252" s="32"/>
      <c r="FH2252" s="32"/>
      <c r="FI2252" s="32"/>
      <c r="FJ2252" s="32"/>
      <c r="FK2252" s="32"/>
      <c r="FL2252" s="32"/>
      <c r="FM2252" s="32"/>
      <c r="FN2252" s="32"/>
      <c r="FO2252" s="32"/>
      <c r="FP2252" s="32"/>
      <c r="FQ2252" s="32"/>
      <c r="FR2252" s="32"/>
      <c r="FS2252" s="32"/>
      <c r="FT2252" s="32"/>
      <c r="FU2252" s="32"/>
      <c r="FV2252" s="32"/>
      <c r="FW2252" s="32"/>
      <c r="FX2252" s="32"/>
      <c r="FY2252" s="32"/>
      <c r="FZ2252" s="32"/>
      <c r="GA2252" s="32"/>
      <c r="GB2252" s="32"/>
      <c r="GC2252" s="32"/>
      <c r="GD2252" s="32"/>
      <c r="GE2252" s="32"/>
      <c r="GF2252" s="32"/>
      <c r="GG2252" s="32"/>
      <c r="GH2252" s="32"/>
      <c r="GI2252" s="32"/>
      <c r="GJ2252" s="32"/>
      <c r="GK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</row>
    <row r="2253" s="2" customFormat="1" customHeight="1" spans="1:238">
      <c r="A2253" s="8">
        <v>2252</v>
      </c>
      <c r="B2253" s="10" t="s">
        <v>2648</v>
      </c>
      <c r="C2253" s="10" t="s">
        <v>26</v>
      </c>
      <c r="D2253" s="8" t="s">
        <v>21</v>
      </c>
      <c r="E2253" s="8" t="s">
        <v>32</v>
      </c>
      <c r="F2253" s="8">
        <v>2</v>
      </c>
      <c r="G2253" s="14">
        <v>400</v>
      </c>
      <c r="H2253" s="8">
        <f t="shared" si="70"/>
        <v>800</v>
      </c>
      <c r="I2253" s="8"/>
      <c r="J2253" s="8">
        <f t="shared" si="71"/>
        <v>800</v>
      </c>
      <c r="K2253" s="41" t="s">
        <v>2649</v>
      </c>
      <c r="L2253" s="10" t="s">
        <v>1887</v>
      </c>
      <c r="M2253" s="8" t="s">
        <v>2547</v>
      </c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  <c r="AJ2253" s="32"/>
      <c r="AK2253" s="32"/>
      <c r="AL2253" s="32"/>
      <c r="AM2253" s="32"/>
      <c r="AN2253" s="32"/>
      <c r="AO2253" s="32"/>
      <c r="AP2253" s="32"/>
      <c r="AQ2253" s="32"/>
      <c r="AR2253" s="32"/>
      <c r="AS2253" s="32"/>
      <c r="AT2253" s="32"/>
      <c r="AU2253" s="32"/>
      <c r="AV2253" s="32"/>
      <c r="AW2253" s="32"/>
      <c r="AX2253" s="32"/>
      <c r="AY2253" s="32"/>
      <c r="AZ2253" s="32"/>
      <c r="BA2253" s="32"/>
      <c r="BB2253" s="32"/>
      <c r="BC2253" s="32"/>
      <c r="BD2253" s="32"/>
      <c r="BE2253" s="32"/>
      <c r="BF2253" s="32"/>
      <c r="BG2253" s="32"/>
      <c r="BH2253" s="32"/>
      <c r="BI2253" s="32"/>
      <c r="BJ2253" s="32"/>
      <c r="BK2253" s="32"/>
      <c r="BL2253" s="32"/>
      <c r="BM2253" s="32"/>
      <c r="BN2253" s="32"/>
      <c r="BO2253" s="32"/>
      <c r="BP2253" s="32"/>
      <c r="BQ2253" s="32"/>
      <c r="BR2253" s="32"/>
      <c r="BS2253" s="32"/>
      <c r="BT2253" s="32"/>
      <c r="BU2253" s="32"/>
      <c r="BV2253" s="32"/>
      <c r="BW2253" s="32"/>
      <c r="BX2253" s="32"/>
      <c r="BY2253" s="32"/>
      <c r="BZ2253" s="32"/>
      <c r="CA2253" s="32"/>
      <c r="CB2253" s="32"/>
      <c r="CC2253" s="32"/>
      <c r="CD2253" s="32"/>
      <c r="CE2253" s="32"/>
      <c r="CF2253" s="32"/>
      <c r="CG2253" s="32"/>
      <c r="CH2253" s="32"/>
      <c r="CI2253" s="32"/>
      <c r="CJ2253" s="32"/>
      <c r="CK2253" s="32"/>
      <c r="CL2253" s="32"/>
      <c r="CM2253" s="32"/>
      <c r="CN2253" s="32"/>
      <c r="CO2253" s="32"/>
      <c r="CP2253" s="32"/>
      <c r="CQ2253" s="32"/>
      <c r="CR2253" s="32"/>
      <c r="CS2253" s="32"/>
      <c r="CT2253" s="32"/>
      <c r="CU2253" s="32"/>
      <c r="CV2253" s="32"/>
      <c r="CW2253" s="32"/>
      <c r="CX2253" s="32"/>
      <c r="CY2253" s="32"/>
      <c r="CZ2253" s="32"/>
      <c r="DA2253" s="32"/>
      <c r="DB2253" s="32"/>
      <c r="DC2253" s="32"/>
      <c r="DD2253" s="32"/>
      <c r="DE2253" s="32"/>
      <c r="DF2253" s="32"/>
      <c r="DG2253" s="32"/>
      <c r="DH2253" s="32"/>
      <c r="DI2253" s="32"/>
      <c r="DJ2253" s="32"/>
      <c r="DK2253" s="32"/>
      <c r="DL2253" s="32"/>
      <c r="DM2253" s="32"/>
      <c r="DN2253" s="32"/>
      <c r="DO2253" s="32"/>
      <c r="DP2253" s="32"/>
      <c r="DQ2253" s="32"/>
      <c r="DR2253" s="32"/>
      <c r="DS2253" s="32"/>
      <c r="DT2253" s="32"/>
      <c r="DU2253" s="32"/>
      <c r="DV2253" s="32"/>
      <c r="DW2253" s="32"/>
      <c r="DX2253" s="32"/>
      <c r="DY2253" s="32"/>
      <c r="DZ2253" s="32"/>
      <c r="EA2253" s="32"/>
      <c r="EB2253" s="32"/>
      <c r="EC2253" s="32"/>
      <c r="ED2253" s="32"/>
      <c r="EE2253" s="32"/>
      <c r="EF2253" s="32"/>
      <c r="EG2253" s="32"/>
      <c r="EH2253" s="32"/>
      <c r="EI2253" s="32"/>
      <c r="EJ2253" s="32"/>
      <c r="EK2253" s="32"/>
      <c r="EL2253" s="32"/>
      <c r="EM2253" s="32"/>
      <c r="EN2253" s="32"/>
      <c r="EO2253" s="32"/>
      <c r="EP2253" s="32"/>
      <c r="EQ2253" s="32"/>
      <c r="ER2253" s="32"/>
      <c r="ES2253" s="32"/>
      <c r="ET2253" s="32"/>
      <c r="EU2253" s="32"/>
      <c r="EV2253" s="32"/>
      <c r="EW2253" s="32"/>
      <c r="EX2253" s="32"/>
      <c r="EY2253" s="32"/>
      <c r="EZ2253" s="32"/>
      <c r="FA2253" s="32"/>
      <c r="FB2253" s="32"/>
      <c r="FC2253" s="32"/>
      <c r="FD2253" s="32"/>
      <c r="FE2253" s="32"/>
      <c r="FF2253" s="32"/>
      <c r="FG2253" s="32"/>
      <c r="FH2253" s="32"/>
      <c r="FI2253" s="32"/>
      <c r="FJ2253" s="32"/>
      <c r="FK2253" s="32"/>
      <c r="FL2253" s="32"/>
      <c r="FM2253" s="32"/>
      <c r="FN2253" s="32"/>
      <c r="FO2253" s="32"/>
      <c r="FP2253" s="32"/>
      <c r="FQ2253" s="32"/>
      <c r="FR2253" s="32"/>
      <c r="FS2253" s="32"/>
      <c r="FT2253" s="32"/>
      <c r="FU2253" s="32"/>
      <c r="FV2253" s="32"/>
      <c r="FW2253" s="32"/>
      <c r="FX2253" s="32"/>
      <c r="FY2253" s="32"/>
      <c r="FZ2253" s="32"/>
      <c r="GA2253" s="32"/>
      <c r="GB2253" s="32"/>
      <c r="GC2253" s="32"/>
      <c r="GD2253" s="32"/>
      <c r="GE2253" s="32"/>
      <c r="GF2253" s="32"/>
      <c r="GG2253" s="32"/>
      <c r="GH2253" s="32"/>
      <c r="GI2253" s="32"/>
      <c r="GJ2253" s="32"/>
      <c r="GK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</row>
    <row r="2254" s="1" customFormat="1" customHeight="1" spans="1:207">
      <c r="A2254" s="8">
        <v>2253</v>
      </c>
      <c r="B2254" s="8" t="s">
        <v>2650</v>
      </c>
      <c r="C2254" s="8" t="s">
        <v>26</v>
      </c>
      <c r="D2254" s="8" t="s">
        <v>21</v>
      </c>
      <c r="E2254" s="8" t="s">
        <v>32</v>
      </c>
      <c r="F2254" s="8">
        <v>2</v>
      </c>
      <c r="G2254" s="14">
        <v>400</v>
      </c>
      <c r="H2254" s="8">
        <f t="shared" si="70"/>
        <v>800</v>
      </c>
      <c r="I2254" s="25"/>
      <c r="J2254" s="8">
        <f t="shared" si="71"/>
        <v>800</v>
      </c>
      <c r="K2254" s="33" t="s">
        <v>2651</v>
      </c>
      <c r="L2254" s="10" t="s">
        <v>1887</v>
      </c>
      <c r="M2254" s="8" t="s">
        <v>2547</v>
      </c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  <c r="AJ2254" s="32"/>
      <c r="AK2254" s="32"/>
      <c r="AL2254" s="32"/>
      <c r="AM2254" s="32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/>
      <c r="AX2254" s="32"/>
      <c r="AY2254" s="32"/>
      <c r="AZ2254" s="32"/>
      <c r="BA2254" s="32"/>
      <c r="BB2254" s="32"/>
      <c r="BC2254" s="32"/>
      <c r="BD2254" s="32"/>
      <c r="BE2254" s="32"/>
      <c r="BF2254" s="32"/>
      <c r="BG2254" s="32"/>
      <c r="BH2254" s="32"/>
      <c r="BI2254" s="32"/>
      <c r="BJ2254" s="32"/>
      <c r="BK2254" s="32"/>
      <c r="BL2254" s="32"/>
      <c r="BM2254" s="32"/>
      <c r="BN2254" s="32"/>
      <c r="BO2254" s="32"/>
      <c r="BP2254" s="32"/>
      <c r="BQ2254" s="32"/>
      <c r="BR2254" s="32"/>
      <c r="BS2254" s="32"/>
      <c r="BT2254" s="32"/>
      <c r="BU2254" s="32"/>
      <c r="BV2254" s="32"/>
      <c r="BW2254" s="32"/>
      <c r="BX2254" s="32"/>
      <c r="BY2254" s="32"/>
      <c r="BZ2254" s="32"/>
      <c r="CA2254" s="32"/>
      <c r="CB2254" s="32"/>
      <c r="CC2254" s="32"/>
      <c r="CD2254" s="32"/>
      <c r="CE2254" s="32"/>
      <c r="CF2254" s="32"/>
      <c r="CG2254" s="32"/>
      <c r="CH2254" s="32"/>
      <c r="CI2254" s="32"/>
      <c r="CJ2254" s="32"/>
      <c r="CK2254" s="32"/>
      <c r="CL2254" s="32"/>
      <c r="CM2254" s="32"/>
      <c r="CN2254" s="32"/>
      <c r="CO2254" s="32"/>
      <c r="CP2254" s="32"/>
      <c r="CQ2254" s="32"/>
      <c r="CR2254" s="32"/>
      <c r="CS2254" s="32"/>
      <c r="CT2254" s="32"/>
      <c r="CU2254" s="32"/>
      <c r="CV2254" s="32"/>
      <c r="CW2254" s="32"/>
      <c r="CX2254" s="32"/>
      <c r="CY2254" s="32"/>
      <c r="CZ2254" s="32"/>
      <c r="DA2254" s="32"/>
      <c r="DB2254" s="32"/>
      <c r="DC2254" s="32"/>
      <c r="DD2254" s="32"/>
      <c r="DE2254" s="32"/>
      <c r="DF2254" s="32"/>
      <c r="DG2254" s="32"/>
      <c r="DH2254" s="32"/>
      <c r="DI2254" s="32"/>
      <c r="DJ2254" s="32"/>
      <c r="DK2254" s="32"/>
      <c r="DL2254" s="32"/>
      <c r="DM2254" s="32"/>
      <c r="DN2254" s="32"/>
      <c r="DO2254" s="32"/>
      <c r="DP2254" s="32"/>
      <c r="DQ2254" s="32"/>
      <c r="DR2254" s="32"/>
      <c r="DS2254" s="32"/>
      <c r="DT2254" s="32"/>
      <c r="DU2254" s="32"/>
      <c r="DV2254" s="32"/>
      <c r="DW2254" s="32"/>
      <c r="DX2254" s="32"/>
      <c r="DY2254" s="32"/>
      <c r="DZ2254" s="32"/>
      <c r="EA2254" s="32"/>
      <c r="EB2254" s="32"/>
      <c r="EC2254" s="32"/>
      <c r="ED2254" s="32"/>
      <c r="EE2254" s="32"/>
      <c r="EF2254" s="32"/>
      <c r="EG2254" s="32"/>
      <c r="EH2254" s="32"/>
      <c r="EI2254" s="32"/>
      <c r="EJ2254" s="32"/>
      <c r="EK2254" s="32"/>
      <c r="EL2254" s="32"/>
      <c r="EM2254" s="32"/>
      <c r="EN2254" s="32"/>
      <c r="EO2254" s="32"/>
      <c r="EP2254" s="32"/>
      <c r="EQ2254" s="32"/>
      <c r="ER2254" s="32"/>
      <c r="ES2254" s="32"/>
      <c r="ET2254" s="32"/>
      <c r="EU2254" s="32"/>
      <c r="EV2254" s="32"/>
      <c r="EW2254" s="32"/>
      <c r="EX2254" s="32"/>
      <c r="EY2254" s="32"/>
      <c r="EZ2254" s="32"/>
      <c r="FA2254" s="32"/>
      <c r="FB2254" s="32"/>
      <c r="FC2254" s="32"/>
      <c r="FD2254" s="32"/>
      <c r="FE2254" s="32"/>
      <c r="FF2254" s="32"/>
      <c r="FG2254" s="32"/>
      <c r="FH2254" s="32"/>
      <c r="FI2254" s="32"/>
      <c r="FJ2254" s="32"/>
      <c r="FK2254" s="32"/>
      <c r="FL2254" s="32"/>
      <c r="FM2254" s="32"/>
      <c r="FN2254" s="32"/>
      <c r="FO2254" s="32"/>
      <c r="FP2254" s="32"/>
      <c r="FQ2254" s="32"/>
      <c r="FR2254" s="32"/>
      <c r="FS2254" s="32"/>
      <c r="FT2254" s="32"/>
      <c r="FU2254" s="32"/>
      <c r="FV2254" s="32"/>
      <c r="FW2254" s="32"/>
      <c r="FX2254" s="32"/>
      <c r="FY2254" s="32"/>
      <c r="FZ2254" s="32"/>
      <c r="GA2254" s="32"/>
      <c r="GB2254" s="32"/>
      <c r="GC2254" s="32"/>
      <c r="GD2254" s="32"/>
      <c r="GE2254" s="32"/>
      <c r="GF2254" s="32"/>
      <c r="GG2254" s="32"/>
      <c r="GH2254" s="32"/>
      <c r="GI2254" s="32"/>
      <c r="GJ2254" s="32"/>
      <c r="GK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</row>
    <row r="2255" s="1" customFormat="1" customHeight="1" spans="1:207">
      <c r="A2255" s="8">
        <v>2254</v>
      </c>
      <c r="B2255" s="10" t="s">
        <v>2652</v>
      </c>
      <c r="C2255" s="10" t="s">
        <v>14</v>
      </c>
      <c r="D2255" s="8" t="s">
        <v>1926</v>
      </c>
      <c r="E2255" s="8" t="s">
        <v>32</v>
      </c>
      <c r="F2255" s="10">
        <v>2</v>
      </c>
      <c r="G2255" s="14">
        <v>400</v>
      </c>
      <c r="H2255" s="8">
        <f t="shared" si="70"/>
        <v>800</v>
      </c>
      <c r="I2255" s="25"/>
      <c r="J2255" s="8">
        <f t="shared" si="71"/>
        <v>800</v>
      </c>
      <c r="K2255" s="41" t="s">
        <v>2653</v>
      </c>
      <c r="L2255" s="10" t="s">
        <v>1887</v>
      </c>
      <c r="M2255" s="8" t="s">
        <v>2547</v>
      </c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32"/>
      <c r="AP2255" s="32"/>
      <c r="AQ2255" s="32"/>
      <c r="AR2255" s="32"/>
      <c r="AS2255" s="32"/>
      <c r="AT2255" s="32"/>
      <c r="AU2255" s="32"/>
      <c r="AV2255" s="32"/>
      <c r="AW2255" s="32"/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/>
      <c r="BH2255" s="32"/>
      <c r="BI2255" s="32"/>
      <c r="BJ2255" s="32"/>
      <c r="BK2255" s="32"/>
      <c r="BL2255" s="32"/>
      <c r="BM2255" s="32"/>
      <c r="BN2255" s="32"/>
      <c r="BO2255" s="32"/>
      <c r="BP2255" s="32"/>
      <c r="BQ2255" s="32"/>
      <c r="BR2255" s="32"/>
      <c r="BS2255" s="32"/>
      <c r="BT2255" s="32"/>
      <c r="BU2255" s="32"/>
      <c r="BV2255" s="32"/>
      <c r="BW2255" s="32"/>
      <c r="BX2255" s="32"/>
      <c r="BY2255" s="32"/>
      <c r="BZ2255" s="32"/>
      <c r="CA2255" s="32"/>
      <c r="CB2255" s="32"/>
      <c r="CC2255" s="32"/>
      <c r="CD2255" s="32"/>
      <c r="CE2255" s="32"/>
      <c r="CF2255" s="32"/>
      <c r="CG2255" s="32"/>
      <c r="CH2255" s="32"/>
      <c r="CI2255" s="32"/>
      <c r="CJ2255" s="32"/>
      <c r="CK2255" s="32"/>
      <c r="CL2255" s="32"/>
      <c r="CM2255" s="32"/>
      <c r="CN2255" s="32"/>
      <c r="CO2255" s="32"/>
      <c r="CP2255" s="32"/>
      <c r="CQ2255" s="32"/>
      <c r="CR2255" s="32"/>
      <c r="CS2255" s="32"/>
      <c r="CT2255" s="32"/>
      <c r="CU2255" s="32"/>
      <c r="CV2255" s="32"/>
      <c r="CW2255" s="32"/>
      <c r="CX2255" s="32"/>
      <c r="CY2255" s="32"/>
      <c r="CZ2255" s="32"/>
      <c r="DA2255" s="32"/>
      <c r="DB2255" s="32"/>
      <c r="DC2255" s="32"/>
      <c r="DD2255" s="32"/>
      <c r="DE2255" s="32"/>
      <c r="DF2255" s="32"/>
      <c r="DG2255" s="32"/>
      <c r="DH2255" s="32"/>
      <c r="DI2255" s="32"/>
      <c r="DJ2255" s="32"/>
      <c r="DK2255" s="32"/>
      <c r="DL2255" s="32"/>
      <c r="DM2255" s="32"/>
      <c r="DN2255" s="32"/>
      <c r="DO2255" s="32"/>
      <c r="DP2255" s="32"/>
      <c r="DQ2255" s="32"/>
      <c r="DR2255" s="32"/>
      <c r="DS2255" s="32"/>
      <c r="DT2255" s="32"/>
      <c r="DU2255" s="32"/>
      <c r="DV2255" s="32"/>
      <c r="DW2255" s="32"/>
      <c r="DX2255" s="32"/>
      <c r="DY2255" s="32"/>
      <c r="DZ2255" s="32"/>
      <c r="EA2255" s="32"/>
      <c r="EB2255" s="32"/>
      <c r="EC2255" s="32"/>
      <c r="ED2255" s="32"/>
      <c r="EE2255" s="32"/>
      <c r="EF2255" s="32"/>
      <c r="EG2255" s="32"/>
      <c r="EH2255" s="32"/>
      <c r="EI2255" s="32"/>
      <c r="EJ2255" s="32"/>
      <c r="EK2255" s="32"/>
      <c r="EL2255" s="32"/>
      <c r="EM2255" s="32"/>
      <c r="EN2255" s="32"/>
      <c r="EO2255" s="32"/>
      <c r="EP2255" s="32"/>
      <c r="EQ2255" s="32"/>
      <c r="ER2255" s="32"/>
      <c r="ES2255" s="32"/>
      <c r="ET2255" s="32"/>
      <c r="EU2255" s="32"/>
      <c r="EV2255" s="32"/>
      <c r="EW2255" s="32"/>
      <c r="EX2255" s="32"/>
      <c r="EY2255" s="32"/>
      <c r="EZ2255" s="32"/>
      <c r="FA2255" s="32"/>
      <c r="FB2255" s="32"/>
      <c r="FC2255" s="32"/>
      <c r="FD2255" s="32"/>
      <c r="FE2255" s="32"/>
      <c r="FF2255" s="32"/>
      <c r="FG2255" s="32"/>
      <c r="FH2255" s="32"/>
      <c r="FI2255" s="32"/>
      <c r="FJ2255" s="32"/>
      <c r="FK2255" s="32"/>
      <c r="FL2255" s="32"/>
      <c r="FM2255" s="32"/>
      <c r="FN2255" s="32"/>
      <c r="FO2255" s="32"/>
      <c r="FP2255" s="32"/>
      <c r="FQ2255" s="32"/>
      <c r="FR2255" s="32"/>
      <c r="FS2255" s="32"/>
      <c r="FT2255" s="32"/>
      <c r="FU2255" s="32"/>
      <c r="FV2255" s="32"/>
      <c r="FW2255" s="32"/>
      <c r="FX2255" s="32"/>
      <c r="FY2255" s="32"/>
      <c r="FZ2255" s="32"/>
      <c r="GA2255" s="32"/>
      <c r="GB2255" s="32"/>
      <c r="GC2255" s="32"/>
      <c r="GD2255" s="32"/>
      <c r="GE2255" s="32"/>
      <c r="GF2255" s="32"/>
      <c r="GG2255" s="32"/>
      <c r="GH2255" s="32"/>
      <c r="GI2255" s="32"/>
      <c r="GJ2255" s="32"/>
      <c r="GK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</row>
    <row r="2256" s="1" customFormat="1" customHeight="1" spans="1:207">
      <c r="A2256" s="8">
        <v>2255</v>
      </c>
      <c r="B2256" s="8" t="s">
        <v>2654</v>
      </c>
      <c r="C2256" s="10" t="s">
        <v>14</v>
      </c>
      <c r="D2256" s="195" t="s">
        <v>24</v>
      </c>
      <c r="E2256" s="8" t="s">
        <v>122</v>
      </c>
      <c r="F2256" s="8">
        <v>1</v>
      </c>
      <c r="G2256" s="10">
        <v>280</v>
      </c>
      <c r="H2256" s="8">
        <f t="shared" si="70"/>
        <v>280</v>
      </c>
      <c r="I2256" s="8"/>
      <c r="J2256" s="8">
        <f t="shared" si="71"/>
        <v>280</v>
      </c>
      <c r="K2256" s="33"/>
      <c r="L2256" s="8" t="s">
        <v>1887</v>
      </c>
      <c r="M2256" s="8" t="s">
        <v>2547</v>
      </c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  <c r="AJ2256" s="32"/>
      <c r="AK2256" s="32"/>
      <c r="AL2256" s="32"/>
      <c r="AM2256" s="32"/>
      <c r="AN2256" s="32"/>
      <c r="AO2256" s="32"/>
      <c r="AP2256" s="32"/>
      <c r="AQ2256" s="32"/>
      <c r="AR2256" s="32"/>
      <c r="AS2256" s="32"/>
      <c r="AT2256" s="32"/>
      <c r="AU2256" s="32"/>
      <c r="AV2256" s="32"/>
      <c r="AW2256" s="32"/>
      <c r="AX2256" s="32"/>
      <c r="AY2256" s="32"/>
      <c r="AZ2256" s="32"/>
      <c r="BA2256" s="32"/>
      <c r="BB2256" s="32"/>
      <c r="BC2256" s="32"/>
      <c r="BD2256" s="32"/>
      <c r="BE2256" s="32"/>
      <c r="BF2256" s="32"/>
      <c r="BG2256" s="32"/>
      <c r="BH2256" s="32"/>
      <c r="BI2256" s="32"/>
      <c r="BJ2256" s="32"/>
      <c r="BK2256" s="32"/>
      <c r="BL2256" s="32"/>
      <c r="BM2256" s="32"/>
      <c r="BN2256" s="32"/>
      <c r="BO2256" s="32"/>
      <c r="BP2256" s="32"/>
      <c r="BQ2256" s="32"/>
      <c r="BR2256" s="32"/>
      <c r="BS2256" s="32"/>
      <c r="BT2256" s="32"/>
      <c r="BU2256" s="32"/>
      <c r="BV2256" s="32"/>
      <c r="BW2256" s="32"/>
      <c r="BX2256" s="32"/>
      <c r="BY2256" s="32"/>
      <c r="BZ2256" s="32"/>
      <c r="CA2256" s="32"/>
      <c r="CB2256" s="32"/>
      <c r="CC2256" s="32"/>
      <c r="CD2256" s="32"/>
      <c r="CE2256" s="32"/>
      <c r="CF2256" s="32"/>
      <c r="CG2256" s="32"/>
      <c r="CH2256" s="32"/>
      <c r="CI2256" s="32"/>
      <c r="CJ2256" s="32"/>
      <c r="CK2256" s="32"/>
      <c r="CL2256" s="32"/>
      <c r="CM2256" s="32"/>
      <c r="CN2256" s="32"/>
      <c r="CO2256" s="32"/>
      <c r="CP2256" s="32"/>
      <c r="CQ2256" s="32"/>
      <c r="CR2256" s="32"/>
      <c r="CS2256" s="32"/>
      <c r="CT2256" s="32"/>
      <c r="CU2256" s="32"/>
      <c r="CV2256" s="32"/>
      <c r="CW2256" s="32"/>
      <c r="CX2256" s="32"/>
      <c r="CY2256" s="32"/>
      <c r="CZ2256" s="32"/>
      <c r="DA2256" s="32"/>
      <c r="DB2256" s="32"/>
      <c r="DC2256" s="32"/>
      <c r="DD2256" s="32"/>
      <c r="DE2256" s="32"/>
      <c r="DF2256" s="32"/>
      <c r="DG2256" s="32"/>
      <c r="DH2256" s="32"/>
      <c r="DI2256" s="32"/>
      <c r="DJ2256" s="32"/>
      <c r="DK2256" s="32"/>
      <c r="DL2256" s="32"/>
      <c r="DM2256" s="32"/>
      <c r="DN2256" s="32"/>
      <c r="DO2256" s="32"/>
      <c r="DP2256" s="32"/>
      <c r="DQ2256" s="32"/>
      <c r="DR2256" s="32"/>
      <c r="DS2256" s="32"/>
      <c r="DT2256" s="32"/>
      <c r="DU2256" s="32"/>
      <c r="DV2256" s="32"/>
      <c r="DW2256" s="32"/>
      <c r="DX2256" s="32"/>
      <c r="DY2256" s="32"/>
      <c r="DZ2256" s="32"/>
      <c r="EA2256" s="32"/>
      <c r="EB2256" s="32"/>
      <c r="EC2256" s="32"/>
      <c r="ED2256" s="32"/>
      <c r="EE2256" s="32"/>
      <c r="EF2256" s="32"/>
      <c r="EG2256" s="32"/>
      <c r="EH2256" s="32"/>
      <c r="EI2256" s="32"/>
      <c r="EJ2256" s="32"/>
      <c r="EK2256" s="32"/>
      <c r="EL2256" s="32"/>
      <c r="EM2256" s="32"/>
      <c r="EN2256" s="32"/>
      <c r="EO2256" s="32"/>
      <c r="EP2256" s="32"/>
      <c r="EQ2256" s="32"/>
      <c r="ER2256" s="32"/>
      <c r="ES2256" s="32"/>
      <c r="ET2256" s="32"/>
      <c r="EU2256" s="32"/>
      <c r="EV2256" s="32"/>
      <c r="EW2256" s="32"/>
      <c r="EX2256" s="32"/>
      <c r="EY2256" s="32"/>
      <c r="EZ2256" s="32"/>
      <c r="FA2256" s="32"/>
      <c r="FB2256" s="32"/>
      <c r="FC2256" s="32"/>
      <c r="FD2256" s="32"/>
      <c r="FE2256" s="32"/>
      <c r="FF2256" s="32"/>
      <c r="FG2256" s="32"/>
      <c r="FH2256" s="32"/>
      <c r="FI2256" s="32"/>
      <c r="FJ2256" s="32"/>
      <c r="FK2256" s="32"/>
      <c r="FL2256" s="32"/>
      <c r="FM2256" s="32"/>
      <c r="FN2256" s="32"/>
      <c r="FO2256" s="32"/>
      <c r="FP2256" s="32"/>
      <c r="FQ2256" s="32"/>
      <c r="FR2256" s="32"/>
      <c r="FS2256" s="32"/>
      <c r="FT2256" s="32"/>
      <c r="FU2256" s="32"/>
      <c r="FV2256" s="32"/>
      <c r="FW2256" s="32"/>
      <c r="FX2256" s="32"/>
      <c r="FY2256" s="32"/>
      <c r="FZ2256" s="32"/>
      <c r="GA2256" s="32"/>
      <c r="GB2256" s="32"/>
      <c r="GC2256" s="32"/>
      <c r="GD2256" s="32"/>
      <c r="GE2256" s="32"/>
      <c r="GF2256" s="32"/>
      <c r="GG2256" s="32"/>
      <c r="GH2256" s="32"/>
      <c r="GI2256" s="32"/>
      <c r="GJ2256" s="32"/>
      <c r="GK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</row>
    <row r="2257" s="1" customFormat="1" customHeight="1" spans="1:207">
      <c r="A2257" s="8">
        <v>2256</v>
      </c>
      <c r="B2257" s="10" t="s">
        <v>2655</v>
      </c>
      <c r="C2257" s="10" t="s">
        <v>26</v>
      </c>
      <c r="D2257" s="195" t="s">
        <v>24</v>
      </c>
      <c r="E2257" s="8" t="s">
        <v>32</v>
      </c>
      <c r="F2257" s="10">
        <v>2</v>
      </c>
      <c r="G2257" s="14">
        <v>400</v>
      </c>
      <c r="H2257" s="8">
        <f t="shared" si="70"/>
        <v>800</v>
      </c>
      <c r="I2257" s="25"/>
      <c r="J2257" s="8">
        <f t="shared" si="71"/>
        <v>800</v>
      </c>
      <c r="K2257" s="33" t="s">
        <v>2656</v>
      </c>
      <c r="L2257" s="10" t="s">
        <v>1887</v>
      </c>
      <c r="M2257" s="8" t="s">
        <v>2547</v>
      </c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  <c r="AJ2257" s="32"/>
      <c r="AK2257" s="32"/>
      <c r="AL2257" s="32"/>
      <c r="AM2257" s="32"/>
      <c r="AN2257" s="32"/>
      <c r="AO2257" s="32"/>
      <c r="AP2257" s="32"/>
      <c r="AQ2257" s="32"/>
      <c r="AR2257" s="32"/>
      <c r="AS2257" s="32"/>
      <c r="AT2257" s="32"/>
      <c r="AU2257" s="32"/>
      <c r="AV2257" s="32"/>
      <c r="AW2257" s="32"/>
      <c r="AX2257" s="32"/>
      <c r="AY2257" s="32"/>
      <c r="AZ2257" s="32"/>
      <c r="BA2257" s="32"/>
      <c r="BB2257" s="32"/>
      <c r="BC2257" s="32"/>
      <c r="BD2257" s="32"/>
      <c r="BE2257" s="32"/>
      <c r="BF2257" s="32"/>
      <c r="BG2257" s="32"/>
      <c r="BH2257" s="32"/>
      <c r="BI2257" s="32"/>
      <c r="BJ2257" s="32"/>
      <c r="BK2257" s="32"/>
      <c r="BL2257" s="32"/>
      <c r="BM2257" s="32"/>
      <c r="BN2257" s="32"/>
      <c r="BO2257" s="32"/>
      <c r="BP2257" s="32"/>
      <c r="BQ2257" s="32"/>
      <c r="BR2257" s="32"/>
      <c r="BS2257" s="32"/>
      <c r="BT2257" s="32"/>
      <c r="BU2257" s="32"/>
      <c r="BV2257" s="32"/>
      <c r="BW2257" s="32"/>
      <c r="BX2257" s="32"/>
      <c r="BY2257" s="32"/>
      <c r="BZ2257" s="32"/>
      <c r="CA2257" s="32"/>
      <c r="CB2257" s="32"/>
      <c r="CC2257" s="32"/>
      <c r="CD2257" s="32"/>
      <c r="CE2257" s="32"/>
      <c r="CF2257" s="32"/>
      <c r="CG2257" s="32"/>
      <c r="CH2257" s="32"/>
      <c r="CI2257" s="32"/>
      <c r="CJ2257" s="32"/>
      <c r="CK2257" s="32"/>
      <c r="CL2257" s="32"/>
      <c r="CM2257" s="32"/>
      <c r="CN2257" s="32"/>
      <c r="CO2257" s="32"/>
      <c r="CP2257" s="32"/>
      <c r="CQ2257" s="32"/>
      <c r="CR2257" s="32"/>
      <c r="CS2257" s="32"/>
      <c r="CT2257" s="32"/>
      <c r="CU2257" s="32"/>
      <c r="CV2257" s="32"/>
      <c r="CW2257" s="32"/>
      <c r="CX2257" s="32"/>
      <c r="CY2257" s="32"/>
      <c r="CZ2257" s="32"/>
      <c r="DA2257" s="32"/>
      <c r="DB2257" s="32"/>
      <c r="DC2257" s="32"/>
      <c r="DD2257" s="32"/>
      <c r="DE2257" s="32"/>
      <c r="DF2257" s="32"/>
      <c r="DG2257" s="32"/>
      <c r="DH2257" s="32"/>
      <c r="DI2257" s="32"/>
      <c r="DJ2257" s="32"/>
      <c r="DK2257" s="32"/>
      <c r="DL2257" s="32"/>
      <c r="DM2257" s="32"/>
      <c r="DN2257" s="32"/>
      <c r="DO2257" s="32"/>
      <c r="DP2257" s="32"/>
      <c r="DQ2257" s="32"/>
      <c r="DR2257" s="32"/>
      <c r="DS2257" s="32"/>
      <c r="DT2257" s="32"/>
      <c r="DU2257" s="32"/>
      <c r="DV2257" s="32"/>
      <c r="DW2257" s="32"/>
      <c r="DX2257" s="32"/>
      <c r="DY2257" s="32"/>
      <c r="DZ2257" s="32"/>
      <c r="EA2257" s="32"/>
      <c r="EB2257" s="32"/>
      <c r="EC2257" s="32"/>
      <c r="ED2257" s="32"/>
      <c r="EE2257" s="32"/>
      <c r="EF2257" s="32"/>
      <c r="EG2257" s="32"/>
      <c r="EH2257" s="32"/>
      <c r="EI2257" s="32"/>
      <c r="EJ2257" s="32"/>
      <c r="EK2257" s="32"/>
      <c r="EL2257" s="32"/>
      <c r="EM2257" s="32"/>
      <c r="EN2257" s="32"/>
      <c r="EO2257" s="32"/>
      <c r="EP2257" s="32"/>
      <c r="EQ2257" s="32"/>
      <c r="ER2257" s="32"/>
      <c r="ES2257" s="32"/>
      <c r="ET2257" s="32"/>
      <c r="EU2257" s="32"/>
      <c r="EV2257" s="32"/>
      <c r="EW2257" s="32"/>
      <c r="EX2257" s="32"/>
      <c r="EY2257" s="32"/>
      <c r="EZ2257" s="32"/>
      <c r="FA2257" s="32"/>
      <c r="FB2257" s="32"/>
      <c r="FC2257" s="32"/>
      <c r="FD2257" s="32"/>
      <c r="FE2257" s="32"/>
      <c r="FF2257" s="32"/>
      <c r="FG2257" s="32"/>
      <c r="FH2257" s="32"/>
      <c r="FI2257" s="32"/>
      <c r="FJ2257" s="32"/>
      <c r="FK2257" s="32"/>
      <c r="FL2257" s="32"/>
      <c r="FM2257" s="32"/>
      <c r="FN2257" s="32"/>
      <c r="FO2257" s="32"/>
      <c r="FP2257" s="32"/>
      <c r="FQ2257" s="32"/>
      <c r="FR2257" s="32"/>
      <c r="FS2257" s="32"/>
      <c r="FT2257" s="32"/>
      <c r="FU2257" s="32"/>
      <c r="FV2257" s="32"/>
      <c r="FW2257" s="32"/>
      <c r="FX2257" s="32"/>
      <c r="FY2257" s="32"/>
      <c r="FZ2257" s="32"/>
      <c r="GA2257" s="32"/>
      <c r="GB2257" s="32"/>
      <c r="GC2257" s="32"/>
      <c r="GD2257" s="32"/>
      <c r="GE2257" s="32"/>
      <c r="GF2257" s="32"/>
      <c r="GG2257" s="32"/>
      <c r="GH2257" s="32"/>
      <c r="GI2257" s="32"/>
      <c r="GJ2257" s="32"/>
      <c r="GK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</row>
    <row r="2258" s="1" customFormat="1" customHeight="1" spans="1:207">
      <c r="A2258" s="8">
        <v>2257</v>
      </c>
      <c r="B2258" s="198" t="s">
        <v>2657</v>
      </c>
      <c r="C2258" s="198" t="s">
        <v>26</v>
      </c>
      <c r="D2258" s="8" t="s">
        <v>15</v>
      </c>
      <c r="E2258" s="198" t="s">
        <v>122</v>
      </c>
      <c r="F2258" s="198">
        <v>1</v>
      </c>
      <c r="G2258" s="10">
        <v>280</v>
      </c>
      <c r="H2258" s="8">
        <f t="shared" si="70"/>
        <v>280</v>
      </c>
      <c r="I2258" s="25"/>
      <c r="J2258" s="8">
        <f t="shared" si="71"/>
        <v>280</v>
      </c>
      <c r="K2258" s="206"/>
      <c r="L2258" s="10" t="s">
        <v>1887</v>
      </c>
      <c r="M2258" s="8" t="s">
        <v>2547</v>
      </c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/>
      <c r="AM2258" s="32"/>
      <c r="AN2258" s="32"/>
      <c r="AO2258" s="32"/>
      <c r="AP2258" s="32"/>
      <c r="AQ2258" s="32"/>
      <c r="AR2258" s="32"/>
      <c r="AS2258" s="32"/>
      <c r="AT2258" s="32"/>
      <c r="AU2258" s="32"/>
      <c r="AV2258" s="32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P2258" s="32"/>
      <c r="BQ2258" s="32"/>
      <c r="BR2258" s="32"/>
      <c r="BS2258" s="32"/>
      <c r="BT2258" s="32"/>
      <c r="BU2258" s="32"/>
      <c r="BV2258" s="32"/>
      <c r="BW2258" s="32"/>
      <c r="BX2258" s="32"/>
      <c r="BY2258" s="32"/>
      <c r="BZ2258" s="32"/>
      <c r="CA2258" s="32"/>
      <c r="CB2258" s="32"/>
      <c r="CC2258" s="32"/>
      <c r="CD2258" s="32"/>
      <c r="CE2258" s="32"/>
      <c r="CF2258" s="32"/>
      <c r="CG2258" s="32"/>
      <c r="CH2258" s="32"/>
      <c r="CI2258" s="32"/>
      <c r="CJ2258" s="32"/>
      <c r="CK2258" s="32"/>
      <c r="CL2258" s="32"/>
      <c r="CM2258" s="32"/>
      <c r="CN2258" s="32"/>
      <c r="CO2258" s="32"/>
      <c r="CP2258" s="32"/>
      <c r="CQ2258" s="32"/>
      <c r="CR2258" s="32"/>
      <c r="CS2258" s="32"/>
      <c r="CT2258" s="32"/>
      <c r="CU2258" s="32"/>
      <c r="CV2258" s="32"/>
      <c r="CW2258" s="32"/>
      <c r="CX2258" s="32"/>
      <c r="CY2258" s="32"/>
      <c r="CZ2258" s="32"/>
      <c r="DA2258" s="32"/>
      <c r="DB2258" s="32"/>
      <c r="DC2258" s="32"/>
      <c r="DD2258" s="32"/>
      <c r="DE2258" s="32"/>
      <c r="DF2258" s="32"/>
      <c r="DG2258" s="32"/>
      <c r="DH2258" s="32"/>
      <c r="DI2258" s="32"/>
      <c r="DJ2258" s="32"/>
      <c r="DK2258" s="32"/>
      <c r="DL2258" s="32"/>
      <c r="DM2258" s="32"/>
      <c r="DN2258" s="32"/>
      <c r="DO2258" s="32"/>
      <c r="DP2258" s="32"/>
      <c r="DQ2258" s="32"/>
      <c r="DR2258" s="32"/>
      <c r="DS2258" s="32"/>
      <c r="DT2258" s="32"/>
      <c r="DU2258" s="32"/>
      <c r="DV2258" s="32"/>
      <c r="DW2258" s="32"/>
      <c r="DX2258" s="32"/>
      <c r="DY2258" s="32"/>
      <c r="DZ2258" s="32"/>
      <c r="EA2258" s="32"/>
      <c r="EB2258" s="32"/>
      <c r="EC2258" s="32"/>
      <c r="ED2258" s="32"/>
      <c r="EE2258" s="32"/>
      <c r="EF2258" s="32"/>
      <c r="EG2258" s="32"/>
      <c r="EH2258" s="32"/>
      <c r="EI2258" s="32"/>
      <c r="EJ2258" s="32"/>
      <c r="EK2258" s="32"/>
      <c r="EL2258" s="32"/>
      <c r="EM2258" s="32"/>
      <c r="EN2258" s="32"/>
      <c r="EO2258" s="32"/>
      <c r="EP2258" s="32"/>
      <c r="EQ2258" s="32"/>
      <c r="ER2258" s="32"/>
      <c r="ES2258" s="32"/>
      <c r="ET2258" s="32"/>
      <c r="EU2258" s="32"/>
      <c r="EV2258" s="32"/>
      <c r="EW2258" s="32"/>
      <c r="EX2258" s="32"/>
      <c r="EY2258" s="32"/>
      <c r="EZ2258" s="32"/>
      <c r="FA2258" s="32"/>
      <c r="FB2258" s="32"/>
      <c r="FC2258" s="32"/>
      <c r="FD2258" s="32"/>
      <c r="FE2258" s="32"/>
      <c r="FF2258" s="32"/>
      <c r="FG2258" s="32"/>
      <c r="FH2258" s="32"/>
      <c r="FI2258" s="32"/>
      <c r="FJ2258" s="32"/>
      <c r="FK2258" s="32"/>
      <c r="FL2258" s="32"/>
      <c r="FM2258" s="32"/>
      <c r="FN2258" s="32"/>
      <c r="FO2258" s="32"/>
      <c r="FP2258" s="32"/>
      <c r="FQ2258" s="32"/>
      <c r="FR2258" s="32"/>
      <c r="FS2258" s="32"/>
      <c r="FT2258" s="32"/>
      <c r="FU2258" s="32"/>
      <c r="FV2258" s="32"/>
      <c r="FW2258" s="32"/>
      <c r="FX2258" s="32"/>
      <c r="FY2258" s="32"/>
      <c r="FZ2258" s="32"/>
      <c r="GA2258" s="32"/>
      <c r="GB2258" s="32"/>
      <c r="GC2258" s="32"/>
      <c r="GD2258" s="32"/>
      <c r="GE2258" s="32"/>
      <c r="GF2258" s="32"/>
      <c r="GG2258" s="32"/>
      <c r="GH2258" s="32"/>
      <c r="GI2258" s="32"/>
      <c r="GJ2258" s="32"/>
      <c r="GK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</row>
    <row r="2259" s="1" customFormat="1" customHeight="1" spans="1:207">
      <c r="A2259" s="8">
        <v>2258</v>
      </c>
      <c r="B2259" s="10" t="s">
        <v>2658</v>
      </c>
      <c r="C2259" s="10" t="s">
        <v>26</v>
      </c>
      <c r="D2259" s="195" t="s">
        <v>24</v>
      </c>
      <c r="E2259" s="8" t="s">
        <v>16</v>
      </c>
      <c r="F2259" s="10">
        <v>3</v>
      </c>
      <c r="G2259" s="8">
        <v>340</v>
      </c>
      <c r="H2259" s="8">
        <f t="shared" si="70"/>
        <v>1020</v>
      </c>
      <c r="I2259" s="8"/>
      <c r="J2259" s="8">
        <f t="shared" si="71"/>
        <v>1020</v>
      </c>
      <c r="K2259" s="33" t="s">
        <v>2659</v>
      </c>
      <c r="L2259" s="10" t="s">
        <v>1887</v>
      </c>
      <c r="M2259" s="8" t="s">
        <v>2547</v>
      </c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/>
      <c r="AM2259" s="32"/>
      <c r="AN2259" s="32"/>
      <c r="AO2259" s="32"/>
      <c r="AP2259" s="32"/>
      <c r="AQ2259" s="32"/>
      <c r="AR2259" s="32"/>
      <c r="AS2259" s="32"/>
      <c r="AT2259" s="32"/>
      <c r="AU2259" s="32"/>
      <c r="AV2259" s="32"/>
      <c r="AW2259" s="32"/>
      <c r="AX2259" s="32"/>
      <c r="AY2259" s="32"/>
      <c r="AZ2259" s="32"/>
      <c r="BA2259" s="32"/>
      <c r="BB2259" s="32"/>
      <c r="BC2259" s="32"/>
      <c r="BD2259" s="32"/>
      <c r="BE2259" s="32"/>
      <c r="BF2259" s="32"/>
      <c r="BG2259" s="32"/>
      <c r="BH2259" s="32"/>
      <c r="BI2259" s="32"/>
      <c r="BJ2259" s="32"/>
      <c r="BK2259" s="32"/>
      <c r="BL2259" s="32"/>
      <c r="BM2259" s="32"/>
      <c r="BN2259" s="32"/>
      <c r="BO2259" s="32"/>
      <c r="BP2259" s="32"/>
      <c r="BQ2259" s="32"/>
      <c r="BR2259" s="32"/>
      <c r="BS2259" s="32"/>
      <c r="BT2259" s="32"/>
      <c r="BU2259" s="32"/>
      <c r="BV2259" s="32"/>
      <c r="BW2259" s="32"/>
      <c r="BX2259" s="32"/>
      <c r="BY2259" s="32"/>
      <c r="BZ2259" s="32"/>
      <c r="CA2259" s="32"/>
      <c r="CB2259" s="32"/>
      <c r="CC2259" s="32"/>
      <c r="CD2259" s="32"/>
      <c r="CE2259" s="32"/>
      <c r="CF2259" s="32"/>
      <c r="CG2259" s="32"/>
      <c r="CH2259" s="32"/>
      <c r="CI2259" s="32"/>
      <c r="CJ2259" s="32"/>
      <c r="CK2259" s="32"/>
      <c r="CL2259" s="32"/>
      <c r="CM2259" s="32"/>
      <c r="CN2259" s="32"/>
      <c r="CO2259" s="32"/>
      <c r="CP2259" s="32"/>
      <c r="CQ2259" s="32"/>
      <c r="CR2259" s="32"/>
      <c r="CS2259" s="32"/>
      <c r="CT2259" s="32"/>
      <c r="CU2259" s="32"/>
      <c r="CV2259" s="32"/>
      <c r="CW2259" s="32"/>
      <c r="CX2259" s="32"/>
      <c r="CY2259" s="32"/>
      <c r="CZ2259" s="32"/>
      <c r="DA2259" s="32"/>
      <c r="DB2259" s="32"/>
      <c r="DC2259" s="32"/>
      <c r="DD2259" s="32"/>
      <c r="DE2259" s="32"/>
      <c r="DF2259" s="32"/>
      <c r="DG2259" s="32"/>
      <c r="DH2259" s="32"/>
      <c r="DI2259" s="32"/>
      <c r="DJ2259" s="32"/>
      <c r="DK2259" s="32"/>
      <c r="DL2259" s="32"/>
      <c r="DM2259" s="32"/>
      <c r="DN2259" s="32"/>
      <c r="DO2259" s="32"/>
      <c r="DP2259" s="32"/>
      <c r="DQ2259" s="32"/>
      <c r="DR2259" s="32"/>
      <c r="DS2259" s="32"/>
      <c r="DT2259" s="32"/>
      <c r="DU2259" s="32"/>
      <c r="DV2259" s="32"/>
      <c r="DW2259" s="32"/>
      <c r="DX2259" s="32"/>
      <c r="DY2259" s="32"/>
      <c r="DZ2259" s="32"/>
      <c r="EA2259" s="32"/>
      <c r="EB2259" s="32"/>
      <c r="EC2259" s="32"/>
      <c r="ED2259" s="32"/>
      <c r="EE2259" s="32"/>
      <c r="EF2259" s="32"/>
      <c r="EG2259" s="32"/>
      <c r="EH2259" s="32"/>
      <c r="EI2259" s="32"/>
      <c r="EJ2259" s="32"/>
      <c r="EK2259" s="32"/>
      <c r="EL2259" s="32"/>
      <c r="EM2259" s="32"/>
      <c r="EN2259" s="32"/>
      <c r="EO2259" s="32"/>
      <c r="EP2259" s="32"/>
      <c r="EQ2259" s="32"/>
      <c r="ER2259" s="32"/>
      <c r="ES2259" s="32"/>
      <c r="ET2259" s="32"/>
      <c r="EU2259" s="32"/>
      <c r="EV2259" s="32"/>
      <c r="EW2259" s="32"/>
      <c r="EX2259" s="32"/>
      <c r="EY2259" s="32"/>
      <c r="EZ2259" s="32"/>
      <c r="FA2259" s="32"/>
      <c r="FB2259" s="32"/>
      <c r="FC2259" s="32"/>
      <c r="FD2259" s="32"/>
      <c r="FE2259" s="32"/>
      <c r="FF2259" s="32"/>
      <c r="FG2259" s="32"/>
      <c r="FH2259" s="32"/>
      <c r="FI2259" s="32"/>
      <c r="FJ2259" s="32"/>
      <c r="FK2259" s="32"/>
      <c r="FL2259" s="32"/>
      <c r="FM2259" s="32"/>
      <c r="FN2259" s="32"/>
      <c r="FO2259" s="32"/>
      <c r="FP2259" s="32"/>
      <c r="FQ2259" s="32"/>
      <c r="FR2259" s="32"/>
      <c r="FS2259" s="32"/>
      <c r="FT2259" s="32"/>
      <c r="FU2259" s="32"/>
      <c r="FV2259" s="32"/>
      <c r="FW2259" s="32"/>
      <c r="FX2259" s="32"/>
      <c r="FY2259" s="32"/>
      <c r="FZ2259" s="32"/>
      <c r="GA2259" s="32"/>
      <c r="GB2259" s="32"/>
      <c r="GC2259" s="32"/>
      <c r="GD2259" s="32"/>
      <c r="GE2259" s="32"/>
      <c r="GF2259" s="32"/>
      <c r="GG2259" s="32"/>
      <c r="GH2259" s="32"/>
      <c r="GI2259" s="32"/>
      <c r="GJ2259" s="32"/>
      <c r="GK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</row>
    <row r="2260" s="2" customFormat="1" customHeight="1" spans="1:238">
      <c r="A2260" s="8">
        <v>2259</v>
      </c>
      <c r="B2260" s="27" t="s">
        <v>2660</v>
      </c>
      <c r="C2260" s="27" t="s">
        <v>14</v>
      </c>
      <c r="D2260" s="82" t="s">
        <v>46</v>
      </c>
      <c r="E2260" s="27" t="s">
        <v>122</v>
      </c>
      <c r="F2260" s="27">
        <v>1</v>
      </c>
      <c r="G2260" s="10">
        <v>280</v>
      </c>
      <c r="H2260" s="8">
        <f t="shared" si="70"/>
        <v>280</v>
      </c>
      <c r="I2260" s="25"/>
      <c r="J2260" s="8">
        <f t="shared" si="71"/>
        <v>280</v>
      </c>
      <c r="K2260" s="66"/>
      <c r="L2260" s="10" t="s">
        <v>1887</v>
      </c>
      <c r="M2260" s="8" t="s">
        <v>2547</v>
      </c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/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/>
      <c r="BH2260" s="32"/>
      <c r="BI2260" s="32"/>
      <c r="BJ2260" s="32"/>
      <c r="BK2260" s="32"/>
      <c r="BL2260" s="32"/>
      <c r="BM2260" s="32"/>
      <c r="BN2260" s="32"/>
      <c r="BO2260" s="32"/>
      <c r="BP2260" s="32"/>
      <c r="BQ2260" s="32"/>
      <c r="BR2260" s="32"/>
      <c r="BS2260" s="32"/>
      <c r="BT2260" s="32"/>
      <c r="BU2260" s="32"/>
      <c r="BV2260" s="32"/>
      <c r="BW2260" s="32"/>
      <c r="BX2260" s="32"/>
      <c r="BY2260" s="32"/>
      <c r="BZ2260" s="32"/>
      <c r="CA2260" s="32"/>
      <c r="CB2260" s="32"/>
      <c r="CC2260" s="32"/>
      <c r="CD2260" s="32"/>
      <c r="CE2260" s="32"/>
      <c r="CF2260" s="32"/>
      <c r="CG2260" s="32"/>
      <c r="CH2260" s="32"/>
      <c r="CI2260" s="32"/>
      <c r="CJ2260" s="32"/>
      <c r="CK2260" s="32"/>
      <c r="CL2260" s="32"/>
      <c r="CM2260" s="32"/>
      <c r="CN2260" s="32"/>
      <c r="CO2260" s="32"/>
      <c r="CP2260" s="32"/>
      <c r="CQ2260" s="32"/>
      <c r="CR2260" s="32"/>
      <c r="CS2260" s="32"/>
      <c r="CT2260" s="32"/>
      <c r="CU2260" s="32"/>
      <c r="CV2260" s="32"/>
      <c r="CW2260" s="32"/>
      <c r="CX2260" s="32"/>
      <c r="CY2260" s="32"/>
      <c r="CZ2260" s="32"/>
      <c r="DA2260" s="32"/>
      <c r="DB2260" s="32"/>
      <c r="DC2260" s="32"/>
      <c r="DD2260" s="32"/>
      <c r="DE2260" s="32"/>
      <c r="DF2260" s="32"/>
      <c r="DG2260" s="32"/>
      <c r="DH2260" s="32"/>
      <c r="DI2260" s="32"/>
      <c r="DJ2260" s="32"/>
      <c r="DK2260" s="32"/>
      <c r="DL2260" s="32"/>
      <c r="DM2260" s="32"/>
      <c r="DN2260" s="32"/>
      <c r="DO2260" s="32"/>
      <c r="DP2260" s="32"/>
      <c r="DQ2260" s="32"/>
      <c r="DR2260" s="32"/>
      <c r="DS2260" s="32"/>
      <c r="DT2260" s="32"/>
      <c r="DU2260" s="32"/>
      <c r="DV2260" s="32"/>
      <c r="DW2260" s="32"/>
      <c r="DX2260" s="32"/>
      <c r="DY2260" s="32"/>
      <c r="DZ2260" s="32"/>
      <c r="EA2260" s="32"/>
      <c r="EB2260" s="32"/>
      <c r="EC2260" s="32"/>
      <c r="ED2260" s="32"/>
      <c r="EE2260" s="32"/>
      <c r="EF2260" s="32"/>
      <c r="EG2260" s="32"/>
      <c r="EH2260" s="32"/>
      <c r="EI2260" s="32"/>
      <c r="EJ2260" s="32"/>
      <c r="EK2260" s="32"/>
      <c r="EL2260" s="32"/>
      <c r="EM2260" s="32"/>
      <c r="EN2260" s="32"/>
      <c r="EO2260" s="32"/>
      <c r="EP2260" s="32"/>
      <c r="EQ2260" s="32"/>
      <c r="ER2260" s="32"/>
      <c r="ES2260" s="32"/>
      <c r="ET2260" s="32"/>
      <c r="EU2260" s="32"/>
      <c r="EV2260" s="32"/>
      <c r="EW2260" s="32"/>
      <c r="EX2260" s="32"/>
      <c r="EY2260" s="32"/>
      <c r="EZ2260" s="32"/>
      <c r="FA2260" s="32"/>
      <c r="FB2260" s="32"/>
      <c r="FC2260" s="32"/>
      <c r="FD2260" s="32"/>
      <c r="FE2260" s="32"/>
      <c r="FF2260" s="32"/>
      <c r="FG2260" s="32"/>
      <c r="FH2260" s="32"/>
      <c r="FI2260" s="32"/>
      <c r="FJ2260" s="32"/>
      <c r="FK2260" s="32"/>
      <c r="FL2260" s="32"/>
      <c r="FM2260" s="32"/>
      <c r="FN2260" s="32"/>
      <c r="FO2260" s="32"/>
      <c r="FP2260" s="32"/>
      <c r="FQ2260" s="32"/>
      <c r="FR2260" s="32"/>
      <c r="FS2260" s="32"/>
      <c r="FT2260" s="32"/>
      <c r="FU2260" s="32"/>
      <c r="FV2260" s="32"/>
      <c r="FW2260" s="32"/>
      <c r="FX2260" s="32"/>
      <c r="FY2260" s="32"/>
      <c r="FZ2260" s="32"/>
      <c r="GA2260" s="32"/>
      <c r="GB2260" s="32"/>
      <c r="GC2260" s="32"/>
      <c r="GD2260" s="32"/>
      <c r="GE2260" s="32"/>
      <c r="GF2260" s="32"/>
      <c r="GG2260" s="32"/>
      <c r="GH2260" s="32"/>
      <c r="GI2260" s="32"/>
      <c r="GJ2260" s="32"/>
      <c r="GK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</row>
    <row r="2261" s="1" customFormat="1" customHeight="1" spans="1:207">
      <c r="A2261" s="8">
        <v>2260</v>
      </c>
      <c r="B2261" s="25" t="s">
        <v>2661</v>
      </c>
      <c r="C2261" s="25" t="s">
        <v>14</v>
      </c>
      <c r="D2261" s="8" t="s">
        <v>21</v>
      </c>
      <c r="E2261" s="25" t="s">
        <v>122</v>
      </c>
      <c r="F2261" s="25">
        <v>1</v>
      </c>
      <c r="G2261" s="10">
        <v>280</v>
      </c>
      <c r="H2261" s="8">
        <f t="shared" si="70"/>
        <v>280</v>
      </c>
      <c r="I2261" s="25"/>
      <c r="J2261" s="8">
        <f t="shared" si="71"/>
        <v>280</v>
      </c>
      <c r="K2261" s="33"/>
      <c r="L2261" s="10" t="s">
        <v>1887</v>
      </c>
      <c r="M2261" s="8" t="s">
        <v>2547</v>
      </c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/>
      <c r="AM2261" s="32"/>
      <c r="AN2261" s="32"/>
      <c r="AO2261" s="32"/>
      <c r="AP2261" s="32"/>
      <c r="AQ2261" s="32"/>
      <c r="AR2261" s="32"/>
      <c r="AS2261" s="32"/>
      <c r="AT2261" s="32"/>
      <c r="AU2261" s="32"/>
      <c r="AV2261" s="32"/>
      <c r="AW2261" s="32"/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/>
      <c r="BH2261" s="32"/>
      <c r="BI2261" s="32"/>
      <c r="BJ2261" s="32"/>
      <c r="BK2261" s="32"/>
      <c r="BL2261" s="32"/>
      <c r="BM2261" s="32"/>
      <c r="BN2261" s="32"/>
      <c r="BO2261" s="32"/>
      <c r="BP2261" s="32"/>
      <c r="BQ2261" s="32"/>
      <c r="BR2261" s="32"/>
      <c r="BS2261" s="32"/>
      <c r="BT2261" s="32"/>
      <c r="BU2261" s="32"/>
      <c r="BV2261" s="32"/>
      <c r="BW2261" s="32"/>
      <c r="BX2261" s="32"/>
      <c r="BY2261" s="32"/>
      <c r="BZ2261" s="32"/>
      <c r="CA2261" s="32"/>
      <c r="CB2261" s="32"/>
      <c r="CC2261" s="32"/>
      <c r="CD2261" s="32"/>
      <c r="CE2261" s="32"/>
      <c r="CF2261" s="32"/>
      <c r="CG2261" s="32"/>
      <c r="CH2261" s="32"/>
      <c r="CI2261" s="32"/>
      <c r="CJ2261" s="32"/>
      <c r="CK2261" s="32"/>
      <c r="CL2261" s="32"/>
      <c r="CM2261" s="32"/>
      <c r="CN2261" s="32"/>
      <c r="CO2261" s="32"/>
      <c r="CP2261" s="32"/>
      <c r="CQ2261" s="32"/>
      <c r="CR2261" s="32"/>
      <c r="CS2261" s="32"/>
      <c r="CT2261" s="32"/>
      <c r="CU2261" s="32"/>
      <c r="CV2261" s="32"/>
      <c r="CW2261" s="32"/>
      <c r="CX2261" s="32"/>
      <c r="CY2261" s="32"/>
      <c r="CZ2261" s="32"/>
      <c r="DA2261" s="32"/>
      <c r="DB2261" s="32"/>
      <c r="DC2261" s="32"/>
      <c r="DD2261" s="32"/>
      <c r="DE2261" s="32"/>
      <c r="DF2261" s="32"/>
      <c r="DG2261" s="32"/>
      <c r="DH2261" s="32"/>
      <c r="DI2261" s="32"/>
      <c r="DJ2261" s="32"/>
      <c r="DK2261" s="32"/>
      <c r="DL2261" s="32"/>
      <c r="DM2261" s="32"/>
      <c r="DN2261" s="32"/>
      <c r="DO2261" s="32"/>
      <c r="DP2261" s="32"/>
      <c r="DQ2261" s="32"/>
      <c r="DR2261" s="32"/>
      <c r="DS2261" s="32"/>
      <c r="DT2261" s="32"/>
      <c r="DU2261" s="32"/>
      <c r="DV2261" s="32"/>
      <c r="DW2261" s="32"/>
      <c r="DX2261" s="32"/>
      <c r="DY2261" s="32"/>
      <c r="DZ2261" s="32"/>
      <c r="EA2261" s="32"/>
      <c r="EB2261" s="32"/>
      <c r="EC2261" s="32"/>
      <c r="ED2261" s="32"/>
      <c r="EE2261" s="32"/>
      <c r="EF2261" s="32"/>
      <c r="EG2261" s="32"/>
      <c r="EH2261" s="32"/>
      <c r="EI2261" s="32"/>
      <c r="EJ2261" s="32"/>
      <c r="EK2261" s="32"/>
      <c r="EL2261" s="32"/>
      <c r="EM2261" s="32"/>
      <c r="EN2261" s="32"/>
      <c r="EO2261" s="32"/>
      <c r="EP2261" s="32"/>
      <c r="EQ2261" s="32"/>
      <c r="ER2261" s="32"/>
      <c r="ES2261" s="32"/>
      <c r="ET2261" s="32"/>
      <c r="EU2261" s="32"/>
      <c r="EV2261" s="32"/>
      <c r="EW2261" s="32"/>
      <c r="EX2261" s="32"/>
      <c r="EY2261" s="32"/>
      <c r="EZ2261" s="32"/>
      <c r="FA2261" s="32"/>
      <c r="FB2261" s="32"/>
      <c r="FC2261" s="32"/>
      <c r="FD2261" s="32"/>
      <c r="FE2261" s="32"/>
      <c r="FF2261" s="32"/>
      <c r="FG2261" s="32"/>
      <c r="FH2261" s="32"/>
      <c r="FI2261" s="32"/>
      <c r="FJ2261" s="32"/>
      <c r="FK2261" s="32"/>
      <c r="FL2261" s="32"/>
      <c r="FM2261" s="32"/>
      <c r="FN2261" s="32"/>
      <c r="FO2261" s="32"/>
      <c r="FP2261" s="32"/>
      <c r="FQ2261" s="32"/>
      <c r="FR2261" s="32"/>
      <c r="FS2261" s="32"/>
      <c r="FT2261" s="32"/>
      <c r="FU2261" s="32"/>
      <c r="FV2261" s="32"/>
      <c r="FW2261" s="32"/>
      <c r="FX2261" s="32"/>
      <c r="FY2261" s="32"/>
      <c r="FZ2261" s="32"/>
      <c r="GA2261" s="32"/>
      <c r="GB2261" s="32"/>
      <c r="GC2261" s="32"/>
      <c r="GD2261" s="32"/>
      <c r="GE2261" s="32"/>
      <c r="GF2261" s="32"/>
      <c r="GG2261" s="32"/>
      <c r="GH2261" s="32"/>
      <c r="GI2261" s="32"/>
      <c r="GJ2261" s="32"/>
      <c r="GK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</row>
    <row r="2262" s="1" customFormat="1" customHeight="1" spans="1:207">
      <c r="A2262" s="8">
        <v>2261</v>
      </c>
      <c r="B2262" s="14" t="s">
        <v>2662</v>
      </c>
      <c r="C2262" s="212" t="s">
        <v>14</v>
      </c>
      <c r="D2262" s="8" t="s">
        <v>21</v>
      </c>
      <c r="E2262" s="197" t="s">
        <v>122</v>
      </c>
      <c r="F2262" s="197">
        <v>1</v>
      </c>
      <c r="G2262" s="10">
        <v>280</v>
      </c>
      <c r="H2262" s="8">
        <f t="shared" si="70"/>
        <v>280</v>
      </c>
      <c r="I2262" s="25"/>
      <c r="J2262" s="8">
        <f t="shared" si="71"/>
        <v>280</v>
      </c>
      <c r="K2262" s="213"/>
      <c r="L2262" s="10" t="s">
        <v>1887</v>
      </c>
      <c r="M2262" s="8" t="s">
        <v>2547</v>
      </c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Q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B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L2262" s="32"/>
      <c r="CM2262" s="32"/>
      <c r="CN2262" s="32"/>
      <c r="CO2262" s="32"/>
      <c r="CP2262" s="32"/>
      <c r="CQ2262" s="32"/>
      <c r="CR2262" s="32"/>
      <c r="CS2262" s="32"/>
      <c r="CT2262" s="32"/>
      <c r="CU2262" s="32"/>
      <c r="CV2262" s="32"/>
      <c r="CW2262" s="32"/>
      <c r="CX2262" s="32"/>
      <c r="CY2262" s="32"/>
      <c r="CZ2262" s="32"/>
      <c r="DA2262" s="32"/>
      <c r="DB2262" s="32"/>
      <c r="DC2262" s="32"/>
      <c r="DD2262" s="32"/>
      <c r="DE2262" s="32"/>
      <c r="DF2262" s="32"/>
      <c r="DG2262" s="32"/>
      <c r="DH2262" s="32"/>
      <c r="DI2262" s="32"/>
      <c r="DJ2262" s="32"/>
      <c r="DK2262" s="32"/>
      <c r="DL2262" s="32"/>
      <c r="DM2262" s="32"/>
      <c r="DN2262" s="32"/>
      <c r="DO2262" s="32"/>
      <c r="DP2262" s="32"/>
      <c r="DQ2262" s="32"/>
      <c r="DR2262" s="32"/>
      <c r="DS2262" s="32"/>
      <c r="DT2262" s="32"/>
      <c r="DU2262" s="32"/>
      <c r="DV2262" s="32"/>
      <c r="DW2262" s="32"/>
      <c r="DX2262" s="32"/>
      <c r="DY2262" s="32"/>
      <c r="DZ2262" s="32"/>
      <c r="EA2262" s="32"/>
      <c r="EB2262" s="32"/>
      <c r="EC2262" s="32"/>
      <c r="ED2262" s="32"/>
      <c r="EE2262" s="32"/>
      <c r="EF2262" s="32"/>
      <c r="EG2262" s="32"/>
      <c r="EH2262" s="32"/>
      <c r="EI2262" s="32"/>
      <c r="EJ2262" s="32"/>
      <c r="EK2262" s="32"/>
      <c r="EL2262" s="32"/>
      <c r="EM2262" s="32"/>
      <c r="EN2262" s="32"/>
      <c r="EO2262" s="32"/>
      <c r="EP2262" s="32"/>
      <c r="EQ2262" s="32"/>
      <c r="ER2262" s="32"/>
      <c r="ES2262" s="32"/>
      <c r="ET2262" s="32"/>
      <c r="EU2262" s="32"/>
      <c r="EV2262" s="32"/>
      <c r="EW2262" s="32"/>
      <c r="EX2262" s="32"/>
      <c r="EY2262" s="32"/>
      <c r="EZ2262" s="32"/>
      <c r="FA2262" s="32"/>
      <c r="FB2262" s="32"/>
      <c r="FC2262" s="32"/>
      <c r="FD2262" s="32"/>
      <c r="FE2262" s="32"/>
      <c r="FF2262" s="32"/>
      <c r="FG2262" s="32"/>
      <c r="FH2262" s="32"/>
      <c r="FI2262" s="32"/>
      <c r="FJ2262" s="32"/>
      <c r="FK2262" s="32"/>
      <c r="FL2262" s="32"/>
      <c r="FM2262" s="32"/>
      <c r="FN2262" s="32"/>
      <c r="FO2262" s="32"/>
      <c r="FP2262" s="32"/>
      <c r="FQ2262" s="32"/>
      <c r="FR2262" s="32"/>
      <c r="FS2262" s="32"/>
      <c r="FT2262" s="32"/>
      <c r="FU2262" s="32"/>
      <c r="FV2262" s="32"/>
      <c r="FW2262" s="32"/>
      <c r="FX2262" s="32"/>
      <c r="FY2262" s="32"/>
      <c r="FZ2262" s="32"/>
      <c r="GA2262" s="32"/>
      <c r="GB2262" s="32"/>
      <c r="GC2262" s="32"/>
      <c r="GD2262" s="32"/>
      <c r="GE2262" s="32"/>
      <c r="GF2262" s="32"/>
      <c r="GG2262" s="32"/>
      <c r="GH2262" s="32"/>
      <c r="GI2262" s="32"/>
      <c r="GJ2262" s="32"/>
      <c r="GK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</row>
    <row r="2263" s="1" customFormat="1" customHeight="1" spans="1:207">
      <c r="A2263" s="8">
        <v>2262</v>
      </c>
      <c r="B2263" s="16" t="s">
        <v>2663</v>
      </c>
      <c r="C2263" s="16" t="s">
        <v>26</v>
      </c>
      <c r="D2263" s="8" t="s">
        <v>21</v>
      </c>
      <c r="E2263" s="8" t="s">
        <v>32</v>
      </c>
      <c r="F2263" s="16">
        <v>2</v>
      </c>
      <c r="G2263" s="14">
        <v>400</v>
      </c>
      <c r="H2263" s="8">
        <f t="shared" si="70"/>
        <v>800</v>
      </c>
      <c r="I2263" s="25"/>
      <c r="J2263" s="8">
        <f t="shared" si="71"/>
        <v>800</v>
      </c>
      <c r="K2263" s="37" t="s">
        <v>2664</v>
      </c>
      <c r="L2263" s="10" t="s">
        <v>1887</v>
      </c>
      <c r="M2263" s="8" t="s">
        <v>2547</v>
      </c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P2263" s="32"/>
      <c r="BQ2263" s="32"/>
      <c r="BR2263" s="32"/>
      <c r="BS2263" s="32"/>
      <c r="BT2263" s="32"/>
      <c r="BU2263" s="32"/>
      <c r="BV2263" s="32"/>
      <c r="BW2263" s="32"/>
      <c r="BX2263" s="32"/>
      <c r="BY2263" s="32"/>
      <c r="BZ2263" s="32"/>
      <c r="CA2263" s="32"/>
      <c r="CB2263" s="32"/>
      <c r="CC2263" s="32"/>
      <c r="CD2263" s="32"/>
      <c r="CE2263" s="32"/>
      <c r="CF2263" s="32"/>
      <c r="CG2263" s="32"/>
      <c r="CH2263" s="32"/>
      <c r="CI2263" s="32"/>
      <c r="CJ2263" s="32"/>
      <c r="CK2263" s="32"/>
      <c r="CL2263" s="32"/>
      <c r="CM2263" s="32"/>
      <c r="CN2263" s="32"/>
      <c r="CO2263" s="32"/>
      <c r="CP2263" s="32"/>
      <c r="CQ2263" s="32"/>
      <c r="CR2263" s="32"/>
      <c r="CS2263" s="32"/>
      <c r="CT2263" s="32"/>
      <c r="CU2263" s="32"/>
      <c r="CV2263" s="32"/>
      <c r="CW2263" s="32"/>
      <c r="CX2263" s="32"/>
      <c r="CY2263" s="32"/>
      <c r="CZ2263" s="32"/>
      <c r="DA2263" s="32"/>
      <c r="DB2263" s="32"/>
      <c r="DC2263" s="32"/>
      <c r="DD2263" s="32"/>
      <c r="DE2263" s="32"/>
      <c r="DF2263" s="32"/>
      <c r="DG2263" s="32"/>
      <c r="DH2263" s="32"/>
      <c r="DI2263" s="32"/>
      <c r="DJ2263" s="32"/>
      <c r="DK2263" s="32"/>
      <c r="DL2263" s="32"/>
      <c r="DM2263" s="32"/>
      <c r="DN2263" s="32"/>
      <c r="DO2263" s="32"/>
      <c r="DP2263" s="32"/>
      <c r="DQ2263" s="32"/>
      <c r="DR2263" s="32"/>
      <c r="DS2263" s="32"/>
      <c r="DT2263" s="32"/>
      <c r="DU2263" s="32"/>
      <c r="DV2263" s="32"/>
      <c r="DW2263" s="32"/>
      <c r="DX2263" s="32"/>
      <c r="DY2263" s="32"/>
      <c r="DZ2263" s="32"/>
      <c r="EA2263" s="32"/>
      <c r="EB2263" s="32"/>
      <c r="EC2263" s="32"/>
      <c r="ED2263" s="32"/>
      <c r="EE2263" s="32"/>
      <c r="EF2263" s="32"/>
      <c r="EG2263" s="32"/>
      <c r="EH2263" s="32"/>
      <c r="EI2263" s="32"/>
      <c r="EJ2263" s="32"/>
      <c r="EK2263" s="32"/>
      <c r="EL2263" s="32"/>
      <c r="EM2263" s="32"/>
      <c r="EN2263" s="32"/>
      <c r="EO2263" s="32"/>
      <c r="EP2263" s="32"/>
      <c r="EQ2263" s="32"/>
      <c r="ER2263" s="32"/>
      <c r="ES2263" s="32"/>
      <c r="ET2263" s="32"/>
      <c r="EU2263" s="32"/>
      <c r="EV2263" s="32"/>
      <c r="EW2263" s="32"/>
      <c r="EX2263" s="32"/>
      <c r="EY2263" s="32"/>
      <c r="EZ2263" s="32"/>
      <c r="FA2263" s="32"/>
      <c r="FB2263" s="32"/>
      <c r="FC2263" s="32"/>
      <c r="FD2263" s="32"/>
      <c r="FE2263" s="32"/>
      <c r="FF2263" s="32"/>
      <c r="FG2263" s="32"/>
      <c r="FH2263" s="32"/>
      <c r="FI2263" s="32"/>
      <c r="FJ2263" s="32"/>
      <c r="FK2263" s="32"/>
      <c r="FL2263" s="32"/>
      <c r="FM2263" s="32"/>
      <c r="FN2263" s="32"/>
      <c r="FO2263" s="32"/>
      <c r="FP2263" s="32"/>
      <c r="FQ2263" s="32"/>
      <c r="FR2263" s="32"/>
      <c r="FS2263" s="32"/>
      <c r="FT2263" s="32"/>
      <c r="FU2263" s="32"/>
      <c r="FV2263" s="32"/>
      <c r="FW2263" s="32"/>
      <c r="FX2263" s="32"/>
      <c r="FY2263" s="32"/>
      <c r="FZ2263" s="32"/>
      <c r="GA2263" s="32"/>
      <c r="GB2263" s="32"/>
      <c r="GC2263" s="32"/>
      <c r="GD2263" s="32"/>
      <c r="GE2263" s="32"/>
      <c r="GF2263" s="32"/>
      <c r="GG2263" s="32"/>
      <c r="GH2263" s="32"/>
      <c r="GI2263" s="32"/>
      <c r="GJ2263" s="32"/>
      <c r="GK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</row>
    <row r="2264" s="1" customFormat="1" customHeight="1" spans="1:13">
      <c r="A2264" s="8">
        <v>2263</v>
      </c>
      <c r="B2264" s="10" t="s">
        <v>2665</v>
      </c>
      <c r="C2264" s="10" t="s">
        <v>14</v>
      </c>
      <c r="D2264" s="10" t="s">
        <v>24</v>
      </c>
      <c r="E2264" s="8" t="s">
        <v>32</v>
      </c>
      <c r="F2264" s="10">
        <v>2</v>
      </c>
      <c r="G2264" s="14">
        <v>400</v>
      </c>
      <c r="H2264" s="8">
        <f t="shared" si="70"/>
        <v>800</v>
      </c>
      <c r="I2264" s="25"/>
      <c r="J2264" s="8">
        <f t="shared" si="71"/>
        <v>800</v>
      </c>
      <c r="K2264" s="41" t="s">
        <v>2666</v>
      </c>
      <c r="L2264" s="10" t="s">
        <v>1887</v>
      </c>
      <c r="M2264" s="8" t="s">
        <v>2547</v>
      </c>
    </row>
    <row r="2265" s="1" customFormat="1" customHeight="1" spans="1:207">
      <c r="A2265" s="8">
        <v>2264</v>
      </c>
      <c r="B2265" s="27" t="s">
        <v>2667</v>
      </c>
      <c r="C2265" s="27" t="s">
        <v>26</v>
      </c>
      <c r="D2265" s="8" t="s">
        <v>21</v>
      </c>
      <c r="E2265" s="27" t="s">
        <v>122</v>
      </c>
      <c r="F2265" s="27">
        <v>1</v>
      </c>
      <c r="G2265" s="10">
        <v>280</v>
      </c>
      <c r="H2265" s="8">
        <f t="shared" si="70"/>
        <v>280</v>
      </c>
      <c r="I2265" s="25"/>
      <c r="J2265" s="8">
        <f t="shared" si="71"/>
        <v>280</v>
      </c>
      <c r="K2265" s="66"/>
      <c r="L2265" s="10" t="s">
        <v>1887</v>
      </c>
      <c r="M2265" s="8" t="s">
        <v>2547</v>
      </c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/>
      <c r="AM2265" s="32"/>
      <c r="AN2265" s="32"/>
      <c r="AO2265" s="32"/>
      <c r="AP2265" s="32"/>
      <c r="AQ2265" s="32"/>
      <c r="AR2265" s="32"/>
      <c r="AS2265" s="32"/>
      <c r="AT2265" s="32"/>
      <c r="AU2265" s="32"/>
      <c r="AV2265" s="32"/>
      <c r="AW2265" s="32"/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/>
      <c r="BH2265" s="32"/>
      <c r="BI2265" s="32"/>
      <c r="BJ2265" s="32"/>
      <c r="BK2265" s="32"/>
      <c r="BL2265" s="32"/>
      <c r="BM2265" s="32"/>
      <c r="BN2265" s="32"/>
      <c r="BO2265" s="32"/>
      <c r="BP2265" s="32"/>
      <c r="BQ2265" s="32"/>
      <c r="BR2265" s="32"/>
      <c r="BS2265" s="32"/>
      <c r="BT2265" s="32"/>
      <c r="BU2265" s="32"/>
      <c r="BV2265" s="32"/>
      <c r="BW2265" s="32"/>
      <c r="BX2265" s="32"/>
      <c r="BY2265" s="32"/>
      <c r="BZ2265" s="32"/>
      <c r="CA2265" s="32"/>
      <c r="CB2265" s="32"/>
      <c r="CC2265" s="32"/>
      <c r="CD2265" s="32"/>
      <c r="CE2265" s="32"/>
      <c r="CF2265" s="32"/>
      <c r="CG2265" s="32"/>
      <c r="CH2265" s="32"/>
      <c r="CI2265" s="32"/>
      <c r="CJ2265" s="32"/>
      <c r="CK2265" s="32"/>
      <c r="CL2265" s="32"/>
      <c r="CM2265" s="32"/>
      <c r="CN2265" s="32"/>
      <c r="CO2265" s="32"/>
      <c r="CP2265" s="32"/>
      <c r="CQ2265" s="32"/>
      <c r="CR2265" s="32"/>
      <c r="CS2265" s="32"/>
      <c r="CT2265" s="32"/>
      <c r="CU2265" s="32"/>
      <c r="CV2265" s="32"/>
      <c r="CW2265" s="32"/>
      <c r="CX2265" s="32"/>
      <c r="CY2265" s="32"/>
      <c r="CZ2265" s="32"/>
      <c r="DA2265" s="32"/>
      <c r="DB2265" s="32"/>
      <c r="DC2265" s="32"/>
      <c r="DD2265" s="32"/>
      <c r="DE2265" s="32"/>
      <c r="DF2265" s="32"/>
      <c r="DG2265" s="32"/>
      <c r="DH2265" s="32"/>
      <c r="DI2265" s="32"/>
      <c r="DJ2265" s="32"/>
      <c r="DK2265" s="32"/>
      <c r="DL2265" s="32"/>
      <c r="DM2265" s="32"/>
      <c r="DN2265" s="32"/>
      <c r="DO2265" s="32"/>
      <c r="DP2265" s="32"/>
      <c r="DQ2265" s="32"/>
      <c r="DR2265" s="32"/>
      <c r="DS2265" s="32"/>
      <c r="DT2265" s="32"/>
      <c r="DU2265" s="32"/>
      <c r="DV2265" s="32"/>
      <c r="DW2265" s="32"/>
      <c r="DX2265" s="32"/>
      <c r="DY2265" s="32"/>
      <c r="DZ2265" s="32"/>
      <c r="EA2265" s="32"/>
      <c r="EB2265" s="32"/>
      <c r="EC2265" s="32"/>
      <c r="ED2265" s="32"/>
      <c r="EE2265" s="32"/>
      <c r="EF2265" s="32"/>
      <c r="EG2265" s="32"/>
      <c r="EH2265" s="32"/>
      <c r="EI2265" s="32"/>
      <c r="EJ2265" s="32"/>
      <c r="EK2265" s="32"/>
      <c r="EL2265" s="32"/>
      <c r="EM2265" s="32"/>
      <c r="EN2265" s="32"/>
      <c r="EO2265" s="32"/>
      <c r="EP2265" s="32"/>
      <c r="EQ2265" s="32"/>
      <c r="ER2265" s="32"/>
      <c r="ES2265" s="32"/>
      <c r="ET2265" s="32"/>
      <c r="EU2265" s="32"/>
      <c r="EV2265" s="32"/>
      <c r="EW2265" s="32"/>
      <c r="EX2265" s="32"/>
      <c r="EY2265" s="32"/>
      <c r="EZ2265" s="32"/>
      <c r="FA2265" s="32"/>
      <c r="FB2265" s="32"/>
      <c r="FC2265" s="32"/>
      <c r="FD2265" s="32"/>
      <c r="FE2265" s="32"/>
      <c r="FF2265" s="32"/>
      <c r="FG2265" s="32"/>
      <c r="FH2265" s="32"/>
      <c r="FI2265" s="32"/>
      <c r="FJ2265" s="32"/>
      <c r="FK2265" s="32"/>
      <c r="FL2265" s="32"/>
      <c r="FM2265" s="32"/>
      <c r="FN2265" s="32"/>
      <c r="FO2265" s="32"/>
      <c r="FP2265" s="32"/>
      <c r="FQ2265" s="32"/>
      <c r="FR2265" s="32"/>
      <c r="FS2265" s="32"/>
      <c r="FT2265" s="32"/>
      <c r="FU2265" s="32"/>
      <c r="FV2265" s="32"/>
      <c r="FW2265" s="32"/>
      <c r="FX2265" s="32"/>
      <c r="FY2265" s="32"/>
      <c r="FZ2265" s="32"/>
      <c r="GA2265" s="32"/>
      <c r="GB2265" s="32"/>
      <c r="GC2265" s="32"/>
      <c r="GD2265" s="32"/>
      <c r="GE2265" s="32"/>
      <c r="GF2265" s="32"/>
      <c r="GG2265" s="32"/>
      <c r="GH2265" s="32"/>
      <c r="GI2265" s="32"/>
      <c r="GJ2265" s="32"/>
      <c r="GK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</row>
    <row r="2266" s="1" customFormat="1" customHeight="1" spans="1:207">
      <c r="A2266" s="8">
        <v>2265</v>
      </c>
      <c r="B2266" s="10" t="s">
        <v>2668</v>
      </c>
      <c r="C2266" s="10" t="s">
        <v>26</v>
      </c>
      <c r="D2266" s="82" t="s">
        <v>46</v>
      </c>
      <c r="E2266" s="10" t="s">
        <v>122</v>
      </c>
      <c r="F2266" s="10">
        <v>1</v>
      </c>
      <c r="G2266" s="10">
        <v>280</v>
      </c>
      <c r="H2266" s="8">
        <f t="shared" si="70"/>
        <v>280</v>
      </c>
      <c r="I2266" s="25"/>
      <c r="J2266" s="8">
        <f t="shared" si="71"/>
        <v>280</v>
      </c>
      <c r="K2266" s="41"/>
      <c r="L2266" s="10" t="s">
        <v>1887</v>
      </c>
      <c r="M2266" s="8" t="s">
        <v>2547</v>
      </c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/>
      <c r="AM2266" s="32"/>
      <c r="AN2266" s="32"/>
      <c r="AO2266" s="32"/>
      <c r="AP2266" s="32"/>
      <c r="AQ2266" s="32"/>
      <c r="AR2266" s="32"/>
      <c r="AS2266" s="32"/>
      <c r="AT2266" s="32"/>
      <c r="AU2266" s="32"/>
      <c r="AV2266" s="32"/>
      <c r="AW2266" s="32"/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/>
      <c r="BH2266" s="32"/>
      <c r="BI2266" s="32"/>
      <c r="BJ2266" s="32"/>
      <c r="BK2266" s="32"/>
      <c r="BL2266" s="32"/>
      <c r="BM2266" s="32"/>
      <c r="BN2266" s="32"/>
      <c r="BO2266" s="32"/>
      <c r="BP2266" s="32"/>
      <c r="BQ2266" s="32"/>
      <c r="BR2266" s="32"/>
      <c r="BS2266" s="32"/>
      <c r="BT2266" s="32"/>
      <c r="BU2266" s="32"/>
      <c r="BV2266" s="32"/>
      <c r="BW2266" s="32"/>
      <c r="BX2266" s="32"/>
      <c r="BY2266" s="32"/>
      <c r="BZ2266" s="32"/>
      <c r="CA2266" s="32"/>
      <c r="CB2266" s="32"/>
      <c r="CC2266" s="32"/>
      <c r="CD2266" s="32"/>
      <c r="CE2266" s="32"/>
      <c r="CF2266" s="32"/>
      <c r="CG2266" s="32"/>
      <c r="CH2266" s="32"/>
      <c r="CI2266" s="32"/>
      <c r="CJ2266" s="32"/>
      <c r="CK2266" s="32"/>
      <c r="CL2266" s="32"/>
      <c r="CM2266" s="32"/>
      <c r="CN2266" s="32"/>
      <c r="CO2266" s="32"/>
      <c r="CP2266" s="32"/>
      <c r="CQ2266" s="32"/>
      <c r="CR2266" s="32"/>
      <c r="CS2266" s="32"/>
      <c r="CT2266" s="32"/>
      <c r="CU2266" s="32"/>
      <c r="CV2266" s="32"/>
      <c r="CW2266" s="32"/>
      <c r="CX2266" s="32"/>
      <c r="CY2266" s="32"/>
      <c r="CZ2266" s="32"/>
      <c r="DA2266" s="32"/>
      <c r="DB2266" s="32"/>
      <c r="DC2266" s="32"/>
      <c r="DD2266" s="32"/>
      <c r="DE2266" s="32"/>
      <c r="DF2266" s="32"/>
      <c r="DG2266" s="32"/>
      <c r="DH2266" s="32"/>
      <c r="DI2266" s="32"/>
      <c r="DJ2266" s="32"/>
      <c r="DK2266" s="32"/>
      <c r="DL2266" s="32"/>
      <c r="DM2266" s="32"/>
      <c r="DN2266" s="32"/>
      <c r="DO2266" s="32"/>
      <c r="DP2266" s="32"/>
      <c r="DQ2266" s="32"/>
      <c r="DR2266" s="32"/>
      <c r="DS2266" s="32"/>
      <c r="DT2266" s="32"/>
      <c r="DU2266" s="32"/>
      <c r="DV2266" s="32"/>
      <c r="DW2266" s="32"/>
      <c r="DX2266" s="32"/>
      <c r="DY2266" s="32"/>
      <c r="DZ2266" s="32"/>
      <c r="EA2266" s="32"/>
      <c r="EB2266" s="32"/>
      <c r="EC2266" s="32"/>
      <c r="ED2266" s="32"/>
      <c r="EE2266" s="32"/>
      <c r="EF2266" s="32"/>
      <c r="EG2266" s="32"/>
      <c r="EH2266" s="32"/>
      <c r="EI2266" s="32"/>
      <c r="EJ2266" s="32"/>
      <c r="EK2266" s="32"/>
      <c r="EL2266" s="32"/>
      <c r="EM2266" s="32"/>
      <c r="EN2266" s="32"/>
      <c r="EO2266" s="32"/>
      <c r="EP2266" s="32"/>
      <c r="EQ2266" s="32"/>
      <c r="ER2266" s="32"/>
      <c r="ES2266" s="32"/>
      <c r="ET2266" s="32"/>
      <c r="EU2266" s="32"/>
      <c r="EV2266" s="32"/>
      <c r="EW2266" s="32"/>
      <c r="EX2266" s="32"/>
      <c r="EY2266" s="32"/>
      <c r="EZ2266" s="32"/>
      <c r="FA2266" s="32"/>
      <c r="FB2266" s="32"/>
      <c r="FC2266" s="32"/>
      <c r="FD2266" s="32"/>
      <c r="FE2266" s="32"/>
      <c r="FF2266" s="32"/>
      <c r="FG2266" s="32"/>
      <c r="FH2266" s="32"/>
      <c r="FI2266" s="32"/>
      <c r="FJ2266" s="32"/>
      <c r="FK2266" s="32"/>
      <c r="FL2266" s="32"/>
      <c r="FM2266" s="32"/>
      <c r="FN2266" s="32"/>
      <c r="FO2266" s="32"/>
      <c r="FP2266" s="32"/>
      <c r="FQ2266" s="32"/>
      <c r="FR2266" s="32"/>
      <c r="FS2266" s="32"/>
      <c r="FT2266" s="32"/>
      <c r="FU2266" s="32"/>
      <c r="FV2266" s="32"/>
      <c r="FW2266" s="32"/>
      <c r="FX2266" s="32"/>
      <c r="FY2266" s="32"/>
      <c r="FZ2266" s="32"/>
      <c r="GA2266" s="32"/>
      <c r="GB2266" s="32"/>
      <c r="GC2266" s="32"/>
      <c r="GD2266" s="32"/>
      <c r="GE2266" s="32"/>
      <c r="GF2266" s="32"/>
      <c r="GG2266" s="32"/>
      <c r="GH2266" s="32"/>
      <c r="GI2266" s="32"/>
      <c r="GJ2266" s="32"/>
      <c r="GK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4"/>
    </row>
    <row r="2267" s="1" customFormat="1" customHeight="1" spans="1:13">
      <c r="A2267" s="8">
        <v>2266</v>
      </c>
      <c r="B2267" s="8" t="s">
        <v>2669</v>
      </c>
      <c r="C2267" s="8" t="s">
        <v>14</v>
      </c>
      <c r="D2267" s="8" t="s">
        <v>73</v>
      </c>
      <c r="E2267" s="8" t="s">
        <v>16</v>
      </c>
      <c r="F2267" s="8">
        <v>1</v>
      </c>
      <c r="G2267" s="8">
        <v>340</v>
      </c>
      <c r="H2267" s="8">
        <f t="shared" si="70"/>
        <v>340</v>
      </c>
      <c r="I2267" s="8"/>
      <c r="J2267" s="8">
        <f t="shared" si="71"/>
        <v>340</v>
      </c>
      <c r="K2267" s="33"/>
      <c r="L2267" s="8" t="s">
        <v>1887</v>
      </c>
      <c r="M2267" s="8" t="s">
        <v>2547</v>
      </c>
    </row>
    <row r="2268" s="1" customFormat="1" customHeight="1" spans="1:207">
      <c r="A2268" s="8">
        <v>2267</v>
      </c>
      <c r="B2268" s="8" t="s">
        <v>2670</v>
      </c>
      <c r="C2268" s="8" t="s">
        <v>14</v>
      </c>
      <c r="D2268" s="8" t="s">
        <v>24</v>
      </c>
      <c r="E2268" s="8" t="s">
        <v>32</v>
      </c>
      <c r="F2268" s="8">
        <v>2</v>
      </c>
      <c r="G2268" s="14">
        <v>400</v>
      </c>
      <c r="H2268" s="8">
        <f t="shared" si="70"/>
        <v>800</v>
      </c>
      <c r="I2268" s="8"/>
      <c r="J2268" s="8">
        <f t="shared" si="71"/>
        <v>800</v>
      </c>
      <c r="K2268" s="33" t="s">
        <v>216</v>
      </c>
      <c r="L2268" s="7" t="s">
        <v>1887</v>
      </c>
      <c r="M2268" s="8" t="s">
        <v>2547</v>
      </c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  <c r="AJ2268" s="32"/>
      <c r="AK2268" s="32"/>
      <c r="AL2268" s="32"/>
      <c r="AM2268" s="32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/>
      <c r="AY2268" s="32"/>
      <c r="AZ2268" s="32"/>
      <c r="BA2268" s="32"/>
      <c r="BB2268" s="32"/>
      <c r="BC2268" s="32"/>
      <c r="BD2268" s="32"/>
      <c r="BE2268" s="32"/>
      <c r="BF2268" s="32"/>
      <c r="BG2268" s="32"/>
      <c r="BH2268" s="32"/>
      <c r="BI2268" s="32"/>
      <c r="BJ2268" s="32"/>
      <c r="BK2268" s="32"/>
      <c r="BL2268" s="32"/>
      <c r="BM2268" s="32"/>
      <c r="BN2268" s="32"/>
      <c r="BO2268" s="32"/>
      <c r="BP2268" s="32"/>
      <c r="BQ2268" s="32"/>
      <c r="BR2268" s="32"/>
      <c r="BS2268" s="32"/>
      <c r="BT2268" s="32"/>
      <c r="BU2268" s="32"/>
      <c r="BV2268" s="32"/>
      <c r="BW2268" s="32"/>
      <c r="BX2268" s="32"/>
      <c r="BY2268" s="32"/>
      <c r="BZ2268" s="32"/>
      <c r="CA2268" s="32"/>
      <c r="CB2268" s="32"/>
      <c r="CC2268" s="32"/>
      <c r="CD2268" s="32"/>
      <c r="CE2268" s="32"/>
      <c r="CF2268" s="32"/>
      <c r="CG2268" s="32"/>
      <c r="CH2268" s="32"/>
      <c r="CI2268" s="32"/>
      <c r="CJ2268" s="32"/>
      <c r="CK2268" s="32"/>
      <c r="CL2268" s="32"/>
      <c r="CM2268" s="32"/>
      <c r="CN2268" s="32"/>
      <c r="CO2268" s="32"/>
      <c r="CP2268" s="32"/>
      <c r="CQ2268" s="32"/>
      <c r="CR2268" s="32"/>
      <c r="CS2268" s="32"/>
      <c r="CT2268" s="32"/>
      <c r="CU2268" s="32"/>
      <c r="CV2268" s="32"/>
      <c r="CW2268" s="32"/>
      <c r="CX2268" s="32"/>
      <c r="CY2268" s="32"/>
      <c r="CZ2268" s="32"/>
      <c r="DA2268" s="32"/>
      <c r="DB2268" s="32"/>
      <c r="DC2268" s="32"/>
      <c r="DD2268" s="32"/>
      <c r="DE2268" s="32"/>
      <c r="DF2268" s="32"/>
      <c r="DG2268" s="32"/>
      <c r="DH2268" s="32"/>
      <c r="DI2268" s="32"/>
      <c r="DJ2268" s="32"/>
      <c r="DK2268" s="32"/>
      <c r="DL2268" s="32"/>
      <c r="DM2268" s="32"/>
      <c r="DN2268" s="32"/>
      <c r="DO2268" s="32"/>
      <c r="DP2268" s="32"/>
      <c r="DQ2268" s="32"/>
      <c r="DR2268" s="32"/>
      <c r="DS2268" s="32"/>
      <c r="DT2268" s="32"/>
      <c r="DU2268" s="32"/>
      <c r="DV2268" s="32"/>
      <c r="DW2268" s="32"/>
      <c r="DX2268" s="32"/>
      <c r="DY2268" s="32"/>
      <c r="DZ2268" s="32"/>
      <c r="EA2268" s="32"/>
      <c r="EB2268" s="32"/>
      <c r="EC2268" s="32"/>
      <c r="ED2268" s="32"/>
      <c r="EE2268" s="32"/>
      <c r="EF2268" s="32"/>
      <c r="EG2268" s="32"/>
      <c r="EH2268" s="32"/>
      <c r="EI2268" s="32"/>
      <c r="EJ2268" s="32"/>
      <c r="EK2268" s="32"/>
      <c r="EL2268" s="32"/>
      <c r="EM2268" s="32"/>
      <c r="EN2268" s="32"/>
      <c r="EO2268" s="32"/>
      <c r="EP2268" s="32"/>
      <c r="EQ2268" s="32"/>
      <c r="ER2268" s="32"/>
      <c r="ES2268" s="32"/>
      <c r="ET2268" s="32"/>
      <c r="EU2268" s="32"/>
      <c r="EV2268" s="32"/>
      <c r="EW2268" s="32"/>
      <c r="EX2268" s="32"/>
      <c r="EY2268" s="32"/>
      <c r="EZ2268" s="32"/>
      <c r="FA2268" s="32"/>
      <c r="FB2268" s="32"/>
      <c r="FC2268" s="32"/>
      <c r="FD2268" s="32"/>
      <c r="FE2268" s="32"/>
      <c r="FF2268" s="32"/>
      <c r="FG2268" s="32"/>
      <c r="FH2268" s="32"/>
      <c r="FI2268" s="32"/>
      <c r="FJ2268" s="32"/>
      <c r="FK2268" s="32"/>
      <c r="FL2268" s="32"/>
      <c r="FM2268" s="32"/>
      <c r="FN2268" s="32"/>
      <c r="FO2268" s="32"/>
      <c r="FP2268" s="32"/>
      <c r="FQ2268" s="32"/>
      <c r="FR2268" s="32"/>
      <c r="FS2268" s="32"/>
      <c r="FT2268" s="32"/>
      <c r="FU2268" s="32"/>
      <c r="FV2268" s="32"/>
      <c r="FW2268" s="32"/>
      <c r="FX2268" s="32"/>
      <c r="FY2268" s="32"/>
      <c r="FZ2268" s="32"/>
      <c r="GA2268" s="32"/>
      <c r="GB2268" s="32"/>
      <c r="GC2268" s="32"/>
      <c r="GD2268" s="32"/>
      <c r="GE2268" s="32"/>
      <c r="GF2268" s="32"/>
      <c r="GG2268" s="32"/>
      <c r="GH2268" s="32"/>
      <c r="GI2268" s="32"/>
      <c r="GJ2268" s="32"/>
      <c r="GK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</row>
    <row r="2269" s="1" customFormat="1" customHeight="1" spans="1:13">
      <c r="A2269" s="8">
        <v>2268</v>
      </c>
      <c r="B2269" s="8" t="s">
        <v>2671</v>
      </c>
      <c r="C2269" s="8" t="s">
        <v>26</v>
      </c>
      <c r="D2269" s="82" t="s">
        <v>21</v>
      </c>
      <c r="E2269" s="8" t="s">
        <v>16</v>
      </c>
      <c r="F2269" s="25">
        <v>2</v>
      </c>
      <c r="G2269" s="8">
        <v>340</v>
      </c>
      <c r="H2269" s="8">
        <f t="shared" si="70"/>
        <v>680</v>
      </c>
      <c r="I2269" s="8"/>
      <c r="J2269" s="8">
        <f t="shared" si="71"/>
        <v>680</v>
      </c>
      <c r="K2269" s="33" t="s">
        <v>2672</v>
      </c>
      <c r="L2269" s="53" t="s">
        <v>1887</v>
      </c>
      <c r="M2269" s="8" t="s">
        <v>2547</v>
      </c>
    </row>
    <row r="2270" s="1" customFormat="1" customHeight="1" spans="1:207">
      <c r="A2270" s="8">
        <v>2269</v>
      </c>
      <c r="B2270" s="27" t="s">
        <v>2673</v>
      </c>
      <c r="C2270" s="27" t="s">
        <v>26</v>
      </c>
      <c r="D2270" s="10" t="s">
        <v>24</v>
      </c>
      <c r="E2270" s="27" t="s">
        <v>122</v>
      </c>
      <c r="F2270" s="27">
        <v>1</v>
      </c>
      <c r="G2270" s="10">
        <v>280</v>
      </c>
      <c r="H2270" s="8">
        <f t="shared" si="70"/>
        <v>280</v>
      </c>
      <c r="I2270" s="25"/>
      <c r="J2270" s="8">
        <f t="shared" si="71"/>
        <v>280</v>
      </c>
      <c r="K2270" s="66"/>
      <c r="L2270" s="10" t="s">
        <v>1887</v>
      </c>
      <c r="M2270" s="8" t="s">
        <v>2547</v>
      </c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  <c r="AJ2270" s="32"/>
      <c r="AK2270" s="32"/>
      <c r="AL2270" s="32"/>
      <c r="AM2270" s="32"/>
      <c r="AN2270" s="32"/>
      <c r="AO2270" s="32"/>
      <c r="AP2270" s="32"/>
      <c r="AQ2270" s="32"/>
      <c r="AR2270" s="32"/>
      <c r="AS2270" s="32"/>
      <c r="AT2270" s="32"/>
      <c r="AU2270" s="32"/>
      <c r="AV2270" s="32"/>
      <c r="AW2270" s="32"/>
      <c r="AX2270" s="32"/>
      <c r="AY2270" s="32"/>
      <c r="AZ2270" s="32"/>
      <c r="BA2270" s="32"/>
      <c r="BB2270" s="32"/>
      <c r="BC2270" s="32"/>
      <c r="BD2270" s="32"/>
      <c r="BE2270" s="32"/>
      <c r="BF2270" s="32"/>
      <c r="BG2270" s="32"/>
      <c r="BH2270" s="32"/>
      <c r="BI2270" s="32"/>
      <c r="BJ2270" s="32"/>
      <c r="BK2270" s="32"/>
      <c r="BL2270" s="32"/>
      <c r="BM2270" s="32"/>
      <c r="BN2270" s="32"/>
      <c r="BO2270" s="32"/>
      <c r="BP2270" s="32"/>
      <c r="BQ2270" s="32"/>
      <c r="BR2270" s="32"/>
      <c r="BS2270" s="32"/>
      <c r="BT2270" s="32"/>
      <c r="BU2270" s="32"/>
      <c r="BV2270" s="32"/>
      <c r="BW2270" s="32"/>
      <c r="BX2270" s="32"/>
      <c r="BY2270" s="32"/>
      <c r="BZ2270" s="32"/>
      <c r="CA2270" s="32"/>
      <c r="CB2270" s="32"/>
      <c r="CC2270" s="32"/>
      <c r="CD2270" s="32"/>
      <c r="CE2270" s="32"/>
      <c r="CF2270" s="32"/>
      <c r="CG2270" s="32"/>
      <c r="CH2270" s="32"/>
      <c r="CI2270" s="32"/>
      <c r="CJ2270" s="32"/>
      <c r="CK2270" s="32"/>
      <c r="CL2270" s="32"/>
      <c r="CM2270" s="32"/>
      <c r="CN2270" s="32"/>
      <c r="CO2270" s="32"/>
      <c r="CP2270" s="32"/>
      <c r="CQ2270" s="32"/>
      <c r="CR2270" s="32"/>
      <c r="CS2270" s="32"/>
      <c r="CT2270" s="32"/>
      <c r="CU2270" s="32"/>
      <c r="CV2270" s="32"/>
      <c r="CW2270" s="32"/>
      <c r="CX2270" s="32"/>
      <c r="CY2270" s="32"/>
      <c r="CZ2270" s="32"/>
      <c r="DA2270" s="32"/>
      <c r="DB2270" s="32"/>
      <c r="DC2270" s="32"/>
      <c r="DD2270" s="32"/>
      <c r="DE2270" s="32"/>
      <c r="DF2270" s="32"/>
      <c r="DG2270" s="32"/>
      <c r="DH2270" s="32"/>
      <c r="DI2270" s="32"/>
      <c r="DJ2270" s="32"/>
      <c r="DK2270" s="32"/>
      <c r="DL2270" s="32"/>
      <c r="DM2270" s="32"/>
      <c r="DN2270" s="32"/>
      <c r="DO2270" s="32"/>
      <c r="DP2270" s="32"/>
      <c r="DQ2270" s="32"/>
      <c r="DR2270" s="32"/>
      <c r="DS2270" s="32"/>
      <c r="DT2270" s="32"/>
      <c r="DU2270" s="32"/>
      <c r="DV2270" s="32"/>
      <c r="DW2270" s="32"/>
      <c r="DX2270" s="32"/>
      <c r="DY2270" s="32"/>
      <c r="DZ2270" s="32"/>
      <c r="EA2270" s="32"/>
      <c r="EB2270" s="32"/>
      <c r="EC2270" s="32"/>
      <c r="ED2270" s="32"/>
      <c r="EE2270" s="32"/>
      <c r="EF2270" s="32"/>
      <c r="EG2270" s="32"/>
      <c r="EH2270" s="32"/>
      <c r="EI2270" s="32"/>
      <c r="EJ2270" s="32"/>
      <c r="EK2270" s="32"/>
      <c r="EL2270" s="32"/>
      <c r="EM2270" s="32"/>
      <c r="EN2270" s="32"/>
      <c r="EO2270" s="32"/>
      <c r="EP2270" s="32"/>
      <c r="EQ2270" s="32"/>
      <c r="ER2270" s="32"/>
      <c r="ES2270" s="32"/>
      <c r="ET2270" s="32"/>
      <c r="EU2270" s="32"/>
      <c r="EV2270" s="32"/>
      <c r="EW2270" s="32"/>
      <c r="EX2270" s="32"/>
      <c r="EY2270" s="32"/>
      <c r="EZ2270" s="32"/>
      <c r="FA2270" s="32"/>
      <c r="FB2270" s="32"/>
      <c r="FC2270" s="32"/>
      <c r="FD2270" s="32"/>
      <c r="FE2270" s="32"/>
      <c r="FF2270" s="32"/>
      <c r="FG2270" s="32"/>
      <c r="FH2270" s="32"/>
      <c r="FI2270" s="32"/>
      <c r="FJ2270" s="32"/>
      <c r="FK2270" s="32"/>
      <c r="FL2270" s="32"/>
      <c r="FM2270" s="32"/>
      <c r="FN2270" s="32"/>
      <c r="FO2270" s="32"/>
      <c r="FP2270" s="32"/>
      <c r="FQ2270" s="32"/>
      <c r="FR2270" s="32"/>
      <c r="FS2270" s="32"/>
      <c r="FT2270" s="32"/>
      <c r="FU2270" s="32"/>
      <c r="FV2270" s="32"/>
      <c r="FW2270" s="32"/>
      <c r="FX2270" s="32"/>
      <c r="FY2270" s="32"/>
      <c r="FZ2270" s="32"/>
      <c r="GA2270" s="32"/>
      <c r="GB2270" s="32"/>
      <c r="GC2270" s="32"/>
      <c r="GD2270" s="32"/>
      <c r="GE2270" s="32"/>
      <c r="GF2270" s="32"/>
      <c r="GG2270" s="32"/>
      <c r="GH2270" s="32"/>
      <c r="GI2270" s="32"/>
      <c r="GJ2270" s="32"/>
      <c r="GK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</row>
    <row r="2271" s="1" customFormat="1" customHeight="1" spans="1:13">
      <c r="A2271" s="8">
        <v>2270</v>
      </c>
      <c r="B2271" s="53" t="s">
        <v>2674</v>
      </c>
      <c r="C2271" s="53" t="s">
        <v>14</v>
      </c>
      <c r="D2271" s="82" t="s">
        <v>46</v>
      </c>
      <c r="E2271" s="53" t="s">
        <v>122</v>
      </c>
      <c r="F2271" s="53">
        <v>1</v>
      </c>
      <c r="G2271" s="10">
        <v>280</v>
      </c>
      <c r="H2271" s="8">
        <f t="shared" si="70"/>
        <v>280</v>
      </c>
      <c r="I2271" s="25"/>
      <c r="J2271" s="8">
        <f t="shared" si="71"/>
        <v>280</v>
      </c>
      <c r="K2271" s="75"/>
      <c r="L2271" s="10" t="s">
        <v>1887</v>
      </c>
      <c r="M2271" s="8" t="s">
        <v>2547</v>
      </c>
    </row>
    <row r="2272" s="1" customFormat="1" customHeight="1" spans="1:207">
      <c r="A2272" s="8">
        <v>2271</v>
      </c>
      <c r="B2272" s="10" t="s">
        <v>2675</v>
      </c>
      <c r="C2272" s="10" t="s">
        <v>26</v>
      </c>
      <c r="D2272" s="8" t="s">
        <v>21</v>
      </c>
      <c r="E2272" s="8" t="s">
        <v>32</v>
      </c>
      <c r="F2272" s="10">
        <v>2</v>
      </c>
      <c r="G2272" s="14">
        <v>400</v>
      </c>
      <c r="H2272" s="8">
        <f t="shared" si="70"/>
        <v>800</v>
      </c>
      <c r="I2272" s="8"/>
      <c r="J2272" s="8">
        <f t="shared" si="71"/>
        <v>800</v>
      </c>
      <c r="K2272" s="136" t="s">
        <v>2676</v>
      </c>
      <c r="L2272" s="10" t="s">
        <v>1887</v>
      </c>
      <c r="M2272" s="8" t="s">
        <v>2547</v>
      </c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/>
      <c r="AL2272" s="32"/>
      <c r="AM2272" s="32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/>
      <c r="AX2272" s="32"/>
      <c r="AY2272" s="32"/>
      <c r="AZ2272" s="32"/>
      <c r="BA2272" s="32"/>
      <c r="BB2272" s="32"/>
      <c r="BC2272" s="32"/>
      <c r="BD2272" s="32"/>
      <c r="BE2272" s="32"/>
      <c r="BF2272" s="32"/>
      <c r="BG2272" s="32"/>
      <c r="BH2272" s="32"/>
      <c r="BI2272" s="32"/>
      <c r="BJ2272" s="32"/>
      <c r="BK2272" s="32"/>
      <c r="BL2272" s="32"/>
      <c r="BM2272" s="32"/>
      <c r="BN2272" s="32"/>
      <c r="BO2272" s="32"/>
      <c r="BP2272" s="32"/>
      <c r="BQ2272" s="32"/>
      <c r="BR2272" s="32"/>
      <c r="BS2272" s="32"/>
      <c r="BT2272" s="32"/>
      <c r="BU2272" s="32"/>
      <c r="BV2272" s="32"/>
      <c r="BW2272" s="32"/>
      <c r="BX2272" s="32"/>
      <c r="BY2272" s="32"/>
      <c r="BZ2272" s="32"/>
      <c r="CA2272" s="32"/>
      <c r="CB2272" s="32"/>
      <c r="CC2272" s="32"/>
      <c r="CD2272" s="32"/>
      <c r="CE2272" s="32"/>
      <c r="CF2272" s="32"/>
      <c r="CG2272" s="32"/>
      <c r="CH2272" s="32"/>
      <c r="CI2272" s="32"/>
      <c r="CJ2272" s="32"/>
      <c r="CK2272" s="32"/>
      <c r="CL2272" s="32"/>
      <c r="CM2272" s="32"/>
      <c r="CN2272" s="32"/>
      <c r="CO2272" s="32"/>
      <c r="CP2272" s="32"/>
      <c r="CQ2272" s="32"/>
      <c r="CR2272" s="32"/>
      <c r="CS2272" s="32"/>
      <c r="CT2272" s="32"/>
      <c r="CU2272" s="32"/>
      <c r="CV2272" s="32"/>
      <c r="CW2272" s="32"/>
      <c r="CX2272" s="32"/>
      <c r="CY2272" s="32"/>
      <c r="CZ2272" s="32"/>
      <c r="DA2272" s="32"/>
      <c r="DB2272" s="32"/>
      <c r="DC2272" s="32"/>
      <c r="DD2272" s="32"/>
      <c r="DE2272" s="32"/>
      <c r="DF2272" s="32"/>
      <c r="DG2272" s="32"/>
      <c r="DH2272" s="32"/>
      <c r="DI2272" s="32"/>
      <c r="DJ2272" s="32"/>
      <c r="DK2272" s="32"/>
      <c r="DL2272" s="32"/>
      <c r="DM2272" s="32"/>
      <c r="DN2272" s="32"/>
      <c r="DO2272" s="32"/>
      <c r="DP2272" s="32"/>
      <c r="DQ2272" s="32"/>
      <c r="DR2272" s="32"/>
      <c r="DS2272" s="32"/>
      <c r="DT2272" s="32"/>
      <c r="DU2272" s="32"/>
      <c r="DV2272" s="32"/>
      <c r="DW2272" s="32"/>
      <c r="DX2272" s="32"/>
      <c r="DY2272" s="32"/>
      <c r="DZ2272" s="32"/>
      <c r="EA2272" s="32"/>
      <c r="EB2272" s="32"/>
      <c r="EC2272" s="32"/>
      <c r="ED2272" s="32"/>
      <c r="EE2272" s="32"/>
      <c r="EF2272" s="32"/>
      <c r="EG2272" s="32"/>
      <c r="EH2272" s="32"/>
      <c r="EI2272" s="32"/>
      <c r="EJ2272" s="32"/>
      <c r="EK2272" s="32"/>
      <c r="EL2272" s="32"/>
      <c r="EM2272" s="32"/>
      <c r="EN2272" s="32"/>
      <c r="EO2272" s="32"/>
      <c r="EP2272" s="32"/>
      <c r="EQ2272" s="32"/>
      <c r="ER2272" s="32"/>
      <c r="ES2272" s="32"/>
      <c r="ET2272" s="32"/>
      <c r="EU2272" s="32"/>
      <c r="EV2272" s="32"/>
      <c r="EW2272" s="32"/>
      <c r="EX2272" s="32"/>
      <c r="EY2272" s="32"/>
      <c r="EZ2272" s="32"/>
      <c r="FA2272" s="32"/>
      <c r="FB2272" s="32"/>
      <c r="FC2272" s="32"/>
      <c r="FD2272" s="32"/>
      <c r="FE2272" s="32"/>
      <c r="FF2272" s="32"/>
      <c r="FG2272" s="32"/>
      <c r="FH2272" s="32"/>
      <c r="FI2272" s="32"/>
      <c r="FJ2272" s="32"/>
      <c r="FK2272" s="32"/>
      <c r="FL2272" s="32"/>
      <c r="FM2272" s="32"/>
      <c r="FN2272" s="32"/>
      <c r="FO2272" s="32"/>
      <c r="FP2272" s="32"/>
      <c r="FQ2272" s="32"/>
      <c r="FR2272" s="32"/>
      <c r="FS2272" s="32"/>
      <c r="FT2272" s="32"/>
      <c r="FU2272" s="32"/>
      <c r="FV2272" s="32"/>
      <c r="FW2272" s="32"/>
      <c r="FX2272" s="32"/>
      <c r="FY2272" s="32"/>
      <c r="FZ2272" s="32"/>
      <c r="GA2272" s="32"/>
      <c r="GB2272" s="32"/>
      <c r="GC2272" s="32"/>
      <c r="GD2272" s="32"/>
      <c r="GE2272" s="32"/>
      <c r="GF2272" s="32"/>
      <c r="GG2272" s="32"/>
      <c r="GH2272" s="32"/>
      <c r="GI2272" s="32"/>
      <c r="GJ2272" s="32"/>
      <c r="GK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</row>
    <row r="2273" s="1" customFormat="1" customHeight="1" spans="1:207">
      <c r="A2273" s="8">
        <v>2272</v>
      </c>
      <c r="B2273" s="118" t="s">
        <v>2677</v>
      </c>
      <c r="C2273" s="118" t="s">
        <v>14</v>
      </c>
      <c r="D2273" s="82" t="s">
        <v>24</v>
      </c>
      <c r="E2273" s="8" t="s">
        <v>32</v>
      </c>
      <c r="F2273" s="118">
        <v>2</v>
      </c>
      <c r="G2273" s="14">
        <v>400</v>
      </c>
      <c r="H2273" s="8">
        <f t="shared" si="70"/>
        <v>800</v>
      </c>
      <c r="I2273" s="25"/>
      <c r="J2273" s="8">
        <f t="shared" si="71"/>
        <v>800</v>
      </c>
      <c r="K2273" s="136" t="s">
        <v>2678</v>
      </c>
      <c r="L2273" s="10" t="s">
        <v>1887</v>
      </c>
      <c r="M2273" s="8" t="s">
        <v>2547</v>
      </c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/>
      <c r="AL2273" s="32"/>
      <c r="AM2273" s="32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/>
      <c r="BH2273" s="32"/>
      <c r="BI2273" s="32"/>
      <c r="BJ2273" s="32"/>
      <c r="BK2273" s="32"/>
      <c r="BL2273" s="32"/>
      <c r="BM2273" s="32"/>
      <c r="BN2273" s="32"/>
      <c r="BO2273" s="32"/>
      <c r="BP2273" s="32"/>
      <c r="BQ2273" s="32"/>
      <c r="BR2273" s="32"/>
      <c r="BS2273" s="32"/>
      <c r="BT2273" s="32"/>
      <c r="BU2273" s="32"/>
      <c r="BV2273" s="32"/>
      <c r="BW2273" s="32"/>
      <c r="BX2273" s="32"/>
      <c r="BY2273" s="32"/>
      <c r="BZ2273" s="32"/>
      <c r="CA2273" s="32"/>
      <c r="CB2273" s="32"/>
      <c r="CC2273" s="32"/>
      <c r="CD2273" s="32"/>
      <c r="CE2273" s="32"/>
      <c r="CF2273" s="32"/>
      <c r="CG2273" s="32"/>
      <c r="CH2273" s="32"/>
      <c r="CI2273" s="32"/>
      <c r="CJ2273" s="32"/>
      <c r="CK2273" s="32"/>
      <c r="CL2273" s="32"/>
      <c r="CM2273" s="32"/>
      <c r="CN2273" s="32"/>
      <c r="CO2273" s="32"/>
      <c r="CP2273" s="32"/>
      <c r="CQ2273" s="32"/>
      <c r="CR2273" s="32"/>
      <c r="CS2273" s="32"/>
      <c r="CT2273" s="32"/>
      <c r="CU2273" s="32"/>
      <c r="CV2273" s="32"/>
      <c r="CW2273" s="32"/>
      <c r="CX2273" s="32"/>
      <c r="CY2273" s="32"/>
      <c r="CZ2273" s="32"/>
      <c r="DA2273" s="32"/>
      <c r="DB2273" s="32"/>
      <c r="DC2273" s="32"/>
      <c r="DD2273" s="32"/>
      <c r="DE2273" s="32"/>
      <c r="DF2273" s="32"/>
      <c r="DG2273" s="32"/>
      <c r="DH2273" s="32"/>
      <c r="DI2273" s="32"/>
      <c r="DJ2273" s="32"/>
      <c r="DK2273" s="32"/>
      <c r="DL2273" s="32"/>
      <c r="DM2273" s="32"/>
      <c r="DN2273" s="32"/>
      <c r="DO2273" s="32"/>
      <c r="DP2273" s="32"/>
      <c r="DQ2273" s="32"/>
      <c r="DR2273" s="32"/>
      <c r="DS2273" s="32"/>
      <c r="DT2273" s="32"/>
      <c r="DU2273" s="32"/>
      <c r="DV2273" s="32"/>
      <c r="DW2273" s="32"/>
      <c r="DX2273" s="32"/>
      <c r="DY2273" s="32"/>
      <c r="DZ2273" s="32"/>
      <c r="EA2273" s="32"/>
      <c r="EB2273" s="32"/>
      <c r="EC2273" s="32"/>
      <c r="ED2273" s="32"/>
      <c r="EE2273" s="32"/>
      <c r="EF2273" s="32"/>
      <c r="EG2273" s="32"/>
      <c r="EH2273" s="32"/>
      <c r="EI2273" s="32"/>
      <c r="EJ2273" s="32"/>
      <c r="EK2273" s="32"/>
      <c r="EL2273" s="32"/>
      <c r="EM2273" s="32"/>
      <c r="EN2273" s="32"/>
      <c r="EO2273" s="32"/>
      <c r="EP2273" s="32"/>
      <c r="EQ2273" s="32"/>
      <c r="ER2273" s="32"/>
      <c r="ES2273" s="32"/>
      <c r="ET2273" s="32"/>
      <c r="EU2273" s="32"/>
      <c r="EV2273" s="32"/>
      <c r="EW2273" s="32"/>
      <c r="EX2273" s="32"/>
      <c r="EY2273" s="32"/>
      <c r="EZ2273" s="32"/>
      <c r="FA2273" s="32"/>
      <c r="FB2273" s="32"/>
      <c r="FC2273" s="32"/>
      <c r="FD2273" s="32"/>
      <c r="FE2273" s="32"/>
      <c r="FF2273" s="32"/>
      <c r="FG2273" s="32"/>
      <c r="FH2273" s="32"/>
      <c r="FI2273" s="32"/>
      <c r="FJ2273" s="32"/>
      <c r="FK2273" s="32"/>
      <c r="FL2273" s="32"/>
      <c r="FM2273" s="32"/>
      <c r="FN2273" s="32"/>
      <c r="FO2273" s="32"/>
      <c r="FP2273" s="32"/>
      <c r="FQ2273" s="32"/>
      <c r="FR2273" s="32"/>
      <c r="FS2273" s="32"/>
      <c r="FT2273" s="32"/>
      <c r="FU2273" s="32"/>
      <c r="FV2273" s="32"/>
      <c r="FW2273" s="32"/>
      <c r="FX2273" s="32"/>
      <c r="FY2273" s="32"/>
      <c r="FZ2273" s="32"/>
      <c r="GA2273" s="32"/>
      <c r="GB2273" s="32"/>
      <c r="GC2273" s="32"/>
      <c r="GD2273" s="32"/>
      <c r="GE2273" s="32"/>
      <c r="GF2273" s="32"/>
      <c r="GG2273" s="32"/>
      <c r="GH2273" s="32"/>
      <c r="GI2273" s="32"/>
      <c r="GJ2273" s="32"/>
      <c r="GK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</row>
    <row r="2274" s="1" customFormat="1" customHeight="1" spans="1:207">
      <c r="A2274" s="8">
        <v>2273</v>
      </c>
      <c r="B2274" s="16" t="s">
        <v>2679</v>
      </c>
      <c r="C2274" s="16" t="s">
        <v>14</v>
      </c>
      <c r="D2274" s="8" t="s">
        <v>21</v>
      </c>
      <c r="E2274" s="8" t="s">
        <v>32</v>
      </c>
      <c r="F2274" s="16">
        <v>2</v>
      </c>
      <c r="G2274" s="14">
        <v>400</v>
      </c>
      <c r="H2274" s="8">
        <f t="shared" si="70"/>
        <v>800</v>
      </c>
      <c r="I2274" s="8"/>
      <c r="J2274" s="8">
        <f t="shared" si="71"/>
        <v>800</v>
      </c>
      <c r="K2274" s="37" t="s">
        <v>185</v>
      </c>
      <c r="L2274" s="10" t="s">
        <v>1887</v>
      </c>
      <c r="M2274" s="8" t="s">
        <v>2547</v>
      </c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/>
      <c r="AL2274" s="32"/>
      <c r="AM2274" s="32"/>
      <c r="AN2274" s="32"/>
      <c r="AO2274" s="32"/>
      <c r="AP2274" s="32"/>
      <c r="AQ2274" s="32"/>
      <c r="AR2274" s="32"/>
      <c r="AS2274" s="32"/>
      <c r="AT2274" s="32"/>
      <c r="AU2274" s="32"/>
      <c r="AV2274" s="32"/>
      <c r="AW2274" s="32"/>
      <c r="AX2274" s="32"/>
      <c r="AY2274" s="32"/>
      <c r="AZ2274" s="32"/>
      <c r="BA2274" s="32"/>
      <c r="BB2274" s="32"/>
      <c r="BC2274" s="32"/>
      <c r="BD2274" s="32"/>
      <c r="BE2274" s="32"/>
      <c r="BF2274" s="32"/>
      <c r="BG2274" s="32"/>
      <c r="BH2274" s="32"/>
      <c r="BI2274" s="32"/>
      <c r="BJ2274" s="32"/>
      <c r="BK2274" s="32"/>
      <c r="BL2274" s="32"/>
      <c r="BM2274" s="32"/>
      <c r="BN2274" s="32"/>
      <c r="BO2274" s="32"/>
      <c r="BP2274" s="32"/>
      <c r="BQ2274" s="32"/>
      <c r="BR2274" s="32"/>
      <c r="BS2274" s="32"/>
      <c r="BT2274" s="32"/>
      <c r="BU2274" s="32"/>
      <c r="BV2274" s="32"/>
      <c r="BW2274" s="32"/>
      <c r="BX2274" s="32"/>
      <c r="BY2274" s="32"/>
      <c r="BZ2274" s="32"/>
      <c r="CA2274" s="32"/>
      <c r="CB2274" s="32"/>
      <c r="CC2274" s="32"/>
      <c r="CD2274" s="32"/>
      <c r="CE2274" s="32"/>
      <c r="CF2274" s="32"/>
      <c r="CG2274" s="32"/>
      <c r="CH2274" s="32"/>
      <c r="CI2274" s="32"/>
      <c r="CJ2274" s="32"/>
      <c r="CK2274" s="32"/>
      <c r="CL2274" s="32"/>
      <c r="CM2274" s="32"/>
      <c r="CN2274" s="32"/>
      <c r="CO2274" s="32"/>
      <c r="CP2274" s="32"/>
      <c r="CQ2274" s="32"/>
      <c r="CR2274" s="32"/>
      <c r="CS2274" s="32"/>
      <c r="CT2274" s="32"/>
      <c r="CU2274" s="32"/>
      <c r="CV2274" s="32"/>
      <c r="CW2274" s="32"/>
      <c r="CX2274" s="32"/>
      <c r="CY2274" s="32"/>
      <c r="CZ2274" s="32"/>
      <c r="DA2274" s="32"/>
      <c r="DB2274" s="32"/>
      <c r="DC2274" s="32"/>
      <c r="DD2274" s="32"/>
      <c r="DE2274" s="32"/>
      <c r="DF2274" s="32"/>
      <c r="DG2274" s="32"/>
      <c r="DH2274" s="32"/>
      <c r="DI2274" s="32"/>
      <c r="DJ2274" s="32"/>
      <c r="DK2274" s="32"/>
      <c r="DL2274" s="32"/>
      <c r="DM2274" s="32"/>
      <c r="DN2274" s="32"/>
      <c r="DO2274" s="32"/>
      <c r="DP2274" s="32"/>
      <c r="DQ2274" s="32"/>
      <c r="DR2274" s="32"/>
      <c r="DS2274" s="32"/>
      <c r="DT2274" s="32"/>
      <c r="DU2274" s="32"/>
      <c r="DV2274" s="32"/>
      <c r="DW2274" s="32"/>
      <c r="DX2274" s="32"/>
      <c r="DY2274" s="32"/>
      <c r="DZ2274" s="32"/>
      <c r="EA2274" s="32"/>
      <c r="EB2274" s="32"/>
      <c r="EC2274" s="32"/>
      <c r="ED2274" s="32"/>
      <c r="EE2274" s="32"/>
      <c r="EF2274" s="32"/>
      <c r="EG2274" s="32"/>
      <c r="EH2274" s="32"/>
      <c r="EI2274" s="32"/>
      <c r="EJ2274" s="32"/>
      <c r="EK2274" s="32"/>
      <c r="EL2274" s="32"/>
      <c r="EM2274" s="32"/>
      <c r="EN2274" s="32"/>
      <c r="EO2274" s="32"/>
      <c r="EP2274" s="32"/>
      <c r="EQ2274" s="32"/>
      <c r="ER2274" s="32"/>
      <c r="ES2274" s="32"/>
      <c r="ET2274" s="32"/>
      <c r="EU2274" s="32"/>
      <c r="EV2274" s="32"/>
      <c r="EW2274" s="32"/>
      <c r="EX2274" s="32"/>
      <c r="EY2274" s="32"/>
      <c r="EZ2274" s="32"/>
      <c r="FA2274" s="32"/>
      <c r="FB2274" s="32"/>
      <c r="FC2274" s="32"/>
      <c r="FD2274" s="32"/>
      <c r="FE2274" s="32"/>
      <c r="FF2274" s="32"/>
      <c r="FG2274" s="32"/>
      <c r="FH2274" s="32"/>
      <c r="FI2274" s="32"/>
      <c r="FJ2274" s="32"/>
      <c r="FK2274" s="32"/>
      <c r="FL2274" s="32"/>
      <c r="FM2274" s="32"/>
      <c r="FN2274" s="32"/>
      <c r="FO2274" s="32"/>
      <c r="FP2274" s="32"/>
      <c r="FQ2274" s="32"/>
      <c r="FR2274" s="32"/>
      <c r="FS2274" s="32"/>
      <c r="FT2274" s="32"/>
      <c r="FU2274" s="32"/>
      <c r="FV2274" s="32"/>
      <c r="FW2274" s="32"/>
      <c r="FX2274" s="32"/>
      <c r="FY2274" s="32"/>
      <c r="FZ2274" s="32"/>
      <c r="GA2274" s="32"/>
      <c r="GB2274" s="32"/>
      <c r="GC2274" s="32"/>
      <c r="GD2274" s="32"/>
      <c r="GE2274" s="32"/>
      <c r="GF2274" s="32"/>
      <c r="GG2274" s="32"/>
      <c r="GH2274" s="32"/>
      <c r="GI2274" s="32"/>
      <c r="GJ2274" s="32"/>
      <c r="GK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</row>
    <row r="2275" s="1" customFormat="1" customHeight="1" spans="1:13">
      <c r="A2275" s="8">
        <v>2274</v>
      </c>
      <c r="B2275" s="10" t="s">
        <v>2680</v>
      </c>
      <c r="C2275" s="10" t="s">
        <v>14</v>
      </c>
      <c r="D2275" s="82" t="s">
        <v>46</v>
      </c>
      <c r="E2275" s="8" t="s">
        <v>32</v>
      </c>
      <c r="F2275" s="10">
        <v>2</v>
      </c>
      <c r="G2275" s="14">
        <v>400</v>
      </c>
      <c r="H2275" s="8">
        <f t="shared" si="70"/>
        <v>800</v>
      </c>
      <c r="I2275" s="25"/>
      <c r="J2275" s="8">
        <f t="shared" si="71"/>
        <v>800</v>
      </c>
      <c r="K2275" s="64" t="s">
        <v>2681</v>
      </c>
      <c r="L2275" s="10" t="s">
        <v>1887</v>
      </c>
      <c r="M2275" s="8" t="s">
        <v>2547</v>
      </c>
    </row>
    <row r="2276" s="1" customFormat="1" customHeight="1" spans="1:238">
      <c r="A2276" s="8">
        <v>2275</v>
      </c>
      <c r="B2276" s="82" t="s">
        <v>2682</v>
      </c>
      <c r="C2276" s="82" t="s">
        <v>26</v>
      </c>
      <c r="D2276" s="82" t="s">
        <v>24</v>
      </c>
      <c r="E2276" s="82" t="s">
        <v>32</v>
      </c>
      <c r="F2276" s="82">
        <v>1</v>
      </c>
      <c r="G2276" s="14">
        <v>400</v>
      </c>
      <c r="H2276" s="8">
        <f t="shared" si="70"/>
        <v>400</v>
      </c>
      <c r="I2276" s="82"/>
      <c r="J2276" s="8">
        <f t="shared" si="71"/>
        <v>400</v>
      </c>
      <c r="K2276" s="33"/>
      <c r="L2276" s="82" t="s">
        <v>1887</v>
      </c>
      <c r="M2276" s="82" t="s">
        <v>2547</v>
      </c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</row>
    <row r="2277" s="1" customFormat="1" customHeight="1" spans="1:237">
      <c r="A2277" s="8">
        <v>2276</v>
      </c>
      <c r="B2277" s="8" t="s">
        <v>2683</v>
      </c>
      <c r="C2277" s="8" t="s">
        <v>14</v>
      </c>
      <c r="D2277" s="8" t="s">
        <v>21</v>
      </c>
      <c r="E2277" s="8" t="s">
        <v>122</v>
      </c>
      <c r="F2277" s="8">
        <v>1</v>
      </c>
      <c r="G2277" s="10">
        <v>280</v>
      </c>
      <c r="H2277" s="8">
        <f t="shared" si="70"/>
        <v>280</v>
      </c>
      <c r="I2277" s="25"/>
      <c r="J2277" s="8">
        <f t="shared" si="71"/>
        <v>280</v>
      </c>
      <c r="K2277" s="33"/>
      <c r="L2277" s="10" t="s">
        <v>1887</v>
      </c>
      <c r="M2277" s="8" t="s">
        <v>2547</v>
      </c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  <c r="BT2277" s="32"/>
      <c r="BU2277" s="32"/>
      <c r="BV2277" s="32"/>
      <c r="BW2277" s="32"/>
      <c r="BX2277" s="32"/>
      <c r="BY2277" s="32"/>
      <c r="BZ2277" s="32"/>
      <c r="CA2277" s="32"/>
      <c r="CB2277" s="32"/>
      <c r="CC2277" s="32"/>
      <c r="CD2277" s="32"/>
      <c r="CE2277" s="32"/>
      <c r="CF2277" s="32"/>
      <c r="CG2277" s="32"/>
      <c r="CH2277" s="32"/>
      <c r="CI2277" s="32"/>
      <c r="CJ2277" s="32"/>
      <c r="CK2277" s="32"/>
      <c r="CL2277" s="32"/>
      <c r="CM2277" s="32"/>
      <c r="CN2277" s="32"/>
      <c r="CO2277" s="32"/>
      <c r="CP2277" s="32"/>
      <c r="CQ2277" s="32"/>
      <c r="CR2277" s="32"/>
      <c r="CS2277" s="32"/>
      <c r="CT2277" s="32"/>
      <c r="CU2277" s="32"/>
      <c r="CV2277" s="32"/>
      <c r="CW2277" s="32"/>
      <c r="CX2277" s="32"/>
      <c r="CY2277" s="32"/>
      <c r="CZ2277" s="32"/>
      <c r="DA2277" s="32"/>
      <c r="DB2277" s="32"/>
      <c r="DC2277" s="32"/>
      <c r="DD2277" s="32"/>
      <c r="DE2277" s="32"/>
      <c r="DF2277" s="32"/>
      <c r="DG2277" s="32"/>
      <c r="DH2277" s="32"/>
      <c r="DI2277" s="32"/>
      <c r="DJ2277" s="32"/>
      <c r="DK2277" s="32"/>
      <c r="DL2277" s="32"/>
      <c r="DM2277" s="32"/>
      <c r="DN2277" s="32"/>
      <c r="DO2277" s="32"/>
      <c r="DP2277" s="32"/>
      <c r="DQ2277" s="32"/>
      <c r="DR2277" s="32"/>
      <c r="DS2277" s="32"/>
      <c r="DT2277" s="32"/>
      <c r="DU2277" s="32"/>
      <c r="DV2277" s="32"/>
      <c r="DW2277" s="32"/>
      <c r="DX2277" s="32"/>
      <c r="DY2277" s="32"/>
      <c r="DZ2277" s="32"/>
      <c r="EA2277" s="32"/>
      <c r="EB2277" s="32"/>
      <c r="EC2277" s="32"/>
      <c r="ED2277" s="32"/>
      <c r="EE2277" s="32"/>
      <c r="EF2277" s="32"/>
      <c r="EG2277" s="32"/>
      <c r="EH2277" s="32"/>
      <c r="EI2277" s="32"/>
      <c r="EJ2277" s="32"/>
      <c r="EK2277" s="32"/>
      <c r="EL2277" s="32"/>
      <c r="EM2277" s="32"/>
      <c r="EN2277" s="32"/>
      <c r="EO2277" s="32"/>
      <c r="EP2277" s="32"/>
      <c r="EQ2277" s="32"/>
      <c r="ER2277" s="32"/>
      <c r="ES2277" s="32"/>
      <c r="ET2277" s="32"/>
      <c r="EU2277" s="32"/>
      <c r="EV2277" s="32"/>
      <c r="EW2277" s="32"/>
      <c r="EX2277" s="32"/>
      <c r="EY2277" s="32"/>
      <c r="EZ2277" s="32"/>
      <c r="FA2277" s="32"/>
      <c r="FB2277" s="32"/>
      <c r="FC2277" s="32"/>
      <c r="FD2277" s="32"/>
      <c r="FE2277" s="32"/>
      <c r="FF2277" s="32"/>
      <c r="FG2277" s="32"/>
      <c r="FH2277" s="32"/>
      <c r="FI2277" s="32"/>
      <c r="FJ2277" s="32"/>
      <c r="FK2277" s="32"/>
      <c r="FL2277" s="32"/>
      <c r="FM2277" s="32"/>
      <c r="FN2277" s="32"/>
      <c r="FO2277" s="32"/>
      <c r="FP2277" s="32"/>
      <c r="FQ2277" s="32"/>
      <c r="FR2277" s="32"/>
      <c r="FS2277" s="32"/>
      <c r="FT2277" s="32"/>
      <c r="FU2277" s="32"/>
      <c r="FV2277" s="32"/>
      <c r="FW2277" s="32"/>
      <c r="FX2277" s="32"/>
      <c r="FY2277" s="32"/>
      <c r="FZ2277" s="32"/>
      <c r="GA2277" s="32"/>
      <c r="GB2277" s="32"/>
      <c r="GC2277" s="32"/>
      <c r="GD2277" s="32"/>
      <c r="GE2277" s="32"/>
      <c r="GF2277" s="32"/>
      <c r="GG2277" s="32"/>
      <c r="GH2277" s="32"/>
      <c r="GI2277" s="32"/>
      <c r="GJ2277" s="32"/>
      <c r="GK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4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</row>
    <row r="2278" s="1" customFormat="1" customHeight="1" spans="1:238">
      <c r="A2278" s="8">
        <v>2277</v>
      </c>
      <c r="B2278" s="102" t="s">
        <v>2625</v>
      </c>
      <c r="C2278" s="102" t="s">
        <v>14</v>
      </c>
      <c r="D2278" s="8" t="s">
        <v>21</v>
      </c>
      <c r="E2278" s="102" t="s">
        <v>122</v>
      </c>
      <c r="F2278" s="102">
        <v>1</v>
      </c>
      <c r="G2278" s="10">
        <v>280</v>
      </c>
      <c r="H2278" s="8">
        <f t="shared" si="70"/>
        <v>280</v>
      </c>
      <c r="I2278" s="25"/>
      <c r="J2278" s="8">
        <f t="shared" si="71"/>
        <v>280</v>
      </c>
      <c r="K2278" s="40"/>
      <c r="L2278" s="10" t="s">
        <v>1887</v>
      </c>
      <c r="M2278" s="8" t="s">
        <v>2547</v>
      </c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  <c r="HC2278" s="3"/>
      <c r="HD2278" s="3"/>
      <c r="HE2278" s="3"/>
      <c r="HF2278" s="3"/>
      <c r="HG2278" s="3"/>
      <c r="HH2278" s="3"/>
      <c r="HI2278" s="3"/>
      <c r="HJ2278" s="3"/>
      <c r="HK2278" s="3"/>
      <c r="HL2278" s="3"/>
      <c r="HM2278" s="3"/>
      <c r="HN2278" s="3"/>
      <c r="HO2278" s="3"/>
      <c r="HP2278" s="3"/>
      <c r="HQ2278" s="3"/>
      <c r="HR2278" s="3"/>
      <c r="HS2278" s="3"/>
      <c r="HT2278" s="3"/>
      <c r="HU2278" s="3"/>
      <c r="HV2278" s="3"/>
      <c r="HW2278" s="3"/>
      <c r="HX2278" s="3"/>
      <c r="HY2278" s="3"/>
      <c r="HZ2278" s="3"/>
      <c r="IA2278" s="3"/>
      <c r="IB2278" s="3"/>
      <c r="IC2278" s="3"/>
      <c r="ID2278" s="3"/>
    </row>
    <row r="2279" s="1" customFormat="1" customHeight="1" spans="1:207">
      <c r="A2279" s="8">
        <v>2278</v>
      </c>
      <c r="B2279" s="8" t="s">
        <v>2684</v>
      </c>
      <c r="C2279" s="8" t="s">
        <v>26</v>
      </c>
      <c r="D2279" s="8" t="s">
        <v>24</v>
      </c>
      <c r="E2279" s="8" t="s">
        <v>32</v>
      </c>
      <c r="F2279" s="8">
        <v>2</v>
      </c>
      <c r="G2279" s="14">
        <v>400</v>
      </c>
      <c r="H2279" s="8">
        <f t="shared" si="70"/>
        <v>800</v>
      </c>
      <c r="I2279" s="8"/>
      <c r="J2279" s="8">
        <f t="shared" si="71"/>
        <v>800</v>
      </c>
      <c r="K2279" s="33" t="s">
        <v>1475</v>
      </c>
      <c r="L2279" s="10" t="s">
        <v>1887</v>
      </c>
      <c r="M2279" s="8" t="s">
        <v>2547</v>
      </c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  <c r="BT2279" s="32"/>
      <c r="BU2279" s="32"/>
      <c r="BV2279" s="32"/>
      <c r="BW2279" s="32"/>
      <c r="BX2279" s="32"/>
      <c r="BY2279" s="32"/>
      <c r="BZ2279" s="32"/>
      <c r="CA2279" s="32"/>
      <c r="CB2279" s="32"/>
      <c r="CC2279" s="32"/>
      <c r="CD2279" s="32"/>
      <c r="CE2279" s="32"/>
      <c r="CF2279" s="32"/>
      <c r="CG2279" s="32"/>
      <c r="CH2279" s="32"/>
      <c r="CI2279" s="32"/>
      <c r="CJ2279" s="32"/>
      <c r="CK2279" s="32"/>
      <c r="CL2279" s="32"/>
      <c r="CM2279" s="32"/>
      <c r="CN2279" s="32"/>
      <c r="CO2279" s="32"/>
      <c r="CP2279" s="32"/>
      <c r="CQ2279" s="32"/>
      <c r="CR2279" s="32"/>
      <c r="CS2279" s="32"/>
      <c r="CT2279" s="32"/>
      <c r="CU2279" s="32"/>
      <c r="CV2279" s="32"/>
      <c r="CW2279" s="32"/>
      <c r="CX2279" s="32"/>
      <c r="CY2279" s="32"/>
      <c r="CZ2279" s="32"/>
      <c r="DA2279" s="32"/>
      <c r="DB2279" s="32"/>
      <c r="DC2279" s="32"/>
      <c r="DD2279" s="32"/>
      <c r="DE2279" s="32"/>
      <c r="DF2279" s="32"/>
      <c r="DG2279" s="32"/>
      <c r="DH2279" s="32"/>
      <c r="DI2279" s="32"/>
      <c r="DJ2279" s="32"/>
      <c r="DK2279" s="32"/>
      <c r="DL2279" s="32"/>
      <c r="DM2279" s="32"/>
      <c r="DN2279" s="32"/>
      <c r="DO2279" s="32"/>
      <c r="DP2279" s="32"/>
      <c r="DQ2279" s="32"/>
      <c r="DR2279" s="32"/>
      <c r="DS2279" s="32"/>
      <c r="DT2279" s="32"/>
      <c r="DU2279" s="32"/>
      <c r="DV2279" s="32"/>
      <c r="DW2279" s="32"/>
      <c r="DX2279" s="32"/>
      <c r="DY2279" s="32"/>
      <c r="DZ2279" s="32"/>
      <c r="EA2279" s="32"/>
      <c r="EB2279" s="32"/>
      <c r="EC2279" s="32"/>
      <c r="ED2279" s="32"/>
      <c r="EE2279" s="32"/>
      <c r="EF2279" s="32"/>
      <c r="EG2279" s="32"/>
      <c r="EH2279" s="32"/>
      <c r="EI2279" s="32"/>
      <c r="EJ2279" s="32"/>
      <c r="EK2279" s="32"/>
      <c r="EL2279" s="32"/>
      <c r="EM2279" s="32"/>
      <c r="EN2279" s="32"/>
      <c r="EO2279" s="32"/>
      <c r="EP2279" s="32"/>
      <c r="EQ2279" s="32"/>
      <c r="ER2279" s="32"/>
      <c r="ES2279" s="32"/>
      <c r="ET2279" s="32"/>
      <c r="EU2279" s="32"/>
      <c r="EV2279" s="32"/>
      <c r="EW2279" s="32"/>
      <c r="EX2279" s="32"/>
      <c r="EY2279" s="32"/>
      <c r="EZ2279" s="32"/>
      <c r="FA2279" s="32"/>
      <c r="FB2279" s="32"/>
      <c r="FC2279" s="32"/>
      <c r="FD2279" s="32"/>
      <c r="FE2279" s="32"/>
      <c r="FF2279" s="32"/>
      <c r="FG2279" s="32"/>
      <c r="FH2279" s="32"/>
      <c r="FI2279" s="32"/>
      <c r="FJ2279" s="32"/>
      <c r="FK2279" s="32"/>
      <c r="FL2279" s="32"/>
      <c r="FM2279" s="32"/>
      <c r="FN2279" s="32"/>
      <c r="FO2279" s="32"/>
      <c r="FP2279" s="32"/>
      <c r="FQ2279" s="32"/>
      <c r="FR2279" s="32"/>
      <c r="FS2279" s="32"/>
      <c r="FT2279" s="32"/>
      <c r="FU2279" s="32"/>
      <c r="FV2279" s="32"/>
      <c r="FW2279" s="32"/>
      <c r="FX2279" s="32"/>
      <c r="FY2279" s="32"/>
      <c r="FZ2279" s="32"/>
      <c r="GA2279" s="32"/>
      <c r="GB2279" s="32"/>
      <c r="GC2279" s="32"/>
      <c r="GD2279" s="32"/>
      <c r="GE2279" s="32"/>
      <c r="GF2279" s="32"/>
      <c r="GG2279" s="32"/>
      <c r="GH2279" s="32"/>
      <c r="GI2279" s="32"/>
      <c r="GJ2279" s="32"/>
      <c r="GK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</row>
    <row r="2280" s="1" customFormat="1" customHeight="1" spans="1:207">
      <c r="A2280" s="8">
        <v>2279</v>
      </c>
      <c r="B2280" s="10" t="s">
        <v>2685</v>
      </c>
      <c r="C2280" s="10" t="s">
        <v>14</v>
      </c>
      <c r="D2280" s="10" t="s">
        <v>172</v>
      </c>
      <c r="E2280" s="10" t="s">
        <v>122</v>
      </c>
      <c r="F2280" s="10">
        <v>1</v>
      </c>
      <c r="G2280" s="10">
        <v>280</v>
      </c>
      <c r="H2280" s="8">
        <f t="shared" si="70"/>
        <v>280</v>
      </c>
      <c r="I2280" s="25"/>
      <c r="J2280" s="8">
        <f t="shared" si="71"/>
        <v>280</v>
      </c>
      <c r="K2280" s="41"/>
      <c r="L2280" s="10" t="s">
        <v>1887</v>
      </c>
      <c r="M2280" s="8" t="s">
        <v>2547</v>
      </c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  <c r="BT2280" s="32"/>
      <c r="BU2280" s="32"/>
      <c r="BV2280" s="32"/>
      <c r="BW2280" s="32"/>
      <c r="BX2280" s="32"/>
      <c r="BY2280" s="32"/>
      <c r="BZ2280" s="32"/>
      <c r="CA2280" s="32"/>
      <c r="CB2280" s="32"/>
      <c r="CC2280" s="32"/>
      <c r="CD2280" s="32"/>
      <c r="CE2280" s="32"/>
      <c r="CF2280" s="32"/>
      <c r="CG2280" s="32"/>
      <c r="CH2280" s="32"/>
      <c r="CI2280" s="32"/>
      <c r="CJ2280" s="32"/>
      <c r="CK2280" s="32"/>
      <c r="CL2280" s="32"/>
      <c r="CM2280" s="32"/>
      <c r="CN2280" s="32"/>
      <c r="CO2280" s="32"/>
      <c r="CP2280" s="32"/>
      <c r="CQ2280" s="32"/>
      <c r="CR2280" s="32"/>
      <c r="CS2280" s="32"/>
      <c r="CT2280" s="32"/>
      <c r="CU2280" s="32"/>
      <c r="CV2280" s="32"/>
      <c r="CW2280" s="32"/>
      <c r="CX2280" s="32"/>
      <c r="CY2280" s="32"/>
      <c r="CZ2280" s="32"/>
      <c r="DA2280" s="32"/>
      <c r="DB2280" s="32"/>
      <c r="DC2280" s="32"/>
      <c r="DD2280" s="32"/>
      <c r="DE2280" s="32"/>
      <c r="DF2280" s="32"/>
      <c r="DG2280" s="32"/>
      <c r="DH2280" s="32"/>
      <c r="DI2280" s="32"/>
      <c r="DJ2280" s="32"/>
      <c r="DK2280" s="32"/>
      <c r="DL2280" s="32"/>
      <c r="DM2280" s="32"/>
      <c r="DN2280" s="32"/>
      <c r="DO2280" s="32"/>
      <c r="DP2280" s="32"/>
      <c r="DQ2280" s="32"/>
      <c r="DR2280" s="32"/>
      <c r="DS2280" s="32"/>
      <c r="DT2280" s="32"/>
      <c r="DU2280" s="32"/>
      <c r="DV2280" s="32"/>
      <c r="DW2280" s="32"/>
      <c r="DX2280" s="32"/>
      <c r="DY2280" s="32"/>
      <c r="DZ2280" s="32"/>
      <c r="EA2280" s="32"/>
      <c r="EB2280" s="32"/>
      <c r="EC2280" s="32"/>
      <c r="ED2280" s="32"/>
      <c r="EE2280" s="32"/>
      <c r="EF2280" s="32"/>
      <c r="EG2280" s="32"/>
      <c r="EH2280" s="32"/>
      <c r="EI2280" s="32"/>
      <c r="EJ2280" s="32"/>
      <c r="EK2280" s="32"/>
      <c r="EL2280" s="32"/>
      <c r="EM2280" s="32"/>
      <c r="EN2280" s="32"/>
      <c r="EO2280" s="32"/>
      <c r="EP2280" s="32"/>
      <c r="EQ2280" s="32"/>
      <c r="ER2280" s="32"/>
      <c r="ES2280" s="32"/>
      <c r="ET2280" s="32"/>
      <c r="EU2280" s="32"/>
      <c r="EV2280" s="32"/>
      <c r="EW2280" s="32"/>
      <c r="EX2280" s="32"/>
      <c r="EY2280" s="32"/>
      <c r="EZ2280" s="32"/>
      <c r="FA2280" s="32"/>
      <c r="FB2280" s="32"/>
      <c r="FC2280" s="32"/>
      <c r="FD2280" s="32"/>
      <c r="FE2280" s="32"/>
      <c r="FF2280" s="32"/>
      <c r="FG2280" s="32"/>
      <c r="FH2280" s="32"/>
      <c r="FI2280" s="32"/>
      <c r="FJ2280" s="32"/>
      <c r="FK2280" s="32"/>
      <c r="FL2280" s="32"/>
      <c r="FM2280" s="32"/>
      <c r="FN2280" s="32"/>
      <c r="FO2280" s="32"/>
      <c r="FP2280" s="32"/>
      <c r="FQ2280" s="32"/>
      <c r="FR2280" s="32"/>
      <c r="FS2280" s="32"/>
      <c r="FT2280" s="32"/>
      <c r="FU2280" s="32"/>
      <c r="FV2280" s="32"/>
      <c r="FW2280" s="32"/>
      <c r="FX2280" s="32"/>
      <c r="FY2280" s="32"/>
      <c r="FZ2280" s="32"/>
      <c r="GA2280" s="32"/>
      <c r="GB2280" s="32"/>
      <c r="GC2280" s="32"/>
      <c r="GD2280" s="32"/>
      <c r="GE2280" s="32"/>
      <c r="GF2280" s="32"/>
      <c r="GG2280" s="32"/>
      <c r="GH2280" s="32"/>
      <c r="GI2280" s="32"/>
      <c r="GJ2280" s="32"/>
      <c r="GK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</row>
    <row r="2281" s="1" customFormat="1" customHeight="1" spans="1:207">
      <c r="A2281" s="8">
        <v>2280</v>
      </c>
      <c r="B2281" s="118" t="s">
        <v>1537</v>
      </c>
      <c r="C2281" s="118" t="s">
        <v>14</v>
      </c>
      <c r="D2281" s="82" t="s">
        <v>46</v>
      </c>
      <c r="E2281" s="118" t="s">
        <v>122</v>
      </c>
      <c r="F2281" s="118">
        <v>1</v>
      </c>
      <c r="G2281" s="10">
        <v>280</v>
      </c>
      <c r="H2281" s="8">
        <f t="shared" si="70"/>
        <v>280</v>
      </c>
      <c r="I2281" s="25"/>
      <c r="J2281" s="8">
        <f t="shared" si="71"/>
        <v>280</v>
      </c>
      <c r="K2281" s="136"/>
      <c r="L2281" s="10" t="s">
        <v>1887</v>
      </c>
      <c r="M2281" s="8" t="s">
        <v>2547</v>
      </c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  <c r="BT2281" s="32"/>
      <c r="BU2281" s="32"/>
      <c r="BV2281" s="32"/>
      <c r="BW2281" s="32"/>
      <c r="BX2281" s="32"/>
      <c r="BY2281" s="32"/>
      <c r="BZ2281" s="32"/>
      <c r="CA2281" s="32"/>
      <c r="CB2281" s="32"/>
      <c r="CC2281" s="32"/>
      <c r="CD2281" s="32"/>
      <c r="CE2281" s="32"/>
      <c r="CF2281" s="32"/>
      <c r="CG2281" s="32"/>
      <c r="CH2281" s="32"/>
      <c r="CI2281" s="32"/>
      <c r="CJ2281" s="32"/>
      <c r="CK2281" s="32"/>
      <c r="CL2281" s="32"/>
      <c r="CM2281" s="32"/>
      <c r="CN2281" s="32"/>
      <c r="CO2281" s="32"/>
      <c r="CP2281" s="32"/>
      <c r="CQ2281" s="32"/>
      <c r="CR2281" s="32"/>
      <c r="CS2281" s="32"/>
      <c r="CT2281" s="32"/>
      <c r="CU2281" s="32"/>
      <c r="CV2281" s="32"/>
      <c r="CW2281" s="32"/>
      <c r="CX2281" s="32"/>
      <c r="CY2281" s="32"/>
      <c r="CZ2281" s="32"/>
      <c r="DA2281" s="32"/>
      <c r="DB2281" s="32"/>
      <c r="DC2281" s="32"/>
      <c r="DD2281" s="32"/>
      <c r="DE2281" s="32"/>
      <c r="DF2281" s="32"/>
      <c r="DG2281" s="32"/>
      <c r="DH2281" s="32"/>
      <c r="DI2281" s="32"/>
      <c r="DJ2281" s="32"/>
      <c r="DK2281" s="32"/>
      <c r="DL2281" s="32"/>
      <c r="DM2281" s="32"/>
      <c r="DN2281" s="32"/>
      <c r="DO2281" s="32"/>
      <c r="DP2281" s="32"/>
      <c r="DQ2281" s="32"/>
      <c r="DR2281" s="32"/>
      <c r="DS2281" s="32"/>
      <c r="DT2281" s="32"/>
      <c r="DU2281" s="32"/>
      <c r="DV2281" s="32"/>
      <c r="DW2281" s="32"/>
      <c r="DX2281" s="32"/>
      <c r="DY2281" s="32"/>
      <c r="DZ2281" s="32"/>
      <c r="EA2281" s="32"/>
      <c r="EB2281" s="32"/>
      <c r="EC2281" s="32"/>
      <c r="ED2281" s="32"/>
      <c r="EE2281" s="32"/>
      <c r="EF2281" s="32"/>
      <c r="EG2281" s="32"/>
      <c r="EH2281" s="32"/>
      <c r="EI2281" s="32"/>
      <c r="EJ2281" s="32"/>
      <c r="EK2281" s="32"/>
      <c r="EL2281" s="32"/>
      <c r="EM2281" s="32"/>
      <c r="EN2281" s="32"/>
      <c r="EO2281" s="32"/>
      <c r="EP2281" s="32"/>
      <c r="EQ2281" s="32"/>
      <c r="ER2281" s="32"/>
      <c r="ES2281" s="32"/>
      <c r="ET2281" s="32"/>
      <c r="EU2281" s="32"/>
      <c r="EV2281" s="32"/>
      <c r="EW2281" s="32"/>
      <c r="EX2281" s="32"/>
      <c r="EY2281" s="32"/>
      <c r="EZ2281" s="32"/>
      <c r="FA2281" s="32"/>
      <c r="FB2281" s="32"/>
      <c r="FC2281" s="32"/>
      <c r="FD2281" s="32"/>
      <c r="FE2281" s="32"/>
      <c r="FF2281" s="32"/>
      <c r="FG2281" s="32"/>
      <c r="FH2281" s="32"/>
      <c r="FI2281" s="32"/>
      <c r="FJ2281" s="32"/>
      <c r="FK2281" s="32"/>
      <c r="FL2281" s="32"/>
      <c r="FM2281" s="32"/>
      <c r="FN2281" s="32"/>
      <c r="FO2281" s="32"/>
      <c r="FP2281" s="32"/>
      <c r="FQ2281" s="32"/>
      <c r="FR2281" s="32"/>
      <c r="FS2281" s="32"/>
      <c r="FT2281" s="32"/>
      <c r="FU2281" s="32"/>
      <c r="FV2281" s="32"/>
      <c r="FW2281" s="32"/>
      <c r="FX2281" s="32"/>
      <c r="FY2281" s="32"/>
      <c r="FZ2281" s="32"/>
      <c r="GA2281" s="32"/>
      <c r="GB2281" s="32"/>
      <c r="GC2281" s="32"/>
      <c r="GD2281" s="32"/>
      <c r="GE2281" s="32"/>
      <c r="GF2281" s="32"/>
      <c r="GG2281" s="32"/>
      <c r="GH2281" s="32"/>
      <c r="GI2281" s="32"/>
      <c r="GJ2281" s="32"/>
      <c r="GK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</row>
    <row r="2282" s="1" customFormat="1" customHeight="1" spans="1:207">
      <c r="A2282" s="8">
        <v>2281</v>
      </c>
      <c r="B2282" s="10" t="s">
        <v>2686</v>
      </c>
      <c r="C2282" s="10" t="s">
        <v>14</v>
      </c>
      <c r="D2282" s="82" t="s">
        <v>46</v>
      </c>
      <c r="E2282" s="10" t="s">
        <v>122</v>
      </c>
      <c r="F2282" s="10">
        <v>1</v>
      </c>
      <c r="G2282" s="10">
        <v>280</v>
      </c>
      <c r="H2282" s="8">
        <f t="shared" si="70"/>
        <v>280</v>
      </c>
      <c r="I2282" s="25"/>
      <c r="J2282" s="8">
        <f t="shared" si="71"/>
        <v>280</v>
      </c>
      <c r="K2282" s="41"/>
      <c r="L2282" s="10" t="s">
        <v>1887</v>
      </c>
      <c r="M2282" s="8" t="s">
        <v>2547</v>
      </c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  <c r="BT2282" s="32"/>
      <c r="BU2282" s="32"/>
      <c r="BV2282" s="32"/>
      <c r="BW2282" s="32"/>
      <c r="BX2282" s="32"/>
      <c r="BY2282" s="32"/>
      <c r="BZ2282" s="32"/>
      <c r="CA2282" s="32"/>
      <c r="CB2282" s="32"/>
      <c r="CC2282" s="32"/>
      <c r="CD2282" s="32"/>
      <c r="CE2282" s="32"/>
      <c r="CF2282" s="32"/>
      <c r="CG2282" s="32"/>
      <c r="CH2282" s="32"/>
      <c r="CI2282" s="32"/>
      <c r="CJ2282" s="32"/>
      <c r="CK2282" s="32"/>
      <c r="CL2282" s="32"/>
      <c r="CM2282" s="32"/>
      <c r="CN2282" s="32"/>
      <c r="CO2282" s="32"/>
      <c r="CP2282" s="32"/>
      <c r="CQ2282" s="32"/>
      <c r="CR2282" s="32"/>
      <c r="CS2282" s="32"/>
      <c r="CT2282" s="32"/>
      <c r="CU2282" s="32"/>
      <c r="CV2282" s="32"/>
      <c r="CW2282" s="32"/>
      <c r="CX2282" s="32"/>
      <c r="CY2282" s="32"/>
      <c r="CZ2282" s="32"/>
      <c r="DA2282" s="32"/>
      <c r="DB2282" s="32"/>
      <c r="DC2282" s="32"/>
      <c r="DD2282" s="32"/>
      <c r="DE2282" s="32"/>
      <c r="DF2282" s="32"/>
      <c r="DG2282" s="32"/>
      <c r="DH2282" s="32"/>
      <c r="DI2282" s="32"/>
      <c r="DJ2282" s="32"/>
      <c r="DK2282" s="32"/>
      <c r="DL2282" s="32"/>
      <c r="DM2282" s="32"/>
      <c r="DN2282" s="32"/>
      <c r="DO2282" s="32"/>
      <c r="DP2282" s="32"/>
      <c r="DQ2282" s="32"/>
      <c r="DR2282" s="32"/>
      <c r="DS2282" s="32"/>
      <c r="DT2282" s="32"/>
      <c r="DU2282" s="32"/>
      <c r="DV2282" s="32"/>
      <c r="DW2282" s="32"/>
      <c r="DX2282" s="32"/>
      <c r="DY2282" s="32"/>
      <c r="DZ2282" s="32"/>
      <c r="EA2282" s="32"/>
      <c r="EB2282" s="32"/>
      <c r="EC2282" s="32"/>
      <c r="ED2282" s="32"/>
      <c r="EE2282" s="32"/>
      <c r="EF2282" s="32"/>
      <c r="EG2282" s="32"/>
      <c r="EH2282" s="32"/>
      <c r="EI2282" s="32"/>
      <c r="EJ2282" s="32"/>
      <c r="EK2282" s="32"/>
      <c r="EL2282" s="32"/>
      <c r="EM2282" s="32"/>
      <c r="EN2282" s="32"/>
      <c r="EO2282" s="32"/>
      <c r="EP2282" s="32"/>
      <c r="EQ2282" s="32"/>
      <c r="ER2282" s="32"/>
      <c r="ES2282" s="32"/>
      <c r="ET2282" s="32"/>
      <c r="EU2282" s="32"/>
      <c r="EV2282" s="32"/>
      <c r="EW2282" s="32"/>
      <c r="EX2282" s="32"/>
      <c r="EY2282" s="32"/>
      <c r="EZ2282" s="32"/>
      <c r="FA2282" s="32"/>
      <c r="FB2282" s="32"/>
      <c r="FC2282" s="32"/>
      <c r="FD2282" s="32"/>
      <c r="FE2282" s="32"/>
      <c r="FF2282" s="32"/>
      <c r="FG2282" s="32"/>
      <c r="FH2282" s="32"/>
      <c r="FI2282" s="32"/>
      <c r="FJ2282" s="32"/>
      <c r="FK2282" s="32"/>
      <c r="FL2282" s="32"/>
      <c r="FM2282" s="32"/>
      <c r="FN2282" s="32"/>
      <c r="FO2282" s="32"/>
      <c r="FP2282" s="32"/>
      <c r="FQ2282" s="32"/>
      <c r="FR2282" s="32"/>
      <c r="FS2282" s="32"/>
      <c r="FT2282" s="32"/>
      <c r="FU2282" s="32"/>
      <c r="FV2282" s="32"/>
      <c r="FW2282" s="32"/>
      <c r="FX2282" s="32"/>
      <c r="FY2282" s="32"/>
      <c r="FZ2282" s="32"/>
      <c r="GA2282" s="32"/>
      <c r="GB2282" s="32"/>
      <c r="GC2282" s="32"/>
      <c r="GD2282" s="32"/>
      <c r="GE2282" s="32"/>
      <c r="GF2282" s="32"/>
      <c r="GG2282" s="32"/>
      <c r="GH2282" s="32"/>
      <c r="GI2282" s="32"/>
      <c r="GJ2282" s="32"/>
      <c r="GK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</row>
    <row r="2283" customFormat="1" customHeight="1" spans="1:238">
      <c r="A2283" s="8">
        <v>2282</v>
      </c>
      <c r="B2283" s="8" t="s">
        <v>2687</v>
      </c>
      <c r="C2283" s="8" t="s">
        <v>14</v>
      </c>
      <c r="D2283" s="8" t="s">
        <v>2688</v>
      </c>
      <c r="E2283" s="8" t="s">
        <v>122</v>
      </c>
      <c r="F2283" s="8">
        <v>1</v>
      </c>
      <c r="G2283" s="8">
        <v>280</v>
      </c>
      <c r="H2283" s="8">
        <f t="shared" si="70"/>
        <v>280</v>
      </c>
      <c r="I2283" s="8"/>
      <c r="J2283" s="8">
        <f t="shared" si="71"/>
        <v>280</v>
      </c>
      <c r="K2283" s="33"/>
      <c r="L2283" s="7" t="s">
        <v>1887</v>
      </c>
      <c r="M2283" s="8" t="s">
        <v>2547</v>
      </c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</row>
    <row r="2284" s="1" customFormat="1" customHeight="1" spans="1:207">
      <c r="A2284" s="8">
        <v>2283</v>
      </c>
      <c r="B2284" s="53" t="s">
        <v>2689</v>
      </c>
      <c r="C2284" s="53" t="s">
        <v>14</v>
      </c>
      <c r="D2284" s="8" t="s">
        <v>21</v>
      </c>
      <c r="E2284" s="53" t="s">
        <v>122</v>
      </c>
      <c r="F2284" s="53">
        <v>1</v>
      </c>
      <c r="G2284" s="10">
        <v>280</v>
      </c>
      <c r="H2284" s="8">
        <f t="shared" si="70"/>
        <v>280</v>
      </c>
      <c r="I2284" s="25"/>
      <c r="J2284" s="8">
        <f t="shared" si="71"/>
        <v>280</v>
      </c>
      <c r="K2284" s="75"/>
      <c r="L2284" s="10" t="s">
        <v>1887</v>
      </c>
      <c r="M2284" s="8" t="s">
        <v>2547</v>
      </c>
      <c r="N2284" s="127"/>
      <c r="O2284" s="127"/>
      <c r="P2284" s="127"/>
      <c r="Q2284" s="127"/>
      <c r="R2284" s="127"/>
      <c r="S2284" s="127"/>
      <c r="T2284" s="127"/>
      <c r="U2284" s="127"/>
      <c r="V2284" s="127"/>
      <c r="W2284" s="127"/>
      <c r="X2284" s="127"/>
      <c r="Y2284" s="127"/>
      <c r="Z2284" s="127"/>
      <c r="AA2284" s="127"/>
      <c r="AB2284" s="127"/>
      <c r="AC2284" s="127"/>
      <c r="AD2284" s="127"/>
      <c r="AE2284" s="127"/>
      <c r="AF2284" s="127"/>
      <c r="AG2284" s="127"/>
      <c r="AH2284" s="127"/>
      <c r="AI2284" s="127"/>
      <c r="AJ2284" s="127"/>
      <c r="AK2284" s="127"/>
      <c r="AL2284" s="127"/>
      <c r="AM2284" s="127"/>
      <c r="AN2284" s="127"/>
      <c r="AO2284" s="127"/>
      <c r="AP2284" s="127"/>
      <c r="AQ2284" s="127"/>
      <c r="AR2284" s="127"/>
      <c r="AS2284" s="127"/>
      <c r="AT2284" s="127"/>
      <c r="AU2284" s="127"/>
      <c r="AV2284" s="127"/>
      <c r="AW2284" s="127"/>
      <c r="AX2284" s="127"/>
      <c r="AY2284" s="127"/>
      <c r="AZ2284" s="127"/>
      <c r="BA2284" s="127"/>
      <c r="BB2284" s="127"/>
      <c r="BC2284" s="127"/>
      <c r="BD2284" s="127"/>
      <c r="BE2284" s="127"/>
      <c r="BF2284" s="127"/>
      <c r="BG2284" s="127"/>
      <c r="BH2284" s="127"/>
      <c r="BI2284" s="127"/>
      <c r="BJ2284" s="127"/>
      <c r="BK2284" s="127"/>
      <c r="BL2284" s="127"/>
      <c r="BM2284" s="127"/>
      <c r="BN2284" s="127"/>
      <c r="BO2284" s="127"/>
      <c r="BP2284" s="127"/>
      <c r="BQ2284" s="127"/>
      <c r="BR2284" s="127"/>
      <c r="BS2284" s="127"/>
      <c r="BT2284" s="127"/>
      <c r="BU2284" s="127"/>
      <c r="BV2284" s="127"/>
      <c r="BW2284" s="127"/>
      <c r="BX2284" s="127"/>
      <c r="BY2284" s="127"/>
      <c r="BZ2284" s="127"/>
      <c r="CA2284" s="127"/>
      <c r="CB2284" s="127"/>
      <c r="CC2284" s="127"/>
      <c r="CD2284" s="127"/>
      <c r="CE2284" s="127"/>
      <c r="CF2284" s="127"/>
      <c r="CG2284" s="127"/>
      <c r="CH2284" s="127"/>
      <c r="CI2284" s="127"/>
      <c r="CJ2284" s="127"/>
      <c r="CK2284" s="127"/>
      <c r="CL2284" s="127"/>
      <c r="CM2284" s="127"/>
      <c r="CN2284" s="127"/>
      <c r="CO2284" s="127"/>
      <c r="CP2284" s="127"/>
      <c r="CQ2284" s="127"/>
      <c r="CR2284" s="127"/>
      <c r="CS2284" s="127"/>
      <c r="CT2284" s="127"/>
      <c r="CU2284" s="127"/>
      <c r="CV2284" s="127"/>
      <c r="CW2284" s="127"/>
      <c r="CX2284" s="127"/>
      <c r="CY2284" s="127"/>
      <c r="CZ2284" s="127"/>
      <c r="DA2284" s="127"/>
      <c r="DB2284" s="127"/>
      <c r="DC2284" s="127"/>
      <c r="DD2284" s="127"/>
      <c r="DE2284" s="127"/>
      <c r="DF2284" s="127"/>
      <c r="DG2284" s="127"/>
      <c r="DH2284" s="127"/>
      <c r="DI2284" s="127"/>
      <c r="DJ2284" s="127"/>
      <c r="DK2284" s="127"/>
      <c r="DL2284" s="127"/>
      <c r="DM2284" s="127"/>
      <c r="DN2284" s="127"/>
      <c r="DO2284" s="127"/>
      <c r="DP2284" s="127"/>
      <c r="DQ2284" s="127"/>
      <c r="DR2284" s="127"/>
      <c r="DS2284" s="127"/>
      <c r="DT2284" s="127"/>
      <c r="DU2284" s="127"/>
      <c r="DV2284" s="127"/>
      <c r="DW2284" s="127"/>
      <c r="DX2284" s="127"/>
      <c r="DY2284" s="127"/>
      <c r="DZ2284" s="127"/>
      <c r="EA2284" s="127"/>
      <c r="EB2284" s="127"/>
      <c r="EC2284" s="127"/>
      <c r="ED2284" s="127"/>
      <c r="EE2284" s="127"/>
      <c r="EF2284" s="127"/>
      <c r="EG2284" s="127"/>
      <c r="EH2284" s="127"/>
      <c r="EI2284" s="127"/>
      <c r="EJ2284" s="127"/>
      <c r="EK2284" s="127"/>
      <c r="EL2284" s="127"/>
      <c r="EM2284" s="127"/>
      <c r="EN2284" s="127"/>
      <c r="EO2284" s="127"/>
      <c r="EP2284" s="127"/>
      <c r="EQ2284" s="127"/>
      <c r="ER2284" s="127"/>
      <c r="ES2284" s="127"/>
      <c r="ET2284" s="127"/>
      <c r="EU2284" s="127"/>
      <c r="EV2284" s="127"/>
      <c r="EW2284" s="127"/>
      <c r="EX2284" s="127"/>
      <c r="EY2284" s="127"/>
      <c r="EZ2284" s="127"/>
      <c r="FA2284" s="127"/>
      <c r="FB2284" s="127"/>
      <c r="FC2284" s="127"/>
      <c r="FD2284" s="127"/>
      <c r="FE2284" s="127"/>
      <c r="FF2284" s="127"/>
      <c r="FG2284" s="127"/>
      <c r="FH2284" s="127"/>
      <c r="FI2284" s="127"/>
      <c r="FJ2284" s="127"/>
      <c r="FK2284" s="127"/>
      <c r="FL2284" s="127"/>
      <c r="FM2284" s="127"/>
      <c r="FN2284" s="127"/>
      <c r="FO2284" s="127"/>
      <c r="FP2284" s="127"/>
      <c r="FQ2284" s="127"/>
      <c r="FR2284" s="127"/>
      <c r="FS2284" s="127"/>
      <c r="FT2284" s="127"/>
      <c r="FU2284" s="127"/>
      <c r="FV2284" s="127"/>
      <c r="FW2284" s="127"/>
      <c r="FX2284" s="127"/>
      <c r="FY2284" s="127"/>
      <c r="FZ2284" s="127"/>
      <c r="GA2284" s="127"/>
      <c r="GB2284" s="127"/>
      <c r="GC2284" s="127"/>
      <c r="GD2284" s="127"/>
      <c r="GE2284" s="127"/>
      <c r="GF2284" s="127"/>
      <c r="GG2284" s="127"/>
      <c r="GH2284" s="127"/>
      <c r="GI2284" s="127"/>
      <c r="GJ2284" s="127"/>
      <c r="GK2284" s="127"/>
      <c r="GL2284" s="127"/>
      <c r="GM2284" s="127"/>
      <c r="GN2284" s="127"/>
      <c r="GO2284" s="127"/>
      <c r="GP2284" s="127"/>
      <c r="GQ2284" s="127"/>
      <c r="GR2284" s="127"/>
      <c r="GS2284" s="127"/>
      <c r="GT2284" s="127"/>
      <c r="GU2284" s="127"/>
      <c r="GV2284" s="127"/>
      <c r="GW2284" s="127"/>
      <c r="GX2284" s="127"/>
      <c r="GY2284" s="32"/>
    </row>
    <row r="2285" s="1" customFormat="1" customHeight="1" spans="1:207">
      <c r="A2285" s="8">
        <v>2284</v>
      </c>
      <c r="B2285" s="10" t="s">
        <v>2690</v>
      </c>
      <c r="C2285" s="10" t="s">
        <v>26</v>
      </c>
      <c r="D2285" s="8" t="s">
        <v>21</v>
      </c>
      <c r="E2285" s="8" t="s">
        <v>32</v>
      </c>
      <c r="F2285" s="20">
        <v>2</v>
      </c>
      <c r="G2285" s="14">
        <v>400</v>
      </c>
      <c r="H2285" s="8">
        <f t="shared" si="70"/>
        <v>800</v>
      </c>
      <c r="I2285" s="25"/>
      <c r="J2285" s="8">
        <f t="shared" si="71"/>
        <v>800</v>
      </c>
      <c r="K2285" s="75" t="s">
        <v>2691</v>
      </c>
      <c r="L2285" s="41" t="s">
        <v>1887</v>
      </c>
      <c r="M2285" s="8" t="s">
        <v>2692</v>
      </c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  <c r="BT2285" s="32"/>
      <c r="BU2285" s="32"/>
      <c r="BV2285" s="32"/>
      <c r="BW2285" s="32"/>
      <c r="BX2285" s="32"/>
      <c r="BY2285" s="32"/>
      <c r="BZ2285" s="32"/>
      <c r="CA2285" s="32"/>
      <c r="CB2285" s="32"/>
      <c r="CC2285" s="32"/>
      <c r="CD2285" s="32"/>
      <c r="CE2285" s="32"/>
      <c r="CF2285" s="32"/>
      <c r="CG2285" s="32"/>
      <c r="CH2285" s="32"/>
      <c r="CI2285" s="32"/>
      <c r="CJ2285" s="32"/>
      <c r="CK2285" s="32"/>
      <c r="CL2285" s="32"/>
      <c r="CM2285" s="32"/>
      <c r="CN2285" s="32"/>
      <c r="CO2285" s="32"/>
      <c r="CP2285" s="32"/>
      <c r="CQ2285" s="32"/>
      <c r="CR2285" s="32"/>
      <c r="CS2285" s="32"/>
      <c r="CT2285" s="32"/>
      <c r="CU2285" s="32"/>
      <c r="CV2285" s="32"/>
      <c r="CW2285" s="32"/>
      <c r="CX2285" s="32"/>
      <c r="CY2285" s="32"/>
      <c r="CZ2285" s="32"/>
      <c r="DA2285" s="32"/>
      <c r="DB2285" s="32"/>
      <c r="DC2285" s="32"/>
      <c r="DD2285" s="32"/>
      <c r="DE2285" s="32"/>
      <c r="DF2285" s="32"/>
      <c r="DG2285" s="32"/>
      <c r="DH2285" s="32"/>
      <c r="DI2285" s="32"/>
      <c r="DJ2285" s="32"/>
      <c r="DK2285" s="32"/>
      <c r="DL2285" s="32"/>
      <c r="DM2285" s="32"/>
      <c r="DN2285" s="32"/>
      <c r="DO2285" s="32"/>
      <c r="DP2285" s="32"/>
      <c r="DQ2285" s="32"/>
      <c r="DR2285" s="32"/>
      <c r="DS2285" s="32"/>
      <c r="DT2285" s="32"/>
      <c r="DU2285" s="32"/>
      <c r="DV2285" s="32"/>
      <c r="DW2285" s="32"/>
      <c r="DX2285" s="32"/>
      <c r="DY2285" s="32"/>
      <c r="DZ2285" s="32"/>
      <c r="EA2285" s="32"/>
      <c r="EB2285" s="32"/>
      <c r="EC2285" s="32"/>
      <c r="ED2285" s="32"/>
      <c r="EE2285" s="32"/>
      <c r="EF2285" s="32"/>
      <c r="EG2285" s="32"/>
      <c r="EH2285" s="32"/>
      <c r="EI2285" s="32"/>
      <c r="EJ2285" s="32"/>
      <c r="EK2285" s="32"/>
      <c r="EL2285" s="32"/>
      <c r="EM2285" s="32"/>
      <c r="EN2285" s="32"/>
      <c r="EO2285" s="32"/>
      <c r="EP2285" s="32"/>
      <c r="EQ2285" s="32"/>
      <c r="ER2285" s="32"/>
      <c r="ES2285" s="32"/>
      <c r="ET2285" s="32"/>
      <c r="EU2285" s="32"/>
      <c r="EV2285" s="32"/>
      <c r="EW2285" s="32"/>
      <c r="EX2285" s="32"/>
      <c r="EY2285" s="32"/>
      <c r="EZ2285" s="32"/>
      <c r="FA2285" s="32"/>
      <c r="FB2285" s="32"/>
      <c r="FC2285" s="32"/>
      <c r="FD2285" s="32"/>
      <c r="FE2285" s="32"/>
      <c r="FF2285" s="32"/>
      <c r="FG2285" s="32"/>
      <c r="FH2285" s="32"/>
      <c r="FI2285" s="32"/>
      <c r="FJ2285" s="32"/>
      <c r="FK2285" s="32"/>
      <c r="FL2285" s="32"/>
      <c r="FM2285" s="32"/>
      <c r="FN2285" s="32"/>
      <c r="FO2285" s="32"/>
      <c r="FP2285" s="32"/>
      <c r="FQ2285" s="32"/>
      <c r="FR2285" s="32"/>
      <c r="FS2285" s="32"/>
      <c r="FT2285" s="32"/>
      <c r="FU2285" s="32"/>
      <c r="FV2285" s="32"/>
      <c r="FW2285" s="32"/>
      <c r="FX2285" s="32"/>
      <c r="FY2285" s="32"/>
      <c r="FZ2285" s="32"/>
      <c r="GA2285" s="32"/>
      <c r="GB2285" s="32"/>
      <c r="GC2285" s="32"/>
      <c r="GD2285" s="32"/>
      <c r="GE2285" s="32"/>
      <c r="GF2285" s="32"/>
      <c r="GG2285" s="32"/>
      <c r="GH2285" s="32"/>
      <c r="GI2285" s="32"/>
      <c r="GJ2285" s="32"/>
      <c r="GK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</row>
    <row r="2286" s="3" customFormat="1" customHeight="1" spans="1:238">
      <c r="A2286" s="8">
        <v>2285</v>
      </c>
      <c r="B2286" s="14" t="s">
        <v>2693</v>
      </c>
      <c r="C2286" s="14" t="s">
        <v>14</v>
      </c>
      <c r="D2286" s="82" t="s">
        <v>46</v>
      </c>
      <c r="E2286" s="14" t="s">
        <v>22</v>
      </c>
      <c r="F2286" s="14">
        <v>1</v>
      </c>
      <c r="G2286" s="10">
        <v>450</v>
      </c>
      <c r="H2286" s="8">
        <f t="shared" si="70"/>
        <v>450</v>
      </c>
      <c r="I2286" s="25"/>
      <c r="J2286" s="8">
        <f t="shared" si="71"/>
        <v>450</v>
      </c>
      <c r="K2286" s="38"/>
      <c r="L2286" s="41" t="s">
        <v>1887</v>
      </c>
      <c r="M2286" s="8" t="s">
        <v>2692</v>
      </c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  <c r="BT2286" s="32"/>
      <c r="BU2286" s="32"/>
      <c r="BV2286" s="32"/>
      <c r="BW2286" s="32"/>
      <c r="BX2286" s="32"/>
      <c r="BY2286" s="32"/>
      <c r="BZ2286" s="32"/>
      <c r="CA2286" s="32"/>
      <c r="CB2286" s="32"/>
      <c r="CC2286" s="32"/>
      <c r="CD2286" s="32"/>
      <c r="CE2286" s="32"/>
      <c r="CF2286" s="32"/>
      <c r="CG2286" s="32"/>
      <c r="CH2286" s="32"/>
      <c r="CI2286" s="32"/>
      <c r="CJ2286" s="32"/>
      <c r="CK2286" s="32"/>
      <c r="CL2286" s="32"/>
      <c r="CM2286" s="32"/>
      <c r="CN2286" s="32"/>
      <c r="CO2286" s="32"/>
      <c r="CP2286" s="32"/>
      <c r="CQ2286" s="32"/>
      <c r="CR2286" s="32"/>
      <c r="CS2286" s="32"/>
      <c r="CT2286" s="32"/>
      <c r="CU2286" s="32"/>
      <c r="CV2286" s="32"/>
      <c r="CW2286" s="32"/>
      <c r="CX2286" s="32"/>
      <c r="CY2286" s="32"/>
      <c r="CZ2286" s="32"/>
      <c r="DA2286" s="32"/>
      <c r="DB2286" s="32"/>
      <c r="DC2286" s="32"/>
      <c r="DD2286" s="32"/>
      <c r="DE2286" s="32"/>
      <c r="DF2286" s="32"/>
      <c r="DG2286" s="32"/>
      <c r="DH2286" s="32"/>
      <c r="DI2286" s="32"/>
      <c r="DJ2286" s="32"/>
      <c r="DK2286" s="32"/>
      <c r="DL2286" s="32"/>
      <c r="DM2286" s="32"/>
      <c r="DN2286" s="32"/>
      <c r="DO2286" s="32"/>
      <c r="DP2286" s="32"/>
      <c r="DQ2286" s="32"/>
      <c r="DR2286" s="32"/>
      <c r="DS2286" s="32"/>
      <c r="DT2286" s="32"/>
      <c r="DU2286" s="32"/>
      <c r="DV2286" s="32"/>
      <c r="DW2286" s="32"/>
      <c r="DX2286" s="32"/>
      <c r="DY2286" s="32"/>
      <c r="DZ2286" s="32"/>
      <c r="EA2286" s="32"/>
      <c r="EB2286" s="32"/>
      <c r="EC2286" s="32"/>
      <c r="ED2286" s="32"/>
      <c r="EE2286" s="32"/>
      <c r="EF2286" s="32"/>
      <c r="EG2286" s="32"/>
      <c r="EH2286" s="32"/>
      <c r="EI2286" s="32"/>
      <c r="EJ2286" s="32"/>
      <c r="EK2286" s="32"/>
      <c r="EL2286" s="32"/>
      <c r="EM2286" s="32"/>
      <c r="EN2286" s="32"/>
      <c r="EO2286" s="32"/>
      <c r="EP2286" s="32"/>
      <c r="EQ2286" s="32"/>
      <c r="ER2286" s="32"/>
      <c r="ES2286" s="32"/>
      <c r="ET2286" s="32"/>
      <c r="EU2286" s="32"/>
      <c r="EV2286" s="32"/>
      <c r="EW2286" s="32"/>
      <c r="EX2286" s="32"/>
      <c r="EY2286" s="32"/>
      <c r="EZ2286" s="32"/>
      <c r="FA2286" s="32"/>
      <c r="FB2286" s="32"/>
      <c r="FC2286" s="32"/>
      <c r="FD2286" s="32"/>
      <c r="FE2286" s="32"/>
      <c r="FF2286" s="32"/>
      <c r="FG2286" s="32"/>
      <c r="FH2286" s="32"/>
      <c r="FI2286" s="32"/>
      <c r="FJ2286" s="32"/>
      <c r="FK2286" s="32"/>
      <c r="FL2286" s="32"/>
      <c r="FM2286" s="32"/>
      <c r="FN2286" s="32"/>
      <c r="FO2286" s="32"/>
      <c r="FP2286" s="32"/>
      <c r="FQ2286" s="32"/>
      <c r="FR2286" s="32"/>
      <c r="FS2286" s="32"/>
      <c r="FT2286" s="32"/>
      <c r="FU2286" s="32"/>
      <c r="FV2286" s="32"/>
      <c r="FW2286" s="32"/>
      <c r="FX2286" s="32"/>
      <c r="FY2286" s="32"/>
      <c r="FZ2286" s="32"/>
      <c r="GA2286" s="32"/>
      <c r="GB2286" s="32"/>
      <c r="GC2286" s="32"/>
      <c r="GD2286" s="32"/>
      <c r="GE2286" s="32"/>
      <c r="GF2286" s="32"/>
      <c r="GG2286" s="32"/>
      <c r="GH2286" s="32"/>
      <c r="GI2286" s="32"/>
      <c r="GJ2286" s="32"/>
      <c r="GK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</row>
    <row r="2287" customFormat="1" customHeight="1" spans="1:238">
      <c r="A2287" s="8">
        <v>2286</v>
      </c>
      <c r="B2287" s="10" t="s">
        <v>2694</v>
      </c>
      <c r="C2287" s="49" t="s">
        <v>26</v>
      </c>
      <c r="D2287" s="8" t="s">
        <v>15</v>
      </c>
      <c r="E2287" s="49" t="s">
        <v>16</v>
      </c>
      <c r="F2287" s="49">
        <v>2</v>
      </c>
      <c r="G2287" s="49">
        <v>340</v>
      </c>
      <c r="H2287" s="8">
        <f t="shared" si="70"/>
        <v>680</v>
      </c>
      <c r="I2287" s="49"/>
      <c r="J2287" s="8">
        <f t="shared" si="71"/>
        <v>680</v>
      </c>
      <c r="K2287" s="79" t="s">
        <v>2695</v>
      </c>
      <c r="L2287" s="8" t="s">
        <v>1887</v>
      </c>
      <c r="M2287" s="8" t="s">
        <v>2692</v>
      </c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</row>
    <row r="2288" s="1" customFormat="1" customHeight="1" spans="1:238">
      <c r="A2288" s="8">
        <v>2287</v>
      </c>
      <c r="B2288" s="82" t="s">
        <v>487</v>
      </c>
      <c r="C2288" s="82" t="s">
        <v>26</v>
      </c>
      <c r="D2288" s="82" t="s">
        <v>21</v>
      </c>
      <c r="E2288" s="210" t="s">
        <v>32</v>
      </c>
      <c r="F2288" s="210">
        <v>1</v>
      </c>
      <c r="G2288" s="14">
        <v>400</v>
      </c>
      <c r="H2288" s="8">
        <f t="shared" si="70"/>
        <v>400</v>
      </c>
      <c r="I2288" s="82"/>
      <c r="J2288" s="8">
        <f t="shared" si="71"/>
        <v>400</v>
      </c>
      <c r="K2288" s="33"/>
      <c r="L2288" s="7" t="s">
        <v>1887</v>
      </c>
      <c r="M2288" s="82" t="s">
        <v>2692</v>
      </c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</row>
    <row r="2289" s="1" customFormat="1" customHeight="1" spans="1:207">
      <c r="A2289" s="8">
        <v>2288</v>
      </c>
      <c r="B2289" s="8" t="s">
        <v>2696</v>
      </c>
      <c r="C2289" s="8" t="s">
        <v>14</v>
      </c>
      <c r="D2289" s="8" t="s">
        <v>24</v>
      </c>
      <c r="E2289" s="8" t="s">
        <v>32</v>
      </c>
      <c r="F2289" s="8">
        <v>2</v>
      </c>
      <c r="G2289" s="14">
        <v>400</v>
      </c>
      <c r="H2289" s="8">
        <f t="shared" si="70"/>
        <v>800</v>
      </c>
      <c r="I2289" s="82"/>
      <c r="J2289" s="8">
        <f t="shared" si="71"/>
        <v>800</v>
      </c>
      <c r="K2289" s="33" t="s">
        <v>2697</v>
      </c>
      <c r="L2289" s="41" t="s">
        <v>1887</v>
      </c>
      <c r="M2289" s="8" t="s">
        <v>2692</v>
      </c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  <c r="BT2289" s="32"/>
      <c r="BU2289" s="32"/>
      <c r="BV2289" s="32"/>
      <c r="BW2289" s="32"/>
      <c r="BX2289" s="32"/>
      <c r="BY2289" s="32"/>
      <c r="BZ2289" s="32"/>
      <c r="CA2289" s="32"/>
      <c r="CB2289" s="32"/>
      <c r="CC2289" s="32"/>
      <c r="CD2289" s="32"/>
      <c r="CE2289" s="32"/>
      <c r="CF2289" s="32"/>
      <c r="CG2289" s="32"/>
      <c r="CH2289" s="32"/>
      <c r="CI2289" s="32"/>
      <c r="CJ2289" s="32"/>
      <c r="CK2289" s="32"/>
      <c r="CL2289" s="32"/>
      <c r="CM2289" s="32"/>
      <c r="CN2289" s="32"/>
      <c r="CO2289" s="32"/>
      <c r="CP2289" s="32"/>
      <c r="CQ2289" s="32"/>
      <c r="CR2289" s="32"/>
      <c r="CS2289" s="32"/>
      <c r="CT2289" s="32"/>
      <c r="CU2289" s="32"/>
      <c r="CV2289" s="32"/>
      <c r="CW2289" s="32"/>
      <c r="CX2289" s="32"/>
      <c r="CY2289" s="32"/>
      <c r="CZ2289" s="32"/>
      <c r="DA2289" s="32"/>
      <c r="DB2289" s="32"/>
      <c r="DC2289" s="32"/>
      <c r="DD2289" s="32"/>
      <c r="DE2289" s="32"/>
      <c r="DF2289" s="32"/>
      <c r="DG2289" s="32"/>
      <c r="DH2289" s="32"/>
      <c r="DI2289" s="32"/>
      <c r="DJ2289" s="32"/>
      <c r="DK2289" s="32"/>
      <c r="DL2289" s="32"/>
      <c r="DM2289" s="32"/>
      <c r="DN2289" s="32"/>
      <c r="DO2289" s="32"/>
      <c r="DP2289" s="32"/>
      <c r="DQ2289" s="32"/>
      <c r="DR2289" s="32"/>
      <c r="DS2289" s="32"/>
      <c r="DT2289" s="32"/>
      <c r="DU2289" s="32"/>
      <c r="DV2289" s="32"/>
      <c r="DW2289" s="32"/>
      <c r="DX2289" s="32"/>
      <c r="DY2289" s="32"/>
      <c r="DZ2289" s="32"/>
      <c r="EA2289" s="32"/>
      <c r="EB2289" s="32"/>
      <c r="EC2289" s="32"/>
      <c r="ED2289" s="32"/>
      <c r="EE2289" s="32"/>
      <c r="EF2289" s="32"/>
      <c r="EG2289" s="32"/>
      <c r="EH2289" s="32"/>
      <c r="EI2289" s="32"/>
      <c r="EJ2289" s="32"/>
      <c r="EK2289" s="32"/>
      <c r="EL2289" s="32"/>
      <c r="EM2289" s="32"/>
      <c r="EN2289" s="32"/>
      <c r="EO2289" s="32"/>
      <c r="EP2289" s="32"/>
      <c r="EQ2289" s="32"/>
      <c r="ER2289" s="32"/>
      <c r="ES2289" s="32"/>
      <c r="ET2289" s="32"/>
      <c r="EU2289" s="32"/>
      <c r="EV2289" s="32"/>
      <c r="EW2289" s="32"/>
      <c r="EX2289" s="32"/>
      <c r="EY2289" s="32"/>
      <c r="EZ2289" s="32"/>
      <c r="FA2289" s="32"/>
      <c r="FB2289" s="32"/>
      <c r="FC2289" s="32"/>
      <c r="FD2289" s="32"/>
      <c r="FE2289" s="32"/>
      <c r="FF2289" s="32"/>
      <c r="FG2289" s="32"/>
      <c r="FH2289" s="32"/>
      <c r="FI2289" s="32"/>
      <c r="FJ2289" s="32"/>
      <c r="FK2289" s="32"/>
      <c r="FL2289" s="32"/>
      <c r="FM2289" s="32"/>
      <c r="FN2289" s="32"/>
      <c r="FO2289" s="32"/>
      <c r="FP2289" s="32"/>
      <c r="FQ2289" s="32"/>
      <c r="FR2289" s="32"/>
      <c r="FS2289" s="32"/>
      <c r="FT2289" s="32"/>
      <c r="FU2289" s="32"/>
      <c r="FV2289" s="32"/>
      <c r="FW2289" s="32"/>
      <c r="FX2289" s="32"/>
      <c r="FY2289" s="32"/>
      <c r="FZ2289" s="32"/>
      <c r="GA2289" s="32"/>
      <c r="GB2289" s="32"/>
      <c r="GC2289" s="32"/>
      <c r="GD2289" s="32"/>
      <c r="GE2289" s="32"/>
      <c r="GF2289" s="32"/>
      <c r="GG2289" s="32"/>
      <c r="GH2289" s="32"/>
      <c r="GI2289" s="32"/>
      <c r="GJ2289" s="32"/>
      <c r="GK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</row>
    <row r="2290" s="1" customFormat="1" customHeight="1" spans="1:13">
      <c r="A2290" s="8">
        <v>2289</v>
      </c>
      <c r="B2290" s="8" t="s">
        <v>2698</v>
      </c>
      <c r="C2290" s="8" t="s">
        <v>14</v>
      </c>
      <c r="D2290" s="8" t="s">
        <v>24</v>
      </c>
      <c r="E2290" s="8" t="s">
        <v>32</v>
      </c>
      <c r="F2290" s="8">
        <v>2</v>
      </c>
      <c r="G2290" s="14">
        <v>400</v>
      </c>
      <c r="H2290" s="8">
        <f t="shared" si="70"/>
        <v>800</v>
      </c>
      <c r="I2290" s="8"/>
      <c r="J2290" s="8">
        <f t="shared" si="71"/>
        <v>800</v>
      </c>
      <c r="K2290" s="33" t="s">
        <v>2699</v>
      </c>
      <c r="L2290" s="8" t="s">
        <v>1887</v>
      </c>
      <c r="M2290" s="8" t="s">
        <v>2692</v>
      </c>
    </row>
    <row r="2291" s="1" customFormat="1" customHeight="1" spans="1:13">
      <c r="A2291" s="8">
        <v>2290</v>
      </c>
      <c r="B2291" s="8" t="s">
        <v>2700</v>
      </c>
      <c r="C2291" s="8" t="s">
        <v>26</v>
      </c>
      <c r="D2291" s="8" t="s">
        <v>24</v>
      </c>
      <c r="E2291" s="8" t="s">
        <v>32</v>
      </c>
      <c r="F2291" s="8">
        <v>2</v>
      </c>
      <c r="G2291" s="14">
        <v>400</v>
      </c>
      <c r="H2291" s="8">
        <f t="shared" si="70"/>
        <v>800</v>
      </c>
      <c r="I2291" s="8"/>
      <c r="J2291" s="8">
        <f t="shared" si="71"/>
        <v>800</v>
      </c>
      <c r="K2291" s="33" t="s">
        <v>2701</v>
      </c>
      <c r="L2291" s="7" t="s">
        <v>1887</v>
      </c>
      <c r="M2291" s="8" t="s">
        <v>2692</v>
      </c>
    </row>
    <row r="2292" s="1" customFormat="1" customHeight="1" spans="1:207">
      <c r="A2292" s="8">
        <v>2291</v>
      </c>
      <c r="B2292" s="16" t="s">
        <v>2702</v>
      </c>
      <c r="C2292" s="16" t="s">
        <v>14</v>
      </c>
      <c r="D2292" s="8" t="s">
        <v>21</v>
      </c>
      <c r="E2292" s="8" t="s">
        <v>32</v>
      </c>
      <c r="F2292" s="8">
        <v>2</v>
      </c>
      <c r="G2292" s="14">
        <v>400</v>
      </c>
      <c r="H2292" s="8">
        <f t="shared" si="70"/>
        <v>800</v>
      </c>
      <c r="I2292" s="25"/>
      <c r="J2292" s="8">
        <f t="shared" si="71"/>
        <v>800</v>
      </c>
      <c r="K2292" s="37" t="s">
        <v>2703</v>
      </c>
      <c r="L2292" s="41" t="s">
        <v>1887</v>
      </c>
      <c r="M2292" s="8" t="s">
        <v>2692</v>
      </c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B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L2292" s="32"/>
      <c r="CM2292" s="32"/>
      <c r="CN2292" s="32"/>
      <c r="CO2292" s="32"/>
      <c r="CP2292" s="32"/>
      <c r="CQ2292" s="32"/>
      <c r="CR2292" s="32"/>
      <c r="CS2292" s="32"/>
      <c r="CT2292" s="32"/>
      <c r="CU2292" s="32"/>
      <c r="CV2292" s="32"/>
      <c r="CW2292" s="32"/>
      <c r="CX2292" s="32"/>
      <c r="CY2292" s="32"/>
      <c r="CZ2292" s="32"/>
      <c r="DA2292" s="32"/>
      <c r="DB2292" s="32"/>
      <c r="DC2292" s="32"/>
      <c r="DD2292" s="32"/>
      <c r="DE2292" s="32"/>
      <c r="DF2292" s="32"/>
      <c r="DG2292" s="32"/>
      <c r="DH2292" s="32"/>
      <c r="DI2292" s="32"/>
      <c r="DJ2292" s="32"/>
      <c r="DK2292" s="32"/>
      <c r="DL2292" s="32"/>
      <c r="DM2292" s="32"/>
      <c r="DN2292" s="32"/>
      <c r="DO2292" s="32"/>
      <c r="DP2292" s="32"/>
      <c r="DQ2292" s="32"/>
      <c r="DR2292" s="32"/>
      <c r="DS2292" s="32"/>
      <c r="DT2292" s="32"/>
      <c r="DU2292" s="32"/>
      <c r="DV2292" s="32"/>
      <c r="DW2292" s="32"/>
      <c r="DX2292" s="32"/>
      <c r="DY2292" s="32"/>
      <c r="DZ2292" s="32"/>
      <c r="EA2292" s="32"/>
      <c r="EB2292" s="32"/>
      <c r="EC2292" s="32"/>
      <c r="ED2292" s="32"/>
      <c r="EE2292" s="32"/>
      <c r="EF2292" s="32"/>
      <c r="EG2292" s="32"/>
      <c r="EH2292" s="32"/>
      <c r="EI2292" s="32"/>
      <c r="EJ2292" s="32"/>
      <c r="EK2292" s="32"/>
      <c r="EL2292" s="32"/>
      <c r="EM2292" s="32"/>
      <c r="EN2292" s="32"/>
      <c r="EO2292" s="32"/>
      <c r="EP2292" s="32"/>
      <c r="EQ2292" s="32"/>
      <c r="ER2292" s="32"/>
      <c r="ES2292" s="32"/>
      <c r="ET2292" s="32"/>
      <c r="EU2292" s="32"/>
      <c r="EV2292" s="32"/>
      <c r="EW2292" s="32"/>
      <c r="EX2292" s="32"/>
      <c r="EY2292" s="32"/>
      <c r="EZ2292" s="32"/>
      <c r="FA2292" s="32"/>
      <c r="FB2292" s="32"/>
      <c r="FC2292" s="32"/>
      <c r="FD2292" s="32"/>
      <c r="FE2292" s="32"/>
      <c r="FF2292" s="32"/>
      <c r="FG2292" s="32"/>
      <c r="FH2292" s="32"/>
      <c r="FI2292" s="32"/>
      <c r="FJ2292" s="32"/>
      <c r="FK2292" s="32"/>
      <c r="FL2292" s="32"/>
      <c r="FM2292" s="32"/>
      <c r="FN2292" s="32"/>
      <c r="FO2292" s="32"/>
      <c r="FP2292" s="32"/>
      <c r="FQ2292" s="32"/>
      <c r="FR2292" s="32"/>
      <c r="FS2292" s="32"/>
      <c r="FT2292" s="32"/>
      <c r="FU2292" s="32"/>
      <c r="FV2292" s="32"/>
      <c r="FW2292" s="32"/>
      <c r="FX2292" s="32"/>
      <c r="FY2292" s="32"/>
      <c r="FZ2292" s="32"/>
      <c r="GA2292" s="32"/>
      <c r="GB2292" s="32"/>
      <c r="GC2292" s="32"/>
      <c r="GD2292" s="32"/>
      <c r="GE2292" s="32"/>
      <c r="GF2292" s="32"/>
      <c r="GG2292" s="32"/>
      <c r="GH2292" s="32"/>
      <c r="GI2292" s="32"/>
      <c r="GJ2292" s="32"/>
      <c r="GK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</row>
    <row r="2293" customFormat="1" customHeight="1" spans="1:238">
      <c r="A2293" s="8">
        <v>2292</v>
      </c>
      <c r="B2293" s="8" t="s">
        <v>2704</v>
      </c>
      <c r="C2293" s="8" t="s">
        <v>26</v>
      </c>
      <c r="D2293" s="82" t="s">
        <v>46</v>
      </c>
      <c r="E2293" s="8" t="s">
        <v>32</v>
      </c>
      <c r="F2293" s="8">
        <v>2</v>
      </c>
      <c r="G2293" s="14">
        <v>400</v>
      </c>
      <c r="H2293" s="8">
        <f t="shared" si="70"/>
        <v>800</v>
      </c>
      <c r="I2293" s="8"/>
      <c r="J2293" s="8">
        <f t="shared" si="71"/>
        <v>800</v>
      </c>
      <c r="K2293" s="33" t="s">
        <v>245</v>
      </c>
      <c r="L2293" s="41" t="s">
        <v>1887</v>
      </c>
      <c r="M2293" s="8" t="s">
        <v>2692</v>
      </c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  <c r="BT2293" s="32"/>
      <c r="BU2293" s="32"/>
      <c r="BV2293" s="32"/>
      <c r="BW2293" s="32"/>
      <c r="BX2293" s="32"/>
      <c r="BY2293" s="32"/>
      <c r="BZ2293" s="32"/>
      <c r="CA2293" s="32"/>
      <c r="CB2293" s="32"/>
      <c r="CC2293" s="32"/>
      <c r="CD2293" s="32"/>
      <c r="CE2293" s="32"/>
      <c r="CF2293" s="32"/>
      <c r="CG2293" s="32"/>
      <c r="CH2293" s="32"/>
      <c r="CI2293" s="32"/>
      <c r="CJ2293" s="32"/>
      <c r="CK2293" s="32"/>
      <c r="CL2293" s="32"/>
      <c r="CM2293" s="32"/>
      <c r="CN2293" s="32"/>
      <c r="CO2293" s="32"/>
      <c r="CP2293" s="32"/>
      <c r="CQ2293" s="32"/>
      <c r="CR2293" s="32"/>
      <c r="CS2293" s="32"/>
      <c r="CT2293" s="32"/>
      <c r="CU2293" s="32"/>
      <c r="CV2293" s="32"/>
      <c r="CW2293" s="32"/>
      <c r="CX2293" s="32"/>
      <c r="CY2293" s="32"/>
      <c r="CZ2293" s="32"/>
      <c r="DA2293" s="32"/>
      <c r="DB2293" s="32"/>
      <c r="DC2293" s="32"/>
      <c r="DD2293" s="32"/>
      <c r="DE2293" s="32"/>
      <c r="DF2293" s="32"/>
      <c r="DG2293" s="32"/>
      <c r="DH2293" s="32"/>
      <c r="DI2293" s="32"/>
      <c r="DJ2293" s="32"/>
      <c r="DK2293" s="32"/>
      <c r="DL2293" s="32"/>
      <c r="DM2293" s="32"/>
      <c r="DN2293" s="32"/>
      <c r="DO2293" s="32"/>
      <c r="DP2293" s="32"/>
      <c r="DQ2293" s="32"/>
      <c r="DR2293" s="32"/>
      <c r="DS2293" s="32"/>
      <c r="DT2293" s="32"/>
      <c r="DU2293" s="32"/>
      <c r="DV2293" s="32"/>
      <c r="DW2293" s="32"/>
      <c r="DX2293" s="32"/>
      <c r="DY2293" s="32"/>
      <c r="DZ2293" s="32"/>
      <c r="EA2293" s="32"/>
      <c r="EB2293" s="32"/>
      <c r="EC2293" s="32"/>
      <c r="ED2293" s="32"/>
      <c r="EE2293" s="32"/>
      <c r="EF2293" s="32"/>
      <c r="EG2293" s="32"/>
      <c r="EH2293" s="32"/>
      <c r="EI2293" s="32"/>
      <c r="EJ2293" s="32"/>
      <c r="EK2293" s="32"/>
      <c r="EL2293" s="32"/>
      <c r="EM2293" s="32"/>
      <c r="EN2293" s="32"/>
      <c r="EO2293" s="32"/>
      <c r="EP2293" s="32"/>
      <c r="EQ2293" s="32"/>
      <c r="ER2293" s="32"/>
      <c r="ES2293" s="32"/>
      <c r="ET2293" s="32"/>
      <c r="EU2293" s="32"/>
      <c r="EV2293" s="32"/>
      <c r="EW2293" s="32"/>
      <c r="EX2293" s="32"/>
      <c r="EY2293" s="32"/>
      <c r="EZ2293" s="32"/>
      <c r="FA2293" s="32"/>
      <c r="FB2293" s="32"/>
      <c r="FC2293" s="32"/>
      <c r="FD2293" s="32"/>
      <c r="FE2293" s="32"/>
      <c r="FF2293" s="32"/>
      <c r="FG2293" s="32"/>
      <c r="FH2293" s="32"/>
      <c r="FI2293" s="32"/>
      <c r="FJ2293" s="32"/>
      <c r="FK2293" s="32"/>
      <c r="FL2293" s="32"/>
      <c r="FM2293" s="32"/>
      <c r="FN2293" s="32"/>
      <c r="FO2293" s="32"/>
      <c r="FP2293" s="32"/>
      <c r="FQ2293" s="32"/>
      <c r="FR2293" s="32"/>
      <c r="FS2293" s="32"/>
      <c r="FT2293" s="32"/>
      <c r="FU2293" s="32"/>
      <c r="FV2293" s="32"/>
      <c r="FW2293" s="32"/>
      <c r="FX2293" s="32"/>
      <c r="FY2293" s="32"/>
      <c r="FZ2293" s="32"/>
      <c r="GA2293" s="32"/>
      <c r="GB2293" s="32"/>
      <c r="GC2293" s="32"/>
      <c r="GD2293" s="32"/>
      <c r="GE2293" s="32"/>
      <c r="GF2293" s="32"/>
      <c r="GG2293" s="32"/>
      <c r="GH2293" s="32"/>
      <c r="GI2293" s="32"/>
      <c r="GJ2293" s="32"/>
      <c r="GK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</row>
    <row r="2294" s="1" customFormat="1" customHeight="1" spans="1:207">
      <c r="A2294" s="8">
        <v>2293</v>
      </c>
      <c r="B2294" s="10" t="s">
        <v>2705</v>
      </c>
      <c r="C2294" s="10" t="s">
        <v>14</v>
      </c>
      <c r="D2294" s="8" t="s">
        <v>24</v>
      </c>
      <c r="E2294" s="10" t="s">
        <v>122</v>
      </c>
      <c r="F2294" s="10">
        <v>1</v>
      </c>
      <c r="G2294" s="10">
        <v>280</v>
      </c>
      <c r="H2294" s="8">
        <f t="shared" si="70"/>
        <v>280</v>
      </c>
      <c r="I2294" s="25"/>
      <c r="J2294" s="8">
        <f t="shared" si="71"/>
        <v>280</v>
      </c>
      <c r="K2294" s="41"/>
      <c r="L2294" s="41" t="s">
        <v>1887</v>
      </c>
      <c r="M2294" s="8" t="s">
        <v>2692</v>
      </c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  <c r="BT2294" s="32"/>
      <c r="BU2294" s="32"/>
      <c r="BV2294" s="32"/>
      <c r="BW2294" s="32"/>
      <c r="BX2294" s="32"/>
      <c r="BY2294" s="32"/>
      <c r="BZ2294" s="32"/>
      <c r="CA2294" s="32"/>
      <c r="CB2294" s="32"/>
      <c r="CC2294" s="32"/>
      <c r="CD2294" s="32"/>
      <c r="CE2294" s="32"/>
      <c r="CF2294" s="32"/>
      <c r="CG2294" s="32"/>
      <c r="CH2294" s="32"/>
      <c r="CI2294" s="32"/>
      <c r="CJ2294" s="32"/>
      <c r="CK2294" s="32"/>
      <c r="CL2294" s="32"/>
      <c r="CM2294" s="32"/>
      <c r="CN2294" s="32"/>
      <c r="CO2294" s="32"/>
      <c r="CP2294" s="32"/>
      <c r="CQ2294" s="32"/>
      <c r="CR2294" s="32"/>
      <c r="CS2294" s="32"/>
      <c r="CT2294" s="32"/>
      <c r="CU2294" s="32"/>
      <c r="CV2294" s="32"/>
      <c r="CW2294" s="32"/>
      <c r="CX2294" s="32"/>
      <c r="CY2294" s="32"/>
      <c r="CZ2294" s="32"/>
      <c r="DA2294" s="32"/>
      <c r="DB2294" s="32"/>
      <c r="DC2294" s="32"/>
      <c r="DD2294" s="32"/>
      <c r="DE2294" s="32"/>
      <c r="DF2294" s="32"/>
      <c r="DG2294" s="32"/>
      <c r="DH2294" s="32"/>
      <c r="DI2294" s="32"/>
      <c r="DJ2294" s="32"/>
      <c r="DK2294" s="32"/>
      <c r="DL2294" s="32"/>
      <c r="DM2294" s="32"/>
      <c r="DN2294" s="32"/>
      <c r="DO2294" s="32"/>
      <c r="DP2294" s="32"/>
      <c r="DQ2294" s="32"/>
      <c r="DR2294" s="32"/>
      <c r="DS2294" s="32"/>
      <c r="DT2294" s="32"/>
      <c r="DU2294" s="32"/>
      <c r="DV2294" s="32"/>
      <c r="DW2294" s="32"/>
      <c r="DX2294" s="32"/>
      <c r="DY2294" s="32"/>
      <c r="DZ2294" s="32"/>
      <c r="EA2294" s="32"/>
      <c r="EB2294" s="32"/>
      <c r="EC2294" s="32"/>
      <c r="ED2294" s="32"/>
      <c r="EE2294" s="32"/>
      <c r="EF2294" s="32"/>
      <c r="EG2294" s="32"/>
      <c r="EH2294" s="32"/>
      <c r="EI2294" s="32"/>
      <c r="EJ2294" s="32"/>
      <c r="EK2294" s="32"/>
      <c r="EL2294" s="32"/>
      <c r="EM2294" s="32"/>
      <c r="EN2294" s="32"/>
      <c r="EO2294" s="32"/>
      <c r="EP2294" s="32"/>
      <c r="EQ2294" s="32"/>
      <c r="ER2294" s="32"/>
      <c r="ES2294" s="32"/>
      <c r="ET2294" s="32"/>
      <c r="EU2294" s="32"/>
      <c r="EV2294" s="32"/>
      <c r="EW2294" s="32"/>
      <c r="EX2294" s="32"/>
      <c r="EY2294" s="32"/>
      <c r="EZ2294" s="32"/>
      <c r="FA2294" s="32"/>
      <c r="FB2294" s="32"/>
      <c r="FC2294" s="32"/>
      <c r="FD2294" s="32"/>
      <c r="FE2294" s="32"/>
      <c r="FF2294" s="32"/>
      <c r="FG2294" s="32"/>
      <c r="FH2294" s="32"/>
      <c r="FI2294" s="32"/>
      <c r="FJ2294" s="32"/>
      <c r="FK2294" s="32"/>
      <c r="FL2294" s="32"/>
      <c r="FM2294" s="32"/>
      <c r="FN2294" s="32"/>
      <c r="FO2294" s="32"/>
      <c r="FP2294" s="32"/>
      <c r="FQ2294" s="32"/>
      <c r="FR2294" s="32"/>
      <c r="FS2294" s="32"/>
      <c r="FT2294" s="32"/>
      <c r="FU2294" s="32"/>
      <c r="FV2294" s="32"/>
      <c r="FW2294" s="32"/>
      <c r="FX2294" s="32"/>
      <c r="FY2294" s="32"/>
      <c r="FZ2294" s="32"/>
      <c r="GA2294" s="32"/>
      <c r="GB2294" s="32"/>
      <c r="GC2294" s="32"/>
      <c r="GD2294" s="32"/>
      <c r="GE2294" s="32"/>
      <c r="GF2294" s="32"/>
      <c r="GG2294" s="32"/>
      <c r="GH2294" s="32"/>
      <c r="GI2294" s="32"/>
      <c r="GJ2294" s="32"/>
      <c r="GK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</row>
    <row r="2295" s="1" customFormat="1" customHeight="1" spans="1:207">
      <c r="A2295" s="8">
        <v>2294</v>
      </c>
      <c r="B2295" s="8" t="s">
        <v>2706</v>
      </c>
      <c r="C2295" s="8" t="s">
        <v>26</v>
      </c>
      <c r="D2295" s="8" t="s">
        <v>24</v>
      </c>
      <c r="E2295" s="8" t="s">
        <v>122</v>
      </c>
      <c r="F2295" s="8">
        <v>1</v>
      </c>
      <c r="G2295" s="10">
        <v>280</v>
      </c>
      <c r="H2295" s="8">
        <f t="shared" si="70"/>
        <v>280</v>
      </c>
      <c r="I2295" s="8"/>
      <c r="J2295" s="8">
        <f t="shared" si="71"/>
        <v>280</v>
      </c>
      <c r="K2295" s="33"/>
      <c r="L2295" s="8" t="s">
        <v>1887</v>
      </c>
      <c r="M2295" s="8" t="s">
        <v>2692</v>
      </c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  <c r="BT2295" s="32"/>
      <c r="BU2295" s="32"/>
      <c r="BV2295" s="32"/>
      <c r="BW2295" s="32"/>
      <c r="BX2295" s="32"/>
      <c r="BY2295" s="32"/>
      <c r="BZ2295" s="32"/>
      <c r="CA2295" s="32"/>
      <c r="CB2295" s="32"/>
      <c r="CC2295" s="32"/>
      <c r="CD2295" s="32"/>
      <c r="CE2295" s="32"/>
      <c r="CF2295" s="32"/>
      <c r="CG2295" s="32"/>
      <c r="CH2295" s="32"/>
      <c r="CI2295" s="32"/>
      <c r="CJ2295" s="32"/>
      <c r="CK2295" s="32"/>
      <c r="CL2295" s="32"/>
      <c r="CM2295" s="32"/>
      <c r="CN2295" s="32"/>
      <c r="CO2295" s="32"/>
      <c r="CP2295" s="32"/>
      <c r="CQ2295" s="32"/>
      <c r="CR2295" s="32"/>
      <c r="CS2295" s="32"/>
      <c r="CT2295" s="32"/>
      <c r="CU2295" s="32"/>
      <c r="CV2295" s="32"/>
      <c r="CW2295" s="32"/>
      <c r="CX2295" s="32"/>
      <c r="CY2295" s="32"/>
      <c r="CZ2295" s="32"/>
      <c r="DA2295" s="32"/>
      <c r="DB2295" s="32"/>
      <c r="DC2295" s="32"/>
      <c r="DD2295" s="32"/>
      <c r="DE2295" s="32"/>
      <c r="DF2295" s="32"/>
      <c r="DG2295" s="32"/>
      <c r="DH2295" s="32"/>
      <c r="DI2295" s="32"/>
      <c r="DJ2295" s="32"/>
      <c r="DK2295" s="32"/>
      <c r="DL2295" s="32"/>
      <c r="DM2295" s="32"/>
      <c r="DN2295" s="32"/>
      <c r="DO2295" s="32"/>
      <c r="DP2295" s="32"/>
      <c r="DQ2295" s="32"/>
      <c r="DR2295" s="32"/>
      <c r="DS2295" s="32"/>
      <c r="DT2295" s="32"/>
      <c r="DU2295" s="32"/>
      <c r="DV2295" s="32"/>
      <c r="DW2295" s="32"/>
      <c r="DX2295" s="32"/>
      <c r="DY2295" s="32"/>
      <c r="DZ2295" s="32"/>
      <c r="EA2295" s="32"/>
      <c r="EB2295" s="32"/>
      <c r="EC2295" s="32"/>
      <c r="ED2295" s="32"/>
      <c r="EE2295" s="32"/>
      <c r="EF2295" s="32"/>
      <c r="EG2295" s="32"/>
      <c r="EH2295" s="32"/>
      <c r="EI2295" s="32"/>
      <c r="EJ2295" s="32"/>
      <c r="EK2295" s="32"/>
      <c r="EL2295" s="32"/>
      <c r="EM2295" s="32"/>
      <c r="EN2295" s="32"/>
      <c r="EO2295" s="32"/>
      <c r="EP2295" s="32"/>
      <c r="EQ2295" s="32"/>
      <c r="ER2295" s="32"/>
      <c r="ES2295" s="32"/>
      <c r="ET2295" s="32"/>
      <c r="EU2295" s="32"/>
      <c r="EV2295" s="32"/>
      <c r="EW2295" s="32"/>
      <c r="EX2295" s="32"/>
      <c r="EY2295" s="32"/>
      <c r="EZ2295" s="32"/>
      <c r="FA2295" s="32"/>
      <c r="FB2295" s="32"/>
      <c r="FC2295" s="32"/>
      <c r="FD2295" s="32"/>
      <c r="FE2295" s="32"/>
      <c r="FF2295" s="32"/>
      <c r="FG2295" s="32"/>
      <c r="FH2295" s="32"/>
      <c r="FI2295" s="32"/>
      <c r="FJ2295" s="32"/>
      <c r="FK2295" s="32"/>
      <c r="FL2295" s="32"/>
      <c r="FM2295" s="32"/>
      <c r="FN2295" s="32"/>
      <c r="FO2295" s="32"/>
      <c r="FP2295" s="32"/>
      <c r="FQ2295" s="32"/>
      <c r="FR2295" s="32"/>
      <c r="FS2295" s="32"/>
      <c r="FT2295" s="32"/>
      <c r="FU2295" s="32"/>
      <c r="FV2295" s="32"/>
      <c r="FW2295" s="32"/>
      <c r="FX2295" s="32"/>
      <c r="FY2295" s="32"/>
      <c r="FZ2295" s="32"/>
      <c r="GA2295" s="32"/>
      <c r="GB2295" s="32"/>
      <c r="GC2295" s="32"/>
      <c r="GD2295" s="32"/>
      <c r="GE2295" s="32"/>
      <c r="GF2295" s="32"/>
      <c r="GG2295" s="32"/>
      <c r="GH2295" s="32"/>
      <c r="GI2295" s="32"/>
      <c r="GJ2295" s="32"/>
      <c r="GK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</row>
    <row r="2296" s="1" customFormat="1" customHeight="1" spans="1:207">
      <c r="A2296" s="8">
        <v>2295</v>
      </c>
      <c r="B2296" s="25" t="s">
        <v>2707</v>
      </c>
      <c r="C2296" s="25" t="s">
        <v>14</v>
      </c>
      <c r="D2296" s="8" t="s">
        <v>21</v>
      </c>
      <c r="E2296" s="25" t="s">
        <v>122</v>
      </c>
      <c r="F2296" s="25">
        <v>1</v>
      </c>
      <c r="G2296" s="10">
        <v>280</v>
      </c>
      <c r="H2296" s="8">
        <f t="shared" si="70"/>
        <v>280</v>
      </c>
      <c r="I2296" s="25"/>
      <c r="J2296" s="8">
        <f t="shared" si="71"/>
        <v>280</v>
      </c>
      <c r="K2296" s="33"/>
      <c r="L2296" s="10" t="s">
        <v>1887</v>
      </c>
      <c r="M2296" s="8" t="s">
        <v>2708</v>
      </c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  <c r="AJ2296" s="32"/>
      <c r="AK2296" s="32"/>
      <c r="AL2296" s="32"/>
      <c r="AM2296" s="32"/>
      <c r="AN2296" s="32"/>
      <c r="AO2296" s="32"/>
      <c r="AP2296" s="32"/>
      <c r="AQ2296" s="32"/>
      <c r="AR2296" s="32"/>
      <c r="AS2296" s="32"/>
      <c r="AT2296" s="32"/>
      <c r="AU2296" s="32"/>
      <c r="AV2296" s="32"/>
      <c r="AW2296" s="32"/>
      <c r="AX2296" s="32"/>
      <c r="AY2296" s="32"/>
      <c r="AZ2296" s="32"/>
      <c r="BA2296" s="32"/>
      <c r="BB2296" s="32"/>
      <c r="BC2296" s="32"/>
      <c r="BD2296" s="32"/>
      <c r="BE2296" s="32"/>
      <c r="BF2296" s="32"/>
      <c r="BG2296" s="32"/>
      <c r="BH2296" s="32"/>
      <c r="BI2296" s="32"/>
      <c r="BJ2296" s="32"/>
      <c r="BK2296" s="32"/>
      <c r="BL2296" s="32"/>
      <c r="BM2296" s="32"/>
      <c r="BN2296" s="32"/>
      <c r="BO2296" s="32"/>
      <c r="BP2296" s="32"/>
      <c r="BQ2296" s="32"/>
      <c r="BR2296" s="32"/>
      <c r="BS2296" s="32"/>
      <c r="BT2296" s="32"/>
      <c r="BU2296" s="32"/>
      <c r="BV2296" s="32"/>
      <c r="BW2296" s="32"/>
      <c r="BX2296" s="32"/>
      <c r="BY2296" s="32"/>
      <c r="BZ2296" s="32"/>
      <c r="CA2296" s="32"/>
      <c r="CB2296" s="32"/>
      <c r="CC2296" s="32"/>
      <c r="CD2296" s="32"/>
      <c r="CE2296" s="32"/>
      <c r="CF2296" s="32"/>
      <c r="CG2296" s="32"/>
      <c r="CH2296" s="32"/>
      <c r="CI2296" s="32"/>
      <c r="CJ2296" s="32"/>
      <c r="CK2296" s="32"/>
      <c r="CL2296" s="32"/>
      <c r="CM2296" s="32"/>
      <c r="CN2296" s="32"/>
      <c r="CO2296" s="32"/>
      <c r="CP2296" s="32"/>
      <c r="CQ2296" s="32"/>
      <c r="CR2296" s="32"/>
      <c r="CS2296" s="32"/>
      <c r="CT2296" s="32"/>
      <c r="CU2296" s="32"/>
      <c r="CV2296" s="32"/>
      <c r="CW2296" s="32"/>
      <c r="CX2296" s="32"/>
      <c r="CY2296" s="32"/>
      <c r="CZ2296" s="32"/>
      <c r="DA2296" s="32"/>
      <c r="DB2296" s="32"/>
      <c r="DC2296" s="32"/>
      <c r="DD2296" s="32"/>
      <c r="DE2296" s="32"/>
      <c r="DF2296" s="32"/>
      <c r="DG2296" s="32"/>
      <c r="DH2296" s="32"/>
      <c r="DI2296" s="32"/>
      <c r="DJ2296" s="32"/>
      <c r="DK2296" s="32"/>
      <c r="DL2296" s="32"/>
      <c r="DM2296" s="32"/>
      <c r="DN2296" s="32"/>
      <c r="DO2296" s="32"/>
      <c r="DP2296" s="32"/>
      <c r="DQ2296" s="32"/>
      <c r="DR2296" s="32"/>
      <c r="DS2296" s="32"/>
      <c r="DT2296" s="32"/>
      <c r="DU2296" s="32"/>
      <c r="DV2296" s="32"/>
      <c r="DW2296" s="32"/>
      <c r="DX2296" s="32"/>
      <c r="DY2296" s="32"/>
      <c r="DZ2296" s="32"/>
      <c r="EA2296" s="32"/>
      <c r="EB2296" s="32"/>
      <c r="EC2296" s="32"/>
      <c r="ED2296" s="32"/>
      <c r="EE2296" s="32"/>
      <c r="EF2296" s="32"/>
      <c r="EG2296" s="32"/>
      <c r="EH2296" s="32"/>
      <c r="EI2296" s="32"/>
      <c r="EJ2296" s="32"/>
      <c r="EK2296" s="32"/>
      <c r="EL2296" s="32"/>
      <c r="EM2296" s="32"/>
      <c r="EN2296" s="32"/>
      <c r="EO2296" s="32"/>
      <c r="EP2296" s="32"/>
      <c r="EQ2296" s="32"/>
      <c r="ER2296" s="32"/>
      <c r="ES2296" s="32"/>
      <c r="ET2296" s="32"/>
      <c r="EU2296" s="32"/>
      <c r="EV2296" s="32"/>
      <c r="EW2296" s="32"/>
      <c r="EX2296" s="32"/>
      <c r="EY2296" s="32"/>
      <c r="EZ2296" s="32"/>
      <c r="FA2296" s="32"/>
      <c r="FB2296" s="32"/>
      <c r="FC2296" s="32"/>
      <c r="FD2296" s="32"/>
      <c r="FE2296" s="32"/>
      <c r="FF2296" s="32"/>
      <c r="FG2296" s="32"/>
      <c r="FH2296" s="32"/>
      <c r="FI2296" s="32"/>
      <c r="FJ2296" s="32"/>
      <c r="FK2296" s="32"/>
      <c r="FL2296" s="32"/>
      <c r="FM2296" s="32"/>
      <c r="FN2296" s="32"/>
      <c r="FO2296" s="32"/>
      <c r="FP2296" s="32"/>
      <c r="FQ2296" s="32"/>
      <c r="FR2296" s="32"/>
      <c r="FS2296" s="32"/>
      <c r="FT2296" s="32"/>
      <c r="FU2296" s="32"/>
      <c r="FV2296" s="32"/>
      <c r="FW2296" s="32"/>
      <c r="FX2296" s="32"/>
      <c r="FY2296" s="32"/>
      <c r="FZ2296" s="32"/>
      <c r="GA2296" s="32"/>
      <c r="GB2296" s="32"/>
      <c r="GC2296" s="32"/>
      <c r="GD2296" s="32"/>
      <c r="GE2296" s="32"/>
      <c r="GF2296" s="32"/>
      <c r="GG2296" s="32"/>
      <c r="GH2296" s="32"/>
      <c r="GI2296" s="32"/>
      <c r="GJ2296" s="32"/>
      <c r="GK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</row>
    <row r="2297" s="2" customFormat="1" customHeight="1" spans="1:238">
      <c r="A2297" s="8">
        <v>2296</v>
      </c>
      <c r="B2297" s="8" t="s">
        <v>2709</v>
      </c>
      <c r="C2297" s="8" t="s">
        <v>14</v>
      </c>
      <c r="D2297" s="8" t="s">
        <v>24</v>
      </c>
      <c r="E2297" s="8" t="s">
        <v>32</v>
      </c>
      <c r="F2297" s="8">
        <v>1</v>
      </c>
      <c r="G2297" s="14">
        <v>400</v>
      </c>
      <c r="H2297" s="8">
        <f t="shared" si="70"/>
        <v>400</v>
      </c>
      <c r="I2297" s="8"/>
      <c r="J2297" s="8">
        <f t="shared" si="71"/>
        <v>400</v>
      </c>
      <c r="K2297" s="33"/>
      <c r="L2297" s="7" t="s">
        <v>1887</v>
      </c>
      <c r="M2297" s="8" t="s">
        <v>2708</v>
      </c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  <c r="BT2297" s="32"/>
      <c r="BU2297" s="32"/>
      <c r="BV2297" s="32"/>
      <c r="BW2297" s="32"/>
      <c r="BX2297" s="32"/>
      <c r="BY2297" s="32"/>
      <c r="BZ2297" s="32"/>
      <c r="CA2297" s="32"/>
      <c r="CB2297" s="32"/>
      <c r="CC2297" s="32"/>
      <c r="CD2297" s="32"/>
      <c r="CE2297" s="32"/>
      <c r="CF2297" s="32"/>
      <c r="CG2297" s="32"/>
      <c r="CH2297" s="32"/>
      <c r="CI2297" s="32"/>
      <c r="CJ2297" s="32"/>
      <c r="CK2297" s="32"/>
      <c r="CL2297" s="32"/>
      <c r="CM2297" s="32"/>
      <c r="CN2297" s="32"/>
      <c r="CO2297" s="32"/>
      <c r="CP2297" s="32"/>
      <c r="CQ2297" s="32"/>
      <c r="CR2297" s="32"/>
      <c r="CS2297" s="32"/>
      <c r="CT2297" s="32"/>
      <c r="CU2297" s="32"/>
      <c r="CV2297" s="32"/>
      <c r="CW2297" s="32"/>
      <c r="CX2297" s="32"/>
      <c r="CY2297" s="32"/>
      <c r="CZ2297" s="32"/>
      <c r="DA2297" s="32"/>
      <c r="DB2297" s="32"/>
      <c r="DC2297" s="32"/>
      <c r="DD2297" s="32"/>
      <c r="DE2297" s="32"/>
      <c r="DF2297" s="32"/>
      <c r="DG2297" s="32"/>
      <c r="DH2297" s="32"/>
      <c r="DI2297" s="32"/>
      <c r="DJ2297" s="32"/>
      <c r="DK2297" s="32"/>
      <c r="DL2297" s="32"/>
      <c r="DM2297" s="32"/>
      <c r="DN2297" s="32"/>
      <c r="DO2297" s="32"/>
      <c r="DP2297" s="32"/>
      <c r="DQ2297" s="32"/>
      <c r="DR2297" s="32"/>
      <c r="DS2297" s="32"/>
      <c r="DT2297" s="32"/>
      <c r="DU2297" s="32"/>
      <c r="DV2297" s="32"/>
      <c r="DW2297" s="32"/>
      <c r="DX2297" s="32"/>
      <c r="DY2297" s="32"/>
      <c r="DZ2297" s="32"/>
      <c r="EA2297" s="32"/>
      <c r="EB2297" s="32"/>
      <c r="EC2297" s="32"/>
      <c r="ED2297" s="32"/>
      <c r="EE2297" s="32"/>
      <c r="EF2297" s="32"/>
      <c r="EG2297" s="32"/>
      <c r="EH2297" s="32"/>
      <c r="EI2297" s="32"/>
      <c r="EJ2297" s="32"/>
      <c r="EK2297" s="32"/>
      <c r="EL2297" s="32"/>
      <c r="EM2297" s="32"/>
      <c r="EN2297" s="32"/>
      <c r="EO2297" s="32"/>
      <c r="EP2297" s="32"/>
      <c r="EQ2297" s="32"/>
      <c r="ER2297" s="32"/>
      <c r="ES2297" s="32"/>
      <c r="ET2297" s="32"/>
      <c r="EU2297" s="32"/>
      <c r="EV2297" s="32"/>
      <c r="EW2297" s="32"/>
      <c r="EX2297" s="32"/>
      <c r="EY2297" s="32"/>
      <c r="EZ2297" s="32"/>
      <c r="FA2297" s="32"/>
      <c r="FB2297" s="32"/>
      <c r="FC2297" s="32"/>
      <c r="FD2297" s="32"/>
      <c r="FE2297" s="32"/>
      <c r="FF2297" s="32"/>
      <c r="FG2297" s="32"/>
      <c r="FH2297" s="32"/>
      <c r="FI2297" s="32"/>
      <c r="FJ2297" s="32"/>
      <c r="FK2297" s="32"/>
      <c r="FL2297" s="32"/>
      <c r="FM2297" s="32"/>
      <c r="FN2297" s="32"/>
      <c r="FO2297" s="32"/>
      <c r="FP2297" s="32"/>
      <c r="FQ2297" s="32"/>
      <c r="FR2297" s="32"/>
      <c r="FS2297" s="32"/>
      <c r="FT2297" s="32"/>
      <c r="FU2297" s="32"/>
      <c r="FV2297" s="32"/>
      <c r="FW2297" s="32"/>
      <c r="FX2297" s="32"/>
      <c r="FY2297" s="32"/>
      <c r="FZ2297" s="32"/>
      <c r="GA2297" s="32"/>
      <c r="GB2297" s="32"/>
      <c r="GC2297" s="32"/>
      <c r="GD2297" s="32"/>
      <c r="GE2297" s="32"/>
      <c r="GF2297" s="32"/>
      <c r="GG2297" s="32"/>
      <c r="GH2297" s="32"/>
      <c r="GI2297" s="32"/>
      <c r="GJ2297" s="32"/>
      <c r="GK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</row>
    <row r="2298" customFormat="1" customHeight="1" spans="1:238">
      <c r="A2298" s="8">
        <v>2297</v>
      </c>
      <c r="B2298" s="8" t="s">
        <v>2710</v>
      </c>
      <c r="C2298" s="8" t="s">
        <v>26</v>
      </c>
      <c r="D2298" s="8" t="s">
        <v>24</v>
      </c>
      <c r="E2298" s="8" t="s">
        <v>16</v>
      </c>
      <c r="F2298" s="8">
        <v>1</v>
      </c>
      <c r="G2298" s="8">
        <v>340</v>
      </c>
      <c r="H2298" s="8">
        <f t="shared" si="70"/>
        <v>340</v>
      </c>
      <c r="I2298" s="8"/>
      <c r="J2298" s="8">
        <f t="shared" si="71"/>
        <v>340</v>
      </c>
      <c r="K2298" s="33"/>
      <c r="L2298" s="16" t="s">
        <v>1887</v>
      </c>
      <c r="M2298" s="8" t="s">
        <v>2708</v>
      </c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</row>
    <row r="2299" s="1" customFormat="1" customHeight="1" spans="1:207">
      <c r="A2299" s="8">
        <v>2298</v>
      </c>
      <c r="B2299" s="198" t="s">
        <v>2711</v>
      </c>
      <c r="C2299" s="198" t="s">
        <v>26</v>
      </c>
      <c r="D2299" s="8" t="s">
        <v>21</v>
      </c>
      <c r="E2299" s="8" t="s">
        <v>32</v>
      </c>
      <c r="F2299" s="8">
        <v>1</v>
      </c>
      <c r="G2299" s="14">
        <v>400</v>
      </c>
      <c r="H2299" s="8">
        <f t="shared" si="70"/>
        <v>400</v>
      </c>
      <c r="I2299" s="25"/>
      <c r="J2299" s="8">
        <f t="shared" si="71"/>
        <v>400</v>
      </c>
      <c r="K2299" s="54"/>
      <c r="L2299" s="10" t="s">
        <v>1887</v>
      </c>
      <c r="M2299" s="8" t="s">
        <v>2708</v>
      </c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  <c r="BT2299" s="32"/>
      <c r="BU2299" s="32"/>
      <c r="BV2299" s="32"/>
      <c r="BW2299" s="32"/>
      <c r="BX2299" s="32"/>
      <c r="BY2299" s="32"/>
      <c r="BZ2299" s="32"/>
      <c r="CA2299" s="32"/>
      <c r="CB2299" s="32"/>
      <c r="CC2299" s="32"/>
      <c r="CD2299" s="32"/>
      <c r="CE2299" s="32"/>
      <c r="CF2299" s="32"/>
      <c r="CG2299" s="32"/>
      <c r="CH2299" s="32"/>
      <c r="CI2299" s="32"/>
      <c r="CJ2299" s="32"/>
      <c r="CK2299" s="32"/>
      <c r="CL2299" s="32"/>
      <c r="CM2299" s="32"/>
      <c r="CN2299" s="32"/>
      <c r="CO2299" s="32"/>
      <c r="CP2299" s="32"/>
      <c r="CQ2299" s="32"/>
      <c r="CR2299" s="32"/>
      <c r="CS2299" s="32"/>
      <c r="CT2299" s="32"/>
      <c r="CU2299" s="32"/>
      <c r="CV2299" s="32"/>
      <c r="CW2299" s="32"/>
      <c r="CX2299" s="32"/>
      <c r="CY2299" s="32"/>
      <c r="CZ2299" s="32"/>
      <c r="DA2299" s="32"/>
      <c r="DB2299" s="32"/>
      <c r="DC2299" s="32"/>
      <c r="DD2299" s="32"/>
      <c r="DE2299" s="32"/>
      <c r="DF2299" s="32"/>
      <c r="DG2299" s="32"/>
      <c r="DH2299" s="32"/>
      <c r="DI2299" s="32"/>
      <c r="DJ2299" s="32"/>
      <c r="DK2299" s="32"/>
      <c r="DL2299" s="32"/>
      <c r="DM2299" s="32"/>
      <c r="DN2299" s="32"/>
      <c r="DO2299" s="32"/>
      <c r="DP2299" s="32"/>
      <c r="DQ2299" s="32"/>
      <c r="DR2299" s="32"/>
      <c r="DS2299" s="32"/>
      <c r="DT2299" s="32"/>
      <c r="DU2299" s="32"/>
      <c r="DV2299" s="32"/>
      <c r="DW2299" s="32"/>
      <c r="DX2299" s="32"/>
      <c r="DY2299" s="32"/>
      <c r="DZ2299" s="32"/>
      <c r="EA2299" s="32"/>
      <c r="EB2299" s="32"/>
      <c r="EC2299" s="32"/>
      <c r="ED2299" s="32"/>
      <c r="EE2299" s="32"/>
      <c r="EF2299" s="32"/>
      <c r="EG2299" s="32"/>
      <c r="EH2299" s="32"/>
      <c r="EI2299" s="32"/>
      <c r="EJ2299" s="32"/>
      <c r="EK2299" s="32"/>
      <c r="EL2299" s="32"/>
      <c r="EM2299" s="32"/>
      <c r="EN2299" s="32"/>
      <c r="EO2299" s="32"/>
      <c r="EP2299" s="32"/>
      <c r="EQ2299" s="32"/>
      <c r="ER2299" s="32"/>
      <c r="ES2299" s="32"/>
      <c r="ET2299" s="32"/>
      <c r="EU2299" s="32"/>
      <c r="EV2299" s="32"/>
      <c r="EW2299" s="32"/>
      <c r="EX2299" s="32"/>
      <c r="EY2299" s="32"/>
      <c r="EZ2299" s="32"/>
      <c r="FA2299" s="32"/>
      <c r="FB2299" s="32"/>
      <c r="FC2299" s="32"/>
      <c r="FD2299" s="32"/>
      <c r="FE2299" s="32"/>
      <c r="FF2299" s="32"/>
      <c r="FG2299" s="32"/>
      <c r="FH2299" s="32"/>
      <c r="FI2299" s="32"/>
      <c r="FJ2299" s="32"/>
      <c r="FK2299" s="32"/>
      <c r="FL2299" s="32"/>
      <c r="FM2299" s="32"/>
      <c r="FN2299" s="32"/>
      <c r="FO2299" s="32"/>
      <c r="FP2299" s="32"/>
      <c r="FQ2299" s="32"/>
      <c r="FR2299" s="32"/>
      <c r="FS2299" s="32"/>
      <c r="FT2299" s="32"/>
      <c r="FU2299" s="32"/>
      <c r="FV2299" s="32"/>
      <c r="FW2299" s="32"/>
      <c r="FX2299" s="32"/>
      <c r="FY2299" s="32"/>
      <c r="FZ2299" s="32"/>
      <c r="GA2299" s="32"/>
      <c r="GB2299" s="32"/>
      <c r="GC2299" s="32"/>
      <c r="GD2299" s="32"/>
      <c r="GE2299" s="32"/>
      <c r="GF2299" s="32"/>
      <c r="GG2299" s="32"/>
      <c r="GH2299" s="32"/>
      <c r="GI2299" s="32"/>
      <c r="GJ2299" s="32"/>
      <c r="GK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</row>
    <row r="2300" s="1" customFormat="1" customHeight="1" spans="1:207">
      <c r="A2300" s="8">
        <v>2299</v>
      </c>
      <c r="B2300" s="27" t="s">
        <v>2712</v>
      </c>
      <c r="C2300" s="27" t="s">
        <v>14</v>
      </c>
      <c r="D2300" s="8" t="s">
        <v>21</v>
      </c>
      <c r="E2300" s="8" t="s">
        <v>32</v>
      </c>
      <c r="F2300" s="27">
        <v>2</v>
      </c>
      <c r="G2300" s="14">
        <v>400</v>
      </c>
      <c r="H2300" s="8">
        <f t="shared" si="70"/>
        <v>800</v>
      </c>
      <c r="I2300" s="25"/>
      <c r="J2300" s="8">
        <f t="shared" si="71"/>
        <v>800</v>
      </c>
      <c r="K2300" s="35" t="s">
        <v>2713</v>
      </c>
      <c r="L2300" s="10" t="s">
        <v>1887</v>
      </c>
      <c r="M2300" s="8" t="s">
        <v>2708</v>
      </c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  <c r="BT2300" s="32"/>
      <c r="BU2300" s="32"/>
      <c r="BV2300" s="32"/>
      <c r="BW2300" s="32"/>
      <c r="BX2300" s="32"/>
      <c r="BY2300" s="32"/>
      <c r="BZ2300" s="32"/>
      <c r="CA2300" s="32"/>
      <c r="CB2300" s="32"/>
      <c r="CC2300" s="32"/>
      <c r="CD2300" s="32"/>
      <c r="CE2300" s="32"/>
      <c r="CF2300" s="32"/>
      <c r="CG2300" s="32"/>
      <c r="CH2300" s="32"/>
      <c r="CI2300" s="32"/>
      <c r="CJ2300" s="32"/>
      <c r="CK2300" s="32"/>
      <c r="CL2300" s="32"/>
      <c r="CM2300" s="32"/>
      <c r="CN2300" s="32"/>
      <c r="CO2300" s="32"/>
      <c r="CP2300" s="32"/>
      <c r="CQ2300" s="32"/>
      <c r="CR2300" s="32"/>
      <c r="CS2300" s="32"/>
      <c r="CT2300" s="32"/>
      <c r="CU2300" s="32"/>
      <c r="CV2300" s="32"/>
      <c r="CW2300" s="32"/>
      <c r="CX2300" s="32"/>
      <c r="CY2300" s="32"/>
      <c r="CZ2300" s="32"/>
      <c r="DA2300" s="32"/>
      <c r="DB2300" s="32"/>
      <c r="DC2300" s="32"/>
      <c r="DD2300" s="32"/>
      <c r="DE2300" s="32"/>
      <c r="DF2300" s="32"/>
      <c r="DG2300" s="32"/>
      <c r="DH2300" s="32"/>
      <c r="DI2300" s="32"/>
      <c r="DJ2300" s="32"/>
      <c r="DK2300" s="32"/>
      <c r="DL2300" s="32"/>
      <c r="DM2300" s="32"/>
      <c r="DN2300" s="32"/>
      <c r="DO2300" s="32"/>
      <c r="DP2300" s="32"/>
      <c r="DQ2300" s="32"/>
      <c r="DR2300" s="32"/>
      <c r="DS2300" s="32"/>
      <c r="DT2300" s="32"/>
      <c r="DU2300" s="32"/>
      <c r="DV2300" s="32"/>
      <c r="DW2300" s="32"/>
      <c r="DX2300" s="32"/>
      <c r="DY2300" s="32"/>
      <c r="DZ2300" s="32"/>
      <c r="EA2300" s="32"/>
      <c r="EB2300" s="32"/>
      <c r="EC2300" s="32"/>
      <c r="ED2300" s="32"/>
      <c r="EE2300" s="32"/>
      <c r="EF2300" s="32"/>
      <c r="EG2300" s="32"/>
      <c r="EH2300" s="32"/>
      <c r="EI2300" s="32"/>
      <c r="EJ2300" s="32"/>
      <c r="EK2300" s="32"/>
      <c r="EL2300" s="32"/>
      <c r="EM2300" s="32"/>
      <c r="EN2300" s="32"/>
      <c r="EO2300" s="32"/>
      <c r="EP2300" s="32"/>
      <c r="EQ2300" s="32"/>
      <c r="ER2300" s="32"/>
      <c r="ES2300" s="32"/>
      <c r="ET2300" s="32"/>
      <c r="EU2300" s="32"/>
      <c r="EV2300" s="32"/>
      <c r="EW2300" s="32"/>
      <c r="EX2300" s="32"/>
      <c r="EY2300" s="32"/>
      <c r="EZ2300" s="32"/>
      <c r="FA2300" s="32"/>
      <c r="FB2300" s="32"/>
      <c r="FC2300" s="32"/>
      <c r="FD2300" s="32"/>
      <c r="FE2300" s="32"/>
      <c r="FF2300" s="32"/>
      <c r="FG2300" s="32"/>
      <c r="FH2300" s="32"/>
      <c r="FI2300" s="32"/>
      <c r="FJ2300" s="32"/>
      <c r="FK2300" s="32"/>
      <c r="FL2300" s="32"/>
      <c r="FM2300" s="32"/>
      <c r="FN2300" s="32"/>
      <c r="FO2300" s="32"/>
      <c r="FP2300" s="32"/>
      <c r="FQ2300" s="32"/>
      <c r="FR2300" s="32"/>
      <c r="FS2300" s="32"/>
      <c r="FT2300" s="32"/>
      <c r="FU2300" s="32"/>
      <c r="FV2300" s="32"/>
      <c r="FW2300" s="32"/>
      <c r="FX2300" s="32"/>
      <c r="FY2300" s="32"/>
      <c r="FZ2300" s="32"/>
      <c r="GA2300" s="32"/>
      <c r="GB2300" s="32"/>
      <c r="GC2300" s="32"/>
      <c r="GD2300" s="32"/>
      <c r="GE2300" s="32"/>
      <c r="GF2300" s="32"/>
      <c r="GG2300" s="32"/>
      <c r="GH2300" s="32"/>
      <c r="GI2300" s="32"/>
      <c r="GJ2300" s="32"/>
      <c r="GK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</row>
    <row r="2301" s="1" customFormat="1" customHeight="1" spans="1:207">
      <c r="A2301" s="8">
        <v>2300</v>
      </c>
      <c r="B2301" s="8" t="s">
        <v>2714</v>
      </c>
      <c r="C2301" s="25" t="s">
        <v>14</v>
      </c>
      <c r="D2301" s="8" t="s">
        <v>21</v>
      </c>
      <c r="E2301" s="8" t="s">
        <v>22</v>
      </c>
      <c r="F2301" s="8">
        <v>1</v>
      </c>
      <c r="G2301" s="10">
        <v>450</v>
      </c>
      <c r="H2301" s="8">
        <f t="shared" si="70"/>
        <v>450</v>
      </c>
      <c r="I2301" s="8"/>
      <c r="J2301" s="8">
        <f t="shared" si="71"/>
        <v>450</v>
      </c>
      <c r="K2301" s="33"/>
      <c r="L2301" s="10" t="s">
        <v>1887</v>
      </c>
      <c r="M2301" s="8" t="s">
        <v>2708</v>
      </c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  <c r="BT2301" s="32"/>
      <c r="BU2301" s="32"/>
      <c r="BV2301" s="32"/>
      <c r="BW2301" s="32"/>
      <c r="BX2301" s="32"/>
      <c r="BY2301" s="32"/>
      <c r="BZ2301" s="32"/>
      <c r="CA2301" s="32"/>
      <c r="CB2301" s="32"/>
      <c r="CC2301" s="32"/>
      <c r="CD2301" s="32"/>
      <c r="CE2301" s="32"/>
      <c r="CF2301" s="32"/>
      <c r="CG2301" s="32"/>
      <c r="CH2301" s="32"/>
      <c r="CI2301" s="32"/>
      <c r="CJ2301" s="32"/>
      <c r="CK2301" s="32"/>
      <c r="CL2301" s="32"/>
      <c r="CM2301" s="32"/>
      <c r="CN2301" s="32"/>
      <c r="CO2301" s="32"/>
      <c r="CP2301" s="32"/>
      <c r="CQ2301" s="32"/>
      <c r="CR2301" s="32"/>
      <c r="CS2301" s="32"/>
      <c r="CT2301" s="32"/>
      <c r="CU2301" s="32"/>
      <c r="CV2301" s="32"/>
      <c r="CW2301" s="32"/>
      <c r="CX2301" s="32"/>
      <c r="CY2301" s="32"/>
      <c r="CZ2301" s="32"/>
      <c r="DA2301" s="32"/>
      <c r="DB2301" s="32"/>
      <c r="DC2301" s="32"/>
      <c r="DD2301" s="32"/>
      <c r="DE2301" s="32"/>
      <c r="DF2301" s="32"/>
      <c r="DG2301" s="32"/>
      <c r="DH2301" s="32"/>
      <c r="DI2301" s="32"/>
      <c r="DJ2301" s="32"/>
      <c r="DK2301" s="32"/>
      <c r="DL2301" s="32"/>
      <c r="DM2301" s="32"/>
      <c r="DN2301" s="32"/>
      <c r="DO2301" s="32"/>
      <c r="DP2301" s="32"/>
      <c r="DQ2301" s="32"/>
      <c r="DR2301" s="32"/>
      <c r="DS2301" s="32"/>
      <c r="DT2301" s="32"/>
      <c r="DU2301" s="32"/>
      <c r="DV2301" s="32"/>
      <c r="DW2301" s="32"/>
      <c r="DX2301" s="32"/>
      <c r="DY2301" s="32"/>
      <c r="DZ2301" s="32"/>
      <c r="EA2301" s="32"/>
      <c r="EB2301" s="32"/>
      <c r="EC2301" s="32"/>
      <c r="ED2301" s="32"/>
      <c r="EE2301" s="32"/>
      <c r="EF2301" s="32"/>
      <c r="EG2301" s="32"/>
      <c r="EH2301" s="32"/>
      <c r="EI2301" s="32"/>
      <c r="EJ2301" s="32"/>
      <c r="EK2301" s="32"/>
      <c r="EL2301" s="32"/>
      <c r="EM2301" s="32"/>
      <c r="EN2301" s="32"/>
      <c r="EO2301" s="32"/>
      <c r="EP2301" s="32"/>
      <c r="EQ2301" s="32"/>
      <c r="ER2301" s="32"/>
      <c r="ES2301" s="32"/>
      <c r="ET2301" s="32"/>
      <c r="EU2301" s="32"/>
      <c r="EV2301" s="32"/>
      <c r="EW2301" s="32"/>
      <c r="EX2301" s="32"/>
      <c r="EY2301" s="32"/>
      <c r="EZ2301" s="32"/>
      <c r="FA2301" s="32"/>
      <c r="FB2301" s="32"/>
      <c r="FC2301" s="32"/>
      <c r="FD2301" s="32"/>
      <c r="FE2301" s="32"/>
      <c r="FF2301" s="32"/>
      <c r="FG2301" s="32"/>
      <c r="FH2301" s="32"/>
      <c r="FI2301" s="32"/>
      <c r="FJ2301" s="32"/>
      <c r="FK2301" s="32"/>
      <c r="FL2301" s="32"/>
      <c r="FM2301" s="32"/>
      <c r="FN2301" s="32"/>
      <c r="FO2301" s="32"/>
      <c r="FP2301" s="32"/>
      <c r="FQ2301" s="32"/>
      <c r="FR2301" s="32"/>
      <c r="FS2301" s="32"/>
      <c r="FT2301" s="32"/>
      <c r="FU2301" s="32"/>
      <c r="FV2301" s="32"/>
      <c r="FW2301" s="32"/>
      <c r="FX2301" s="32"/>
      <c r="FY2301" s="32"/>
      <c r="FZ2301" s="32"/>
      <c r="GA2301" s="32"/>
      <c r="GB2301" s="32"/>
      <c r="GC2301" s="32"/>
      <c r="GD2301" s="32"/>
      <c r="GE2301" s="32"/>
      <c r="GF2301" s="32"/>
      <c r="GG2301" s="32"/>
      <c r="GH2301" s="32"/>
      <c r="GI2301" s="32"/>
      <c r="GJ2301" s="32"/>
      <c r="GK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</row>
    <row r="2302" s="1" customFormat="1" customHeight="1" spans="1:13">
      <c r="A2302" s="8">
        <v>2301</v>
      </c>
      <c r="B2302" s="8" t="s">
        <v>2715</v>
      </c>
      <c r="C2302" s="8" t="s">
        <v>26</v>
      </c>
      <c r="D2302" s="8" t="s">
        <v>24</v>
      </c>
      <c r="E2302" s="8" t="s">
        <v>122</v>
      </c>
      <c r="F2302" s="8">
        <v>1</v>
      </c>
      <c r="G2302" s="10">
        <v>280</v>
      </c>
      <c r="H2302" s="8">
        <f t="shared" si="70"/>
        <v>280</v>
      </c>
      <c r="I2302" s="8"/>
      <c r="J2302" s="8">
        <f t="shared" si="71"/>
        <v>280</v>
      </c>
      <c r="K2302" s="33"/>
      <c r="L2302" s="16" t="s">
        <v>1887</v>
      </c>
      <c r="M2302" s="8" t="s">
        <v>2708</v>
      </c>
    </row>
    <row r="2303" s="1" customFormat="1" customHeight="1" spans="1:238">
      <c r="A2303" s="8">
        <v>2302</v>
      </c>
      <c r="B2303" s="8" t="s">
        <v>2716</v>
      </c>
      <c r="C2303" s="8" t="s">
        <v>14</v>
      </c>
      <c r="D2303" s="8" t="s">
        <v>24</v>
      </c>
      <c r="E2303" s="8" t="s">
        <v>32</v>
      </c>
      <c r="F2303" s="8">
        <v>2</v>
      </c>
      <c r="G2303" s="14">
        <v>400</v>
      </c>
      <c r="H2303" s="8">
        <f t="shared" si="70"/>
        <v>800</v>
      </c>
      <c r="I2303" s="25"/>
      <c r="J2303" s="8">
        <f t="shared" si="71"/>
        <v>800</v>
      </c>
      <c r="K2303" s="33" t="s">
        <v>2717</v>
      </c>
      <c r="L2303" s="10" t="s">
        <v>1887</v>
      </c>
      <c r="M2303" s="8" t="s">
        <v>2708</v>
      </c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  <c r="BT2303" s="32"/>
      <c r="BU2303" s="32"/>
      <c r="BV2303" s="32"/>
      <c r="BW2303" s="32"/>
      <c r="BX2303" s="32"/>
      <c r="BY2303" s="32"/>
      <c r="BZ2303" s="32"/>
      <c r="CA2303" s="32"/>
      <c r="CB2303" s="32"/>
      <c r="CC2303" s="32"/>
      <c r="CD2303" s="32"/>
      <c r="CE2303" s="32"/>
      <c r="CF2303" s="32"/>
      <c r="CG2303" s="32"/>
      <c r="CH2303" s="32"/>
      <c r="CI2303" s="32"/>
      <c r="CJ2303" s="32"/>
      <c r="CK2303" s="32"/>
      <c r="CL2303" s="32"/>
      <c r="CM2303" s="32"/>
      <c r="CN2303" s="32"/>
      <c r="CO2303" s="32"/>
      <c r="CP2303" s="32"/>
      <c r="CQ2303" s="32"/>
      <c r="CR2303" s="32"/>
      <c r="CS2303" s="32"/>
      <c r="CT2303" s="32"/>
      <c r="CU2303" s="32"/>
      <c r="CV2303" s="32"/>
      <c r="CW2303" s="32"/>
      <c r="CX2303" s="32"/>
      <c r="CY2303" s="32"/>
      <c r="CZ2303" s="32"/>
      <c r="DA2303" s="32"/>
      <c r="DB2303" s="32"/>
      <c r="DC2303" s="32"/>
      <c r="DD2303" s="32"/>
      <c r="DE2303" s="32"/>
      <c r="DF2303" s="32"/>
      <c r="DG2303" s="32"/>
      <c r="DH2303" s="32"/>
      <c r="DI2303" s="32"/>
      <c r="DJ2303" s="32"/>
      <c r="DK2303" s="32"/>
      <c r="DL2303" s="32"/>
      <c r="DM2303" s="32"/>
      <c r="DN2303" s="32"/>
      <c r="DO2303" s="32"/>
      <c r="DP2303" s="32"/>
      <c r="DQ2303" s="32"/>
      <c r="DR2303" s="32"/>
      <c r="DS2303" s="32"/>
      <c r="DT2303" s="32"/>
      <c r="DU2303" s="32"/>
      <c r="DV2303" s="32"/>
      <c r="DW2303" s="32"/>
      <c r="DX2303" s="32"/>
      <c r="DY2303" s="32"/>
      <c r="DZ2303" s="32"/>
      <c r="EA2303" s="32"/>
      <c r="EB2303" s="32"/>
      <c r="EC2303" s="32"/>
      <c r="ED2303" s="32"/>
      <c r="EE2303" s="32"/>
      <c r="EF2303" s="32"/>
      <c r="EG2303" s="32"/>
      <c r="EH2303" s="32"/>
      <c r="EI2303" s="32"/>
      <c r="EJ2303" s="32"/>
      <c r="EK2303" s="32"/>
      <c r="EL2303" s="32"/>
      <c r="EM2303" s="32"/>
      <c r="EN2303" s="32"/>
      <c r="EO2303" s="32"/>
      <c r="EP2303" s="32"/>
      <c r="EQ2303" s="32"/>
      <c r="ER2303" s="32"/>
      <c r="ES2303" s="32"/>
      <c r="ET2303" s="32"/>
      <c r="EU2303" s="32"/>
      <c r="EV2303" s="32"/>
      <c r="EW2303" s="32"/>
      <c r="EX2303" s="32"/>
      <c r="EY2303" s="32"/>
      <c r="EZ2303" s="32"/>
      <c r="FA2303" s="32"/>
      <c r="FB2303" s="32"/>
      <c r="FC2303" s="32"/>
      <c r="FD2303" s="32"/>
      <c r="FE2303" s="32"/>
      <c r="FF2303" s="32"/>
      <c r="FG2303" s="32"/>
      <c r="FH2303" s="32"/>
      <c r="FI2303" s="32"/>
      <c r="FJ2303" s="32"/>
      <c r="FK2303" s="32"/>
      <c r="FL2303" s="32"/>
      <c r="FM2303" s="32"/>
      <c r="FN2303" s="32"/>
      <c r="FO2303" s="32"/>
      <c r="FP2303" s="32"/>
      <c r="FQ2303" s="32"/>
      <c r="FR2303" s="32"/>
      <c r="FS2303" s="32"/>
      <c r="FT2303" s="32"/>
      <c r="FU2303" s="32"/>
      <c r="FV2303" s="32"/>
      <c r="FW2303" s="32"/>
      <c r="FX2303" s="32"/>
      <c r="FY2303" s="32"/>
      <c r="FZ2303" s="32"/>
      <c r="GA2303" s="32"/>
      <c r="GB2303" s="32"/>
      <c r="GC2303" s="32"/>
      <c r="GD2303" s="32"/>
      <c r="GE2303" s="32"/>
      <c r="GF2303" s="32"/>
      <c r="GG2303" s="32"/>
      <c r="GH2303" s="32"/>
      <c r="GI2303" s="32"/>
      <c r="GJ2303" s="32"/>
      <c r="GK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ID2303" s="3"/>
    </row>
    <row r="2304" s="1" customFormat="1" customHeight="1" spans="1:207">
      <c r="A2304" s="8">
        <v>2303</v>
      </c>
      <c r="B2304" s="10" t="s">
        <v>2718</v>
      </c>
      <c r="C2304" s="10" t="s">
        <v>26</v>
      </c>
      <c r="D2304" s="195" t="s">
        <v>24</v>
      </c>
      <c r="E2304" s="10" t="s">
        <v>122</v>
      </c>
      <c r="F2304" s="10">
        <v>1</v>
      </c>
      <c r="G2304" s="10">
        <v>280</v>
      </c>
      <c r="H2304" s="8">
        <f t="shared" si="70"/>
        <v>280</v>
      </c>
      <c r="I2304" s="25"/>
      <c r="J2304" s="8">
        <f t="shared" si="71"/>
        <v>280</v>
      </c>
      <c r="K2304" s="33"/>
      <c r="L2304" s="10" t="s">
        <v>1887</v>
      </c>
      <c r="M2304" s="8" t="s">
        <v>2708</v>
      </c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/>
      <c r="AT2304" s="32"/>
      <c r="AU2304" s="32"/>
      <c r="AV2304" s="32"/>
      <c r="AW2304" s="32"/>
      <c r="AX2304" s="32"/>
      <c r="AY2304" s="32"/>
      <c r="AZ2304" s="32"/>
      <c r="BA2304" s="32"/>
      <c r="BB2304" s="32"/>
      <c r="BC2304" s="32"/>
      <c r="BD2304" s="32"/>
      <c r="BE2304" s="32"/>
      <c r="BF2304" s="32"/>
      <c r="BG2304" s="32"/>
      <c r="BH2304" s="32"/>
      <c r="BI2304" s="32"/>
      <c r="BJ2304" s="32"/>
      <c r="BK2304" s="32"/>
      <c r="BL2304" s="32"/>
      <c r="BM2304" s="32"/>
      <c r="BN2304" s="32"/>
      <c r="BO2304" s="32"/>
      <c r="BP2304" s="32"/>
      <c r="BQ2304" s="32"/>
      <c r="BR2304" s="32"/>
      <c r="BS2304" s="32"/>
      <c r="BT2304" s="32"/>
      <c r="BU2304" s="32"/>
      <c r="BV2304" s="32"/>
      <c r="BW2304" s="32"/>
      <c r="BX2304" s="32"/>
      <c r="BY2304" s="32"/>
      <c r="BZ2304" s="32"/>
      <c r="CA2304" s="32"/>
      <c r="CB2304" s="32"/>
      <c r="CC2304" s="32"/>
      <c r="CD2304" s="32"/>
      <c r="CE2304" s="32"/>
      <c r="CF2304" s="32"/>
      <c r="CG2304" s="32"/>
      <c r="CH2304" s="32"/>
      <c r="CI2304" s="32"/>
      <c r="CJ2304" s="32"/>
      <c r="CK2304" s="32"/>
      <c r="CL2304" s="32"/>
      <c r="CM2304" s="32"/>
      <c r="CN2304" s="32"/>
      <c r="CO2304" s="32"/>
      <c r="CP2304" s="32"/>
      <c r="CQ2304" s="32"/>
      <c r="CR2304" s="32"/>
      <c r="CS2304" s="32"/>
      <c r="CT2304" s="32"/>
      <c r="CU2304" s="32"/>
      <c r="CV2304" s="32"/>
      <c r="CW2304" s="32"/>
      <c r="CX2304" s="32"/>
      <c r="CY2304" s="32"/>
      <c r="CZ2304" s="32"/>
      <c r="DA2304" s="32"/>
      <c r="DB2304" s="32"/>
      <c r="DC2304" s="32"/>
      <c r="DD2304" s="32"/>
      <c r="DE2304" s="32"/>
      <c r="DF2304" s="32"/>
      <c r="DG2304" s="32"/>
      <c r="DH2304" s="32"/>
      <c r="DI2304" s="32"/>
      <c r="DJ2304" s="32"/>
      <c r="DK2304" s="32"/>
      <c r="DL2304" s="32"/>
      <c r="DM2304" s="32"/>
      <c r="DN2304" s="32"/>
      <c r="DO2304" s="32"/>
      <c r="DP2304" s="32"/>
      <c r="DQ2304" s="32"/>
      <c r="DR2304" s="32"/>
      <c r="DS2304" s="32"/>
      <c r="DT2304" s="32"/>
      <c r="DU2304" s="32"/>
      <c r="DV2304" s="32"/>
      <c r="DW2304" s="32"/>
      <c r="DX2304" s="32"/>
      <c r="DY2304" s="32"/>
      <c r="DZ2304" s="32"/>
      <c r="EA2304" s="32"/>
      <c r="EB2304" s="32"/>
      <c r="EC2304" s="32"/>
      <c r="ED2304" s="32"/>
      <c r="EE2304" s="32"/>
      <c r="EF2304" s="32"/>
      <c r="EG2304" s="32"/>
      <c r="EH2304" s="32"/>
      <c r="EI2304" s="32"/>
      <c r="EJ2304" s="32"/>
      <c r="EK2304" s="32"/>
      <c r="EL2304" s="32"/>
      <c r="EM2304" s="32"/>
      <c r="EN2304" s="32"/>
      <c r="EO2304" s="32"/>
      <c r="EP2304" s="32"/>
      <c r="EQ2304" s="32"/>
      <c r="ER2304" s="32"/>
      <c r="ES2304" s="32"/>
      <c r="ET2304" s="32"/>
      <c r="EU2304" s="32"/>
      <c r="EV2304" s="32"/>
      <c r="EW2304" s="32"/>
      <c r="EX2304" s="32"/>
      <c r="EY2304" s="32"/>
      <c r="EZ2304" s="32"/>
      <c r="FA2304" s="32"/>
      <c r="FB2304" s="32"/>
      <c r="FC2304" s="32"/>
      <c r="FD2304" s="32"/>
      <c r="FE2304" s="32"/>
      <c r="FF2304" s="32"/>
      <c r="FG2304" s="32"/>
      <c r="FH2304" s="32"/>
      <c r="FI2304" s="32"/>
      <c r="FJ2304" s="32"/>
      <c r="FK2304" s="32"/>
      <c r="FL2304" s="32"/>
      <c r="FM2304" s="32"/>
      <c r="FN2304" s="32"/>
      <c r="FO2304" s="32"/>
      <c r="FP2304" s="32"/>
      <c r="FQ2304" s="32"/>
      <c r="FR2304" s="32"/>
      <c r="FS2304" s="32"/>
      <c r="FT2304" s="32"/>
      <c r="FU2304" s="32"/>
      <c r="FV2304" s="32"/>
      <c r="FW2304" s="32"/>
      <c r="FX2304" s="32"/>
      <c r="FY2304" s="32"/>
      <c r="FZ2304" s="32"/>
      <c r="GA2304" s="32"/>
      <c r="GB2304" s="32"/>
      <c r="GC2304" s="32"/>
      <c r="GD2304" s="32"/>
      <c r="GE2304" s="32"/>
      <c r="GF2304" s="32"/>
      <c r="GG2304" s="32"/>
      <c r="GH2304" s="32"/>
      <c r="GI2304" s="32"/>
      <c r="GJ2304" s="32"/>
      <c r="GK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</row>
    <row r="2305" s="1" customFormat="1" customHeight="1" spans="1:207">
      <c r="A2305" s="8">
        <v>2304</v>
      </c>
      <c r="B2305" s="10" t="s">
        <v>2719</v>
      </c>
      <c r="C2305" s="10" t="s">
        <v>14</v>
      </c>
      <c r="D2305" s="8" t="s">
        <v>21</v>
      </c>
      <c r="E2305" s="27" t="s">
        <v>122</v>
      </c>
      <c r="F2305" s="27">
        <v>1</v>
      </c>
      <c r="G2305" s="10">
        <v>280</v>
      </c>
      <c r="H2305" s="8">
        <f t="shared" si="70"/>
        <v>280</v>
      </c>
      <c r="I2305" s="8"/>
      <c r="J2305" s="8">
        <f t="shared" si="71"/>
        <v>280</v>
      </c>
      <c r="K2305" s="65"/>
      <c r="L2305" s="10" t="s">
        <v>1887</v>
      </c>
      <c r="M2305" s="8" t="s">
        <v>2708</v>
      </c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  <c r="BT2305" s="32"/>
      <c r="BU2305" s="32"/>
      <c r="BV2305" s="32"/>
      <c r="BW2305" s="32"/>
      <c r="BX2305" s="32"/>
      <c r="BY2305" s="32"/>
      <c r="BZ2305" s="32"/>
      <c r="CA2305" s="32"/>
      <c r="CB2305" s="32"/>
      <c r="CC2305" s="32"/>
      <c r="CD2305" s="32"/>
      <c r="CE2305" s="32"/>
      <c r="CF2305" s="32"/>
      <c r="CG2305" s="32"/>
      <c r="CH2305" s="32"/>
      <c r="CI2305" s="32"/>
      <c r="CJ2305" s="32"/>
      <c r="CK2305" s="32"/>
      <c r="CL2305" s="32"/>
      <c r="CM2305" s="32"/>
      <c r="CN2305" s="32"/>
      <c r="CO2305" s="32"/>
      <c r="CP2305" s="32"/>
      <c r="CQ2305" s="32"/>
      <c r="CR2305" s="32"/>
      <c r="CS2305" s="32"/>
      <c r="CT2305" s="32"/>
      <c r="CU2305" s="32"/>
      <c r="CV2305" s="32"/>
      <c r="CW2305" s="32"/>
      <c r="CX2305" s="32"/>
      <c r="CY2305" s="32"/>
      <c r="CZ2305" s="32"/>
      <c r="DA2305" s="32"/>
      <c r="DB2305" s="32"/>
      <c r="DC2305" s="32"/>
      <c r="DD2305" s="32"/>
      <c r="DE2305" s="32"/>
      <c r="DF2305" s="32"/>
      <c r="DG2305" s="32"/>
      <c r="DH2305" s="32"/>
      <c r="DI2305" s="32"/>
      <c r="DJ2305" s="32"/>
      <c r="DK2305" s="32"/>
      <c r="DL2305" s="32"/>
      <c r="DM2305" s="32"/>
      <c r="DN2305" s="32"/>
      <c r="DO2305" s="32"/>
      <c r="DP2305" s="32"/>
      <c r="DQ2305" s="32"/>
      <c r="DR2305" s="32"/>
      <c r="DS2305" s="32"/>
      <c r="DT2305" s="32"/>
      <c r="DU2305" s="32"/>
      <c r="DV2305" s="32"/>
      <c r="DW2305" s="32"/>
      <c r="DX2305" s="32"/>
      <c r="DY2305" s="32"/>
      <c r="DZ2305" s="32"/>
      <c r="EA2305" s="32"/>
      <c r="EB2305" s="32"/>
      <c r="EC2305" s="32"/>
      <c r="ED2305" s="32"/>
      <c r="EE2305" s="32"/>
      <c r="EF2305" s="32"/>
      <c r="EG2305" s="32"/>
      <c r="EH2305" s="32"/>
      <c r="EI2305" s="32"/>
      <c r="EJ2305" s="32"/>
      <c r="EK2305" s="32"/>
      <c r="EL2305" s="32"/>
      <c r="EM2305" s="32"/>
      <c r="EN2305" s="32"/>
      <c r="EO2305" s="32"/>
      <c r="EP2305" s="32"/>
      <c r="EQ2305" s="32"/>
      <c r="ER2305" s="32"/>
      <c r="ES2305" s="32"/>
      <c r="ET2305" s="32"/>
      <c r="EU2305" s="32"/>
      <c r="EV2305" s="32"/>
      <c r="EW2305" s="32"/>
      <c r="EX2305" s="32"/>
      <c r="EY2305" s="32"/>
      <c r="EZ2305" s="32"/>
      <c r="FA2305" s="32"/>
      <c r="FB2305" s="32"/>
      <c r="FC2305" s="32"/>
      <c r="FD2305" s="32"/>
      <c r="FE2305" s="32"/>
      <c r="FF2305" s="32"/>
      <c r="FG2305" s="32"/>
      <c r="FH2305" s="32"/>
      <c r="FI2305" s="32"/>
      <c r="FJ2305" s="32"/>
      <c r="FK2305" s="32"/>
      <c r="FL2305" s="32"/>
      <c r="FM2305" s="32"/>
      <c r="FN2305" s="32"/>
      <c r="FO2305" s="32"/>
      <c r="FP2305" s="32"/>
      <c r="FQ2305" s="32"/>
      <c r="FR2305" s="32"/>
      <c r="FS2305" s="32"/>
      <c r="FT2305" s="32"/>
      <c r="FU2305" s="32"/>
      <c r="FV2305" s="32"/>
      <c r="FW2305" s="32"/>
      <c r="FX2305" s="32"/>
      <c r="FY2305" s="32"/>
      <c r="FZ2305" s="32"/>
      <c r="GA2305" s="32"/>
      <c r="GB2305" s="32"/>
      <c r="GC2305" s="32"/>
      <c r="GD2305" s="32"/>
      <c r="GE2305" s="32"/>
      <c r="GF2305" s="32"/>
      <c r="GG2305" s="32"/>
      <c r="GH2305" s="32"/>
      <c r="GI2305" s="32"/>
      <c r="GJ2305" s="32"/>
      <c r="GK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</row>
    <row r="2306" s="1" customFormat="1" customHeight="1" spans="1:207">
      <c r="A2306" s="8">
        <v>2305</v>
      </c>
      <c r="B2306" s="8" t="s">
        <v>2720</v>
      </c>
      <c r="C2306" s="8" t="s">
        <v>14</v>
      </c>
      <c r="D2306" s="8" t="s">
        <v>21</v>
      </c>
      <c r="E2306" s="8" t="s">
        <v>22</v>
      </c>
      <c r="F2306" s="8">
        <v>1</v>
      </c>
      <c r="G2306" s="10">
        <v>450</v>
      </c>
      <c r="H2306" s="8">
        <f t="shared" si="70"/>
        <v>450</v>
      </c>
      <c r="I2306" s="8"/>
      <c r="J2306" s="8">
        <f t="shared" si="71"/>
        <v>450</v>
      </c>
      <c r="K2306" s="33"/>
      <c r="L2306" s="10" t="s">
        <v>1887</v>
      </c>
      <c r="M2306" s="8" t="s">
        <v>2708</v>
      </c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/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/>
      <c r="BH2306" s="32"/>
      <c r="BI2306" s="32"/>
      <c r="BJ2306" s="32"/>
      <c r="BK2306" s="32"/>
      <c r="BL2306" s="32"/>
      <c r="BM2306" s="32"/>
      <c r="BN2306" s="32"/>
      <c r="BO2306" s="32"/>
      <c r="BP2306" s="32"/>
      <c r="BQ2306" s="32"/>
      <c r="BR2306" s="32"/>
      <c r="BS2306" s="32"/>
      <c r="BT2306" s="32"/>
      <c r="BU2306" s="32"/>
      <c r="BV2306" s="32"/>
      <c r="BW2306" s="32"/>
      <c r="BX2306" s="32"/>
      <c r="BY2306" s="32"/>
      <c r="BZ2306" s="32"/>
      <c r="CA2306" s="32"/>
      <c r="CB2306" s="32"/>
      <c r="CC2306" s="32"/>
      <c r="CD2306" s="32"/>
      <c r="CE2306" s="32"/>
      <c r="CF2306" s="32"/>
      <c r="CG2306" s="32"/>
      <c r="CH2306" s="32"/>
      <c r="CI2306" s="32"/>
      <c r="CJ2306" s="32"/>
      <c r="CK2306" s="32"/>
      <c r="CL2306" s="32"/>
      <c r="CM2306" s="32"/>
      <c r="CN2306" s="32"/>
      <c r="CO2306" s="32"/>
      <c r="CP2306" s="32"/>
      <c r="CQ2306" s="32"/>
      <c r="CR2306" s="32"/>
      <c r="CS2306" s="32"/>
      <c r="CT2306" s="32"/>
      <c r="CU2306" s="32"/>
      <c r="CV2306" s="32"/>
      <c r="CW2306" s="32"/>
      <c r="CX2306" s="32"/>
      <c r="CY2306" s="32"/>
      <c r="CZ2306" s="32"/>
      <c r="DA2306" s="32"/>
      <c r="DB2306" s="32"/>
      <c r="DC2306" s="32"/>
      <c r="DD2306" s="32"/>
      <c r="DE2306" s="32"/>
      <c r="DF2306" s="32"/>
      <c r="DG2306" s="32"/>
      <c r="DH2306" s="32"/>
      <c r="DI2306" s="32"/>
      <c r="DJ2306" s="32"/>
      <c r="DK2306" s="32"/>
      <c r="DL2306" s="32"/>
      <c r="DM2306" s="32"/>
      <c r="DN2306" s="32"/>
      <c r="DO2306" s="32"/>
      <c r="DP2306" s="32"/>
      <c r="DQ2306" s="32"/>
      <c r="DR2306" s="32"/>
      <c r="DS2306" s="32"/>
      <c r="DT2306" s="32"/>
      <c r="DU2306" s="32"/>
      <c r="DV2306" s="32"/>
      <c r="DW2306" s="32"/>
      <c r="DX2306" s="32"/>
      <c r="DY2306" s="32"/>
      <c r="DZ2306" s="32"/>
      <c r="EA2306" s="32"/>
      <c r="EB2306" s="32"/>
      <c r="EC2306" s="32"/>
      <c r="ED2306" s="32"/>
      <c r="EE2306" s="32"/>
      <c r="EF2306" s="32"/>
      <c r="EG2306" s="32"/>
      <c r="EH2306" s="32"/>
      <c r="EI2306" s="32"/>
      <c r="EJ2306" s="32"/>
      <c r="EK2306" s="32"/>
      <c r="EL2306" s="32"/>
      <c r="EM2306" s="32"/>
      <c r="EN2306" s="32"/>
      <c r="EO2306" s="32"/>
      <c r="EP2306" s="32"/>
      <c r="EQ2306" s="32"/>
      <c r="ER2306" s="32"/>
      <c r="ES2306" s="32"/>
      <c r="ET2306" s="32"/>
      <c r="EU2306" s="32"/>
      <c r="EV2306" s="32"/>
      <c r="EW2306" s="32"/>
      <c r="EX2306" s="32"/>
      <c r="EY2306" s="32"/>
      <c r="EZ2306" s="32"/>
      <c r="FA2306" s="32"/>
      <c r="FB2306" s="32"/>
      <c r="FC2306" s="32"/>
      <c r="FD2306" s="32"/>
      <c r="FE2306" s="32"/>
      <c r="FF2306" s="32"/>
      <c r="FG2306" s="32"/>
      <c r="FH2306" s="32"/>
      <c r="FI2306" s="32"/>
      <c r="FJ2306" s="32"/>
      <c r="FK2306" s="32"/>
      <c r="FL2306" s="32"/>
      <c r="FM2306" s="32"/>
      <c r="FN2306" s="32"/>
      <c r="FO2306" s="32"/>
      <c r="FP2306" s="32"/>
      <c r="FQ2306" s="32"/>
      <c r="FR2306" s="32"/>
      <c r="FS2306" s="32"/>
      <c r="FT2306" s="32"/>
      <c r="FU2306" s="32"/>
      <c r="FV2306" s="32"/>
      <c r="FW2306" s="32"/>
      <c r="FX2306" s="32"/>
      <c r="FY2306" s="32"/>
      <c r="FZ2306" s="32"/>
      <c r="GA2306" s="32"/>
      <c r="GB2306" s="32"/>
      <c r="GC2306" s="32"/>
      <c r="GD2306" s="32"/>
      <c r="GE2306" s="32"/>
      <c r="GF2306" s="32"/>
      <c r="GG2306" s="32"/>
      <c r="GH2306" s="32"/>
      <c r="GI2306" s="32"/>
      <c r="GJ2306" s="32"/>
      <c r="GK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</row>
    <row r="2307" s="1" customFormat="1" customHeight="1" spans="1:207">
      <c r="A2307" s="8">
        <v>2306</v>
      </c>
      <c r="B2307" s="53" t="s">
        <v>2721</v>
      </c>
      <c r="C2307" s="53" t="s">
        <v>26</v>
      </c>
      <c r="D2307" s="82" t="s">
        <v>24</v>
      </c>
      <c r="E2307" s="8" t="s">
        <v>32</v>
      </c>
      <c r="F2307" s="53">
        <v>2</v>
      </c>
      <c r="G2307" s="14">
        <v>400</v>
      </c>
      <c r="H2307" s="8">
        <f t="shared" ref="H2307:H2370" si="72">G2307*F2307</f>
        <v>800</v>
      </c>
      <c r="I2307" s="25"/>
      <c r="J2307" s="8">
        <f t="shared" ref="J2307:J2370" si="73">I2307+H2307</f>
        <v>800</v>
      </c>
      <c r="K2307" s="136" t="s">
        <v>2722</v>
      </c>
      <c r="L2307" s="10" t="s">
        <v>1887</v>
      </c>
      <c r="M2307" s="8" t="s">
        <v>2708</v>
      </c>
      <c r="N2307" s="127"/>
      <c r="O2307" s="127"/>
      <c r="P2307" s="127"/>
      <c r="Q2307" s="127"/>
      <c r="R2307" s="127"/>
      <c r="S2307" s="127"/>
      <c r="T2307" s="127"/>
      <c r="U2307" s="127"/>
      <c r="V2307" s="127"/>
      <c r="W2307" s="127"/>
      <c r="X2307" s="127"/>
      <c r="Y2307" s="127"/>
      <c r="Z2307" s="127"/>
      <c r="AA2307" s="127"/>
      <c r="AB2307" s="127"/>
      <c r="AC2307" s="127"/>
      <c r="AD2307" s="127"/>
      <c r="AE2307" s="127"/>
      <c r="AF2307" s="127"/>
      <c r="AG2307" s="127"/>
      <c r="AH2307" s="127"/>
      <c r="AI2307" s="127"/>
      <c r="AJ2307" s="127"/>
      <c r="AK2307" s="127"/>
      <c r="AL2307" s="127"/>
      <c r="AM2307" s="127"/>
      <c r="AN2307" s="127"/>
      <c r="AO2307" s="127"/>
      <c r="AP2307" s="127"/>
      <c r="AQ2307" s="127"/>
      <c r="AR2307" s="127"/>
      <c r="AS2307" s="127"/>
      <c r="AT2307" s="127"/>
      <c r="AU2307" s="127"/>
      <c r="AV2307" s="127"/>
      <c r="AW2307" s="127"/>
      <c r="AX2307" s="127"/>
      <c r="AY2307" s="127"/>
      <c r="AZ2307" s="127"/>
      <c r="BA2307" s="127"/>
      <c r="BB2307" s="127"/>
      <c r="BC2307" s="127"/>
      <c r="BD2307" s="127"/>
      <c r="BE2307" s="127"/>
      <c r="BF2307" s="127"/>
      <c r="BG2307" s="127"/>
      <c r="BH2307" s="127"/>
      <c r="BI2307" s="127"/>
      <c r="BJ2307" s="127"/>
      <c r="BK2307" s="127"/>
      <c r="BL2307" s="127"/>
      <c r="BM2307" s="127"/>
      <c r="BN2307" s="127"/>
      <c r="BO2307" s="127"/>
      <c r="BP2307" s="127"/>
      <c r="BQ2307" s="127"/>
      <c r="BR2307" s="127"/>
      <c r="BS2307" s="127"/>
      <c r="BT2307" s="127"/>
      <c r="BU2307" s="127"/>
      <c r="BV2307" s="127"/>
      <c r="BW2307" s="127"/>
      <c r="BX2307" s="127"/>
      <c r="BY2307" s="127"/>
      <c r="BZ2307" s="127"/>
      <c r="CA2307" s="127"/>
      <c r="CB2307" s="127"/>
      <c r="CC2307" s="127"/>
      <c r="CD2307" s="127"/>
      <c r="CE2307" s="127"/>
      <c r="CF2307" s="127"/>
      <c r="CG2307" s="127"/>
      <c r="CH2307" s="127"/>
      <c r="CI2307" s="127"/>
      <c r="CJ2307" s="127"/>
      <c r="CK2307" s="127"/>
      <c r="CL2307" s="127"/>
      <c r="CM2307" s="127"/>
      <c r="CN2307" s="127"/>
      <c r="CO2307" s="127"/>
      <c r="CP2307" s="127"/>
      <c r="CQ2307" s="127"/>
      <c r="CR2307" s="127"/>
      <c r="CS2307" s="127"/>
      <c r="CT2307" s="127"/>
      <c r="CU2307" s="127"/>
      <c r="CV2307" s="127"/>
      <c r="CW2307" s="127"/>
      <c r="CX2307" s="127"/>
      <c r="CY2307" s="127"/>
      <c r="CZ2307" s="127"/>
      <c r="DA2307" s="127"/>
      <c r="DB2307" s="127"/>
      <c r="DC2307" s="127"/>
      <c r="DD2307" s="127"/>
      <c r="DE2307" s="127"/>
      <c r="DF2307" s="127"/>
      <c r="DG2307" s="127"/>
      <c r="DH2307" s="127"/>
      <c r="DI2307" s="127"/>
      <c r="DJ2307" s="127"/>
      <c r="DK2307" s="127"/>
      <c r="DL2307" s="127"/>
      <c r="DM2307" s="127"/>
      <c r="DN2307" s="127"/>
      <c r="DO2307" s="127"/>
      <c r="DP2307" s="127"/>
      <c r="DQ2307" s="127"/>
      <c r="DR2307" s="127"/>
      <c r="DS2307" s="127"/>
      <c r="DT2307" s="127"/>
      <c r="DU2307" s="127"/>
      <c r="DV2307" s="127"/>
      <c r="DW2307" s="127"/>
      <c r="DX2307" s="127"/>
      <c r="DY2307" s="127"/>
      <c r="DZ2307" s="127"/>
      <c r="EA2307" s="127"/>
      <c r="EB2307" s="127"/>
      <c r="EC2307" s="127"/>
      <c r="ED2307" s="127"/>
      <c r="EE2307" s="127"/>
      <c r="EF2307" s="127"/>
      <c r="EG2307" s="127"/>
      <c r="EH2307" s="127"/>
      <c r="EI2307" s="127"/>
      <c r="EJ2307" s="127"/>
      <c r="EK2307" s="127"/>
      <c r="EL2307" s="127"/>
      <c r="EM2307" s="127"/>
      <c r="EN2307" s="127"/>
      <c r="EO2307" s="127"/>
      <c r="EP2307" s="127"/>
      <c r="EQ2307" s="127"/>
      <c r="ER2307" s="127"/>
      <c r="ES2307" s="127"/>
      <c r="ET2307" s="127"/>
      <c r="EU2307" s="127"/>
      <c r="EV2307" s="127"/>
      <c r="EW2307" s="127"/>
      <c r="EX2307" s="127"/>
      <c r="EY2307" s="127"/>
      <c r="EZ2307" s="127"/>
      <c r="FA2307" s="127"/>
      <c r="FB2307" s="127"/>
      <c r="FC2307" s="127"/>
      <c r="FD2307" s="127"/>
      <c r="FE2307" s="127"/>
      <c r="FF2307" s="127"/>
      <c r="FG2307" s="127"/>
      <c r="FH2307" s="127"/>
      <c r="FI2307" s="127"/>
      <c r="FJ2307" s="127"/>
      <c r="FK2307" s="127"/>
      <c r="FL2307" s="127"/>
      <c r="FM2307" s="127"/>
      <c r="FN2307" s="127"/>
      <c r="FO2307" s="127"/>
      <c r="FP2307" s="127"/>
      <c r="FQ2307" s="127"/>
      <c r="FR2307" s="127"/>
      <c r="FS2307" s="127"/>
      <c r="FT2307" s="127"/>
      <c r="FU2307" s="127"/>
      <c r="FV2307" s="127"/>
      <c r="FW2307" s="127"/>
      <c r="FX2307" s="127"/>
      <c r="FY2307" s="127"/>
      <c r="FZ2307" s="127"/>
      <c r="GA2307" s="127"/>
      <c r="GB2307" s="127"/>
      <c r="GC2307" s="127"/>
      <c r="GD2307" s="127"/>
      <c r="GE2307" s="127"/>
      <c r="GF2307" s="127"/>
      <c r="GG2307" s="127"/>
      <c r="GH2307" s="127"/>
      <c r="GI2307" s="127"/>
      <c r="GJ2307" s="127"/>
      <c r="GK2307" s="127"/>
      <c r="GL2307" s="127"/>
      <c r="GM2307" s="127"/>
      <c r="GN2307" s="127"/>
      <c r="GO2307" s="127"/>
      <c r="GP2307" s="127"/>
      <c r="GQ2307" s="127"/>
      <c r="GR2307" s="127"/>
      <c r="GS2307" s="127"/>
      <c r="GT2307" s="127"/>
      <c r="GU2307" s="127"/>
      <c r="GV2307" s="127"/>
      <c r="GW2307" s="127"/>
      <c r="GX2307" s="127"/>
      <c r="GY2307" s="32"/>
    </row>
    <row r="2308" s="1" customFormat="1" customHeight="1" spans="1:207">
      <c r="A2308" s="8">
        <v>2307</v>
      </c>
      <c r="B2308" s="8" t="s">
        <v>2723</v>
      </c>
      <c r="C2308" s="8" t="s">
        <v>26</v>
      </c>
      <c r="D2308" s="8" t="s">
        <v>21</v>
      </c>
      <c r="E2308" s="8" t="s">
        <v>32</v>
      </c>
      <c r="F2308" s="8">
        <v>3</v>
      </c>
      <c r="G2308" s="8">
        <v>400</v>
      </c>
      <c r="H2308" s="8">
        <f t="shared" si="72"/>
        <v>1200</v>
      </c>
      <c r="I2308" s="25"/>
      <c r="J2308" s="8">
        <f t="shared" si="73"/>
        <v>1200</v>
      </c>
      <c r="K2308" s="33" t="s">
        <v>2724</v>
      </c>
      <c r="L2308" s="10" t="s">
        <v>1887</v>
      </c>
      <c r="M2308" s="8" t="s">
        <v>2708</v>
      </c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/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/>
      <c r="BH2308" s="32"/>
      <c r="BI2308" s="32"/>
      <c r="BJ2308" s="32"/>
      <c r="BK2308" s="32"/>
      <c r="BL2308" s="32"/>
      <c r="BM2308" s="32"/>
      <c r="BN2308" s="32"/>
      <c r="BO2308" s="32"/>
      <c r="BP2308" s="32"/>
      <c r="BQ2308" s="32"/>
      <c r="BR2308" s="32"/>
      <c r="BS2308" s="32"/>
      <c r="BT2308" s="32"/>
      <c r="BU2308" s="32"/>
      <c r="BV2308" s="32"/>
      <c r="BW2308" s="32"/>
      <c r="BX2308" s="32"/>
      <c r="BY2308" s="32"/>
      <c r="BZ2308" s="32"/>
      <c r="CA2308" s="32"/>
      <c r="CB2308" s="32"/>
      <c r="CC2308" s="32"/>
      <c r="CD2308" s="32"/>
      <c r="CE2308" s="32"/>
      <c r="CF2308" s="32"/>
      <c r="CG2308" s="32"/>
      <c r="CH2308" s="32"/>
      <c r="CI2308" s="32"/>
      <c r="CJ2308" s="32"/>
      <c r="CK2308" s="32"/>
      <c r="CL2308" s="32"/>
      <c r="CM2308" s="32"/>
      <c r="CN2308" s="32"/>
      <c r="CO2308" s="32"/>
      <c r="CP2308" s="32"/>
      <c r="CQ2308" s="32"/>
      <c r="CR2308" s="32"/>
      <c r="CS2308" s="32"/>
      <c r="CT2308" s="32"/>
      <c r="CU2308" s="32"/>
      <c r="CV2308" s="32"/>
      <c r="CW2308" s="32"/>
      <c r="CX2308" s="32"/>
      <c r="CY2308" s="32"/>
      <c r="CZ2308" s="32"/>
      <c r="DA2308" s="32"/>
      <c r="DB2308" s="32"/>
      <c r="DC2308" s="32"/>
      <c r="DD2308" s="32"/>
      <c r="DE2308" s="32"/>
      <c r="DF2308" s="32"/>
      <c r="DG2308" s="32"/>
      <c r="DH2308" s="32"/>
      <c r="DI2308" s="32"/>
      <c r="DJ2308" s="32"/>
      <c r="DK2308" s="32"/>
      <c r="DL2308" s="32"/>
      <c r="DM2308" s="32"/>
      <c r="DN2308" s="32"/>
      <c r="DO2308" s="32"/>
      <c r="DP2308" s="32"/>
      <c r="DQ2308" s="32"/>
      <c r="DR2308" s="32"/>
      <c r="DS2308" s="32"/>
      <c r="DT2308" s="32"/>
      <c r="DU2308" s="32"/>
      <c r="DV2308" s="32"/>
      <c r="DW2308" s="32"/>
      <c r="DX2308" s="32"/>
      <c r="DY2308" s="32"/>
      <c r="DZ2308" s="32"/>
      <c r="EA2308" s="32"/>
      <c r="EB2308" s="32"/>
      <c r="EC2308" s="32"/>
      <c r="ED2308" s="32"/>
      <c r="EE2308" s="32"/>
      <c r="EF2308" s="32"/>
      <c r="EG2308" s="32"/>
      <c r="EH2308" s="32"/>
      <c r="EI2308" s="32"/>
      <c r="EJ2308" s="32"/>
      <c r="EK2308" s="32"/>
      <c r="EL2308" s="32"/>
      <c r="EM2308" s="32"/>
      <c r="EN2308" s="32"/>
      <c r="EO2308" s="32"/>
      <c r="EP2308" s="32"/>
      <c r="EQ2308" s="32"/>
      <c r="ER2308" s="32"/>
      <c r="ES2308" s="32"/>
      <c r="ET2308" s="32"/>
      <c r="EU2308" s="32"/>
      <c r="EV2308" s="32"/>
      <c r="EW2308" s="32"/>
      <c r="EX2308" s="32"/>
      <c r="EY2308" s="32"/>
      <c r="EZ2308" s="32"/>
      <c r="FA2308" s="32"/>
      <c r="FB2308" s="32"/>
      <c r="FC2308" s="32"/>
      <c r="FD2308" s="32"/>
      <c r="FE2308" s="32"/>
      <c r="FF2308" s="32"/>
      <c r="FG2308" s="32"/>
      <c r="FH2308" s="32"/>
      <c r="FI2308" s="32"/>
      <c r="FJ2308" s="32"/>
      <c r="FK2308" s="32"/>
      <c r="FL2308" s="32"/>
      <c r="FM2308" s="32"/>
      <c r="FN2308" s="32"/>
      <c r="FO2308" s="32"/>
      <c r="FP2308" s="32"/>
      <c r="FQ2308" s="32"/>
      <c r="FR2308" s="32"/>
      <c r="FS2308" s="32"/>
      <c r="FT2308" s="32"/>
      <c r="FU2308" s="32"/>
      <c r="FV2308" s="32"/>
      <c r="FW2308" s="32"/>
      <c r="FX2308" s="32"/>
      <c r="FY2308" s="32"/>
      <c r="FZ2308" s="32"/>
      <c r="GA2308" s="32"/>
      <c r="GB2308" s="32"/>
      <c r="GC2308" s="32"/>
      <c r="GD2308" s="32"/>
      <c r="GE2308" s="32"/>
      <c r="GF2308" s="32"/>
      <c r="GG2308" s="32"/>
      <c r="GH2308" s="32"/>
      <c r="GI2308" s="32"/>
      <c r="GJ2308" s="32"/>
      <c r="GK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</row>
    <row r="2309" s="1" customFormat="1" customHeight="1" spans="1:207">
      <c r="A2309" s="8">
        <v>2308</v>
      </c>
      <c r="B2309" s="14" t="s">
        <v>2725</v>
      </c>
      <c r="C2309" s="14" t="s">
        <v>14</v>
      </c>
      <c r="D2309" s="8" t="s">
        <v>21</v>
      </c>
      <c r="E2309" s="14" t="s">
        <v>122</v>
      </c>
      <c r="F2309" s="14">
        <v>1</v>
      </c>
      <c r="G2309" s="10">
        <v>280</v>
      </c>
      <c r="H2309" s="8">
        <f t="shared" si="72"/>
        <v>280</v>
      </c>
      <c r="I2309" s="25"/>
      <c r="J2309" s="8">
        <f t="shared" si="73"/>
        <v>280</v>
      </c>
      <c r="K2309" s="35"/>
      <c r="L2309" s="10" t="s">
        <v>1887</v>
      </c>
      <c r="M2309" s="8" t="s">
        <v>2708</v>
      </c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/>
      <c r="AM2309" s="32"/>
      <c r="AN2309" s="32"/>
      <c r="AO2309" s="32"/>
      <c r="AP2309" s="32"/>
      <c r="AQ2309" s="32"/>
      <c r="AR2309" s="32"/>
      <c r="AS2309" s="32"/>
      <c r="AT2309" s="32"/>
      <c r="AU2309" s="32"/>
      <c r="AV2309" s="32"/>
      <c r="AW2309" s="32"/>
      <c r="AX2309" s="32"/>
      <c r="AY2309" s="32"/>
      <c r="AZ2309" s="32"/>
      <c r="BA2309" s="32"/>
      <c r="BB2309" s="32"/>
      <c r="BC2309" s="32"/>
      <c r="BD2309" s="32"/>
      <c r="BE2309" s="32"/>
      <c r="BF2309" s="32"/>
      <c r="BG2309" s="32"/>
      <c r="BH2309" s="32"/>
      <c r="BI2309" s="32"/>
      <c r="BJ2309" s="32"/>
      <c r="BK2309" s="32"/>
      <c r="BL2309" s="32"/>
      <c r="BM2309" s="32"/>
      <c r="BN2309" s="32"/>
      <c r="BO2309" s="32"/>
      <c r="BP2309" s="32"/>
      <c r="BQ2309" s="32"/>
      <c r="BR2309" s="32"/>
      <c r="BS2309" s="32"/>
      <c r="BT2309" s="32"/>
      <c r="BU2309" s="32"/>
      <c r="BV2309" s="32"/>
      <c r="BW2309" s="32"/>
      <c r="BX2309" s="32"/>
      <c r="BY2309" s="32"/>
      <c r="BZ2309" s="32"/>
      <c r="CA2309" s="32"/>
      <c r="CB2309" s="32"/>
      <c r="CC2309" s="32"/>
      <c r="CD2309" s="32"/>
      <c r="CE2309" s="32"/>
      <c r="CF2309" s="32"/>
      <c r="CG2309" s="32"/>
      <c r="CH2309" s="32"/>
      <c r="CI2309" s="32"/>
      <c r="CJ2309" s="32"/>
      <c r="CK2309" s="32"/>
      <c r="CL2309" s="32"/>
      <c r="CM2309" s="32"/>
      <c r="CN2309" s="32"/>
      <c r="CO2309" s="32"/>
      <c r="CP2309" s="32"/>
      <c r="CQ2309" s="32"/>
      <c r="CR2309" s="32"/>
      <c r="CS2309" s="32"/>
      <c r="CT2309" s="32"/>
      <c r="CU2309" s="32"/>
      <c r="CV2309" s="32"/>
      <c r="CW2309" s="32"/>
      <c r="CX2309" s="32"/>
      <c r="CY2309" s="32"/>
      <c r="CZ2309" s="32"/>
      <c r="DA2309" s="32"/>
      <c r="DB2309" s="32"/>
      <c r="DC2309" s="32"/>
      <c r="DD2309" s="32"/>
      <c r="DE2309" s="32"/>
      <c r="DF2309" s="32"/>
      <c r="DG2309" s="32"/>
      <c r="DH2309" s="32"/>
      <c r="DI2309" s="32"/>
      <c r="DJ2309" s="32"/>
      <c r="DK2309" s="32"/>
      <c r="DL2309" s="32"/>
      <c r="DM2309" s="32"/>
      <c r="DN2309" s="32"/>
      <c r="DO2309" s="32"/>
      <c r="DP2309" s="32"/>
      <c r="DQ2309" s="32"/>
      <c r="DR2309" s="32"/>
      <c r="DS2309" s="32"/>
      <c r="DT2309" s="32"/>
      <c r="DU2309" s="32"/>
      <c r="DV2309" s="32"/>
      <c r="DW2309" s="32"/>
      <c r="DX2309" s="32"/>
      <c r="DY2309" s="32"/>
      <c r="DZ2309" s="32"/>
      <c r="EA2309" s="32"/>
      <c r="EB2309" s="32"/>
      <c r="EC2309" s="32"/>
      <c r="ED2309" s="32"/>
      <c r="EE2309" s="32"/>
      <c r="EF2309" s="32"/>
      <c r="EG2309" s="32"/>
      <c r="EH2309" s="32"/>
      <c r="EI2309" s="32"/>
      <c r="EJ2309" s="32"/>
      <c r="EK2309" s="32"/>
      <c r="EL2309" s="32"/>
      <c r="EM2309" s="32"/>
      <c r="EN2309" s="32"/>
      <c r="EO2309" s="32"/>
      <c r="EP2309" s="32"/>
      <c r="EQ2309" s="32"/>
      <c r="ER2309" s="32"/>
      <c r="ES2309" s="32"/>
      <c r="ET2309" s="32"/>
      <c r="EU2309" s="32"/>
      <c r="EV2309" s="32"/>
      <c r="EW2309" s="32"/>
      <c r="EX2309" s="32"/>
      <c r="EY2309" s="32"/>
      <c r="EZ2309" s="32"/>
      <c r="FA2309" s="32"/>
      <c r="FB2309" s="32"/>
      <c r="FC2309" s="32"/>
      <c r="FD2309" s="32"/>
      <c r="FE2309" s="32"/>
      <c r="FF2309" s="32"/>
      <c r="FG2309" s="32"/>
      <c r="FH2309" s="32"/>
      <c r="FI2309" s="32"/>
      <c r="FJ2309" s="32"/>
      <c r="FK2309" s="32"/>
      <c r="FL2309" s="32"/>
      <c r="FM2309" s="32"/>
      <c r="FN2309" s="32"/>
      <c r="FO2309" s="32"/>
      <c r="FP2309" s="32"/>
      <c r="FQ2309" s="32"/>
      <c r="FR2309" s="32"/>
      <c r="FS2309" s="32"/>
      <c r="FT2309" s="32"/>
      <c r="FU2309" s="32"/>
      <c r="FV2309" s="32"/>
      <c r="FW2309" s="32"/>
      <c r="FX2309" s="32"/>
      <c r="FY2309" s="32"/>
      <c r="FZ2309" s="32"/>
      <c r="GA2309" s="32"/>
      <c r="GB2309" s="32"/>
      <c r="GC2309" s="32"/>
      <c r="GD2309" s="32"/>
      <c r="GE2309" s="32"/>
      <c r="GF2309" s="32"/>
      <c r="GG2309" s="32"/>
      <c r="GH2309" s="32"/>
      <c r="GI2309" s="32"/>
      <c r="GJ2309" s="32"/>
      <c r="GK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</row>
    <row r="2310" s="1" customFormat="1" customHeight="1" spans="1:207">
      <c r="A2310" s="8">
        <v>2309</v>
      </c>
      <c r="B2310" s="8" t="s">
        <v>2726</v>
      </c>
      <c r="C2310" s="8" t="s">
        <v>26</v>
      </c>
      <c r="D2310" s="8" t="s">
        <v>21</v>
      </c>
      <c r="E2310" s="8" t="s">
        <v>32</v>
      </c>
      <c r="F2310" s="8">
        <v>2</v>
      </c>
      <c r="G2310" s="14">
        <v>400</v>
      </c>
      <c r="H2310" s="8">
        <f t="shared" si="72"/>
        <v>800</v>
      </c>
      <c r="I2310" s="8"/>
      <c r="J2310" s="8">
        <f t="shared" si="73"/>
        <v>800</v>
      </c>
      <c r="K2310" s="33" t="s">
        <v>2727</v>
      </c>
      <c r="L2310" s="10" t="s">
        <v>1887</v>
      </c>
      <c r="M2310" s="8" t="s">
        <v>2708</v>
      </c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  <c r="AJ2310" s="32"/>
      <c r="AK2310" s="32"/>
      <c r="AL2310" s="32"/>
      <c r="AM2310" s="32"/>
      <c r="AN2310" s="32"/>
      <c r="AO2310" s="32"/>
      <c r="AP2310" s="32"/>
      <c r="AQ2310" s="32"/>
      <c r="AR2310" s="32"/>
      <c r="AS2310" s="32"/>
      <c r="AT2310" s="32"/>
      <c r="AU2310" s="32"/>
      <c r="AV2310" s="32"/>
      <c r="AW2310" s="32"/>
      <c r="AX2310" s="32"/>
      <c r="AY2310" s="32"/>
      <c r="AZ2310" s="32"/>
      <c r="BA2310" s="32"/>
      <c r="BB2310" s="32"/>
      <c r="BC2310" s="32"/>
      <c r="BD2310" s="32"/>
      <c r="BE2310" s="32"/>
      <c r="BF2310" s="32"/>
      <c r="BG2310" s="32"/>
      <c r="BH2310" s="32"/>
      <c r="BI2310" s="32"/>
      <c r="BJ2310" s="32"/>
      <c r="BK2310" s="32"/>
      <c r="BL2310" s="32"/>
      <c r="BM2310" s="32"/>
      <c r="BN2310" s="32"/>
      <c r="BO2310" s="32"/>
      <c r="BP2310" s="32"/>
      <c r="BQ2310" s="32"/>
      <c r="BR2310" s="32"/>
      <c r="BS2310" s="32"/>
      <c r="BT2310" s="32"/>
      <c r="BU2310" s="32"/>
      <c r="BV2310" s="32"/>
      <c r="BW2310" s="32"/>
      <c r="BX2310" s="32"/>
      <c r="BY2310" s="32"/>
      <c r="BZ2310" s="32"/>
      <c r="CA2310" s="32"/>
      <c r="CB2310" s="32"/>
      <c r="CC2310" s="32"/>
      <c r="CD2310" s="32"/>
      <c r="CE2310" s="32"/>
      <c r="CF2310" s="32"/>
      <c r="CG2310" s="32"/>
      <c r="CH2310" s="32"/>
      <c r="CI2310" s="32"/>
      <c r="CJ2310" s="32"/>
      <c r="CK2310" s="32"/>
      <c r="CL2310" s="32"/>
      <c r="CM2310" s="32"/>
      <c r="CN2310" s="32"/>
      <c r="CO2310" s="32"/>
      <c r="CP2310" s="32"/>
      <c r="CQ2310" s="32"/>
      <c r="CR2310" s="32"/>
      <c r="CS2310" s="32"/>
      <c r="CT2310" s="32"/>
      <c r="CU2310" s="32"/>
      <c r="CV2310" s="32"/>
      <c r="CW2310" s="32"/>
      <c r="CX2310" s="32"/>
      <c r="CY2310" s="32"/>
      <c r="CZ2310" s="32"/>
      <c r="DA2310" s="32"/>
      <c r="DB2310" s="32"/>
      <c r="DC2310" s="32"/>
      <c r="DD2310" s="32"/>
      <c r="DE2310" s="32"/>
      <c r="DF2310" s="32"/>
      <c r="DG2310" s="32"/>
      <c r="DH2310" s="32"/>
      <c r="DI2310" s="32"/>
      <c r="DJ2310" s="32"/>
      <c r="DK2310" s="32"/>
      <c r="DL2310" s="32"/>
      <c r="DM2310" s="32"/>
      <c r="DN2310" s="32"/>
      <c r="DO2310" s="32"/>
      <c r="DP2310" s="32"/>
      <c r="DQ2310" s="32"/>
      <c r="DR2310" s="32"/>
      <c r="DS2310" s="32"/>
      <c r="DT2310" s="32"/>
      <c r="DU2310" s="32"/>
      <c r="DV2310" s="32"/>
      <c r="DW2310" s="32"/>
      <c r="DX2310" s="32"/>
      <c r="DY2310" s="32"/>
      <c r="DZ2310" s="32"/>
      <c r="EA2310" s="32"/>
      <c r="EB2310" s="32"/>
      <c r="EC2310" s="32"/>
      <c r="ED2310" s="32"/>
      <c r="EE2310" s="32"/>
      <c r="EF2310" s="32"/>
      <c r="EG2310" s="32"/>
      <c r="EH2310" s="32"/>
      <c r="EI2310" s="32"/>
      <c r="EJ2310" s="32"/>
      <c r="EK2310" s="32"/>
      <c r="EL2310" s="32"/>
      <c r="EM2310" s="32"/>
      <c r="EN2310" s="32"/>
      <c r="EO2310" s="32"/>
      <c r="EP2310" s="32"/>
      <c r="EQ2310" s="32"/>
      <c r="ER2310" s="32"/>
      <c r="ES2310" s="32"/>
      <c r="ET2310" s="32"/>
      <c r="EU2310" s="32"/>
      <c r="EV2310" s="32"/>
      <c r="EW2310" s="32"/>
      <c r="EX2310" s="32"/>
      <c r="EY2310" s="32"/>
      <c r="EZ2310" s="32"/>
      <c r="FA2310" s="32"/>
      <c r="FB2310" s="32"/>
      <c r="FC2310" s="32"/>
      <c r="FD2310" s="32"/>
      <c r="FE2310" s="32"/>
      <c r="FF2310" s="32"/>
      <c r="FG2310" s="32"/>
      <c r="FH2310" s="32"/>
      <c r="FI2310" s="32"/>
      <c r="FJ2310" s="32"/>
      <c r="FK2310" s="32"/>
      <c r="FL2310" s="32"/>
      <c r="FM2310" s="32"/>
      <c r="FN2310" s="32"/>
      <c r="FO2310" s="32"/>
      <c r="FP2310" s="32"/>
      <c r="FQ2310" s="32"/>
      <c r="FR2310" s="32"/>
      <c r="FS2310" s="32"/>
      <c r="FT2310" s="32"/>
      <c r="FU2310" s="32"/>
      <c r="FV2310" s="32"/>
      <c r="FW2310" s="32"/>
      <c r="FX2310" s="32"/>
      <c r="FY2310" s="32"/>
      <c r="FZ2310" s="32"/>
      <c r="GA2310" s="32"/>
      <c r="GB2310" s="32"/>
      <c r="GC2310" s="32"/>
      <c r="GD2310" s="32"/>
      <c r="GE2310" s="32"/>
      <c r="GF2310" s="32"/>
      <c r="GG2310" s="32"/>
      <c r="GH2310" s="32"/>
      <c r="GI2310" s="32"/>
      <c r="GJ2310" s="32"/>
      <c r="GK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</row>
    <row r="2311" customFormat="1" customHeight="1" spans="1:238">
      <c r="A2311" s="8">
        <v>2310</v>
      </c>
      <c r="B2311" s="8" t="s">
        <v>2728</v>
      </c>
      <c r="C2311" s="8" t="s">
        <v>26</v>
      </c>
      <c r="D2311" s="8" t="s">
        <v>21</v>
      </c>
      <c r="E2311" s="8" t="s">
        <v>122</v>
      </c>
      <c r="F2311" s="8">
        <v>1</v>
      </c>
      <c r="G2311" s="10">
        <v>280</v>
      </c>
      <c r="H2311" s="8">
        <f t="shared" si="72"/>
        <v>280</v>
      </c>
      <c r="I2311" s="8"/>
      <c r="J2311" s="8">
        <f t="shared" si="73"/>
        <v>280</v>
      </c>
      <c r="K2311" s="33"/>
      <c r="L2311" s="10" t="s">
        <v>1887</v>
      </c>
      <c r="M2311" s="8" t="s">
        <v>2708</v>
      </c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3"/>
    </row>
    <row r="2312" s="2" customFormat="1" customHeight="1" spans="1:238">
      <c r="A2312" s="8">
        <v>2311</v>
      </c>
      <c r="B2312" s="11" t="s">
        <v>2729</v>
      </c>
      <c r="C2312" s="11" t="s">
        <v>26</v>
      </c>
      <c r="D2312" s="195" t="s">
        <v>24</v>
      </c>
      <c r="E2312" s="8" t="s">
        <v>122</v>
      </c>
      <c r="F2312" s="8">
        <v>1</v>
      </c>
      <c r="G2312" s="10">
        <v>280</v>
      </c>
      <c r="H2312" s="8">
        <f t="shared" si="72"/>
        <v>280</v>
      </c>
      <c r="I2312" s="8"/>
      <c r="J2312" s="8">
        <f t="shared" si="73"/>
        <v>280</v>
      </c>
      <c r="K2312" s="33"/>
      <c r="L2312" s="10" t="s">
        <v>1887</v>
      </c>
      <c r="M2312" s="8" t="s">
        <v>2708</v>
      </c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  <c r="AJ2312" s="32"/>
      <c r="AK2312" s="32"/>
      <c r="AL2312" s="32"/>
      <c r="AM2312" s="32"/>
      <c r="AN2312" s="32"/>
      <c r="AO2312" s="32"/>
      <c r="AP2312" s="32"/>
      <c r="AQ2312" s="32"/>
      <c r="AR2312" s="32"/>
      <c r="AS2312" s="32"/>
      <c r="AT2312" s="32"/>
      <c r="AU2312" s="32"/>
      <c r="AV2312" s="32"/>
      <c r="AW2312" s="32"/>
      <c r="AX2312" s="32"/>
      <c r="AY2312" s="32"/>
      <c r="AZ2312" s="32"/>
      <c r="BA2312" s="32"/>
      <c r="BB2312" s="32"/>
      <c r="BC2312" s="32"/>
      <c r="BD2312" s="32"/>
      <c r="BE2312" s="32"/>
      <c r="BF2312" s="32"/>
      <c r="BG2312" s="32"/>
      <c r="BH2312" s="32"/>
      <c r="BI2312" s="32"/>
      <c r="BJ2312" s="32"/>
      <c r="BK2312" s="32"/>
      <c r="BL2312" s="32"/>
      <c r="BM2312" s="32"/>
      <c r="BN2312" s="32"/>
      <c r="BO2312" s="32"/>
      <c r="BP2312" s="32"/>
      <c r="BQ2312" s="32"/>
      <c r="BR2312" s="32"/>
      <c r="BS2312" s="32"/>
      <c r="BT2312" s="32"/>
      <c r="BU2312" s="32"/>
      <c r="BV2312" s="32"/>
      <c r="BW2312" s="32"/>
      <c r="BX2312" s="32"/>
      <c r="BY2312" s="32"/>
      <c r="BZ2312" s="32"/>
      <c r="CA2312" s="32"/>
      <c r="CB2312" s="32"/>
      <c r="CC2312" s="32"/>
      <c r="CD2312" s="32"/>
      <c r="CE2312" s="32"/>
      <c r="CF2312" s="32"/>
      <c r="CG2312" s="32"/>
      <c r="CH2312" s="32"/>
      <c r="CI2312" s="32"/>
      <c r="CJ2312" s="32"/>
      <c r="CK2312" s="32"/>
      <c r="CL2312" s="32"/>
      <c r="CM2312" s="32"/>
      <c r="CN2312" s="32"/>
      <c r="CO2312" s="32"/>
      <c r="CP2312" s="32"/>
      <c r="CQ2312" s="32"/>
      <c r="CR2312" s="32"/>
      <c r="CS2312" s="32"/>
      <c r="CT2312" s="32"/>
      <c r="CU2312" s="32"/>
      <c r="CV2312" s="32"/>
      <c r="CW2312" s="32"/>
      <c r="CX2312" s="32"/>
      <c r="CY2312" s="32"/>
      <c r="CZ2312" s="32"/>
      <c r="DA2312" s="32"/>
      <c r="DB2312" s="32"/>
      <c r="DC2312" s="32"/>
      <c r="DD2312" s="32"/>
      <c r="DE2312" s="32"/>
      <c r="DF2312" s="32"/>
      <c r="DG2312" s="32"/>
      <c r="DH2312" s="32"/>
      <c r="DI2312" s="32"/>
      <c r="DJ2312" s="32"/>
      <c r="DK2312" s="32"/>
      <c r="DL2312" s="32"/>
      <c r="DM2312" s="32"/>
      <c r="DN2312" s="32"/>
      <c r="DO2312" s="32"/>
      <c r="DP2312" s="32"/>
      <c r="DQ2312" s="32"/>
      <c r="DR2312" s="32"/>
      <c r="DS2312" s="32"/>
      <c r="DT2312" s="32"/>
      <c r="DU2312" s="32"/>
      <c r="DV2312" s="32"/>
      <c r="DW2312" s="32"/>
      <c r="DX2312" s="32"/>
      <c r="DY2312" s="32"/>
      <c r="DZ2312" s="32"/>
      <c r="EA2312" s="32"/>
      <c r="EB2312" s="32"/>
      <c r="EC2312" s="32"/>
      <c r="ED2312" s="32"/>
      <c r="EE2312" s="32"/>
      <c r="EF2312" s="32"/>
      <c r="EG2312" s="32"/>
      <c r="EH2312" s="32"/>
      <c r="EI2312" s="32"/>
      <c r="EJ2312" s="32"/>
      <c r="EK2312" s="32"/>
      <c r="EL2312" s="32"/>
      <c r="EM2312" s="32"/>
      <c r="EN2312" s="32"/>
      <c r="EO2312" s="32"/>
      <c r="EP2312" s="32"/>
      <c r="EQ2312" s="32"/>
      <c r="ER2312" s="32"/>
      <c r="ES2312" s="32"/>
      <c r="ET2312" s="32"/>
      <c r="EU2312" s="32"/>
      <c r="EV2312" s="32"/>
      <c r="EW2312" s="32"/>
      <c r="EX2312" s="32"/>
      <c r="EY2312" s="32"/>
      <c r="EZ2312" s="32"/>
      <c r="FA2312" s="32"/>
      <c r="FB2312" s="32"/>
      <c r="FC2312" s="32"/>
      <c r="FD2312" s="32"/>
      <c r="FE2312" s="32"/>
      <c r="FF2312" s="32"/>
      <c r="FG2312" s="32"/>
      <c r="FH2312" s="32"/>
      <c r="FI2312" s="32"/>
      <c r="FJ2312" s="32"/>
      <c r="FK2312" s="32"/>
      <c r="FL2312" s="32"/>
      <c r="FM2312" s="32"/>
      <c r="FN2312" s="32"/>
      <c r="FO2312" s="32"/>
      <c r="FP2312" s="32"/>
      <c r="FQ2312" s="32"/>
      <c r="FR2312" s="32"/>
      <c r="FS2312" s="32"/>
      <c r="FT2312" s="32"/>
      <c r="FU2312" s="32"/>
      <c r="FV2312" s="32"/>
      <c r="FW2312" s="32"/>
      <c r="FX2312" s="32"/>
      <c r="FY2312" s="32"/>
      <c r="FZ2312" s="32"/>
      <c r="GA2312" s="32"/>
      <c r="GB2312" s="32"/>
      <c r="GC2312" s="32"/>
      <c r="GD2312" s="32"/>
      <c r="GE2312" s="32"/>
      <c r="GF2312" s="32"/>
      <c r="GG2312" s="32"/>
      <c r="GH2312" s="32"/>
      <c r="GI2312" s="32"/>
      <c r="GJ2312" s="32"/>
      <c r="GK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</row>
    <row r="2313" customFormat="1" customHeight="1" spans="1:238">
      <c r="A2313" s="8">
        <v>2312</v>
      </c>
      <c r="B2313" s="27" t="s">
        <v>2730</v>
      </c>
      <c r="C2313" s="27" t="s">
        <v>14</v>
      </c>
      <c r="D2313" s="8" t="s">
        <v>21</v>
      </c>
      <c r="E2313" s="8" t="s">
        <v>32</v>
      </c>
      <c r="F2313" s="27">
        <v>1</v>
      </c>
      <c r="G2313" s="10">
        <v>400</v>
      </c>
      <c r="H2313" s="8">
        <f t="shared" si="72"/>
        <v>400</v>
      </c>
      <c r="I2313" s="25"/>
      <c r="J2313" s="8">
        <f t="shared" si="73"/>
        <v>400</v>
      </c>
      <c r="K2313" s="35"/>
      <c r="L2313" s="10" t="s">
        <v>1887</v>
      </c>
      <c r="M2313" s="8" t="s">
        <v>2708</v>
      </c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122"/>
      <c r="BL2313" s="122"/>
      <c r="BM2313" s="122"/>
      <c r="BN2313" s="122"/>
      <c r="BO2313" s="122"/>
      <c r="BP2313" s="122"/>
      <c r="BQ2313" s="122"/>
      <c r="BR2313" s="122"/>
      <c r="BS2313" s="122"/>
      <c r="BT2313" s="122"/>
      <c r="BU2313" s="122"/>
      <c r="BV2313" s="122"/>
      <c r="BW2313" s="122"/>
      <c r="BX2313" s="122"/>
      <c r="BY2313" s="122"/>
      <c r="BZ2313" s="122"/>
      <c r="CA2313" s="122"/>
      <c r="CB2313" s="122"/>
      <c r="CC2313" s="122"/>
      <c r="CD2313" s="122"/>
      <c r="CE2313" s="122"/>
      <c r="CF2313" s="122"/>
      <c r="CG2313" s="122"/>
      <c r="CH2313" s="122"/>
      <c r="CI2313" s="122"/>
      <c r="CJ2313" s="122"/>
      <c r="CK2313" s="122"/>
      <c r="CL2313" s="122"/>
      <c r="CM2313" s="122"/>
      <c r="CN2313" s="122"/>
      <c r="CO2313" s="122"/>
      <c r="CP2313" s="122"/>
      <c r="CQ2313" s="122"/>
      <c r="CR2313" s="122"/>
      <c r="CS2313" s="122"/>
      <c r="CT2313" s="122"/>
      <c r="CU2313" s="122"/>
      <c r="CV2313" s="122"/>
      <c r="CW2313" s="122"/>
      <c r="CX2313" s="122"/>
      <c r="CY2313" s="122"/>
      <c r="CZ2313" s="122"/>
      <c r="DA2313" s="122"/>
      <c r="DB2313" s="122"/>
      <c r="DC2313" s="122"/>
      <c r="DD2313" s="122"/>
      <c r="DE2313" s="122"/>
      <c r="DF2313" s="122"/>
      <c r="DG2313" s="122"/>
      <c r="DH2313" s="122"/>
      <c r="DI2313" s="122"/>
      <c r="DJ2313" s="122"/>
      <c r="DK2313" s="122"/>
      <c r="DL2313" s="122"/>
      <c r="DM2313" s="122"/>
      <c r="DN2313" s="122"/>
      <c r="DO2313" s="122"/>
      <c r="DP2313" s="122"/>
      <c r="DQ2313" s="122"/>
      <c r="DR2313" s="122"/>
      <c r="DS2313" s="122"/>
      <c r="DT2313" s="122"/>
      <c r="DU2313" s="122"/>
      <c r="DV2313" s="122"/>
      <c r="DW2313" s="122"/>
      <c r="DX2313" s="122"/>
      <c r="DY2313" s="122"/>
      <c r="DZ2313" s="122"/>
      <c r="EA2313" s="122"/>
      <c r="EB2313" s="122"/>
      <c r="EC2313" s="122"/>
      <c r="ED2313" s="122"/>
      <c r="EE2313" s="122"/>
      <c r="EF2313" s="122"/>
      <c r="EG2313" s="122"/>
      <c r="EH2313" s="122"/>
      <c r="EI2313" s="122"/>
      <c r="EJ2313" s="122"/>
      <c r="EK2313" s="122"/>
      <c r="EL2313" s="122"/>
      <c r="EM2313" s="122"/>
      <c r="EN2313" s="122"/>
      <c r="EO2313" s="122"/>
      <c r="EP2313" s="122"/>
      <c r="EQ2313" s="122"/>
      <c r="ER2313" s="122"/>
      <c r="ES2313" s="122"/>
      <c r="ET2313" s="122"/>
      <c r="EU2313" s="122"/>
      <c r="EV2313" s="122"/>
      <c r="EW2313" s="122"/>
      <c r="EX2313" s="122"/>
      <c r="EY2313" s="122"/>
      <c r="EZ2313" s="122"/>
      <c r="FA2313" s="122"/>
      <c r="FB2313" s="122"/>
      <c r="FC2313" s="122"/>
      <c r="FD2313" s="122"/>
      <c r="FE2313" s="122"/>
      <c r="FF2313" s="122"/>
      <c r="FG2313" s="122"/>
      <c r="FH2313" s="122"/>
      <c r="FI2313" s="122"/>
      <c r="FJ2313" s="122"/>
      <c r="FK2313" s="122"/>
      <c r="FL2313" s="122"/>
      <c r="FM2313" s="122"/>
      <c r="FN2313" s="122"/>
      <c r="FO2313" s="122"/>
      <c r="FP2313" s="122"/>
      <c r="FQ2313" s="122"/>
      <c r="FR2313" s="122"/>
      <c r="FS2313" s="122"/>
      <c r="FT2313" s="122"/>
      <c r="FU2313" s="122"/>
      <c r="FV2313" s="122"/>
      <c r="FW2313" s="122"/>
      <c r="FX2313" s="122"/>
      <c r="FY2313" s="122"/>
      <c r="FZ2313" s="122"/>
      <c r="GA2313" s="122"/>
      <c r="GB2313" s="122"/>
      <c r="GC2313" s="122"/>
      <c r="GD2313" s="122"/>
      <c r="GE2313" s="122"/>
      <c r="GF2313" s="122"/>
      <c r="GG2313" s="122"/>
      <c r="GH2313" s="122"/>
      <c r="GI2313" s="122"/>
      <c r="GJ2313" s="122"/>
      <c r="GK2313" s="122"/>
      <c r="GL2313" s="122"/>
      <c r="GM2313" s="122"/>
      <c r="GN2313" s="122"/>
      <c r="GO2313" s="122"/>
      <c r="GP2313" s="122"/>
      <c r="GQ2313" s="122"/>
      <c r="GR2313" s="122"/>
      <c r="GS2313" s="122"/>
      <c r="GT2313" s="122"/>
      <c r="GU2313" s="122"/>
      <c r="GV2313" s="122"/>
      <c r="GW2313" s="122"/>
      <c r="GX2313" s="122"/>
      <c r="GY2313" s="122"/>
      <c r="GZ2313" s="122"/>
      <c r="HA2313" s="122"/>
      <c r="HB2313" s="122"/>
      <c r="HC2313" s="122"/>
      <c r="HD2313" s="122"/>
      <c r="HE2313" s="122"/>
      <c r="HF2313" s="122"/>
      <c r="HG2313" s="122"/>
      <c r="HH2313" s="122"/>
      <c r="HI2313" s="122"/>
      <c r="HJ2313" s="122"/>
      <c r="HK2313" s="122"/>
      <c r="HL2313" s="122"/>
      <c r="HM2313" s="122"/>
      <c r="HN2313" s="122"/>
      <c r="HO2313" s="122"/>
      <c r="HP2313" s="122"/>
      <c r="HQ2313" s="122"/>
      <c r="HR2313" s="122"/>
      <c r="HS2313" s="122"/>
      <c r="HT2313" s="122"/>
      <c r="HU2313" s="122"/>
      <c r="HV2313" s="122"/>
      <c r="HW2313" s="122"/>
      <c r="HX2313" s="122"/>
      <c r="HY2313" s="122"/>
      <c r="HZ2313" s="122"/>
      <c r="IA2313" s="122"/>
      <c r="IB2313" s="122"/>
      <c r="IC2313" s="122"/>
      <c r="ID2313" s="122"/>
    </row>
    <row r="2314" s="1" customFormat="1" customHeight="1" spans="1:207">
      <c r="A2314" s="8">
        <v>2313</v>
      </c>
      <c r="B2314" s="53" t="s">
        <v>2731</v>
      </c>
      <c r="C2314" s="53" t="s">
        <v>14</v>
      </c>
      <c r="D2314" s="8" t="s">
        <v>21</v>
      </c>
      <c r="E2314" s="53" t="s">
        <v>122</v>
      </c>
      <c r="F2314" s="53">
        <v>1</v>
      </c>
      <c r="G2314" s="10">
        <v>280</v>
      </c>
      <c r="H2314" s="8">
        <f t="shared" si="72"/>
        <v>280</v>
      </c>
      <c r="I2314" s="25"/>
      <c r="J2314" s="8">
        <f t="shared" si="73"/>
        <v>280</v>
      </c>
      <c r="K2314" s="75"/>
      <c r="L2314" s="10" t="s">
        <v>1887</v>
      </c>
      <c r="M2314" s="8" t="s">
        <v>2708</v>
      </c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X2314" s="32"/>
      <c r="Y2314" s="32"/>
      <c r="Z2314" s="32"/>
      <c r="AA2314" s="32"/>
      <c r="AB2314" s="32"/>
      <c r="AC2314" s="32"/>
      <c r="AD2314" s="32"/>
      <c r="AE2314" s="32"/>
      <c r="AF2314" s="32"/>
      <c r="AG2314" s="32"/>
      <c r="AH2314" s="32"/>
      <c r="AI2314" s="32"/>
      <c r="AJ2314" s="32"/>
      <c r="AK2314" s="32"/>
      <c r="AL2314" s="32"/>
      <c r="AM2314" s="32"/>
      <c r="AN2314" s="32"/>
      <c r="AO2314" s="32"/>
      <c r="AP2314" s="32"/>
      <c r="AQ2314" s="32"/>
      <c r="AR2314" s="32"/>
      <c r="AS2314" s="32"/>
      <c r="AT2314" s="32"/>
      <c r="AU2314" s="32"/>
      <c r="AV2314" s="32"/>
      <c r="AW2314" s="32"/>
      <c r="AX2314" s="32"/>
      <c r="AY2314" s="32"/>
      <c r="AZ2314" s="32"/>
      <c r="BA2314" s="32"/>
      <c r="BB2314" s="32"/>
      <c r="BC2314" s="32"/>
      <c r="BD2314" s="32"/>
      <c r="BE2314" s="32"/>
      <c r="BF2314" s="32"/>
      <c r="BG2314" s="32"/>
      <c r="BH2314" s="32"/>
      <c r="BI2314" s="32"/>
      <c r="BJ2314" s="32"/>
      <c r="BK2314" s="32"/>
      <c r="BL2314" s="32"/>
      <c r="BM2314" s="32"/>
      <c r="BN2314" s="32"/>
      <c r="BO2314" s="32"/>
      <c r="BP2314" s="32"/>
      <c r="BQ2314" s="32"/>
      <c r="BR2314" s="32"/>
      <c r="BS2314" s="32"/>
      <c r="BT2314" s="32"/>
      <c r="BU2314" s="32"/>
      <c r="BV2314" s="32"/>
      <c r="BW2314" s="32"/>
      <c r="BX2314" s="32"/>
      <c r="BY2314" s="32"/>
      <c r="BZ2314" s="32"/>
      <c r="CA2314" s="32"/>
      <c r="CB2314" s="32"/>
      <c r="CC2314" s="32"/>
      <c r="CD2314" s="32"/>
      <c r="CE2314" s="32"/>
      <c r="CF2314" s="32"/>
      <c r="CG2314" s="32"/>
      <c r="CH2314" s="32"/>
      <c r="CI2314" s="32"/>
      <c r="CJ2314" s="32"/>
      <c r="CK2314" s="32"/>
      <c r="CL2314" s="32"/>
      <c r="CM2314" s="32"/>
      <c r="CN2314" s="32"/>
      <c r="CO2314" s="32"/>
      <c r="CP2314" s="32"/>
      <c r="CQ2314" s="32"/>
      <c r="CR2314" s="32"/>
      <c r="CS2314" s="32"/>
      <c r="CT2314" s="32"/>
      <c r="CU2314" s="32"/>
      <c r="CV2314" s="32"/>
      <c r="CW2314" s="32"/>
      <c r="CX2314" s="32"/>
      <c r="CY2314" s="32"/>
      <c r="CZ2314" s="32"/>
      <c r="DA2314" s="32"/>
      <c r="DB2314" s="32"/>
      <c r="DC2314" s="32"/>
      <c r="DD2314" s="32"/>
      <c r="DE2314" s="32"/>
      <c r="DF2314" s="32"/>
      <c r="DG2314" s="32"/>
      <c r="DH2314" s="32"/>
      <c r="DI2314" s="32"/>
      <c r="DJ2314" s="32"/>
      <c r="DK2314" s="32"/>
      <c r="DL2314" s="32"/>
      <c r="DM2314" s="32"/>
      <c r="DN2314" s="32"/>
      <c r="DO2314" s="32"/>
      <c r="DP2314" s="32"/>
      <c r="DQ2314" s="32"/>
      <c r="DR2314" s="32"/>
      <c r="DS2314" s="32"/>
      <c r="DT2314" s="32"/>
      <c r="DU2314" s="32"/>
      <c r="DV2314" s="32"/>
      <c r="DW2314" s="32"/>
      <c r="DX2314" s="32"/>
      <c r="DY2314" s="32"/>
      <c r="DZ2314" s="32"/>
      <c r="EA2314" s="32"/>
      <c r="EB2314" s="32"/>
      <c r="EC2314" s="32"/>
      <c r="ED2314" s="32"/>
      <c r="EE2314" s="32"/>
      <c r="EF2314" s="32"/>
      <c r="EG2314" s="32"/>
      <c r="EH2314" s="32"/>
      <c r="EI2314" s="32"/>
      <c r="EJ2314" s="32"/>
      <c r="EK2314" s="32"/>
      <c r="EL2314" s="32"/>
      <c r="EM2314" s="32"/>
      <c r="EN2314" s="32"/>
      <c r="EO2314" s="32"/>
      <c r="EP2314" s="32"/>
      <c r="EQ2314" s="32"/>
      <c r="ER2314" s="32"/>
      <c r="ES2314" s="32"/>
      <c r="ET2314" s="32"/>
      <c r="EU2314" s="32"/>
      <c r="EV2314" s="32"/>
      <c r="EW2314" s="32"/>
      <c r="EX2314" s="32"/>
      <c r="EY2314" s="32"/>
      <c r="EZ2314" s="32"/>
      <c r="FA2314" s="32"/>
      <c r="FB2314" s="32"/>
      <c r="FC2314" s="32"/>
      <c r="FD2314" s="32"/>
      <c r="FE2314" s="32"/>
      <c r="FF2314" s="32"/>
      <c r="FG2314" s="32"/>
      <c r="FH2314" s="32"/>
      <c r="FI2314" s="32"/>
      <c r="FJ2314" s="32"/>
      <c r="FK2314" s="32"/>
      <c r="FL2314" s="32"/>
      <c r="FM2314" s="32"/>
      <c r="FN2314" s="32"/>
      <c r="FO2314" s="32"/>
      <c r="FP2314" s="32"/>
      <c r="FQ2314" s="32"/>
      <c r="FR2314" s="32"/>
      <c r="FS2314" s="32"/>
      <c r="FT2314" s="32"/>
      <c r="FU2314" s="32"/>
      <c r="FV2314" s="32"/>
      <c r="FW2314" s="32"/>
      <c r="FX2314" s="32"/>
      <c r="FY2314" s="32"/>
      <c r="FZ2314" s="32"/>
      <c r="GA2314" s="32"/>
      <c r="GB2314" s="32"/>
      <c r="GC2314" s="32"/>
      <c r="GD2314" s="32"/>
      <c r="GE2314" s="32"/>
      <c r="GF2314" s="32"/>
      <c r="GG2314" s="32"/>
      <c r="GH2314" s="32"/>
      <c r="GI2314" s="32"/>
      <c r="GJ2314" s="32"/>
      <c r="GK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</row>
    <row r="2315" customFormat="1" customHeight="1" spans="1:238">
      <c r="A2315" s="8">
        <v>2314</v>
      </c>
      <c r="B2315" s="25" t="s">
        <v>2732</v>
      </c>
      <c r="C2315" s="25" t="s">
        <v>14</v>
      </c>
      <c r="D2315" s="82" t="s">
        <v>46</v>
      </c>
      <c r="E2315" s="25" t="s">
        <v>122</v>
      </c>
      <c r="F2315" s="25">
        <v>1</v>
      </c>
      <c r="G2315" s="10">
        <v>280</v>
      </c>
      <c r="H2315" s="8">
        <f t="shared" si="72"/>
        <v>280</v>
      </c>
      <c r="I2315" s="25"/>
      <c r="J2315" s="8">
        <f t="shared" si="73"/>
        <v>280</v>
      </c>
      <c r="K2315" s="33"/>
      <c r="L2315" s="10" t="s">
        <v>1887</v>
      </c>
      <c r="M2315" s="8" t="s">
        <v>2708</v>
      </c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/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/>
      <c r="BH2315" s="32"/>
      <c r="BI2315" s="32"/>
      <c r="BJ2315" s="32"/>
      <c r="BK2315" s="32"/>
      <c r="BL2315" s="32"/>
      <c r="BM2315" s="32"/>
      <c r="BN2315" s="32"/>
      <c r="BO2315" s="32"/>
      <c r="BP2315" s="32"/>
      <c r="BQ2315" s="32"/>
      <c r="BR2315" s="32"/>
      <c r="BS2315" s="32"/>
      <c r="BT2315" s="32"/>
      <c r="BU2315" s="32"/>
      <c r="BV2315" s="32"/>
      <c r="BW2315" s="32"/>
      <c r="BX2315" s="32"/>
      <c r="BY2315" s="32"/>
      <c r="BZ2315" s="32"/>
      <c r="CA2315" s="32"/>
      <c r="CB2315" s="32"/>
      <c r="CC2315" s="32"/>
      <c r="CD2315" s="32"/>
      <c r="CE2315" s="32"/>
      <c r="CF2315" s="32"/>
      <c r="CG2315" s="32"/>
      <c r="CH2315" s="32"/>
      <c r="CI2315" s="32"/>
      <c r="CJ2315" s="32"/>
      <c r="CK2315" s="32"/>
      <c r="CL2315" s="32"/>
      <c r="CM2315" s="32"/>
      <c r="CN2315" s="32"/>
      <c r="CO2315" s="32"/>
      <c r="CP2315" s="32"/>
      <c r="CQ2315" s="32"/>
      <c r="CR2315" s="32"/>
      <c r="CS2315" s="32"/>
      <c r="CT2315" s="32"/>
      <c r="CU2315" s="32"/>
      <c r="CV2315" s="32"/>
      <c r="CW2315" s="32"/>
      <c r="CX2315" s="32"/>
      <c r="CY2315" s="32"/>
      <c r="CZ2315" s="32"/>
      <c r="DA2315" s="32"/>
      <c r="DB2315" s="32"/>
      <c r="DC2315" s="32"/>
      <c r="DD2315" s="32"/>
      <c r="DE2315" s="32"/>
      <c r="DF2315" s="32"/>
      <c r="DG2315" s="32"/>
      <c r="DH2315" s="32"/>
      <c r="DI2315" s="32"/>
      <c r="DJ2315" s="32"/>
      <c r="DK2315" s="32"/>
      <c r="DL2315" s="32"/>
      <c r="DM2315" s="32"/>
      <c r="DN2315" s="32"/>
      <c r="DO2315" s="32"/>
      <c r="DP2315" s="32"/>
      <c r="DQ2315" s="32"/>
      <c r="DR2315" s="32"/>
      <c r="DS2315" s="32"/>
      <c r="DT2315" s="32"/>
      <c r="DU2315" s="32"/>
      <c r="DV2315" s="32"/>
      <c r="DW2315" s="32"/>
      <c r="DX2315" s="32"/>
      <c r="DY2315" s="32"/>
      <c r="DZ2315" s="32"/>
      <c r="EA2315" s="32"/>
      <c r="EB2315" s="32"/>
      <c r="EC2315" s="32"/>
      <c r="ED2315" s="32"/>
      <c r="EE2315" s="32"/>
      <c r="EF2315" s="32"/>
      <c r="EG2315" s="32"/>
      <c r="EH2315" s="32"/>
      <c r="EI2315" s="32"/>
      <c r="EJ2315" s="32"/>
      <c r="EK2315" s="32"/>
      <c r="EL2315" s="32"/>
      <c r="EM2315" s="32"/>
      <c r="EN2315" s="32"/>
      <c r="EO2315" s="32"/>
      <c r="EP2315" s="32"/>
      <c r="EQ2315" s="32"/>
      <c r="ER2315" s="32"/>
      <c r="ES2315" s="32"/>
      <c r="ET2315" s="32"/>
      <c r="EU2315" s="32"/>
      <c r="EV2315" s="32"/>
      <c r="EW2315" s="32"/>
      <c r="EX2315" s="32"/>
      <c r="EY2315" s="32"/>
      <c r="EZ2315" s="32"/>
      <c r="FA2315" s="32"/>
      <c r="FB2315" s="32"/>
      <c r="FC2315" s="32"/>
      <c r="FD2315" s="32"/>
      <c r="FE2315" s="32"/>
      <c r="FF2315" s="32"/>
      <c r="FG2315" s="32"/>
      <c r="FH2315" s="32"/>
      <c r="FI2315" s="32"/>
      <c r="FJ2315" s="32"/>
      <c r="FK2315" s="32"/>
      <c r="FL2315" s="32"/>
      <c r="FM2315" s="32"/>
      <c r="FN2315" s="32"/>
      <c r="FO2315" s="32"/>
      <c r="FP2315" s="32"/>
      <c r="FQ2315" s="32"/>
      <c r="FR2315" s="32"/>
      <c r="FS2315" s="32"/>
      <c r="FT2315" s="32"/>
      <c r="FU2315" s="32"/>
      <c r="FV2315" s="32"/>
      <c r="FW2315" s="32"/>
      <c r="FX2315" s="32"/>
      <c r="FY2315" s="32"/>
      <c r="FZ2315" s="32"/>
      <c r="GA2315" s="32"/>
      <c r="GB2315" s="32"/>
      <c r="GC2315" s="32"/>
      <c r="GD2315" s="32"/>
      <c r="GE2315" s="32"/>
      <c r="GF2315" s="32"/>
      <c r="GG2315" s="32"/>
      <c r="GH2315" s="32"/>
      <c r="GI2315" s="32"/>
      <c r="GJ2315" s="32"/>
      <c r="GK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</row>
    <row r="2316" s="1" customFormat="1" customHeight="1" spans="1:238">
      <c r="A2316" s="8">
        <v>2315</v>
      </c>
      <c r="B2316" s="10" t="s">
        <v>2733</v>
      </c>
      <c r="C2316" s="10" t="s">
        <v>14</v>
      </c>
      <c r="D2316" s="8" t="s">
        <v>21</v>
      </c>
      <c r="E2316" s="27" t="s">
        <v>122</v>
      </c>
      <c r="F2316" s="27">
        <v>1</v>
      </c>
      <c r="G2316" s="10">
        <v>280</v>
      </c>
      <c r="H2316" s="8">
        <f t="shared" si="72"/>
        <v>280</v>
      </c>
      <c r="I2316" s="8"/>
      <c r="J2316" s="8">
        <f t="shared" si="73"/>
        <v>280</v>
      </c>
      <c r="K2316" s="65"/>
      <c r="L2316" s="10" t="s">
        <v>1887</v>
      </c>
      <c r="M2316" s="8" t="s">
        <v>2708</v>
      </c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  <c r="AJ2316" s="32"/>
      <c r="AK2316" s="32"/>
      <c r="AL2316" s="32"/>
      <c r="AM2316" s="32"/>
      <c r="AN2316" s="32"/>
      <c r="AO2316" s="32"/>
      <c r="AP2316" s="32"/>
      <c r="AQ2316" s="32"/>
      <c r="AR2316" s="32"/>
      <c r="AS2316" s="32"/>
      <c r="AT2316" s="32"/>
      <c r="AU2316" s="32"/>
      <c r="AV2316" s="32"/>
      <c r="AW2316" s="32"/>
      <c r="AX2316" s="32"/>
      <c r="AY2316" s="32"/>
      <c r="AZ2316" s="32"/>
      <c r="BA2316" s="32"/>
      <c r="BB2316" s="32"/>
      <c r="BC2316" s="32"/>
      <c r="BD2316" s="32"/>
      <c r="BE2316" s="32"/>
      <c r="BF2316" s="32"/>
      <c r="BG2316" s="32"/>
      <c r="BH2316" s="32"/>
      <c r="BI2316" s="32"/>
      <c r="BJ2316" s="32"/>
      <c r="BK2316" s="32"/>
      <c r="BL2316" s="32"/>
      <c r="BM2316" s="32"/>
      <c r="BN2316" s="32"/>
      <c r="BO2316" s="32"/>
      <c r="BP2316" s="32"/>
      <c r="BQ2316" s="32"/>
      <c r="BR2316" s="32"/>
      <c r="BS2316" s="32"/>
      <c r="BT2316" s="32"/>
      <c r="BU2316" s="32"/>
      <c r="BV2316" s="32"/>
      <c r="BW2316" s="32"/>
      <c r="BX2316" s="32"/>
      <c r="BY2316" s="32"/>
      <c r="BZ2316" s="32"/>
      <c r="CA2316" s="32"/>
      <c r="CB2316" s="32"/>
      <c r="CC2316" s="32"/>
      <c r="CD2316" s="32"/>
      <c r="CE2316" s="32"/>
      <c r="CF2316" s="32"/>
      <c r="CG2316" s="32"/>
      <c r="CH2316" s="32"/>
      <c r="CI2316" s="32"/>
      <c r="CJ2316" s="32"/>
      <c r="CK2316" s="32"/>
      <c r="CL2316" s="32"/>
      <c r="CM2316" s="32"/>
      <c r="CN2316" s="32"/>
      <c r="CO2316" s="32"/>
      <c r="CP2316" s="32"/>
      <c r="CQ2316" s="32"/>
      <c r="CR2316" s="32"/>
      <c r="CS2316" s="32"/>
      <c r="CT2316" s="32"/>
      <c r="CU2316" s="32"/>
      <c r="CV2316" s="32"/>
      <c r="CW2316" s="32"/>
      <c r="CX2316" s="32"/>
      <c r="CY2316" s="32"/>
      <c r="CZ2316" s="32"/>
      <c r="DA2316" s="32"/>
      <c r="DB2316" s="32"/>
      <c r="DC2316" s="32"/>
      <c r="DD2316" s="32"/>
      <c r="DE2316" s="32"/>
      <c r="DF2316" s="32"/>
      <c r="DG2316" s="32"/>
      <c r="DH2316" s="32"/>
      <c r="DI2316" s="32"/>
      <c r="DJ2316" s="32"/>
      <c r="DK2316" s="32"/>
      <c r="DL2316" s="32"/>
      <c r="DM2316" s="32"/>
      <c r="DN2316" s="32"/>
      <c r="DO2316" s="32"/>
      <c r="DP2316" s="32"/>
      <c r="DQ2316" s="32"/>
      <c r="DR2316" s="32"/>
      <c r="DS2316" s="32"/>
      <c r="DT2316" s="32"/>
      <c r="DU2316" s="32"/>
      <c r="DV2316" s="32"/>
      <c r="DW2316" s="32"/>
      <c r="DX2316" s="32"/>
      <c r="DY2316" s="32"/>
      <c r="DZ2316" s="32"/>
      <c r="EA2316" s="32"/>
      <c r="EB2316" s="32"/>
      <c r="EC2316" s="32"/>
      <c r="ED2316" s="32"/>
      <c r="EE2316" s="32"/>
      <c r="EF2316" s="32"/>
      <c r="EG2316" s="32"/>
      <c r="EH2316" s="32"/>
      <c r="EI2316" s="32"/>
      <c r="EJ2316" s="32"/>
      <c r="EK2316" s="32"/>
      <c r="EL2316" s="32"/>
      <c r="EM2316" s="32"/>
      <c r="EN2316" s="32"/>
      <c r="EO2316" s="32"/>
      <c r="EP2316" s="32"/>
      <c r="EQ2316" s="32"/>
      <c r="ER2316" s="32"/>
      <c r="ES2316" s="32"/>
      <c r="ET2316" s="32"/>
      <c r="EU2316" s="32"/>
      <c r="EV2316" s="32"/>
      <c r="EW2316" s="32"/>
      <c r="EX2316" s="32"/>
      <c r="EY2316" s="32"/>
      <c r="EZ2316" s="32"/>
      <c r="FA2316" s="32"/>
      <c r="FB2316" s="32"/>
      <c r="FC2316" s="32"/>
      <c r="FD2316" s="32"/>
      <c r="FE2316" s="32"/>
      <c r="FF2316" s="32"/>
      <c r="FG2316" s="32"/>
      <c r="FH2316" s="32"/>
      <c r="FI2316" s="32"/>
      <c r="FJ2316" s="32"/>
      <c r="FK2316" s="32"/>
      <c r="FL2316" s="32"/>
      <c r="FM2316" s="32"/>
      <c r="FN2316" s="32"/>
      <c r="FO2316" s="32"/>
      <c r="FP2316" s="32"/>
      <c r="FQ2316" s="32"/>
      <c r="FR2316" s="32"/>
      <c r="FS2316" s="32"/>
      <c r="FT2316" s="32"/>
      <c r="FU2316" s="32"/>
      <c r="FV2316" s="32"/>
      <c r="FW2316" s="32"/>
      <c r="FX2316" s="32"/>
      <c r="FY2316" s="32"/>
      <c r="FZ2316" s="32"/>
      <c r="GA2316" s="32"/>
      <c r="GB2316" s="32"/>
      <c r="GC2316" s="32"/>
      <c r="GD2316" s="32"/>
      <c r="GE2316" s="32"/>
      <c r="GF2316" s="32"/>
      <c r="GG2316" s="32"/>
      <c r="GH2316" s="32"/>
      <c r="GI2316" s="32"/>
      <c r="GJ2316" s="32"/>
      <c r="GK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</row>
    <row r="2317" s="1" customFormat="1" customHeight="1" spans="1:207">
      <c r="A2317" s="8">
        <v>2316</v>
      </c>
      <c r="B2317" s="10" t="s">
        <v>2734</v>
      </c>
      <c r="C2317" s="10" t="s">
        <v>14</v>
      </c>
      <c r="D2317" s="82" t="s">
        <v>46</v>
      </c>
      <c r="E2317" s="8" t="s">
        <v>32</v>
      </c>
      <c r="F2317" s="10">
        <v>2</v>
      </c>
      <c r="G2317" s="14">
        <v>400</v>
      </c>
      <c r="H2317" s="8">
        <f t="shared" si="72"/>
        <v>800</v>
      </c>
      <c r="I2317" s="25"/>
      <c r="J2317" s="8">
        <f t="shared" si="73"/>
        <v>800</v>
      </c>
      <c r="K2317" s="41" t="s">
        <v>2735</v>
      </c>
      <c r="L2317" s="10" t="s">
        <v>1887</v>
      </c>
      <c r="M2317" s="8" t="s">
        <v>2708</v>
      </c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32"/>
      <c r="AP2317" s="32"/>
      <c r="AQ2317" s="32"/>
      <c r="AR2317" s="32"/>
      <c r="AS2317" s="32"/>
      <c r="AT2317" s="32"/>
      <c r="AU2317" s="32"/>
      <c r="AV2317" s="32"/>
      <c r="AW2317" s="32"/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/>
      <c r="BH2317" s="32"/>
      <c r="BI2317" s="32"/>
      <c r="BJ2317" s="32"/>
      <c r="BK2317" s="32"/>
      <c r="BL2317" s="32"/>
      <c r="BM2317" s="32"/>
      <c r="BN2317" s="32"/>
      <c r="BO2317" s="32"/>
      <c r="BP2317" s="32"/>
      <c r="BQ2317" s="32"/>
      <c r="BR2317" s="32"/>
      <c r="BS2317" s="32"/>
      <c r="BT2317" s="32"/>
      <c r="BU2317" s="32"/>
      <c r="BV2317" s="32"/>
      <c r="BW2317" s="32"/>
      <c r="BX2317" s="32"/>
      <c r="BY2317" s="32"/>
      <c r="BZ2317" s="32"/>
      <c r="CA2317" s="32"/>
      <c r="CB2317" s="32"/>
      <c r="CC2317" s="32"/>
      <c r="CD2317" s="32"/>
      <c r="CE2317" s="32"/>
      <c r="CF2317" s="32"/>
      <c r="CG2317" s="32"/>
      <c r="CH2317" s="32"/>
      <c r="CI2317" s="32"/>
      <c r="CJ2317" s="32"/>
      <c r="CK2317" s="32"/>
      <c r="CL2317" s="32"/>
      <c r="CM2317" s="32"/>
      <c r="CN2317" s="32"/>
      <c r="CO2317" s="32"/>
      <c r="CP2317" s="32"/>
      <c r="CQ2317" s="32"/>
      <c r="CR2317" s="32"/>
      <c r="CS2317" s="32"/>
      <c r="CT2317" s="32"/>
      <c r="CU2317" s="32"/>
      <c r="CV2317" s="32"/>
      <c r="CW2317" s="32"/>
      <c r="CX2317" s="32"/>
      <c r="CY2317" s="32"/>
      <c r="CZ2317" s="32"/>
      <c r="DA2317" s="32"/>
      <c r="DB2317" s="32"/>
      <c r="DC2317" s="32"/>
      <c r="DD2317" s="32"/>
      <c r="DE2317" s="32"/>
      <c r="DF2317" s="32"/>
      <c r="DG2317" s="32"/>
      <c r="DH2317" s="32"/>
      <c r="DI2317" s="32"/>
      <c r="DJ2317" s="32"/>
      <c r="DK2317" s="32"/>
      <c r="DL2317" s="32"/>
      <c r="DM2317" s="32"/>
      <c r="DN2317" s="32"/>
      <c r="DO2317" s="32"/>
      <c r="DP2317" s="32"/>
      <c r="DQ2317" s="32"/>
      <c r="DR2317" s="32"/>
      <c r="DS2317" s="32"/>
      <c r="DT2317" s="32"/>
      <c r="DU2317" s="32"/>
      <c r="DV2317" s="32"/>
      <c r="DW2317" s="32"/>
      <c r="DX2317" s="32"/>
      <c r="DY2317" s="32"/>
      <c r="DZ2317" s="32"/>
      <c r="EA2317" s="32"/>
      <c r="EB2317" s="32"/>
      <c r="EC2317" s="32"/>
      <c r="ED2317" s="32"/>
      <c r="EE2317" s="32"/>
      <c r="EF2317" s="32"/>
      <c r="EG2317" s="32"/>
      <c r="EH2317" s="32"/>
      <c r="EI2317" s="32"/>
      <c r="EJ2317" s="32"/>
      <c r="EK2317" s="32"/>
      <c r="EL2317" s="32"/>
      <c r="EM2317" s="32"/>
      <c r="EN2317" s="32"/>
      <c r="EO2317" s="32"/>
      <c r="EP2317" s="32"/>
      <c r="EQ2317" s="32"/>
      <c r="ER2317" s="32"/>
      <c r="ES2317" s="32"/>
      <c r="ET2317" s="32"/>
      <c r="EU2317" s="32"/>
      <c r="EV2317" s="32"/>
      <c r="EW2317" s="32"/>
      <c r="EX2317" s="32"/>
      <c r="EY2317" s="32"/>
      <c r="EZ2317" s="32"/>
      <c r="FA2317" s="32"/>
      <c r="FB2317" s="32"/>
      <c r="FC2317" s="32"/>
      <c r="FD2317" s="32"/>
      <c r="FE2317" s="32"/>
      <c r="FF2317" s="32"/>
      <c r="FG2317" s="32"/>
      <c r="FH2317" s="32"/>
      <c r="FI2317" s="32"/>
      <c r="FJ2317" s="32"/>
      <c r="FK2317" s="32"/>
      <c r="FL2317" s="32"/>
      <c r="FM2317" s="32"/>
      <c r="FN2317" s="32"/>
      <c r="FO2317" s="32"/>
      <c r="FP2317" s="32"/>
      <c r="FQ2317" s="32"/>
      <c r="FR2317" s="32"/>
      <c r="FS2317" s="32"/>
      <c r="FT2317" s="32"/>
      <c r="FU2317" s="32"/>
      <c r="FV2317" s="32"/>
      <c r="FW2317" s="32"/>
      <c r="FX2317" s="32"/>
      <c r="FY2317" s="32"/>
      <c r="FZ2317" s="32"/>
      <c r="GA2317" s="32"/>
      <c r="GB2317" s="32"/>
      <c r="GC2317" s="32"/>
      <c r="GD2317" s="32"/>
      <c r="GE2317" s="32"/>
      <c r="GF2317" s="32"/>
      <c r="GG2317" s="32"/>
      <c r="GH2317" s="32"/>
      <c r="GI2317" s="32"/>
      <c r="GJ2317" s="32"/>
      <c r="GK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</row>
    <row r="2318" s="1" customFormat="1" customHeight="1" spans="1:207">
      <c r="A2318" s="8">
        <v>2317</v>
      </c>
      <c r="B2318" s="10" t="s">
        <v>2736</v>
      </c>
      <c r="C2318" s="10" t="s">
        <v>14</v>
      </c>
      <c r="D2318" s="8" t="s">
        <v>21</v>
      </c>
      <c r="E2318" s="10" t="s">
        <v>122</v>
      </c>
      <c r="F2318" s="10">
        <v>1</v>
      </c>
      <c r="G2318" s="10">
        <v>280</v>
      </c>
      <c r="H2318" s="8">
        <f t="shared" si="72"/>
        <v>280</v>
      </c>
      <c r="I2318" s="25"/>
      <c r="J2318" s="8">
        <f t="shared" si="73"/>
        <v>280</v>
      </c>
      <c r="K2318" s="41"/>
      <c r="L2318" s="10" t="s">
        <v>1887</v>
      </c>
      <c r="M2318" s="8" t="s">
        <v>2708</v>
      </c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/>
      <c r="AM2318" s="32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P2318" s="32"/>
      <c r="BQ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B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L2318" s="32"/>
      <c r="CM2318" s="32"/>
      <c r="CN2318" s="32"/>
      <c r="CO2318" s="32"/>
      <c r="CP2318" s="32"/>
      <c r="CQ2318" s="32"/>
      <c r="CR2318" s="32"/>
      <c r="CS2318" s="32"/>
      <c r="CT2318" s="32"/>
      <c r="CU2318" s="32"/>
      <c r="CV2318" s="32"/>
      <c r="CW2318" s="32"/>
      <c r="CX2318" s="32"/>
      <c r="CY2318" s="32"/>
      <c r="CZ2318" s="32"/>
      <c r="DA2318" s="32"/>
      <c r="DB2318" s="32"/>
      <c r="DC2318" s="32"/>
      <c r="DD2318" s="32"/>
      <c r="DE2318" s="32"/>
      <c r="DF2318" s="32"/>
      <c r="DG2318" s="32"/>
      <c r="DH2318" s="32"/>
      <c r="DI2318" s="32"/>
      <c r="DJ2318" s="32"/>
      <c r="DK2318" s="32"/>
      <c r="DL2318" s="32"/>
      <c r="DM2318" s="32"/>
      <c r="DN2318" s="32"/>
      <c r="DO2318" s="32"/>
      <c r="DP2318" s="32"/>
      <c r="DQ2318" s="32"/>
      <c r="DR2318" s="32"/>
      <c r="DS2318" s="32"/>
      <c r="DT2318" s="32"/>
      <c r="DU2318" s="32"/>
      <c r="DV2318" s="32"/>
      <c r="DW2318" s="32"/>
      <c r="DX2318" s="32"/>
      <c r="DY2318" s="32"/>
      <c r="DZ2318" s="32"/>
      <c r="EA2318" s="32"/>
      <c r="EB2318" s="32"/>
      <c r="EC2318" s="32"/>
      <c r="ED2318" s="32"/>
      <c r="EE2318" s="32"/>
      <c r="EF2318" s="32"/>
      <c r="EG2318" s="32"/>
      <c r="EH2318" s="32"/>
      <c r="EI2318" s="32"/>
      <c r="EJ2318" s="32"/>
      <c r="EK2318" s="32"/>
      <c r="EL2318" s="32"/>
      <c r="EM2318" s="32"/>
      <c r="EN2318" s="32"/>
      <c r="EO2318" s="32"/>
      <c r="EP2318" s="32"/>
      <c r="EQ2318" s="32"/>
      <c r="ER2318" s="32"/>
      <c r="ES2318" s="32"/>
      <c r="ET2318" s="32"/>
      <c r="EU2318" s="32"/>
      <c r="EV2318" s="32"/>
      <c r="EW2318" s="32"/>
      <c r="EX2318" s="32"/>
      <c r="EY2318" s="32"/>
      <c r="EZ2318" s="32"/>
      <c r="FA2318" s="32"/>
      <c r="FB2318" s="32"/>
      <c r="FC2318" s="32"/>
      <c r="FD2318" s="32"/>
      <c r="FE2318" s="32"/>
      <c r="FF2318" s="32"/>
      <c r="FG2318" s="32"/>
      <c r="FH2318" s="32"/>
      <c r="FI2318" s="32"/>
      <c r="FJ2318" s="32"/>
      <c r="FK2318" s="32"/>
      <c r="FL2318" s="32"/>
      <c r="FM2318" s="32"/>
      <c r="FN2318" s="32"/>
      <c r="FO2318" s="32"/>
      <c r="FP2318" s="32"/>
      <c r="FQ2318" s="32"/>
      <c r="FR2318" s="32"/>
      <c r="FS2318" s="32"/>
      <c r="FT2318" s="32"/>
      <c r="FU2318" s="32"/>
      <c r="FV2318" s="32"/>
      <c r="FW2318" s="32"/>
      <c r="FX2318" s="32"/>
      <c r="FY2318" s="32"/>
      <c r="FZ2318" s="32"/>
      <c r="GA2318" s="32"/>
      <c r="GB2318" s="32"/>
      <c r="GC2318" s="32"/>
      <c r="GD2318" s="32"/>
      <c r="GE2318" s="32"/>
      <c r="GF2318" s="32"/>
      <c r="GG2318" s="32"/>
      <c r="GH2318" s="32"/>
      <c r="GI2318" s="32"/>
      <c r="GJ2318" s="32"/>
      <c r="GK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</row>
    <row r="2319" s="1" customFormat="1" customHeight="1" spans="1:207">
      <c r="A2319" s="8">
        <v>2318</v>
      </c>
      <c r="B2319" s="25" t="s">
        <v>2737</v>
      </c>
      <c r="C2319" s="25" t="s">
        <v>14</v>
      </c>
      <c r="D2319" s="8" t="s">
        <v>21</v>
      </c>
      <c r="E2319" s="25" t="s">
        <v>122</v>
      </c>
      <c r="F2319" s="25">
        <v>1</v>
      </c>
      <c r="G2319" s="10">
        <v>280</v>
      </c>
      <c r="H2319" s="8">
        <f t="shared" si="72"/>
        <v>280</v>
      </c>
      <c r="I2319" s="25"/>
      <c r="J2319" s="8">
        <f t="shared" si="73"/>
        <v>280</v>
      </c>
      <c r="K2319" s="33"/>
      <c r="L2319" s="10" t="s">
        <v>1887</v>
      </c>
      <c r="M2319" s="8" t="s">
        <v>2708</v>
      </c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32"/>
      <c r="AP2319" s="32"/>
      <c r="AQ2319" s="32"/>
      <c r="AR2319" s="32"/>
      <c r="AS2319" s="32"/>
      <c r="AT2319" s="32"/>
      <c r="AU2319" s="32"/>
      <c r="AV2319" s="32"/>
      <c r="AW2319" s="32"/>
      <c r="AX2319" s="32"/>
      <c r="AY2319" s="32"/>
      <c r="AZ2319" s="32"/>
      <c r="BA2319" s="32"/>
      <c r="BB2319" s="32"/>
      <c r="BC2319" s="32"/>
      <c r="BD2319" s="32"/>
      <c r="BE2319" s="32"/>
      <c r="BF2319" s="32"/>
      <c r="BG2319" s="32"/>
      <c r="BH2319" s="32"/>
      <c r="BI2319" s="32"/>
      <c r="BJ2319" s="32"/>
      <c r="BK2319" s="32"/>
      <c r="BL2319" s="32"/>
      <c r="BM2319" s="32"/>
      <c r="BN2319" s="32"/>
      <c r="BO2319" s="32"/>
      <c r="BP2319" s="32"/>
      <c r="BQ2319" s="32"/>
      <c r="BR2319" s="32"/>
      <c r="BS2319" s="32"/>
      <c r="BT2319" s="32"/>
      <c r="BU2319" s="32"/>
      <c r="BV2319" s="32"/>
      <c r="BW2319" s="32"/>
      <c r="BX2319" s="32"/>
      <c r="BY2319" s="32"/>
      <c r="BZ2319" s="32"/>
      <c r="CA2319" s="32"/>
      <c r="CB2319" s="32"/>
      <c r="CC2319" s="32"/>
      <c r="CD2319" s="32"/>
      <c r="CE2319" s="32"/>
      <c r="CF2319" s="32"/>
      <c r="CG2319" s="32"/>
      <c r="CH2319" s="32"/>
      <c r="CI2319" s="32"/>
      <c r="CJ2319" s="32"/>
      <c r="CK2319" s="32"/>
      <c r="CL2319" s="32"/>
      <c r="CM2319" s="32"/>
      <c r="CN2319" s="32"/>
      <c r="CO2319" s="32"/>
      <c r="CP2319" s="32"/>
      <c r="CQ2319" s="32"/>
      <c r="CR2319" s="32"/>
      <c r="CS2319" s="32"/>
      <c r="CT2319" s="32"/>
      <c r="CU2319" s="32"/>
      <c r="CV2319" s="32"/>
      <c r="CW2319" s="32"/>
      <c r="CX2319" s="32"/>
      <c r="CY2319" s="32"/>
      <c r="CZ2319" s="32"/>
      <c r="DA2319" s="32"/>
      <c r="DB2319" s="32"/>
      <c r="DC2319" s="32"/>
      <c r="DD2319" s="32"/>
      <c r="DE2319" s="32"/>
      <c r="DF2319" s="32"/>
      <c r="DG2319" s="32"/>
      <c r="DH2319" s="32"/>
      <c r="DI2319" s="32"/>
      <c r="DJ2319" s="32"/>
      <c r="DK2319" s="32"/>
      <c r="DL2319" s="32"/>
      <c r="DM2319" s="32"/>
      <c r="DN2319" s="32"/>
      <c r="DO2319" s="32"/>
      <c r="DP2319" s="32"/>
      <c r="DQ2319" s="32"/>
      <c r="DR2319" s="32"/>
      <c r="DS2319" s="32"/>
      <c r="DT2319" s="32"/>
      <c r="DU2319" s="32"/>
      <c r="DV2319" s="32"/>
      <c r="DW2319" s="32"/>
      <c r="DX2319" s="32"/>
      <c r="DY2319" s="32"/>
      <c r="DZ2319" s="32"/>
      <c r="EA2319" s="32"/>
      <c r="EB2319" s="32"/>
      <c r="EC2319" s="32"/>
      <c r="ED2319" s="32"/>
      <c r="EE2319" s="32"/>
      <c r="EF2319" s="32"/>
      <c r="EG2319" s="32"/>
      <c r="EH2319" s="32"/>
      <c r="EI2319" s="32"/>
      <c r="EJ2319" s="32"/>
      <c r="EK2319" s="32"/>
      <c r="EL2319" s="32"/>
      <c r="EM2319" s="32"/>
      <c r="EN2319" s="32"/>
      <c r="EO2319" s="32"/>
      <c r="EP2319" s="32"/>
      <c r="EQ2319" s="32"/>
      <c r="ER2319" s="32"/>
      <c r="ES2319" s="32"/>
      <c r="ET2319" s="32"/>
      <c r="EU2319" s="32"/>
      <c r="EV2319" s="32"/>
      <c r="EW2319" s="32"/>
      <c r="EX2319" s="32"/>
      <c r="EY2319" s="32"/>
      <c r="EZ2319" s="32"/>
      <c r="FA2319" s="32"/>
      <c r="FB2319" s="32"/>
      <c r="FC2319" s="32"/>
      <c r="FD2319" s="32"/>
      <c r="FE2319" s="32"/>
      <c r="FF2319" s="32"/>
      <c r="FG2319" s="32"/>
      <c r="FH2319" s="32"/>
      <c r="FI2319" s="32"/>
      <c r="FJ2319" s="32"/>
      <c r="FK2319" s="32"/>
      <c r="FL2319" s="32"/>
      <c r="FM2319" s="32"/>
      <c r="FN2319" s="32"/>
      <c r="FO2319" s="32"/>
      <c r="FP2319" s="32"/>
      <c r="FQ2319" s="32"/>
      <c r="FR2319" s="32"/>
      <c r="FS2319" s="32"/>
      <c r="FT2319" s="32"/>
      <c r="FU2319" s="32"/>
      <c r="FV2319" s="32"/>
      <c r="FW2319" s="32"/>
      <c r="FX2319" s="32"/>
      <c r="FY2319" s="32"/>
      <c r="FZ2319" s="32"/>
      <c r="GA2319" s="32"/>
      <c r="GB2319" s="32"/>
      <c r="GC2319" s="32"/>
      <c r="GD2319" s="32"/>
      <c r="GE2319" s="32"/>
      <c r="GF2319" s="32"/>
      <c r="GG2319" s="32"/>
      <c r="GH2319" s="32"/>
      <c r="GI2319" s="32"/>
      <c r="GJ2319" s="32"/>
      <c r="GK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</row>
    <row r="2320" customFormat="1" customHeight="1" spans="1:238">
      <c r="A2320" s="8">
        <v>2319</v>
      </c>
      <c r="B2320" s="8" t="s">
        <v>2738</v>
      </c>
      <c r="C2320" s="8" t="s">
        <v>14</v>
      </c>
      <c r="D2320" s="82" t="s">
        <v>46</v>
      </c>
      <c r="E2320" s="8" t="s">
        <v>32</v>
      </c>
      <c r="F2320" s="8">
        <v>1</v>
      </c>
      <c r="G2320" s="14">
        <v>400</v>
      </c>
      <c r="H2320" s="8">
        <f t="shared" si="72"/>
        <v>400</v>
      </c>
      <c r="I2320" s="25"/>
      <c r="J2320" s="8">
        <f t="shared" si="73"/>
        <v>400</v>
      </c>
      <c r="K2320" s="33"/>
      <c r="L2320" s="10" t="s">
        <v>1887</v>
      </c>
      <c r="M2320" s="8" t="s">
        <v>2708</v>
      </c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/>
      <c r="AM2320" s="32"/>
      <c r="AN2320" s="32"/>
      <c r="AO2320" s="32"/>
      <c r="AP2320" s="32"/>
      <c r="AQ2320" s="32"/>
      <c r="AR2320" s="32"/>
      <c r="AS2320" s="32"/>
      <c r="AT2320" s="32"/>
      <c r="AU2320" s="32"/>
      <c r="AV2320" s="32"/>
      <c r="AW2320" s="32"/>
      <c r="AX2320" s="32"/>
      <c r="AY2320" s="32"/>
      <c r="AZ2320" s="32"/>
      <c r="BA2320" s="32"/>
      <c r="BB2320" s="32"/>
      <c r="BC2320" s="32"/>
      <c r="BD2320" s="32"/>
      <c r="BE2320" s="32"/>
      <c r="BF2320" s="32"/>
      <c r="BG2320" s="32"/>
      <c r="BH2320" s="32"/>
      <c r="BI2320" s="32"/>
      <c r="BJ2320" s="32"/>
      <c r="BK2320" s="32"/>
      <c r="BL2320" s="32"/>
      <c r="BM2320" s="32"/>
      <c r="BN2320" s="32"/>
      <c r="BO2320" s="32"/>
      <c r="BP2320" s="32"/>
      <c r="BQ2320" s="32"/>
      <c r="BR2320" s="32"/>
      <c r="BS2320" s="32"/>
      <c r="BT2320" s="32"/>
      <c r="BU2320" s="32"/>
      <c r="BV2320" s="32"/>
      <c r="BW2320" s="32"/>
      <c r="BX2320" s="32"/>
      <c r="BY2320" s="32"/>
      <c r="BZ2320" s="32"/>
      <c r="CA2320" s="32"/>
      <c r="CB2320" s="32"/>
      <c r="CC2320" s="32"/>
      <c r="CD2320" s="32"/>
      <c r="CE2320" s="32"/>
      <c r="CF2320" s="32"/>
      <c r="CG2320" s="32"/>
      <c r="CH2320" s="32"/>
      <c r="CI2320" s="32"/>
      <c r="CJ2320" s="32"/>
      <c r="CK2320" s="32"/>
      <c r="CL2320" s="32"/>
      <c r="CM2320" s="32"/>
      <c r="CN2320" s="32"/>
      <c r="CO2320" s="32"/>
      <c r="CP2320" s="32"/>
      <c r="CQ2320" s="32"/>
      <c r="CR2320" s="32"/>
      <c r="CS2320" s="32"/>
      <c r="CT2320" s="32"/>
      <c r="CU2320" s="32"/>
      <c r="CV2320" s="32"/>
      <c r="CW2320" s="32"/>
      <c r="CX2320" s="32"/>
      <c r="CY2320" s="32"/>
      <c r="CZ2320" s="32"/>
      <c r="DA2320" s="32"/>
      <c r="DB2320" s="32"/>
      <c r="DC2320" s="32"/>
      <c r="DD2320" s="32"/>
      <c r="DE2320" s="32"/>
      <c r="DF2320" s="32"/>
      <c r="DG2320" s="32"/>
      <c r="DH2320" s="32"/>
      <c r="DI2320" s="32"/>
      <c r="DJ2320" s="32"/>
      <c r="DK2320" s="32"/>
      <c r="DL2320" s="32"/>
      <c r="DM2320" s="32"/>
      <c r="DN2320" s="32"/>
      <c r="DO2320" s="32"/>
      <c r="DP2320" s="32"/>
      <c r="DQ2320" s="32"/>
      <c r="DR2320" s="32"/>
      <c r="DS2320" s="32"/>
      <c r="DT2320" s="32"/>
      <c r="DU2320" s="32"/>
      <c r="DV2320" s="32"/>
      <c r="DW2320" s="32"/>
      <c r="DX2320" s="32"/>
      <c r="DY2320" s="32"/>
      <c r="DZ2320" s="32"/>
      <c r="EA2320" s="32"/>
      <c r="EB2320" s="32"/>
      <c r="EC2320" s="32"/>
      <c r="ED2320" s="32"/>
      <c r="EE2320" s="32"/>
      <c r="EF2320" s="32"/>
      <c r="EG2320" s="32"/>
      <c r="EH2320" s="32"/>
      <c r="EI2320" s="32"/>
      <c r="EJ2320" s="32"/>
      <c r="EK2320" s="32"/>
      <c r="EL2320" s="32"/>
      <c r="EM2320" s="32"/>
      <c r="EN2320" s="32"/>
      <c r="EO2320" s="32"/>
      <c r="EP2320" s="32"/>
      <c r="EQ2320" s="32"/>
      <c r="ER2320" s="32"/>
      <c r="ES2320" s="32"/>
      <c r="ET2320" s="32"/>
      <c r="EU2320" s="32"/>
      <c r="EV2320" s="32"/>
      <c r="EW2320" s="32"/>
      <c r="EX2320" s="32"/>
      <c r="EY2320" s="32"/>
      <c r="EZ2320" s="32"/>
      <c r="FA2320" s="32"/>
      <c r="FB2320" s="32"/>
      <c r="FC2320" s="32"/>
      <c r="FD2320" s="32"/>
      <c r="FE2320" s="32"/>
      <c r="FF2320" s="32"/>
      <c r="FG2320" s="32"/>
      <c r="FH2320" s="32"/>
      <c r="FI2320" s="32"/>
      <c r="FJ2320" s="32"/>
      <c r="FK2320" s="32"/>
      <c r="FL2320" s="32"/>
      <c r="FM2320" s="32"/>
      <c r="FN2320" s="32"/>
      <c r="FO2320" s="32"/>
      <c r="FP2320" s="32"/>
      <c r="FQ2320" s="32"/>
      <c r="FR2320" s="32"/>
      <c r="FS2320" s="32"/>
      <c r="FT2320" s="32"/>
      <c r="FU2320" s="32"/>
      <c r="FV2320" s="32"/>
      <c r="FW2320" s="32"/>
      <c r="FX2320" s="32"/>
      <c r="FY2320" s="32"/>
      <c r="FZ2320" s="32"/>
      <c r="GA2320" s="32"/>
      <c r="GB2320" s="32"/>
      <c r="GC2320" s="32"/>
      <c r="GD2320" s="32"/>
      <c r="GE2320" s="32"/>
      <c r="GF2320" s="32"/>
      <c r="GG2320" s="32"/>
      <c r="GH2320" s="32"/>
      <c r="GI2320" s="32"/>
      <c r="GJ2320" s="32"/>
      <c r="GK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</row>
    <row r="2321" s="1" customFormat="1" customHeight="1" spans="1:207">
      <c r="A2321" s="8">
        <v>2320</v>
      </c>
      <c r="B2321" s="25" t="s">
        <v>2739</v>
      </c>
      <c r="C2321" s="25" t="s">
        <v>14</v>
      </c>
      <c r="D2321" s="8" t="s">
        <v>21</v>
      </c>
      <c r="E2321" s="8" t="s">
        <v>32</v>
      </c>
      <c r="F2321" s="25">
        <v>2</v>
      </c>
      <c r="G2321" s="14">
        <v>400</v>
      </c>
      <c r="H2321" s="8">
        <f t="shared" si="72"/>
        <v>800</v>
      </c>
      <c r="I2321" s="25"/>
      <c r="J2321" s="8">
        <f t="shared" si="73"/>
        <v>800</v>
      </c>
      <c r="K2321" s="33" t="s">
        <v>2740</v>
      </c>
      <c r="L2321" s="10" t="s">
        <v>1887</v>
      </c>
      <c r="M2321" s="8" t="s">
        <v>2708</v>
      </c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P2321" s="32"/>
      <c r="BQ2321" s="32"/>
      <c r="BR2321" s="32"/>
      <c r="BS2321" s="32"/>
      <c r="BT2321" s="32"/>
      <c r="BU2321" s="32"/>
      <c r="BV2321" s="32"/>
      <c r="BW2321" s="32"/>
      <c r="BX2321" s="32"/>
      <c r="BY2321" s="32"/>
      <c r="BZ2321" s="32"/>
      <c r="CA2321" s="32"/>
      <c r="CB2321" s="32"/>
      <c r="CC2321" s="32"/>
      <c r="CD2321" s="32"/>
      <c r="CE2321" s="32"/>
      <c r="CF2321" s="32"/>
      <c r="CG2321" s="32"/>
      <c r="CH2321" s="32"/>
      <c r="CI2321" s="32"/>
      <c r="CJ2321" s="32"/>
      <c r="CK2321" s="32"/>
      <c r="CL2321" s="32"/>
      <c r="CM2321" s="32"/>
      <c r="CN2321" s="32"/>
      <c r="CO2321" s="32"/>
      <c r="CP2321" s="32"/>
      <c r="CQ2321" s="32"/>
      <c r="CR2321" s="32"/>
      <c r="CS2321" s="32"/>
      <c r="CT2321" s="32"/>
      <c r="CU2321" s="32"/>
      <c r="CV2321" s="32"/>
      <c r="CW2321" s="32"/>
      <c r="CX2321" s="32"/>
      <c r="CY2321" s="32"/>
      <c r="CZ2321" s="32"/>
      <c r="DA2321" s="32"/>
      <c r="DB2321" s="32"/>
      <c r="DC2321" s="32"/>
      <c r="DD2321" s="32"/>
      <c r="DE2321" s="32"/>
      <c r="DF2321" s="32"/>
      <c r="DG2321" s="32"/>
      <c r="DH2321" s="32"/>
      <c r="DI2321" s="32"/>
      <c r="DJ2321" s="32"/>
      <c r="DK2321" s="32"/>
      <c r="DL2321" s="32"/>
      <c r="DM2321" s="32"/>
      <c r="DN2321" s="32"/>
      <c r="DO2321" s="32"/>
      <c r="DP2321" s="32"/>
      <c r="DQ2321" s="32"/>
      <c r="DR2321" s="32"/>
      <c r="DS2321" s="32"/>
      <c r="DT2321" s="32"/>
      <c r="DU2321" s="32"/>
      <c r="DV2321" s="32"/>
      <c r="DW2321" s="32"/>
      <c r="DX2321" s="32"/>
      <c r="DY2321" s="32"/>
      <c r="DZ2321" s="32"/>
      <c r="EA2321" s="32"/>
      <c r="EB2321" s="32"/>
      <c r="EC2321" s="32"/>
      <c r="ED2321" s="32"/>
      <c r="EE2321" s="32"/>
      <c r="EF2321" s="32"/>
      <c r="EG2321" s="32"/>
      <c r="EH2321" s="32"/>
      <c r="EI2321" s="32"/>
      <c r="EJ2321" s="32"/>
      <c r="EK2321" s="32"/>
      <c r="EL2321" s="32"/>
      <c r="EM2321" s="32"/>
      <c r="EN2321" s="32"/>
      <c r="EO2321" s="32"/>
      <c r="EP2321" s="32"/>
      <c r="EQ2321" s="32"/>
      <c r="ER2321" s="32"/>
      <c r="ES2321" s="32"/>
      <c r="ET2321" s="32"/>
      <c r="EU2321" s="32"/>
      <c r="EV2321" s="32"/>
      <c r="EW2321" s="32"/>
      <c r="EX2321" s="32"/>
      <c r="EY2321" s="32"/>
      <c r="EZ2321" s="32"/>
      <c r="FA2321" s="32"/>
      <c r="FB2321" s="32"/>
      <c r="FC2321" s="32"/>
      <c r="FD2321" s="32"/>
      <c r="FE2321" s="32"/>
      <c r="FF2321" s="32"/>
      <c r="FG2321" s="32"/>
      <c r="FH2321" s="32"/>
      <c r="FI2321" s="32"/>
      <c r="FJ2321" s="32"/>
      <c r="FK2321" s="32"/>
      <c r="FL2321" s="32"/>
      <c r="FM2321" s="32"/>
      <c r="FN2321" s="32"/>
      <c r="FO2321" s="32"/>
      <c r="FP2321" s="32"/>
      <c r="FQ2321" s="32"/>
      <c r="FR2321" s="32"/>
      <c r="FS2321" s="32"/>
      <c r="FT2321" s="32"/>
      <c r="FU2321" s="32"/>
      <c r="FV2321" s="32"/>
      <c r="FW2321" s="32"/>
      <c r="FX2321" s="32"/>
      <c r="FY2321" s="32"/>
      <c r="FZ2321" s="32"/>
      <c r="GA2321" s="32"/>
      <c r="GB2321" s="32"/>
      <c r="GC2321" s="32"/>
      <c r="GD2321" s="32"/>
      <c r="GE2321" s="32"/>
      <c r="GF2321" s="32"/>
      <c r="GG2321" s="32"/>
      <c r="GH2321" s="32"/>
      <c r="GI2321" s="32"/>
      <c r="GJ2321" s="32"/>
      <c r="GK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</row>
    <row r="2322" s="1" customFormat="1" customHeight="1" spans="1:207">
      <c r="A2322" s="8">
        <v>2321</v>
      </c>
      <c r="B2322" s="8" t="s">
        <v>174</v>
      </c>
      <c r="C2322" s="8" t="s">
        <v>14</v>
      </c>
      <c r="D2322" s="8" t="s">
        <v>24</v>
      </c>
      <c r="E2322" s="8" t="s">
        <v>122</v>
      </c>
      <c r="F2322" s="8">
        <v>1</v>
      </c>
      <c r="G2322" s="10">
        <v>280</v>
      </c>
      <c r="H2322" s="8">
        <f t="shared" si="72"/>
        <v>280</v>
      </c>
      <c r="I2322" s="8"/>
      <c r="J2322" s="8">
        <f t="shared" si="73"/>
        <v>280</v>
      </c>
      <c r="K2322" s="33"/>
      <c r="L2322" s="10" t="s">
        <v>1887</v>
      </c>
      <c r="M2322" s="8" t="s">
        <v>2708</v>
      </c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32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32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32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32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32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32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32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  <c r="FG2322" s="32"/>
      <c r="FH2322" s="32"/>
      <c r="FI2322" s="32"/>
      <c r="FJ2322" s="32"/>
      <c r="FK2322" s="32"/>
      <c r="FL2322" s="32"/>
      <c r="FM2322" s="32"/>
      <c r="FN2322" s="32"/>
      <c r="FO2322" s="32"/>
      <c r="FP2322" s="32"/>
      <c r="FQ2322" s="32"/>
      <c r="FR2322" s="32"/>
      <c r="FS2322" s="32"/>
      <c r="FT2322" s="32"/>
      <c r="FU2322" s="32"/>
      <c r="FV2322" s="32"/>
      <c r="FW2322" s="32"/>
      <c r="FX2322" s="32"/>
      <c r="FY2322" s="32"/>
      <c r="FZ2322" s="32"/>
      <c r="GA2322" s="32"/>
      <c r="GB2322" s="32"/>
      <c r="GC2322" s="32"/>
      <c r="GD2322" s="32"/>
      <c r="GE2322" s="32"/>
      <c r="GF2322" s="32"/>
      <c r="GG2322" s="32"/>
      <c r="GH2322" s="32"/>
      <c r="GI2322" s="32"/>
      <c r="GJ2322" s="32"/>
      <c r="GK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</row>
    <row r="2323" s="1" customFormat="1" customHeight="1" spans="1:207">
      <c r="A2323" s="8">
        <v>2322</v>
      </c>
      <c r="B2323" s="8" t="s">
        <v>2741</v>
      </c>
      <c r="C2323" s="8" t="s">
        <v>26</v>
      </c>
      <c r="D2323" s="8" t="s">
        <v>24</v>
      </c>
      <c r="E2323" s="8" t="s">
        <v>32</v>
      </c>
      <c r="F2323" s="8">
        <v>1</v>
      </c>
      <c r="G2323" s="10">
        <v>400</v>
      </c>
      <c r="H2323" s="8">
        <f t="shared" si="72"/>
        <v>400</v>
      </c>
      <c r="I2323" s="8"/>
      <c r="J2323" s="8">
        <f t="shared" si="73"/>
        <v>400</v>
      </c>
      <c r="K2323" s="33"/>
      <c r="L2323" s="7" t="s">
        <v>1887</v>
      </c>
      <c r="M2323" s="8" t="s">
        <v>2708</v>
      </c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/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/>
      <c r="BH2323" s="32"/>
      <c r="BI2323" s="32"/>
      <c r="BJ2323" s="32"/>
      <c r="BK2323" s="32"/>
      <c r="BL2323" s="32"/>
      <c r="BM2323" s="32"/>
      <c r="BN2323" s="32"/>
      <c r="BO2323" s="32"/>
      <c r="BP2323" s="32"/>
      <c r="BQ2323" s="32"/>
      <c r="BR2323" s="32"/>
      <c r="BS2323" s="32"/>
      <c r="BT2323" s="32"/>
      <c r="BU2323" s="32"/>
      <c r="BV2323" s="32"/>
      <c r="BW2323" s="32"/>
      <c r="BX2323" s="32"/>
      <c r="BY2323" s="32"/>
      <c r="BZ2323" s="32"/>
      <c r="CA2323" s="32"/>
      <c r="CB2323" s="32"/>
      <c r="CC2323" s="32"/>
      <c r="CD2323" s="32"/>
      <c r="CE2323" s="32"/>
      <c r="CF2323" s="32"/>
      <c r="CG2323" s="32"/>
      <c r="CH2323" s="32"/>
      <c r="CI2323" s="32"/>
      <c r="CJ2323" s="32"/>
      <c r="CK2323" s="32"/>
      <c r="CL2323" s="32"/>
      <c r="CM2323" s="32"/>
      <c r="CN2323" s="32"/>
      <c r="CO2323" s="32"/>
      <c r="CP2323" s="32"/>
      <c r="CQ2323" s="32"/>
      <c r="CR2323" s="32"/>
      <c r="CS2323" s="32"/>
      <c r="CT2323" s="32"/>
      <c r="CU2323" s="32"/>
      <c r="CV2323" s="32"/>
      <c r="CW2323" s="32"/>
      <c r="CX2323" s="32"/>
      <c r="CY2323" s="32"/>
      <c r="CZ2323" s="32"/>
      <c r="DA2323" s="32"/>
      <c r="DB2323" s="32"/>
      <c r="DC2323" s="32"/>
      <c r="DD2323" s="32"/>
      <c r="DE2323" s="32"/>
      <c r="DF2323" s="32"/>
      <c r="DG2323" s="32"/>
      <c r="DH2323" s="32"/>
      <c r="DI2323" s="32"/>
      <c r="DJ2323" s="32"/>
      <c r="DK2323" s="32"/>
      <c r="DL2323" s="32"/>
      <c r="DM2323" s="32"/>
      <c r="DN2323" s="32"/>
      <c r="DO2323" s="32"/>
      <c r="DP2323" s="32"/>
      <c r="DQ2323" s="32"/>
      <c r="DR2323" s="32"/>
      <c r="DS2323" s="32"/>
      <c r="DT2323" s="32"/>
      <c r="DU2323" s="32"/>
      <c r="DV2323" s="32"/>
      <c r="DW2323" s="32"/>
      <c r="DX2323" s="32"/>
      <c r="DY2323" s="32"/>
      <c r="DZ2323" s="32"/>
      <c r="EA2323" s="32"/>
      <c r="EB2323" s="32"/>
      <c r="EC2323" s="32"/>
      <c r="ED2323" s="32"/>
      <c r="EE2323" s="32"/>
      <c r="EF2323" s="32"/>
      <c r="EG2323" s="32"/>
      <c r="EH2323" s="32"/>
      <c r="EI2323" s="32"/>
      <c r="EJ2323" s="32"/>
      <c r="EK2323" s="32"/>
      <c r="EL2323" s="32"/>
      <c r="EM2323" s="32"/>
      <c r="EN2323" s="32"/>
      <c r="EO2323" s="32"/>
      <c r="EP2323" s="32"/>
      <c r="EQ2323" s="32"/>
      <c r="ER2323" s="32"/>
      <c r="ES2323" s="32"/>
      <c r="ET2323" s="32"/>
      <c r="EU2323" s="32"/>
      <c r="EV2323" s="32"/>
      <c r="EW2323" s="32"/>
      <c r="EX2323" s="32"/>
      <c r="EY2323" s="32"/>
      <c r="EZ2323" s="32"/>
      <c r="FA2323" s="32"/>
      <c r="FB2323" s="32"/>
      <c r="FC2323" s="32"/>
      <c r="FD2323" s="32"/>
      <c r="FE2323" s="32"/>
      <c r="FF2323" s="32"/>
      <c r="FG2323" s="32"/>
      <c r="FH2323" s="32"/>
      <c r="FI2323" s="32"/>
      <c r="FJ2323" s="32"/>
      <c r="FK2323" s="32"/>
      <c r="FL2323" s="32"/>
      <c r="FM2323" s="32"/>
      <c r="FN2323" s="32"/>
      <c r="FO2323" s="32"/>
      <c r="FP2323" s="32"/>
      <c r="FQ2323" s="32"/>
      <c r="FR2323" s="32"/>
      <c r="FS2323" s="32"/>
      <c r="FT2323" s="32"/>
      <c r="FU2323" s="32"/>
      <c r="FV2323" s="32"/>
      <c r="FW2323" s="32"/>
      <c r="FX2323" s="32"/>
      <c r="FY2323" s="32"/>
      <c r="FZ2323" s="32"/>
      <c r="GA2323" s="32"/>
      <c r="GB2323" s="32"/>
      <c r="GC2323" s="32"/>
      <c r="GD2323" s="32"/>
      <c r="GE2323" s="32"/>
      <c r="GF2323" s="32"/>
      <c r="GG2323" s="32"/>
      <c r="GH2323" s="32"/>
      <c r="GI2323" s="32"/>
      <c r="GJ2323" s="32"/>
      <c r="GK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</row>
    <row r="2324" s="1" customFormat="1" customHeight="1" spans="1:13">
      <c r="A2324" s="8">
        <v>2323</v>
      </c>
      <c r="B2324" s="60" t="s">
        <v>2742</v>
      </c>
      <c r="C2324" s="60" t="s">
        <v>14</v>
      </c>
      <c r="D2324" s="8" t="s">
        <v>21</v>
      </c>
      <c r="E2324" s="60" t="s">
        <v>169</v>
      </c>
      <c r="F2324" s="60">
        <v>1</v>
      </c>
      <c r="G2324" s="10">
        <v>565</v>
      </c>
      <c r="H2324" s="8">
        <f t="shared" si="72"/>
        <v>565</v>
      </c>
      <c r="I2324" s="25"/>
      <c r="J2324" s="8">
        <f t="shared" si="73"/>
        <v>565</v>
      </c>
      <c r="K2324" s="40"/>
      <c r="L2324" s="10" t="s">
        <v>1887</v>
      </c>
      <c r="M2324" s="8" t="s">
        <v>2708</v>
      </c>
    </row>
    <row r="2325" s="1" customFormat="1" customHeight="1" spans="1:237">
      <c r="A2325" s="8">
        <v>2324</v>
      </c>
      <c r="B2325" s="8" t="s">
        <v>2743</v>
      </c>
      <c r="C2325" s="8" t="s">
        <v>26</v>
      </c>
      <c r="D2325" s="8" t="s">
        <v>24</v>
      </c>
      <c r="E2325" s="8" t="s">
        <v>122</v>
      </c>
      <c r="F2325" s="8">
        <v>1</v>
      </c>
      <c r="G2325" s="10">
        <v>280</v>
      </c>
      <c r="H2325" s="8">
        <f t="shared" si="72"/>
        <v>280</v>
      </c>
      <c r="I2325" s="8"/>
      <c r="J2325" s="8">
        <f t="shared" si="73"/>
        <v>280</v>
      </c>
      <c r="K2325" s="33"/>
      <c r="L2325" s="10" t="s">
        <v>1887</v>
      </c>
      <c r="M2325" s="8" t="s">
        <v>2708</v>
      </c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2"/>
      <c r="BB2325" s="32"/>
      <c r="BC2325" s="32"/>
      <c r="BD2325" s="32"/>
      <c r="BE2325" s="32"/>
      <c r="BF2325" s="32"/>
      <c r="BG2325" s="32"/>
      <c r="BH2325" s="32"/>
      <c r="BI2325" s="32"/>
      <c r="BJ2325" s="32"/>
      <c r="BK2325" s="32"/>
      <c r="BL2325" s="32"/>
      <c r="BM2325" s="32"/>
      <c r="BN2325" s="32"/>
      <c r="BO2325" s="32"/>
      <c r="BP2325" s="32"/>
      <c r="BQ2325" s="32"/>
      <c r="BR2325" s="32"/>
      <c r="BS2325" s="32"/>
      <c r="BT2325" s="32"/>
      <c r="BU2325" s="32"/>
      <c r="BV2325" s="32"/>
      <c r="BW2325" s="32"/>
      <c r="BX2325" s="32"/>
      <c r="BY2325" s="32"/>
      <c r="BZ2325" s="32"/>
      <c r="CA2325" s="32"/>
      <c r="CB2325" s="32"/>
      <c r="CC2325" s="32"/>
      <c r="CD2325" s="32"/>
      <c r="CE2325" s="32"/>
      <c r="CF2325" s="32"/>
      <c r="CG2325" s="32"/>
      <c r="CH2325" s="32"/>
      <c r="CI2325" s="32"/>
      <c r="CJ2325" s="32"/>
      <c r="CK2325" s="32"/>
      <c r="CL2325" s="32"/>
      <c r="CM2325" s="32"/>
      <c r="CN2325" s="32"/>
      <c r="CO2325" s="32"/>
      <c r="CP2325" s="32"/>
      <c r="CQ2325" s="32"/>
      <c r="CR2325" s="32"/>
      <c r="CS2325" s="32"/>
      <c r="CT2325" s="32"/>
      <c r="CU2325" s="32"/>
      <c r="CV2325" s="32"/>
      <c r="CW2325" s="32"/>
      <c r="CX2325" s="32"/>
      <c r="CY2325" s="32"/>
      <c r="CZ2325" s="32"/>
      <c r="DA2325" s="32"/>
      <c r="DB2325" s="32"/>
      <c r="DC2325" s="32"/>
      <c r="DD2325" s="32"/>
      <c r="DE2325" s="32"/>
      <c r="DF2325" s="32"/>
      <c r="DG2325" s="32"/>
      <c r="DH2325" s="32"/>
      <c r="DI2325" s="32"/>
      <c r="DJ2325" s="32"/>
      <c r="DK2325" s="32"/>
      <c r="DL2325" s="32"/>
      <c r="DM2325" s="32"/>
      <c r="DN2325" s="32"/>
      <c r="DO2325" s="32"/>
      <c r="DP2325" s="32"/>
      <c r="DQ2325" s="32"/>
      <c r="DR2325" s="32"/>
      <c r="DS2325" s="32"/>
      <c r="DT2325" s="32"/>
      <c r="DU2325" s="32"/>
      <c r="DV2325" s="32"/>
      <c r="DW2325" s="32"/>
      <c r="DX2325" s="32"/>
      <c r="DY2325" s="32"/>
      <c r="DZ2325" s="32"/>
      <c r="EA2325" s="32"/>
      <c r="EB2325" s="32"/>
      <c r="EC2325" s="32"/>
      <c r="ED2325" s="32"/>
      <c r="EE2325" s="32"/>
      <c r="EF2325" s="32"/>
      <c r="EG2325" s="32"/>
      <c r="EH2325" s="32"/>
      <c r="EI2325" s="32"/>
      <c r="EJ2325" s="32"/>
      <c r="EK2325" s="32"/>
      <c r="EL2325" s="32"/>
      <c r="EM2325" s="32"/>
      <c r="EN2325" s="32"/>
      <c r="EO2325" s="32"/>
      <c r="EP2325" s="32"/>
      <c r="EQ2325" s="32"/>
      <c r="ER2325" s="32"/>
      <c r="ES2325" s="32"/>
      <c r="ET2325" s="32"/>
      <c r="EU2325" s="32"/>
      <c r="EV2325" s="32"/>
      <c r="EW2325" s="32"/>
      <c r="EX2325" s="32"/>
      <c r="EY2325" s="32"/>
      <c r="EZ2325" s="32"/>
      <c r="FA2325" s="32"/>
      <c r="FB2325" s="32"/>
      <c r="FC2325" s="32"/>
      <c r="FD2325" s="32"/>
      <c r="FE2325" s="32"/>
      <c r="FF2325" s="32"/>
      <c r="FG2325" s="32"/>
      <c r="FH2325" s="32"/>
      <c r="FI2325" s="32"/>
      <c r="FJ2325" s="32"/>
      <c r="FK2325" s="32"/>
      <c r="FL2325" s="32"/>
      <c r="FM2325" s="32"/>
      <c r="FN2325" s="32"/>
      <c r="FO2325" s="32"/>
      <c r="FP2325" s="32"/>
      <c r="FQ2325" s="32"/>
      <c r="FR2325" s="32"/>
      <c r="FS2325" s="32"/>
      <c r="FT2325" s="32"/>
      <c r="FU2325" s="32"/>
      <c r="FV2325" s="32"/>
      <c r="FW2325" s="32"/>
      <c r="FX2325" s="32"/>
      <c r="FY2325" s="32"/>
      <c r="FZ2325" s="32"/>
      <c r="GA2325" s="32"/>
      <c r="GB2325" s="32"/>
      <c r="GC2325" s="32"/>
      <c r="GD2325" s="32"/>
      <c r="GE2325" s="32"/>
      <c r="GF2325" s="32"/>
      <c r="GG2325" s="32"/>
      <c r="GH2325" s="32"/>
      <c r="GI2325" s="32"/>
      <c r="GJ2325" s="32"/>
      <c r="GK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</row>
    <row r="2326" customFormat="1" customHeight="1" spans="1:238">
      <c r="A2326" s="8">
        <v>2325</v>
      </c>
      <c r="B2326" s="198" t="s">
        <v>2744</v>
      </c>
      <c r="C2326" s="198" t="s">
        <v>26</v>
      </c>
      <c r="D2326" s="82" t="s">
        <v>46</v>
      </c>
      <c r="E2326" s="8" t="s">
        <v>32</v>
      </c>
      <c r="F2326" s="10">
        <v>2</v>
      </c>
      <c r="G2326" s="14">
        <v>400</v>
      </c>
      <c r="H2326" s="8">
        <f t="shared" si="72"/>
        <v>800</v>
      </c>
      <c r="I2326" s="25"/>
      <c r="J2326" s="8">
        <f t="shared" si="73"/>
        <v>800</v>
      </c>
      <c r="K2326" s="136" t="s">
        <v>2745</v>
      </c>
      <c r="L2326" s="10" t="s">
        <v>1887</v>
      </c>
      <c r="M2326" s="8" t="s">
        <v>2708</v>
      </c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/>
      <c r="AX2326" s="32"/>
      <c r="AY2326" s="32"/>
      <c r="AZ2326" s="32"/>
      <c r="BA2326" s="32"/>
      <c r="BB2326" s="32"/>
      <c r="BC2326" s="32"/>
      <c r="BD2326" s="32"/>
      <c r="BE2326" s="32"/>
      <c r="BF2326" s="32"/>
      <c r="BG2326" s="32"/>
      <c r="BH2326" s="32"/>
      <c r="BI2326" s="32"/>
      <c r="BJ2326" s="32"/>
      <c r="BK2326" s="32"/>
      <c r="BL2326" s="32"/>
      <c r="BM2326" s="32"/>
      <c r="BN2326" s="32"/>
      <c r="BO2326" s="32"/>
      <c r="BP2326" s="32"/>
      <c r="BQ2326" s="32"/>
      <c r="BR2326" s="32"/>
      <c r="BS2326" s="32"/>
      <c r="BT2326" s="32"/>
      <c r="BU2326" s="32"/>
      <c r="BV2326" s="32"/>
      <c r="BW2326" s="32"/>
      <c r="BX2326" s="32"/>
      <c r="BY2326" s="32"/>
      <c r="BZ2326" s="32"/>
      <c r="CA2326" s="32"/>
      <c r="CB2326" s="32"/>
      <c r="CC2326" s="32"/>
      <c r="CD2326" s="32"/>
      <c r="CE2326" s="32"/>
      <c r="CF2326" s="32"/>
      <c r="CG2326" s="32"/>
      <c r="CH2326" s="32"/>
      <c r="CI2326" s="32"/>
      <c r="CJ2326" s="32"/>
      <c r="CK2326" s="32"/>
      <c r="CL2326" s="32"/>
      <c r="CM2326" s="32"/>
      <c r="CN2326" s="32"/>
      <c r="CO2326" s="32"/>
      <c r="CP2326" s="32"/>
      <c r="CQ2326" s="32"/>
      <c r="CR2326" s="32"/>
      <c r="CS2326" s="32"/>
      <c r="CT2326" s="32"/>
      <c r="CU2326" s="32"/>
      <c r="CV2326" s="32"/>
      <c r="CW2326" s="32"/>
      <c r="CX2326" s="32"/>
      <c r="CY2326" s="32"/>
      <c r="CZ2326" s="32"/>
      <c r="DA2326" s="32"/>
      <c r="DB2326" s="32"/>
      <c r="DC2326" s="32"/>
      <c r="DD2326" s="32"/>
      <c r="DE2326" s="32"/>
      <c r="DF2326" s="32"/>
      <c r="DG2326" s="32"/>
      <c r="DH2326" s="32"/>
      <c r="DI2326" s="32"/>
      <c r="DJ2326" s="32"/>
      <c r="DK2326" s="32"/>
      <c r="DL2326" s="32"/>
      <c r="DM2326" s="32"/>
      <c r="DN2326" s="32"/>
      <c r="DO2326" s="32"/>
      <c r="DP2326" s="32"/>
      <c r="DQ2326" s="32"/>
      <c r="DR2326" s="32"/>
      <c r="DS2326" s="32"/>
      <c r="DT2326" s="32"/>
      <c r="DU2326" s="32"/>
      <c r="DV2326" s="32"/>
      <c r="DW2326" s="32"/>
      <c r="DX2326" s="32"/>
      <c r="DY2326" s="32"/>
      <c r="DZ2326" s="32"/>
      <c r="EA2326" s="32"/>
      <c r="EB2326" s="32"/>
      <c r="EC2326" s="32"/>
      <c r="ED2326" s="32"/>
      <c r="EE2326" s="32"/>
      <c r="EF2326" s="32"/>
      <c r="EG2326" s="32"/>
      <c r="EH2326" s="32"/>
      <c r="EI2326" s="32"/>
      <c r="EJ2326" s="32"/>
      <c r="EK2326" s="32"/>
      <c r="EL2326" s="32"/>
      <c r="EM2326" s="32"/>
      <c r="EN2326" s="32"/>
      <c r="EO2326" s="32"/>
      <c r="EP2326" s="32"/>
      <c r="EQ2326" s="32"/>
      <c r="ER2326" s="32"/>
      <c r="ES2326" s="32"/>
      <c r="ET2326" s="32"/>
      <c r="EU2326" s="32"/>
      <c r="EV2326" s="32"/>
      <c r="EW2326" s="32"/>
      <c r="EX2326" s="32"/>
      <c r="EY2326" s="32"/>
      <c r="EZ2326" s="32"/>
      <c r="FA2326" s="32"/>
      <c r="FB2326" s="32"/>
      <c r="FC2326" s="32"/>
      <c r="FD2326" s="32"/>
      <c r="FE2326" s="32"/>
      <c r="FF2326" s="32"/>
      <c r="FG2326" s="32"/>
      <c r="FH2326" s="32"/>
      <c r="FI2326" s="32"/>
      <c r="FJ2326" s="32"/>
      <c r="FK2326" s="32"/>
      <c r="FL2326" s="32"/>
      <c r="FM2326" s="32"/>
      <c r="FN2326" s="32"/>
      <c r="FO2326" s="32"/>
      <c r="FP2326" s="32"/>
      <c r="FQ2326" s="32"/>
      <c r="FR2326" s="32"/>
      <c r="FS2326" s="32"/>
      <c r="FT2326" s="32"/>
      <c r="FU2326" s="32"/>
      <c r="FV2326" s="32"/>
      <c r="FW2326" s="32"/>
      <c r="FX2326" s="32"/>
      <c r="FY2326" s="32"/>
      <c r="FZ2326" s="32"/>
      <c r="GA2326" s="32"/>
      <c r="GB2326" s="32"/>
      <c r="GC2326" s="32"/>
      <c r="GD2326" s="32"/>
      <c r="GE2326" s="32"/>
      <c r="GF2326" s="32"/>
      <c r="GG2326" s="32"/>
      <c r="GH2326" s="32"/>
      <c r="GI2326" s="32"/>
      <c r="GJ2326" s="32"/>
      <c r="GK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</row>
    <row r="2327" customFormat="1" customHeight="1" spans="1:238">
      <c r="A2327" s="8">
        <v>2326</v>
      </c>
      <c r="B2327" s="10" t="s">
        <v>2746</v>
      </c>
      <c r="C2327" s="10" t="s">
        <v>26</v>
      </c>
      <c r="D2327" s="8" t="s">
        <v>21</v>
      </c>
      <c r="E2327" s="10" t="s">
        <v>122</v>
      </c>
      <c r="F2327" s="10">
        <v>1</v>
      </c>
      <c r="G2327" s="10">
        <v>280</v>
      </c>
      <c r="H2327" s="8">
        <f t="shared" si="72"/>
        <v>280</v>
      </c>
      <c r="I2327" s="25"/>
      <c r="J2327" s="8">
        <f t="shared" si="73"/>
        <v>280</v>
      </c>
      <c r="K2327" s="136"/>
      <c r="L2327" s="10" t="s">
        <v>1887</v>
      </c>
      <c r="M2327" s="8" t="s">
        <v>2708</v>
      </c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/>
      <c r="AM2327" s="32"/>
      <c r="AN2327" s="32"/>
      <c r="AO2327" s="32"/>
      <c r="AP2327" s="32"/>
      <c r="AQ2327" s="32"/>
      <c r="AR2327" s="32"/>
      <c r="AS2327" s="32"/>
      <c r="AT2327" s="32"/>
      <c r="AU2327" s="32"/>
      <c r="AV2327" s="32"/>
      <c r="AW2327" s="32"/>
      <c r="AX2327" s="32"/>
      <c r="AY2327" s="32"/>
      <c r="AZ2327" s="32"/>
      <c r="BA2327" s="32"/>
      <c r="BB2327" s="32"/>
      <c r="BC2327" s="32"/>
      <c r="BD2327" s="32"/>
      <c r="BE2327" s="32"/>
      <c r="BF2327" s="32"/>
      <c r="BG2327" s="32"/>
      <c r="BH2327" s="32"/>
      <c r="BI2327" s="32"/>
      <c r="BJ2327" s="32"/>
      <c r="BK2327" s="32"/>
      <c r="BL2327" s="32"/>
      <c r="BM2327" s="32"/>
      <c r="BN2327" s="32"/>
      <c r="BO2327" s="32"/>
      <c r="BP2327" s="32"/>
      <c r="BQ2327" s="32"/>
      <c r="BR2327" s="32"/>
      <c r="BS2327" s="32"/>
      <c r="BT2327" s="32"/>
      <c r="BU2327" s="32"/>
      <c r="BV2327" s="32"/>
      <c r="BW2327" s="32"/>
      <c r="BX2327" s="32"/>
      <c r="BY2327" s="32"/>
      <c r="BZ2327" s="32"/>
      <c r="CA2327" s="32"/>
      <c r="CB2327" s="32"/>
      <c r="CC2327" s="32"/>
      <c r="CD2327" s="32"/>
      <c r="CE2327" s="32"/>
      <c r="CF2327" s="32"/>
      <c r="CG2327" s="32"/>
      <c r="CH2327" s="32"/>
      <c r="CI2327" s="32"/>
      <c r="CJ2327" s="32"/>
      <c r="CK2327" s="32"/>
      <c r="CL2327" s="32"/>
      <c r="CM2327" s="32"/>
      <c r="CN2327" s="32"/>
      <c r="CO2327" s="32"/>
      <c r="CP2327" s="32"/>
      <c r="CQ2327" s="32"/>
      <c r="CR2327" s="32"/>
      <c r="CS2327" s="32"/>
      <c r="CT2327" s="32"/>
      <c r="CU2327" s="32"/>
      <c r="CV2327" s="32"/>
      <c r="CW2327" s="32"/>
      <c r="CX2327" s="32"/>
      <c r="CY2327" s="32"/>
      <c r="CZ2327" s="32"/>
      <c r="DA2327" s="32"/>
      <c r="DB2327" s="32"/>
      <c r="DC2327" s="32"/>
      <c r="DD2327" s="32"/>
      <c r="DE2327" s="32"/>
      <c r="DF2327" s="32"/>
      <c r="DG2327" s="32"/>
      <c r="DH2327" s="32"/>
      <c r="DI2327" s="32"/>
      <c r="DJ2327" s="32"/>
      <c r="DK2327" s="32"/>
      <c r="DL2327" s="32"/>
      <c r="DM2327" s="32"/>
      <c r="DN2327" s="32"/>
      <c r="DO2327" s="32"/>
      <c r="DP2327" s="32"/>
      <c r="DQ2327" s="32"/>
      <c r="DR2327" s="32"/>
      <c r="DS2327" s="32"/>
      <c r="DT2327" s="32"/>
      <c r="DU2327" s="32"/>
      <c r="DV2327" s="32"/>
      <c r="DW2327" s="32"/>
      <c r="DX2327" s="32"/>
      <c r="DY2327" s="32"/>
      <c r="DZ2327" s="32"/>
      <c r="EA2327" s="32"/>
      <c r="EB2327" s="32"/>
      <c r="EC2327" s="32"/>
      <c r="ED2327" s="32"/>
      <c r="EE2327" s="32"/>
      <c r="EF2327" s="32"/>
      <c r="EG2327" s="32"/>
      <c r="EH2327" s="32"/>
      <c r="EI2327" s="32"/>
      <c r="EJ2327" s="32"/>
      <c r="EK2327" s="32"/>
      <c r="EL2327" s="32"/>
      <c r="EM2327" s="32"/>
      <c r="EN2327" s="32"/>
      <c r="EO2327" s="32"/>
      <c r="EP2327" s="32"/>
      <c r="EQ2327" s="32"/>
      <c r="ER2327" s="32"/>
      <c r="ES2327" s="32"/>
      <c r="ET2327" s="32"/>
      <c r="EU2327" s="32"/>
      <c r="EV2327" s="32"/>
      <c r="EW2327" s="32"/>
      <c r="EX2327" s="32"/>
      <c r="EY2327" s="32"/>
      <c r="EZ2327" s="32"/>
      <c r="FA2327" s="32"/>
      <c r="FB2327" s="32"/>
      <c r="FC2327" s="32"/>
      <c r="FD2327" s="32"/>
      <c r="FE2327" s="32"/>
      <c r="FF2327" s="32"/>
      <c r="FG2327" s="32"/>
      <c r="FH2327" s="32"/>
      <c r="FI2327" s="32"/>
      <c r="FJ2327" s="32"/>
      <c r="FK2327" s="32"/>
      <c r="FL2327" s="32"/>
      <c r="FM2327" s="32"/>
      <c r="FN2327" s="32"/>
      <c r="FO2327" s="32"/>
      <c r="FP2327" s="32"/>
      <c r="FQ2327" s="32"/>
      <c r="FR2327" s="32"/>
      <c r="FS2327" s="32"/>
      <c r="FT2327" s="32"/>
      <c r="FU2327" s="32"/>
      <c r="FV2327" s="32"/>
      <c r="FW2327" s="32"/>
      <c r="FX2327" s="32"/>
      <c r="FY2327" s="32"/>
      <c r="FZ2327" s="32"/>
      <c r="GA2327" s="32"/>
      <c r="GB2327" s="32"/>
      <c r="GC2327" s="32"/>
      <c r="GD2327" s="32"/>
      <c r="GE2327" s="32"/>
      <c r="GF2327" s="32"/>
      <c r="GG2327" s="32"/>
      <c r="GH2327" s="32"/>
      <c r="GI2327" s="32"/>
      <c r="GJ2327" s="32"/>
      <c r="GK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</row>
    <row r="2328" s="1" customFormat="1" customHeight="1" spans="1:237">
      <c r="A2328" s="8">
        <v>2327</v>
      </c>
      <c r="B2328" s="16" t="s">
        <v>2747</v>
      </c>
      <c r="C2328" s="16" t="s">
        <v>26</v>
      </c>
      <c r="D2328" s="8" t="s">
        <v>21</v>
      </c>
      <c r="E2328" s="16" t="s">
        <v>122</v>
      </c>
      <c r="F2328" s="16">
        <v>1</v>
      </c>
      <c r="G2328" s="10">
        <v>280</v>
      </c>
      <c r="H2328" s="8">
        <f t="shared" si="72"/>
        <v>280</v>
      </c>
      <c r="I2328" s="25"/>
      <c r="J2328" s="8">
        <f t="shared" si="73"/>
        <v>280</v>
      </c>
      <c r="K2328" s="37"/>
      <c r="L2328" s="10" t="s">
        <v>1887</v>
      </c>
      <c r="M2328" s="8" t="s">
        <v>2708</v>
      </c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/>
      <c r="AT2328" s="32"/>
      <c r="AU2328" s="32"/>
      <c r="AV2328" s="32"/>
      <c r="AW2328" s="32"/>
      <c r="AX2328" s="32"/>
      <c r="AY2328" s="32"/>
      <c r="AZ2328" s="32"/>
      <c r="BA2328" s="32"/>
      <c r="BB2328" s="32"/>
      <c r="BC2328" s="32"/>
      <c r="BD2328" s="32"/>
      <c r="BE2328" s="32"/>
      <c r="BF2328" s="32"/>
      <c r="BG2328" s="32"/>
      <c r="BH2328" s="32"/>
      <c r="BI2328" s="32"/>
      <c r="BJ2328" s="32"/>
      <c r="BK2328" s="32"/>
      <c r="BL2328" s="32"/>
      <c r="BM2328" s="32"/>
      <c r="BN2328" s="32"/>
      <c r="BO2328" s="32"/>
      <c r="BP2328" s="32"/>
      <c r="BQ2328" s="32"/>
      <c r="BR2328" s="32"/>
      <c r="BS2328" s="32"/>
      <c r="BT2328" s="32"/>
      <c r="BU2328" s="32"/>
      <c r="BV2328" s="32"/>
      <c r="BW2328" s="32"/>
      <c r="BX2328" s="32"/>
      <c r="BY2328" s="32"/>
      <c r="BZ2328" s="32"/>
      <c r="CA2328" s="32"/>
      <c r="CB2328" s="32"/>
      <c r="CC2328" s="32"/>
      <c r="CD2328" s="32"/>
      <c r="CE2328" s="32"/>
      <c r="CF2328" s="32"/>
      <c r="CG2328" s="32"/>
      <c r="CH2328" s="32"/>
      <c r="CI2328" s="32"/>
      <c r="CJ2328" s="32"/>
      <c r="CK2328" s="32"/>
      <c r="CL2328" s="32"/>
      <c r="CM2328" s="32"/>
      <c r="CN2328" s="32"/>
      <c r="CO2328" s="32"/>
      <c r="CP2328" s="32"/>
      <c r="CQ2328" s="32"/>
      <c r="CR2328" s="32"/>
      <c r="CS2328" s="32"/>
      <c r="CT2328" s="32"/>
      <c r="CU2328" s="32"/>
      <c r="CV2328" s="32"/>
      <c r="CW2328" s="32"/>
      <c r="CX2328" s="32"/>
      <c r="CY2328" s="32"/>
      <c r="CZ2328" s="32"/>
      <c r="DA2328" s="32"/>
      <c r="DB2328" s="32"/>
      <c r="DC2328" s="32"/>
      <c r="DD2328" s="32"/>
      <c r="DE2328" s="32"/>
      <c r="DF2328" s="32"/>
      <c r="DG2328" s="32"/>
      <c r="DH2328" s="32"/>
      <c r="DI2328" s="32"/>
      <c r="DJ2328" s="32"/>
      <c r="DK2328" s="32"/>
      <c r="DL2328" s="32"/>
      <c r="DM2328" s="32"/>
      <c r="DN2328" s="32"/>
      <c r="DO2328" s="32"/>
      <c r="DP2328" s="32"/>
      <c r="DQ2328" s="32"/>
      <c r="DR2328" s="32"/>
      <c r="DS2328" s="32"/>
      <c r="DT2328" s="32"/>
      <c r="DU2328" s="32"/>
      <c r="DV2328" s="32"/>
      <c r="DW2328" s="32"/>
      <c r="DX2328" s="32"/>
      <c r="DY2328" s="32"/>
      <c r="DZ2328" s="32"/>
      <c r="EA2328" s="32"/>
      <c r="EB2328" s="32"/>
      <c r="EC2328" s="32"/>
      <c r="ED2328" s="32"/>
      <c r="EE2328" s="32"/>
      <c r="EF2328" s="32"/>
      <c r="EG2328" s="32"/>
      <c r="EH2328" s="32"/>
      <c r="EI2328" s="32"/>
      <c r="EJ2328" s="32"/>
      <c r="EK2328" s="32"/>
      <c r="EL2328" s="32"/>
      <c r="EM2328" s="32"/>
      <c r="EN2328" s="32"/>
      <c r="EO2328" s="32"/>
      <c r="EP2328" s="32"/>
      <c r="EQ2328" s="32"/>
      <c r="ER2328" s="32"/>
      <c r="ES2328" s="32"/>
      <c r="ET2328" s="32"/>
      <c r="EU2328" s="32"/>
      <c r="EV2328" s="32"/>
      <c r="EW2328" s="32"/>
      <c r="EX2328" s="32"/>
      <c r="EY2328" s="32"/>
      <c r="EZ2328" s="32"/>
      <c r="FA2328" s="32"/>
      <c r="FB2328" s="32"/>
      <c r="FC2328" s="32"/>
      <c r="FD2328" s="32"/>
      <c r="FE2328" s="32"/>
      <c r="FF2328" s="32"/>
      <c r="FG2328" s="32"/>
      <c r="FH2328" s="32"/>
      <c r="FI2328" s="32"/>
      <c r="FJ2328" s="32"/>
      <c r="FK2328" s="32"/>
      <c r="FL2328" s="32"/>
      <c r="FM2328" s="32"/>
      <c r="FN2328" s="32"/>
      <c r="FO2328" s="32"/>
      <c r="FP2328" s="32"/>
      <c r="FQ2328" s="32"/>
      <c r="FR2328" s="32"/>
      <c r="FS2328" s="32"/>
      <c r="FT2328" s="32"/>
      <c r="FU2328" s="32"/>
      <c r="FV2328" s="32"/>
      <c r="FW2328" s="32"/>
      <c r="FX2328" s="32"/>
      <c r="FY2328" s="32"/>
      <c r="FZ2328" s="32"/>
      <c r="GA2328" s="32"/>
      <c r="GB2328" s="32"/>
      <c r="GC2328" s="32"/>
      <c r="GD2328" s="32"/>
      <c r="GE2328" s="32"/>
      <c r="GF2328" s="32"/>
      <c r="GG2328" s="32"/>
      <c r="GH2328" s="32"/>
      <c r="GI2328" s="32"/>
      <c r="GJ2328" s="32"/>
      <c r="GK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</row>
    <row r="2329" customFormat="1" customHeight="1" spans="1:238">
      <c r="A2329" s="8">
        <v>2328</v>
      </c>
      <c r="B2329" s="198" t="s">
        <v>2748</v>
      </c>
      <c r="C2329" s="198" t="s">
        <v>14</v>
      </c>
      <c r="D2329" s="8" t="s">
        <v>24</v>
      </c>
      <c r="E2329" s="8" t="s">
        <v>122</v>
      </c>
      <c r="F2329" s="8">
        <v>1</v>
      </c>
      <c r="G2329" s="10">
        <v>280</v>
      </c>
      <c r="H2329" s="8">
        <f t="shared" si="72"/>
        <v>280</v>
      </c>
      <c r="I2329" s="25"/>
      <c r="J2329" s="8">
        <f t="shared" si="73"/>
        <v>280</v>
      </c>
      <c r="K2329" s="182"/>
      <c r="L2329" s="10" t="s">
        <v>1887</v>
      </c>
      <c r="M2329" s="8" t="s">
        <v>2708</v>
      </c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/>
      <c r="AO2329" s="32"/>
      <c r="AP2329" s="32"/>
      <c r="AQ2329" s="32"/>
      <c r="AR2329" s="32"/>
      <c r="AS2329" s="32"/>
      <c r="AT2329" s="32"/>
      <c r="AU2329" s="32"/>
      <c r="AV2329" s="32"/>
      <c r="AW2329" s="32"/>
      <c r="AX2329" s="32"/>
      <c r="AY2329" s="32"/>
      <c r="AZ2329" s="32"/>
      <c r="BA2329" s="32"/>
      <c r="BB2329" s="32"/>
      <c r="BC2329" s="32"/>
      <c r="BD2329" s="32"/>
      <c r="BE2329" s="32"/>
      <c r="BF2329" s="32"/>
      <c r="BG2329" s="32"/>
      <c r="BH2329" s="32"/>
      <c r="BI2329" s="32"/>
      <c r="BJ2329" s="32"/>
      <c r="BK2329" s="32"/>
      <c r="BL2329" s="32"/>
      <c r="BM2329" s="32"/>
      <c r="BN2329" s="32"/>
      <c r="BO2329" s="32"/>
      <c r="BP2329" s="32"/>
      <c r="BQ2329" s="32"/>
      <c r="BR2329" s="32"/>
      <c r="BS2329" s="32"/>
      <c r="BT2329" s="32"/>
      <c r="BU2329" s="32"/>
      <c r="BV2329" s="32"/>
      <c r="BW2329" s="32"/>
      <c r="BX2329" s="32"/>
      <c r="BY2329" s="32"/>
      <c r="BZ2329" s="32"/>
      <c r="CA2329" s="32"/>
      <c r="CB2329" s="32"/>
      <c r="CC2329" s="32"/>
      <c r="CD2329" s="32"/>
      <c r="CE2329" s="32"/>
      <c r="CF2329" s="32"/>
      <c r="CG2329" s="32"/>
      <c r="CH2329" s="32"/>
      <c r="CI2329" s="32"/>
      <c r="CJ2329" s="32"/>
      <c r="CK2329" s="32"/>
      <c r="CL2329" s="32"/>
      <c r="CM2329" s="32"/>
      <c r="CN2329" s="32"/>
      <c r="CO2329" s="32"/>
      <c r="CP2329" s="32"/>
      <c r="CQ2329" s="32"/>
      <c r="CR2329" s="32"/>
      <c r="CS2329" s="32"/>
      <c r="CT2329" s="32"/>
      <c r="CU2329" s="32"/>
      <c r="CV2329" s="32"/>
      <c r="CW2329" s="32"/>
      <c r="CX2329" s="32"/>
      <c r="CY2329" s="32"/>
      <c r="CZ2329" s="32"/>
      <c r="DA2329" s="32"/>
      <c r="DB2329" s="32"/>
      <c r="DC2329" s="32"/>
      <c r="DD2329" s="32"/>
      <c r="DE2329" s="32"/>
      <c r="DF2329" s="32"/>
      <c r="DG2329" s="32"/>
      <c r="DH2329" s="32"/>
      <c r="DI2329" s="32"/>
      <c r="DJ2329" s="32"/>
      <c r="DK2329" s="32"/>
      <c r="DL2329" s="32"/>
      <c r="DM2329" s="32"/>
      <c r="DN2329" s="32"/>
      <c r="DO2329" s="32"/>
      <c r="DP2329" s="32"/>
      <c r="DQ2329" s="32"/>
      <c r="DR2329" s="32"/>
      <c r="DS2329" s="32"/>
      <c r="DT2329" s="32"/>
      <c r="DU2329" s="32"/>
      <c r="DV2329" s="32"/>
      <c r="DW2329" s="32"/>
      <c r="DX2329" s="32"/>
      <c r="DY2329" s="32"/>
      <c r="DZ2329" s="32"/>
      <c r="EA2329" s="32"/>
      <c r="EB2329" s="32"/>
      <c r="EC2329" s="32"/>
      <c r="ED2329" s="32"/>
      <c r="EE2329" s="32"/>
      <c r="EF2329" s="32"/>
      <c r="EG2329" s="32"/>
      <c r="EH2329" s="32"/>
      <c r="EI2329" s="32"/>
      <c r="EJ2329" s="32"/>
      <c r="EK2329" s="32"/>
      <c r="EL2329" s="32"/>
      <c r="EM2329" s="32"/>
      <c r="EN2329" s="32"/>
      <c r="EO2329" s="32"/>
      <c r="EP2329" s="32"/>
      <c r="EQ2329" s="32"/>
      <c r="ER2329" s="32"/>
      <c r="ES2329" s="32"/>
      <c r="ET2329" s="32"/>
      <c r="EU2329" s="32"/>
      <c r="EV2329" s="32"/>
      <c r="EW2329" s="32"/>
      <c r="EX2329" s="32"/>
      <c r="EY2329" s="32"/>
      <c r="EZ2329" s="32"/>
      <c r="FA2329" s="32"/>
      <c r="FB2329" s="32"/>
      <c r="FC2329" s="32"/>
      <c r="FD2329" s="32"/>
      <c r="FE2329" s="32"/>
      <c r="FF2329" s="32"/>
      <c r="FG2329" s="32"/>
      <c r="FH2329" s="32"/>
      <c r="FI2329" s="32"/>
      <c r="FJ2329" s="32"/>
      <c r="FK2329" s="32"/>
      <c r="FL2329" s="32"/>
      <c r="FM2329" s="32"/>
      <c r="FN2329" s="32"/>
      <c r="FO2329" s="32"/>
      <c r="FP2329" s="32"/>
      <c r="FQ2329" s="32"/>
      <c r="FR2329" s="32"/>
      <c r="FS2329" s="32"/>
      <c r="FT2329" s="32"/>
      <c r="FU2329" s="32"/>
      <c r="FV2329" s="32"/>
      <c r="FW2329" s="32"/>
      <c r="FX2329" s="32"/>
      <c r="FY2329" s="32"/>
      <c r="FZ2329" s="32"/>
      <c r="GA2329" s="32"/>
      <c r="GB2329" s="32"/>
      <c r="GC2329" s="32"/>
      <c r="GD2329" s="32"/>
      <c r="GE2329" s="32"/>
      <c r="GF2329" s="32"/>
      <c r="GG2329" s="32"/>
      <c r="GH2329" s="32"/>
      <c r="GI2329" s="32"/>
      <c r="GJ2329" s="32"/>
      <c r="GK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</row>
    <row r="2330" s="1" customFormat="1" customHeight="1" spans="1:207">
      <c r="A2330" s="8">
        <v>2329</v>
      </c>
      <c r="B2330" s="10" t="s">
        <v>2749</v>
      </c>
      <c r="C2330" s="10" t="s">
        <v>14</v>
      </c>
      <c r="D2330" s="8" t="s">
        <v>21</v>
      </c>
      <c r="E2330" s="27" t="s">
        <v>22</v>
      </c>
      <c r="F2330" s="27">
        <v>1</v>
      </c>
      <c r="G2330" s="14">
        <v>450</v>
      </c>
      <c r="H2330" s="8">
        <f t="shared" si="72"/>
        <v>450</v>
      </c>
      <c r="I2330" s="8"/>
      <c r="J2330" s="8">
        <f t="shared" si="73"/>
        <v>450</v>
      </c>
      <c r="K2330" s="65"/>
      <c r="L2330" s="10" t="s">
        <v>1887</v>
      </c>
      <c r="M2330" s="8" t="s">
        <v>2708</v>
      </c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32"/>
      <c r="AP2330" s="32"/>
      <c r="AQ2330" s="32"/>
      <c r="AR2330" s="32"/>
      <c r="AS2330" s="32"/>
      <c r="AT2330" s="32"/>
      <c r="AU2330" s="32"/>
      <c r="AV2330" s="32"/>
      <c r="AW2330" s="32"/>
      <c r="AX2330" s="32"/>
      <c r="AY2330" s="32"/>
      <c r="AZ2330" s="32"/>
      <c r="BA2330" s="32"/>
      <c r="BB2330" s="32"/>
      <c r="BC2330" s="32"/>
      <c r="BD2330" s="32"/>
      <c r="BE2330" s="32"/>
      <c r="BF2330" s="32"/>
      <c r="BG2330" s="32"/>
      <c r="BH2330" s="32"/>
      <c r="BI2330" s="32"/>
      <c r="BJ2330" s="32"/>
      <c r="BK2330" s="32"/>
      <c r="BL2330" s="32"/>
      <c r="BM2330" s="32"/>
      <c r="BN2330" s="32"/>
      <c r="BO2330" s="32"/>
      <c r="BP2330" s="32"/>
      <c r="BQ2330" s="32"/>
      <c r="BR2330" s="32"/>
      <c r="BS2330" s="32"/>
      <c r="BT2330" s="32"/>
      <c r="BU2330" s="32"/>
      <c r="BV2330" s="32"/>
      <c r="BW2330" s="32"/>
      <c r="BX2330" s="32"/>
      <c r="BY2330" s="32"/>
      <c r="BZ2330" s="32"/>
      <c r="CA2330" s="32"/>
      <c r="CB2330" s="32"/>
      <c r="CC2330" s="32"/>
      <c r="CD2330" s="32"/>
      <c r="CE2330" s="32"/>
      <c r="CF2330" s="32"/>
      <c r="CG2330" s="32"/>
      <c r="CH2330" s="32"/>
      <c r="CI2330" s="32"/>
      <c r="CJ2330" s="32"/>
      <c r="CK2330" s="32"/>
      <c r="CL2330" s="32"/>
      <c r="CM2330" s="32"/>
      <c r="CN2330" s="32"/>
      <c r="CO2330" s="32"/>
      <c r="CP2330" s="32"/>
      <c r="CQ2330" s="32"/>
      <c r="CR2330" s="32"/>
      <c r="CS2330" s="32"/>
      <c r="CT2330" s="32"/>
      <c r="CU2330" s="32"/>
      <c r="CV2330" s="32"/>
      <c r="CW2330" s="32"/>
      <c r="CX2330" s="32"/>
      <c r="CY2330" s="32"/>
      <c r="CZ2330" s="32"/>
      <c r="DA2330" s="32"/>
      <c r="DB2330" s="32"/>
      <c r="DC2330" s="32"/>
      <c r="DD2330" s="32"/>
      <c r="DE2330" s="32"/>
      <c r="DF2330" s="32"/>
      <c r="DG2330" s="32"/>
      <c r="DH2330" s="32"/>
      <c r="DI2330" s="32"/>
      <c r="DJ2330" s="32"/>
      <c r="DK2330" s="32"/>
      <c r="DL2330" s="32"/>
      <c r="DM2330" s="32"/>
      <c r="DN2330" s="32"/>
      <c r="DO2330" s="32"/>
      <c r="DP2330" s="32"/>
      <c r="DQ2330" s="32"/>
      <c r="DR2330" s="32"/>
      <c r="DS2330" s="32"/>
      <c r="DT2330" s="32"/>
      <c r="DU2330" s="32"/>
      <c r="DV2330" s="32"/>
      <c r="DW2330" s="32"/>
      <c r="DX2330" s="32"/>
      <c r="DY2330" s="32"/>
      <c r="DZ2330" s="32"/>
      <c r="EA2330" s="32"/>
      <c r="EB2330" s="32"/>
      <c r="EC2330" s="32"/>
      <c r="ED2330" s="32"/>
      <c r="EE2330" s="32"/>
      <c r="EF2330" s="32"/>
      <c r="EG2330" s="32"/>
      <c r="EH2330" s="32"/>
      <c r="EI2330" s="32"/>
      <c r="EJ2330" s="32"/>
      <c r="EK2330" s="32"/>
      <c r="EL2330" s="32"/>
      <c r="EM2330" s="32"/>
      <c r="EN2330" s="32"/>
      <c r="EO2330" s="32"/>
      <c r="EP2330" s="32"/>
      <c r="EQ2330" s="32"/>
      <c r="ER2330" s="32"/>
      <c r="ES2330" s="32"/>
      <c r="ET2330" s="32"/>
      <c r="EU2330" s="32"/>
      <c r="EV2330" s="32"/>
      <c r="EW2330" s="32"/>
      <c r="EX2330" s="32"/>
      <c r="EY2330" s="32"/>
      <c r="EZ2330" s="32"/>
      <c r="FA2330" s="32"/>
      <c r="FB2330" s="32"/>
      <c r="FC2330" s="32"/>
      <c r="FD2330" s="32"/>
      <c r="FE2330" s="32"/>
      <c r="FF2330" s="32"/>
      <c r="FG2330" s="32"/>
      <c r="FH2330" s="32"/>
      <c r="FI2330" s="32"/>
      <c r="FJ2330" s="32"/>
      <c r="FK2330" s="32"/>
      <c r="FL2330" s="32"/>
      <c r="FM2330" s="32"/>
      <c r="FN2330" s="32"/>
      <c r="FO2330" s="32"/>
      <c r="FP2330" s="32"/>
      <c r="FQ2330" s="32"/>
      <c r="FR2330" s="32"/>
      <c r="FS2330" s="32"/>
      <c r="FT2330" s="32"/>
      <c r="FU2330" s="32"/>
      <c r="FV2330" s="32"/>
      <c r="FW2330" s="32"/>
      <c r="FX2330" s="32"/>
      <c r="FY2330" s="32"/>
      <c r="FZ2330" s="32"/>
      <c r="GA2330" s="32"/>
      <c r="GB2330" s="32"/>
      <c r="GC2330" s="32"/>
      <c r="GD2330" s="32"/>
      <c r="GE2330" s="32"/>
      <c r="GF2330" s="32"/>
      <c r="GG2330" s="32"/>
      <c r="GH2330" s="32"/>
      <c r="GI2330" s="32"/>
      <c r="GJ2330" s="32"/>
      <c r="GK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</row>
    <row r="2331" s="1" customFormat="1" customHeight="1" spans="1:13">
      <c r="A2331" s="8">
        <v>2330</v>
      </c>
      <c r="B2331" s="198" t="s">
        <v>2750</v>
      </c>
      <c r="C2331" s="198" t="s">
        <v>26</v>
      </c>
      <c r="D2331" s="8" t="s">
        <v>24</v>
      </c>
      <c r="E2331" s="8" t="s">
        <v>122</v>
      </c>
      <c r="F2331" s="8">
        <v>1</v>
      </c>
      <c r="G2331" s="10">
        <v>280</v>
      </c>
      <c r="H2331" s="8">
        <f t="shared" si="72"/>
        <v>280</v>
      </c>
      <c r="I2331" s="25"/>
      <c r="J2331" s="8">
        <f t="shared" si="73"/>
        <v>280</v>
      </c>
      <c r="K2331" s="33"/>
      <c r="L2331" s="10" t="s">
        <v>1887</v>
      </c>
      <c r="M2331" s="8" t="s">
        <v>2708</v>
      </c>
    </row>
    <row r="2332" customFormat="1" customHeight="1" spans="1:238">
      <c r="A2332" s="8">
        <v>2331</v>
      </c>
      <c r="B2332" s="10" t="s">
        <v>2751</v>
      </c>
      <c r="C2332" s="10" t="s">
        <v>26</v>
      </c>
      <c r="D2332" s="82" t="s">
        <v>46</v>
      </c>
      <c r="E2332" s="10" t="s">
        <v>122</v>
      </c>
      <c r="F2332" s="10">
        <v>1</v>
      </c>
      <c r="G2332" s="10">
        <v>280</v>
      </c>
      <c r="H2332" s="8">
        <f t="shared" si="72"/>
        <v>280</v>
      </c>
      <c r="I2332" s="25"/>
      <c r="J2332" s="8">
        <f t="shared" si="73"/>
        <v>280</v>
      </c>
      <c r="K2332" s="41"/>
      <c r="L2332" s="10" t="s">
        <v>1887</v>
      </c>
      <c r="M2332" s="8" t="s">
        <v>2708</v>
      </c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  <c r="AJ2332" s="32"/>
      <c r="AK2332" s="32"/>
      <c r="AL2332" s="32"/>
      <c r="AM2332" s="32"/>
      <c r="AN2332" s="32"/>
      <c r="AO2332" s="32"/>
      <c r="AP2332" s="32"/>
      <c r="AQ2332" s="32"/>
      <c r="AR2332" s="32"/>
      <c r="AS2332" s="32"/>
      <c r="AT2332" s="32"/>
      <c r="AU2332" s="32"/>
      <c r="AV2332" s="32"/>
      <c r="AW2332" s="32"/>
      <c r="AX2332" s="32"/>
      <c r="AY2332" s="32"/>
      <c r="AZ2332" s="32"/>
      <c r="BA2332" s="32"/>
      <c r="BB2332" s="32"/>
      <c r="BC2332" s="32"/>
      <c r="BD2332" s="32"/>
      <c r="BE2332" s="32"/>
      <c r="BF2332" s="32"/>
      <c r="BG2332" s="32"/>
      <c r="BH2332" s="32"/>
      <c r="BI2332" s="32"/>
      <c r="BJ2332" s="32"/>
      <c r="BK2332" s="32"/>
      <c r="BL2332" s="32"/>
      <c r="BM2332" s="32"/>
      <c r="BN2332" s="32"/>
      <c r="BO2332" s="32"/>
      <c r="BP2332" s="32"/>
      <c r="BQ2332" s="32"/>
      <c r="BR2332" s="32"/>
      <c r="BS2332" s="32"/>
      <c r="BT2332" s="32"/>
      <c r="BU2332" s="32"/>
      <c r="BV2332" s="32"/>
      <c r="BW2332" s="32"/>
      <c r="BX2332" s="32"/>
      <c r="BY2332" s="32"/>
      <c r="BZ2332" s="32"/>
      <c r="CA2332" s="32"/>
      <c r="CB2332" s="32"/>
      <c r="CC2332" s="32"/>
      <c r="CD2332" s="32"/>
      <c r="CE2332" s="32"/>
      <c r="CF2332" s="32"/>
      <c r="CG2332" s="32"/>
      <c r="CH2332" s="32"/>
      <c r="CI2332" s="32"/>
      <c r="CJ2332" s="32"/>
      <c r="CK2332" s="32"/>
      <c r="CL2332" s="32"/>
      <c r="CM2332" s="32"/>
      <c r="CN2332" s="32"/>
      <c r="CO2332" s="32"/>
      <c r="CP2332" s="32"/>
      <c r="CQ2332" s="32"/>
      <c r="CR2332" s="32"/>
      <c r="CS2332" s="32"/>
      <c r="CT2332" s="32"/>
      <c r="CU2332" s="32"/>
      <c r="CV2332" s="32"/>
      <c r="CW2332" s="32"/>
      <c r="CX2332" s="32"/>
      <c r="CY2332" s="32"/>
      <c r="CZ2332" s="32"/>
      <c r="DA2332" s="32"/>
      <c r="DB2332" s="32"/>
      <c r="DC2332" s="32"/>
      <c r="DD2332" s="32"/>
      <c r="DE2332" s="32"/>
      <c r="DF2332" s="32"/>
      <c r="DG2332" s="32"/>
      <c r="DH2332" s="32"/>
      <c r="DI2332" s="32"/>
      <c r="DJ2332" s="32"/>
      <c r="DK2332" s="32"/>
      <c r="DL2332" s="32"/>
      <c r="DM2332" s="32"/>
      <c r="DN2332" s="32"/>
      <c r="DO2332" s="32"/>
      <c r="DP2332" s="32"/>
      <c r="DQ2332" s="32"/>
      <c r="DR2332" s="32"/>
      <c r="DS2332" s="32"/>
      <c r="DT2332" s="32"/>
      <c r="DU2332" s="32"/>
      <c r="DV2332" s="32"/>
      <c r="DW2332" s="32"/>
      <c r="DX2332" s="32"/>
      <c r="DY2332" s="32"/>
      <c r="DZ2332" s="32"/>
      <c r="EA2332" s="32"/>
      <c r="EB2332" s="32"/>
      <c r="EC2332" s="32"/>
      <c r="ED2332" s="32"/>
      <c r="EE2332" s="32"/>
      <c r="EF2332" s="32"/>
      <c r="EG2332" s="32"/>
      <c r="EH2332" s="32"/>
      <c r="EI2332" s="32"/>
      <c r="EJ2332" s="32"/>
      <c r="EK2332" s="32"/>
      <c r="EL2332" s="32"/>
      <c r="EM2332" s="32"/>
      <c r="EN2332" s="32"/>
      <c r="EO2332" s="32"/>
      <c r="EP2332" s="32"/>
      <c r="EQ2332" s="32"/>
      <c r="ER2332" s="32"/>
      <c r="ES2332" s="32"/>
      <c r="ET2332" s="32"/>
      <c r="EU2332" s="32"/>
      <c r="EV2332" s="32"/>
      <c r="EW2332" s="32"/>
      <c r="EX2332" s="32"/>
      <c r="EY2332" s="32"/>
      <c r="EZ2332" s="32"/>
      <c r="FA2332" s="32"/>
      <c r="FB2332" s="32"/>
      <c r="FC2332" s="32"/>
      <c r="FD2332" s="32"/>
      <c r="FE2332" s="32"/>
      <c r="FF2332" s="32"/>
      <c r="FG2332" s="32"/>
      <c r="FH2332" s="32"/>
      <c r="FI2332" s="32"/>
      <c r="FJ2332" s="32"/>
      <c r="FK2332" s="32"/>
      <c r="FL2332" s="32"/>
      <c r="FM2332" s="32"/>
      <c r="FN2332" s="32"/>
      <c r="FO2332" s="32"/>
      <c r="FP2332" s="32"/>
      <c r="FQ2332" s="32"/>
      <c r="FR2332" s="32"/>
      <c r="FS2332" s="32"/>
      <c r="FT2332" s="32"/>
      <c r="FU2332" s="32"/>
      <c r="FV2332" s="32"/>
      <c r="FW2332" s="32"/>
      <c r="FX2332" s="32"/>
      <c r="FY2332" s="32"/>
      <c r="FZ2332" s="32"/>
      <c r="GA2332" s="32"/>
      <c r="GB2332" s="32"/>
      <c r="GC2332" s="32"/>
      <c r="GD2332" s="32"/>
      <c r="GE2332" s="32"/>
      <c r="GF2332" s="32"/>
      <c r="GG2332" s="32"/>
      <c r="GH2332" s="32"/>
      <c r="GI2332" s="32"/>
      <c r="GJ2332" s="32"/>
      <c r="GK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3"/>
    </row>
    <row r="2333" s="1" customFormat="1" customHeight="1" spans="1:13">
      <c r="A2333" s="8">
        <v>2332</v>
      </c>
      <c r="B2333" s="118" t="s">
        <v>2752</v>
      </c>
      <c r="C2333" s="8" t="s">
        <v>14</v>
      </c>
      <c r="D2333" s="82" t="s">
        <v>46</v>
      </c>
      <c r="E2333" s="8" t="s">
        <v>122</v>
      </c>
      <c r="F2333" s="8">
        <v>1</v>
      </c>
      <c r="G2333" s="8">
        <v>280</v>
      </c>
      <c r="H2333" s="8">
        <f t="shared" si="72"/>
        <v>280</v>
      </c>
      <c r="I2333" s="8"/>
      <c r="J2333" s="8">
        <f t="shared" si="73"/>
        <v>280</v>
      </c>
      <c r="K2333" s="33"/>
      <c r="L2333" s="7" t="s">
        <v>1887</v>
      </c>
      <c r="M2333" s="8" t="s">
        <v>2708</v>
      </c>
    </row>
    <row r="2334" s="1" customFormat="1" customHeight="1" spans="1:207">
      <c r="A2334" s="8">
        <v>2333</v>
      </c>
      <c r="B2334" s="7" t="s">
        <v>2753</v>
      </c>
      <c r="C2334" s="7" t="s">
        <v>14</v>
      </c>
      <c r="D2334" s="82" t="s">
        <v>24</v>
      </c>
      <c r="E2334" s="7" t="s">
        <v>22</v>
      </c>
      <c r="F2334" s="7">
        <v>1</v>
      </c>
      <c r="G2334" s="10">
        <v>450</v>
      </c>
      <c r="H2334" s="8">
        <f t="shared" si="72"/>
        <v>450</v>
      </c>
      <c r="I2334" s="7"/>
      <c r="J2334" s="8">
        <f t="shared" si="73"/>
        <v>450</v>
      </c>
      <c r="K2334" s="33"/>
      <c r="L2334" s="7" t="s">
        <v>1887</v>
      </c>
      <c r="M2334" s="8" t="s">
        <v>2754</v>
      </c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  <c r="AJ2334" s="32"/>
      <c r="AK2334" s="32"/>
      <c r="AL2334" s="32"/>
      <c r="AM2334" s="32"/>
      <c r="AN2334" s="32"/>
      <c r="AO2334" s="32"/>
      <c r="AP2334" s="32"/>
      <c r="AQ2334" s="32"/>
      <c r="AR2334" s="32"/>
      <c r="AS2334" s="32"/>
      <c r="AT2334" s="32"/>
      <c r="AU2334" s="32"/>
      <c r="AV2334" s="32"/>
      <c r="AW2334" s="32"/>
      <c r="AX2334" s="32"/>
      <c r="AY2334" s="32"/>
      <c r="AZ2334" s="32"/>
      <c r="BA2334" s="32"/>
      <c r="BB2334" s="32"/>
      <c r="BC2334" s="32"/>
      <c r="BD2334" s="32"/>
      <c r="BE2334" s="32"/>
      <c r="BF2334" s="32"/>
      <c r="BG2334" s="32"/>
      <c r="BH2334" s="32"/>
      <c r="BI2334" s="32"/>
      <c r="BJ2334" s="32"/>
      <c r="BK2334" s="32"/>
      <c r="BL2334" s="32"/>
      <c r="BM2334" s="32"/>
      <c r="BN2334" s="32"/>
      <c r="BO2334" s="32"/>
      <c r="BP2334" s="32"/>
      <c r="BQ2334" s="32"/>
      <c r="BR2334" s="32"/>
      <c r="BS2334" s="32"/>
      <c r="BT2334" s="32"/>
      <c r="BU2334" s="32"/>
      <c r="BV2334" s="32"/>
      <c r="BW2334" s="32"/>
      <c r="BX2334" s="32"/>
      <c r="BY2334" s="32"/>
      <c r="BZ2334" s="32"/>
      <c r="CA2334" s="32"/>
      <c r="CB2334" s="32"/>
      <c r="CC2334" s="32"/>
      <c r="CD2334" s="32"/>
      <c r="CE2334" s="32"/>
      <c r="CF2334" s="32"/>
      <c r="CG2334" s="32"/>
      <c r="CH2334" s="32"/>
      <c r="CI2334" s="32"/>
      <c r="CJ2334" s="32"/>
      <c r="CK2334" s="32"/>
      <c r="CL2334" s="32"/>
      <c r="CM2334" s="32"/>
      <c r="CN2334" s="32"/>
      <c r="CO2334" s="32"/>
      <c r="CP2334" s="32"/>
      <c r="CQ2334" s="32"/>
      <c r="CR2334" s="32"/>
      <c r="CS2334" s="32"/>
      <c r="CT2334" s="32"/>
      <c r="CU2334" s="32"/>
      <c r="CV2334" s="32"/>
      <c r="CW2334" s="32"/>
      <c r="CX2334" s="32"/>
      <c r="CY2334" s="32"/>
      <c r="CZ2334" s="32"/>
      <c r="DA2334" s="32"/>
      <c r="DB2334" s="32"/>
      <c r="DC2334" s="32"/>
      <c r="DD2334" s="32"/>
      <c r="DE2334" s="32"/>
      <c r="DF2334" s="32"/>
      <c r="DG2334" s="32"/>
      <c r="DH2334" s="32"/>
      <c r="DI2334" s="32"/>
      <c r="DJ2334" s="32"/>
      <c r="DK2334" s="32"/>
      <c r="DL2334" s="32"/>
      <c r="DM2334" s="32"/>
      <c r="DN2334" s="32"/>
      <c r="DO2334" s="32"/>
      <c r="DP2334" s="32"/>
      <c r="DQ2334" s="32"/>
      <c r="DR2334" s="32"/>
      <c r="DS2334" s="32"/>
      <c r="DT2334" s="32"/>
      <c r="DU2334" s="32"/>
      <c r="DV2334" s="32"/>
      <c r="DW2334" s="32"/>
      <c r="DX2334" s="32"/>
      <c r="DY2334" s="32"/>
      <c r="DZ2334" s="32"/>
      <c r="EA2334" s="32"/>
      <c r="EB2334" s="32"/>
      <c r="EC2334" s="32"/>
      <c r="ED2334" s="32"/>
      <c r="EE2334" s="32"/>
      <c r="EF2334" s="32"/>
      <c r="EG2334" s="32"/>
      <c r="EH2334" s="32"/>
      <c r="EI2334" s="32"/>
      <c r="EJ2334" s="32"/>
      <c r="EK2334" s="32"/>
      <c r="EL2334" s="32"/>
      <c r="EM2334" s="32"/>
      <c r="EN2334" s="32"/>
      <c r="EO2334" s="32"/>
      <c r="EP2334" s="32"/>
      <c r="EQ2334" s="32"/>
      <c r="ER2334" s="32"/>
      <c r="ES2334" s="32"/>
      <c r="ET2334" s="32"/>
      <c r="EU2334" s="32"/>
      <c r="EV2334" s="32"/>
      <c r="EW2334" s="32"/>
      <c r="EX2334" s="32"/>
      <c r="EY2334" s="32"/>
      <c r="EZ2334" s="32"/>
      <c r="FA2334" s="32"/>
      <c r="FB2334" s="32"/>
      <c r="FC2334" s="32"/>
      <c r="FD2334" s="32"/>
      <c r="FE2334" s="32"/>
      <c r="FF2334" s="32"/>
      <c r="FG2334" s="32"/>
      <c r="FH2334" s="32"/>
      <c r="FI2334" s="32"/>
      <c r="FJ2334" s="32"/>
      <c r="FK2334" s="32"/>
      <c r="FL2334" s="32"/>
      <c r="FM2334" s="32"/>
      <c r="FN2334" s="32"/>
      <c r="FO2334" s="32"/>
      <c r="FP2334" s="32"/>
      <c r="FQ2334" s="32"/>
      <c r="FR2334" s="32"/>
      <c r="FS2334" s="32"/>
      <c r="FT2334" s="32"/>
      <c r="FU2334" s="32"/>
      <c r="FV2334" s="32"/>
      <c r="FW2334" s="32"/>
      <c r="FX2334" s="32"/>
      <c r="FY2334" s="32"/>
      <c r="FZ2334" s="32"/>
      <c r="GA2334" s="32"/>
      <c r="GB2334" s="32"/>
      <c r="GC2334" s="32"/>
      <c r="GD2334" s="32"/>
      <c r="GE2334" s="32"/>
      <c r="GF2334" s="32"/>
      <c r="GG2334" s="32"/>
      <c r="GH2334" s="32"/>
      <c r="GI2334" s="32"/>
      <c r="GJ2334" s="32"/>
      <c r="GK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</row>
    <row r="2335" s="1" customFormat="1" customHeight="1" spans="1:13">
      <c r="A2335" s="8">
        <v>2334</v>
      </c>
      <c r="B2335" s="10" t="s">
        <v>2755</v>
      </c>
      <c r="C2335" s="10" t="s">
        <v>14</v>
      </c>
      <c r="D2335" s="82" t="s">
        <v>46</v>
      </c>
      <c r="E2335" s="10" t="s">
        <v>32</v>
      </c>
      <c r="F2335" s="10">
        <v>1</v>
      </c>
      <c r="G2335" s="14">
        <v>400</v>
      </c>
      <c r="H2335" s="8">
        <f t="shared" si="72"/>
        <v>400</v>
      </c>
      <c r="I2335" s="25"/>
      <c r="J2335" s="8">
        <f t="shared" si="73"/>
        <v>400</v>
      </c>
      <c r="K2335" s="64"/>
      <c r="L2335" s="7" t="s">
        <v>1887</v>
      </c>
      <c r="M2335" s="8" t="s">
        <v>2754</v>
      </c>
    </row>
    <row r="2336" s="1" customFormat="1" customHeight="1" spans="1:207">
      <c r="A2336" s="8">
        <v>2335</v>
      </c>
      <c r="B2336" s="8" t="s">
        <v>2756</v>
      </c>
      <c r="C2336" s="8" t="s">
        <v>26</v>
      </c>
      <c r="D2336" s="8" t="s">
        <v>24</v>
      </c>
      <c r="E2336" s="8" t="s">
        <v>16</v>
      </c>
      <c r="F2336" s="8">
        <v>3</v>
      </c>
      <c r="G2336" s="8">
        <v>340</v>
      </c>
      <c r="H2336" s="8">
        <f t="shared" si="72"/>
        <v>1020</v>
      </c>
      <c r="I2336" s="8"/>
      <c r="J2336" s="8">
        <f t="shared" si="73"/>
        <v>1020</v>
      </c>
      <c r="K2336" s="33" t="s">
        <v>2757</v>
      </c>
      <c r="L2336" s="53" t="s">
        <v>1887</v>
      </c>
      <c r="M2336" s="8" t="s">
        <v>2754</v>
      </c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  <c r="BT2336" s="32"/>
      <c r="BU2336" s="32"/>
      <c r="BV2336" s="32"/>
      <c r="BW2336" s="32"/>
      <c r="BX2336" s="32"/>
      <c r="BY2336" s="32"/>
      <c r="BZ2336" s="32"/>
      <c r="CA2336" s="32"/>
      <c r="CB2336" s="32"/>
      <c r="CC2336" s="32"/>
      <c r="CD2336" s="32"/>
      <c r="CE2336" s="32"/>
      <c r="CF2336" s="32"/>
      <c r="CG2336" s="32"/>
      <c r="CH2336" s="32"/>
      <c r="CI2336" s="32"/>
      <c r="CJ2336" s="32"/>
      <c r="CK2336" s="32"/>
      <c r="CL2336" s="32"/>
      <c r="CM2336" s="32"/>
      <c r="CN2336" s="32"/>
      <c r="CO2336" s="32"/>
      <c r="CP2336" s="32"/>
      <c r="CQ2336" s="32"/>
      <c r="CR2336" s="32"/>
      <c r="CS2336" s="32"/>
      <c r="CT2336" s="32"/>
      <c r="CU2336" s="32"/>
      <c r="CV2336" s="32"/>
      <c r="CW2336" s="32"/>
      <c r="CX2336" s="32"/>
      <c r="CY2336" s="32"/>
      <c r="CZ2336" s="32"/>
      <c r="DA2336" s="32"/>
      <c r="DB2336" s="32"/>
      <c r="DC2336" s="32"/>
      <c r="DD2336" s="32"/>
      <c r="DE2336" s="32"/>
      <c r="DF2336" s="32"/>
      <c r="DG2336" s="32"/>
      <c r="DH2336" s="32"/>
      <c r="DI2336" s="32"/>
      <c r="DJ2336" s="32"/>
      <c r="DK2336" s="32"/>
      <c r="DL2336" s="32"/>
      <c r="DM2336" s="32"/>
      <c r="DN2336" s="32"/>
      <c r="DO2336" s="32"/>
      <c r="DP2336" s="32"/>
      <c r="DQ2336" s="32"/>
      <c r="DR2336" s="32"/>
      <c r="DS2336" s="32"/>
      <c r="DT2336" s="32"/>
      <c r="DU2336" s="32"/>
      <c r="DV2336" s="32"/>
      <c r="DW2336" s="32"/>
      <c r="DX2336" s="32"/>
      <c r="DY2336" s="32"/>
      <c r="DZ2336" s="32"/>
      <c r="EA2336" s="32"/>
      <c r="EB2336" s="32"/>
      <c r="EC2336" s="32"/>
      <c r="ED2336" s="32"/>
      <c r="EE2336" s="32"/>
      <c r="EF2336" s="32"/>
      <c r="EG2336" s="32"/>
      <c r="EH2336" s="32"/>
      <c r="EI2336" s="32"/>
      <c r="EJ2336" s="32"/>
      <c r="EK2336" s="32"/>
      <c r="EL2336" s="32"/>
      <c r="EM2336" s="32"/>
      <c r="EN2336" s="32"/>
      <c r="EO2336" s="32"/>
      <c r="EP2336" s="32"/>
      <c r="EQ2336" s="32"/>
      <c r="ER2336" s="32"/>
      <c r="ES2336" s="32"/>
      <c r="ET2336" s="32"/>
      <c r="EU2336" s="32"/>
      <c r="EV2336" s="32"/>
      <c r="EW2336" s="32"/>
      <c r="EX2336" s="32"/>
      <c r="EY2336" s="32"/>
      <c r="EZ2336" s="32"/>
      <c r="FA2336" s="32"/>
      <c r="FB2336" s="32"/>
      <c r="FC2336" s="32"/>
      <c r="FD2336" s="32"/>
      <c r="FE2336" s="32"/>
      <c r="FF2336" s="32"/>
      <c r="FG2336" s="32"/>
      <c r="FH2336" s="32"/>
      <c r="FI2336" s="32"/>
      <c r="FJ2336" s="32"/>
      <c r="FK2336" s="32"/>
      <c r="FL2336" s="32"/>
      <c r="FM2336" s="32"/>
      <c r="FN2336" s="32"/>
      <c r="FO2336" s="32"/>
      <c r="FP2336" s="32"/>
      <c r="FQ2336" s="32"/>
      <c r="FR2336" s="32"/>
      <c r="FS2336" s="32"/>
      <c r="FT2336" s="32"/>
      <c r="FU2336" s="32"/>
      <c r="FV2336" s="32"/>
      <c r="FW2336" s="32"/>
      <c r="FX2336" s="32"/>
      <c r="FY2336" s="32"/>
      <c r="FZ2336" s="32"/>
      <c r="GA2336" s="32"/>
      <c r="GB2336" s="32"/>
      <c r="GC2336" s="32"/>
      <c r="GD2336" s="32"/>
      <c r="GE2336" s="32"/>
      <c r="GF2336" s="32"/>
      <c r="GG2336" s="32"/>
      <c r="GH2336" s="32"/>
      <c r="GI2336" s="32"/>
      <c r="GJ2336" s="32"/>
      <c r="GK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</row>
    <row r="2337" s="1" customFormat="1" customHeight="1" spans="1:207">
      <c r="A2337" s="8">
        <v>2336</v>
      </c>
      <c r="B2337" s="10" t="s">
        <v>2758</v>
      </c>
      <c r="C2337" s="10" t="s">
        <v>14</v>
      </c>
      <c r="D2337" s="82" t="s">
        <v>46</v>
      </c>
      <c r="E2337" s="10" t="s">
        <v>122</v>
      </c>
      <c r="F2337" s="10">
        <v>1</v>
      </c>
      <c r="G2337" s="10">
        <v>280</v>
      </c>
      <c r="H2337" s="8">
        <f t="shared" si="72"/>
        <v>280</v>
      </c>
      <c r="I2337" s="25"/>
      <c r="J2337" s="8">
        <f t="shared" si="73"/>
        <v>280</v>
      </c>
      <c r="K2337" s="41"/>
      <c r="L2337" s="7" t="s">
        <v>1887</v>
      </c>
      <c r="M2337" s="8" t="s">
        <v>2754</v>
      </c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  <c r="AJ2337" s="32"/>
      <c r="AK2337" s="32"/>
      <c r="AL2337" s="32"/>
      <c r="AM2337" s="32"/>
      <c r="AN2337" s="32"/>
      <c r="AO2337" s="32"/>
      <c r="AP2337" s="32"/>
      <c r="AQ2337" s="32"/>
      <c r="AR2337" s="32"/>
      <c r="AS2337" s="32"/>
      <c r="AT2337" s="32"/>
      <c r="AU2337" s="32"/>
      <c r="AV2337" s="32"/>
      <c r="AW2337" s="32"/>
      <c r="AX2337" s="32"/>
      <c r="AY2337" s="32"/>
      <c r="AZ2337" s="32"/>
      <c r="BA2337" s="32"/>
      <c r="BB2337" s="32"/>
      <c r="BC2337" s="32"/>
      <c r="BD2337" s="32"/>
      <c r="BE2337" s="32"/>
      <c r="BF2337" s="32"/>
      <c r="BG2337" s="32"/>
      <c r="BH2337" s="32"/>
      <c r="BI2337" s="32"/>
      <c r="BJ2337" s="32"/>
      <c r="BK2337" s="32"/>
      <c r="BL2337" s="32"/>
      <c r="BM2337" s="32"/>
      <c r="BN2337" s="32"/>
      <c r="BO2337" s="32"/>
      <c r="BP2337" s="32"/>
      <c r="BQ2337" s="32"/>
      <c r="BR2337" s="32"/>
      <c r="BS2337" s="32"/>
      <c r="BT2337" s="32"/>
      <c r="BU2337" s="32"/>
      <c r="BV2337" s="32"/>
      <c r="BW2337" s="32"/>
      <c r="BX2337" s="32"/>
      <c r="BY2337" s="32"/>
      <c r="BZ2337" s="32"/>
      <c r="CA2337" s="32"/>
      <c r="CB2337" s="32"/>
      <c r="CC2337" s="32"/>
      <c r="CD2337" s="32"/>
      <c r="CE2337" s="32"/>
      <c r="CF2337" s="32"/>
      <c r="CG2337" s="32"/>
      <c r="CH2337" s="32"/>
      <c r="CI2337" s="32"/>
      <c r="CJ2337" s="32"/>
      <c r="CK2337" s="32"/>
      <c r="CL2337" s="32"/>
      <c r="CM2337" s="32"/>
      <c r="CN2337" s="32"/>
      <c r="CO2337" s="32"/>
      <c r="CP2337" s="32"/>
      <c r="CQ2337" s="32"/>
      <c r="CR2337" s="32"/>
      <c r="CS2337" s="32"/>
      <c r="CT2337" s="32"/>
      <c r="CU2337" s="32"/>
      <c r="CV2337" s="32"/>
      <c r="CW2337" s="32"/>
      <c r="CX2337" s="32"/>
      <c r="CY2337" s="32"/>
      <c r="CZ2337" s="32"/>
      <c r="DA2337" s="32"/>
      <c r="DB2337" s="32"/>
      <c r="DC2337" s="32"/>
      <c r="DD2337" s="32"/>
      <c r="DE2337" s="32"/>
      <c r="DF2337" s="32"/>
      <c r="DG2337" s="32"/>
      <c r="DH2337" s="32"/>
      <c r="DI2337" s="32"/>
      <c r="DJ2337" s="32"/>
      <c r="DK2337" s="32"/>
      <c r="DL2337" s="32"/>
      <c r="DM2337" s="32"/>
      <c r="DN2337" s="32"/>
      <c r="DO2337" s="32"/>
      <c r="DP2337" s="32"/>
      <c r="DQ2337" s="32"/>
      <c r="DR2337" s="32"/>
      <c r="DS2337" s="32"/>
      <c r="DT2337" s="32"/>
      <c r="DU2337" s="32"/>
      <c r="DV2337" s="32"/>
      <c r="DW2337" s="32"/>
      <c r="DX2337" s="32"/>
      <c r="DY2337" s="32"/>
      <c r="DZ2337" s="32"/>
      <c r="EA2337" s="32"/>
      <c r="EB2337" s="32"/>
      <c r="EC2337" s="32"/>
      <c r="ED2337" s="32"/>
      <c r="EE2337" s="32"/>
      <c r="EF2337" s="32"/>
      <c r="EG2337" s="32"/>
      <c r="EH2337" s="32"/>
      <c r="EI2337" s="32"/>
      <c r="EJ2337" s="32"/>
      <c r="EK2337" s="32"/>
      <c r="EL2337" s="32"/>
      <c r="EM2337" s="32"/>
      <c r="EN2337" s="32"/>
      <c r="EO2337" s="32"/>
      <c r="EP2337" s="32"/>
      <c r="EQ2337" s="32"/>
      <c r="ER2337" s="32"/>
      <c r="ES2337" s="32"/>
      <c r="ET2337" s="32"/>
      <c r="EU2337" s="32"/>
      <c r="EV2337" s="32"/>
      <c r="EW2337" s="32"/>
      <c r="EX2337" s="32"/>
      <c r="EY2337" s="32"/>
      <c r="EZ2337" s="32"/>
      <c r="FA2337" s="32"/>
      <c r="FB2337" s="32"/>
      <c r="FC2337" s="32"/>
      <c r="FD2337" s="32"/>
      <c r="FE2337" s="32"/>
      <c r="FF2337" s="32"/>
      <c r="FG2337" s="32"/>
      <c r="FH2337" s="32"/>
      <c r="FI2337" s="32"/>
      <c r="FJ2337" s="32"/>
      <c r="FK2337" s="32"/>
      <c r="FL2337" s="32"/>
      <c r="FM2337" s="32"/>
      <c r="FN2337" s="32"/>
      <c r="FO2337" s="32"/>
      <c r="FP2337" s="32"/>
      <c r="FQ2337" s="32"/>
      <c r="FR2337" s="32"/>
      <c r="FS2337" s="32"/>
      <c r="FT2337" s="32"/>
      <c r="FU2337" s="32"/>
      <c r="FV2337" s="32"/>
      <c r="FW2337" s="32"/>
      <c r="FX2337" s="32"/>
      <c r="FY2337" s="32"/>
      <c r="FZ2337" s="32"/>
      <c r="GA2337" s="32"/>
      <c r="GB2337" s="32"/>
      <c r="GC2337" s="32"/>
      <c r="GD2337" s="32"/>
      <c r="GE2337" s="32"/>
      <c r="GF2337" s="32"/>
      <c r="GG2337" s="32"/>
      <c r="GH2337" s="32"/>
      <c r="GI2337" s="32"/>
      <c r="GJ2337" s="32"/>
      <c r="GK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</row>
    <row r="2338" s="1" customFormat="1" customHeight="1" spans="1:207">
      <c r="A2338" s="8">
        <v>2337</v>
      </c>
      <c r="B2338" s="53" t="s">
        <v>2759</v>
      </c>
      <c r="C2338" s="198" t="s">
        <v>14</v>
      </c>
      <c r="D2338" s="82" t="s">
        <v>46</v>
      </c>
      <c r="E2338" s="8" t="s">
        <v>122</v>
      </c>
      <c r="F2338" s="8">
        <v>1</v>
      </c>
      <c r="G2338" s="10">
        <v>280</v>
      </c>
      <c r="H2338" s="8">
        <f t="shared" si="72"/>
        <v>280</v>
      </c>
      <c r="I2338" s="25"/>
      <c r="J2338" s="8">
        <f t="shared" si="73"/>
        <v>280</v>
      </c>
      <c r="K2338" s="33"/>
      <c r="L2338" s="7" t="s">
        <v>1887</v>
      </c>
      <c r="M2338" s="8" t="s">
        <v>2754</v>
      </c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  <c r="BT2338" s="32"/>
      <c r="BU2338" s="32"/>
      <c r="BV2338" s="32"/>
      <c r="BW2338" s="32"/>
      <c r="BX2338" s="32"/>
      <c r="BY2338" s="32"/>
      <c r="BZ2338" s="32"/>
      <c r="CA2338" s="32"/>
      <c r="CB2338" s="32"/>
      <c r="CC2338" s="32"/>
      <c r="CD2338" s="32"/>
      <c r="CE2338" s="32"/>
      <c r="CF2338" s="32"/>
      <c r="CG2338" s="32"/>
      <c r="CH2338" s="32"/>
      <c r="CI2338" s="32"/>
      <c r="CJ2338" s="32"/>
      <c r="CK2338" s="32"/>
      <c r="CL2338" s="32"/>
      <c r="CM2338" s="32"/>
      <c r="CN2338" s="32"/>
      <c r="CO2338" s="32"/>
      <c r="CP2338" s="32"/>
      <c r="CQ2338" s="32"/>
      <c r="CR2338" s="32"/>
      <c r="CS2338" s="32"/>
      <c r="CT2338" s="32"/>
      <c r="CU2338" s="32"/>
      <c r="CV2338" s="32"/>
      <c r="CW2338" s="32"/>
      <c r="CX2338" s="32"/>
      <c r="CY2338" s="32"/>
      <c r="CZ2338" s="32"/>
      <c r="DA2338" s="32"/>
      <c r="DB2338" s="32"/>
      <c r="DC2338" s="32"/>
      <c r="DD2338" s="32"/>
      <c r="DE2338" s="32"/>
      <c r="DF2338" s="32"/>
      <c r="DG2338" s="32"/>
      <c r="DH2338" s="32"/>
      <c r="DI2338" s="32"/>
      <c r="DJ2338" s="32"/>
      <c r="DK2338" s="32"/>
      <c r="DL2338" s="32"/>
      <c r="DM2338" s="32"/>
      <c r="DN2338" s="32"/>
      <c r="DO2338" s="32"/>
      <c r="DP2338" s="32"/>
      <c r="DQ2338" s="32"/>
      <c r="DR2338" s="32"/>
      <c r="DS2338" s="32"/>
      <c r="DT2338" s="32"/>
      <c r="DU2338" s="32"/>
      <c r="DV2338" s="32"/>
      <c r="DW2338" s="32"/>
      <c r="DX2338" s="32"/>
      <c r="DY2338" s="32"/>
      <c r="DZ2338" s="32"/>
      <c r="EA2338" s="32"/>
      <c r="EB2338" s="32"/>
      <c r="EC2338" s="32"/>
      <c r="ED2338" s="32"/>
      <c r="EE2338" s="32"/>
      <c r="EF2338" s="32"/>
      <c r="EG2338" s="32"/>
      <c r="EH2338" s="32"/>
      <c r="EI2338" s="32"/>
      <c r="EJ2338" s="32"/>
      <c r="EK2338" s="32"/>
      <c r="EL2338" s="32"/>
      <c r="EM2338" s="32"/>
      <c r="EN2338" s="32"/>
      <c r="EO2338" s="32"/>
      <c r="EP2338" s="32"/>
      <c r="EQ2338" s="32"/>
      <c r="ER2338" s="32"/>
      <c r="ES2338" s="32"/>
      <c r="ET2338" s="32"/>
      <c r="EU2338" s="32"/>
      <c r="EV2338" s="32"/>
      <c r="EW2338" s="32"/>
      <c r="EX2338" s="32"/>
      <c r="EY2338" s="32"/>
      <c r="EZ2338" s="32"/>
      <c r="FA2338" s="32"/>
      <c r="FB2338" s="32"/>
      <c r="FC2338" s="32"/>
      <c r="FD2338" s="32"/>
      <c r="FE2338" s="32"/>
      <c r="FF2338" s="32"/>
      <c r="FG2338" s="32"/>
      <c r="FH2338" s="32"/>
      <c r="FI2338" s="32"/>
      <c r="FJ2338" s="32"/>
      <c r="FK2338" s="32"/>
      <c r="FL2338" s="32"/>
      <c r="FM2338" s="32"/>
      <c r="FN2338" s="32"/>
      <c r="FO2338" s="32"/>
      <c r="FP2338" s="32"/>
      <c r="FQ2338" s="32"/>
      <c r="FR2338" s="32"/>
      <c r="FS2338" s="32"/>
      <c r="FT2338" s="32"/>
      <c r="FU2338" s="32"/>
      <c r="FV2338" s="32"/>
      <c r="FW2338" s="32"/>
      <c r="FX2338" s="32"/>
      <c r="FY2338" s="32"/>
      <c r="FZ2338" s="32"/>
      <c r="GA2338" s="32"/>
      <c r="GB2338" s="32"/>
      <c r="GC2338" s="32"/>
      <c r="GD2338" s="32"/>
      <c r="GE2338" s="32"/>
      <c r="GF2338" s="32"/>
      <c r="GG2338" s="32"/>
      <c r="GH2338" s="32"/>
      <c r="GI2338" s="32"/>
      <c r="GJ2338" s="32"/>
      <c r="GK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</row>
    <row r="2339" s="1" customFormat="1" customHeight="1" spans="1:207">
      <c r="A2339" s="8">
        <v>2338</v>
      </c>
      <c r="B2339" s="14" t="s">
        <v>2760</v>
      </c>
      <c r="C2339" s="14" t="s">
        <v>26</v>
      </c>
      <c r="D2339" s="82" t="s">
        <v>24</v>
      </c>
      <c r="E2339" s="8" t="s">
        <v>32</v>
      </c>
      <c r="F2339" s="14">
        <v>1</v>
      </c>
      <c r="G2339" s="14">
        <v>400</v>
      </c>
      <c r="H2339" s="8">
        <f t="shared" si="72"/>
        <v>400</v>
      </c>
      <c r="I2339" s="25"/>
      <c r="J2339" s="8">
        <f t="shared" si="73"/>
        <v>400</v>
      </c>
      <c r="K2339" s="38"/>
      <c r="L2339" s="7" t="s">
        <v>1887</v>
      </c>
      <c r="M2339" s="8" t="s">
        <v>2754</v>
      </c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  <c r="BT2339" s="32"/>
      <c r="BU2339" s="32"/>
      <c r="BV2339" s="32"/>
      <c r="BW2339" s="32"/>
      <c r="BX2339" s="32"/>
      <c r="BY2339" s="32"/>
      <c r="BZ2339" s="32"/>
      <c r="CA2339" s="32"/>
      <c r="CB2339" s="32"/>
      <c r="CC2339" s="32"/>
      <c r="CD2339" s="32"/>
      <c r="CE2339" s="32"/>
      <c r="CF2339" s="32"/>
      <c r="CG2339" s="32"/>
      <c r="CH2339" s="32"/>
      <c r="CI2339" s="32"/>
      <c r="CJ2339" s="32"/>
      <c r="CK2339" s="32"/>
      <c r="CL2339" s="32"/>
      <c r="CM2339" s="32"/>
      <c r="CN2339" s="32"/>
      <c r="CO2339" s="32"/>
      <c r="CP2339" s="32"/>
      <c r="CQ2339" s="32"/>
      <c r="CR2339" s="32"/>
      <c r="CS2339" s="32"/>
      <c r="CT2339" s="32"/>
      <c r="CU2339" s="32"/>
      <c r="CV2339" s="32"/>
      <c r="CW2339" s="32"/>
      <c r="CX2339" s="32"/>
      <c r="CY2339" s="32"/>
      <c r="CZ2339" s="32"/>
      <c r="DA2339" s="32"/>
      <c r="DB2339" s="32"/>
      <c r="DC2339" s="32"/>
      <c r="DD2339" s="32"/>
      <c r="DE2339" s="32"/>
      <c r="DF2339" s="32"/>
      <c r="DG2339" s="32"/>
      <c r="DH2339" s="32"/>
      <c r="DI2339" s="32"/>
      <c r="DJ2339" s="32"/>
      <c r="DK2339" s="32"/>
      <c r="DL2339" s="32"/>
      <c r="DM2339" s="32"/>
      <c r="DN2339" s="32"/>
      <c r="DO2339" s="32"/>
      <c r="DP2339" s="32"/>
      <c r="DQ2339" s="32"/>
      <c r="DR2339" s="32"/>
      <c r="DS2339" s="32"/>
      <c r="DT2339" s="32"/>
      <c r="DU2339" s="32"/>
      <c r="DV2339" s="32"/>
      <c r="DW2339" s="32"/>
      <c r="DX2339" s="32"/>
      <c r="DY2339" s="32"/>
      <c r="DZ2339" s="32"/>
      <c r="EA2339" s="32"/>
      <c r="EB2339" s="32"/>
      <c r="EC2339" s="32"/>
      <c r="ED2339" s="32"/>
      <c r="EE2339" s="32"/>
      <c r="EF2339" s="32"/>
      <c r="EG2339" s="32"/>
      <c r="EH2339" s="32"/>
      <c r="EI2339" s="32"/>
      <c r="EJ2339" s="32"/>
      <c r="EK2339" s="32"/>
      <c r="EL2339" s="32"/>
      <c r="EM2339" s="32"/>
      <c r="EN2339" s="32"/>
      <c r="EO2339" s="32"/>
      <c r="EP2339" s="32"/>
      <c r="EQ2339" s="32"/>
      <c r="ER2339" s="32"/>
      <c r="ES2339" s="32"/>
      <c r="ET2339" s="32"/>
      <c r="EU2339" s="32"/>
      <c r="EV2339" s="32"/>
      <c r="EW2339" s="32"/>
      <c r="EX2339" s="32"/>
      <c r="EY2339" s="32"/>
      <c r="EZ2339" s="32"/>
      <c r="FA2339" s="32"/>
      <c r="FB2339" s="32"/>
      <c r="FC2339" s="32"/>
      <c r="FD2339" s="32"/>
      <c r="FE2339" s="32"/>
      <c r="FF2339" s="32"/>
      <c r="FG2339" s="32"/>
      <c r="FH2339" s="32"/>
      <c r="FI2339" s="32"/>
      <c r="FJ2339" s="32"/>
      <c r="FK2339" s="32"/>
      <c r="FL2339" s="32"/>
      <c r="FM2339" s="32"/>
      <c r="FN2339" s="32"/>
      <c r="FO2339" s="32"/>
      <c r="FP2339" s="32"/>
      <c r="FQ2339" s="32"/>
      <c r="FR2339" s="32"/>
      <c r="FS2339" s="32"/>
      <c r="FT2339" s="32"/>
      <c r="FU2339" s="32"/>
      <c r="FV2339" s="32"/>
      <c r="FW2339" s="32"/>
      <c r="FX2339" s="32"/>
      <c r="FY2339" s="32"/>
      <c r="FZ2339" s="32"/>
      <c r="GA2339" s="32"/>
      <c r="GB2339" s="32"/>
      <c r="GC2339" s="32"/>
      <c r="GD2339" s="32"/>
      <c r="GE2339" s="32"/>
      <c r="GF2339" s="32"/>
      <c r="GG2339" s="32"/>
      <c r="GH2339" s="32"/>
      <c r="GI2339" s="32"/>
      <c r="GJ2339" s="32"/>
      <c r="GK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</row>
    <row r="2340" s="1" customFormat="1" customHeight="1" spans="1:207">
      <c r="A2340" s="8">
        <v>2339</v>
      </c>
      <c r="B2340" s="10" t="s">
        <v>2761</v>
      </c>
      <c r="C2340" s="10" t="s">
        <v>14</v>
      </c>
      <c r="D2340" s="82" t="s">
        <v>46</v>
      </c>
      <c r="E2340" s="10" t="s">
        <v>122</v>
      </c>
      <c r="F2340" s="10">
        <v>1</v>
      </c>
      <c r="G2340" s="10">
        <v>280</v>
      </c>
      <c r="H2340" s="8">
        <f t="shared" si="72"/>
        <v>280</v>
      </c>
      <c r="I2340" s="25"/>
      <c r="J2340" s="8">
        <f t="shared" si="73"/>
        <v>280</v>
      </c>
      <c r="K2340" s="41"/>
      <c r="L2340" s="7" t="s">
        <v>1887</v>
      </c>
      <c r="M2340" s="8" t="s">
        <v>2754</v>
      </c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  <c r="BT2340" s="32"/>
      <c r="BU2340" s="32"/>
      <c r="BV2340" s="32"/>
      <c r="BW2340" s="32"/>
      <c r="BX2340" s="32"/>
      <c r="BY2340" s="32"/>
      <c r="BZ2340" s="32"/>
      <c r="CA2340" s="32"/>
      <c r="CB2340" s="32"/>
      <c r="CC2340" s="32"/>
      <c r="CD2340" s="32"/>
      <c r="CE2340" s="32"/>
      <c r="CF2340" s="32"/>
      <c r="CG2340" s="32"/>
      <c r="CH2340" s="32"/>
      <c r="CI2340" s="32"/>
      <c r="CJ2340" s="32"/>
      <c r="CK2340" s="32"/>
      <c r="CL2340" s="32"/>
      <c r="CM2340" s="32"/>
      <c r="CN2340" s="32"/>
      <c r="CO2340" s="32"/>
      <c r="CP2340" s="32"/>
      <c r="CQ2340" s="32"/>
      <c r="CR2340" s="32"/>
      <c r="CS2340" s="32"/>
      <c r="CT2340" s="32"/>
      <c r="CU2340" s="32"/>
      <c r="CV2340" s="32"/>
      <c r="CW2340" s="32"/>
      <c r="CX2340" s="32"/>
      <c r="CY2340" s="32"/>
      <c r="CZ2340" s="32"/>
      <c r="DA2340" s="32"/>
      <c r="DB2340" s="32"/>
      <c r="DC2340" s="32"/>
      <c r="DD2340" s="32"/>
      <c r="DE2340" s="32"/>
      <c r="DF2340" s="32"/>
      <c r="DG2340" s="32"/>
      <c r="DH2340" s="32"/>
      <c r="DI2340" s="32"/>
      <c r="DJ2340" s="32"/>
      <c r="DK2340" s="32"/>
      <c r="DL2340" s="32"/>
      <c r="DM2340" s="32"/>
      <c r="DN2340" s="32"/>
      <c r="DO2340" s="32"/>
      <c r="DP2340" s="32"/>
      <c r="DQ2340" s="32"/>
      <c r="DR2340" s="32"/>
      <c r="DS2340" s="32"/>
      <c r="DT2340" s="32"/>
      <c r="DU2340" s="32"/>
      <c r="DV2340" s="32"/>
      <c r="DW2340" s="32"/>
      <c r="DX2340" s="32"/>
      <c r="DY2340" s="32"/>
      <c r="DZ2340" s="32"/>
      <c r="EA2340" s="32"/>
      <c r="EB2340" s="32"/>
      <c r="EC2340" s="32"/>
      <c r="ED2340" s="32"/>
      <c r="EE2340" s="32"/>
      <c r="EF2340" s="32"/>
      <c r="EG2340" s="32"/>
      <c r="EH2340" s="32"/>
      <c r="EI2340" s="32"/>
      <c r="EJ2340" s="32"/>
      <c r="EK2340" s="32"/>
      <c r="EL2340" s="32"/>
      <c r="EM2340" s="32"/>
      <c r="EN2340" s="32"/>
      <c r="EO2340" s="32"/>
      <c r="EP2340" s="32"/>
      <c r="EQ2340" s="32"/>
      <c r="ER2340" s="32"/>
      <c r="ES2340" s="32"/>
      <c r="ET2340" s="32"/>
      <c r="EU2340" s="32"/>
      <c r="EV2340" s="32"/>
      <c r="EW2340" s="32"/>
      <c r="EX2340" s="32"/>
      <c r="EY2340" s="32"/>
      <c r="EZ2340" s="32"/>
      <c r="FA2340" s="32"/>
      <c r="FB2340" s="32"/>
      <c r="FC2340" s="32"/>
      <c r="FD2340" s="32"/>
      <c r="FE2340" s="32"/>
      <c r="FF2340" s="32"/>
      <c r="FG2340" s="32"/>
      <c r="FH2340" s="32"/>
      <c r="FI2340" s="32"/>
      <c r="FJ2340" s="32"/>
      <c r="FK2340" s="32"/>
      <c r="FL2340" s="32"/>
      <c r="FM2340" s="32"/>
      <c r="FN2340" s="32"/>
      <c r="FO2340" s="32"/>
      <c r="FP2340" s="32"/>
      <c r="FQ2340" s="32"/>
      <c r="FR2340" s="32"/>
      <c r="FS2340" s="32"/>
      <c r="FT2340" s="32"/>
      <c r="FU2340" s="32"/>
      <c r="FV2340" s="32"/>
      <c r="FW2340" s="32"/>
      <c r="FX2340" s="32"/>
      <c r="FY2340" s="32"/>
      <c r="FZ2340" s="32"/>
      <c r="GA2340" s="32"/>
      <c r="GB2340" s="32"/>
      <c r="GC2340" s="32"/>
      <c r="GD2340" s="32"/>
      <c r="GE2340" s="32"/>
      <c r="GF2340" s="32"/>
      <c r="GG2340" s="32"/>
      <c r="GH2340" s="32"/>
      <c r="GI2340" s="32"/>
      <c r="GJ2340" s="32"/>
      <c r="GK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</row>
    <row r="2341" s="1" customFormat="1" customHeight="1" spans="1:13">
      <c r="A2341" s="8">
        <v>2340</v>
      </c>
      <c r="B2341" s="8" t="s">
        <v>2762</v>
      </c>
      <c r="C2341" s="8" t="s">
        <v>14</v>
      </c>
      <c r="D2341" s="8" t="s">
        <v>24</v>
      </c>
      <c r="E2341" s="8" t="s">
        <v>122</v>
      </c>
      <c r="F2341" s="8">
        <v>1</v>
      </c>
      <c r="G2341" s="10">
        <v>280</v>
      </c>
      <c r="H2341" s="8">
        <f t="shared" si="72"/>
        <v>280</v>
      </c>
      <c r="I2341" s="8"/>
      <c r="J2341" s="8">
        <f t="shared" si="73"/>
        <v>280</v>
      </c>
      <c r="K2341" s="33"/>
      <c r="L2341" s="53" t="s">
        <v>1887</v>
      </c>
      <c r="M2341" s="8" t="s">
        <v>2754</v>
      </c>
    </row>
    <row r="2342" s="1" customFormat="1" customHeight="1" spans="1:207">
      <c r="A2342" s="8">
        <v>2341</v>
      </c>
      <c r="B2342" s="53" t="s">
        <v>2763</v>
      </c>
      <c r="C2342" s="8" t="s">
        <v>14</v>
      </c>
      <c r="D2342" s="8" t="s">
        <v>24</v>
      </c>
      <c r="E2342" s="8" t="s">
        <v>122</v>
      </c>
      <c r="F2342" s="8">
        <v>1</v>
      </c>
      <c r="G2342" s="10">
        <v>280</v>
      </c>
      <c r="H2342" s="8">
        <f t="shared" si="72"/>
        <v>280</v>
      </c>
      <c r="I2342" s="8"/>
      <c r="J2342" s="8">
        <f t="shared" si="73"/>
        <v>280</v>
      </c>
      <c r="K2342" s="33"/>
      <c r="L2342" s="7" t="s">
        <v>1887</v>
      </c>
      <c r="M2342" s="8" t="s">
        <v>2754</v>
      </c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  <c r="BT2342" s="32"/>
      <c r="BU2342" s="32"/>
      <c r="BV2342" s="32"/>
      <c r="BW2342" s="32"/>
      <c r="BX2342" s="32"/>
      <c r="BY2342" s="32"/>
      <c r="BZ2342" s="32"/>
      <c r="CA2342" s="32"/>
      <c r="CB2342" s="32"/>
      <c r="CC2342" s="32"/>
      <c r="CD2342" s="32"/>
      <c r="CE2342" s="32"/>
      <c r="CF2342" s="32"/>
      <c r="CG2342" s="32"/>
      <c r="CH2342" s="32"/>
      <c r="CI2342" s="32"/>
      <c r="CJ2342" s="32"/>
      <c r="CK2342" s="32"/>
      <c r="CL2342" s="32"/>
      <c r="CM2342" s="32"/>
      <c r="CN2342" s="32"/>
      <c r="CO2342" s="32"/>
      <c r="CP2342" s="32"/>
      <c r="CQ2342" s="32"/>
      <c r="CR2342" s="32"/>
      <c r="CS2342" s="32"/>
      <c r="CT2342" s="32"/>
      <c r="CU2342" s="32"/>
      <c r="CV2342" s="32"/>
      <c r="CW2342" s="32"/>
      <c r="CX2342" s="32"/>
      <c r="CY2342" s="32"/>
      <c r="CZ2342" s="32"/>
      <c r="DA2342" s="32"/>
      <c r="DB2342" s="32"/>
      <c r="DC2342" s="32"/>
      <c r="DD2342" s="32"/>
      <c r="DE2342" s="32"/>
      <c r="DF2342" s="32"/>
      <c r="DG2342" s="32"/>
      <c r="DH2342" s="32"/>
      <c r="DI2342" s="32"/>
      <c r="DJ2342" s="32"/>
      <c r="DK2342" s="32"/>
      <c r="DL2342" s="32"/>
      <c r="DM2342" s="32"/>
      <c r="DN2342" s="32"/>
      <c r="DO2342" s="32"/>
      <c r="DP2342" s="32"/>
      <c r="DQ2342" s="32"/>
      <c r="DR2342" s="32"/>
      <c r="DS2342" s="32"/>
      <c r="DT2342" s="32"/>
      <c r="DU2342" s="32"/>
      <c r="DV2342" s="32"/>
      <c r="DW2342" s="32"/>
      <c r="DX2342" s="32"/>
      <c r="DY2342" s="32"/>
      <c r="DZ2342" s="32"/>
      <c r="EA2342" s="32"/>
      <c r="EB2342" s="32"/>
      <c r="EC2342" s="32"/>
      <c r="ED2342" s="32"/>
      <c r="EE2342" s="32"/>
      <c r="EF2342" s="32"/>
      <c r="EG2342" s="32"/>
      <c r="EH2342" s="32"/>
      <c r="EI2342" s="32"/>
      <c r="EJ2342" s="32"/>
      <c r="EK2342" s="32"/>
      <c r="EL2342" s="32"/>
      <c r="EM2342" s="32"/>
      <c r="EN2342" s="32"/>
      <c r="EO2342" s="32"/>
      <c r="EP2342" s="32"/>
      <c r="EQ2342" s="32"/>
      <c r="ER2342" s="32"/>
      <c r="ES2342" s="32"/>
      <c r="ET2342" s="32"/>
      <c r="EU2342" s="32"/>
      <c r="EV2342" s="32"/>
      <c r="EW2342" s="32"/>
      <c r="EX2342" s="32"/>
      <c r="EY2342" s="32"/>
      <c r="EZ2342" s="32"/>
      <c r="FA2342" s="32"/>
      <c r="FB2342" s="32"/>
      <c r="FC2342" s="32"/>
      <c r="FD2342" s="32"/>
      <c r="FE2342" s="32"/>
      <c r="FF2342" s="32"/>
      <c r="FG2342" s="32"/>
      <c r="FH2342" s="32"/>
      <c r="FI2342" s="32"/>
      <c r="FJ2342" s="32"/>
      <c r="FK2342" s="32"/>
      <c r="FL2342" s="32"/>
      <c r="FM2342" s="32"/>
      <c r="FN2342" s="32"/>
      <c r="FO2342" s="32"/>
      <c r="FP2342" s="32"/>
      <c r="FQ2342" s="32"/>
      <c r="FR2342" s="32"/>
      <c r="FS2342" s="32"/>
      <c r="FT2342" s="32"/>
      <c r="FU2342" s="32"/>
      <c r="FV2342" s="32"/>
      <c r="FW2342" s="32"/>
      <c r="FX2342" s="32"/>
      <c r="FY2342" s="32"/>
      <c r="FZ2342" s="32"/>
      <c r="GA2342" s="32"/>
      <c r="GB2342" s="32"/>
      <c r="GC2342" s="32"/>
      <c r="GD2342" s="32"/>
      <c r="GE2342" s="32"/>
      <c r="GF2342" s="32"/>
      <c r="GG2342" s="32"/>
      <c r="GH2342" s="32"/>
      <c r="GI2342" s="32"/>
      <c r="GJ2342" s="32"/>
      <c r="GK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</row>
    <row r="2343" s="1" customFormat="1" customHeight="1" spans="1:207">
      <c r="A2343" s="8">
        <v>2342</v>
      </c>
      <c r="B2343" s="7" t="s">
        <v>2764</v>
      </c>
      <c r="C2343" s="7" t="s">
        <v>14</v>
      </c>
      <c r="D2343" s="82" t="s">
        <v>24</v>
      </c>
      <c r="E2343" s="7" t="s">
        <v>122</v>
      </c>
      <c r="F2343" s="7">
        <v>1</v>
      </c>
      <c r="G2343" s="10">
        <v>280</v>
      </c>
      <c r="H2343" s="8">
        <f t="shared" si="72"/>
        <v>280</v>
      </c>
      <c r="I2343" s="7"/>
      <c r="J2343" s="8">
        <f t="shared" si="73"/>
        <v>280</v>
      </c>
      <c r="K2343" s="33"/>
      <c r="L2343" s="7" t="s">
        <v>1887</v>
      </c>
      <c r="M2343" s="8" t="s">
        <v>2754</v>
      </c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  <c r="BT2343" s="32"/>
      <c r="BU2343" s="32"/>
      <c r="BV2343" s="32"/>
      <c r="BW2343" s="32"/>
      <c r="BX2343" s="32"/>
      <c r="BY2343" s="32"/>
      <c r="BZ2343" s="32"/>
      <c r="CA2343" s="32"/>
      <c r="CB2343" s="32"/>
      <c r="CC2343" s="32"/>
      <c r="CD2343" s="32"/>
      <c r="CE2343" s="32"/>
      <c r="CF2343" s="32"/>
      <c r="CG2343" s="32"/>
      <c r="CH2343" s="32"/>
      <c r="CI2343" s="32"/>
      <c r="CJ2343" s="32"/>
      <c r="CK2343" s="32"/>
      <c r="CL2343" s="32"/>
      <c r="CM2343" s="32"/>
      <c r="CN2343" s="32"/>
      <c r="CO2343" s="32"/>
      <c r="CP2343" s="32"/>
      <c r="CQ2343" s="32"/>
      <c r="CR2343" s="32"/>
      <c r="CS2343" s="32"/>
      <c r="CT2343" s="32"/>
      <c r="CU2343" s="32"/>
      <c r="CV2343" s="32"/>
      <c r="CW2343" s="32"/>
      <c r="CX2343" s="32"/>
      <c r="CY2343" s="32"/>
      <c r="CZ2343" s="32"/>
      <c r="DA2343" s="32"/>
      <c r="DB2343" s="32"/>
      <c r="DC2343" s="32"/>
      <c r="DD2343" s="32"/>
      <c r="DE2343" s="32"/>
      <c r="DF2343" s="32"/>
      <c r="DG2343" s="32"/>
      <c r="DH2343" s="32"/>
      <c r="DI2343" s="32"/>
      <c r="DJ2343" s="32"/>
      <c r="DK2343" s="32"/>
      <c r="DL2343" s="32"/>
      <c r="DM2343" s="32"/>
      <c r="DN2343" s="32"/>
      <c r="DO2343" s="32"/>
      <c r="DP2343" s="32"/>
      <c r="DQ2343" s="32"/>
      <c r="DR2343" s="32"/>
      <c r="DS2343" s="32"/>
      <c r="DT2343" s="32"/>
      <c r="DU2343" s="32"/>
      <c r="DV2343" s="32"/>
      <c r="DW2343" s="32"/>
      <c r="DX2343" s="32"/>
      <c r="DY2343" s="32"/>
      <c r="DZ2343" s="32"/>
      <c r="EA2343" s="32"/>
      <c r="EB2343" s="32"/>
      <c r="EC2343" s="32"/>
      <c r="ED2343" s="32"/>
      <c r="EE2343" s="32"/>
      <c r="EF2343" s="32"/>
      <c r="EG2343" s="32"/>
      <c r="EH2343" s="32"/>
      <c r="EI2343" s="32"/>
      <c r="EJ2343" s="32"/>
      <c r="EK2343" s="32"/>
      <c r="EL2343" s="32"/>
      <c r="EM2343" s="32"/>
      <c r="EN2343" s="32"/>
      <c r="EO2343" s="32"/>
      <c r="EP2343" s="32"/>
      <c r="EQ2343" s="32"/>
      <c r="ER2343" s="32"/>
      <c r="ES2343" s="32"/>
      <c r="ET2343" s="32"/>
      <c r="EU2343" s="32"/>
      <c r="EV2343" s="32"/>
      <c r="EW2343" s="32"/>
      <c r="EX2343" s="32"/>
      <c r="EY2343" s="32"/>
      <c r="EZ2343" s="32"/>
      <c r="FA2343" s="32"/>
      <c r="FB2343" s="32"/>
      <c r="FC2343" s="32"/>
      <c r="FD2343" s="32"/>
      <c r="FE2343" s="32"/>
      <c r="FF2343" s="32"/>
      <c r="FG2343" s="32"/>
      <c r="FH2343" s="32"/>
      <c r="FI2343" s="32"/>
      <c r="FJ2343" s="32"/>
      <c r="FK2343" s="32"/>
      <c r="FL2343" s="32"/>
      <c r="FM2343" s="32"/>
      <c r="FN2343" s="32"/>
      <c r="FO2343" s="32"/>
      <c r="FP2343" s="32"/>
      <c r="FQ2343" s="32"/>
      <c r="FR2343" s="32"/>
      <c r="FS2343" s="32"/>
      <c r="FT2343" s="32"/>
      <c r="FU2343" s="32"/>
      <c r="FV2343" s="32"/>
      <c r="FW2343" s="32"/>
      <c r="FX2343" s="32"/>
      <c r="FY2343" s="32"/>
      <c r="FZ2343" s="32"/>
      <c r="GA2343" s="32"/>
      <c r="GB2343" s="32"/>
      <c r="GC2343" s="32"/>
      <c r="GD2343" s="32"/>
      <c r="GE2343" s="32"/>
      <c r="GF2343" s="32"/>
      <c r="GG2343" s="32"/>
      <c r="GH2343" s="32"/>
      <c r="GI2343" s="32"/>
      <c r="GJ2343" s="32"/>
      <c r="GK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</row>
    <row r="2344" s="1" customFormat="1" customHeight="1" spans="1:207">
      <c r="A2344" s="8">
        <v>2343</v>
      </c>
      <c r="B2344" s="53" t="s">
        <v>2765</v>
      </c>
      <c r="C2344" s="53" t="s">
        <v>14</v>
      </c>
      <c r="D2344" s="82" t="s">
        <v>24</v>
      </c>
      <c r="E2344" s="53" t="s">
        <v>32</v>
      </c>
      <c r="F2344" s="53">
        <v>1</v>
      </c>
      <c r="G2344" s="14">
        <v>400</v>
      </c>
      <c r="H2344" s="8">
        <f t="shared" si="72"/>
        <v>400</v>
      </c>
      <c r="I2344" s="25"/>
      <c r="J2344" s="8">
        <f t="shared" si="73"/>
        <v>400</v>
      </c>
      <c r="K2344" s="75"/>
      <c r="L2344" s="7" t="s">
        <v>1887</v>
      </c>
      <c r="M2344" s="8" t="s">
        <v>2754</v>
      </c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  <c r="AC2344" s="32"/>
      <c r="AD2344" s="32"/>
      <c r="AE2344" s="32"/>
      <c r="AF2344" s="32"/>
      <c r="AG2344" s="32"/>
      <c r="AH2344" s="32"/>
      <c r="AI2344" s="32"/>
      <c r="AJ2344" s="32"/>
      <c r="AK2344" s="32"/>
      <c r="AL2344" s="32"/>
      <c r="AM2344" s="32"/>
      <c r="AN2344" s="32"/>
      <c r="AO2344" s="32"/>
      <c r="AP2344" s="32"/>
      <c r="AQ2344" s="32"/>
      <c r="AR2344" s="32"/>
      <c r="AS2344" s="32"/>
      <c r="AT2344" s="32"/>
      <c r="AU2344" s="32"/>
      <c r="AV2344" s="32"/>
      <c r="AW2344" s="32"/>
      <c r="AX2344" s="32"/>
      <c r="AY2344" s="32"/>
      <c r="AZ2344" s="32"/>
      <c r="BA2344" s="32"/>
      <c r="BB2344" s="32"/>
      <c r="BC2344" s="32"/>
      <c r="BD2344" s="32"/>
      <c r="BE2344" s="32"/>
      <c r="BF2344" s="32"/>
      <c r="BG2344" s="32"/>
      <c r="BH2344" s="32"/>
      <c r="BI2344" s="32"/>
      <c r="BJ2344" s="32"/>
      <c r="BK2344" s="32"/>
      <c r="BL2344" s="32"/>
      <c r="BM2344" s="32"/>
      <c r="BN2344" s="32"/>
      <c r="BO2344" s="32"/>
      <c r="BP2344" s="32"/>
      <c r="BQ2344" s="32"/>
      <c r="BR2344" s="32"/>
      <c r="BS2344" s="32"/>
      <c r="BT2344" s="32"/>
      <c r="BU2344" s="32"/>
      <c r="BV2344" s="32"/>
      <c r="BW2344" s="32"/>
      <c r="BX2344" s="32"/>
      <c r="BY2344" s="32"/>
      <c r="BZ2344" s="32"/>
      <c r="CA2344" s="32"/>
      <c r="CB2344" s="32"/>
      <c r="CC2344" s="32"/>
      <c r="CD2344" s="32"/>
      <c r="CE2344" s="32"/>
      <c r="CF2344" s="32"/>
      <c r="CG2344" s="32"/>
      <c r="CH2344" s="32"/>
      <c r="CI2344" s="32"/>
      <c r="CJ2344" s="32"/>
      <c r="CK2344" s="32"/>
      <c r="CL2344" s="32"/>
      <c r="CM2344" s="32"/>
      <c r="CN2344" s="32"/>
      <c r="CO2344" s="32"/>
      <c r="CP2344" s="32"/>
      <c r="CQ2344" s="32"/>
      <c r="CR2344" s="32"/>
      <c r="CS2344" s="32"/>
      <c r="CT2344" s="32"/>
      <c r="CU2344" s="32"/>
      <c r="CV2344" s="32"/>
      <c r="CW2344" s="32"/>
      <c r="CX2344" s="32"/>
      <c r="CY2344" s="32"/>
      <c r="CZ2344" s="32"/>
      <c r="DA2344" s="32"/>
      <c r="DB2344" s="32"/>
      <c r="DC2344" s="32"/>
      <c r="DD2344" s="32"/>
      <c r="DE2344" s="32"/>
      <c r="DF2344" s="32"/>
      <c r="DG2344" s="32"/>
      <c r="DH2344" s="32"/>
      <c r="DI2344" s="32"/>
      <c r="DJ2344" s="32"/>
      <c r="DK2344" s="32"/>
      <c r="DL2344" s="32"/>
      <c r="DM2344" s="32"/>
      <c r="DN2344" s="32"/>
      <c r="DO2344" s="32"/>
      <c r="DP2344" s="32"/>
      <c r="DQ2344" s="32"/>
      <c r="DR2344" s="32"/>
      <c r="DS2344" s="32"/>
      <c r="DT2344" s="32"/>
      <c r="DU2344" s="32"/>
      <c r="DV2344" s="32"/>
      <c r="DW2344" s="32"/>
      <c r="DX2344" s="32"/>
      <c r="DY2344" s="32"/>
      <c r="DZ2344" s="32"/>
      <c r="EA2344" s="32"/>
      <c r="EB2344" s="32"/>
      <c r="EC2344" s="32"/>
      <c r="ED2344" s="32"/>
      <c r="EE2344" s="32"/>
      <c r="EF2344" s="32"/>
      <c r="EG2344" s="32"/>
      <c r="EH2344" s="32"/>
      <c r="EI2344" s="32"/>
      <c r="EJ2344" s="32"/>
      <c r="EK2344" s="32"/>
      <c r="EL2344" s="32"/>
      <c r="EM2344" s="32"/>
      <c r="EN2344" s="32"/>
      <c r="EO2344" s="32"/>
      <c r="EP2344" s="32"/>
      <c r="EQ2344" s="32"/>
      <c r="ER2344" s="32"/>
      <c r="ES2344" s="32"/>
      <c r="ET2344" s="32"/>
      <c r="EU2344" s="32"/>
      <c r="EV2344" s="32"/>
      <c r="EW2344" s="32"/>
      <c r="EX2344" s="32"/>
      <c r="EY2344" s="32"/>
      <c r="EZ2344" s="32"/>
      <c r="FA2344" s="32"/>
      <c r="FB2344" s="32"/>
      <c r="FC2344" s="32"/>
      <c r="FD2344" s="32"/>
      <c r="FE2344" s="32"/>
      <c r="FF2344" s="32"/>
      <c r="FG2344" s="32"/>
      <c r="FH2344" s="32"/>
      <c r="FI2344" s="32"/>
      <c r="FJ2344" s="32"/>
      <c r="FK2344" s="32"/>
      <c r="FL2344" s="32"/>
      <c r="FM2344" s="32"/>
      <c r="FN2344" s="32"/>
      <c r="FO2344" s="32"/>
      <c r="FP2344" s="32"/>
      <c r="FQ2344" s="32"/>
      <c r="FR2344" s="32"/>
      <c r="FS2344" s="32"/>
      <c r="FT2344" s="32"/>
      <c r="FU2344" s="32"/>
      <c r="FV2344" s="32"/>
      <c r="FW2344" s="32"/>
      <c r="FX2344" s="32"/>
      <c r="FY2344" s="32"/>
      <c r="FZ2344" s="32"/>
      <c r="GA2344" s="32"/>
      <c r="GB2344" s="32"/>
      <c r="GC2344" s="32"/>
      <c r="GD2344" s="32"/>
      <c r="GE2344" s="32"/>
      <c r="GF2344" s="32"/>
      <c r="GG2344" s="32"/>
      <c r="GH2344" s="32"/>
      <c r="GI2344" s="32"/>
      <c r="GJ2344" s="32"/>
      <c r="GK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</row>
    <row r="2345" s="1" customFormat="1" customHeight="1" spans="1:13">
      <c r="A2345" s="8">
        <v>2344</v>
      </c>
      <c r="B2345" s="53" t="s">
        <v>2766</v>
      </c>
      <c r="C2345" s="8" t="s">
        <v>26</v>
      </c>
      <c r="D2345" s="8" t="s">
        <v>24</v>
      </c>
      <c r="E2345" s="8" t="s">
        <v>32</v>
      </c>
      <c r="F2345" s="8">
        <v>3</v>
      </c>
      <c r="G2345" s="14">
        <v>400</v>
      </c>
      <c r="H2345" s="8">
        <f t="shared" si="72"/>
        <v>1200</v>
      </c>
      <c r="I2345" s="8"/>
      <c r="J2345" s="8">
        <f t="shared" si="73"/>
        <v>1200</v>
      </c>
      <c r="K2345" s="33" t="s">
        <v>2767</v>
      </c>
      <c r="L2345" s="53" t="s">
        <v>1887</v>
      </c>
      <c r="M2345" s="8" t="s">
        <v>2754</v>
      </c>
    </row>
    <row r="2346" s="1" customFormat="1" customHeight="1" spans="1:13">
      <c r="A2346" s="8">
        <v>2345</v>
      </c>
      <c r="B2346" s="16" t="s">
        <v>989</v>
      </c>
      <c r="C2346" s="16" t="s">
        <v>14</v>
      </c>
      <c r="D2346" s="82" t="s">
        <v>46</v>
      </c>
      <c r="E2346" s="16" t="s">
        <v>122</v>
      </c>
      <c r="F2346" s="16">
        <v>1</v>
      </c>
      <c r="G2346" s="10">
        <v>280</v>
      </c>
      <c r="H2346" s="8">
        <f t="shared" si="72"/>
        <v>280</v>
      </c>
      <c r="I2346" s="25"/>
      <c r="J2346" s="8">
        <f t="shared" si="73"/>
        <v>280</v>
      </c>
      <c r="K2346" s="37"/>
      <c r="L2346" s="7" t="s">
        <v>1887</v>
      </c>
      <c r="M2346" s="8" t="s">
        <v>2754</v>
      </c>
    </row>
    <row r="2347" s="1" customFormat="1" customHeight="1" spans="1:207">
      <c r="A2347" s="8">
        <v>2346</v>
      </c>
      <c r="B2347" s="10" t="s">
        <v>2768</v>
      </c>
      <c r="C2347" s="10" t="s">
        <v>26</v>
      </c>
      <c r="D2347" s="82" t="s">
        <v>46</v>
      </c>
      <c r="E2347" s="10" t="s">
        <v>122</v>
      </c>
      <c r="F2347" s="10">
        <v>1</v>
      </c>
      <c r="G2347" s="10">
        <v>280</v>
      </c>
      <c r="H2347" s="8">
        <f t="shared" si="72"/>
        <v>280</v>
      </c>
      <c r="I2347" s="8">
        <v>28</v>
      </c>
      <c r="J2347" s="8">
        <f t="shared" si="73"/>
        <v>308</v>
      </c>
      <c r="K2347" s="41"/>
      <c r="L2347" s="7" t="s">
        <v>1887</v>
      </c>
      <c r="M2347" s="8" t="s">
        <v>2754</v>
      </c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  <c r="BT2347" s="32"/>
      <c r="BU2347" s="32"/>
      <c r="BV2347" s="32"/>
      <c r="BW2347" s="32"/>
      <c r="BX2347" s="32"/>
      <c r="BY2347" s="32"/>
      <c r="BZ2347" s="32"/>
      <c r="CA2347" s="32"/>
      <c r="CB2347" s="32"/>
      <c r="CC2347" s="32"/>
      <c r="CD2347" s="32"/>
      <c r="CE2347" s="32"/>
      <c r="CF2347" s="32"/>
      <c r="CG2347" s="32"/>
      <c r="CH2347" s="32"/>
      <c r="CI2347" s="32"/>
      <c r="CJ2347" s="32"/>
      <c r="CK2347" s="32"/>
      <c r="CL2347" s="32"/>
      <c r="CM2347" s="32"/>
      <c r="CN2347" s="32"/>
      <c r="CO2347" s="32"/>
      <c r="CP2347" s="32"/>
      <c r="CQ2347" s="32"/>
      <c r="CR2347" s="32"/>
      <c r="CS2347" s="32"/>
      <c r="CT2347" s="32"/>
      <c r="CU2347" s="32"/>
      <c r="CV2347" s="32"/>
      <c r="CW2347" s="32"/>
      <c r="CX2347" s="32"/>
      <c r="CY2347" s="32"/>
      <c r="CZ2347" s="32"/>
      <c r="DA2347" s="32"/>
      <c r="DB2347" s="32"/>
      <c r="DC2347" s="32"/>
      <c r="DD2347" s="32"/>
      <c r="DE2347" s="32"/>
      <c r="DF2347" s="32"/>
      <c r="DG2347" s="32"/>
      <c r="DH2347" s="32"/>
      <c r="DI2347" s="32"/>
      <c r="DJ2347" s="32"/>
      <c r="DK2347" s="32"/>
      <c r="DL2347" s="32"/>
      <c r="DM2347" s="32"/>
      <c r="DN2347" s="32"/>
      <c r="DO2347" s="32"/>
      <c r="DP2347" s="32"/>
      <c r="DQ2347" s="32"/>
      <c r="DR2347" s="32"/>
      <c r="DS2347" s="32"/>
      <c r="DT2347" s="32"/>
      <c r="DU2347" s="32"/>
      <c r="DV2347" s="32"/>
      <c r="DW2347" s="32"/>
      <c r="DX2347" s="32"/>
      <c r="DY2347" s="32"/>
      <c r="DZ2347" s="32"/>
      <c r="EA2347" s="32"/>
      <c r="EB2347" s="32"/>
      <c r="EC2347" s="32"/>
      <c r="ED2347" s="32"/>
      <c r="EE2347" s="32"/>
      <c r="EF2347" s="32"/>
      <c r="EG2347" s="32"/>
      <c r="EH2347" s="32"/>
      <c r="EI2347" s="32"/>
      <c r="EJ2347" s="32"/>
      <c r="EK2347" s="32"/>
      <c r="EL2347" s="32"/>
      <c r="EM2347" s="32"/>
      <c r="EN2347" s="32"/>
      <c r="EO2347" s="32"/>
      <c r="EP2347" s="32"/>
      <c r="EQ2347" s="32"/>
      <c r="ER2347" s="32"/>
      <c r="ES2347" s="32"/>
      <c r="ET2347" s="32"/>
      <c r="EU2347" s="32"/>
      <c r="EV2347" s="32"/>
      <c r="EW2347" s="32"/>
      <c r="EX2347" s="32"/>
      <c r="EY2347" s="32"/>
      <c r="EZ2347" s="32"/>
      <c r="FA2347" s="32"/>
      <c r="FB2347" s="32"/>
      <c r="FC2347" s="32"/>
      <c r="FD2347" s="32"/>
      <c r="FE2347" s="32"/>
      <c r="FF2347" s="32"/>
      <c r="FG2347" s="32"/>
      <c r="FH2347" s="32"/>
      <c r="FI2347" s="32"/>
      <c r="FJ2347" s="32"/>
      <c r="FK2347" s="32"/>
      <c r="FL2347" s="32"/>
      <c r="FM2347" s="32"/>
      <c r="FN2347" s="32"/>
      <c r="FO2347" s="32"/>
      <c r="FP2347" s="32"/>
      <c r="FQ2347" s="32"/>
      <c r="FR2347" s="32"/>
      <c r="FS2347" s="32"/>
      <c r="FT2347" s="32"/>
      <c r="FU2347" s="32"/>
      <c r="FV2347" s="32"/>
      <c r="FW2347" s="32"/>
      <c r="FX2347" s="32"/>
      <c r="FY2347" s="32"/>
      <c r="FZ2347" s="32"/>
      <c r="GA2347" s="32"/>
      <c r="GB2347" s="32"/>
      <c r="GC2347" s="32"/>
      <c r="GD2347" s="32"/>
      <c r="GE2347" s="32"/>
      <c r="GF2347" s="32"/>
      <c r="GG2347" s="32"/>
      <c r="GH2347" s="32"/>
      <c r="GI2347" s="32"/>
      <c r="GJ2347" s="32"/>
      <c r="GK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</row>
    <row r="2348" s="1" customFormat="1" customHeight="1" spans="1:207">
      <c r="A2348" s="8">
        <v>2347</v>
      </c>
      <c r="B2348" s="8" t="s">
        <v>2769</v>
      </c>
      <c r="C2348" s="8" t="s">
        <v>14</v>
      </c>
      <c r="D2348" s="8" t="s">
        <v>21</v>
      </c>
      <c r="E2348" s="8" t="s">
        <v>32</v>
      </c>
      <c r="F2348" s="8">
        <v>2</v>
      </c>
      <c r="G2348" s="14">
        <v>400</v>
      </c>
      <c r="H2348" s="8">
        <f t="shared" si="72"/>
        <v>800</v>
      </c>
      <c r="I2348" s="8"/>
      <c r="J2348" s="8">
        <f t="shared" si="73"/>
        <v>800</v>
      </c>
      <c r="K2348" s="33" t="s">
        <v>2770</v>
      </c>
      <c r="L2348" s="7" t="s">
        <v>1887</v>
      </c>
      <c r="M2348" s="8" t="s">
        <v>2754</v>
      </c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  <c r="BT2348" s="32"/>
      <c r="BU2348" s="32"/>
      <c r="BV2348" s="32"/>
      <c r="BW2348" s="32"/>
      <c r="BX2348" s="32"/>
      <c r="BY2348" s="32"/>
      <c r="BZ2348" s="32"/>
      <c r="CA2348" s="32"/>
      <c r="CB2348" s="32"/>
      <c r="CC2348" s="32"/>
      <c r="CD2348" s="32"/>
      <c r="CE2348" s="32"/>
      <c r="CF2348" s="32"/>
      <c r="CG2348" s="32"/>
      <c r="CH2348" s="32"/>
      <c r="CI2348" s="32"/>
      <c r="CJ2348" s="32"/>
      <c r="CK2348" s="32"/>
      <c r="CL2348" s="32"/>
      <c r="CM2348" s="32"/>
      <c r="CN2348" s="32"/>
      <c r="CO2348" s="32"/>
      <c r="CP2348" s="32"/>
      <c r="CQ2348" s="32"/>
      <c r="CR2348" s="32"/>
      <c r="CS2348" s="32"/>
      <c r="CT2348" s="32"/>
      <c r="CU2348" s="32"/>
      <c r="CV2348" s="32"/>
      <c r="CW2348" s="32"/>
      <c r="CX2348" s="32"/>
      <c r="CY2348" s="32"/>
      <c r="CZ2348" s="32"/>
      <c r="DA2348" s="32"/>
      <c r="DB2348" s="32"/>
      <c r="DC2348" s="32"/>
      <c r="DD2348" s="32"/>
      <c r="DE2348" s="32"/>
      <c r="DF2348" s="32"/>
      <c r="DG2348" s="32"/>
      <c r="DH2348" s="32"/>
      <c r="DI2348" s="32"/>
      <c r="DJ2348" s="32"/>
      <c r="DK2348" s="32"/>
      <c r="DL2348" s="32"/>
      <c r="DM2348" s="32"/>
      <c r="DN2348" s="32"/>
      <c r="DO2348" s="32"/>
      <c r="DP2348" s="32"/>
      <c r="DQ2348" s="32"/>
      <c r="DR2348" s="32"/>
      <c r="DS2348" s="32"/>
      <c r="DT2348" s="32"/>
      <c r="DU2348" s="32"/>
      <c r="DV2348" s="32"/>
      <c r="DW2348" s="32"/>
      <c r="DX2348" s="32"/>
      <c r="DY2348" s="32"/>
      <c r="DZ2348" s="32"/>
      <c r="EA2348" s="32"/>
      <c r="EB2348" s="32"/>
      <c r="EC2348" s="32"/>
      <c r="ED2348" s="32"/>
      <c r="EE2348" s="32"/>
      <c r="EF2348" s="32"/>
      <c r="EG2348" s="32"/>
      <c r="EH2348" s="32"/>
      <c r="EI2348" s="32"/>
      <c r="EJ2348" s="32"/>
      <c r="EK2348" s="32"/>
      <c r="EL2348" s="32"/>
      <c r="EM2348" s="32"/>
      <c r="EN2348" s="32"/>
      <c r="EO2348" s="32"/>
      <c r="EP2348" s="32"/>
      <c r="EQ2348" s="32"/>
      <c r="ER2348" s="32"/>
      <c r="ES2348" s="32"/>
      <c r="ET2348" s="32"/>
      <c r="EU2348" s="32"/>
      <c r="EV2348" s="32"/>
      <c r="EW2348" s="32"/>
      <c r="EX2348" s="32"/>
      <c r="EY2348" s="32"/>
      <c r="EZ2348" s="32"/>
      <c r="FA2348" s="32"/>
      <c r="FB2348" s="32"/>
      <c r="FC2348" s="32"/>
      <c r="FD2348" s="32"/>
      <c r="FE2348" s="32"/>
      <c r="FF2348" s="32"/>
      <c r="FG2348" s="32"/>
      <c r="FH2348" s="32"/>
      <c r="FI2348" s="32"/>
      <c r="FJ2348" s="32"/>
      <c r="FK2348" s="32"/>
      <c r="FL2348" s="32"/>
      <c r="FM2348" s="32"/>
      <c r="FN2348" s="32"/>
      <c r="FO2348" s="32"/>
      <c r="FP2348" s="32"/>
      <c r="FQ2348" s="32"/>
      <c r="FR2348" s="32"/>
      <c r="FS2348" s="32"/>
      <c r="FT2348" s="32"/>
      <c r="FU2348" s="32"/>
      <c r="FV2348" s="32"/>
      <c r="FW2348" s="32"/>
      <c r="FX2348" s="32"/>
      <c r="FY2348" s="32"/>
      <c r="FZ2348" s="32"/>
      <c r="GA2348" s="32"/>
      <c r="GB2348" s="32"/>
      <c r="GC2348" s="32"/>
      <c r="GD2348" s="32"/>
      <c r="GE2348" s="32"/>
      <c r="GF2348" s="32"/>
      <c r="GG2348" s="32"/>
      <c r="GH2348" s="32"/>
      <c r="GI2348" s="32"/>
      <c r="GJ2348" s="32"/>
      <c r="GK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</row>
    <row r="2349" s="1" customFormat="1" customHeight="1" spans="1:238">
      <c r="A2349" s="8">
        <v>2348</v>
      </c>
      <c r="B2349" s="10" t="s">
        <v>2771</v>
      </c>
      <c r="C2349" s="10" t="s">
        <v>14</v>
      </c>
      <c r="D2349" s="82" t="s">
        <v>46</v>
      </c>
      <c r="E2349" s="10" t="s">
        <v>122</v>
      </c>
      <c r="F2349" s="10">
        <v>1</v>
      </c>
      <c r="G2349" s="10">
        <v>280</v>
      </c>
      <c r="H2349" s="8">
        <f t="shared" si="72"/>
        <v>280</v>
      </c>
      <c r="I2349" s="25"/>
      <c r="J2349" s="8">
        <f t="shared" si="73"/>
        <v>280</v>
      </c>
      <c r="K2349" s="41"/>
      <c r="L2349" s="7" t="s">
        <v>1887</v>
      </c>
      <c r="M2349" s="8" t="s">
        <v>2754</v>
      </c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  <c r="BT2349" s="32"/>
      <c r="BU2349" s="32"/>
      <c r="BV2349" s="32"/>
      <c r="BW2349" s="32"/>
      <c r="BX2349" s="32"/>
      <c r="BY2349" s="32"/>
      <c r="BZ2349" s="32"/>
      <c r="CA2349" s="32"/>
      <c r="CB2349" s="32"/>
      <c r="CC2349" s="32"/>
      <c r="CD2349" s="32"/>
      <c r="CE2349" s="32"/>
      <c r="CF2349" s="32"/>
      <c r="CG2349" s="32"/>
      <c r="CH2349" s="32"/>
      <c r="CI2349" s="32"/>
      <c r="CJ2349" s="32"/>
      <c r="CK2349" s="32"/>
      <c r="CL2349" s="32"/>
      <c r="CM2349" s="32"/>
      <c r="CN2349" s="32"/>
      <c r="CO2349" s="32"/>
      <c r="CP2349" s="32"/>
      <c r="CQ2349" s="32"/>
      <c r="CR2349" s="32"/>
      <c r="CS2349" s="32"/>
      <c r="CT2349" s="32"/>
      <c r="CU2349" s="32"/>
      <c r="CV2349" s="32"/>
      <c r="CW2349" s="32"/>
      <c r="CX2349" s="32"/>
      <c r="CY2349" s="32"/>
      <c r="CZ2349" s="32"/>
      <c r="DA2349" s="32"/>
      <c r="DB2349" s="32"/>
      <c r="DC2349" s="32"/>
      <c r="DD2349" s="32"/>
      <c r="DE2349" s="32"/>
      <c r="DF2349" s="32"/>
      <c r="DG2349" s="32"/>
      <c r="DH2349" s="32"/>
      <c r="DI2349" s="32"/>
      <c r="DJ2349" s="32"/>
      <c r="DK2349" s="32"/>
      <c r="DL2349" s="32"/>
      <c r="DM2349" s="32"/>
      <c r="DN2349" s="32"/>
      <c r="DO2349" s="32"/>
      <c r="DP2349" s="32"/>
      <c r="DQ2349" s="32"/>
      <c r="DR2349" s="32"/>
      <c r="DS2349" s="32"/>
      <c r="DT2349" s="32"/>
      <c r="DU2349" s="32"/>
      <c r="DV2349" s="32"/>
      <c r="DW2349" s="32"/>
      <c r="DX2349" s="32"/>
      <c r="DY2349" s="32"/>
      <c r="DZ2349" s="32"/>
      <c r="EA2349" s="32"/>
      <c r="EB2349" s="32"/>
      <c r="EC2349" s="32"/>
      <c r="ED2349" s="32"/>
      <c r="EE2349" s="32"/>
      <c r="EF2349" s="32"/>
      <c r="EG2349" s="32"/>
      <c r="EH2349" s="32"/>
      <c r="EI2349" s="32"/>
      <c r="EJ2349" s="32"/>
      <c r="EK2349" s="32"/>
      <c r="EL2349" s="32"/>
      <c r="EM2349" s="32"/>
      <c r="EN2349" s="32"/>
      <c r="EO2349" s="32"/>
      <c r="EP2349" s="32"/>
      <c r="EQ2349" s="32"/>
      <c r="ER2349" s="32"/>
      <c r="ES2349" s="32"/>
      <c r="ET2349" s="32"/>
      <c r="EU2349" s="32"/>
      <c r="EV2349" s="32"/>
      <c r="EW2349" s="32"/>
      <c r="EX2349" s="32"/>
      <c r="EY2349" s="32"/>
      <c r="EZ2349" s="32"/>
      <c r="FA2349" s="32"/>
      <c r="FB2349" s="32"/>
      <c r="FC2349" s="32"/>
      <c r="FD2349" s="32"/>
      <c r="FE2349" s="32"/>
      <c r="FF2349" s="32"/>
      <c r="FG2349" s="32"/>
      <c r="FH2349" s="32"/>
      <c r="FI2349" s="32"/>
      <c r="FJ2349" s="32"/>
      <c r="FK2349" s="32"/>
      <c r="FL2349" s="32"/>
      <c r="FM2349" s="32"/>
      <c r="FN2349" s="32"/>
      <c r="FO2349" s="32"/>
      <c r="FP2349" s="32"/>
      <c r="FQ2349" s="32"/>
      <c r="FR2349" s="32"/>
      <c r="FS2349" s="32"/>
      <c r="FT2349" s="32"/>
      <c r="FU2349" s="32"/>
      <c r="FV2349" s="32"/>
      <c r="FW2349" s="32"/>
      <c r="FX2349" s="32"/>
      <c r="FY2349" s="32"/>
      <c r="FZ2349" s="32"/>
      <c r="GA2349" s="32"/>
      <c r="GB2349" s="32"/>
      <c r="GC2349" s="32"/>
      <c r="GD2349" s="32"/>
      <c r="GE2349" s="32"/>
      <c r="GF2349" s="32"/>
      <c r="GG2349" s="32"/>
      <c r="GH2349" s="32"/>
      <c r="GI2349" s="32"/>
      <c r="GJ2349" s="32"/>
      <c r="GK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</row>
    <row r="2350" s="1" customFormat="1" customHeight="1" spans="1:207">
      <c r="A2350" s="8">
        <v>2349</v>
      </c>
      <c r="B2350" s="10" t="s">
        <v>2772</v>
      </c>
      <c r="C2350" s="10" t="s">
        <v>26</v>
      </c>
      <c r="D2350" s="82" t="s">
        <v>46</v>
      </c>
      <c r="E2350" s="8" t="s">
        <v>32</v>
      </c>
      <c r="F2350" s="10">
        <v>1</v>
      </c>
      <c r="G2350" s="10">
        <v>400</v>
      </c>
      <c r="H2350" s="8">
        <f t="shared" si="72"/>
        <v>400</v>
      </c>
      <c r="I2350" s="25"/>
      <c r="J2350" s="8">
        <f t="shared" si="73"/>
        <v>400</v>
      </c>
      <c r="K2350" s="41"/>
      <c r="L2350" s="7" t="s">
        <v>1887</v>
      </c>
      <c r="M2350" s="8" t="s">
        <v>2754</v>
      </c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  <c r="BT2350" s="32"/>
      <c r="BU2350" s="32"/>
      <c r="BV2350" s="32"/>
      <c r="BW2350" s="32"/>
      <c r="BX2350" s="32"/>
      <c r="BY2350" s="32"/>
      <c r="BZ2350" s="32"/>
      <c r="CA2350" s="32"/>
      <c r="CB2350" s="32"/>
      <c r="CC2350" s="32"/>
      <c r="CD2350" s="32"/>
      <c r="CE2350" s="32"/>
      <c r="CF2350" s="32"/>
      <c r="CG2350" s="32"/>
      <c r="CH2350" s="32"/>
      <c r="CI2350" s="32"/>
      <c r="CJ2350" s="32"/>
      <c r="CK2350" s="32"/>
      <c r="CL2350" s="32"/>
      <c r="CM2350" s="32"/>
      <c r="CN2350" s="32"/>
      <c r="CO2350" s="32"/>
      <c r="CP2350" s="32"/>
      <c r="CQ2350" s="32"/>
      <c r="CR2350" s="32"/>
      <c r="CS2350" s="32"/>
      <c r="CT2350" s="32"/>
      <c r="CU2350" s="32"/>
      <c r="CV2350" s="32"/>
      <c r="CW2350" s="32"/>
      <c r="CX2350" s="32"/>
      <c r="CY2350" s="32"/>
      <c r="CZ2350" s="32"/>
      <c r="DA2350" s="32"/>
      <c r="DB2350" s="32"/>
      <c r="DC2350" s="32"/>
      <c r="DD2350" s="32"/>
      <c r="DE2350" s="32"/>
      <c r="DF2350" s="32"/>
      <c r="DG2350" s="32"/>
      <c r="DH2350" s="32"/>
      <c r="DI2350" s="32"/>
      <c r="DJ2350" s="32"/>
      <c r="DK2350" s="32"/>
      <c r="DL2350" s="32"/>
      <c r="DM2350" s="32"/>
      <c r="DN2350" s="32"/>
      <c r="DO2350" s="32"/>
      <c r="DP2350" s="32"/>
      <c r="DQ2350" s="32"/>
      <c r="DR2350" s="32"/>
      <c r="DS2350" s="32"/>
      <c r="DT2350" s="32"/>
      <c r="DU2350" s="32"/>
      <c r="DV2350" s="32"/>
      <c r="DW2350" s="32"/>
      <c r="DX2350" s="32"/>
      <c r="DY2350" s="32"/>
      <c r="DZ2350" s="32"/>
      <c r="EA2350" s="32"/>
      <c r="EB2350" s="32"/>
      <c r="EC2350" s="32"/>
      <c r="ED2350" s="32"/>
      <c r="EE2350" s="32"/>
      <c r="EF2350" s="32"/>
      <c r="EG2350" s="32"/>
      <c r="EH2350" s="32"/>
      <c r="EI2350" s="32"/>
      <c r="EJ2350" s="32"/>
      <c r="EK2350" s="32"/>
      <c r="EL2350" s="32"/>
      <c r="EM2350" s="32"/>
      <c r="EN2350" s="32"/>
      <c r="EO2350" s="32"/>
      <c r="EP2350" s="32"/>
      <c r="EQ2350" s="32"/>
      <c r="ER2350" s="32"/>
      <c r="ES2350" s="32"/>
      <c r="ET2350" s="32"/>
      <c r="EU2350" s="32"/>
      <c r="EV2350" s="32"/>
      <c r="EW2350" s="32"/>
      <c r="EX2350" s="32"/>
      <c r="EY2350" s="32"/>
      <c r="EZ2350" s="32"/>
      <c r="FA2350" s="32"/>
      <c r="FB2350" s="32"/>
      <c r="FC2350" s="32"/>
      <c r="FD2350" s="32"/>
      <c r="FE2350" s="32"/>
      <c r="FF2350" s="32"/>
      <c r="FG2350" s="32"/>
      <c r="FH2350" s="32"/>
      <c r="FI2350" s="32"/>
      <c r="FJ2350" s="32"/>
      <c r="FK2350" s="32"/>
      <c r="FL2350" s="32"/>
      <c r="FM2350" s="32"/>
      <c r="FN2350" s="32"/>
      <c r="FO2350" s="32"/>
      <c r="FP2350" s="32"/>
      <c r="FQ2350" s="32"/>
      <c r="FR2350" s="32"/>
      <c r="FS2350" s="32"/>
      <c r="FT2350" s="32"/>
      <c r="FU2350" s="32"/>
      <c r="FV2350" s="32"/>
      <c r="FW2350" s="32"/>
      <c r="FX2350" s="32"/>
      <c r="FY2350" s="32"/>
      <c r="FZ2350" s="32"/>
      <c r="GA2350" s="32"/>
      <c r="GB2350" s="32"/>
      <c r="GC2350" s="32"/>
      <c r="GD2350" s="32"/>
      <c r="GE2350" s="32"/>
      <c r="GF2350" s="32"/>
      <c r="GG2350" s="32"/>
      <c r="GH2350" s="32"/>
      <c r="GI2350" s="32"/>
      <c r="GJ2350" s="32"/>
      <c r="GK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</row>
    <row r="2351" s="1" customFormat="1" customHeight="1" spans="1:207">
      <c r="A2351" s="8">
        <v>2350</v>
      </c>
      <c r="B2351" s="10" t="s">
        <v>2773</v>
      </c>
      <c r="C2351" s="10" t="s">
        <v>26</v>
      </c>
      <c r="D2351" s="8" t="s">
        <v>21</v>
      </c>
      <c r="E2351" s="8" t="s">
        <v>32</v>
      </c>
      <c r="F2351" s="10">
        <v>2</v>
      </c>
      <c r="G2351" s="14">
        <v>400</v>
      </c>
      <c r="H2351" s="8">
        <f t="shared" si="72"/>
        <v>800</v>
      </c>
      <c r="I2351" s="25"/>
      <c r="J2351" s="8">
        <f t="shared" si="73"/>
        <v>800</v>
      </c>
      <c r="K2351" s="64" t="s">
        <v>2774</v>
      </c>
      <c r="L2351" s="7" t="s">
        <v>1887</v>
      </c>
      <c r="M2351" s="8" t="s">
        <v>2754</v>
      </c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  <c r="BT2351" s="32"/>
      <c r="BU2351" s="32"/>
      <c r="BV2351" s="32"/>
      <c r="BW2351" s="32"/>
      <c r="BX2351" s="32"/>
      <c r="BY2351" s="32"/>
      <c r="BZ2351" s="32"/>
      <c r="CA2351" s="32"/>
      <c r="CB2351" s="32"/>
      <c r="CC2351" s="32"/>
      <c r="CD2351" s="32"/>
      <c r="CE2351" s="32"/>
      <c r="CF2351" s="32"/>
      <c r="CG2351" s="32"/>
      <c r="CH2351" s="32"/>
      <c r="CI2351" s="32"/>
      <c r="CJ2351" s="32"/>
      <c r="CK2351" s="32"/>
      <c r="CL2351" s="32"/>
      <c r="CM2351" s="32"/>
      <c r="CN2351" s="32"/>
      <c r="CO2351" s="32"/>
      <c r="CP2351" s="32"/>
      <c r="CQ2351" s="32"/>
      <c r="CR2351" s="32"/>
      <c r="CS2351" s="32"/>
      <c r="CT2351" s="32"/>
      <c r="CU2351" s="32"/>
      <c r="CV2351" s="32"/>
      <c r="CW2351" s="32"/>
      <c r="CX2351" s="32"/>
      <c r="CY2351" s="32"/>
      <c r="CZ2351" s="32"/>
      <c r="DA2351" s="32"/>
      <c r="DB2351" s="32"/>
      <c r="DC2351" s="32"/>
      <c r="DD2351" s="32"/>
      <c r="DE2351" s="32"/>
      <c r="DF2351" s="32"/>
      <c r="DG2351" s="32"/>
      <c r="DH2351" s="32"/>
      <c r="DI2351" s="32"/>
      <c r="DJ2351" s="32"/>
      <c r="DK2351" s="32"/>
      <c r="DL2351" s="32"/>
      <c r="DM2351" s="32"/>
      <c r="DN2351" s="32"/>
      <c r="DO2351" s="32"/>
      <c r="DP2351" s="32"/>
      <c r="DQ2351" s="32"/>
      <c r="DR2351" s="32"/>
      <c r="DS2351" s="32"/>
      <c r="DT2351" s="32"/>
      <c r="DU2351" s="32"/>
      <c r="DV2351" s="32"/>
      <c r="DW2351" s="32"/>
      <c r="DX2351" s="32"/>
      <c r="DY2351" s="32"/>
      <c r="DZ2351" s="32"/>
      <c r="EA2351" s="32"/>
      <c r="EB2351" s="32"/>
      <c r="EC2351" s="32"/>
      <c r="ED2351" s="32"/>
      <c r="EE2351" s="32"/>
      <c r="EF2351" s="32"/>
      <c r="EG2351" s="32"/>
      <c r="EH2351" s="32"/>
      <c r="EI2351" s="32"/>
      <c r="EJ2351" s="32"/>
      <c r="EK2351" s="32"/>
      <c r="EL2351" s="32"/>
      <c r="EM2351" s="32"/>
      <c r="EN2351" s="32"/>
      <c r="EO2351" s="32"/>
      <c r="EP2351" s="32"/>
      <c r="EQ2351" s="32"/>
      <c r="ER2351" s="32"/>
      <c r="ES2351" s="32"/>
      <c r="ET2351" s="32"/>
      <c r="EU2351" s="32"/>
      <c r="EV2351" s="32"/>
      <c r="EW2351" s="32"/>
      <c r="EX2351" s="32"/>
      <c r="EY2351" s="32"/>
      <c r="EZ2351" s="32"/>
      <c r="FA2351" s="32"/>
      <c r="FB2351" s="32"/>
      <c r="FC2351" s="32"/>
      <c r="FD2351" s="32"/>
      <c r="FE2351" s="32"/>
      <c r="FF2351" s="32"/>
      <c r="FG2351" s="32"/>
      <c r="FH2351" s="32"/>
      <c r="FI2351" s="32"/>
      <c r="FJ2351" s="32"/>
      <c r="FK2351" s="32"/>
      <c r="FL2351" s="32"/>
      <c r="FM2351" s="32"/>
      <c r="FN2351" s="32"/>
      <c r="FO2351" s="32"/>
      <c r="FP2351" s="32"/>
      <c r="FQ2351" s="32"/>
      <c r="FR2351" s="32"/>
      <c r="FS2351" s="32"/>
      <c r="FT2351" s="32"/>
      <c r="FU2351" s="32"/>
      <c r="FV2351" s="32"/>
      <c r="FW2351" s="32"/>
      <c r="FX2351" s="32"/>
      <c r="FY2351" s="32"/>
      <c r="FZ2351" s="32"/>
      <c r="GA2351" s="32"/>
      <c r="GB2351" s="32"/>
      <c r="GC2351" s="32"/>
      <c r="GD2351" s="32"/>
      <c r="GE2351" s="32"/>
      <c r="GF2351" s="32"/>
      <c r="GG2351" s="32"/>
      <c r="GH2351" s="32"/>
      <c r="GI2351" s="32"/>
      <c r="GJ2351" s="32"/>
      <c r="GK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</row>
    <row r="2352" s="1" customFormat="1" customHeight="1" spans="1:207">
      <c r="A2352" s="8">
        <v>2351</v>
      </c>
      <c r="B2352" s="10" t="s">
        <v>2775</v>
      </c>
      <c r="C2352" s="10" t="s">
        <v>26</v>
      </c>
      <c r="D2352" s="8" t="s">
        <v>15</v>
      </c>
      <c r="E2352" s="10" t="s">
        <v>122</v>
      </c>
      <c r="F2352" s="10">
        <v>1</v>
      </c>
      <c r="G2352" s="10">
        <v>280</v>
      </c>
      <c r="H2352" s="8">
        <f t="shared" si="72"/>
        <v>280</v>
      </c>
      <c r="I2352" s="25"/>
      <c r="J2352" s="8">
        <f t="shared" si="73"/>
        <v>280</v>
      </c>
      <c r="K2352" s="41"/>
      <c r="L2352" s="7" t="s">
        <v>1887</v>
      </c>
      <c r="M2352" s="8" t="s">
        <v>2754</v>
      </c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  <c r="BT2352" s="32"/>
      <c r="BU2352" s="32"/>
      <c r="BV2352" s="32"/>
      <c r="BW2352" s="32"/>
      <c r="BX2352" s="32"/>
      <c r="BY2352" s="32"/>
      <c r="BZ2352" s="32"/>
      <c r="CA2352" s="32"/>
      <c r="CB2352" s="32"/>
      <c r="CC2352" s="32"/>
      <c r="CD2352" s="32"/>
      <c r="CE2352" s="32"/>
      <c r="CF2352" s="32"/>
      <c r="CG2352" s="32"/>
      <c r="CH2352" s="32"/>
      <c r="CI2352" s="32"/>
      <c r="CJ2352" s="32"/>
      <c r="CK2352" s="32"/>
      <c r="CL2352" s="32"/>
      <c r="CM2352" s="32"/>
      <c r="CN2352" s="32"/>
      <c r="CO2352" s="32"/>
      <c r="CP2352" s="32"/>
      <c r="CQ2352" s="32"/>
      <c r="CR2352" s="32"/>
      <c r="CS2352" s="32"/>
      <c r="CT2352" s="32"/>
      <c r="CU2352" s="32"/>
      <c r="CV2352" s="32"/>
      <c r="CW2352" s="32"/>
      <c r="CX2352" s="32"/>
      <c r="CY2352" s="32"/>
      <c r="CZ2352" s="32"/>
      <c r="DA2352" s="32"/>
      <c r="DB2352" s="32"/>
      <c r="DC2352" s="32"/>
      <c r="DD2352" s="32"/>
      <c r="DE2352" s="32"/>
      <c r="DF2352" s="32"/>
      <c r="DG2352" s="32"/>
      <c r="DH2352" s="32"/>
      <c r="DI2352" s="32"/>
      <c r="DJ2352" s="32"/>
      <c r="DK2352" s="32"/>
      <c r="DL2352" s="32"/>
      <c r="DM2352" s="32"/>
      <c r="DN2352" s="32"/>
      <c r="DO2352" s="32"/>
      <c r="DP2352" s="32"/>
      <c r="DQ2352" s="32"/>
      <c r="DR2352" s="32"/>
      <c r="DS2352" s="32"/>
      <c r="DT2352" s="32"/>
      <c r="DU2352" s="32"/>
      <c r="DV2352" s="32"/>
      <c r="DW2352" s="32"/>
      <c r="DX2352" s="32"/>
      <c r="DY2352" s="32"/>
      <c r="DZ2352" s="32"/>
      <c r="EA2352" s="32"/>
      <c r="EB2352" s="32"/>
      <c r="EC2352" s="32"/>
      <c r="ED2352" s="32"/>
      <c r="EE2352" s="32"/>
      <c r="EF2352" s="32"/>
      <c r="EG2352" s="32"/>
      <c r="EH2352" s="32"/>
      <c r="EI2352" s="32"/>
      <c r="EJ2352" s="32"/>
      <c r="EK2352" s="32"/>
      <c r="EL2352" s="32"/>
      <c r="EM2352" s="32"/>
      <c r="EN2352" s="32"/>
      <c r="EO2352" s="32"/>
      <c r="EP2352" s="32"/>
      <c r="EQ2352" s="32"/>
      <c r="ER2352" s="32"/>
      <c r="ES2352" s="32"/>
      <c r="ET2352" s="32"/>
      <c r="EU2352" s="32"/>
      <c r="EV2352" s="32"/>
      <c r="EW2352" s="32"/>
      <c r="EX2352" s="32"/>
      <c r="EY2352" s="32"/>
      <c r="EZ2352" s="32"/>
      <c r="FA2352" s="32"/>
      <c r="FB2352" s="32"/>
      <c r="FC2352" s="32"/>
      <c r="FD2352" s="32"/>
      <c r="FE2352" s="32"/>
      <c r="FF2352" s="32"/>
      <c r="FG2352" s="32"/>
      <c r="FH2352" s="32"/>
      <c r="FI2352" s="32"/>
      <c r="FJ2352" s="32"/>
      <c r="FK2352" s="32"/>
      <c r="FL2352" s="32"/>
      <c r="FM2352" s="32"/>
      <c r="FN2352" s="32"/>
      <c r="FO2352" s="32"/>
      <c r="FP2352" s="32"/>
      <c r="FQ2352" s="32"/>
      <c r="FR2352" s="32"/>
      <c r="FS2352" s="32"/>
      <c r="FT2352" s="32"/>
      <c r="FU2352" s="32"/>
      <c r="FV2352" s="32"/>
      <c r="FW2352" s="32"/>
      <c r="FX2352" s="32"/>
      <c r="FY2352" s="32"/>
      <c r="FZ2352" s="32"/>
      <c r="GA2352" s="32"/>
      <c r="GB2352" s="32"/>
      <c r="GC2352" s="32"/>
      <c r="GD2352" s="32"/>
      <c r="GE2352" s="32"/>
      <c r="GF2352" s="32"/>
      <c r="GG2352" s="32"/>
      <c r="GH2352" s="32"/>
      <c r="GI2352" s="32"/>
      <c r="GJ2352" s="32"/>
      <c r="GK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</row>
    <row r="2353" s="1" customFormat="1" customHeight="1" spans="1:13">
      <c r="A2353" s="8">
        <v>2352</v>
      </c>
      <c r="B2353" s="8" t="s">
        <v>2776</v>
      </c>
      <c r="C2353" s="8" t="s">
        <v>26</v>
      </c>
      <c r="D2353" s="82" t="s">
        <v>46</v>
      </c>
      <c r="E2353" s="8" t="s">
        <v>32</v>
      </c>
      <c r="F2353" s="8">
        <v>1</v>
      </c>
      <c r="G2353" s="8">
        <v>400</v>
      </c>
      <c r="H2353" s="8">
        <f t="shared" si="72"/>
        <v>400</v>
      </c>
      <c r="I2353" s="8"/>
      <c r="J2353" s="8">
        <f t="shared" si="73"/>
        <v>400</v>
      </c>
      <c r="K2353" s="33"/>
      <c r="L2353" s="8" t="s">
        <v>1887</v>
      </c>
      <c r="M2353" s="8" t="s">
        <v>2754</v>
      </c>
    </row>
    <row r="2354" s="1" customFormat="1" customHeight="1" spans="1:207">
      <c r="A2354" s="8">
        <v>2353</v>
      </c>
      <c r="B2354" s="10" t="s">
        <v>2777</v>
      </c>
      <c r="C2354" s="10" t="s">
        <v>26</v>
      </c>
      <c r="D2354" s="82" t="s">
        <v>46</v>
      </c>
      <c r="E2354" s="8" t="s">
        <v>32</v>
      </c>
      <c r="F2354" s="10">
        <v>1</v>
      </c>
      <c r="G2354" s="10">
        <v>400</v>
      </c>
      <c r="H2354" s="8">
        <f t="shared" si="72"/>
        <v>400</v>
      </c>
      <c r="I2354" s="25"/>
      <c r="J2354" s="8">
        <f t="shared" si="73"/>
        <v>400</v>
      </c>
      <c r="K2354" s="41"/>
      <c r="L2354" s="7" t="s">
        <v>1887</v>
      </c>
      <c r="M2354" s="8" t="s">
        <v>2754</v>
      </c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  <c r="BT2354" s="32"/>
      <c r="BU2354" s="32"/>
      <c r="BV2354" s="32"/>
      <c r="BW2354" s="32"/>
      <c r="BX2354" s="32"/>
      <c r="BY2354" s="32"/>
      <c r="BZ2354" s="32"/>
      <c r="CA2354" s="32"/>
      <c r="CB2354" s="32"/>
      <c r="CC2354" s="32"/>
      <c r="CD2354" s="32"/>
      <c r="CE2354" s="32"/>
      <c r="CF2354" s="32"/>
      <c r="CG2354" s="32"/>
      <c r="CH2354" s="32"/>
      <c r="CI2354" s="32"/>
      <c r="CJ2354" s="32"/>
      <c r="CK2354" s="32"/>
      <c r="CL2354" s="32"/>
      <c r="CM2354" s="32"/>
      <c r="CN2354" s="32"/>
      <c r="CO2354" s="32"/>
      <c r="CP2354" s="32"/>
      <c r="CQ2354" s="32"/>
      <c r="CR2354" s="32"/>
      <c r="CS2354" s="32"/>
      <c r="CT2354" s="32"/>
      <c r="CU2354" s="32"/>
      <c r="CV2354" s="32"/>
      <c r="CW2354" s="32"/>
      <c r="CX2354" s="32"/>
      <c r="CY2354" s="32"/>
      <c r="CZ2354" s="32"/>
      <c r="DA2354" s="32"/>
      <c r="DB2354" s="32"/>
      <c r="DC2354" s="32"/>
      <c r="DD2354" s="32"/>
      <c r="DE2354" s="32"/>
      <c r="DF2354" s="32"/>
      <c r="DG2354" s="32"/>
      <c r="DH2354" s="32"/>
      <c r="DI2354" s="32"/>
      <c r="DJ2354" s="32"/>
      <c r="DK2354" s="32"/>
      <c r="DL2354" s="32"/>
      <c r="DM2354" s="32"/>
      <c r="DN2354" s="32"/>
      <c r="DO2354" s="32"/>
      <c r="DP2354" s="32"/>
      <c r="DQ2354" s="32"/>
      <c r="DR2354" s="32"/>
      <c r="DS2354" s="32"/>
      <c r="DT2354" s="32"/>
      <c r="DU2354" s="32"/>
      <c r="DV2354" s="32"/>
      <c r="DW2354" s="32"/>
      <c r="DX2354" s="32"/>
      <c r="DY2354" s="32"/>
      <c r="DZ2354" s="32"/>
      <c r="EA2354" s="32"/>
      <c r="EB2354" s="32"/>
      <c r="EC2354" s="32"/>
      <c r="ED2354" s="32"/>
      <c r="EE2354" s="32"/>
      <c r="EF2354" s="32"/>
      <c r="EG2354" s="32"/>
      <c r="EH2354" s="32"/>
      <c r="EI2354" s="32"/>
      <c r="EJ2354" s="32"/>
      <c r="EK2354" s="32"/>
      <c r="EL2354" s="32"/>
      <c r="EM2354" s="32"/>
      <c r="EN2354" s="32"/>
      <c r="EO2354" s="32"/>
      <c r="EP2354" s="32"/>
      <c r="EQ2354" s="32"/>
      <c r="ER2354" s="32"/>
      <c r="ES2354" s="32"/>
      <c r="ET2354" s="32"/>
      <c r="EU2354" s="32"/>
      <c r="EV2354" s="32"/>
      <c r="EW2354" s="32"/>
      <c r="EX2354" s="32"/>
      <c r="EY2354" s="32"/>
      <c r="EZ2354" s="32"/>
      <c r="FA2354" s="32"/>
      <c r="FB2354" s="32"/>
      <c r="FC2354" s="32"/>
      <c r="FD2354" s="32"/>
      <c r="FE2354" s="32"/>
      <c r="FF2354" s="32"/>
      <c r="FG2354" s="32"/>
      <c r="FH2354" s="32"/>
      <c r="FI2354" s="32"/>
      <c r="FJ2354" s="32"/>
      <c r="FK2354" s="32"/>
      <c r="FL2354" s="32"/>
      <c r="FM2354" s="32"/>
      <c r="FN2354" s="32"/>
      <c r="FO2354" s="32"/>
      <c r="FP2354" s="32"/>
      <c r="FQ2354" s="32"/>
      <c r="FR2354" s="32"/>
      <c r="FS2354" s="32"/>
      <c r="FT2354" s="32"/>
      <c r="FU2354" s="32"/>
      <c r="FV2354" s="32"/>
      <c r="FW2354" s="32"/>
      <c r="FX2354" s="32"/>
      <c r="FY2354" s="32"/>
      <c r="FZ2354" s="32"/>
      <c r="GA2354" s="32"/>
      <c r="GB2354" s="32"/>
      <c r="GC2354" s="32"/>
      <c r="GD2354" s="32"/>
      <c r="GE2354" s="32"/>
      <c r="GF2354" s="32"/>
      <c r="GG2354" s="32"/>
      <c r="GH2354" s="32"/>
      <c r="GI2354" s="32"/>
      <c r="GJ2354" s="32"/>
      <c r="GK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</row>
    <row r="2355" s="1" customFormat="1" customHeight="1" spans="1:13">
      <c r="A2355" s="8">
        <v>2354</v>
      </c>
      <c r="B2355" s="8" t="s">
        <v>2778</v>
      </c>
      <c r="C2355" s="8" t="s">
        <v>26</v>
      </c>
      <c r="D2355" s="8" t="s">
        <v>24</v>
      </c>
      <c r="E2355" s="8" t="s">
        <v>32</v>
      </c>
      <c r="F2355" s="8">
        <v>1</v>
      </c>
      <c r="G2355" s="14">
        <v>400</v>
      </c>
      <c r="H2355" s="8">
        <f t="shared" si="72"/>
        <v>400</v>
      </c>
      <c r="I2355" s="8"/>
      <c r="J2355" s="8">
        <f t="shared" si="73"/>
        <v>400</v>
      </c>
      <c r="K2355" s="33"/>
      <c r="L2355" s="53" t="s">
        <v>1887</v>
      </c>
      <c r="M2355" s="8" t="s">
        <v>2754</v>
      </c>
    </row>
    <row r="2356" s="1" customFormat="1" customHeight="1" spans="1:13">
      <c r="A2356" s="8">
        <v>2355</v>
      </c>
      <c r="B2356" s="8" t="s">
        <v>2779</v>
      </c>
      <c r="C2356" s="8" t="s">
        <v>14</v>
      </c>
      <c r="D2356" s="8" t="s">
        <v>121</v>
      </c>
      <c r="E2356" s="8" t="s">
        <v>32</v>
      </c>
      <c r="F2356" s="8">
        <v>1</v>
      </c>
      <c r="G2356" s="10">
        <v>400</v>
      </c>
      <c r="H2356" s="8">
        <f t="shared" si="72"/>
        <v>400</v>
      </c>
      <c r="I2356" s="8"/>
      <c r="J2356" s="8">
        <f t="shared" si="73"/>
        <v>400</v>
      </c>
      <c r="K2356" s="33"/>
      <c r="L2356" s="8" t="s">
        <v>1887</v>
      </c>
      <c r="M2356" s="8" t="s">
        <v>2754</v>
      </c>
    </row>
    <row r="2357" s="1" customFormat="1" customHeight="1" spans="1:207">
      <c r="A2357" s="8">
        <v>2356</v>
      </c>
      <c r="B2357" s="10" t="s">
        <v>1749</v>
      </c>
      <c r="C2357" s="10" t="s">
        <v>14</v>
      </c>
      <c r="D2357" s="8" t="s">
        <v>21</v>
      </c>
      <c r="E2357" s="10" t="s">
        <v>22</v>
      </c>
      <c r="F2357" s="10">
        <v>1</v>
      </c>
      <c r="G2357" s="10">
        <v>450</v>
      </c>
      <c r="H2357" s="8">
        <f t="shared" si="72"/>
        <v>450</v>
      </c>
      <c r="I2357" s="25"/>
      <c r="J2357" s="8">
        <f t="shared" si="73"/>
        <v>450</v>
      </c>
      <c r="K2357" s="41"/>
      <c r="L2357" s="7" t="s">
        <v>1887</v>
      </c>
      <c r="M2357" s="8" t="s">
        <v>2754</v>
      </c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  <c r="BT2357" s="32"/>
      <c r="BU2357" s="32"/>
      <c r="BV2357" s="32"/>
      <c r="BW2357" s="32"/>
      <c r="BX2357" s="32"/>
      <c r="BY2357" s="32"/>
      <c r="BZ2357" s="32"/>
      <c r="CA2357" s="32"/>
      <c r="CB2357" s="32"/>
      <c r="CC2357" s="32"/>
      <c r="CD2357" s="32"/>
      <c r="CE2357" s="32"/>
      <c r="CF2357" s="32"/>
      <c r="CG2357" s="32"/>
      <c r="CH2357" s="32"/>
      <c r="CI2357" s="32"/>
      <c r="CJ2357" s="32"/>
      <c r="CK2357" s="32"/>
      <c r="CL2357" s="32"/>
      <c r="CM2357" s="32"/>
      <c r="CN2357" s="32"/>
      <c r="CO2357" s="32"/>
      <c r="CP2357" s="32"/>
      <c r="CQ2357" s="32"/>
      <c r="CR2357" s="32"/>
      <c r="CS2357" s="32"/>
      <c r="CT2357" s="32"/>
      <c r="CU2357" s="32"/>
      <c r="CV2357" s="32"/>
      <c r="CW2357" s="32"/>
      <c r="CX2357" s="32"/>
      <c r="CY2357" s="32"/>
      <c r="CZ2357" s="32"/>
      <c r="DA2357" s="32"/>
      <c r="DB2357" s="32"/>
      <c r="DC2357" s="32"/>
      <c r="DD2357" s="32"/>
      <c r="DE2357" s="32"/>
      <c r="DF2357" s="32"/>
      <c r="DG2357" s="32"/>
      <c r="DH2357" s="32"/>
      <c r="DI2357" s="32"/>
      <c r="DJ2357" s="32"/>
      <c r="DK2357" s="32"/>
      <c r="DL2357" s="32"/>
      <c r="DM2357" s="32"/>
      <c r="DN2357" s="32"/>
      <c r="DO2357" s="32"/>
      <c r="DP2357" s="32"/>
      <c r="DQ2357" s="32"/>
      <c r="DR2357" s="32"/>
      <c r="DS2357" s="32"/>
      <c r="DT2357" s="32"/>
      <c r="DU2357" s="32"/>
      <c r="DV2357" s="32"/>
      <c r="DW2357" s="32"/>
      <c r="DX2357" s="32"/>
      <c r="DY2357" s="32"/>
      <c r="DZ2357" s="32"/>
      <c r="EA2357" s="32"/>
      <c r="EB2357" s="32"/>
      <c r="EC2357" s="32"/>
      <c r="ED2357" s="32"/>
      <c r="EE2357" s="32"/>
      <c r="EF2357" s="32"/>
      <c r="EG2357" s="32"/>
      <c r="EH2357" s="32"/>
      <c r="EI2357" s="32"/>
      <c r="EJ2357" s="32"/>
      <c r="EK2357" s="32"/>
      <c r="EL2357" s="32"/>
      <c r="EM2357" s="32"/>
      <c r="EN2357" s="32"/>
      <c r="EO2357" s="32"/>
      <c r="EP2357" s="32"/>
      <c r="EQ2357" s="32"/>
      <c r="ER2357" s="32"/>
      <c r="ES2357" s="32"/>
      <c r="ET2357" s="32"/>
      <c r="EU2357" s="32"/>
      <c r="EV2357" s="32"/>
      <c r="EW2357" s="32"/>
      <c r="EX2357" s="32"/>
      <c r="EY2357" s="32"/>
      <c r="EZ2357" s="32"/>
      <c r="FA2357" s="32"/>
      <c r="FB2357" s="32"/>
      <c r="FC2357" s="32"/>
      <c r="FD2357" s="32"/>
      <c r="FE2357" s="32"/>
      <c r="FF2357" s="32"/>
      <c r="FG2357" s="32"/>
      <c r="FH2357" s="32"/>
      <c r="FI2357" s="32"/>
      <c r="FJ2357" s="32"/>
      <c r="FK2357" s="32"/>
      <c r="FL2357" s="32"/>
      <c r="FM2357" s="32"/>
      <c r="FN2357" s="32"/>
      <c r="FO2357" s="32"/>
      <c r="FP2357" s="32"/>
      <c r="FQ2357" s="32"/>
      <c r="FR2357" s="32"/>
      <c r="FS2357" s="32"/>
      <c r="FT2357" s="32"/>
      <c r="FU2357" s="32"/>
      <c r="FV2357" s="32"/>
      <c r="FW2357" s="32"/>
      <c r="FX2357" s="32"/>
      <c r="FY2357" s="32"/>
      <c r="FZ2357" s="32"/>
      <c r="GA2357" s="32"/>
      <c r="GB2357" s="32"/>
      <c r="GC2357" s="32"/>
      <c r="GD2357" s="32"/>
      <c r="GE2357" s="32"/>
      <c r="GF2357" s="32"/>
      <c r="GG2357" s="32"/>
      <c r="GH2357" s="32"/>
      <c r="GI2357" s="32"/>
      <c r="GJ2357" s="32"/>
      <c r="GK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</row>
    <row r="2358" s="1" customFormat="1" customHeight="1" spans="1:13">
      <c r="A2358" s="8">
        <v>2357</v>
      </c>
      <c r="B2358" s="8" t="s">
        <v>2780</v>
      </c>
      <c r="C2358" s="8" t="s">
        <v>26</v>
      </c>
      <c r="D2358" s="8" t="s">
        <v>24</v>
      </c>
      <c r="E2358" s="8" t="s">
        <v>32</v>
      </c>
      <c r="F2358" s="8">
        <v>1</v>
      </c>
      <c r="G2358" s="25">
        <v>400</v>
      </c>
      <c r="H2358" s="8">
        <f t="shared" si="72"/>
        <v>400</v>
      </c>
      <c r="I2358" s="8"/>
      <c r="J2358" s="8">
        <f t="shared" si="73"/>
        <v>400</v>
      </c>
      <c r="K2358" s="33"/>
      <c r="L2358" s="8" t="s">
        <v>1887</v>
      </c>
      <c r="M2358" s="8" t="s">
        <v>2754</v>
      </c>
    </row>
    <row r="2359" s="1" customFormat="1" customHeight="1" spans="1:207">
      <c r="A2359" s="8">
        <v>2358</v>
      </c>
      <c r="B2359" s="10" t="s">
        <v>2781</v>
      </c>
      <c r="C2359" s="10" t="s">
        <v>26</v>
      </c>
      <c r="D2359" s="8" t="s">
        <v>21</v>
      </c>
      <c r="E2359" s="27" t="s">
        <v>122</v>
      </c>
      <c r="F2359" s="27">
        <v>1</v>
      </c>
      <c r="G2359" s="10">
        <v>280</v>
      </c>
      <c r="H2359" s="8">
        <f t="shared" si="72"/>
        <v>280</v>
      </c>
      <c r="I2359" s="8"/>
      <c r="J2359" s="8">
        <f t="shared" si="73"/>
        <v>280</v>
      </c>
      <c r="K2359" s="33"/>
      <c r="L2359" s="7" t="s">
        <v>1887</v>
      </c>
      <c r="M2359" s="8" t="s">
        <v>2754</v>
      </c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  <c r="BT2359" s="32"/>
      <c r="BU2359" s="32"/>
      <c r="BV2359" s="32"/>
      <c r="BW2359" s="32"/>
      <c r="BX2359" s="32"/>
      <c r="BY2359" s="32"/>
      <c r="BZ2359" s="32"/>
      <c r="CA2359" s="32"/>
      <c r="CB2359" s="32"/>
      <c r="CC2359" s="32"/>
      <c r="CD2359" s="32"/>
      <c r="CE2359" s="32"/>
      <c r="CF2359" s="32"/>
      <c r="CG2359" s="32"/>
      <c r="CH2359" s="32"/>
      <c r="CI2359" s="32"/>
      <c r="CJ2359" s="32"/>
      <c r="CK2359" s="32"/>
      <c r="CL2359" s="32"/>
      <c r="CM2359" s="32"/>
      <c r="CN2359" s="32"/>
      <c r="CO2359" s="32"/>
      <c r="CP2359" s="32"/>
      <c r="CQ2359" s="32"/>
      <c r="CR2359" s="32"/>
      <c r="CS2359" s="32"/>
      <c r="CT2359" s="32"/>
      <c r="CU2359" s="32"/>
      <c r="CV2359" s="32"/>
      <c r="CW2359" s="32"/>
      <c r="CX2359" s="32"/>
      <c r="CY2359" s="32"/>
      <c r="CZ2359" s="32"/>
      <c r="DA2359" s="32"/>
      <c r="DB2359" s="32"/>
      <c r="DC2359" s="32"/>
      <c r="DD2359" s="32"/>
      <c r="DE2359" s="32"/>
      <c r="DF2359" s="32"/>
      <c r="DG2359" s="32"/>
      <c r="DH2359" s="32"/>
      <c r="DI2359" s="32"/>
      <c r="DJ2359" s="32"/>
      <c r="DK2359" s="32"/>
      <c r="DL2359" s="32"/>
      <c r="DM2359" s="32"/>
      <c r="DN2359" s="32"/>
      <c r="DO2359" s="32"/>
      <c r="DP2359" s="32"/>
      <c r="DQ2359" s="32"/>
      <c r="DR2359" s="32"/>
      <c r="DS2359" s="32"/>
      <c r="DT2359" s="32"/>
      <c r="DU2359" s="32"/>
      <c r="DV2359" s="32"/>
      <c r="DW2359" s="32"/>
      <c r="DX2359" s="32"/>
      <c r="DY2359" s="32"/>
      <c r="DZ2359" s="32"/>
      <c r="EA2359" s="32"/>
      <c r="EB2359" s="32"/>
      <c r="EC2359" s="32"/>
      <c r="ED2359" s="32"/>
      <c r="EE2359" s="32"/>
      <c r="EF2359" s="32"/>
      <c r="EG2359" s="32"/>
      <c r="EH2359" s="32"/>
      <c r="EI2359" s="32"/>
      <c r="EJ2359" s="32"/>
      <c r="EK2359" s="32"/>
      <c r="EL2359" s="32"/>
      <c r="EM2359" s="32"/>
      <c r="EN2359" s="32"/>
      <c r="EO2359" s="32"/>
      <c r="EP2359" s="32"/>
      <c r="EQ2359" s="32"/>
      <c r="ER2359" s="32"/>
      <c r="ES2359" s="32"/>
      <c r="ET2359" s="32"/>
      <c r="EU2359" s="32"/>
      <c r="EV2359" s="32"/>
      <c r="EW2359" s="32"/>
      <c r="EX2359" s="32"/>
      <c r="EY2359" s="32"/>
      <c r="EZ2359" s="32"/>
      <c r="FA2359" s="32"/>
      <c r="FB2359" s="32"/>
      <c r="FC2359" s="32"/>
      <c r="FD2359" s="32"/>
      <c r="FE2359" s="32"/>
      <c r="FF2359" s="32"/>
      <c r="FG2359" s="32"/>
      <c r="FH2359" s="32"/>
      <c r="FI2359" s="32"/>
      <c r="FJ2359" s="32"/>
      <c r="FK2359" s="32"/>
      <c r="FL2359" s="32"/>
      <c r="FM2359" s="32"/>
      <c r="FN2359" s="32"/>
      <c r="FO2359" s="32"/>
      <c r="FP2359" s="32"/>
      <c r="FQ2359" s="32"/>
      <c r="FR2359" s="32"/>
      <c r="FS2359" s="32"/>
      <c r="FT2359" s="32"/>
      <c r="FU2359" s="32"/>
      <c r="FV2359" s="32"/>
      <c r="FW2359" s="32"/>
      <c r="FX2359" s="32"/>
      <c r="FY2359" s="32"/>
      <c r="FZ2359" s="32"/>
      <c r="GA2359" s="32"/>
      <c r="GB2359" s="32"/>
      <c r="GC2359" s="32"/>
      <c r="GD2359" s="32"/>
      <c r="GE2359" s="32"/>
      <c r="GF2359" s="32"/>
      <c r="GG2359" s="32"/>
      <c r="GH2359" s="32"/>
      <c r="GI2359" s="32"/>
      <c r="GJ2359" s="32"/>
      <c r="GK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</row>
    <row r="2360" s="1" customFormat="1" customHeight="1" spans="1:207">
      <c r="A2360" s="8">
        <v>2359</v>
      </c>
      <c r="B2360" s="8" t="s">
        <v>2782</v>
      </c>
      <c r="C2360" s="11" t="s">
        <v>26</v>
      </c>
      <c r="D2360" s="8" t="s">
        <v>24</v>
      </c>
      <c r="E2360" s="8" t="s">
        <v>122</v>
      </c>
      <c r="F2360" s="8">
        <v>1</v>
      </c>
      <c r="G2360" s="10">
        <v>280</v>
      </c>
      <c r="H2360" s="8">
        <f t="shared" si="72"/>
        <v>280</v>
      </c>
      <c r="I2360" s="8"/>
      <c r="J2360" s="8">
        <f t="shared" si="73"/>
        <v>280</v>
      </c>
      <c r="K2360" s="33"/>
      <c r="L2360" s="7" t="s">
        <v>1887</v>
      </c>
      <c r="M2360" s="8" t="s">
        <v>2754</v>
      </c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  <c r="BT2360" s="32"/>
      <c r="BU2360" s="32"/>
      <c r="BV2360" s="32"/>
      <c r="BW2360" s="32"/>
      <c r="BX2360" s="32"/>
      <c r="BY2360" s="32"/>
      <c r="BZ2360" s="32"/>
      <c r="CA2360" s="32"/>
      <c r="CB2360" s="32"/>
      <c r="CC2360" s="32"/>
      <c r="CD2360" s="32"/>
      <c r="CE2360" s="32"/>
      <c r="CF2360" s="32"/>
      <c r="CG2360" s="32"/>
      <c r="CH2360" s="32"/>
      <c r="CI2360" s="32"/>
      <c r="CJ2360" s="32"/>
      <c r="CK2360" s="32"/>
      <c r="CL2360" s="32"/>
      <c r="CM2360" s="32"/>
      <c r="CN2360" s="32"/>
      <c r="CO2360" s="32"/>
      <c r="CP2360" s="32"/>
      <c r="CQ2360" s="32"/>
      <c r="CR2360" s="32"/>
      <c r="CS2360" s="32"/>
      <c r="CT2360" s="32"/>
      <c r="CU2360" s="32"/>
      <c r="CV2360" s="32"/>
      <c r="CW2360" s="32"/>
      <c r="CX2360" s="32"/>
      <c r="CY2360" s="32"/>
      <c r="CZ2360" s="32"/>
      <c r="DA2360" s="32"/>
      <c r="DB2360" s="32"/>
      <c r="DC2360" s="32"/>
      <c r="DD2360" s="32"/>
      <c r="DE2360" s="32"/>
      <c r="DF2360" s="32"/>
      <c r="DG2360" s="32"/>
      <c r="DH2360" s="32"/>
      <c r="DI2360" s="32"/>
      <c r="DJ2360" s="32"/>
      <c r="DK2360" s="32"/>
      <c r="DL2360" s="32"/>
      <c r="DM2360" s="32"/>
      <c r="DN2360" s="32"/>
      <c r="DO2360" s="32"/>
      <c r="DP2360" s="32"/>
      <c r="DQ2360" s="32"/>
      <c r="DR2360" s="32"/>
      <c r="DS2360" s="32"/>
      <c r="DT2360" s="32"/>
      <c r="DU2360" s="32"/>
      <c r="DV2360" s="32"/>
      <c r="DW2360" s="32"/>
      <c r="DX2360" s="32"/>
      <c r="DY2360" s="32"/>
      <c r="DZ2360" s="32"/>
      <c r="EA2360" s="32"/>
      <c r="EB2360" s="32"/>
      <c r="EC2360" s="32"/>
      <c r="ED2360" s="32"/>
      <c r="EE2360" s="32"/>
      <c r="EF2360" s="32"/>
      <c r="EG2360" s="32"/>
      <c r="EH2360" s="32"/>
      <c r="EI2360" s="32"/>
      <c r="EJ2360" s="32"/>
      <c r="EK2360" s="32"/>
      <c r="EL2360" s="32"/>
      <c r="EM2360" s="32"/>
      <c r="EN2360" s="32"/>
      <c r="EO2360" s="32"/>
      <c r="EP2360" s="32"/>
      <c r="EQ2360" s="32"/>
      <c r="ER2360" s="32"/>
      <c r="ES2360" s="32"/>
      <c r="ET2360" s="32"/>
      <c r="EU2360" s="32"/>
      <c r="EV2360" s="32"/>
      <c r="EW2360" s="32"/>
      <c r="EX2360" s="32"/>
      <c r="EY2360" s="32"/>
      <c r="EZ2360" s="32"/>
      <c r="FA2360" s="32"/>
      <c r="FB2360" s="32"/>
      <c r="FC2360" s="32"/>
      <c r="FD2360" s="32"/>
      <c r="FE2360" s="32"/>
      <c r="FF2360" s="32"/>
      <c r="FG2360" s="32"/>
      <c r="FH2360" s="32"/>
      <c r="FI2360" s="32"/>
      <c r="FJ2360" s="32"/>
      <c r="FK2360" s="32"/>
      <c r="FL2360" s="32"/>
      <c r="FM2360" s="32"/>
      <c r="FN2360" s="32"/>
      <c r="FO2360" s="32"/>
      <c r="FP2360" s="32"/>
      <c r="FQ2360" s="32"/>
      <c r="FR2360" s="32"/>
      <c r="FS2360" s="32"/>
      <c r="FT2360" s="32"/>
      <c r="FU2360" s="32"/>
      <c r="FV2360" s="32"/>
      <c r="FW2360" s="32"/>
      <c r="FX2360" s="32"/>
      <c r="FY2360" s="32"/>
      <c r="FZ2360" s="32"/>
      <c r="GA2360" s="32"/>
      <c r="GB2360" s="32"/>
      <c r="GC2360" s="32"/>
      <c r="GD2360" s="32"/>
      <c r="GE2360" s="32"/>
      <c r="GF2360" s="32"/>
      <c r="GG2360" s="32"/>
      <c r="GH2360" s="32"/>
      <c r="GI2360" s="32"/>
      <c r="GJ2360" s="32"/>
      <c r="GK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</row>
    <row r="2361" s="1" customFormat="1" customHeight="1" spans="1:13">
      <c r="A2361" s="8">
        <v>2360</v>
      </c>
      <c r="B2361" s="8" t="s">
        <v>2783</v>
      </c>
      <c r="C2361" s="8" t="s">
        <v>14</v>
      </c>
      <c r="D2361" s="8" t="s">
        <v>24</v>
      </c>
      <c r="E2361" s="7" t="s">
        <v>32</v>
      </c>
      <c r="F2361" s="8">
        <v>1</v>
      </c>
      <c r="G2361" s="10">
        <v>400</v>
      </c>
      <c r="H2361" s="8">
        <f t="shared" si="72"/>
        <v>400</v>
      </c>
      <c r="I2361" s="8"/>
      <c r="J2361" s="8">
        <f t="shared" si="73"/>
        <v>400</v>
      </c>
      <c r="K2361" s="33"/>
      <c r="L2361" s="8" t="s">
        <v>1887</v>
      </c>
      <c r="M2361" s="8" t="s">
        <v>2754</v>
      </c>
    </row>
    <row r="2362" s="1" customFormat="1" customHeight="1" spans="1:207">
      <c r="A2362" s="8">
        <v>2361</v>
      </c>
      <c r="B2362" s="7" t="s">
        <v>2784</v>
      </c>
      <c r="C2362" s="7" t="s">
        <v>26</v>
      </c>
      <c r="D2362" s="82" t="s">
        <v>24</v>
      </c>
      <c r="E2362" s="7" t="s">
        <v>122</v>
      </c>
      <c r="F2362" s="7">
        <v>1</v>
      </c>
      <c r="G2362" s="10">
        <v>280</v>
      </c>
      <c r="H2362" s="8">
        <f t="shared" si="72"/>
        <v>280</v>
      </c>
      <c r="I2362" s="7"/>
      <c r="J2362" s="8">
        <f t="shared" si="73"/>
        <v>280</v>
      </c>
      <c r="K2362" s="33"/>
      <c r="L2362" s="7" t="s">
        <v>1887</v>
      </c>
      <c r="M2362" s="8" t="s">
        <v>2754</v>
      </c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  <c r="AJ2362" s="32"/>
      <c r="AK2362" s="32"/>
      <c r="AL2362" s="32"/>
      <c r="AM2362" s="32"/>
      <c r="AN2362" s="32"/>
      <c r="AO2362" s="32"/>
      <c r="AP2362" s="32"/>
      <c r="AQ2362" s="32"/>
      <c r="AR2362" s="32"/>
      <c r="AS2362" s="32"/>
      <c r="AT2362" s="32"/>
      <c r="AU2362" s="32"/>
      <c r="AV2362" s="32"/>
      <c r="AW2362" s="32"/>
      <c r="AX2362" s="32"/>
      <c r="AY2362" s="32"/>
      <c r="AZ2362" s="32"/>
      <c r="BA2362" s="32"/>
      <c r="BB2362" s="32"/>
      <c r="BC2362" s="32"/>
      <c r="BD2362" s="32"/>
      <c r="BE2362" s="32"/>
      <c r="BF2362" s="32"/>
      <c r="BG2362" s="32"/>
      <c r="BH2362" s="32"/>
      <c r="BI2362" s="32"/>
      <c r="BJ2362" s="32"/>
      <c r="BK2362" s="32"/>
      <c r="BL2362" s="32"/>
      <c r="BM2362" s="32"/>
      <c r="BN2362" s="32"/>
      <c r="BO2362" s="32"/>
      <c r="BP2362" s="32"/>
      <c r="BQ2362" s="32"/>
      <c r="BR2362" s="32"/>
      <c r="BS2362" s="32"/>
      <c r="BT2362" s="32"/>
      <c r="BU2362" s="32"/>
      <c r="BV2362" s="32"/>
      <c r="BW2362" s="32"/>
      <c r="BX2362" s="32"/>
      <c r="BY2362" s="32"/>
      <c r="BZ2362" s="32"/>
      <c r="CA2362" s="32"/>
      <c r="CB2362" s="32"/>
      <c r="CC2362" s="32"/>
      <c r="CD2362" s="32"/>
      <c r="CE2362" s="32"/>
      <c r="CF2362" s="32"/>
      <c r="CG2362" s="32"/>
      <c r="CH2362" s="32"/>
      <c r="CI2362" s="32"/>
      <c r="CJ2362" s="32"/>
      <c r="CK2362" s="32"/>
      <c r="CL2362" s="32"/>
      <c r="CM2362" s="32"/>
      <c r="CN2362" s="32"/>
      <c r="CO2362" s="32"/>
      <c r="CP2362" s="32"/>
      <c r="CQ2362" s="32"/>
      <c r="CR2362" s="32"/>
      <c r="CS2362" s="32"/>
      <c r="CT2362" s="32"/>
      <c r="CU2362" s="32"/>
      <c r="CV2362" s="32"/>
      <c r="CW2362" s="32"/>
      <c r="CX2362" s="32"/>
      <c r="CY2362" s="32"/>
      <c r="CZ2362" s="32"/>
      <c r="DA2362" s="32"/>
      <c r="DB2362" s="32"/>
      <c r="DC2362" s="32"/>
      <c r="DD2362" s="32"/>
      <c r="DE2362" s="32"/>
      <c r="DF2362" s="32"/>
      <c r="DG2362" s="32"/>
      <c r="DH2362" s="32"/>
      <c r="DI2362" s="32"/>
      <c r="DJ2362" s="32"/>
      <c r="DK2362" s="32"/>
      <c r="DL2362" s="32"/>
      <c r="DM2362" s="32"/>
      <c r="DN2362" s="32"/>
      <c r="DO2362" s="32"/>
      <c r="DP2362" s="32"/>
      <c r="DQ2362" s="32"/>
      <c r="DR2362" s="32"/>
      <c r="DS2362" s="32"/>
      <c r="DT2362" s="32"/>
      <c r="DU2362" s="32"/>
      <c r="DV2362" s="32"/>
      <c r="DW2362" s="32"/>
      <c r="DX2362" s="32"/>
      <c r="DY2362" s="32"/>
      <c r="DZ2362" s="32"/>
      <c r="EA2362" s="32"/>
      <c r="EB2362" s="32"/>
      <c r="EC2362" s="32"/>
      <c r="ED2362" s="32"/>
      <c r="EE2362" s="32"/>
      <c r="EF2362" s="32"/>
      <c r="EG2362" s="32"/>
      <c r="EH2362" s="32"/>
      <c r="EI2362" s="32"/>
      <c r="EJ2362" s="32"/>
      <c r="EK2362" s="32"/>
      <c r="EL2362" s="32"/>
      <c r="EM2362" s="32"/>
      <c r="EN2362" s="32"/>
      <c r="EO2362" s="32"/>
      <c r="EP2362" s="32"/>
      <c r="EQ2362" s="32"/>
      <c r="ER2362" s="32"/>
      <c r="ES2362" s="32"/>
      <c r="ET2362" s="32"/>
      <c r="EU2362" s="32"/>
      <c r="EV2362" s="32"/>
      <c r="EW2362" s="32"/>
      <c r="EX2362" s="32"/>
      <c r="EY2362" s="32"/>
      <c r="EZ2362" s="32"/>
      <c r="FA2362" s="32"/>
      <c r="FB2362" s="32"/>
      <c r="FC2362" s="32"/>
      <c r="FD2362" s="32"/>
      <c r="FE2362" s="32"/>
      <c r="FF2362" s="32"/>
      <c r="FG2362" s="32"/>
      <c r="FH2362" s="32"/>
      <c r="FI2362" s="32"/>
      <c r="FJ2362" s="32"/>
      <c r="FK2362" s="32"/>
      <c r="FL2362" s="32"/>
      <c r="FM2362" s="32"/>
      <c r="FN2362" s="32"/>
      <c r="FO2362" s="32"/>
      <c r="FP2362" s="32"/>
      <c r="FQ2362" s="32"/>
      <c r="FR2362" s="32"/>
      <c r="FS2362" s="32"/>
      <c r="FT2362" s="32"/>
      <c r="FU2362" s="32"/>
      <c r="FV2362" s="32"/>
      <c r="FW2362" s="32"/>
      <c r="FX2362" s="32"/>
      <c r="FY2362" s="32"/>
      <c r="FZ2362" s="32"/>
      <c r="GA2362" s="32"/>
      <c r="GB2362" s="32"/>
      <c r="GC2362" s="32"/>
      <c r="GD2362" s="32"/>
      <c r="GE2362" s="32"/>
      <c r="GF2362" s="32"/>
      <c r="GG2362" s="32"/>
      <c r="GH2362" s="32"/>
      <c r="GI2362" s="32"/>
      <c r="GJ2362" s="32"/>
      <c r="GK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</row>
    <row r="2363" customFormat="1" customHeight="1" spans="1:238">
      <c r="A2363" s="8">
        <v>2362</v>
      </c>
      <c r="B2363" s="200" t="s">
        <v>2785</v>
      </c>
      <c r="C2363" s="200" t="s">
        <v>26</v>
      </c>
      <c r="D2363" s="8" t="s">
        <v>21</v>
      </c>
      <c r="E2363" s="8" t="s">
        <v>32</v>
      </c>
      <c r="F2363" s="201">
        <v>2</v>
      </c>
      <c r="G2363" s="14">
        <v>400</v>
      </c>
      <c r="H2363" s="8">
        <f t="shared" si="72"/>
        <v>800</v>
      </c>
      <c r="I2363" s="25"/>
      <c r="J2363" s="8">
        <f t="shared" si="73"/>
        <v>800</v>
      </c>
      <c r="K2363" s="202" t="s">
        <v>2786</v>
      </c>
      <c r="L2363" s="7" t="s">
        <v>1887</v>
      </c>
      <c r="M2363" s="8" t="s">
        <v>2754</v>
      </c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  <c r="AJ2363" s="32"/>
      <c r="AK2363" s="32"/>
      <c r="AL2363" s="32"/>
      <c r="AM2363" s="32"/>
      <c r="AN2363" s="32"/>
      <c r="AO2363" s="32"/>
      <c r="AP2363" s="32"/>
      <c r="AQ2363" s="32"/>
      <c r="AR2363" s="32"/>
      <c r="AS2363" s="32"/>
      <c r="AT2363" s="32"/>
      <c r="AU2363" s="32"/>
      <c r="AV2363" s="32"/>
      <c r="AW2363" s="32"/>
      <c r="AX2363" s="32"/>
      <c r="AY2363" s="32"/>
      <c r="AZ2363" s="32"/>
      <c r="BA2363" s="32"/>
      <c r="BB2363" s="32"/>
      <c r="BC2363" s="32"/>
      <c r="BD2363" s="32"/>
      <c r="BE2363" s="32"/>
      <c r="BF2363" s="32"/>
      <c r="BG2363" s="32"/>
      <c r="BH2363" s="32"/>
      <c r="BI2363" s="32"/>
      <c r="BJ2363" s="32"/>
      <c r="BK2363" s="32"/>
      <c r="BL2363" s="32"/>
      <c r="BM2363" s="32"/>
      <c r="BN2363" s="32"/>
      <c r="BO2363" s="32"/>
      <c r="BP2363" s="32"/>
      <c r="BQ2363" s="32"/>
      <c r="BR2363" s="32"/>
      <c r="BS2363" s="32"/>
      <c r="BT2363" s="32"/>
      <c r="BU2363" s="32"/>
      <c r="BV2363" s="32"/>
      <c r="BW2363" s="32"/>
      <c r="BX2363" s="32"/>
      <c r="BY2363" s="32"/>
      <c r="BZ2363" s="32"/>
      <c r="CA2363" s="32"/>
      <c r="CB2363" s="32"/>
      <c r="CC2363" s="32"/>
      <c r="CD2363" s="32"/>
      <c r="CE2363" s="32"/>
      <c r="CF2363" s="32"/>
      <c r="CG2363" s="32"/>
      <c r="CH2363" s="32"/>
      <c r="CI2363" s="32"/>
      <c r="CJ2363" s="32"/>
      <c r="CK2363" s="32"/>
      <c r="CL2363" s="32"/>
      <c r="CM2363" s="32"/>
      <c r="CN2363" s="32"/>
      <c r="CO2363" s="32"/>
      <c r="CP2363" s="32"/>
      <c r="CQ2363" s="32"/>
      <c r="CR2363" s="32"/>
      <c r="CS2363" s="32"/>
      <c r="CT2363" s="32"/>
      <c r="CU2363" s="32"/>
      <c r="CV2363" s="32"/>
      <c r="CW2363" s="32"/>
      <c r="CX2363" s="32"/>
      <c r="CY2363" s="32"/>
      <c r="CZ2363" s="32"/>
      <c r="DA2363" s="32"/>
      <c r="DB2363" s="32"/>
      <c r="DC2363" s="32"/>
      <c r="DD2363" s="32"/>
      <c r="DE2363" s="32"/>
      <c r="DF2363" s="32"/>
      <c r="DG2363" s="32"/>
      <c r="DH2363" s="32"/>
      <c r="DI2363" s="32"/>
      <c r="DJ2363" s="32"/>
      <c r="DK2363" s="32"/>
      <c r="DL2363" s="32"/>
      <c r="DM2363" s="32"/>
      <c r="DN2363" s="32"/>
      <c r="DO2363" s="32"/>
      <c r="DP2363" s="32"/>
      <c r="DQ2363" s="32"/>
      <c r="DR2363" s="32"/>
      <c r="DS2363" s="32"/>
      <c r="DT2363" s="32"/>
      <c r="DU2363" s="32"/>
      <c r="DV2363" s="32"/>
      <c r="DW2363" s="32"/>
      <c r="DX2363" s="32"/>
      <c r="DY2363" s="32"/>
      <c r="DZ2363" s="32"/>
      <c r="EA2363" s="32"/>
      <c r="EB2363" s="32"/>
      <c r="EC2363" s="32"/>
      <c r="ED2363" s="32"/>
      <c r="EE2363" s="32"/>
      <c r="EF2363" s="32"/>
      <c r="EG2363" s="32"/>
      <c r="EH2363" s="32"/>
      <c r="EI2363" s="32"/>
      <c r="EJ2363" s="32"/>
      <c r="EK2363" s="32"/>
      <c r="EL2363" s="32"/>
      <c r="EM2363" s="32"/>
      <c r="EN2363" s="32"/>
      <c r="EO2363" s="32"/>
      <c r="EP2363" s="32"/>
      <c r="EQ2363" s="32"/>
      <c r="ER2363" s="32"/>
      <c r="ES2363" s="32"/>
      <c r="ET2363" s="32"/>
      <c r="EU2363" s="32"/>
      <c r="EV2363" s="32"/>
      <c r="EW2363" s="32"/>
      <c r="EX2363" s="32"/>
      <c r="EY2363" s="32"/>
      <c r="EZ2363" s="32"/>
      <c r="FA2363" s="32"/>
      <c r="FB2363" s="32"/>
      <c r="FC2363" s="32"/>
      <c r="FD2363" s="32"/>
      <c r="FE2363" s="32"/>
      <c r="FF2363" s="32"/>
      <c r="FG2363" s="32"/>
      <c r="FH2363" s="32"/>
      <c r="FI2363" s="32"/>
      <c r="FJ2363" s="32"/>
      <c r="FK2363" s="32"/>
      <c r="FL2363" s="32"/>
      <c r="FM2363" s="32"/>
      <c r="FN2363" s="32"/>
      <c r="FO2363" s="32"/>
      <c r="FP2363" s="32"/>
      <c r="FQ2363" s="32"/>
      <c r="FR2363" s="32"/>
      <c r="FS2363" s="32"/>
      <c r="FT2363" s="32"/>
      <c r="FU2363" s="32"/>
      <c r="FV2363" s="32"/>
      <c r="FW2363" s="32"/>
      <c r="FX2363" s="32"/>
      <c r="FY2363" s="32"/>
      <c r="FZ2363" s="32"/>
      <c r="GA2363" s="32"/>
      <c r="GB2363" s="32"/>
      <c r="GC2363" s="32"/>
      <c r="GD2363" s="32"/>
      <c r="GE2363" s="32"/>
      <c r="GF2363" s="32"/>
      <c r="GG2363" s="32"/>
      <c r="GH2363" s="32"/>
      <c r="GI2363" s="32"/>
      <c r="GJ2363" s="32"/>
      <c r="GK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</row>
    <row r="2364" s="1" customFormat="1" customHeight="1" spans="1:207">
      <c r="A2364" s="8">
        <v>2363</v>
      </c>
      <c r="B2364" s="27" t="s">
        <v>2787</v>
      </c>
      <c r="C2364" s="27" t="s">
        <v>14</v>
      </c>
      <c r="D2364" s="8" t="s">
        <v>21</v>
      </c>
      <c r="E2364" s="27" t="s">
        <v>32</v>
      </c>
      <c r="F2364" s="27">
        <v>1</v>
      </c>
      <c r="G2364" s="14">
        <v>400</v>
      </c>
      <c r="H2364" s="8">
        <f t="shared" si="72"/>
        <v>400</v>
      </c>
      <c r="I2364" s="25"/>
      <c r="J2364" s="8">
        <f t="shared" si="73"/>
        <v>400</v>
      </c>
      <c r="K2364" s="66"/>
      <c r="L2364" s="7" t="s">
        <v>1887</v>
      </c>
      <c r="M2364" s="8" t="s">
        <v>2754</v>
      </c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/>
      <c r="AD2364" s="32"/>
      <c r="AE2364" s="32"/>
      <c r="AF2364" s="32"/>
      <c r="AG2364" s="32"/>
      <c r="AH2364" s="32"/>
      <c r="AI2364" s="32"/>
      <c r="AJ2364" s="32"/>
      <c r="AK2364" s="32"/>
      <c r="AL2364" s="32"/>
      <c r="AM2364" s="32"/>
      <c r="AN2364" s="32"/>
      <c r="AO2364" s="32"/>
      <c r="AP2364" s="32"/>
      <c r="AQ2364" s="32"/>
      <c r="AR2364" s="32"/>
      <c r="AS2364" s="32"/>
      <c r="AT2364" s="32"/>
      <c r="AU2364" s="32"/>
      <c r="AV2364" s="32"/>
      <c r="AW2364" s="32"/>
      <c r="AX2364" s="32"/>
      <c r="AY2364" s="32"/>
      <c r="AZ2364" s="32"/>
      <c r="BA2364" s="32"/>
      <c r="BB2364" s="32"/>
      <c r="BC2364" s="32"/>
      <c r="BD2364" s="32"/>
      <c r="BE2364" s="32"/>
      <c r="BF2364" s="32"/>
      <c r="BG2364" s="32"/>
      <c r="BH2364" s="32"/>
      <c r="BI2364" s="32"/>
      <c r="BJ2364" s="32"/>
      <c r="BK2364" s="32"/>
      <c r="BL2364" s="32"/>
      <c r="BM2364" s="32"/>
      <c r="BN2364" s="32"/>
      <c r="BO2364" s="32"/>
      <c r="BP2364" s="32"/>
      <c r="BQ2364" s="32"/>
      <c r="BR2364" s="32"/>
      <c r="BS2364" s="32"/>
      <c r="BT2364" s="32"/>
      <c r="BU2364" s="32"/>
      <c r="BV2364" s="32"/>
      <c r="BW2364" s="32"/>
      <c r="BX2364" s="32"/>
      <c r="BY2364" s="32"/>
      <c r="BZ2364" s="32"/>
      <c r="CA2364" s="32"/>
      <c r="CB2364" s="32"/>
      <c r="CC2364" s="32"/>
      <c r="CD2364" s="32"/>
      <c r="CE2364" s="32"/>
      <c r="CF2364" s="32"/>
      <c r="CG2364" s="32"/>
      <c r="CH2364" s="32"/>
      <c r="CI2364" s="32"/>
      <c r="CJ2364" s="32"/>
      <c r="CK2364" s="32"/>
      <c r="CL2364" s="32"/>
      <c r="CM2364" s="32"/>
      <c r="CN2364" s="32"/>
      <c r="CO2364" s="32"/>
      <c r="CP2364" s="32"/>
      <c r="CQ2364" s="32"/>
      <c r="CR2364" s="32"/>
      <c r="CS2364" s="32"/>
      <c r="CT2364" s="32"/>
      <c r="CU2364" s="32"/>
      <c r="CV2364" s="32"/>
      <c r="CW2364" s="32"/>
      <c r="CX2364" s="32"/>
      <c r="CY2364" s="32"/>
      <c r="CZ2364" s="32"/>
      <c r="DA2364" s="32"/>
      <c r="DB2364" s="32"/>
      <c r="DC2364" s="32"/>
      <c r="DD2364" s="32"/>
      <c r="DE2364" s="32"/>
      <c r="DF2364" s="32"/>
      <c r="DG2364" s="32"/>
      <c r="DH2364" s="32"/>
      <c r="DI2364" s="32"/>
      <c r="DJ2364" s="32"/>
      <c r="DK2364" s="32"/>
      <c r="DL2364" s="32"/>
      <c r="DM2364" s="32"/>
      <c r="DN2364" s="32"/>
      <c r="DO2364" s="32"/>
      <c r="DP2364" s="32"/>
      <c r="DQ2364" s="32"/>
      <c r="DR2364" s="32"/>
      <c r="DS2364" s="32"/>
      <c r="DT2364" s="32"/>
      <c r="DU2364" s="32"/>
      <c r="DV2364" s="32"/>
      <c r="DW2364" s="32"/>
      <c r="DX2364" s="32"/>
      <c r="DY2364" s="32"/>
      <c r="DZ2364" s="32"/>
      <c r="EA2364" s="32"/>
      <c r="EB2364" s="32"/>
      <c r="EC2364" s="32"/>
      <c r="ED2364" s="32"/>
      <c r="EE2364" s="32"/>
      <c r="EF2364" s="32"/>
      <c r="EG2364" s="32"/>
      <c r="EH2364" s="32"/>
      <c r="EI2364" s="32"/>
      <c r="EJ2364" s="32"/>
      <c r="EK2364" s="32"/>
      <c r="EL2364" s="32"/>
      <c r="EM2364" s="32"/>
      <c r="EN2364" s="32"/>
      <c r="EO2364" s="32"/>
      <c r="EP2364" s="32"/>
      <c r="EQ2364" s="32"/>
      <c r="ER2364" s="32"/>
      <c r="ES2364" s="32"/>
      <c r="ET2364" s="32"/>
      <c r="EU2364" s="32"/>
      <c r="EV2364" s="32"/>
      <c r="EW2364" s="32"/>
      <c r="EX2364" s="32"/>
      <c r="EY2364" s="32"/>
      <c r="EZ2364" s="32"/>
      <c r="FA2364" s="32"/>
      <c r="FB2364" s="32"/>
      <c r="FC2364" s="32"/>
      <c r="FD2364" s="32"/>
      <c r="FE2364" s="32"/>
      <c r="FF2364" s="32"/>
      <c r="FG2364" s="32"/>
      <c r="FH2364" s="32"/>
      <c r="FI2364" s="32"/>
      <c r="FJ2364" s="32"/>
      <c r="FK2364" s="32"/>
      <c r="FL2364" s="32"/>
      <c r="FM2364" s="32"/>
      <c r="FN2364" s="32"/>
      <c r="FO2364" s="32"/>
      <c r="FP2364" s="32"/>
      <c r="FQ2364" s="32"/>
      <c r="FR2364" s="32"/>
      <c r="FS2364" s="32"/>
      <c r="FT2364" s="32"/>
      <c r="FU2364" s="32"/>
      <c r="FV2364" s="32"/>
      <c r="FW2364" s="32"/>
      <c r="FX2364" s="32"/>
      <c r="FY2364" s="32"/>
      <c r="FZ2364" s="32"/>
      <c r="GA2364" s="32"/>
      <c r="GB2364" s="32"/>
      <c r="GC2364" s="32"/>
      <c r="GD2364" s="32"/>
      <c r="GE2364" s="32"/>
      <c r="GF2364" s="32"/>
      <c r="GG2364" s="32"/>
      <c r="GH2364" s="32"/>
      <c r="GI2364" s="32"/>
      <c r="GJ2364" s="32"/>
      <c r="GK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</row>
    <row r="2365" s="1" customFormat="1" customHeight="1" spans="1:207">
      <c r="A2365" s="8">
        <v>2364</v>
      </c>
      <c r="B2365" s="53" t="s">
        <v>2788</v>
      </c>
      <c r="C2365" s="53" t="s">
        <v>14</v>
      </c>
      <c r="D2365" s="8" t="s">
        <v>21</v>
      </c>
      <c r="E2365" s="53" t="s">
        <v>122</v>
      </c>
      <c r="F2365" s="53">
        <v>1</v>
      </c>
      <c r="G2365" s="10">
        <v>280</v>
      </c>
      <c r="H2365" s="8">
        <f t="shared" si="72"/>
        <v>280</v>
      </c>
      <c r="I2365" s="25"/>
      <c r="J2365" s="8">
        <f t="shared" si="73"/>
        <v>280</v>
      </c>
      <c r="K2365" s="75"/>
      <c r="L2365" s="7" t="s">
        <v>1887</v>
      </c>
      <c r="M2365" s="8" t="s">
        <v>2754</v>
      </c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  <c r="AJ2365" s="32"/>
      <c r="AK2365" s="32"/>
      <c r="AL2365" s="32"/>
      <c r="AM2365" s="32"/>
      <c r="AN2365" s="32"/>
      <c r="AO2365" s="32"/>
      <c r="AP2365" s="32"/>
      <c r="AQ2365" s="32"/>
      <c r="AR2365" s="32"/>
      <c r="AS2365" s="32"/>
      <c r="AT2365" s="32"/>
      <c r="AU2365" s="32"/>
      <c r="AV2365" s="32"/>
      <c r="AW2365" s="32"/>
      <c r="AX2365" s="32"/>
      <c r="AY2365" s="32"/>
      <c r="AZ2365" s="32"/>
      <c r="BA2365" s="32"/>
      <c r="BB2365" s="32"/>
      <c r="BC2365" s="32"/>
      <c r="BD2365" s="32"/>
      <c r="BE2365" s="32"/>
      <c r="BF2365" s="32"/>
      <c r="BG2365" s="32"/>
      <c r="BH2365" s="32"/>
      <c r="BI2365" s="32"/>
      <c r="BJ2365" s="32"/>
      <c r="BK2365" s="32"/>
      <c r="BL2365" s="32"/>
      <c r="BM2365" s="32"/>
      <c r="BN2365" s="32"/>
      <c r="BO2365" s="32"/>
      <c r="BP2365" s="32"/>
      <c r="BQ2365" s="32"/>
      <c r="BR2365" s="32"/>
      <c r="BS2365" s="32"/>
      <c r="BT2365" s="32"/>
      <c r="BU2365" s="32"/>
      <c r="BV2365" s="32"/>
      <c r="BW2365" s="32"/>
      <c r="BX2365" s="32"/>
      <c r="BY2365" s="32"/>
      <c r="BZ2365" s="32"/>
      <c r="CA2365" s="32"/>
      <c r="CB2365" s="32"/>
      <c r="CC2365" s="32"/>
      <c r="CD2365" s="32"/>
      <c r="CE2365" s="32"/>
      <c r="CF2365" s="32"/>
      <c r="CG2365" s="32"/>
      <c r="CH2365" s="32"/>
      <c r="CI2365" s="32"/>
      <c r="CJ2365" s="32"/>
      <c r="CK2365" s="32"/>
      <c r="CL2365" s="32"/>
      <c r="CM2365" s="32"/>
      <c r="CN2365" s="32"/>
      <c r="CO2365" s="32"/>
      <c r="CP2365" s="32"/>
      <c r="CQ2365" s="32"/>
      <c r="CR2365" s="32"/>
      <c r="CS2365" s="32"/>
      <c r="CT2365" s="32"/>
      <c r="CU2365" s="32"/>
      <c r="CV2365" s="32"/>
      <c r="CW2365" s="32"/>
      <c r="CX2365" s="32"/>
      <c r="CY2365" s="32"/>
      <c r="CZ2365" s="32"/>
      <c r="DA2365" s="32"/>
      <c r="DB2365" s="32"/>
      <c r="DC2365" s="32"/>
      <c r="DD2365" s="32"/>
      <c r="DE2365" s="32"/>
      <c r="DF2365" s="32"/>
      <c r="DG2365" s="32"/>
      <c r="DH2365" s="32"/>
      <c r="DI2365" s="32"/>
      <c r="DJ2365" s="32"/>
      <c r="DK2365" s="32"/>
      <c r="DL2365" s="32"/>
      <c r="DM2365" s="32"/>
      <c r="DN2365" s="32"/>
      <c r="DO2365" s="32"/>
      <c r="DP2365" s="32"/>
      <c r="DQ2365" s="32"/>
      <c r="DR2365" s="32"/>
      <c r="DS2365" s="32"/>
      <c r="DT2365" s="32"/>
      <c r="DU2365" s="32"/>
      <c r="DV2365" s="32"/>
      <c r="DW2365" s="32"/>
      <c r="DX2365" s="32"/>
      <c r="DY2365" s="32"/>
      <c r="DZ2365" s="32"/>
      <c r="EA2365" s="32"/>
      <c r="EB2365" s="32"/>
      <c r="EC2365" s="32"/>
      <c r="ED2365" s="32"/>
      <c r="EE2365" s="32"/>
      <c r="EF2365" s="32"/>
      <c r="EG2365" s="32"/>
      <c r="EH2365" s="32"/>
      <c r="EI2365" s="32"/>
      <c r="EJ2365" s="32"/>
      <c r="EK2365" s="32"/>
      <c r="EL2365" s="32"/>
      <c r="EM2365" s="32"/>
      <c r="EN2365" s="32"/>
      <c r="EO2365" s="32"/>
      <c r="EP2365" s="32"/>
      <c r="EQ2365" s="32"/>
      <c r="ER2365" s="32"/>
      <c r="ES2365" s="32"/>
      <c r="ET2365" s="32"/>
      <c r="EU2365" s="32"/>
      <c r="EV2365" s="32"/>
      <c r="EW2365" s="32"/>
      <c r="EX2365" s="32"/>
      <c r="EY2365" s="32"/>
      <c r="EZ2365" s="32"/>
      <c r="FA2365" s="32"/>
      <c r="FB2365" s="32"/>
      <c r="FC2365" s="32"/>
      <c r="FD2365" s="32"/>
      <c r="FE2365" s="32"/>
      <c r="FF2365" s="32"/>
      <c r="FG2365" s="32"/>
      <c r="FH2365" s="32"/>
      <c r="FI2365" s="32"/>
      <c r="FJ2365" s="32"/>
      <c r="FK2365" s="32"/>
      <c r="FL2365" s="32"/>
      <c r="FM2365" s="32"/>
      <c r="FN2365" s="32"/>
      <c r="FO2365" s="32"/>
      <c r="FP2365" s="32"/>
      <c r="FQ2365" s="32"/>
      <c r="FR2365" s="32"/>
      <c r="FS2365" s="32"/>
      <c r="FT2365" s="32"/>
      <c r="FU2365" s="32"/>
      <c r="FV2365" s="32"/>
      <c r="FW2365" s="32"/>
      <c r="FX2365" s="32"/>
      <c r="FY2365" s="32"/>
      <c r="FZ2365" s="32"/>
      <c r="GA2365" s="32"/>
      <c r="GB2365" s="32"/>
      <c r="GC2365" s="32"/>
      <c r="GD2365" s="32"/>
      <c r="GE2365" s="32"/>
      <c r="GF2365" s="32"/>
      <c r="GG2365" s="32"/>
      <c r="GH2365" s="32"/>
      <c r="GI2365" s="32"/>
      <c r="GJ2365" s="32"/>
      <c r="GK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</row>
    <row r="2366" s="1" customFormat="1" customHeight="1" spans="1:207">
      <c r="A2366" s="8">
        <v>2365</v>
      </c>
      <c r="B2366" s="10" t="s">
        <v>2789</v>
      </c>
      <c r="C2366" s="10" t="s">
        <v>26</v>
      </c>
      <c r="D2366" s="8" t="s">
        <v>21</v>
      </c>
      <c r="E2366" s="8" t="s">
        <v>32</v>
      </c>
      <c r="F2366" s="8">
        <v>2</v>
      </c>
      <c r="G2366" s="14">
        <v>400</v>
      </c>
      <c r="H2366" s="8">
        <f t="shared" si="72"/>
        <v>800</v>
      </c>
      <c r="I2366" s="25"/>
      <c r="J2366" s="8">
        <f t="shared" si="73"/>
        <v>800</v>
      </c>
      <c r="K2366" s="41" t="s">
        <v>2790</v>
      </c>
      <c r="L2366" s="7" t="s">
        <v>1887</v>
      </c>
      <c r="M2366" s="8" t="s">
        <v>2754</v>
      </c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  <c r="AJ2366" s="32"/>
      <c r="AK2366" s="32"/>
      <c r="AL2366" s="32"/>
      <c r="AM2366" s="32"/>
      <c r="AN2366" s="32"/>
      <c r="AO2366" s="32"/>
      <c r="AP2366" s="32"/>
      <c r="AQ2366" s="32"/>
      <c r="AR2366" s="32"/>
      <c r="AS2366" s="32"/>
      <c r="AT2366" s="32"/>
      <c r="AU2366" s="32"/>
      <c r="AV2366" s="32"/>
      <c r="AW2366" s="32"/>
      <c r="AX2366" s="32"/>
      <c r="AY2366" s="32"/>
      <c r="AZ2366" s="32"/>
      <c r="BA2366" s="32"/>
      <c r="BB2366" s="32"/>
      <c r="BC2366" s="32"/>
      <c r="BD2366" s="32"/>
      <c r="BE2366" s="32"/>
      <c r="BF2366" s="32"/>
      <c r="BG2366" s="32"/>
      <c r="BH2366" s="32"/>
      <c r="BI2366" s="32"/>
      <c r="BJ2366" s="32"/>
      <c r="BK2366" s="32"/>
      <c r="BL2366" s="32"/>
      <c r="BM2366" s="32"/>
      <c r="BN2366" s="32"/>
      <c r="BO2366" s="32"/>
      <c r="BP2366" s="32"/>
      <c r="BQ2366" s="32"/>
      <c r="BR2366" s="32"/>
      <c r="BS2366" s="32"/>
      <c r="BT2366" s="32"/>
      <c r="BU2366" s="32"/>
      <c r="BV2366" s="32"/>
      <c r="BW2366" s="32"/>
      <c r="BX2366" s="32"/>
      <c r="BY2366" s="32"/>
      <c r="BZ2366" s="32"/>
      <c r="CA2366" s="32"/>
      <c r="CB2366" s="32"/>
      <c r="CC2366" s="32"/>
      <c r="CD2366" s="32"/>
      <c r="CE2366" s="32"/>
      <c r="CF2366" s="32"/>
      <c r="CG2366" s="32"/>
      <c r="CH2366" s="32"/>
      <c r="CI2366" s="32"/>
      <c r="CJ2366" s="32"/>
      <c r="CK2366" s="32"/>
      <c r="CL2366" s="32"/>
      <c r="CM2366" s="32"/>
      <c r="CN2366" s="32"/>
      <c r="CO2366" s="32"/>
      <c r="CP2366" s="32"/>
      <c r="CQ2366" s="32"/>
      <c r="CR2366" s="32"/>
      <c r="CS2366" s="32"/>
      <c r="CT2366" s="32"/>
      <c r="CU2366" s="32"/>
      <c r="CV2366" s="32"/>
      <c r="CW2366" s="32"/>
      <c r="CX2366" s="32"/>
      <c r="CY2366" s="32"/>
      <c r="CZ2366" s="32"/>
      <c r="DA2366" s="32"/>
      <c r="DB2366" s="32"/>
      <c r="DC2366" s="32"/>
      <c r="DD2366" s="32"/>
      <c r="DE2366" s="32"/>
      <c r="DF2366" s="32"/>
      <c r="DG2366" s="32"/>
      <c r="DH2366" s="32"/>
      <c r="DI2366" s="32"/>
      <c r="DJ2366" s="32"/>
      <c r="DK2366" s="32"/>
      <c r="DL2366" s="32"/>
      <c r="DM2366" s="32"/>
      <c r="DN2366" s="32"/>
      <c r="DO2366" s="32"/>
      <c r="DP2366" s="32"/>
      <c r="DQ2366" s="32"/>
      <c r="DR2366" s="32"/>
      <c r="DS2366" s="32"/>
      <c r="DT2366" s="32"/>
      <c r="DU2366" s="32"/>
      <c r="DV2366" s="32"/>
      <c r="DW2366" s="32"/>
      <c r="DX2366" s="32"/>
      <c r="DY2366" s="32"/>
      <c r="DZ2366" s="32"/>
      <c r="EA2366" s="32"/>
      <c r="EB2366" s="32"/>
      <c r="EC2366" s="32"/>
      <c r="ED2366" s="32"/>
      <c r="EE2366" s="32"/>
      <c r="EF2366" s="32"/>
      <c r="EG2366" s="32"/>
      <c r="EH2366" s="32"/>
      <c r="EI2366" s="32"/>
      <c r="EJ2366" s="32"/>
      <c r="EK2366" s="32"/>
      <c r="EL2366" s="32"/>
      <c r="EM2366" s="32"/>
      <c r="EN2366" s="32"/>
      <c r="EO2366" s="32"/>
      <c r="EP2366" s="32"/>
      <c r="EQ2366" s="32"/>
      <c r="ER2366" s="32"/>
      <c r="ES2366" s="32"/>
      <c r="ET2366" s="32"/>
      <c r="EU2366" s="32"/>
      <c r="EV2366" s="32"/>
      <c r="EW2366" s="32"/>
      <c r="EX2366" s="32"/>
      <c r="EY2366" s="32"/>
      <c r="EZ2366" s="32"/>
      <c r="FA2366" s="32"/>
      <c r="FB2366" s="32"/>
      <c r="FC2366" s="32"/>
      <c r="FD2366" s="32"/>
      <c r="FE2366" s="32"/>
      <c r="FF2366" s="32"/>
      <c r="FG2366" s="32"/>
      <c r="FH2366" s="32"/>
      <c r="FI2366" s="32"/>
      <c r="FJ2366" s="32"/>
      <c r="FK2366" s="32"/>
      <c r="FL2366" s="32"/>
      <c r="FM2366" s="32"/>
      <c r="FN2366" s="32"/>
      <c r="FO2366" s="32"/>
      <c r="FP2366" s="32"/>
      <c r="FQ2366" s="32"/>
      <c r="FR2366" s="32"/>
      <c r="FS2366" s="32"/>
      <c r="FT2366" s="32"/>
      <c r="FU2366" s="32"/>
      <c r="FV2366" s="32"/>
      <c r="FW2366" s="32"/>
      <c r="FX2366" s="32"/>
      <c r="FY2366" s="32"/>
      <c r="FZ2366" s="32"/>
      <c r="GA2366" s="32"/>
      <c r="GB2366" s="32"/>
      <c r="GC2366" s="32"/>
      <c r="GD2366" s="32"/>
      <c r="GE2366" s="32"/>
      <c r="GF2366" s="32"/>
      <c r="GG2366" s="32"/>
      <c r="GH2366" s="32"/>
      <c r="GI2366" s="32"/>
      <c r="GJ2366" s="32"/>
      <c r="GK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</row>
    <row r="2367" s="2" customFormat="1" customHeight="1" spans="1:238">
      <c r="A2367" s="8">
        <v>2366</v>
      </c>
      <c r="B2367" s="27" t="s">
        <v>2791</v>
      </c>
      <c r="C2367" s="27" t="s">
        <v>26</v>
      </c>
      <c r="D2367" s="8" t="s">
        <v>21</v>
      </c>
      <c r="E2367" s="27" t="s">
        <v>122</v>
      </c>
      <c r="F2367" s="27">
        <v>1</v>
      </c>
      <c r="G2367" s="10">
        <v>280</v>
      </c>
      <c r="H2367" s="8">
        <f t="shared" si="72"/>
        <v>280</v>
      </c>
      <c r="I2367" s="25"/>
      <c r="J2367" s="8">
        <f t="shared" si="73"/>
        <v>280</v>
      </c>
      <c r="K2367" s="66"/>
      <c r="L2367" s="7" t="s">
        <v>1887</v>
      </c>
      <c r="M2367" s="8" t="s">
        <v>2754</v>
      </c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  <c r="AJ2367" s="32"/>
      <c r="AK2367" s="32"/>
      <c r="AL2367" s="32"/>
      <c r="AM2367" s="32"/>
      <c r="AN2367" s="32"/>
      <c r="AO2367" s="32"/>
      <c r="AP2367" s="32"/>
      <c r="AQ2367" s="32"/>
      <c r="AR2367" s="32"/>
      <c r="AS2367" s="32"/>
      <c r="AT2367" s="32"/>
      <c r="AU2367" s="32"/>
      <c r="AV2367" s="32"/>
      <c r="AW2367" s="32"/>
      <c r="AX2367" s="32"/>
      <c r="AY2367" s="32"/>
      <c r="AZ2367" s="32"/>
      <c r="BA2367" s="32"/>
      <c r="BB2367" s="32"/>
      <c r="BC2367" s="32"/>
      <c r="BD2367" s="32"/>
      <c r="BE2367" s="32"/>
      <c r="BF2367" s="32"/>
      <c r="BG2367" s="32"/>
      <c r="BH2367" s="32"/>
      <c r="BI2367" s="32"/>
      <c r="BJ2367" s="32"/>
      <c r="BK2367" s="32"/>
      <c r="BL2367" s="32"/>
      <c r="BM2367" s="32"/>
      <c r="BN2367" s="32"/>
      <c r="BO2367" s="32"/>
      <c r="BP2367" s="32"/>
      <c r="BQ2367" s="32"/>
      <c r="BR2367" s="32"/>
      <c r="BS2367" s="32"/>
      <c r="BT2367" s="32"/>
      <c r="BU2367" s="32"/>
      <c r="BV2367" s="32"/>
      <c r="BW2367" s="32"/>
      <c r="BX2367" s="32"/>
      <c r="BY2367" s="32"/>
      <c r="BZ2367" s="32"/>
      <c r="CA2367" s="32"/>
      <c r="CB2367" s="32"/>
      <c r="CC2367" s="32"/>
      <c r="CD2367" s="32"/>
      <c r="CE2367" s="32"/>
      <c r="CF2367" s="32"/>
      <c r="CG2367" s="32"/>
      <c r="CH2367" s="32"/>
      <c r="CI2367" s="32"/>
      <c r="CJ2367" s="32"/>
      <c r="CK2367" s="32"/>
      <c r="CL2367" s="32"/>
      <c r="CM2367" s="32"/>
      <c r="CN2367" s="32"/>
      <c r="CO2367" s="32"/>
      <c r="CP2367" s="32"/>
      <c r="CQ2367" s="32"/>
      <c r="CR2367" s="32"/>
      <c r="CS2367" s="32"/>
      <c r="CT2367" s="32"/>
      <c r="CU2367" s="32"/>
      <c r="CV2367" s="32"/>
      <c r="CW2367" s="32"/>
      <c r="CX2367" s="32"/>
      <c r="CY2367" s="32"/>
      <c r="CZ2367" s="32"/>
      <c r="DA2367" s="32"/>
      <c r="DB2367" s="32"/>
      <c r="DC2367" s="32"/>
      <c r="DD2367" s="32"/>
      <c r="DE2367" s="32"/>
      <c r="DF2367" s="32"/>
      <c r="DG2367" s="32"/>
      <c r="DH2367" s="32"/>
      <c r="DI2367" s="32"/>
      <c r="DJ2367" s="32"/>
      <c r="DK2367" s="32"/>
      <c r="DL2367" s="32"/>
      <c r="DM2367" s="32"/>
      <c r="DN2367" s="32"/>
      <c r="DO2367" s="32"/>
      <c r="DP2367" s="32"/>
      <c r="DQ2367" s="32"/>
      <c r="DR2367" s="32"/>
      <c r="DS2367" s="32"/>
      <c r="DT2367" s="32"/>
      <c r="DU2367" s="32"/>
      <c r="DV2367" s="32"/>
      <c r="DW2367" s="32"/>
      <c r="DX2367" s="32"/>
      <c r="DY2367" s="32"/>
      <c r="DZ2367" s="32"/>
      <c r="EA2367" s="32"/>
      <c r="EB2367" s="32"/>
      <c r="EC2367" s="32"/>
      <c r="ED2367" s="32"/>
      <c r="EE2367" s="32"/>
      <c r="EF2367" s="32"/>
      <c r="EG2367" s="32"/>
      <c r="EH2367" s="32"/>
      <c r="EI2367" s="32"/>
      <c r="EJ2367" s="32"/>
      <c r="EK2367" s="32"/>
      <c r="EL2367" s="32"/>
      <c r="EM2367" s="32"/>
      <c r="EN2367" s="32"/>
      <c r="EO2367" s="32"/>
      <c r="EP2367" s="32"/>
      <c r="EQ2367" s="32"/>
      <c r="ER2367" s="32"/>
      <c r="ES2367" s="32"/>
      <c r="ET2367" s="32"/>
      <c r="EU2367" s="32"/>
      <c r="EV2367" s="32"/>
      <c r="EW2367" s="32"/>
      <c r="EX2367" s="32"/>
      <c r="EY2367" s="32"/>
      <c r="EZ2367" s="32"/>
      <c r="FA2367" s="32"/>
      <c r="FB2367" s="32"/>
      <c r="FC2367" s="32"/>
      <c r="FD2367" s="32"/>
      <c r="FE2367" s="32"/>
      <c r="FF2367" s="32"/>
      <c r="FG2367" s="32"/>
      <c r="FH2367" s="32"/>
      <c r="FI2367" s="32"/>
      <c r="FJ2367" s="32"/>
      <c r="FK2367" s="32"/>
      <c r="FL2367" s="32"/>
      <c r="FM2367" s="32"/>
      <c r="FN2367" s="32"/>
      <c r="FO2367" s="32"/>
      <c r="FP2367" s="32"/>
      <c r="FQ2367" s="32"/>
      <c r="FR2367" s="32"/>
      <c r="FS2367" s="32"/>
      <c r="FT2367" s="32"/>
      <c r="FU2367" s="32"/>
      <c r="FV2367" s="32"/>
      <c r="FW2367" s="32"/>
      <c r="FX2367" s="32"/>
      <c r="FY2367" s="32"/>
      <c r="FZ2367" s="32"/>
      <c r="GA2367" s="32"/>
      <c r="GB2367" s="32"/>
      <c r="GC2367" s="32"/>
      <c r="GD2367" s="32"/>
      <c r="GE2367" s="32"/>
      <c r="GF2367" s="32"/>
      <c r="GG2367" s="32"/>
      <c r="GH2367" s="32"/>
      <c r="GI2367" s="32"/>
      <c r="GJ2367" s="32"/>
      <c r="GK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</row>
    <row r="2368" s="3" customFormat="1" customHeight="1" spans="1:238">
      <c r="A2368" s="8">
        <v>2367</v>
      </c>
      <c r="B2368" s="53" t="s">
        <v>2792</v>
      </c>
      <c r="C2368" s="26" t="s">
        <v>26</v>
      </c>
      <c r="D2368" s="8" t="s">
        <v>21</v>
      </c>
      <c r="E2368" s="16" t="s">
        <v>122</v>
      </c>
      <c r="F2368" s="16">
        <v>1</v>
      </c>
      <c r="G2368" s="10">
        <v>280</v>
      </c>
      <c r="H2368" s="8">
        <f t="shared" si="72"/>
        <v>280</v>
      </c>
      <c r="I2368" s="25"/>
      <c r="J2368" s="8">
        <f t="shared" si="73"/>
        <v>280</v>
      </c>
      <c r="K2368" s="75"/>
      <c r="L2368" s="7" t="s">
        <v>1887</v>
      </c>
      <c r="M2368" s="8" t="s">
        <v>2754</v>
      </c>
      <c r="N2368" s="127"/>
      <c r="O2368" s="127"/>
      <c r="P2368" s="127"/>
      <c r="Q2368" s="127"/>
      <c r="R2368" s="127"/>
      <c r="S2368" s="127"/>
      <c r="T2368" s="127"/>
      <c r="U2368" s="127"/>
      <c r="V2368" s="127"/>
      <c r="W2368" s="127"/>
      <c r="X2368" s="127"/>
      <c r="Y2368" s="127"/>
      <c r="Z2368" s="127"/>
      <c r="AA2368" s="127"/>
      <c r="AB2368" s="127"/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  <c r="AQ2368" s="127"/>
      <c r="AR2368" s="127"/>
      <c r="AS2368" s="127"/>
      <c r="AT2368" s="127"/>
      <c r="AU2368" s="127"/>
      <c r="AV2368" s="127"/>
      <c r="AW2368" s="127"/>
      <c r="AX2368" s="127"/>
      <c r="AY2368" s="127"/>
      <c r="AZ2368" s="127"/>
      <c r="BA2368" s="127"/>
      <c r="BB2368" s="127"/>
      <c r="BC2368" s="127"/>
      <c r="BD2368" s="127"/>
      <c r="BE2368" s="127"/>
      <c r="BF2368" s="127"/>
      <c r="BG2368" s="127"/>
      <c r="BH2368" s="127"/>
      <c r="BI2368" s="127"/>
      <c r="BJ2368" s="127"/>
      <c r="BK2368" s="127"/>
      <c r="BL2368" s="127"/>
      <c r="BM2368" s="127"/>
      <c r="BN2368" s="127"/>
      <c r="BO2368" s="127"/>
      <c r="BP2368" s="127"/>
      <c r="BQ2368" s="127"/>
      <c r="BR2368" s="127"/>
      <c r="BS2368" s="127"/>
      <c r="BT2368" s="127"/>
      <c r="BU2368" s="127"/>
      <c r="BV2368" s="127"/>
      <c r="BW2368" s="127"/>
      <c r="BX2368" s="127"/>
      <c r="BY2368" s="127"/>
      <c r="BZ2368" s="127"/>
      <c r="CA2368" s="127"/>
      <c r="CB2368" s="127"/>
      <c r="CC2368" s="127"/>
      <c r="CD2368" s="127"/>
      <c r="CE2368" s="127"/>
      <c r="CF2368" s="127"/>
      <c r="CG2368" s="127"/>
      <c r="CH2368" s="127"/>
      <c r="CI2368" s="127"/>
      <c r="CJ2368" s="127"/>
      <c r="CK2368" s="127"/>
      <c r="CL2368" s="127"/>
      <c r="CM2368" s="127"/>
      <c r="CN2368" s="127"/>
      <c r="CO2368" s="127"/>
      <c r="CP2368" s="127"/>
      <c r="CQ2368" s="127"/>
      <c r="CR2368" s="127"/>
      <c r="CS2368" s="127"/>
      <c r="CT2368" s="127"/>
      <c r="CU2368" s="127"/>
      <c r="CV2368" s="127"/>
      <c r="CW2368" s="127"/>
      <c r="CX2368" s="127"/>
      <c r="CY2368" s="127"/>
      <c r="CZ2368" s="127"/>
      <c r="DA2368" s="127"/>
      <c r="DB2368" s="127"/>
      <c r="DC2368" s="127"/>
      <c r="DD2368" s="127"/>
      <c r="DE2368" s="127"/>
      <c r="DF2368" s="127"/>
      <c r="DG2368" s="127"/>
      <c r="DH2368" s="127"/>
      <c r="DI2368" s="127"/>
      <c r="DJ2368" s="127"/>
      <c r="DK2368" s="127"/>
      <c r="DL2368" s="127"/>
      <c r="DM2368" s="127"/>
      <c r="DN2368" s="127"/>
      <c r="DO2368" s="127"/>
      <c r="DP2368" s="127"/>
      <c r="DQ2368" s="127"/>
      <c r="DR2368" s="127"/>
      <c r="DS2368" s="127"/>
      <c r="DT2368" s="127"/>
      <c r="DU2368" s="127"/>
      <c r="DV2368" s="127"/>
      <c r="DW2368" s="127"/>
      <c r="DX2368" s="127"/>
      <c r="DY2368" s="127"/>
      <c r="DZ2368" s="127"/>
      <c r="EA2368" s="127"/>
      <c r="EB2368" s="127"/>
      <c r="EC2368" s="127"/>
      <c r="ED2368" s="127"/>
      <c r="EE2368" s="127"/>
      <c r="EF2368" s="127"/>
      <c r="EG2368" s="127"/>
      <c r="EH2368" s="127"/>
      <c r="EI2368" s="127"/>
      <c r="EJ2368" s="127"/>
      <c r="EK2368" s="127"/>
      <c r="EL2368" s="127"/>
      <c r="EM2368" s="127"/>
      <c r="EN2368" s="127"/>
      <c r="EO2368" s="127"/>
      <c r="EP2368" s="127"/>
      <c r="EQ2368" s="127"/>
      <c r="ER2368" s="127"/>
      <c r="ES2368" s="127"/>
      <c r="ET2368" s="127"/>
      <c r="EU2368" s="127"/>
      <c r="EV2368" s="127"/>
      <c r="EW2368" s="127"/>
      <c r="EX2368" s="127"/>
      <c r="EY2368" s="127"/>
      <c r="EZ2368" s="127"/>
      <c r="FA2368" s="127"/>
      <c r="FB2368" s="127"/>
      <c r="FC2368" s="127"/>
      <c r="FD2368" s="127"/>
      <c r="FE2368" s="127"/>
      <c r="FF2368" s="127"/>
      <c r="FG2368" s="127"/>
      <c r="FH2368" s="127"/>
      <c r="FI2368" s="127"/>
      <c r="FJ2368" s="127"/>
      <c r="FK2368" s="127"/>
      <c r="FL2368" s="127"/>
      <c r="FM2368" s="127"/>
      <c r="FN2368" s="127"/>
      <c r="FO2368" s="127"/>
      <c r="FP2368" s="127"/>
      <c r="FQ2368" s="127"/>
      <c r="FR2368" s="127"/>
      <c r="FS2368" s="127"/>
      <c r="FT2368" s="127"/>
      <c r="FU2368" s="127"/>
      <c r="FV2368" s="127"/>
      <c r="FW2368" s="127"/>
      <c r="FX2368" s="127"/>
      <c r="FY2368" s="127"/>
      <c r="FZ2368" s="127"/>
      <c r="GA2368" s="127"/>
      <c r="GB2368" s="127"/>
      <c r="GC2368" s="127"/>
      <c r="GD2368" s="127"/>
      <c r="GE2368" s="127"/>
      <c r="GF2368" s="127"/>
      <c r="GG2368" s="127"/>
      <c r="GH2368" s="127"/>
      <c r="GI2368" s="127"/>
      <c r="GJ2368" s="127"/>
      <c r="GK2368" s="127"/>
      <c r="GL2368" s="127"/>
      <c r="GM2368" s="127"/>
      <c r="GN2368" s="127"/>
      <c r="GO2368" s="127"/>
      <c r="GP2368" s="127"/>
      <c r="GQ2368" s="127"/>
      <c r="GR2368" s="127"/>
      <c r="GS2368" s="127"/>
      <c r="GT2368" s="127"/>
      <c r="GU2368" s="127"/>
      <c r="GV2368" s="127"/>
      <c r="GW2368" s="127"/>
      <c r="GX2368" s="127"/>
      <c r="GY2368" s="32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  <c r="ID2368" s="1"/>
    </row>
    <row r="2369" s="1" customFormat="1" customHeight="1" spans="1:13">
      <c r="A2369" s="8">
        <v>2368</v>
      </c>
      <c r="B2369" s="8" t="s">
        <v>2793</v>
      </c>
      <c r="C2369" s="8" t="s">
        <v>26</v>
      </c>
      <c r="D2369" s="8" t="s">
        <v>24</v>
      </c>
      <c r="E2369" s="10" t="s">
        <v>122</v>
      </c>
      <c r="F2369" s="10">
        <v>1</v>
      </c>
      <c r="G2369" s="10">
        <v>280</v>
      </c>
      <c r="H2369" s="8">
        <f t="shared" si="72"/>
        <v>280</v>
      </c>
      <c r="I2369" s="8"/>
      <c r="J2369" s="8">
        <f t="shared" si="73"/>
        <v>280</v>
      </c>
      <c r="K2369" s="33"/>
      <c r="L2369" s="10" t="s">
        <v>1887</v>
      </c>
      <c r="M2369" s="8" t="s">
        <v>2754</v>
      </c>
    </row>
    <row r="2370" s="1" customFormat="1" customHeight="1" spans="1:207">
      <c r="A2370" s="8">
        <v>2369</v>
      </c>
      <c r="B2370" s="10" t="s">
        <v>2794</v>
      </c>
      <c r="C2370" s="10" t="s">
        <v>26</v>
      </c>
      <c r="D2370" s="8" t="s">
        <v>21</v>
      </c>
      <c r="E2370" s="27" t="s">
        <v>122</v>
      </c>
      <c r="F2370" s="27">
        <v>1</v>
      </c>
      <c r="G2370" s="10">
        <v>280</v>
      </c>
      <c r="H2370" s="8">
        <f t="shared" si="72"/>
        <v>280</v>
      </c>
      <c r="I2370" s="8"/>
      <c r="J2370" s="8">
        <f t="shared" si="73"/>
        <v>280</v>
      </c>
      <c r="K2370" s="33"/>
      <c r="L2370" s="7" t="s">
        <v>1887</v>
      </c>
      <c r="M2370" s="8" t="s">
        <v>2754</v>
      </c>
      <c r="N2370" s="127"/>
      <c r="O2370" s="127"/>
      <c r="P2370" s="127"/>
      <c r="Q2370" s="127"/>
      <c r="R2370" s="127"/>
      <c r="S2370" s="127"/>
      <c r="T2370" s="127"/>
      <c r="U2370" s="127"/>
      <c r="V2370" s="127"/>
      <c r="W2370" s="127"/>
      <c r="X2370" s="127"/>
      <c r="Y2370" s="127"/>
      <c r="Z2370" s="127"/>
      <c r="AA2370" s="127"/>
      <c r="AB2370" s="127"/>
      <c r="AC2370" s="127"/>
      <c r="AD2370" s="127"/>
      <c r="AE2370" s="127"/>
      <c r="AF2370" s="127"/>
      <c r="AG2370" s="127"/>
      <c r="AH2370" s="127"/>
      <c r="AI2370" s="127"/>
      <c r="AJ2370" s="127"/>
      <c r="AK2370" s="127"/>
      <c r="AL2370" s="127"/>
      <c r="AM2370" s="127"/>
      <c r="AN2370" s="127"/>
      <c r="AO2370" s="127"/>
      <c r="AP2370" s="127"/>
      <c r="AQ2370" s="127"/>
      <c r="AR2370" s="127"/>
      <c r="AS2370" s="127"/>
      <c r="AT2370" s="127"/>
      <c r="AU2370" s="127"/>
      <c r="AV2370" s="127"/>
      <c r="AW2370" s="127"/>
      <c r="AX2370" s="127"/>
      <c r="AY2370" s="127"/>
      <c r="AZ2370" s="127"/>
      <c r="BA2370" s="127"/>
      <c r="BB2370" s="127"/>
      <c r="BC2370" s="127"/>
      <c r="BD2370" s="127"/>
      <c r="BE2370" s="127"/>
      <c r="BF2370" s="127"/>
      <c r="BG2370" s="127"/>
      <c r="BH2370" s="127"/>
      <c r="BI2370" s="127"/>
      <c r="BJ2370" s="127"/>
      <c r="BK2370" s="127"/>
      <c r="BL2370" s="127"/>
      <c r="BM2370" s="127"/>
      <c r="BN2370" s="127"/>
      <c r="BO2370" s="127"/>
      <c r="BP2370" s="127"/>
      <c r="BQ2370" s="127"/>
      <c r="BR2370" s="127"/>
      <c r="BS2370" s="127"/>
      <c r="BT2370" s="127"/>
      <c r="BU2370" s="127"/>
      <c r="BV2370" s="127"/>
      <c r="BW2370" s="127"/>
      <c r="BX2370" s="127"/>
      <c r="BY2370" s="127"/>
      <c r="BZ2370" s="127"/>
      <c r="CA2370" s="127"/>
      <c r="CB2370" s="127"/>
      <c r="CC2370" s="127"/>
      <c r="CD2370" s="127"/>
      <c r="CE2370" s="127"/>
      <c r="CF2370" s="127"/>
      <c r="CG2370" s="127"/>
      <c r="CH2370" s="127"/>
      <c r="CI2370" s="127"/>
      <c r="CJ2370" s="127"/>
      <c r="CK2370" s="127"/>
      <c r="CL2370" s="127"/>
      <c r="CM2370" s="127"/>
      <c r="CN2370" s="127"/>
      <c r="CO2370" s="127"/>
      <c r="CP2370" s="127"/>
      <c r="CQ2370" s="127"/>
      <c r="CR2370" s="127"/>
      <c r="CS2370" s="127"/>
      <c r="CT2370" s="127"/>
      <c r="CU2370" s="127"/>
      <c r="CV2370" s="127"/>
      <c r="CW2370" s="127"/>
      <c r="CX2370" s="127"/>
      <c r="CY2370" s="127"/>
      <c r="CZ2370" s="127"/>
      <c r="DA2370" s="127"/>
      <c r="DB2370" s="127"/>
      <c r="DC2370" s="127"/>
      <c r="DD2370" s="127"/>
      <c r="DE2370" s="127"/>
      <c r="DF2370" s="127"/>
      <c r="DG2370" s="127"/>
      <c r="DH2370" s="127"/>
      <c r="DI2370" s="127"/>
      <c r="DJ2370" s="127"/>
      <c r="DK2370" s="127"/>
      <c r="DL2370" s="127"/>
      <c r="DM2370" s="127"/>
      <c r="DN2370" s="127"/>
      <c r="DO2370" s="127"/>
      <c r="DP2370" s="127"/>
      <c r="DQ2370" s="127"/>
      <c r="DR2370" s="127"/>
      <c r="DS2370" s="127"/>
      <c r="DT2370" s="127"/>
      <c r="DU2370" s="127"/>
      <c r="DV2370" s="127"/>
      <c r="DW2370" s="127"/>
      <c r="DX2370" s="127"/>
      <c r="DY2370" s="127"/>
      <c r="DZ2370" s="127"/>
      <c r="EA2370" s="127"/>
      <c r="EB2370" s="127"/>
      <c r="EC2370" s="127"/>
      <c r="ED2370" s="127"/>
      <c r="EE2370" s="127"/>
      <c r="EF2370" s="127"/>
      <c r="EG2370" s="127"/>
      <c r="EH2370" s="127"/>
      <c r="EI2370" s="127"/>
      <c r="EJ2370" s="127"/>
      <c r="EK2370" s="127"/>
      <c r="EL2370" s="127"/>
      <c r="EM2370" s="127"/>
      <c r="EN2370" s="127"/>
      <c r="EO2370" s="127"/>
      <c r="EP2370" s="127"/>
      <c r="EQ2370" s="127"/>
      <c r="ER2370" s="127"/>
      <c r="ES2370" s="127"/>
      <c r="ET2370" s="127"/>
      <c r="EU2370" s="127"/>
      <c r="EV2370" s="127"/>
      <c r="EW2370" s="127"/>
      <c r="EX2370" s="127"/>
      <c r="EY2370" s="127"/>
      <c r="EZ2370" s="127"/>
      <c r="FA2370" s="127"/>
      <c r="FB2370" s="127"/>
      <c r="FC2370" s="127"/>
      <c r="FD2370" s="127"/>
      <c r="FE2370" s="127"/>
      <c r="FF2370" s="127"/>
      <c r="FG2370" s="127"/>
      <c r="FH2370" s="127"/>
      <c r="FI2370" s="127"/>
      <c r="FJ2370" s="127"/>
      <c r="FK2370" s="127"/>
      <c r="FL2370" s="127"/>
      <c r="FM2370" s="127"/>
      <c r="FN2370" s="127"/>
      <c r="FO2370" s="127"/>
      <c r="FP2370" s="127"/>
      <c r="FQ2370" s="127"/>
      <c r="FR2370" s="127"/>
      <c r="FS2370" s="127"/>
      <c r="FT2370" s="127"/>
      <c r="FU2370" s="127"/>
      <c r="FV2370" s="127"/>
      <c r="FW2370" s="127"/>
      <c r="FX2370" s="127"/>
      <c r="FY2370" s="127"/>
      <c r="FZ2370" s="127"/>
      <c r="GA2370" s="127"/>
      <c r="GB2370" s="127"/>
      <c r="GC2370" s="127"/>
      <c r="GD2370" s="127"/>
      <c r="GE2370" s="127"/>
      <c r="GF2370" s="127"/>
      <c r="GG2370" s="127"/>
      <c r="GH2370" s="127"/>
      <c r="GI2370" s="127"/>
      <c r="GJ2370" s="127"/>
      <c r="GK2370" s="127"/>
      <c r="GL2370" s="127"/>
      <c r="GM2370" s="127"/>
      <c r="GN2370" s="127"/>
      <c r="GO2370" s="127"/>
      <c r="GP2370" s="127"/>
      <c r="GQ2370" s="127"/>
      <c r="GR2370" s="127"/>
      <c r="GS2370" s="127"/>
      <c r="GT2370" s="127"/>
      <c r="GU2370" s="127"/>
      <c r="GV2370" s="127"/>
      <c r="GW2370" s="127"/>
      <c r="GX2370" s="127"/>
      <c r="GY2370" s="32"/>
    </row>
    <row r="2371" s="1" customFormat="1" customHeight="1" spans="1:207">
      <c r="A2371" s="8">
        <v>2370</v>
      </c>
      <c r="B2371" s="7" t="s">
        <v>2795</v>
      </c>
      <c r="C2371" s="7" t="s">
        <v>14</v>
      </c>
      <c r="D2371" s="82" t="s">
        <v>24</v>
      </c>
      <c r="E2371" s="7" t="s">
        <v>122</v>
      </c>
      <c r="F2371" s="7">
        <v>1</v>
      </c>
      <c r="G2371" s="10">
        <v>280</v>
      </c>
      <c r="H2371" s="8">
        <f t="shared" ref="H2371:H2434" si="74">G2371*F2371</f>
        <v>280</v>
      </c>
      <c r="I2371" s="8">
        <v>28</v>
      </c>
      <c r="J2371" s="8">
        <f t="shared" ref="J2371:J2434" si="75">I2371+H2371</f>
        <v>308</v>
      </c>
      <c r="K2371" s="33"/>
      <c r="L2371" s="7" t="s">
        <v>1887</v>
      </c>
      <c r="M2371" s="8" t="s">
        <v>2796</v>
      </c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  <c r="AC2371" s="32"/>
      <c r="AD2371" s="32"/>
      <c r="AE2371" s="32"/>
      <c r="AF2371" s="32"/>
      <c r="AG2371" s="32"/>
      <c r="AH2371" s="32"/>
      <c r="AI2371" s="32"/>
      <c r="AJ2371" s="32"/>
      <c r="AK2371" s="32"/>
      <c r="AL2371" s="32"/>
      <c r="AM2371" s="32"/>
      <c r="AN2371" s="32"/>
      <c r="AO2371" s="32"/>
      <c r="AP2371" s="32"/>
      <c r="AQ2371" s="32"/>
      <c r="AR2371" s="32"/>
      <c r="AS2371" s="32"/>
      <c r="AT2371" s="32"/>
      <c r="AU2371" s="32"/>
      <c r="AV2371" s="32"/>
      <c r="AW2371" s="32"/>
      <c r="AX2371" s="32"/>
      <c r="AY2371" s="32"/>
      <c r="AZ2371" s="32"/>
      <c r="BA2371" s="32"/>
      <c r="BB2371" s="32"/>
      <c r="BC2371" s="32"/>
      <c r="BD2371" s="32"/>
      <c r="BE2371" s="32"/>
      <c r="BF2371" s="32"/>
      <c r="BG2371" s="32"/>
      <c r="BH2371" s="32"/>
      <c r="BI2371" s="32"/>
      <c r="BJ2371" s="32"/>
      <c r="BK2371" s="32"/>
      <c r="BL2371" s="32"/>
      <c r="BM2371" s="32"/>
      <c r="BN2371" s="32"/>
      <c r="BO2371" s="32"/>
      <c r="BP2371" s="32"/>
      <c r="BQ2371" s="32"/>
      <c r="BR2371" s="32"/>
      <c r="BS2371" s="32"/>
      <c r="BT2371" s="32"/>
      <c r="BU2371" s="32"/>
      <c r="BV2371" s="32"/>
      <c r="BW2371" s="32"/>
      <c r="BX2371" s="32"/>
      <c r="BY2371" s="32"/>
      <c r="BZ2371" s="32"/>
      <c r="CA2371" s="32"/>
      <c r="CB2371" s="32"/>
      <c r="CC2371" s="32"/>
      <c r="CD2371" s="32"/>
      <c r="CE2371" s="32"/>
      <c r="CF2371" s="32"/>
      <c r="CG2371" s="32"/>
      <c r="CH2371" s="32"/>
      <c r="CI2371" s="32"/>
      <c r="CJ2371" s="32"/>
      <c r="CK2371" s="32"/>
      <c r="CL2371" s="32"/>
      <c r="CM2371" s="32"/>
      <c r="CN2371" s="32"/>
      <c r="CO2371" s="32"/>
      <c r="CP2371" s="32"/>
      <c r="CQ2371" s="32"/>
      <c r="CR2371" s="32"/>
      <c r="CS2371" s="32"/>
      <c r="CT2371" s="32"/>
      <c r="CU2371" s="32"/>
      <c r="CV2371" s="32"/>
      <c r="CW2371" s="32"/>
      <c r="CX2371" s="32"/>
      <c r="CY2371" s="32"/>
      <c r="CZ2371" s="32"/>
      <c r="DA2371" s="32"/>
      <c r="DB2371" s="32"/>
      <c r="DC2371" s="32"/>
      <c r="DD2371" s="32"/>
      <c r="DE2371" s="32"/>
      <c r="DF2371" s="32"/>
      <c r="DG2371" s="32"/>
      <c r="DH2371" s="32"/>
      <c r="DI2371" s="32"/>
      <c r="DJ2371" s="32"/>
      <c r="DK2371" s="32"/>
      <c r="DL2371" s="32"/>
      <c r="DM2371" s="32"/>
      <c r="DN2371" s="32"/>
      <c r="DO2371" s="32"/>
      <c r="DP2371" s="32"/>
      <c r="DQ2371" s="32"/>
      <c r="DR2371" s="32"/>
      <c r="DS2371" s="32"/>
      <c r="DT2371" s="32"/>
      <c r="DU2371" s="32"/>
      <c r="DV2371" s="32"/>
      <c r="DW2371" s="32"/>
      <c r="DX2371" s="32"/>
      <c r="DY2371" s="32"/>
      <c r="DZ2371" s="32"/>
      <c r="EA2371" s="32"/>
      <c r="EB2371" s="32"/>
      <c r="EC2371" s="32"/>
      <c r="ED2371" s="32"/>
      <c r="EE2371" s="32"/>
      <c r="EF2371" s="32"/>
      <c r="EG2371" s="32"/>
      <c r="EH2371" s="32"/>
      <c r="EI2371" s="32"/>
      <c r="EJ2371" s="32"/>
      <c r="EK2371" s="32"/>
      <c r="EL2371" s="32"/>
      <c r="EM2371" s="32"/>
      <c r="EN2371" s="32"/>
      <c r="EO2371" s="32"/>
      <c r="EP2371" s="32"/>
      <c r="EQ2371" s="32"/>
      <c r="ER2371" s="32"/>
      <c r="ES2371" s="32"/>
      <c r="ET2371" s="32"/>
      <c r="EU2371" s="32"/>
      <c r="EV2371" s="32"/>
      <c r="EW2371" s="32"/>
      <c r="EX2371" s="32"/>
      <c r="EY2371" s="32"/>
      <c r="EZ2371" s="32"/>
      <c r="FA2371" s="32"/>
      <c r="FB2371" s="32"/>
      <c r="FC2371" s="32"/>
      <c r="FD2371" s="32"/>
      <c r="FE2371" s="32"/>
      <c r="FF2371" s="32"/>
      <c r="FG2371" s="32"/>
      <c r="FH2371" s="32"/>
      <c r="FI2371" s="32"/>
      <c r="FJ2371" s="32"/>
      <c r="FK2371" s="32"/>
      <c r="FL2371" s="32"/>
      <c r="FM2371" s="32"/>
      <c r="FN2371" s="32"/>
      <c r="FO2371" s="32"/>
      <c r="FP2371" s="32"/>
      <c r="FQ2371" s="32"/>
      <c r="FR2371" s="32"/>
      <c r="FS2371" s="32"/>
      <c r="FT2371" s="32"/>
      <c r="FU2371" s="32"/>
      <c r="FV2371" s="32"/>
      <c r="FW2371" s="32"/>
      <c r="FX2371" s="32"/>
      <c r="FY2371" s="32"/>
      <c r="FZ2371" s="32"/>
      <c r="GA2371" s="32"/>
      <c r="GB2371" s="32"/>
      <c r="GC2371" s="32"/>
      <c r="GD2371" s="32"/>
      <c r="GE2371" s="32"/>
      <c r="GF2371" s="32"/>
      <c r="GG2371" s="32"/>
      <c r="GH2371" s="32"/>
      <c r="GI2371" s="32"/>
      <c r="GJ2371" s="32"/>
      <c r="GK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</row>
    <row r="2372" customFormat="1" customHeight="1" spans="1:238">
      <c r="A2372" s="8">
        <v>2371</v>
      </c>
      <c r="B2372" s="8" t="s">
        <v>2797</v>
      </c>
      <c r="C2372" s="8" t="s">
        <v>26</v>
      </c>
      <c r="D2372" s="8" t="s">
        <v>24</v>
      </c>
      <c r="E2372" s="8" t="s">
        <v>122</v>
      </c>
      <c r="F2372" s="8">
        <v>1</v>
      </c>
      <c r="G2372" s="10">
        <v>280</v>
      </c>
      <c r="H2372" s="8">
        <f t="shared" si="74"/>
        <v>280</v>
      </c>
      <c r="I2372" s="8"/>
      <c r="J2372" s="8">
        <f t="shared" si="75"/>
        <v>280</v>
      </c>
      <c r="K2372" s="31"/>
      <c r="L2372" s="7" t="s">
        <v>1887</v>
      </c>
      <c r="M2372" s="8" t="s">
        <v>2796</v>
      </c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  <c r="AJ2372" s="32"/>
      <c r="AK2372" s="32"/>
      <c r="AL2372" s="32"/>
      <c r="AM2372" s="32"/>
      <c r="AN2372" s="32"/>
      <c r="AO2372" s="32"/>
      <c r="AP2372" s="32"/>
      <c r="AQ2372" s="32"/>
      <c r="AR2372" s="32"/>
      <c r="AS2372" s="32"/>
      <c r="AT2372" s="32"/>
      <c r="AU2372" s="32"/>
      <c r="AV2372" s="32"/>
      <c r="AW2372" s="32"/>
      <c r="AX2372" s="32"/>
      <c r="AY2372" s="32"/>
      <c r="AZ2372" s="32"/>
      <c r="BA2372" s="32"/>
      <c r="BB2372" s="32"/>
      <c r="BC2372" s="32"/>
      <c r="BD2372" s="32"/>
      <c r="BE2372" s="32"/>
      <c r="BF2372" s="32"/>
      <c r="BG2372" s="32"/>
      <c r="BH2372" s="32"/>
      <c r="BI2372" s="32"/>
      <c r="BJ2372" s="32"/>
      <c r="BK2372" s="32"/>
      <c r="BL2372" s="32"/>
      <c r="BM2372" s="32"/>
      <c r="BN2372" s="32"/>
      <c r="BO2372" s="32"/>
      <c r="BP2372" s="32"/>
      <c r="BQ2372" s="32"/>
      <c r="BR2372" s="32"/>
      <c r="BS2372" s="32"/>
      <c r="BT2372" s="32"/>
      <c r="BU2372" s="32"/>
      <c r="BV2372" s="32"/>
      <c r="BW2372" s="32"/>
      <c r="BX2372" s="32"/>
      <c r="BY2372" s="32"/>
      <c r="BZ2372" s="32"/>
      <c r="CA2372" s="32"/>
      <c r="CB2372" s="32"/>
      <c r="CC2372" s="32"/>
      <c r="CD2372" s="32"/>
      <c r="CE2372" s="32"/>
      <c r="CF2372" s="32"/>
      <c r="CG2372" s="32"/>
      <c r="CH2372" s="32"/>
      <c r="CI2372" s="32"/>
      <c r="CJ2372" s="32"/>
      <c r="CK2372" s="32"/>
      <c r="CL2372" s="32"/>
      <c r="CM2372" s="32"/>
      <c r="CN2372" s="32"/>
      <c r="CO2372" s="32"/>
      <c r="CP2372" s="32"/>
      <c r="CQ2372" s="32"/>
      <c r="CR2372" s="32"/>
      <c r="CS2372" s="32"/>
      <c r="CT2372" s="32"/>
      <c r="CU2372" s="32"/>
      <c r="CV2372" s="32"/>
      <c r="CW2372" s="32"/>
      <c r="CX2372" s="32"/>
      <c r="CY2372" s="32"/>
      <c r="CZ2372" s="32"/>
      <c r="DA2372" s="32"/>
      <c r="DB2372" s="32"/>
      <c r="DC2372" s="32"/>
      <c r="DD2372" s="32"/>
      <c r="DE2372" s="32"/>
      <c r="DF2372" s="32"/>
      <c r="DG2372" s="32"/>
      <c r="DH2372" s="32"/>
      <c r="DI2372" s="32"/>
      <c r="DJ2372" s="32"/>
      <c r="DK2372" s="32"/>
      <c r="DL2372" s="32"/>
      <c r="DM2372" s="32"/>
      <c r="DN2372" s="32"/>
      <c r="DO2372" s="32"/>
      <c r="DP2372" s="32"/>
      <c r="DQ2372" s="32"/>
      <c r="DR2372" s="32"/>
      <c r="DS2372" s="32"/>
      <c r="DT2372" s="32"/>
      <c r="DU2372" s="32"/>
      <c r="DV2372" s="32"/>
      <c r="DW2372" s="32"/>
      <c r="DX2372" s="32"/>
      <c r="DY2372" s="32"/>
      <c r="DZ2372" s="32"/>
      <c r="EA2372" s="32"/>
      <c r="EB2372" s="32"/>
      <c r="EC2372" s="32"/>
      <c r="ED2372" s="32"/>
      <c r="EE2372" s="32"/>
      <c r="EF2372" s="32"/>
      <c r="EG2372" s="32"/>
      <c r="EH2372" s="32"/>
      <c r="EI2372" s="32"/>
      <c r="EJ2372" s="32"/>
      <c r="EK2372" s="32"/>
      <c r="EL2372" s="32"/>
      <c r="EM2372" s="32"/>
      <c r="EN2372" s="32"/>
      <c r="EO2372" s="32"/>
      <c r="EP2372" s="32"/>
      <c r="EQ2372" s="32"/>
      <c r="ER2372" s="32"/>
      <c r="ES2372" s="32"/>
      <c r="ET2372" s="32"/>
      <c r="EU2372" s="32"/>
      <c r="EV2372" s="32"/>
      <c r="EW2372" s="32"/>
      <c r="EX2372" s="32"/>
      <c r="EY2372" s="32"/>
      <c r="EZ2372" s="32"/>
      <c r="FA2372" s="32"/>
      <c r="FB2372" s="32"/>
      <c r="FC2372" s="32"/>
      <c r="FD2372" s="32"/>
      <c r="FE2372" s="32"/>
      <c r="FF2372" s="32"/>
      <c r="FG2372" s="32"/>
      <c r="FH2372" s="32"/>
      <c r="FI2372" s="32"/>
      <c r="FJ2372" s="32"/>
      <c r="FK2372" s="32"/>
      <c r="FL2372" s="32"/>
      <c r="FM2372" s="32"/>
      <c r="FN2372" s="32"/>
      <c r="FO2372" s="32"/>
      <c r="FP2372" s="32"/>
      <c r="FQ2372" s="32"/>
      <c r="FR2372" s="32"/>
      <c r="FS2372" s="32"/>
      <c r="FT2372" s="32"/>
      <c r="FU2372" s="32"/>
      <c r="FV2372" s="32"/>
      <c r="FW2372" s="32"/>
      <c r="FX2372" s="32"/>
      <c r="FY2372" s="32"/>
      <c r="FZ2372" s="32"/>
      <c r="GA2372" s="32"/>
      <c r="GB2372" s="32"/>
      <c r="GC2372" s="32"/>
      <c r="GD2372" s="32"/>
      <c r="GE2372" s="32"/>
      <c r="GF2372" s="32"/>
      <c r="GG2372" s="32"/>
      <c r="GH2372" s="32"/>
      <c r="GI2372" s="32"/>
      <c r="GJ2372" s="32"/>
      <c r="GK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</row>
    <row r="2373" s="1" customFormat="1" customHeight="1" spans="1:207">
      <c r="A2373" s="8">
        <v>2372</v>
      </c>
      <c r="B2373" s="8" t="s">
        <v>2798</v>
      </c>
      <c r="C2373" s="8" t="s">
        <v>26</v>
      </c>
      <c r="D2373" s="19" t="s">
        <v>24</v>
      </c>
      <c r="E2373" s="8" t="s">
        <v>32</v>
      </c>
      <c r="F2373" s="8">
        <v>2</v>
      </c>
      <c r="G2373" s="14">
        <v>400</v>
      </c>
      <c r="H2373" s="8">
        <f t="shared" si="74"/>
        <v>800</v>
      </c>
      <c r="I2373" s="8"/>
      <c r="J2373" s="8">
        <f t="shared" si="75"/>
        <v>800</v>
      </c>
      <c r="K2373" s="33" t="s">
        <v>2799</v>
      </c>
      <c r="L2373" s="7" t="s">
        <v>1887</v>
      </c>
      <c r="M2373" s="8" t="s">
        <v>2796</v>
      </c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  <c r="AJ2373" s="32"/>
      <c r="AK2373" s="32"/>
      <c r="AL2373" s="32"/>
      <c r="AM2373" s="32"/>
      <c r="AN2373" s="32"/>
      <c r="AO2373" s="32"/>
      <c r="AP2373" s="32"/>
      <c r="AQ2373" s="32"/>
      <c r="AR2373" s="32"/>
      <c r="AS2373" s="32"/>
      <c r="AT2373" s="32"/>
      <c r="AU2373" s="32"/>
      <c r="AV2373" s="32"/>
      <c r="AW2373" s="32"/>
      <c r="AX2373" s="32"/>
      <c r="AY2373" s="32"/>
      <c r="AZ2373" s="32"/>
      <c r="BA2373" s="32"/>
      <c r="BB2373" s="32"/>
      <c r="BC2373" s="32"/>
      <c r="BD2373" s="32"/>
      <c r="BE2373" s="32"/>
      <c r="BF2373" s="32"/>
      <c r="BG2373" s="32"/>
      <c r="BH2373" s="32"/>
      <c r="BI2373" s="32"/>
      <c r="BJ2373" s="32"/>
      <c r="BK2373" s="32"/>
      <c r="BL2373" s="32"/>
      <c r="BM2373" s="32"/>
      <c r="BN2373" s="32"/>
      <c r="BO2373" s="32"/>
      <c r="BP2373" s="32"/>
      <c r="BQ2373" s="32"/>
      <c r="BR2373" s="32"/>
      <c r="BS2373" s="32"/>
      <c r="BT2373" s="32"/>
      <c r="BU2373" s="32"/>
      <c r="BV2373" s="32"/>
      <c r="BW2373" s="32"/>
      <c r="BX2373" s="32"/>
      <c r="BY2373" s="32"/>
      <c r="BZ2373" s="32"/>
      <c r="CA2373" s="32"/>
      <c r="CB2373" s="32"/>
      <c r="CC2373" s="32"/>
      <c r="CD2373" s="32"/>
      <c r="CE2373" s="32"/>
      <c r="CF2373" s="32"/>
      <c r="CG2373" s="32"/>
      <c r="CH2373" s="32"/>
      <c r="CI2373" s="32"/>
      <c r="CJ2373" s="32"/>
      <c r="CK2373" s="32"/>
      <c r="CL2373" s="32"/>
      <c r="CM2373" s="32"/>
      <c r="CN2373" s="32"/>
      <c r="CO2373" s="32"/>
      <c r="CP2373" s="32"/>
      <c r="CQ2373" s="32"/>
      <c r="CR2373" s="32"/>
      <c r="CS2373" s="32"/>
      <c r="CT2373" s="32"/>
      <c r="CU2373" s="32"/>
      <c r="CV2373" s="32"/>
      <c r="CW2373" s="32"/>
      <c r="CX2373" s="32"/>
      <c r="CY2373" s="32"/>
      <c r="CZ2373" s="32"/>
      <c r="DA2373" s="32"/>
      <c r="DB2373" s="32"/>
      <c r="DC2373" s="32"/>
      <c r="DD2373" s="32"/>
      <c r="DE2373" s="32"/>
      <c r="DF2373" s="32"/>
      <c r="DG2373" s="32"/>
      <c r="DH2373" s="32"/>
      <c r="DI2373" s="32"/>
      <c r="DJ2373" s="32"/>
      <c r="DK2373" s="32"/>
      <c r="DL2373" s="32"/>
      <c r="DM2373" s="32"/>
      <c r="DN2373" s="32"/>
      <c r="DO2373" s="32"/>
      <c r="DP2373" s="32"/>
      <c r="DQ2373" s="32"/>
      <c r="DR2373" s="32"/>
      <c r="DS2373" s="32"/>
      <c r="DT2373" s="32"/>
      <c r="DU2373" s="32"/>
      <c r="DV2373" s="32"/>
      <c r="DW2373" s="32"/>
      <c r="DX2373" s="32"/>
      <c r="DY2373" s="32"/>
      <c r="DZ2373" s="32"/>
      <c r="EA2373" s="32"/>
      <c r="EB2373" s="32"/>
      <c r="EC2373" s="32"/>
      <c r="ED2373" s="32"/>
      <c r="EE2373" s="32"/>
      <c r="EF2373" s="32"/>
      <c r="EG2373" s="32"/>
      <c r="EH2373" s="32"/>
      <c r="EI2373" s="32"/>
      <c r="EJ2373" s="32"/>
      <c r="EK2373" s="32"/>
      <c r="EL2373" s="32"/>
      <c r="EM2373" s="32"/>
      <c r="EN2373" s="32"/>
      <c r="EO2373" s="32"/>
      <c r="EP2373" s="32"/>
      <c r="EQ2373" s="32"/>
      <c r="ER2373" s="32"/>
      <c r="ES2373" s="32"/>
      <c r="ET2373" s="32"/>
      <c r="EU2373" s="32"/>
      <c r="EV2373" s="32"/>
      <c r="EW2373" s="32"/>
      <c r="EX2373" s="32"/>
      <c r="EY2373" s="32"/>
      <c r="EZ2373" s="32"/>
      <c r="FA2373" s="32"/>
      <c r="FB2373" s="32"/>
      <c r="FC2373" s="32"/>
      <c r="FD2373" s="32"/>
      <c r="FE2373" s="32"/>
      <c r="FF2373" s="32"/>
      <c r="FG2373" s="32"/>
      <c r="FH2373" s="32"/>
      <c r="FI2373" s="32"/>
      <c r="FJ2373" s="32"/>
      <c r="FK2373" s="32"/>
      <c r="FL2373" s="32"/>
      <c r="FM2373" s="32"/>
      <c r="FN2373" s="32"/>
      <c r="FO2373" s="32"/>
      <c r="FP2373" s="32"/>
      <c r="FQ2373" s="32"/>
      <c r="FR2373" s="32"/>
      <c r="FS2373" s="32"/>
      <c r="FT2373" s="32"/>
      <c r="FU2373" s="32"/>
      <c r="FV2373" s="32"/>
      <c r="FW2373" s="32"/>
      <c r="FX2373" s="32"/>
      <c r="FY2373" s="32"/>
      <c r="FZ2373" s="32"/>
      <c r="GA2373" s="32"/>
      <c r="GB2373" s="32"/>
      <c r="GC2373" s="32"/>
      <c r="GD2373" s="32"/>
      <c r="GE2373" s="32"/>
      <c r="GF2373" s="32"/>
      <c r="GG2373" s="32"/>
      <c r="GH2373" s="32"/>
      <c r="GI2373" s="32"/>
      <c r="GJ2373" s="32"/>
      <c r="GK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</row>
    <row r="2374" s="1" customFormat="1" customHeight="1" spans="1:207">
      <c r="A2374" s="8">
        <v>2373</v>
      </c>
      <c r="B2374" s="10" t="s">
        <v>2800</v>
      </c>
      <c r="C2374" s="10" t="s">
        <v>14</v>
      </c>
      <c r="D2374" s="8" t="s">
        <v>21</v>
      </c>
      <c r="E2374" s="10" t="s">
        <v>22</v>
      </c>
      <c r="F2374" s="10">
        <v>1</v>
      </c>
      <c r="G2374" s="10">
        <v>450</v>
      </c>
      <c r="H2374" s="8">
        <f t="shared" si="74"/>
        <v>450</v>
      </c>
      <c r="I2374" s="8"/>
      <c r="J2374" s="8">
        <f t="shared" si="75"/>
        <v>450</v>
      </c>
      <c r="K2374" s="41"/>
      <c r="L2374" s="7" t="s">
        <v>1887</v>
      </c>
      <c r="M2374" s="8" t="s">
        <v>2796</v>
      </c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/>
      <c r="AM2374" s="32"/>
      <c r="AN2374" s="32"/>
      <c r="AO2374" s="32"/>
      <c r="AP2374" s="32"/>
      <c r="AQ2374" s="32"/>
      <c r="AR2374" s="32"/>
      <c r="AS2374" s="32"/>
      <c r="AT2374" s="32"/>
      <c r="AU2374" s="32"/>
      <c r="AV2374" s="32"/>
      <c r="AW2374" s="32"/>
      <c r="AX2374" s="32"/>
      <c r="AY2374" s="32"/>
      <c r="AZ2374" s="32"/>
      <c r="BA2374" s="32"/>
      <c r="BB2374" s="32"/>
      <c r="BC2374" s="32"/>
      <c r="BD2374" s="32"/>
      <c r="BE2374" s="32"/>
      <c r="BF2374" s="32"/>
      <c r="BG2374" s="32"/>
      <c r="BH2374" s="32"/>
      <c r="BI2374" s="32"/>
      <c r="BJ2374" s="32"/>
      <c r="BK2374" s="32"/>
      <c r="BL2374" s="32"/>
      <c r="BM2374" s="32"/>
      <c r="BN2374" s="32"/>
      <c r="BO2374" s="32"/>
      <c r="BP2374" s="32"/>
      <c r="BQ2374" s="32"/>
      <c r="BR2374" s="32"/>
      <c r="BS2374" s="32"/>
      <c r="BT2374" s="32"/>
      <c r="BU2374" s="32"/>
      <c r="BV2374" s="32"/>
      <c r="BW2374" s="32"/>
      <c r="BX2374" s="32"/>
      <c r="BY2374" s="32"/>
      <c r="BZ2374" s="32"/>
      <c r="CA2374" s="32"/>
      <c r="CB2374" s="32"/>
      <c r="CC2374" s="32"/>
      <c r="CD2374" s="32"/>
      <c r="CE2374" s="32"/>
      <c r="CF2374" s="32"/>
      <c r="CG2374" s="32"/>
      <c r="CH2374" s="32"/>
      <c r="CI2374" s="32"/>
      <c r="CJ2374" s="32"/>
      <c r="CK2374" s="32"/>
      <c r="CL2374" s="32"/>
      <c r="CM2374" s="32"/>
      <c r="CN2374" s="32"/>
      <c r="CO2374" s="32"/>
      <c r="CP2374" s="32"/>
      <c r="CQ2374" s="32"/>
      <c r="CR2374" s="32"/>
      <c r="CS2374" s="32"/>
      <c r="CT2374" s="32"/>
      <c r="CU2374" s="32"/>
      <c r="CV2374" s="32"/>
      <c r="CW2374" s="32"/>
      <c r="CX2374" s="32"/>
      <c r="CY2374" s="32"/>
      <c r="CZ2374" s="32"/>
      <c r="DA2374" s="32"/>
      <c r="DB2374" s="32"/>
      <c r="DC2374" s="32"/>
      <c r="DD2374" s="32"/>
      <c r="DE2374" s="32"/>
      <c r="DF2374" s="32"/>
      <c r="DG2374" s="32"/>
      <c r="DH2374" s="32"/>
      <c r="DI2374" s="32"/>
      <c r="DJ2374" s="32"/>
      <c r="DK2374" s="32"/>
      <c r="DL2374" s="32"/>
      <c r="DM2374" s="32"/>
      <c r="DN2374" s="32"/>
      <c r="DO2374" s="32"/>
      <c r="DP2374" s="32"/>
      <c r="DQ2374" s="32"/>
      <c r="DR2374" s="32"/>
      <c r="DS2374" s="32"/>
      <c r="DT2374" s="32"/>
      <c r="DU2374" s="32"/>
      <c r="DV2374" s="32"/>
      <c r="DW2374" s="32"/>
      <c r="DX2374" s="32"/>
      <c r="DY2374" s="32"/>
      <c r="DZ2374" s="32"/>
      <c r="EA2374" s="32"/>
      <c r="EB2374" s="32"/>
      <c r="EC2374" s="32"/>
      <c r="ED2374" s="32"/>
      <c r="EE2374" s="32"/>
      <c r="EF2374" s="32"/>
      <c r="EG2374" s="32"/>
      <c r="EH2374" s="32"/>
      <c r="EI2374" s="32"/>
      <c r="EJ2374" s="32"/>
      <c r="EK2374" s="32"/>
      <c r="EL2374" s="32"/>
      <c r="EM2374" s="32"/>
      <c r="EN2374" s="32"/>
      <c r="EO2374" s="32"/>
      <c r="EP2374" s="32"/>
      <c r="EQ2374" s="32"/>
      <c r="ER2374" s="32"/>
      <c r="ES2374" s="32"/>
      <c r="ET2374" s="32"/>
      <c r="EU2374" s="32"/>
      <c r="EV2374" s="32"/>
      <c r="EW2374" s="32"/>
      <c r="EX2374" s="32"/>
      <c r="EY2374" s="32"/>
      <c r="EZ2374" s="32"/>
      <c r="FA2374" s="32"/>
      <c r="FB2374" s="32"/>
      <c r="FC2374" s="32"/>
      <c r="FD2374" s="32"/>
      <c r="FE2374" s="32"/>
      <c r="FF2374" s="32"/>
      <c r="FG2374" s="32"/>
      <c r="FH2374" s="32"/>
      <c r="FI2374" s="32"/>
      <c r="FJ2374" s="32"/>
      <c r="FK2374" s="32"/>
      <c r="FL2374" s="32"/>
      <c r="FM2374" s="32"/>
      <c r="FN2374" s="32"/>
      <c r="FO2374" s="32"/>
      <c r="FP2374" s="32"/>
      <c r="FQ2374" s="32"/>
      <c r="FR2374" s="32"/>
      <c r="FS2374" s="32"/>
      <c r="FT2374" s="32"/>
      <c r="FU2374" s="32"/>
      <c r="FV2374" s="32"/>
      <c r="FW2374" s="32"/>
      <c r="FX2374" s="32"/>
      <c r="FY2374" s="32"/>
      <c r="FZ2374" s="32"/>
      <c r="GA2374" s="32"/>
      <c r="GB2374" s="32"/>
      <c r="GC2374" s="32"/>
      <c r="GD2374" s="32"/>
      <c r="GE2374" s="32"/>
      <c r="GF2374" s="32"/>
      <c r="GG2374" s="32"/>
      <c r="GH2374" s="32"/>
      <c r="GI2374" s="32"/>
      <c r="GJ2374" s="32"/>
      <c r="GK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</row>
    <row r="2375" customFormat="1" customHeight="1" spans="1:13">
      <c r="A2375" s="8">
        <v>2374</v>
      </c>
      <c r="B2375" s="82" t="s">
        <v>457</v>
      </c>
      <c r="C2375" s="82" t="s">
        <v>26</v>
      </c>
      <c r="D2375" s="82" t="s">
        <v>21</v>
      </c>
      <c r="E2375" s="86" t="s">
        <v>169</v>
      </c>
      <c r="F2375" s="86">
        <v>1</v>
      </c>
      <c r="G2375" s="7">
        <v>565</v>
      </c>
      <c r="H2375" s="8">
        <f t="shared" si="74"/>
        <v>565</v>
      </c>
      <c r="I2375" s="82"/>
      <c r="J2375" s="8">
        <f t="shared" si="75"/>
        <v>565</v>
      </c>
      <c r="K2375" s="33"/>
      <c r="L2375" s="86" t="s">
        <v>1887</v>
      </c>
      <c r="M2375" s="86" t="s">
        <v>2796</v>
      </c>
    </row>
    <row r="2376" s="1" customFormat="1" customHeight="1" spans="1:207">
      <c r="A2376" s="8">
        <v>2375</v>
      </c>
      <c r="B2376" s="10" t="s">
        <v>2801</v>
      </c>
      <c r="C2376" s="10" t="s">
        <v>26</v>
      </c>
      <c r="D2376" s="8" t="s">
        <v>21</v>
      </c>
      <c r="E2376" s="8" t="s">
        <v>22</v>
      </c>
      <c r="F2376" s="8">
        <v>2</v>
      </c>
      <c r="G2376" s="10">
        <v>450</v>
      </c>
      <c r="H2376" s="8">
        <f t="shared" si="74"/>
        <v>900</v>
      </c>
      <c r="I2376" s="8"/>
      <c r="J2376" s="8">
        <f t="shared" si="75"/>
        <v>900</v>
      </c>
      <c r="K2376" s="136" t="s">
        <v>2802</v>
      </c>
      <c r="L2376" s="7" t="s">
        <v>1887</v>
      </c>
      <c r="M2376" s="8" t="s">
        <v>2796</v>
      </c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  <c r="AJ2376" s="32"/>
      <c r="AK2376" s="32"/>
      <c r="AL2376" s="32"/>
      <c r="AM2376" s="32"/>
      <c r="AN2376" s="32"/>
      <c r="AO2376" s="32"/>
      <c r="AP2376" s="32"/>
      <c r="AQ2376" s="32"/>
      <c r="AR2376" s="32"/>
      <c r="AS2376" s="32"/>
      <c r="AT2376" s="32"/>
      <c r="AU2376" s="32"/>
      <c r="AV2376" s="32"/>
      <c r="AW2376" s="32"/>
      <c r="AX2376" s="32"/>
      <c r="AY2376" s="32"/>
      <c r="AZ2376" s="32"/>
      <c r="BA2376" s="32"/>
      <c r="BB2376" s="32"/>
      <c r="BC2376" s="32"/>
      <c r="BD2376" s="32"/>
      <c r="BE2376" s="32"/>
      <c r="BF2376" s="32"/>
      <c r="BG2376" s="32"/>
      <c r="BH2376" s="32"/>
      <c r="BI2376" s="32"/>
      <c r="BJ2376" s="32"/>
      <c r="BK2376" s="32"/>
      <c r="BL2376" s="32"/>
      <c r="BM2376" s="32"/>
      <c r="BN2376" s="32"/>
      <c r="BO2376" s="32"/>
      <c r="BP2376" s="32"/>
      <c r="BQ2376" s="32"/>
      <c r="BR2376" s="32"/>
      <c r="BS2376" s="32"/>
      <c r="BT2376" s="32"/>
      <c r="BU2376" s="32"/>
      <c r="BV2376" s="32"/>
      <c r="BW2376" s="32"/>
      <c r="BX2376" s="32"/>
      <c r="BY2376" s="32"/>
      <c r="BZ2376" s="32"/>
      <c r="CA2376" s="32"/>
      <c r="CB2376" s="32"/>
      <c r="CC2376" s="32"/>
      <c r="CD2376" s="32"/>
      <c r="CE2376" s="32"/>
      <c r="CF2376" s="32"/>
      <c r="CG2376" s="32"/>
      <c r="CH2376" s="32"/>
      <c r="CI2376" s="32"/>
      <c r="CJ2376" s="32"/>
      <c r="CK2376" s="32"/>
      <c r="CL2376" s="32"/>
      <c r="CM2376" s="32"/>
      <c r="CN2376" s="32"/>
      <c r="CO2376" s="32"/>
      <c r="CP2376" s="32"/>
      <c r="CQ2376" s="32"/>
      <c r="CR2376" s="32"/>
      <c r="CS2376" s="32"/>
      <c r="CT2376" s="32"/>
      <c r="CU2376" s="32"/>
      <c r="CV2376" s="32"/>
      <c r="CW2376" s="32"/>
      <c r="CX2376" s="32"/>
      <c r="CY2376" s="32"/>
      <c r="CZ2376" s="32"/>
      <c r="DA2376" s="32"/>
      <c r="DB2376" s="32"/>
      <c r="DC2376" s="32"/>
      <c r="DD2376" s="32"/>
      <c r="DE2376" s="32"/>
      <c r="DF2376" s="32"/>
      <c r="DG2376" s="32"/>
      <c r="DH2376" s="32"/>
      <c r="DI2376" s="32"/>
      <c r="DJ2376" s="32"/>
      <c r="DK2376" s="32"/>
      <c r="DL2376" s="32"/>
      <c r="DM2376" s="32"/>
      <c r="DN2376" s="32"/>
      <c r="DO2376" s="32"/>
      <c r="DP2376" s="32"/>
      <c r="DQ2376" s="32"/>
      <c r="DR2376" s="32"/>
      <c r="DS2376" s="32"/>
      <c r="DT2376" s="32"/>
      <c r="DU2376" s="32"/>
      <c r="DV2376" s="32"/>
      <c r="DW2376" s="32"/>
      <c r="DX2376" s="32"/>
      <c r="DY2376" s="32"/>
      <c r="DZ2376" s="32"/>
      <c r="EA2376" s="32"/>
      <c r="EB2376" s="32"/>
      <c r="EC2376" s="32"/>
      <c r="ED2376" s="32"/>
      <c r="EE2376" s="32"/>
      <c r="EF2376" s="32"/>
      <c r="EG2376" s="32"/>
      <c r="EH2376" s="32"/>
      <c r="EI2376" s="32"/>
      <c r="EJ2376" s="32"/>
      <c r="EK2376" s="32"/>
      <c r="EL2376" s="32"/>
      <c r="EM2376" s="32"/>
      <c r="EN2376" s="32"/>
      <c r="EO2376" s="32"/>
      <c r="EP2376" s="32"/>
      <c r="EQ2376" s="32"/>
      <c r="ER2376" s="32"/>
      <c r="ES2376" s="32"/>
      <c r="ET2376" s="32"/>
      <c r="EU2376" s="32"/>
      <c r="EV2376" s="32"/>
      <c r="EW2376" s="32"/>
      <c r="EX2376" s="32"/>
      <c r="EY2376" s="32"/>
      <c r="EZ2376" s="32"/>
      <c r="FA2376" s="32"/>
      <c r="FB2376" s="32"/>
      <c r="FC2376" s="32"/>
      <c r="FD2376" s="32"/>
      <c r="FE2376" s="32"/>
      <c r="FF2376" s="32"/>
      <c r="FG2376" s="32"/>
      <c r="FH2376" s="32"/>
      <c r="FI2376" s="32"/>
      <c r="FJ2376" s="32"/>
      <c r="FK2376" s="32"/>
      <c r="FL2376" s="32"/>
      <c r="FM2376" s="32"/>
      <c r="FN2376" s="32"/>
      <c r="FO2376" s="32"/>
      <c r="FP2376" s="32"/>
      <c r="FQ2376" s="32"/>
      <c r="FR2376" s="32"/>
      <c r="FS2376" s="32"/>
      <c r="FT2376" s="32"/>
      <c r="FU2376" s="32"/>
      <c r="FV2376" s="32"/>
      <c r="FW2376" s="32"/>
      <c r="FX2376" s="32"/>
      <c r="FY2376" s="32"/>
      <c r="FZ2376" s="32"/>
      <c r="GA2376" s="32"/>
      <c r="GB2376" s="32"/>
      <c r="GC2376" s="32"/>
      <c r="GD2376" s="32"/>
      <c r="GE2376" s="32"/>
      <c r="GF2376" s="32"/>
      <c r="GG2376" s="32"/>
      <c r="GH2376" s="32"/>
      <c r="GI2376" s="32"/>
      <c r="GJ2376" s="32"/>
      <c r="GK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</row>
    <row r="2377" s="1" customFormat="1" customHeight="1" spans="1:207">
      <c r="A2377" s="8">
        <v>2376</v>
      </c>
      <c r="B2377" s="8" t="s">
        <v>2803</v>
      </c>
      <c r="C2377" s="8" t="s">
        <v>26</v>
      </c>
      <c r="D2377" s="8" t="s">
        <v>21</v>
      </c>
      <c r="E2377" s="8" t="s">
        <v>122</v>
      </c>
      <c r="F2377" s="8">
        <v>1</v>
      </c>
      <c r="G2377" s="10">
        <v>280</v>
      </c>
      <c r="H2377" s="8">
        <f t="shared" si="74"/>
        <v>280</v>
      </c>
      <c r="I2377" s="25"/>
      <c r="J2377" s="8">
        <f t="shared" si="75"/>
        <v>280</v>
      </c>
      <c r="K2377" s="33"/>
      <c r="L2377" s="7" t="s">
        <v>1887</v>
      </c>
      <c r="M2377" s="8" t="s">
        <v>2796</v>
      </c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  <c r="AJ2377" s="32"/>
      <c r="AK2377" s="32"/>
      <c r="AL2377" s="32"/>
      <c r="AM2377" s="32"/>
      <c r="AN2377" s="32"/>
      <c r="AO2377" s="32"/>
      <c r="AP2377" s="32"/>
      <c r="AQ2377" s="32"/>
      <c r="AR2377" s="32"/>
      <c r="AS2377" s="32"/>
      <c r="AT2377" s="32"/>
      <c r="AU2377" s="32"/>
      <c r="AV2377" s="32"/>
      <c r="AW2377" s="32"/>
      <c r="AX2377" s="32"/>
      <c r="AY2377" s="32"/>
      <c r="AZ2377" s="32"/>
      <c r="BA2377" s="32"/>
      <c r="BB2377" s="32"/>
      <c r="BC2377" s="32"/>
      <c r="BD2377" s="32"/>
      <c r="BE2377" s="32"/>
      <c r="BF2377" s="32"/>
      <c r="BG2377" s="32"/>
      <c r="BH2377" s="32"/>
      <c r="BI2377" s="32"/>
      <c r="BJ2377" s="32"/>
      <c r="BK2377" s="32"/>
      <c r="BL2377" s="32"/>
      <c r="BM2377" s="32"/>
      <c r="BN2377" s="32"/>
      <c r="BO2377" s="32"/>
      <c r="BP2377" s="32"/>
      <c r="BQ2377" s="32"/>
      <c r="BR2377" s="32"/>
      <c r="BS2377" s="32"/>
      <c r="BT2377" s="32"/>
      <c r="BU2377" s="32"/>
      <c r="BV2377" s="32"/>
      <c r="BW2377" s="32"/>
      <c r="BX2377" s="32"/>
      <c r="BY2377" s="32"/>
      <c r="BZ2377" s="32"/>
      <c r="CA2377" s="32"/>
      <c r="CB2377" s="32"/>
      <c r="CC2377" s="32"/>
      <c r="CD2377" s="32"/>
      <c r="CE2377" s="32"/>
      <c r="CF2377" s="32"/>
      <c r="CG2377" s="32"/>
      <c r="CH2377" s="32"/>
      <c r="CI2377" s="32"/>
      <c r="CJ2377" s="32"/>
      <c r="CK2377" s="32"/>
      <c r="CL2377" s="32"/>
      <c r="CM2377" s="32"/>
      <c r="CN2377" s="32"/>
      <c r="CO2377" s="32"/>
      <c r="CP2377" s="32"/>
      <c r="CQ2377" s="32"/>
      <c r="CR2377" s="32"/>
      <c r="CS2377" s="32"/>
      <c r="CT2377" s="32"/>
      <c r="CU2377" s="32"/>
      <c r="CV2377" s="32"/>
      <c r="CW2377" s="32"/>
      <c r="CX2377" s="32"/>
      <c r="CY2377" s="32"/>
      <c r="CZ2377" s="32"/>
      <c r="DA2377" s="32"/>
      <c r="DB2377" s="32"/>
      <c r="DC2377" s="32"/>
      <c r="DD2377" s="32"/>
      <c r="DE2377" s="32"/>
      <c r="DF2377" s="32"/>
      <c r="DG2377" s="32"/>
      <c r="DH2377" s="32"/>
      <c r="DI2377" s="32"/>
      <c r="DJ2377" s="32"/>
      <c r="DK2377" s="32"/>
      <c r="DL2377" s="32"/>
      <c r="DM2377" s="32"/>
      <c r="DN2377" s="32"/>
      <c r="DO2377" s="32"/>
      <c r="DP2377" s="32"/>
      <c r="DQ2377" s="32"/>
      <c r="DR2377" s="32"/>
      <c r="DS2377" s="32"/>
      <c r="DT2377" s="32"/>
      <c r="DU2377" s="32"/>
      <c r="DV2377" s="32"/>
      <c r="DW2377" s="32"/>
      <c r="DX2377" s="32"/>
      <c r="DY2377" s="32"/>
      <c r="DZ2377" s="32"/>
      <c r="EA2377" s="32"/>
      <c r="EB2377" s="32"/>
      <c r="EC2377" s="32"/>
      <c r="ED2377" s="32"/>
      <c r="EE2377" s="32"/>
      <c r="EF2377" s="32"/>
      <c r="EG2377" s="32"/>
      <c r="EH2377" s="32"/>
      <c r="EI2377" s="32"/>
      <c r="EJ2377" s="32"/>
      <c r="EK2377" s="32"/>
      <c r="EL2377" s="32"/>
      <c r="EM2377" s="32"/>
      <c r="EN2377" s="32"/>
      <c r="EO2377" s="32"/>
      <c r="EP2377" s="32"/>
      <c r="EQ2377" s="32"/>
      <c r="ER2377" s="32"/>
      <c r="ES2377" s="32"/>
      <c r="ET2377" s="32"/>
      <c r="EU2377" s="32"/>
      <c r="EV2377" s="32"/>
      <c r="EW2377" s="32"/>
      <c r="EX2377" s="32"/>
      <c r="EY2377" s="32"/>
      <c r="EZ2377" s="32"/>
      <c r="FA2377" s="32"/>
      <c r="FB2377" s="32"/>
      <c r="FC2377" s="32"/>
      <c r="FD2377" s="32"/>
      <c r="FE2377" s="32"/>
      <c r="FF2377" s="32"/>
      <c r="FG2377" s="32"/>
      <c r="FH2377" s="32"/>
      <c r="FI2377" s="32"/>
      <c r="FJ2377" s="32"/>
      <c r="FK2377" s="32"/>
      <c r="FL2377" s="32"/>
      <c r="FM2377" s="32"/>
      <c r="FN2377" s="32"/>
      <c r="FO2377" s="32"/>
      <c r="FP2377" s="32"/>
      <c r="FQ2377" s="32"/>
      <c r="FR2377" s="32"/>
      <c r="FS2377" s="32"/>
      <c r="FT2377" s="32"/>
      <c r="FU2377" s="32"/>
      <c r="FV2377" s="32"/>
      <c r="FW2377" s="32"/>
      <c r="FX2377" s="32"/>
      <c r="FY2377" s="32"/>
      <c r="FZ2377" s="32"/>
      <c r="GA2377" s="32"/>
      <c r="GB2377" s="32"/>
      <c r="GC2377" s="32"/>
      <c r="GD2377" s="32"/>
      <c r="GE2377" s="32"/>
      <c r="GF2377" s="32"/>
      <c r="GG2377" s="32"/>
      <c r="GH2377" s="32"/>
      <c r="GI2377" s="32"/>
      <c r="GJ2377" s="32"/>
      <c r="GK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</row>
    <row r="2378" s="1" customFormat="1" customHeight="1" spans="1:238">
      <c r="A2378" s="8">
        <v>2377</v>
      </c>
      <c r="B2378" s="7" t="s">
        <v>2804</v>
      </c>
      <c r="C2378" s="7" t="s">
        <v>26</v>
      </c>
      <c r="D2378" s="82" t="s">
        <v>24</v>
      </c>
      <c r="E2378" s="8" t="s">
        <v>32</v>
      </c>
      <c r="F2378" s="8">
        <v>2</v>
      </c>
      <c r="G2378" s="14">
        <v>400</v>
      </c>
      <c r="H2378" s="8">
        <f t="shared" si="74"/>
        <v>800</v>
      </c>
      <c r="I2378" s="7"/>
      <c r="J2378" s="8">
        <f t="shared" si="75"/>
        <v>800</v>
      </c>
      <c r="K2378" s="33" t="s">
        <v>2805</v>
      </c>
      <c r="L2378" s="7" t="s">
        <v>1887</v>
      </c>
      <c r="M2378" s="8" t="s">
        <v>2796</v>
      </c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  <c r="HC2378" s="3"/>
      <c r="HD2378" s="3"/>
      <c r="HE2378" s="3"/>
      <c r="HF2378" s="3"/>
      <c r="HG2378" s="3"/>
      <c r="HH2378" s="3"/>
      <c r="HI2378" s="3"/>
      <c r="HJ2378" s="3"/>
      <c r="HK2378" s="3"/>
      <c r="HL2378" s="3"/>
      <c r="HM2378" s="3"/>
      <c r="HN2378" s="3"/>
      <c r="HO2378" s="3"/>
      <c r="HP2378" s="3"/>
      <c r="HQ2378" s="3"/>
      <c r="HR2378" s="3"/>
      <c r="HS2378" s="3"/>
      <c r="HT2378" s="3"/>
      <c r="HU2378" s="3"/>
      <c r="HV2378" s="3"/>
      <c r="HW2378" s="3"/>
      <c r="HX2378" s="3"/>
      <c r="HY2378" s="3"/>
      <c r="HZ2378" s="3"/>
      <c r="IA2378" s="3"/>
      <c r="IB2378" s="3"/>
      <c r="IC2378" s="3"/>
      <c r="ID2378" s="3"/>
    </row>
    <row r="2379" s="1" customFormat="1" customHeight="1" spans="1:207">
      <c r="A2379" s="8">
        <v>2378</v>
      </c>
      <c r="B2379" s="14" t="s">
        <v>2806</v>
      </c>
      <c r="C2379" s="14" t="s">
        <v>26</v>
      </c>
      <c r="D2379" s="8" t="s">
        <v>21</v>
      </c>
      <c r="E2379" s="41" t="s">
        <v>16</v>
      </c>
      <c r="F2379" s="41">
        <v>1</v>
      </c>
      <c r="G2379" s="8">
        <v>340</v>
      </c>
      <c r="H2379" s="8">
        <f t="shared" si="74"/>
        <v>340</v>
      </c>
      <c r="I2379" s="8"/>
      <c r="J2379" s="8">
        <f t="shared" si="75"/>
        <v>340</v>
      </c>
      <c r="K2379" s="33"/>
      <c r="L2379" s="7" t="s">
        <v>1887</v>
      </c>
      <c r="M2379" s="8" t="s">
        <v>2796</v>
      </c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/>
      <c r="AT2379" s="32"/>
      <c r="AU2379" s="32"/>
      <c r="AV2379" s="32"/>
      <c r="AW2379" s="32"/>
      <c r="AX2379" s="32"/>
      <c r="AY2379" s="32"/>
      <c r="AZ2379" s="32"/>
      <c r="BA2379" s="32"/>
      <c r="BB2379" s="32"/>
      <c r="BC2379" s="32"/>
      <c r="BD2379" s="32"/>
      <c r="BE2379" s="32"/>
      <c r="BF2379" s="32"/>
      <c r="BG2379" s="32"/>
      <c r="BH2379" s="32"/>
      <c r="BI2379" s="32"/>
      <c r="BJ2379" s="32"/>
      <c r="BK2379" s="32"/>
      <c r="BL2379" s="32"/>
      <c r="BM2379" s="32"/>
      <c r="BN2379" s="32"/>
      <c r="BO2379" s="32"/>
      <c r="BP2379" s="32"/>
      <c r="BQ2379" s="32"/>
      <c r="BR2379" s="32"/>
      <c r="BS2379" s="32"/>
      <c r="BT2379" s="32"/>
      <c r="BU2379" s="32"/>
      <c r="BV2379" s="32"/>
      <c r="BW2379" s="32"/>
      <c r="BX2379" s="32"/>
      <c r="BY2379" s="32"/>
      <c r="BZ2379" s="32"/>
      <c r="CA2379" s="32"/>
      <c r="CB2379" s="32"/>
      <c r="CC2379" s="32"/>
      <c r="CD2379" s="32"/>
      <c r="CE2379" s="32"/>
      <c r="CF2379" s="32"/>
      <c r="CG2379" s="32"/>
      <c r="CH2379" s="32"/>
      <c r="CI2379" s="32"/>
      <c r="CJ2379" s="32"/>
      <c r="CK2379" s="32"/>
      <c r="CL2379" s="32"/>
      <c r="CM2379" s="32"/>
      <c r="CN2379" s="32"/>
      <c r="CO2379" s="32"/>
      <c r="CP2379" s="32"/>
      <c r="CQ2379" s="32"/>
      <c r="CR2379" s="32"/>
      <c r="CS2379" s="32"/>
      <c r="CT2379" s="32"/>
      <c r="CU2379" s="32"/>
      <c r="CV2379" s="32"/>
      <c r="CW2379" s="32"/>
      <c r="CX2379" s="32"/>
      <c r="CY2379" s="32"/>
      <c r="CZ2379" s="32"/>
      <c r="DA2379" s="32"/>
      <c r="DB2379" s="32"/>
      <c r="DC2379" s="32"/>
      <c r="DD2379" s="32"/>
      <c r="DE2379" s="32"/>
      <c r="DF2379" s="32"/>
      <c r="DG2379" s="32"/>
      <c r="DH2379" s="32"/>
      <c r="DI2379" s="32"/>
      <c r="DJ2379" s="32"/>
      <c r="DK2379" s="32"/>
      <c r="DL2379" s="32"/>
      <c r="DM2379" s="32"/>
      <c r="DN2379" s="32"/>
      <c r="DO2379" s="32"/>
      <c r="DP2379" s="32"/>
      <c r="DQ2379" s="32"/>
      <c r="DR2379" s="32"/>
      <c r="DS2379" s="32"/>
      <c r="DT2379" s="32"/>
      <c r="DU2379" s="32"/>
      <c r="DV2379" s="32"/>
      <c r="DW2379" s="32"/>
      <c r="DX2379" s="32"/>
      <c r="DY2379" s="32"/>
      <c r="DZ2379" s="32"/>
      <c r="EA2379" s="32"/>
      <c r="EB2379" s="32"/>
      <c r="EC2379" s="32"/>
      <c r="ED2379" s="32"/>
      <c r="EE2379" s="32"/>
      <c r="EF2379" s="32"/>
      <c r="EG2379" s="32"/>
      <c r="EH2379" s="32"/>
      <c r="EI2379" s="32"/>
      <c r="EJ2379" s="32"/>
      <c r="EK2379" s="32"/>
      <c r="EL2379" s="32"/>
      <c r="EM2379" s="32"/>
      <c r="EN2379" s="32"/>
      <c r="EO2379" s="32"/>
      <c r="EP2379" s="32"/>
      <c r="EQ2379" s="32"/>
      <c r="ER2379" s="32"/>
      <c r="ES2379" s="32"/>
      <c r="ET2379" s="32"/>
      <c r="EU2379" s="32"/>
      <c r="EV2379" s="32"/>
      <c r="EW2379" s="32"/>
      <c r="EX2379" s="32"/>
      <c r="EY2379" s="32"/>
      <c r="EZ2379" s="32"/>
      <c r="FA2379" s="32"/>
      <c r="FB2379" s="32"/>
      <c r="FC2379" s="32"/>
      <c r="FD2379" s="32"/>
      <c r="FE2379" s="32"/>
      <c r="FF2379" s="32"/>
      <c r="FG2379" s="32"/>
      <c r="FH2379" s="32"/>
      <c r="FI2379" s="32"/>
      <c r="FJ2379" s="32"/>
      <c r="FK2379" s="32"/>
      <c r="FL2379" s="32"/>
      <c r="FM2379" s="32"/>
      <c r="FN2379" s="32"/>
      <c r="FO2379" s="32"/>
      <c r="FP2379" s="32"/>
      <c r="FQ2379" s="32"/>
      <c r="FR2379" s="32"/>
      <c r="FS2379" s="32"/>
      <c r="FT2379" s="32"/>
      <c r="FU2379" s="32"/>
      <c r="FV2379" s="32"/>
      <c r="FW2379" s="32"/>
      <c r="FX2379" s="32"/>
      <c r="FY2379" s="32"/>
      <c r="FZ2379" s="32"/>
      <c r="GA2379" s="32"/>
      <c r="GB2379" s="32"/>
      <c r="GC2379" s="32"/>
      <c r="GD2379" s="32"/>
      <c r="GE2379" s="32"/>
      <c r="GF2379" s="32"/>
      <c r="GG2379" s="32"/>
      <c r="GH2379" s="32"/>
      <c r="GI2379" s="32"/>
      <c r="GJ2379" s="32"/>
      <c r="GK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</row>
    <row r="2380" s="1" customFormat="1" customHeight="1" spans="1:207">
      <c r="A2380" s="8">
        <v>2379</v>
      </c>
      <c r="B2380" s="8" t="s">
        <v>2807</v>
      </c>
      <c r="C2380" s="8" t="s">
        <v>14</v>
      </c>
      <c r="D2380" s="82" t="s">
        <v>24</v>
      </c>
      <c r="E2380" s="8" t="s">
        <v>122</v>
      </c>
      <c r="F2380" s="8">
        <v>1</v>
      </c>
      <c r="G2380" s="10">
        <v>280</v>
      </c>
      <c r="H2380" s="8">
        <f t="shared" si="74"/>
        <v>280</v>
      </c>
      <c r="I2380" s="25"/>
      <c r="J2380" s="8">
        <f t="shared" si="75"/>
        <v>280</v>
      </c>
      <c r="K2380" s="33"/>
      <c r="L2380" s="7" t="s">
        <v>1887</v>
      </c>
      <c r="M2380" s="8" t="s">
        <v>2796</v>
      </c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/>
      <c r="AT2380" s="32"/>
      <c r="AU2380" s="32"/>
      <c r="AV2380" s="32"/>
      <c r="AW2380" s="32"/>
      <c r="AX2380" s="32"/>
      <c r="AY2380" s="32"/>
      <c r="AZ2380" s="32"/>
      <c r="BA2380" s="32"/>
      <c r="BB2380" s="32"/>
      <c r="BC2380" s="32"/>
      <c r="BD2380" s="32"/>
      <c r="BE2380" s="32"/>
      <c r="BF2380" s="32"/>
      <c r="BG2380" s="32"/>
      <c r="BH2380" s="32"/>
      <c r="BI2380" s="32"/>
      <c r="BJ2380" s="32"/>
      <c r="BK2380" s="32"/>
      <c r="BL2380" s="32"/>
      <c r="BM2380" s="32"/>
      <c r="BN2380" s="32"/>
      <c r="BO2380" s="32"/>
      <c r="BP2380" s="32"/>
      <c r="BQ2380" s="32"/>
      <c r="BR2380" s="32"/>
      <c r="BS2380" s="32"/>
      <c r="BT2380" s="32"/>
      <c r="BU2380" s="32"/>
      <c r="BV2380" s="32"/>
      <c r="BW2380" s="32"/>
      <c r="BX2380" s="32"/>
      <c r="BY2380" s="32"/>
      <c r="BZ2380" s="32"/>
      <c r="CA2380" s="32"/>
      <c r="CB2380" s="32"/>
      <c r="CC2380" s="32"/>
      <c r="CD2380" s="32"/>
      <c r="CE2380" s="32"/>
      <c r="CF2380" s="32"/>
      <c r="CG2380" s="32"/>
      <c r="CH2380" s="32"/>
      <c r="CI2380" s="32"/>
      <c r="CJ2380" s="32"/>
      <c r="CK2380" s="32"/>
      <c r="CL2380" s="32"/>
      <c r="CM2380" s="32"/>
      <c r="CN2380" s="32"/>
      <c r="CO2380" s="32"/>
      <c r="CP2380" s="32"/>
      <c r="CQ2380" s="32"/>
      <c r="CR2380" s="32"/>
      <c r="CS2380" s="32"/>
      <c r="CT2380" s="32"/>
      <c r="CU2380" s="32"/>
      <c r="CV2380" s="32"/>
      <c r="CW2380" s="32"/>
      <c r="CX2380" s="32"/>
      <c r="CY2380" s="32"/>
      <c r="CZ2380" s="32"/>
      <c r="DA2380" s="32"/>
      <c r="DB2380" s="32"/>
      <c r="DC2380" s="32"/>
      <c r="DD2380" s="32"/>
      <c r="DE2380" s="32"/>
      <c r="DF2380" s="32"/>
      <c r="DG2380" s="32"/>
      <c r="DH2380" s="32"/>
      <c r="DI2380" s="32"/>
      <c r="DJ2380" s="32"/>
      <c r="DK2380" s="32"/>
      <c r="DL2380" s="32"/>
      <c r="DM2380" s="32"/>
      <c r="DN2380" s="32"/>
      <c r="DO2380" s="32"/>
      <c r="DP2380" s="32"/>
      <c r="DQ2380" s="32"/>
      <c r="DR2380" s="32"/>
      <c r="DS2380" s="32"/>
      <c r="DT2380" s="32"/>
      <c r="DU2380" s="32"/>
      <c r="DV2380" s="32"/>
      <c r="DW2380" s="32"/>
      <c r="DX2380" s="32"/>
      <c r="DY2380" s="32"/>
      <c r="DZ2380" s="32"/>
      <c r="EA2380" s="32"/>
      <c r="EB2380" s="32"/>
      <c r="EC2380" s="32"/>
      <c r="ED2380" s="32"/>
      <c r="EE2380" s="32"/>
      <c r="EF2380" s="32"/>
      <c r="EG2380" s="32"/>
      <c r="EH2380" s="32"/>
      <c r="EI2380" s="32"/>
      <c r="EJ2380" s="32"/>
      <c r="EK2380" s="32"/>
      <c r="EL2380" s="32"/>
      <c r="EM2380" s="32"/>
      <c r="EN2380" s="32"/>
      <c r="EO2380" s="32"/>
      <c r="EP2380" s="32"/>
      <c r="EQ2380" s="32"/>
      <c r="ER2380" s="32"/>
      <c r="ES2380" s="32"/>
      <c r="ET2380" s="32"/>
      <c r="EU2380" s="32"/>
      <c r="EV2380" s="32"/>
      <c r="EW2380" s="32"/>
      <c r="EX2380" s="32"/>
      <c r="EY2380" s="32"/>
      <c r="EZ2380" s="32"/>
      <c r="FA2380" s="32"/>
      <c r="FB2380" s="32"/>
      <c r="FC2380" s="32"/>
      <c r="FD2380" s="32"/>
      <c r="FE2380" s="32"/>
      <c r="FF2380" s="32"/>
      <c r="FG2380" s="32"/>
      <c r="FH2380" s="32"/>
      <c r="FI2380" s="32"/>
      <c r="FJ2380" s="32"/>
      <c r="FK2380" s="32"/>
      <c r="FL2380" s="32"/>
      <c r="FM2380" s="32"/>
      <c r="FN2380" s="32"/>
      <c r="FO2380" s="32"/>
      <c r="FP2380" s="32"/>
      <c r="FQ2380" s="32"/>
      <c r="FR2380" s="32"/>
      <c r="FS2380" s="32"/>
      <c r="FT2380" s="32"/>
      <c r="FU2380" s="32"/>
      <c r="FV2380" s="32"/>
      <c r="FW2380" s="32"/>
      <c r="FX2380" s="32"/>
      <c r="FY2380" s="32"/>
      <c r="FZ2380" s="32"/>
      <c r="GA2380" s="32"/>
      <c r="GB2380" s="32"/>
      <c r="GC2380" s="32"/>
      <c r="GD2380" s="32"/>
      <c r="GE2380" s="32"/>
      <c r="GF2380" s="32"/>
      <c r="GG2380" s="32"/>
      <c r="GH2380" s="32"/>
      <c r="GI2380" s="32"/>
      <c r="GJ2380" s="32"/>
      <c r="GK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4"/>
    </row>
    <row r="2381" s="1" customFormat="1" customHeight="1" spans="1:13">
      <c r="A2381" s="8">
        <v>2380</v>
      </c>
      <c r="B2381" s="67" t="s">
        <v>2808</v>
      </c>
      <c r="C2381" s="67" t="s">
        <v>26</v>
      </c>
      <c r="D2381" s="67" t="s">
        <v>24</v>
      </c>
      <c r="E2381" s="67" t="s">
        <v>16</v>
      </c>
      <c r="F2381" s="67">
        <v>1</v>
      </c>
      <c r="G2381" s="67">
        <v>340</v>
      </c>
      <c r="H2381" s="8">
        <f t="shared" si="74"/>
        <v>340</v>
      </c>
      <c r="I2381" s="67"/>
      <c r="J2381" s="8">
        <f t="shared" si="75"/>
        <v>340</v>
      </c>
      <c r="K2381" s="56"/>
      <c r="L2381" s="67" t="s">
        <v>1887</v>
      </c>
      <c r="M2381" s="67" t="s">
        <v>2796</v>
      </c>
    </row>
    <row r="2382" s="1" customFormat="1" customHeight="1" spans="1:207">
      <c r="A2382" s="8">
        <v>2381</v>
      </c>
      <c r="B2382" s="10" t="s">
        <v>2809</v>
      </c>
      <c r="C2382" s="10" t="s">
        <v>26</v>
      </c>
      <c r="D2382" s="8" t="s">
        <v>21</v>
      </c>
      <c r="E2382" s="10" t="s">
        <v>32</v>
      </c>
      <c r="F2382" s="10">
        <v>1</v>
      </c>
      <c r="G2382" s="14">
        <v>400</v>
      </c>
      <c r="H2382" s="8">
        <f t="shared" si="74"/>
        <v>400</v>
      </c>
      <c r="I2382" s="25"/>
      <c r="J2382" s="8">
        <f t="shared" si="75"/>
        <v>400</v>
      </c>
      <c r="K2382" s="41"/>
      <c r="L2382" s="7" t="s">
        <v>1887</v>
      </c>
      <c r="M2382" s="8" t="s">
        <v>2796</v>
      </c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/>
      <c r="AY2382" s="32"/>
      <c r="AZ2382" s="32"/>
      <c r="BA2382" s="32"/>
      <c r="BB2382" s="32"/>
      <c r="BC2382" s="32"/>
      <c r="BD2382" s="32"/>
      <c r="BE2382" s="32"/>
      <c r="BF2382" s="32"/>
      <c r="BG2382" s="32"/>
      <c r="BH2382" s="32"/>
      <c r="BI2382" s="32"/>
      <c r="BJ2382" s="32"/>
      <c r="BK2382" s="32"/>
      <c r="BL2382" s="32"/>
      <c r="BM2382" s="32"/>
      <c r="BN2382" s="32"/>
      <c r="BO2382" s="32"/>
      <c r="BP2382" s="32"/>
      <c r="BQ2382" s="32"/>
      <c r="BR2382" s="32"/>
      <c r="BS2382" s="32"/>
      <c r="BT2382" s="32"/>
      <c r="BU2382" s="32"/>
      <c r="BV2382" s="32"/>
      <c r="BW2382" s="32"/>
      <c r="BX2382" s="32"/>
      <c r="BY2382" s="32"/>
      <c r="BZ2382" s="32"/>
      <c r="CA2382" s="32"/>
      <c r="CB2382" s="32"/>
      <c r="CC2382" s="32"/>
      <c r="CD2382" s="32"/>
      <c r="CE2382" s="32"/>
      <c r="CF2382" s="32"/>
      <c r="CG2382" s="32"/>
      <c r="CH2382" s="32"/>
      <c r="CI2382" s="32"/>
      <c r="CJ2382" s="32"/>
      <c r="CK2382" s="32"/>
      <c r="CL2382" s="32"/>
      <c r="CM2382" s="32"/>
      <c r="CN2382" s="32"/>
      <c r="CO2382" s="32"/>
      <c r="CP2382" s="32"/>
      <c r="CQ2382" s="32"/>
      <c r="CR2382" s="32"/>
      <c r="CS2382" s="32"/>
      <c r="CT2382" s="32"/>
      <c r="CU2382" s="32"/>
      <c r="CV2382" s="32"/>
      <c r="CW2382" s="32"/>
      <c r="CX2382" s="32"/>
      <c r="CY2382" s="32"/>
      <c r="CZ2382" s="32"/>
      <c r="DA2382" s="32"/>
      <c r="DB2382" s="32"/>
      <c r="DC2382" s="32"/>
      <c r="DD2382" s="32"/>
      <c r="DE2382" s="32"/>
      <c r="DF2382" s="32"/>
      <c r="DG2382" s="32"/>
      <c r="DH2382" s="32"/>
      <c r="DI2382" s="32"/>
      <c r="DJ2382" s="32"/>
      <c r="DK2382" s="32"/>
      <c r="DL2382" s="32"/>
      <c r="DM2382" s="32"/>
      <c r="DN2382" s="32"/>
      <c r="DO2382" s="32"/>
      <c r="DP2382" s="32"/>
      <c r="DQ2382" s="32"/>
      <c r="DR2382" s="32"/>
      <c r="DS2382" s="32"/>
      <c r="DT2382" s="32"/>
      <c r="DU2382" s="32"/>
      <c r="DV2382" s="32"/>
      <c r="DW2382" s="32"/>
      <c r="DX2382" s="32"/>
      <c r="DY2382" s="32"/>
      <c r="DZ2382" s="32"/>
      <c r="EA2382" s="32"/>
      <c r="EB2382" s="32"/>
      <c r="EC2382" s="32"/>
      <c r="ED2382" s="32"/>
      <c r="EE2382" s="32"/>
      <c r="EF2382" s="32"/>
      <c r="EG2382" s="32"/>
      <c r="EH2382" s="32"/>
      <c r="EI2382" s="32"/>
      <c r="EJ2382" s="32"/>
      <c r="EK2382" s="32"/>
      <c r="EL2382" s="32"/>
      <c r="EM2382" s="32"/>
      <c r="EN2382" s="32"/>
      <c r="EO2382" s="32"/>
      <c r="EP2382" s="32"/>
      <c r="EQ2382" s="32"/>
      <c r="ER2382" s="32"/>
      <c r="ES2382" s="32"/>
      <c r="ET2382" s="32"/>
      <c r="EU2382" s="32"/>
      <c r="EV2382" s="32"/>
      <c r="EW2382" s="32"/>
      <c r="EX2382" s="32"/>
      <c r="EY2382" s="32"/>
      <c r="EZ2382" s="32"/>
      <c r="FA2382" s="32"/>
      <c r="FB2382" s="32"/>
      <c r="FC2382" s="32"/>
      <c r="FD2382" s="32"/>
      <c r="FE2382" s="32"/>
      <c r="FF2382" s="32"/>
      <c r="FG2382" s="32"/>
      <c r="FH2382" s="32"/>
      <c r="FI2382" s="32"/>
      <c r="FJ2382" s="32"/>
      <c r="FK2382" s="32"/>
      <c r="FL2382" s="32"/>
      <c r="FM2382" s="32"/>
      <c r="FN2382" s="32"/>
      <c r="FO2382" s="32"/>
      <c r="FP2382" s="32"/>
      <c r="FQ2382" s="32"/>
      <c r="FR2382" s="32"/>
      <c r="FS2382" s="32"/>
      <c r="FT2382" s="32"/>
      <c r="FU2382" s="32"/>
      <c r="FV2382" s="32"/>
      <c r="FW2382" s="32"/>
      <c r="FX2382" s="32"/>
      <c r="FY2382" s="32"/>
      <c r="FZ2382" s="32"/>
      <c r="GA2382" s="32"/>
      <c r="GB2382" s="32"/>
      <c r="GC2382" s="32"/>
      <c r="GD2382" s="32"/>
      <c r="GE2382" s="32"/>
      <c r="GF2382" s="32"/>
      <c r="GG2382" s="32"/>
      <c r="GH2382" s="32"/>
      <c r="GI2382" s="32"/>
      <c r="GJ2382" s="32"/>
      <c r="GK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</row>
    <row r="2383" s="1" customFormat="1" customHeight="1" spans="1:207">
      <c r="A2383" s="8">
        <v>2382</v>
      </c>
      <c r="B2383" s="198" t="s">
        <v>2810</v>
      </c>
      <c r="C2383" s="198" t="s">
        <v>14</v>
      </c>
      <c r="D2383" s="8" t="s">
        <v>21</v>
      </c>
      <c r="E2383" s="8" t="s">
        <v>32</v>
      </c>
      <c r="F2383" s="198">
        <v>2</v>
      </c>
      <c r="G2383" s="14">
        <v>400</v>
      </c>
      <c r="H2383" s="8">
        <f t="shared" si="74"/>
        <v>800</v>
      </c>
      <c r="I2383" s="25"/>
      <c r="J2383" s="8">
        <f t="shared" si="75"/>
        <v>800</v>
      </c>
      <c r="K2383" s="75" t="s">
        <v>2811</v>
      </c>
      <c r="L2383" s="7" t="s">
        <v>1887</v>
      </c>
      <c r="M2383" s="8" t="s">
        <v>2796</v>
      </c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32"/>
      <c r="AU2383" s="32"/>
      <c r="AV2383" s="32"/>
      <c r="AW2383" s="32"/>
      <c r="AX2383" s="32"/>
      <c r="AY2383" s="32"/>
      <c r="AZ2383" s="32"/>
      <c r="BA2383" s="32"/>
      <c r="BB2383" s="32"/>
      <c r="BC2383" s="32"/>
      <c r="BD2383" s="32"/>
      <c r="BE2383" s="32"/>
      <c r="BF2383" s="32"/>
      <c r="BG2383" s="32"/>
      <c r="BH2383" s="32"/>
      <c r="BI2383" s="32"/>
      <c r="BJ2383" s="32"/>
      <c r="BK2383" s="32"/>
      <c r="BL2383" s="32"/>
      <c r="BM2383" s="32"/>
      <c r="BN2383" s="32"/>
      <c r="BO2383" s="32"/>
      <c r="BP2383" s="32"/>
      <c r="BQ2383" s="32"/>
      <c r="BR2383" s="32"/>
      <c r="BS2383" s="32"/>
      <c r="BT2383" s="32"/>
      <c r="BU2383" s="32"/>
      <c r="BV2383" s="32"/>
      <c r="BW2383" s="32"/>
      <c r="BX2383" s="32"/>
      <c r="BY2383" s="32"/>
      <c r="BZ2383" s="32"/>
      <c r="CA2383" s="32"/>
      <c r="CB2383" s="32"/>
      <c r="CC2383" s="32"/>
      <c r="CD2383" s="32"/>
      <c r="CE2383" s="32"/>
      <c r="CF2383" s="32"/>
      <c r="CG2383" s="32"/>
      <c r="CH2383" s="32"/>
      <c r="CI2383" s="32"/>
      <c r="CJ2383" s="32"/>
      <c r="CK2383" s="32"/>
      <c r="CL2383" s="32"/>
      <c r="CM2383" s="32"/>
      <c r="CN2383" s="32"/>
      <c r="CO2383" s="32"/>
      <c r="CP2383" s="32"/>
      <c r="CQ2383" s="32"/>
      <c r="CR2383" s="32"/>
      <c r="CS2383" s="32"/>
      <c r="CT2383" s="32"/>
      <c r="CU2383" s="32"/>
      <c r="CV2383" s="32"/>
      <c r="CW2383" s="32"/>
      <c r="CX2383" s="32"/>
      <c r="CY2383" s="32"/>
      <c r="CZ2383" s="32"/>
      <c r="DA2383" s="32"/>
      <c r="DB2383" s="32"/>
      <c r="DC2383" s="32"/>
      <c r="DD2383" s="32"/>
      <c r="DE2383" s="32"/>
      <c r="DF2383" s="32"/>
      <c r="DG2383" s="32"/>
      <c r="DH2383" s="32"/>
      <c r="DI2383" s="32"/>
      <c r="DJ2383" s="32"/>
      <c r="DK2383" s="32"/>
      <c r="DL2383" s="32"/>
      <c r="DM2383" s="32"/>
      <c r="DN2383" s="32"/>
      <c r="DO2383" s="32"/>
      <c r="DP2383" s="32"/>
      <c r="DQ2383" s="32"/>
      <c r="DR2383" s="32"/>
      <c r="DS2383" s="32"/>
      <c r="DT2383" s="32"/>
      <c r="DU2383" s="32"/>
      <c r="DV2383" s="32"/>
      <c r="DW2383" s="32"/>
      <c r="DX2383" s="32"/>
      <c r="DY2383" s="32"/>
      <c r="DZ2383" s="32"/>
      <c r="EA2383" s="32"/>
      <c r="EB2383" s="32"/>
      <c r="EC2383" s="32"/>
      <c r="ED2383" s="32"/>
      <c r="EE2383" s="32"/>
      <c r="EF2383" s="32"/>
      <c r="EG2383" s="32"/>
      <c r="EH2383" s="32"/>
      <c r="EI2383" s="32"/>
      <c r="EJ2383" s="32"/>
      <c r="EK2383" s="32"/>
      <c r="EL2383" s="32"/>
      <c r="EM2383" s="32"/>
      <c r="EN2383" s="32"/>
      <c r="EO2383" s="32"/>
      <c r="EP2383" s="32"/>
      <c r="EQ2383" s="32"/>
      <c r="ER2383" s="32"/>
      <c r="ES2383" s="32"/>
      <c r="ET2383" s="32"/>
      <c r="EU2383" s="32"/>
      <c r="EV2383" s="32"/>
      <c r="EW2383" s="32"/>
      <c r="EX2383" s="32"/>
      <c r="EY2383" s="32"/>
      <c r="EZ2383" s="32"/>
      <c r="FA2383" s="32"/>
      <c r="FB2383" s="32"/>
      <c r="FC2383" s="32"/>
      <c r="FD2383" s="32"/>
      <c r="FE2383" s="32"/>
      <c r="FF2383" s="32"/>
      <c r="FG2383" s="32"/>
      <c r="FH2383" s="32"/>
      <c r="FI2383" s="32"/>
      <c r="FJ2383" s="32"/>
      <c r="FK2383" s="32"/>
      <c r="FL2383" s="32"/>
      <c r="FM2383" s="32"/>
      <c r="FN2383" s="32"/>
      <c r="FO2383" s="32"/>
      <c r="FP2383" s="32"/>
      <c r="FQ2383" s="32"/>
      <c r="FR2383" s="32"/>
      <c r="FS2383" s="32"/>
      <c r="FT2383" s="32"/>
      <c r="FU2383" s="32"/>
      <c r="FV2383" s="32"/>
      <c r="FW2383" s="32"/>
      <c r="FX2383" s="32"/>
      <c r="FY2383" s="32"/>
      <c r="FZ2383" s="32"/>
      <c r="GA2383" s="32"/>
      <c r="GB2383" s="32"/>
      <c r="GC2383" s="32"/>
      <c r="GD2383" s="32"/>
      <c r="GE2383" s="32"/>
      <c r="GF2383" s="32"/>
      <c r="GG2383" s="32"/>
      <c r="GH2383" s="32"/>
      <c r="GI2383" s="32"/>
      <c r="GJ2383" s="32"/>
      <c r="GK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</row>
    <row r="2384" s="1" customFormat="1" customHeight="1" spans="1:13">
      <c r="A2384" s="8">
        <v>2383</v>
      </c>
      <c r="B2384" s="8" t="s">
        <v>2812</v>
      </c>
      <c r="C2384" s="8" t="s">
        <v>26</v>
      </c>
      <c r="D2384" s="82" t="s">
        <v>46</v>
      </c>
      <c r="E2384" s="8" t="s">
        <v>122</v>
      </c>
      <c r="F2384" s="8">
        <v>1</v>
      </c>
      <c r="G2384" s="10">
        <v>280</v>
      </c>
      <c r="H2384" s="8">
        <f t="shared" si="74"/>
        <v>280</v>
      </c>
      <c r="I2384" s="8"/>
      <c r="J2384" s="8">
        <f t="shared" si="75"/>
        <v>280</v>
      </c>
      <c r="K2384" s="33"/>
      <c r="L2384" s="8" t="s">
        <v>1887</v>
      </c>
      <c r="M2384" s="8" t="s">
        <v>2796</v>
      </c>
    </row>
    <row r="2385" s="1" customFormat="1" customHeight="1" spans="1:207">
      <c r="A2385" s="8">
        <v>2384</v>
      </c>
      <c r="B2385" s="8" t="s">
        <v>2813</v>
      </c>
      <c r="C2385" s="8" t="s">
        <v>14</v>
      </c>
      <c r="D2385" s="8" t="s">
        <v>24</v>
      </c>
      <c r="E2385" s="8" t="s">
        <v>32</v>
      </c>
      <c r="F2385" s="8">
        <v>1</v>
      </c>
      <c r="G2385" s="14">
        <v>400</v>
      </c>
      <c r="H2385" s="8">
        <f t="shared" si="74"/>
        <v>400</v>
      </c>
      <c r="I2385" s="8"/>
      <c r="J2385" s="8">
        <f t="shared" si="75"/>
        <v>400</v>
      </c>
      <c r="K2385" s="33"/>
      <c r="L2385" s="10" t="s">
        <v>1887</v>
      </c>
      <c r="M2385" s="8" t="s">
        <v>2796</v>
      </c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  <c r="AJ2385" s="32"/>
      <c r="AK2385" s="32"/>
      <c r="AL2385" s="32"/>
      <c r="AM2385" s="32"/>
      <c r="AN2385" s="32"/>
      <c r="AO2385" s="32"/>
      <c r="AP2385" s="32"/>
      <c r="AQ2385" s="32"/>
      <c r="AR2385" s="32"/>
      <c r="AS2385" s="32"/>
      <c r="AT2385" s="32"/>
      <c r="AU2385" s="32"/>
      <c r="AV2385" s="32"/>
      <c r="AW2385" s="32"/>
      <c r="AX2385" s="32"/>
      <c r="AY2385" s="32"/>
      <c r="AZ2385" s="32"/>
      <c r="BA2385" s="32"/>
      <c r="BB2385" s="32"/>
      <c r="BC2385" s="32"/>
      <c r="BD2385" s="32"/>
      <c r="BE2385" s="32"/>
      <c r="BF2385" s="32"/>
      <c r="BG2385" s="32"/>
      <c r="BH2385" s="32"/>
      <c r="BI2385" s="32"/>
      <c r="BJ2385" s="32"/>
      <c r="BK2385" s="32"/>
      <c r="BL2385" s="32"/>
      <c r="BM2385" s="32"/>
      <c r="BN2385" s="32"/>
      <c r="BO2385" s="32"/>
      <c r="BP2385" s="32"/>
      <c r="BQ2385" s="32"/>
      <c r="BR2385" s="32"/>
      <c r="BS2385" s="32"/>
      <c r="BT2385" s="32"/>
      <c r="BU2385" s="32"/>
      <c r="BV2385" s="32"/>
      <c r="BW2385" s="32"/>
      <c r="BX2385" s="32"/>
      <c r="BY2385" s="32"/>
      <c r="BZ2385" s="32"/>
      <c r="CA2385" s="32"/>
      <c r="CB2385" s="32"/>
      <c r="CC2385" s="32"/>
      <c r="CD2385" s="32"/>
      <c r="CE2385" s="32"/>
      <c r="CF2385" s="32"/>
      <c r="CG2385" s="32"/>
      <c r="CH2385" s="32"/>
      <c r="CI2385" s="32"/>
      <c r="CJ2385" s="32"/>
      <c r="CK2385" s="32"/>
      <c r="CL2385" s="32"/>
      <c r="CM2385" s="32"/>
      <c r="CN2385" s="32"/>
      <c r="CO2385" s="32"/>
      <c r="CP2385" s="32"/>
      <c r="CQ2385" s="32"/>
      <c r="CR2385" s="32"/>
      <c r="CS2385" s="32"/>
      <c r="CT2385" s="32"/>
      <c r="CU2385" s="32"/>
      <c r="CV2385" s="32"/>
      <c r="CW2385" s="32"/>
      <c r="CX2385" s="32"/>
      <c r="CY2385" s="32"/>
      <c r="CZ2385" s="32"/>
      <c r="DA2385" s="32"/>
      <c r="DB2385" s="32"/>
      <c r="DC2385" s="32"/>
      <c r="DD2385" s="32"/>
      <c r="DE2385" s="32"/>
      <c r="DF2385" s="32"/>
      <c r="DG2385" s="32"/>
      <c r="DH2385" s="32"/>
      <c r="DI2385" s="32"/>
      <c r="DJ2385" s="32"/>
      <c r="DK2385" s="32"/>
      <c r="DL2385" s="32"/>
      <c r="DM2385" s="32"/>
      <c r="DN2385" s="32"/>
      <c r="DO2385" s="32"/>
      <c r="DP2385" s="32"/>
      <c r="DQ2385" s="32"/>
      <c r="DR2385" s="32"/>
      <c r="DS2385" s="32"/>
      <c r="DT2385" s="32"/>
      <c r="DU2385" s="32"/>
      <c r="DV2385" s="32"/>
      <c r="DW2385" s="32"/>
      <c r="DX2385" s="32"/>
      <c r="DY2385" s="32"/>
      <c r="DZ2385" s="32"/>
      <c r="EA2385" s="32"/>
      <c r="EB2385" s="32"/>
      <c r="EC2385" s="32"/>
      <c r="ED2385" s="32"/>
      <c r="EE2385" s="32"/>
      <c r="EF2385" s="32"/>
      <c r="EG2385" s="32"/>
      <c r="EH2385" s="32"/>
      <c r="EI2385" s="32"/>
      <c r="EJ2385" s="32"/>
      <c r="EK2385" s="32"/>
      <c r="EL2385" s="32"/>
      <c r="EM2385" s="32"/>
      <c r="EN2385" s="32"/>
      <c r="EO2385" s="32"/>
      <c r="EP2385" s="32"/>
      <c r="EQ2385" s="32"/>
      <c r="ER2385" s="32"/>
      <c r="ES2385" s="32"/>
      <c r="ET2385" s="32"/>
      <c r="EU2385" s="32"/>
      <c r="EV2385" s="32"/>
      <c r="EW2385" s="32"/>
      <c r="EX2385" s="32"/>
      <c r="EY2385" s="32"/>
      <c r="EZ2385" s="32"/>
      <c r="FA2385" s="32"/>
      <c r="FB2385" s="32"/>
      <c r="FC2385" s="32"/>
      <c r="FD2385" s="32"/>
      <c r="FE2385" s="32"/>
      <c r="FF2385" s="32"/>
      <c r="FG2385" s="32"/>
      <c r="FH2385" s="32"/>
      <c r="FI2385" s="32"/>
      <c r="FJ2385" s="32"/>
      <c r="FK2385" s="32"/>
      <c r="FL2385" s="32"/>
      <c r="FM2385" s="32"/>
      <c r="FN2385" s="32"/>
      <c r="FO2385" s="32"/>
      <c r="FP2385" s="32"/>
      <c r="FQ2385" s="32"/>
      <c r="FR2385" s="32"/>
      <c r="FS2385" s="32"/>
      <c r="FT2385" s="32"/>
      <c r="FU2385" s="32"/>
      <c r="FV2385" s="32"/>
      <c r="FW2385" s="32"/>
      <c r="FX2385" s="32"/>
      <c r="FY2385" s="32"/>
      <c r="FZ2385" s="32"/>
      <c r="GA2385" s="32"/>
      <c r="GB2385" s="32"/>
      <c r="GC2385" s="32"/>
      <c r="GD2385" s="32"/>
      <c r="GE2385" s="32"/>
      <c r="GF2385" s="32"/>
      <c r="GG2385" s="32"/>
      <c r="GH2385" s="32"/>
      <c r="GI2385" s="32"/>
      <c r="GJ2385" s="32"/>
      <c r="GK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</row>
    <row r="2386" s="1" customFormat="1" customHeight="1" spans="1:207">
      <c r="A2386" s="8">
        <v>2385</v>
      </c>
      <c r="B2386" s="8" t="s">
        <v>2814</v>
      </c>
      <c r="C2386" s="8" t="s">
        <v>26</v>
      </c>
      <c r="D2386" s="8" t="s">
        <v>24</v>
      </c>
      <c r="E2386" s="8" t="s">
        <v>22</v>
      </c>
      <c r="F2386" s="8">
        <v>1</v>
      </c>
      <c r="G2386" s="10">
        <v>450</v>
      </c>
      <c r="H2386" s="8">
        <f t="shared" si="74"/>
        <v>450</v>
      </c>
      <c r="I2386" s="8"/>
      <c r="J2386" s="8">
        <f t="shared" si="75"/>
        <v>450</v>
      </c>
      <c r="K2386" s="33"/>
      <c r="L2386" s="10" t="s">
        <v>1887</v>
      </c>
      <c r="M2386" s="8" t="s">
        <v>2796</v>
      </c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  <c r="AJ2386" s="32"/>
      <c r="AK2386" s="32"/>
      <c r="AL2386" s="32"/>
      <c r="AM2386" s="32"/>
      <c r="AN2386" s="32"/>
      <c r="AO2386" s="32"/>
      <c r="AP2386" s="32"/>
      <c r="AQ2386" s="32"/>
      <c r="AR2386" s="32"/>
      <c r="AS2386" s="32"/>
      <c r="AT2386" s="32"/>
      <c r="AU2386" s="32"/>
      <c r="AV2386" s="32"/>
      <c r="AW2386" s="32"/>
      <c r="AX2386" s="32"/>
      <c r="AY2386" s="32"/>
      <c r="AZ2386" s="32"/>
      <c r="BA2386" s="32"/>
      <c r="BB2386" s="32"/>
      <c r="BC2386" s="32"/>
      <c r="BD2386" s="32"/>
      <c r="BE2386" s="32"/>
      <c r="BF2386" s="32"/>
      <c r="BG2386" s="32"/>
      <c r="BH2386" s="32"/>
      <c r="BI2386" s="32"/>
      <c r="BJ2386" s="32"/>
      <c r="BK2386" s="32"/>
      <c r="BL2386" s="32"/>
      <c r="BM2386" s="32"/>
      <c r="BN2386" s="32"/>
      <c r="BO2386" s="32"/>
      <c r="BP2386" s="32"/>
      <c r="BQ2386" s="32"/>
      <c r="BR2386" s="32"/>
      <c r="BS2386" s="32"/>
      <c r="BT2386" s="32"/>
      <c r="BU2386" s="32"/>
      <c r="BV2386" s="32"/>
      <c r="BW2386" s="32"/>
      <c r="BX2386" s="32"/>
      <c r="BY2386" s="32"/>
      <c r="BZ2386" s="32"/>
      <c r="CA2386" s="32"/>
      <c r="CB2386" s="32"/>
      <c r="CC2386" s="32"/>
      <c r="CD2386" s="32"/>
      <c r="CE2386" s="32"/>
      <c r="CF2386" s="32"/>
      <c r="CG2386" s="32"/>
      <c r="CH2386" s="32"/>
      <c r="CI2386" s="32"/>
      <c r="CJ2386" s="32"/>
      <c r="CK2386" s="32"/>
      <c r="CL2386" s="32"/>
      <c r="CM2386" s="32"/>
      <c r="CN2386" s="32"/>
      <c r="CO2386" s="32"/>
      <c r="CP2386" s="32"/>
      <c r="CQ2386" s="32"/>
      <c r="CR2386" s="32"/>
      <c r="CS2386" s="32"/>
      <c r="CT2386" s="32"/>
      <c r="CU2386" s="32"/>
      <c r="CV2386" s="32"/>
      <c r="CW2386" s="32"/>
      <c r="CX2386" s="32"/>
      <c r="CY2386" s="32"/>
      <c r="CZ2386" s="32"/>
      <c r="DA2386" s="32"/>
      <c r="DB2386" s="32"/>
      <c r="DC2386" s="32"/>
      <c r="DD2386" s="32"/>
      <c r="DE2386" s="32"/>
      <c r="DF2386" s="32"/>
      <c r="DG2386" s="32"/>
      <c r="DH2386" s="32"/>
      <c r="DI2386" s="32"/>
      <c r="DJ2386" s="32"/>
      <c r="DK2386" s="32"/>
      <c r="DL2386" s="32"/>
      <c r="DM2386" s="32"/>
      <c r="DN2386" s="32"/>
      <c r="DO2386" s="32"/>
      <c r="DP2386" s="32"/>
      <c r="DQ2386" s="32"/>
      <c r="DR2386" s="32"/>
      <c r="DS2386" s="32"/>
      <c r="DT2386" s="32"/>
      <c r="DU2386" s="32"/>
      <c r="DV2386" s="32"/>
      <c r="DW2386" s="32"/>
      <c r="DX2386" s="32"/>
      <c r="DY2386" s="32"/>
      <c r="DZ2386" s="32"/>
      <c r="EA2386" s="32"/>
      <c r="EB2386" s="32"/>
      <c r="EC2386" s="32"/>
      <c r="ED2386" s="32"/>
      <c r="EE2386" s="32"/>
      <c r="EF2386" s="32"/>
      <c r="EG2386" s="32"/>
      <c r="EH2386" s="32"/>
      <c r="EI2386" s="32"/>
      <c r="EJ2386" s="32"/>
      <c r="EK2386" s="32"/>
      <c r="EL2386" s="32"/>
      <c r="EM2386" s="32"/>
      <c r="EN2386" s="32"/>
      <c r="EO2386" s="32"/>
      <c r="EP2386" s="32"/>
      <c r="EQ2386" s="32"/>
      <c r="ER2386" s="32"/>
      <c r="ES2386" s="32"/>
      <c r="ET2386" s="32"/>
      <c r="EU2386" s="32"/>
      <c r="EV2386" s="32"/>
      <c r="EW2386" s="32"/>
      <c r="EX2386" s="32"/>
      <c r="EY2386" s="32"/>
      <c r="EZ2386" s="32"/>
      <c r="FA2386" s="32"/>
      <c r="FB2386" s="32"/>
      <c r="FC2386" s="32"/>
      <c r="FD2386" s="32"/>
      <c r="FE2386" s="32"/>
      <c r="FF2386" s="32"/>
      <c r="FG2386" s="32"/>
      <c r="FH2386" s="32"/>
      <c r="FI2386" s="32"/>
      <c r="FJ2386" s="32"/>
      <c r="FK2386" s="32"/>
      <c r="FL2386" s="32"/>
      <c r="FM2386" s="32"/>
      <c r="FN2386" s="32"/>
      <c r="FO2386" s="32"/>
      <c r="FP2386" s="32"/>
      <c r="FQ2386" s="32"/>
      <c r="FR2386" s="32"/>
      <c r="FS2386" s="32"/>
      <c r="FT2386" s="32"/>
      <c r="FU2386" s="32"/>
      <c r="FV2386" s="32"/>
      <c r="FW2386" s="32"/>
      <c r="FX2386" s="32"/>
      <c r="FY2386" s="32"/>
      <c r="FZ2386" s="32"/>
      <c r="GA2386" s="32"/>
      <c r="GB2386" s="32"/>
      <c r="GC2386" s="32"/>
      <c r="GD2386" s="32"/>
      <c r="GE2386" s="32"/>
      <c r="GF2386" s="32"/>
      <c r="GG2386" s="32"/>
      <c r="GH2386" s="32"/>
      <c r="GI2386" s="32"/>
      <c r="GJ2386" s="32"/>
      <c r="GK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</row>
    <row r="2387" s="1" customFormat="1" customHeight="1" spans="1:207">
      <c r="A2387" s="8">
        <v>2386</v>
      </c>
      <c r="B2387" s="10" t="s">
        <v>2815</v>
      </c>
      <c r="C2387" s="10" t="s">
        <v>26</v>
      </c>
      <c r="D2387" s="82" t="s">
        <v>46</v>
      </c>
      <c r="E2387" s="10" t="s">
        <v>32</v>
      </c>
      <c r="F2387" s="10">
        <v>1</v>
      </c>
      <c r="G2387" s="14">
        <v>400</v>
      </c>
      <c r="H2387" s="8">
        <f t="shared" si="74"/>
        <v>400</v>
      </c>
      <c r="I2387" s="8"/>
      <c r="J2387" s="8">
        <f t="shared" si="75"/>
        <v>400</v>
      </c>
      <c r="K2387" s="41"/>
      <c r="L2387" s="10" t="s">
        <v>1887</v>
      </c>
      <c r="M2387" s="8" t="s">
        <v>2816</v>
      </c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  <c r="AJ2387" s="32"/>
      <c r="AK2387" s="32"/>
      <c r="AL2387" s="32"/>
      <c r="AM2387" s="32"/>
      <c r="AN2387" s="32"/>
      <c r="AO2387" s="32"/>
      <c r="AP2387" s="32"/>
      <c r="AQ2387" s="32"/>
      <c r="AR2387" s="32"/>
      <c r="AS2387" s="32"/>
      <c r="AT2387" s="32"/>
      <c r="AU2387" s="32"/>
      <c r="AV2387" s="32"/>
      <c r="AW2387" s="32"/>
      <c r="AX2387" s="32"/>
      <c r="AY2387" s="32"/>
      <c r="AZ2387" s="32"/>
      <c r="BA2387" s="32"/>
      <c r="BB2387" s="32"/>
      <c r="BC2387" s="32"/>
      <c r="BD2387" s="32"/>
      <c r="BE2387" s="32"/>
      <c r="BF2387" s="32"/>
      <c r="BG2387" s="32"/>
      <c r="BH2387" s="32"/>
      <c r="BI2387" s="32"/>
      <c r="BJ2387" s="32"/>
      <c r="BK2387" s="32"/>
      <c r="BL2387" s="32"/>
      <c r="BM2387" s="32"/>
      <c r="BN2387" s="32"/>
      <c r="BO2387" s="32"/>
      <c r="BP2387" s="32"/>
      <c r="BQ2387" s="32"/>
      <c r="BR2387" s="32"/>
      <c r="BS2387" s="32"/>
      <c r="BT2387" s="32"/>
      <c r="BU2387" s="32"/>
      <c r="BV2387" s="32"/>
      <c r="BW2387" s="32"/>
      <c r="BX2387" s="32"/>
      <c r="BY2387" s="32"/>
      <c r="BZ2387" s="32"/>
      <c r="CA2387" s="32"/>
      <c r="CB2387" s="32"/>
      <c r="CC2387" s="32"/>
      <c r="CD2387" s="32"/>
      <c r="CE2387" s="32"/>
      <c r="CF2387" s="32"/>
      <c r="CG2387" s="32"/>
      <c r="CH2387" s="32"/>
      <c r="CI2387" s="32"/>
      <c r="CJ2387" s="32"/>
      <c r="CK2387" s="32"/>
      <c r="CL2387" s="32"/>
      <c r="CM2387" s="32"/>
      <c r="CN2387" s="32"/>
      <c r="CO2387" s="32"/>
      <c r="CP2387" s="32"/>
      <c r="CQ2387" s="32"/>
      <c r="CR2387" s="32"/>
      <c r="CS2387" s="32"/>
      <c r="CT2387" s="32"/>
      <c r="CU2387" s="32"/>
      <c r="CV2387" s="32"/>
      <c r="CW2387" s="32"/>
      <c r="CX2387" s="32"/>
      <c r="CY2387" s="32"/>
      <c r="CZ2387" s="32"/>
      <c r="DA2387" s="32"/>
      <c r="DB2387" s="32"/>
      <c r="DC2387" s="32"/>
      <c r="DD2387" s="32"/>
      <c r="DE2387" s="32"/>
      <c r="DF2387" s="32"/>
      <c r="DG2387" s="32"/>
      <c r="DH2387" s="32"/>
      <c r="DI2387" s="32"/>
      <c r="DJ2387" s="32"/>
      <c r="DK2387" s="32"/>
      <c r="DL2387" s="32"/>
      <c r="DM2387" s="32"/>
      <c r="DN2387" s="32"/>
      <c r="DO2387" s="32"/>
      <c r="DP2387" s="32"/>
      <c r="DQ2387" s="32"/>
      <c r="DR2387" s="32"/>
      <c r="DS2387" s="32"/>
      <c r="DT2387" s="32"/>
      <c r="DU2387" s="32"/>
      <c r="DV2387" s="32"/>
      <c r="DW2387" s="32"/>
      <c r="DX2387" s="32"/>
      <c r="DY2387" s="32"/>
      <c r="DZ2387" s="32"/>
      <c r="EA2387" s="32"/>
      <c r="EB2387" s="32"/>
      <c r="EC2387" s="32"/>
      <c r="ED2387" s="32"/>
      <c r="EE2387" s="32"/>
      <c r="EF2387" s="32"/>
      <c r="EG2387" s="32"/>
      <c r="EH2387" s="32"/>
      <c r="EI2387" s="32"/>
      <c r="EJ2387" s="32"/>
      <c r="EK2387" s="32"/>
      <c r="EL2387" s="32"/>
      <c r="EM2387" s="32"/>
      <c r="EN2387" s="32"/>
      <c r="EO2387" s="32"/>
      <c r="EP2387" s="32"/>
      <c r="EQ2387" s="32"/>
      <c r="ER2387" s="32"/>
      <c r="ES2387" s="32"/>
      <c r="ET2387" s="32"/>
      <c r="EU2387" s="32"/>
      <c r="EV2387" s="32"/>
      <c r="EW2387" s="32"/>
      <c r="EX2387" s="32"/>
      <c r="EY2387" s="32"/>
      <c r="EZ2387" s="32"/>
      <c r="FA2387" s="32"/>
      <c r="FB2387" s="32"/>
      <c r="FC2387" s="32"/>
      <c r="FD2387" s="32"/>
      <c r="FE2387" s="32"/>
      <c r="FF2387" s="32"/>
      <c r="FG2387" s="32"/>
      <c r="FH2387" s="32"/>
      <c r="FI2387" s="32"/>
      <c r="FJ2387" s="32"/>
      <c r="FK2387" s="32"/>
      <c r="FL2387" s="32"/>
      <c r="FM2387" s="32"/>
      <c r="FN2387" s="32"/>
      <c r="FO2387" s="32"/>
      <c r="FP2387" s="32"/>
      <c r="FQ2387" s="32"/>
      <c r="FR2387" s="32"/>
      <c r="FS2387" s="32"/>
      <c r="FT2387" s="32"/>
      <c r="FU2387" s="32"/>
      <c r="FV2387" s="32"/>
      <c r="FW2387" s="32"/>
      <c r="FX2387" s="32"/>
      <c r="FY2387" s="32"/>
      <c r="FZ2387" s="32"/>
      <c r="GA2387" s="32"/>
      <c r="GB2387" s="32"/>
      <c r="GC2387" s="32"/>
      <c r="GD2387" s="32"/>
      <c r="GE2387" s="32"/>
      <c r="GF2387" s="32"/>
      <c r="GG2387" s="32"/>
      <c r="GH2387" s="32"/>
      <c r="GI2387" s="32"/>
      <c r="GJ2387" s="32"/>
      <c r="GK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</row>
    <row r="2388" s="1" customFormat="1" customHeight="1" spans="1:13">
      <c r="A2388" s="8">
        <v>2387</v>
      </c>
      <c r="B2388" s="8" t="s">
        <v>2817</v>
      </c>
      <c r="C2388" s="8" t="s">
        <v>26</v>
      </c>
      <c r="D2388" s="8" t="s">
        <v>24</v>
      </c>
      <c r="E2388" s="10" t="s">
        <v>32</v>
      </c>
      <c r="F2388" s="10">
        <v>1</v>
      </c>
      <c r="G2388" s="14">
        <v>400</v>
      </c>
      <c r="H2388" s="8">
        <f t="shared" si="74"/>
        <v>400</v>
      </c>
      <c r="I2388" s="8"/>
      <c r="J2388" s="8">
        <f t="shared" si="75"/>
        <v>400</v>
      </c>
      <c r="K2388" s="33"/>
      <c r="L2388" s="7" t="s">
        <v>1887</v>
      </c>
      <c r="M2388" s="8" t="s">
        <v>2816</v>
      </c>
    </row>
    <row r="2389" s="1" customFormat="1" customHeight="1" spans="1:238">
      <c r="A2389" s="8">
        <v>2388</v>
      </c>
      <c r="B2389" s="96" t="s">
        <v>87</v>
      </c>
      <c r="C2389" s="82" t="s">
        <v>26</v>
      </c>
      <c r="D2389" s="86" t="s">
        <v>24</v>
      </c>
      <c r="E2389" s="86" t="s">
        <v>122</v>
      </c>
      <c r="F2389" s="86">
        <v>1</v>
      </c>
      <c r="G2389" s="10">
        <v>280</v>
      </c>
      <c r="H2389" s="8">
        <f t="shared" si="74"/>
        <v>280</v>
      </c>
      <c r="I2389" s="82"/>
      <c r="J2389" s="8">
        <f t="shared" si="75"/>
        <v>280</v>
      </c>
      <c r="K2389" s="33"/>
      <c r="L2389" s="86" t="s">
        <v>1887</v>
      </c>
      <c r="M2389" s="86" t="s">
        <v>2816</v>
      </c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</row>
    <row r="2390" s="1" customFormat="1" customHeight="1" spans="1:13">
      <c r="A2390" s="8">
        <v>2389</v>
      </c>
      <c r="B2390" s="10" t="s">
        <v>2818</v>
      </c>
      <c r="C2390" s="10" t="s">
        <v>26</v>
      </c>
      <c r="D2390" s="82" t="s">
        <v>46</v>
      </c>
      <c r="E2390" s="10" t="s">
        <v>122</v>
      </c>
      <c r="F2390" s="10">
        <v>1</v>
      </c>
      <c r="G2390" s="10">
        <v>280</v>
      </c>
      <c r="H2390" s="8">
        <f t="shared" si="74"/>
        <v>280</v>
      </c>
      <c r="I2390" s="25"/>
      <c r="J2390" s="8">
        <f t="shared" si="75"/>
        <v>280</v>
      </c>
      <c r="K2390" s="41"/>
      <c r="L2390" s="10" t="s">
        <v>1887</v>
      </c>
      <c r="M2390" s="8" t="s">
        <v>2816</v>
      </c>
    </row>
    <row r="2391" s="1" customFormat="1" customHeight="1" spans="1:13">
      <c r="A2391" s="8">
        <v>2390</v>
      </c>
      <c r="B2391" s="10" t="s">
        <v>2819</v>
      </c>
      <c r="C2391" s="10" t="s">
        <v>14</v>
      </c>
      <c r="D2391" s="8" t="s">
        <v>21</v>
      </c>
      <c r="E2391" s="10" t="s">
        <v>16</v>
      </c>
      <c r="F2391" s="10">
        <v>1</v>
      </c>
      <c r="G2391" s="8">
        <v>340</v>
      </c>
      <c r="H2391" s="8">
        <f t="shared" si="74"/>
        <v>340</v>
      </c>
      <c r="I2391" s="8"/>
      <c r="J2391" s="8">
        <f t="shared" si="75"/>
        <v>340</v>
      </c>
      <c r="K2391" s="41"/>
      <c r="L2391" s="10" t="s">
        <v>1887</v>
      </c>
      <c r="M2391" s="8" t="s">
        <v>2816</v>
      </c>
    </row>
    <row r="2392" s="1" customFormat="1" customHeight="1" spans="1:13">
      <c r="A2392" s="8">
        <v>2391</v>
      </c>
      <c r="B2392" s="49" t="s">
        <v>2820</v>
      </c>
      <c r="C2392" s="49" t="s">
        <v>26</v>
      </c>
      <c r="D2392" s="49" t="s">
        <v>24</v>
      </c>
      <c r="E2392" s="49" t="s">
        <v>32</v>
      </c>
      <c r="F2392" s="49">
        <v>1</v>
      </c>
      <c r="G2392" s="8">
        <v>400</v>
      </c>
      <c r="H2392" s="8">
        <f t="shared" si="74"/>
        <v>400</v>
      </c>
      <c r="I2392" s="49"/>
      <c r="J2392" s="8">
        <f t="shared" si="75"/>
        <v>400</v>
      </c>
      <c r="K2392" s="79"/>
      <c r="L2392" s="8" t="s">
        <v>1887</v>
      </c>
      <c r="M2392" s="49" t="s">
        <v>2816</v>
      </c>
    </row>
    <row r="2393" s="1" customFormat="1" customHeight="1" spans="1:207">
      <c r="A2393" s="8">
        <v>2392</v>
      </c>
      <c r="B2393" s="10" t="s">
        <v>2821</v>
      </c>
      <c r="C2393" s="10" t="s">
        <v>26</v>
      </c>
      <c r="D2393" s="195" t="s">
        <v>24</v>
      </c>
      <c r="E2393" s="10" t="s">
        <v>122</v>
      </c>
      <c r="F2393" s="10">
        <v>1</v>
      </c>
      <c r="G2393" s="10">
        <v>280</v>
      </c>
      <c r="H2393" s="8">
        <f t="shared" si="74"/>
        <v>280</v>
      </c>
      <c r="I2393" s="25"/>
      <c r="J2393" s="8">
        <f t="shared" si="75"/>
        <v>280</v>
      </c>
      <c r="K2393" s="33"/>
      <c r="L2393" s="10" t="s">
        <v>1887</v>
      </c>
      <c r="M2393" s="8" t="s">
        <v>2816</v>
      </c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  <c r="BT2393" s="32"/>
      <c r="BU2393" s="32"/>
      <c r="BV2393" s="32"/>
      <c r="BW2393" s="32"/>
      <c r="BX2393" s="32"/>
      <c r="BY2393" s="32"/>
      <c r="BZ2393" s="32"/>
      <c r="CA2393" s="32"/>
      <c r="CB2393" s="32"/>
      <c r="CC2393" s="32"/>
      <c r="CD2393" s="32"/>
      <c r="CE2393" s="32"/>
      <c r="CF2393" s="32"/>
      <c r="CG2393" s="32"/>
      <c r="CH2393" s="32"/>
      <c r="CI2393" s="32"/>
      <c r="CJ2393" s="32"/>
      <c r="CK2393" s="32"/>
      <c r="CL2393" s="32"/>
      <c r="CM2393" s="32"/>
      <c r="CN2393" s="32"/>
      <c r="CO2393" s="32"/>
      <c r="CP2393" s="32"/>
      <c r="CQ2393" s="32"/>
      <c r="CR2393" s="32"/>
      <c r="CS2393" s="32"/>
      <c r="CT2393" s="32"/>
      <c r="CU2393" s="32"/>
      <c r="CV2393" s="32"/>
      <c r="CW2393" s="32"/>
      <c r="CX2393" s="32"/>
      <c r="CY2393" s="32"/>
      <c r="CZ2393" s="32"/>
      <c r="DA2393" s="32"/>
      <c r="DB2393" s="32"/>
      <c r="DC2393" s="32"/>
      <c r="DD2393" s="32"/>
      <c r="DE2393" s="32"/>
      <c r="DF2393" s="32"/>
      <c r="DG2393" s="32"/>
      <c r="DH2393" s="32"/>
      <c r="DI2393" s="32"/>
      <c r="DJ2393" s="32"/>
      <c r="DK2393" s="32"/>
      <c r="DL2393" s="32"/>
      <c r="DM2393" s="32"/>
      <c r="DN2393" s="32"/>
      <c r="DO2393" s="32"/>
      <c r="DP2393" s="32"/>
      <c r="DQ2393" s="32"/>
      <c r="DR2393" s="32"/>
      <c r="DS2393" s="32"/>
      <c r="DT2393" s="32"/>
      <c r="DU2393" s="32"/>
      <c r="DV2393" s="32"/>
      <c r="DW2393" s="32"/>
      <c r="DX2393" s="32"/>
      <c r="DY2393" s="32"/>
      <c r="DZ2393" s="32"/>
      <c r="EA2393" s="32"/>
      <c r="EB2393" s="32"/>
      <c r="EC2393" s="32"/>
      <c r="ED2393" s="32"/>
      <c r="EE2393" s="32"/>
      <c r="EF2393" s="32"/>
      <c r="EG2393" s="32"/>
      <c r="EH2393" s="32"/>
      <c r="EI2393" s="32"/>
      <c r="EJ2393" s="32"/>
      <c r="EK2393" s="32"/>
      <c r="EL2393" s="32"/>
      <c r="EM2393" s="32"/>
      <c r="EN2393" s="32"/>
      <c r="EO2393" s="32"/>
      <c r="EP2393" s="32"/>
      <c r="EQ2393" s="32"/>
      <c r="ER2393" s="32"/>
      <c r="ES2393" s="32"/>
      <c r="ET2393" s="32"/>
      <c r="EU2393" s="32"/>
      <c r="EV2393" s="32"/>
      <c r="EW2393" s="32"/>
      <c r="EX2393" s="32"/>
      <c r="EY2393" s="32"/>
      <c r="EZ2393" s="32"/>
      <c r="FA2393" s="32"/>
      <c r="FB2393" s="32"/>
      <c r="FC2393" s="32"/>
      <c r="FD2393" s="32"/>
      <c r="FE2393" s="32"/>
      <c r="FF2393" s="32"/>
      <c r="FG2393" s="32"/>
      <c r="FH2393" s="32"/>
      <c r="FI2393" s="32"/>
      <c r="FJ2393" s="32"/>
      <c r="FK2393" s="32"/>
      <c r="FL2393" s="32"/>
      <c r="FM2393" s="32"/>
      <c r="FN2393" s="32"/>
      <c r="FO2393" s="32"/>
      <c r="FP2393" s="32"/>
      <c r="FQ2393" s="32"/>
      <c r="FR2393" s="32"/>
      <c r="FS2393" s="32"/>
      <c r="FT2393" s="32"/>
      <c r="FU2393" s="32"/>
      <c r="FV2393" s="32"/>
      <c r="FW2393" s="32"/>
      <c r="FX2393" s="32"/>
      <c r="FY2393" s="32"/>
      <c r="FZ2393" s="32"/>
      <c r="GA2393" s="32"/>
      <c r="GB2393" s="32"/>
      <c r="GC2393" s="32"/>
      <c r="GD2393" s="32"/>
      <c r="GE2393" s="32"/>
      <c r="GF2393" s="32"/>
      <c r="GG2393" s="32"/>
      <c r="GH2393" s="32"/>
      <c r="GI2393" s="32"/>
      <c r="GJ2393" s="32"/>
      <c r="GK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</row>
    <row r="2394" s="1" customFormat="1" customHeight="1" spans="1:13">
      <c r="A2394" s="8">
        <v>2393</v>
      </c>
      <c r="B2394" s="49" t="s">
        <v>2822</v>
      </c>
      <c r="C2394" s="49" t="s">
        <v>14</v>
      </c>
      <c r="D2394" s="49" t="s">
        <v>24</v>
      </c>
      <c r="E2394" s="49" t="s">
        <v>122</v>
      </c>
      <c r="F2394" s="49">
        <v>1</v>
      </c>
      <c r="G2394" s="8">
        <v>280</v>
      </c>
      <c r="H2394" s="8">
        <f t="shared" si="74"/>
        <v>280</v>
      </c>
      <c r="I2394" s="49"/>
      <c r="J2394" s="8">
        <f t="shared" si="75"/>
        <v>280</v>
      </c>
      <c r="K2394" s="79"/>
      <c r="L2394" s="8" t="s">
        <v>1887</v>
      </c>
      <c r="M2394" s="49" t="s">
        <v>2816</v>
      </c>
    </row>
    <row r="2395" s="1" customFormat="1" customHeight="1" spans="1:13">
      <c r="A2395" s="8">
        <v>2394</v>
      </c>
      <c r="B2395" s="8" t="s">
        <v>2823</v>
      </c>
      <c r="C2395" s="8" t="s">
        <v>14</v>
      </c>
      <c r="D2395" s="8" t="s">
        <v>121</v>
      </c>
      <c r="E2395" s="8" t="s">
        <v>16</v>
      </c>
      <c r="F2395" s="8">
        <v>1</v>
      </c>
      <c r="G2395" s="8">
        <v>340</v>
      </c>
      <c r="H2395" s="8">
        <f t="shared" si="74"/>
        <v>340</v>
      </c>
      <c r="I2395" s="8"/>
      <c r="J2395" s="8">
        <f t="shared" si="75"/>
        <v>340</v>
      </c>
      <c r="K2395" s="33"/>
      <c r="L2395" s="10" t="s">
        <v>1887</v>
      </c>
      <c r="M2395" s="8" t="s">
        <v>2816</v>
      </c>
    </row>
    <row r="2396" s="1" customFormat="1" customHeight="1" spans="1:207">
      <c r="A2396" s="8">
        <v>2395</v>
      </c>
      <c r="B2396" s="10" t="s">
        <v>2824</v>
      </c>
      <c r="C2396" s="10" t="s">
        <v>26</v>
      </c>
      <c r="D2396" s="8" t="s">
        <v>21</v>
      </c>
      <c r="E2396" s="10" t="s">
        <v>22</v>
      </c>
      <c r="F2396" s="10">
        <v>1</v>
      </c>
      <c r="G2396" s="10">
        <v>450</v>
      </c>
      <c r="H2396" s="8">
        <f t="shared" si="74"/>
        <v>450</v>
      </c>
      <c r="I2396" s="8"/>
      <c r="J2396" s="8">
        <f t="shared" si="75"/>
        <v>450</v>
      </c>
      <c r="K2396" s="41"/>
      <c r="L2396" s="10" t="s">
        <v>1887</v>
      </c>
      <c r="M2396" s="8" t="s">
        <v>2816</v>
      </c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  <c r="BT2396" s="32"/>
      <c r="BU2396" s="32"/>
      <c r="BV2396" s="32"/>
      <c r="BW2396" s="32"/>
      <c r="BX2396" s="32"/>
      <c r="BY2396" s="32"/>
      <c r="BZ2396" s="32"/>
      <c r="CA2396" s="32"/>
      <c r="CB2396" s="32"/>
      <c r="CC2396" s="32"/>
      <c r="CD2396" s="32"/>
      <c r="CE2396" s="32"/>
      <c r="CF2396" s="32"/>
      <c r="CG2396" s="32"/>
      <c r="CH2396" s="32"/>
      <c r="CI2396" s="32"/>
      <c r="CJ2396" s="32"/>
      <c r="CK2396" s="32"/>
      <c r="CL2396" s="32"/>
      <c r="CM2396" s="32"/>
      <c r="CN2396" s="32"/>
      <c r="CO2396" s="32"/>
      <c r="CP2396" s="32"/>
      <c r="CQ2396" s="32"/>
      <c r="CR2396" s="32"/>
      <c r="CS2396" s="32"/>
      <c r="CT2396" s="32"/>
      <c r="CU2396" s="32"/>
      <c r="CV2396" s="32"/>
      <c r="CW2396" s="32"/>
      <c r="CX2396" s="32"/>
      <c r="CY2396" s="32"/>
      <c r="CZ2396" s="32"/>
      <c r="DA2396" s="32"/>
      <c r="DB2396" s="32"/>
      <c r="DC2396" s="32"/>
      <c r="DD2396" s="32"/>
      <c r="DE2396" s="32"/>
      <c r="DF2396" s="32"/>
      <c r="DG2396" s="32"/>
      <c r="DH2396" s="32"/>
      <c r="DI2396" s="32"/>
      <c r="DJ2396" s="32"/>
      <c r="DK2396" s="32"/>
      <c r="DL2396" s="32"/>
      <c r="DM2396" s="32"/>
      <c r="DN2396" s="32"/>
      <c r="DO2396" s="32"/>
      <c r="DP2396" s="32"/>
      <c r="DQ2396" s="32"/>
      <c r="DR2396" s="32"/>
      <c r="DS2396" s="32"/>
      <c r="DT2396" s="32"/>
      <c r="DU2396" s="32"/>
      <c r="DV2396" s="32"/>
      <c r="DW2396" s="32"/>
      <c r="DX2396" s="32"/>
      <c r="DY2396" s="32"/>
      <c r="DZ2396" s="32"/>
      <c r="EA2396" s="32"/>
      <c r="EB2396" s="32"/>
      <c r="EC2396" s="32"/>
      <c r="ED2396" s="32"/>
      <c r="EE2396" s="32"/>
      <c r="EF2396" s="32"/>
      <c r="EG2396" s="32"/>
      <c r="EH2396" s="32"/>
      <c r="EI2396" s="32"/>
      <c r="EJ2396" s="32"/>
      <c r="EK2396" s="32"/>
      <c r="EL2396" s="32"/>
      <c r="EM2396" s="32"/>
      <c r="EN2396" s="32"/>
      <c r="EO2396" s="32"/>
      <c r="EP2396" s="32"/>
      <c r="EQ2396" s="32"/>
      <c r="ER2396" s="32"/>
      <c r="ES2396" s="32"/>
      <c r="ET2396" s="32"/>
      <c r="EU2396" s="32"/>
      <c r="EV2396" s="32"/>
      <c r="EW2396" s="32"/>
      <c r="EX2396" s="32"/>
      <c r="EY2396" s="32"/>
      <c r="EZ2396" s="32"/>
      <c r="FA2396" s="32"/>
      <c r="FB2396" s="32"/>
      <c r="FC2396" s="32"/>
      <c r="FD2396" s="32"/>
      <c r="FE2396" s="32"/>
      <c r="FF2396" s="32"/>
      <c r="FG2396" s="32"/>
      <c r="FH2396" s="32"/>
      <c r="FI2396" s="32"/>
      <c r="FJ2396" s="32"/>
      <c r="FK2396" s="32"/>
      <c r="FL2396" s="32"/>
      <c r="FM2396" s="32"/>
      <c r="FN2396" s="32"/>
      <c r="FO2396" s="32"/>
      <c r="FP2396" s="32"/>
      <c r="FQ2396" s="32"/>
      <c r="FR2396" s="32"/>
      <c r="FS2396" s="32"/>
      <c r="FT2396" s="32"/>
      <c r="FU2396" s="32"/>
      <c r="FV2396" s="32"/>
      <c r="FW2396" s="32"/>
      <c r="FX2396" s="32"/>
      <c r="FY2396" s="32"/>
      <c r="FZ2396" s="32"/>
      <c r="GA2396" s="32"/>
      <c r="GB2396" s="32"/>
      <c r="GC2396" s="32"/>
      <c r="GD2396" s="32"/>
      <c r="GE2396" s="32"/>
      <c r="GF2396" s="32"/>
      <c r="GG2396" s="32"/>
      <c r="GH2396" s="32"/>
      <c r="GI2396" s="32"/>
      <c r="GJ2396" s="32"/>
      <c r="GK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</row>
    <row r="2397" s="1" customFormat="1" customHeight="1" spans="1:207">
      <c r="A2397" s="8">
        <v>2396</v>
      </c>
      <c r="B2397" s="25" t="s">
        <v>2825</v>
      </c>
      <c r="C2397" s="25" t="s">
        <v>14</v>
      </c>
      <c r="D2397" s="8" t="s">
        <v>21</v>
      </c>
      <c r="E2397" s="25" t="s">
        <v>122</v>
      </c>
      <c r="F2397" s="25">
        <v>1</v>
      </c>
      <c r="G2397" s="10">
        <v>280</v>
      </c>
      <c r="H2397" s="8">
        <f t="shared" si="74"/>
        <v>280</v>
      </c>
      <c r="I2397" s="25"/>
      <c r="J2397" s="8">
        <f t="shared" si="75"/>
        <v>280</v>
      </c>
      <c r="K2397" s="33"/>
      <c r="L2397" s="10" t="s">
        <v>1887</v>
      </c>
      <c r="M2397" s="8" t="s">
        <v>2816</v>
      </c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  <c r="BT2397" s="32"/>
      <c r="BU2397" s="32"/>
      <c r="BV2397" s="32"/>
      <c r="BW2397" s="32"/>
      <c r="BX2397" s="32"/>
      <c r="BY2397" s="32"/>
      <c r="BZ2397" s="32"/>
      <c r="CA2397" s="32"/>
      <c r="CB2397" s="32"/>
      <c r="CC2397" s="32"/>
      <c r="CD2397" s="32"/>
      <c r="CE2397" s="32"/>
      <c r="CF2397" s="32"/>
      <c r="CG2397" s="32"/>
      <c r="CH2397" s="32"/>
      <c r="CI2397" s="32"/>
      <c r="CJ2397" s="32"/>
      <c r="CK2397" s="32"/>
      <c r="CL2397" s="32"/>
      <c r="CM2397" s="32"/>
      <c r="CN2397" s="32"/>
      <c r="CO2397" s="32"/>
      <c r="CP2397" s="32"/>
      <c r="CQ2397" s="32"/>
      <c r="CR2397" s="32"/>
      <c r="CS2397" s="32"/>
      <c r="CT2397" s="32"/>
      <c r="CU2397" s="32"/>
      <c r="CV2397" s="32"/>
      <c r="CW2397" s="32"/>
      <c r="CX2397" s="32"/>
      <c r="CY2397" s="32"/>
      <c r="CZ2397" s="32"/>
      <c r="DA2397" s="32"/>
      <c r="DB2397" s="32"/>
      <c r="DC2397" s="32"/>
      <c r="DD2397" s="32"/>
      <c r="DE2397" s="32"/>
      <c r="DF2397" s="32"/>
      <c r="DG2397" s="32"/>
      <c r="DH2397" s="32"/>
      <c r="DI2397" s="32"/>
      <c r="DJ2397" s="32"/>
      <c r="DK2397" s="32"/>
      <c r="DL2397" s="32"/>
      <c r="DM2397" s="32"/>
      <c r="DN2397" s="32"/>
      <c r="DO2397" s="32"/>
      <c r="DP2397" s="32"/>
      <c r="DQ2397" s="32"/>
      <c r="DR2397" s="32"/>
      <c r="DS2397" s="32"/>
      <c r="DT2397" s="32"/>
      <c r="DU2397" s="32"/>
      <c r="DV2397" s="32"/>
      <c r="DW2397" s="32"/>
      <c r="DX2397" s="32"/>
      <c r="DY2397" s="32"/>
      <c r="DZ2397" s="32"/>
      <c r="EA2397" s="32"/>
      <c r="EB2397" s="32"/>
      <c r="EC2397" s="32"/>
      <c r="ED2397" s="32"/>
      <c r="EE2397" s="32"/>
      <c r="EF2397" s="32"/>
      <c r="EG2397" s="32"/>
      <c r="EH2397" s="32"/>
      <c r="EI2397" s="32"/>
      <c r="EJ2397" s="32"/>
      <c r="EK2397" s="32"/>
      <c r="EL2397" s="32"/>
      <c r="EM2397" s="32"/>
      <c r="EN2397" s="32"/>
      <c r="EO2397" s="32"/>
      <c r="EP2397" s="32"/>
      <c r="EQ2397" s="32"/>
      <c r="ER2397" s="32"/>
      <c r="ES2397" s="32"/>
      <c r="ET2397" s="32"/>
      <c r="EU2397" s="32"/>
      <c r="EV2397" s="32"/>
      <c r="EW2397" s="32"/>
      <c r="EX2397" s="32"/>
      <c r="EY2397" s="32"/>
      <c r="EZ2397" s="32"/>
      <c r="FA2397" s="32"/>
      <c r="FB2397" s="32"/>
      <c r="FC2397" s="32"/>
      <c r="FD2397" s="32"/>
      <c r="FE2397" s="32"/>
      <c r="FF2397" s="32"/>
      <c r="FG2397" s="32"/>
      <c r="FH2397" s="32"/>
      <c r="FI2397" s="32"/>
      <c r="FJ2397" s="32"/>
      <c r="FK2397" s="32"/>
      <c r="FL2397" s="32"/>
      <c r="FM2397" s="32"/>
      <c r="FN2397" s="32"/>
      <c r="FO2397" s="32"/>
      <c r="FP2397" s="32"/>
      <c r="FQ2397" s="32"/>
      <c r="FR2397" s="32"/>
      <c r="FS2397" s="32"/>
      <c r="FT2397" s="32"/>
      <c r="FU2397" s="32"/>
      <c r="FV2397" s="32"/>
      <c r="FW2397" s="32"/>
      <c r="FX2397" s="32"/>
      <c r="FY2397" s="32"/>
      <c r="FZ2397" s="32"/>
      <c r="GA2397" s="32"/>
      <c r="GB2397" s="32"/>
      <c r="GC2397" s="32"/>
      <c r="GD2397" s="32"/>
      <c r="GE2397" s="32"/>
      <c r="GF2397" s="32"/>
      <c r="GG2397" s="32"/>
      <c r="GH2397" s="32"/>
      <c r="GI2397" s="32"/>
      <c r="GJ2397" s="32"/>
      <c r="GK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</row>
    <row r="2398" s="1" customFormat="1" customHeight="1" spans="1:207">
      <c r="A2398" s="8">
        <v>2397</v>
      </c>
      <c r="B2398" s="198" t="s">
        <v>2826</v>
      </c>
      <c r="C2398" s="198" t="s">
        <v>14</v>
      </c>
      <c r="D2398" s="8" t="s">
        <v>21</v>
      </c>
      <c r="E2398" s="198" t="s">
        <v>122</v>
      </c>
      <c r="F2398" s="198">
        <v>1</v>
      </c>
      <c r="G2398" s="10">
        <v>280</v>
      </c>
      <c r="H2398" s="8">
        <f t="shared" si="74"/>
        <v>280</v>
      </c>
      <c r="I2398" s="25"/>
      <c r="J2398" s="8">
        <f t="shared" si="75"/>
        <v>280</v>
      </c>
      <c r="K2398" s="206"/>
      <c r="L2398" s="10" t="s">
        <v>1887</v>
      </c>
      <c r="M2398" s="8" t="s">
        <v>2816</v>
      </c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  <c r="BT2398" s="32"/>
      <c r="BU2398" s="32"/>
      <c r="BV2398" s="32"/>
      <c r="BW2398" s="32"/>
      <c r="BX2398" s="32"/>
      <c r="BY2398" s="32"/>
      <c r="BZ2398" s="32"/>
      <c r="CA2398" s="32"/>
      <c r="CB2398" s="32"/>
      <c r="CC2398" s="32"/>
      <c r="CD2398" s="32"/>
      <c r="CE2398" s="32"/>
      <c r="CF2398" s="32"/>
      <c r="CG2398" s="32"/>
      <c r="CH2398" s="32"/>
      <c r="CI2398" s="32"/>
      <c r="CJ2398" s="32"/>
      <c r="CK2398" s="32"/>
      <c r="CL2398" s="32"/>
      <c r="CM2398" s="32"/>
      <c r="CN2398" s="32"/>
      <c r="CO2398" s="32"/>
      <c r="CP2398" s="32"/>
      <c r="CQ2398" s="32"/>
      <c r="CR2398" s="32"/>
      <c r="CS2398" s="32"/>
      <c r="CT2398" s="32"/>
      <c r="CU2398" s="32"/>
      <c r="CV2398" s="32"/>
      <c r="CW2398" s="32"/>
      <c r="CX2398" s="32"/>
      <c r="CY2398" s="32"/>
      <c r="CZ2398" s="32"/>
      <c r="DA2398" s="32"/>
      <c r="DB2398" s="32"/>
      <c r="DC2398" s="32"/>
      <c r="DD2398" s="32"/>
      <c r="DE2398" s="32"/>
      <c r="DF2398" s="32"/>
      <c r="DG2398" s="32"/>
      <c r="DH2398" s="32"/>
      <c r="DI2398" s="32"/>
      <c r="DJ2398" s="32"/>
      <c r="DK2398" s="32"/>
      <c r="DL2398" s="32"/>
      <c r="DM2398" s="32"/>
      <c r="DN2398" s="32"/>
      <c r="DO2398" s="32"/>
      <c r="DP2398" s="32"/>
      <c r="DQ2398" s="32"/>
      <c r="DR2398" s="32"/>
      <c r="DS2398" s="32"/>
      <c r="DT2398" s="32"/>
      <c r="DU2398" s="32"/>
      <c r="DV2398" s="32"/>
      <c r="DW2398" s="32"/>
      <c r="DX2398" s="32"/>
      <c r="DY2398" s="32"/>
      <c r="DZ2398" s="32"/>
      <c r="EA2398" s="32"/>
      <c r="EB2398" s="32"/>
      <c r="EC2398" s="32"/>
      <c r="ED2398" s="32"/>
      <c r="EE2398" s="32"/>
      <c r="EF2398" s="32"/>
      <c r="EG2398" s="32"/>
      <c r="EH2398" s="32"/>
      <c r="EI2398" s="32"/>
      <c r="EJ2398" s="32"/>
      <c r="EK2398" s="32"/>
      <c r="EL2398" s="32"/>
      <c r="EM2398" s="32"/>
      <c r="EN2398" s="32"/>
      <c r="EO2398" s="32"/>
      <c r="EP2398" s="32"/>
      <c r="EQ2398" s="32"/>
      <c r="ER2398" s="32"/>
      <c r="ES2398" s="32"/>
      <c r="ET2398" s="32"/>
      <c r="EU2398" s="32"/>
      <c r="EV2398" s="32"/>
      <c r="EW2398" s="32"/>
      <c r="EX2398" s="32"/>
      <c r="EY2398" s="32"/>
      <c r="EZ2398" s="32"/>
      <c r="FA2398" s="32"/>
      <c r="FB2398" s="32"/>
      <c r="FC2398" s="32"/>
      <c r="FD2398" s="32"/>
      <c r="FE2398" s="32"/>
      <c r="FF2398" s="32"/>
      <c r="FG2398" s="32"/>
      <c r="FH2398" s="32"/>
      <c r="FI2398" s="32"/>
      <c r="FJ2398" s="32"/>
      <c r="FK2398" s="32"/>
      <c r="FL2398" s="32"/>
      <c r="FM2398" s="32"/>
      <c r="FN2398" s="32"/>
      <c r="FO2398" s="32"/>
      <c r="FP2398" s="32"/>
      <c r="FQ2398" s="32"/>
      <c r="FR2398" s="32"/>
      <c r="FS2398" s="32"/>
      <c r="FT2398" s="32"/>
      <c r="FU2398" s="32"/>
      <c r="FV2398" s="32"/>
      <c r="FW2398" s="32"/>
      <c r="FX2398" s="32"/>
      <c r="FY2398" s="32"/>
      <c r="FZ2398" s="32"/>
      <c r="GA2398" s="32"/>
      <c r="GB2398" s="32"/>
      <c r="GC2398" s="32"/>
      <c r="GD2398" s="32"/>
      <c r="GE2398" s="32"/>
      <c r="GF2398" s="32"/>
      <c r="GG2398" s="32"/>
      <c r="GH2398" s="32"/>
      <c r="GI2398" s="32"/>
      <c r="GJ2398" s="32"/>
      <c r="GK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</row>
    <row r="2399" s="1" customFormat="1" customHeight="1" spans="1:207">
      <c r="A2399" s="8">
        <v>2398</v>
      </c>
      <c r="B2399" s="198" t="s">
        <v>2827</v>
      </c>
      <c r="C2399" s="198" t="s">
        <v>26</v>
      </c>
      <c r="D2399" s="8" t="s">
        <v>21</v>
      </c>
      <c r="E2399" s="198" t="s">
        <v>122</v>
      </c>
      <c r="F2399" s="198">
        <v>1</v>
      </c>
      <c r="G2399" s="10">
        <v>280</v>
      </c>
      <c r="H2399" s="8">
        <f t="shared" si="74"/>
        <v>280</v>
      </c>
      <c r="I2399" s="25"/>
      <c r="J2399" s="8">
        <f t="shared" si="75"/>
        <v>280</v>
      </c>
      <c r="K2399" s="206"/>
      <c r="L2399" s="10" t="s">
        <v>1887</v>
      </c>
      <c r="M2399" s="8" t="s">
        <v>2816</v>
      </c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  <c r="BT2399" s="32"/>
      <c r="BU2399" s="32"/>
      <c r="BV2399" s="32"/>
      <c r="BW2399" s="32"/>
      <c r="BX2399" s="32"/>
      <c r="BY2399" s="32"/>
      <c r="BZ2399" s="32"/>
      <c r="CA2399" s="32"/>
      <c r="CB2399" s="32"/>
      <c r="CC2399" s="32"/>
      <c r="CD2399" s="32"/>
      <c r="CE2399" s="32"/>
      <c r="CF2399" s="32"/>
      <c r="CG2399" s="32"/>
      <c r="CH2399" s="32"/>
      <c r="CI2399" s="32"/>
      <c r="CJ2399" s="32"/>
      <c r="CK2399" s="32"/>
      <c r="CL2399" s="32"/>
      <c r="CM2399" s="32"/>
      <c r="CN2399" s="32"/>
      <c r="CO2399" s="32"/>
      <c r="CP2399" s="32"/>
      <c r="CQ2399" s="32"/>
      <c r="CR2399" s="32"/>
      <c r="CS2399" s="32"/>
      <c r="CT2399" s="32"/>
      <c r="CU2399" s="32"/>
      <c r="CV2399" s="32"/>
      <c r="CW2399" s="32"/>
      <c r="CX2399" s="32"/>
      <c r="CY2399" s="32"/>
      <c r="CZ2399" s="32"/>
      <c r="DA2399" s="32"/>
      <c r="DB2399" s="32"/>
      <c r="DC2399" s="32"/>
      <c r="DD2399" s="32"/>
      <c r="DE2399" s="32"/>
      <c r="DF2399" s="32"/>
      <c r="DG2399" s="32"/>
      <c r="DH2399" s="32"/>
      <c r="DI2399" s="32"/>
      <c r="DJ2399" s="32"/>
      <c r="DK2399" s="32"/>
      <c r="DL2399" s="32"/>
      <c r="DM2399" s="32"/>
      <c r="DN2399" s="32"/>
      <c r="DO2399" s="32"/>
      <c r="DP2399" s="32"/>
      <c r="DQ2399" s="32"/>
      <c r="DR2399" s="32"/>
      <c r="DS2399" s="32"/>
      <c r="DT2399" s="32"/>
      <c r="DU2399" s="32"/>
      <c r="DV2399" s="32"/>
      <c r="DW2399" s="32"/>
      <c r="DX2399" s="32"/>
      <c r="DY2399" s="32"/>
      <c r="DZ2399" s="32"/>
      <c r="EA2399" s="32"/>
      <c r="EB2399" s="32"/>
      <c r="EC2399" s="32"/>
      <c r="ED2399" s="32"/>
      <c r="EE2399" s="32"/>
      <c r="EF2399" s="32"/>
      <c r="EG2399" s="32"/>
      <c r="EH2399" s="32"/>
      <c r="EI2399" s="32"/>
      <c r="EJ2399" s="32"/>
      <c r="EK2399" s="32"/>
      <c r="EL2399" s="32"/>
      <c r="EM2399" s="32"/>
      <c r="EN2399" s="32"/>
      <c r="EO2399" s="32"/>
      <c r="EP2399" s="32"/>
      <c r="EQ2399" s="32"/>
      <c r="ER2399" s="32"/>
      <c r="ES2399" s="32"/>
      <c r="ET2399" s="32"/>
      <c r="EU2399" s="32"/>
      <c r="EV2399" s="32"/>
      <c r="EW2399" s="32"/>
      <c r="EX2399" s="32"/>
      <c r="EY2399" s="32"/>
      <c r="EZ2399" s="32"/>
      <c r="FA2399" s="32"/>
      <c r="FB2399" s="32"/>
      <c r="FC2399" s="32"/>
      <c r="FD2399" s="32"/>
      <c r="FE2399" s="32"/>
      <c r="FF2399" s="32"/>
      <c r="FG2399" s="32"/>
      <c r="FH2399" s="32"/>
      <c r="FI2399" s="32"/>
      <c r="FJ2399" s="32"/>
      <c r="FK2399" s="32"/>
      <c r="FL2399" s="32"/>
      <c r="FM2399" s="32"/>
      <c r="FN2399" s="32"/>
      <c r="FO2399" s="32"/>
      <c r="FP2399" s="32"/>
      <c r="FQ2399" s="32"/>
      <c r="FR2399" s="32"/>
      <c r="FS2399" s="32"/>
      <c r="FT2399" s="32"/>
      <c r="FU2399" s="32"/>
      <c r="FV2399" s="32"/>
      <c r="FW2399" s="32"/>
      <c r="FX2399" s="32"/>
      <c r="FY2399" s="32"/>
      <c r="FZ2399" s="32"/>
      <c r="GA2399" s="32"/>
      <c r="GB2399" s="32"/>
      <c r="GC2399" s="32"/>
      <c r="GD2399" s="32"/>
      <c r="GE2399" s="32"/>
      <c r="GF2399" s="32"/>
      <c r="GG2399" s="32"/>
      <c r="GH2399" s="32"/>
      <c r="GI2399" s="32"/>
      <c r="GJ2399" s="32"/>
      <c r="GK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</row>
    <row r="2400" s="1" customFormat="1" customHeight="1" spans="1:207">
      <c r="A2400" s="8">
        <v>2399</v>
      </c>
      <c r="B2400" s="8" t="s">
        <v>2828</v>
      </c>
      <c r="C2400" s="8" t="s">
        <v>14</v>
      </c>
      <c r="D2400" s="8" t="s">
        <v>24</v>
      </c>
      <c r="E2400" s="8" t="s">
        <v>122</v>
      </c>
      <c r="F2400" s="8">
        <v>1</v>
      </c>
      <c r="G2400" s="10">
        <v>280</v>
      </c>
      <c r="H2400" s="8">
        <f t="shared" si="74"/>
        <v>280</v>
      </c>
      <c r="I2400" s="8"/>
      <c r="J2400" s="8">
        <f t="shared" si="75"/>
        <v>280</v>
      </c>
      <c r="K2400" s="33"/>
      <c r="L2400" s="10" t="s">
        <v>1887</v>
      </c>
      <c r="M2400" s="8" t="s">
        <v>2816</v>
      </c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  <c r="BT2400" s="32"/>
      <c r="BU2400" s="32"/>
      <c r="BV2400" s="32"/>
      <c r="BW2400" s="32"/>
      <c r="BX2400" s="32"/>
      <c r="BY2400" s="32"/>
      <c r="BZ2400" s="32"/>
      <c r="CA2400" s="32"/>
      <c r="CB2400" s="32"/>
      <c r="CC2400" s="32"/>
      <c r="CD2400" s="32"/>
      <c r="CE2400" s="32"/>
      <c r="CF2400" s="32"/>
      <c r="CG2400" s="32"/>
      <c r="CH2400" s="32"/>
      <c r="CI2400" s="32"/>
      <c r="CJ2400" s="32"/>
      <c r="CK2400" s="32"/>
      <c r="CL2400" s="32"/>
      <c r="CM2400" s="32"/>
      <c r="CN2400" s="32"/>
      <c r="CO2400" s="32"/>
      <c r="CP2400" s="32"/>
      <c r="CQ2400" s="32"/>
      <c r="CR2400" s="32"/>
      <c r="CS2400" s="32"/>
      <c r="CT2400" s="32"/>
      <c r="CU2400" s="32"/>
      <c r="CV2400" s="32"/>
      <c r="CW2400" s="32"/>
      <c r="CX2400" s="32"/>
      <c r="CY2400" s="32"/>
      <c r="CZ2400" s="32"/>
      <c r="DA2400" s="32"/>
      <c r="DB2400" s="32"/>
      <c r="DC2400" s="32"/>
      <c r="DD2400" s="32"/>
      <c r="DE2400" s="32"/>
      <c r="DF2400" s="32"/>
      <c r="DG2400" s="32"/>
      <c r="DH2400" s="32"/>
      <c r="DI2400" s="32"/>
      <c r="DJ2400" s="32"/>
      <c r="DK2400" s="32"/>
      <c r="DL2400" s="32"/>
      <c r="DM2400" s="32"/>
      <c r="DN2400" s="32"/>
      <c r="DO2400" s="32"/>
      <c r="DP2400" s="32"/>
      <c r="DQ2400" s="32"/>
      <c r="DR2400" s="32"/>
      <c r="DS2400" s="32"/>
      <c r="DT2400" s="32"/>
      <c r="DU2400" s="32"/>
      <c r="DV2400" s="32"/>
      <c r="DW2400" s="32"/>
      <c r="DX2400" s="32"/>
      <c r="DY2400" s="32"/>
      <c r="DZ2400" s="32"/>
      <c r="EA2400" s="32"/>
      <c r="EB2400" s="32"/>
      <c r="EC2400" s="32"/>
      <c r="ED2400" s="32"/>
      <c r="EE2400" s="32"/>
      <c r="EF2400" s="32"/>
      <c r="EG2400" s="32"/>
      <c r="EH2400" s="32"/>
      <c r="EI2400" s="32"/>
      <c r="EJ2400" s="32"/>
      <c r="EK2400" s="32"/>
      <c r="EL2400" s="32"/>
      <c r="EM2400" s="32"/>
      <c r="EN2400" s="32"/>
      <c r="EO2400" s="32"/>
      <c r="EP2400" s="32"/>
      <c r="EQ2400" s="32"/>
      <c r="ER2400" s="32"/>
      <c r="ES2400" s="32"/>
      <c r="ET2400" s="32"/>
      <c r="EU2400" s="32"/>
      <c r="EV2400" s="32"/>
      <c r="EW2400" s="32"/>
      <c r="EX2400" s="32"/>
      <c r="EY2400" s="32"/>
      <c r="EZ2400" s="32"/>
      <c r="FA2400" s="32"/>
      <c r="FB2400" s="32"/>
      <c r="FC2400" s="32"/>
      <c r="FD2400" s="32"/>
      <c r="FE2400" s="32"/>
      <c r="FF2400" s="32"/>
      <c r="FG2400" s="32"/>
      <c r="FH2400" s="32"/>
      <c r="FI2400" s="32"/>
      <c r="FJ2400" s="32"/>
      <c r="FK2400" s="32"/>
      <c r="FL2400" s="32"/>
      <c r="FM2400" s="32"/>
      <c r="FN2400" s="32"/>
      <c r="FO2400" s="32"/>
      <c r="FP2400" s="32"/>
      <c r="FQ2400" s="32"/>
      <c r="FR2400" s="32"/>
      <c r="FS2400" s="32"/>
      <c r="FT2400" s="32"/>
      <c r="FU2400" s="32"/>
      <c r="FV2400" s="32"/>
      <c r="FW2400" s="32"/>
      <c r="FX2400" s="32"/>
      <c r="FY2400" s="32"/>
      <c r="FZ2400" s="32"/>
      <c r="GA2400" s="32"/>
      <c r="GB2400" s="32"/>
      <c r="GC2400" s="32"/>
      <c r="GD2400" s="32"/>
      <c r="GE2400" s="32"/>
      <c r="GF2400" s="32"/>
      <c r="GG2400" s="32"/>
      <c r="GH2400" s="32"/>
      <c r="GI2400" s="32"/>
      <c r="GJ2400" s="32"/>
      <c r="GK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</row>
    <row r="2401" s="1" customFormat="1" customHeight="1" spans="1:207">
      <c r="A2401" s="8">
        <v>2400</v>
      </c>
      <c r="B2401" s="200" t="s">
        <v>2829</v>
      </c>
      <c r="C2401" s="200" t="s">
        <v>14</v>
      </c>
      <c r="D2401" s="8" t="s">
        <v>21</v>
      </c>
      <c r="E2401" s="201" t="s">
        <v>122</v>
      </c>
      <c r="F2401" s="201">
        <v>1</v>
      </c>
      <c r="G2401" s="10">
        <v>280</v>
      </c>
      <c r="H2401" s="8">
        <f t="shared" si="74"/>
        <v>280</v>
      </c>
      <c r="I2401" s="25"/>
      <c r="J2401" s="8">
        <f t="shared" si="75"/>
        <v>280</v>
      </c>
      <c r="K2401" s="202"/>
      <c r="L2401" s="10" t="s">
        <v>1887</v>
      </c>
      <c r="M2401" s="8" t="s">
        <v>2816</v>
      </c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  <c r="BT2401" s="32"/>
      <c r="BU2401" s="32"/>
      <c r="BV2401" s="32"/>
      <c r="BW2401" s="32"/>
      <c r="BX2401" s="32"/>
      <c r="BY2401" s="32"/>
      <c r="BZ2401" s="32"/>
      <c r="CA2401" s="32"/>
      <c r="CB2401" s="32"/>
      <c r="CC2401" s="32"/>
      <c r="CD2401" s="32"/>
      <c r="CE2401" s="32"/>
      <c r="CF2401" s="32"/>
      <c r="CG2401" s="32"/>
      <c r="CH2401" s="32"/>
      <c r="CI2401" s="32"/>
      <c r="CJ2401" s="32"/>
      <c r="CK2401" s="32"/>
      <c r="CL2401" s="32"/>
      <c r="CM2401" s="32"/>
      <c r="CN2401" s="32"/>
      <c r="CO2401" s="32"/>
      <c r="CP2401" s="32"/>
      <c r="CQ2401" s="32"/>
      <c r="CR2401" s="32"/>
      <c r="CS2401" s="32"/>
      <c r="CT2401" s="32"/>
      <c r="CU2401" s="32"/>
      <c r="CV2401" s="32"/>
      <c r="CW2401" s="32"/>
      <c r="CX2401" s="32"/>
      <c r="CY2401" s="32"/>
      <c r="CZ2401" s="32"/>
      <c r="DA2401" s="32"/>
      <c r="DB2401" s="32"/>
      <c r="DC2401" s="32"/>
      <c r="DD2401" s="32"/>
      <c r="DE2401" s="32"/>
      <c r="DF2401" s="32"/>
      <c r="DG2401" s="32"/>
      <c r="DH2401" s="32"/>
      <c r="DI2401" s="32"/>
      <c r="DJ2401" s="32"/>
      <c r="DK2401" s="32"/>
      <c r="DL2401" s="32"/>
      <c r="DM2401" s="32"/>
      <c r="DN2401" s="32"/>
      <c r="DO2401" s="32"/>
      <c r="DP2401" s="32"/>
      <c r="DQ2401" s="32"/>
      <c r="DR2401" s="32"/>
      <c r="DS2401" s="32"/>
      <c r="DT2401" s="32"/>
      <c r="DU2401" s="32"/>
      <c r="DV2401" s="32"/>
      <c r="DW2401" s="32"/>
      <c r="DX2401" s="32"/>
      <c r="DY2401" s="32"/>
      <c r="DZ2401" s="32"/>
      <c r="EA2401" s="32"/>
      <c r="EB2401" s="32"/>
      <c r="EC2401" s="32"/>
      <c r="ED2401" s="32"/>
      <c r="EE2401" s="32"/>
      <c r="EF2401" s="32"/>
      <c r="EG2401" s="32"/>
      <c r="EH2401" s="32"/>
      <c r="EI2401" s="32"/>
      <c r="EJ2401" s="32"/>
      <c r="EK2401" s="32"/>
      <c r="EL2401" s="32"/>
      <c r="EM2401" s="32"/>
      <c r="EN2401" s="32"/>
      <c r="EO2401" s="32"/>
      <c r="EP2401" s="32"/>
      <c r="EQ2401" s="32"/>
      <c r="ER2401" s="32"/>
      <c r="ES2401" s="32"/>
      <c r="ET2401" s="32"/>
      <c r="EU2401" s="32"/>
      <c r="EV2401" s="32"/>
      <c r="EW2401" s="32"/>
      <c r="EX2401" s="32"/>
      <c r="EY2401" s="32"/>
      <c r="EZ2401" s="32"/>
      <c r="FA2401" s="32"/>
      <c r="FB2401" s="32"/>
      <c r="FC2401" s="32"/>
      <c r="FD2401" s="32"/>
      <c r="FE2401" s="32"/>
      <c r="FF2401" s="32"/>
      <c r="FG2401" s="32"/>
      <c r="FH2401" s="32"/>
      <c r="FI2401" s="32"/>
      <c r="FJ2401" s="32"/>
      <c r="FK2401" s="32"/>
      <c r="FL2401" s="32"/>
      <c r="FM2401" s="32"/>
      <c r="FN2401" s="32"/>
      <c r="FO2401" s="32"/>
      <c r="FP2401" s="32"/>
      <c r="FQ2401" s="32"/>
      <c r="FR2401" s="32"/>
      <c r="FS2401" s="32"/>
      <c r="FT2401" s="32"/>
      <c r="FU2401" s="32"/>
      <c r="FV2401" s="32"/>
      <c r="FW2401" s="32"/>
      <c r="FX2401" s="32"/>
      <c r="FY2401" s="32"/>
      <c r="FZ2401" s="32"/>
      <c r="GA2401" s="32"/>
      <c r="GB2401" s="32"/>
      <c r="GC2401" s="32"/>
      <c r="GD2401" s="32"/>
      <c r="GE2401" s="32"/>
      <c r="GF2401" s="32"/>
      <c r="GG2401" s="32"/>
      <c r="GH2401" s="32"/>
      <c r="GI2401" s="32"/>
      <c r="GJ2401" s="32"/>
      <c r="GK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</row>
    <row r="2402" s="1" customFormat="1" customHeight="1" spans="1:13">
      <c r="A2402" s="8">
        <v>2401</v>
      </c>
      <c r="B2402" s="49" t="s">
        <v>2830</v>
      </c>
      <c r="C2402" s="49" t="s">
        <v>14</v>
      </c>
      <c r="D2402" s="49" t="s">
        <v>15</v>
      </c>
      <c r="E2402" s="49" t="s">
        <v>122</v>
      </c>
      <c r="F2402" s="49">
        <v>1</v>
      </c>
      <c r="G2402" s="49">
        <v>280</v>
      </c>
      <c r="H2402" s="8">
        <f t="shared" si="74"/>
        <v>280</v>
      </c>
      <c r="I2402" s="49"/>
      <c r="J2402" s="8">
        <f t="shared" si="75"/>
        <v>280</v>
      </c>
      <c r="K2402" s="79"/>
      <c r="L2402" s="49" t="s">
        <v>1887</v>
      </c>
      <c r="M2402" s="49" t="s">
        <v>2816</v>
      </c>
    </row>
    <row r="2403" s="1" customFormat="1" customHeight="1" spans="1:207">
      <c r="A2403" s="8">
        <v>2402</v>
      </c>
      <c r="B2403" s="27" t="s">
        <v>2831</v>
      </c>
      <c r="C2403" s="27" t="s">
        <v>14</v>
      </c>
      <c r="D2403" s="8" t="s">
        <v>21</v>
      </c>
      <c r="E2403" s="8" t="s">
        <v>32</v>
      </c>
      <c r="F2403" s="27">
        <v>2</v>
      </c>
      <c r="G2403" s="14">
        <v>400</v>
      </c>
      <c r="H2403" s="8">
        <f t="shared" si="74"/>
        <v>800</v>
      </c>
      <c r="I2403" s="25"/>
      <c r="J2403" s="8">
        <f t="shared" si="75"/>
        <v>800</v>
      </c>
      <c r="K2403" s="66" t="s">
        <v>2832</v>
      </c>
      <c r="L2403" s="10" t="s">
        <v>1887</v>
      </c>
      <c r="M2403" s="8" t="s">
        <v>2816</v>
      </c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  <c r="BT2403" s="32"/>
      <c r="BU2403" s="32"/>
      <c r="BV2403" s="32"/>
      <c r="BW2403" s="32"/>
      <c r="BX2403" s="32"/>
      <c r="BY2403" s="32"/>
      <c r="BZ2403" s="32"/>
      <c r="CA2403" s="32"/>
      <c r="CB2403" s="32"/>
      <c r="CC2403" s="32"/>
      <c r="CD2403" s="32"/>
      <c r="CE2403" s="32"/>
      <c r="CF2403" s="32"/>
      <c r="CG2403" s="32"/>
      <c r="CH2403" s="32"/>
      <c r="CI2403" s="32"/>
      <c r="CJ2403" s="32"/>
      <c r="CK2403" s="32"/>
      <c r="CL2403" s="32"/>
      <c r="CM2403" s="32"/>
      <c r="CN2403" s="32"/>
      <c r="CO2403" s="32"/>
      <c r="CP2403" s="32"/>
      <c r="CQ2403" s="32"/>
      <c r="CR2403" s="32"/>
      <c r="CS2403" s="32"/>
      <c r="CT2403" s="32"/>
      <c r="CU2403" s="32"/>
      <c r="CV2403" s="32"/>
      <c r="CW2403" s="32"/>
      <c r="CX2403" s="32"/>
      <c r="CY2403" s="32"/>
      <c r="CZ2403" s="32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/>
      <c r="DN2403" s="32"/>
      <c r="DO2403" s="32"/>
      <c r="DP2403" s="32"/>
      <c r="DQ2403" s="32"/>
      <c r="DR2403" s="32"/>
      <c r="DS2403" s="32"/>
      <c r="DT2403" s="32"/>
      <c r="DU2403" s="32"/>
      <c r="DV2403" s="32"/>
      <c r="DW2403" s="32"/>
      <c r="DX2403" s="32"/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32"/>
      <c r="FL2403" s="32"/>
      <c r="FM2403" s="32"/>
      <c r="FN2403" s="32"/>
      <c r="FO2403" s="32"/>
      <c r="FP2403" s="32"/>
      <c r="FQ2403" s="32"/>
      <c r="FR2403" s="32"/>
      <c r="FS2403" s="32"/>
      <c r="FT2403" s="32"/>
      <c r="FU2403" s="32"/>
      <c r="FV2403" s="32"/>
      <c r="FW2403" s="32"/>
      <c r="FX2403" s="32"/>
      <c r="FY2403" s="32"/>
      <c r="FZ2403" s="32"/>
      <c r="GA2403" s="32"/>
      <c r="GB2403" s="32"/>
      <c r="GC2403" s="32"/>
      <c r="GD2403" s="32"/>
      <c r="GE2403" s="32"/>
      <c r="GF2403" s="32"/>
      <c r="GG2403" s="32"/>
      <c r="GH2403" s="32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4"/>
    </row>
    <row r="2404" s="1" customFormat="1" customHeight="1" spans="1:207">
      <c r="A2404" s="8">
        <v>2403</v>
      </c>
      <c r="B2404" s="8" t="s">
        <v>2833</v>
      </c>
      <c r="C2404" s="8" t="s">
        <v>14</v>
      </c>
      <c r="D2404" s="8" t="s">
        <v>24</v>
      </c>
      <c r="E2404" s="8" t="s">
        <v>122</v>
      </c>
      <c r="F2404" s="8">
        <v>1</v>
      </c>
      <c r="G2404" s="10">
        <v>280</v>
      </c>
      <c r="H2404" s="8">
        <f t="shared" si="74"/>
        <v>280</v>
      </c>
      <c r="I2404" s="8"/>
      <c r="J2404" s="8">
        <f t="shared" si="75"/>
        <v>280</v>
      </c>
      <c r="K2404" s="33"/>
      <c r="L2404" s="10" t="s">
        <v>1887</v>
      </c>
      <c r="M2404" s="8" t="s">
        <v>2816</v>
      </c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  <c r="BT2404" s="32"/>
      <c r="BU2404" s="32"/>
      <c r="BV2404" s="32"/>
      <c r="BW2404" s="32"/>
      <c r="BX2404" s="32"/>
      <c r="BY2404" s="32"/>
      <c r="BZ2404" s="32"/>
      <c r="CA2404" s="32"/>
      <c r="CB2404" s="32"/>
      <c r="CC2404" s="32"/>
      <c r="CD2404" s="32"/>
      <c r="CE2404" s="32"/>
      <c r="CF2404" s="32"/>
      <c r="CG2404" s="32"/>
      <c r="CH2404" s="32"/>
      <c r="CI2404" s="32"/>
      <c r="CJ2404" s="32"/>
      <c r="CK2404" s="32"/>
      <c r="CL2404" s="32"/>
      <c r="CM2404" s="32"/>
      <c r="CN2404" s="32"/>
      <c r="CO2404" s="32"/>
      <c r="CP2404" s="32"/>
      <c r="CQ2404" s="32"/>
      <c r="CR2404" s="32"/>
      <c r="CS2404" s="32"/>
      <c r="CT2404" s="32"/>
      <c r="CU2404" s="32"/>
      <c r="CV2404" s="32"/>
      <c r="CW2404" s="32"/>
      <c r="CX2404" s="32"/>
      <c r="CY2404" s="32"/>
      <c r="CZ2404" s="32"/>
      <c r="DA2404" s="32"/>
      <c r="DB2404" s="32"/>
      <c r="DC2404" s="32"/>
      <c r="DD2404" s="32"/>
      <c r="DE2404" s="32"/>
      <c r="DF2404" s="32"/>
      <c r="DG2404" s="32"/>
      <c r="DH2404" s="32"/>
      <c r="DI2404" s="32"/>
      <c r="DJ2404" s="32"/>
      <c r="DK2404" s="32"/>
      <c r="DL2404" s="32"/>
      <c r="DM2404" s="32"/>
      <c r="DN2404" s="32"/>
      <c r="DO2404" s="32"/>
      <c r="DP2404" s="32"/>
      <c r="DQ2404" s="32"/>
      <c r="DR2404" s="32"/>
      <c r="DS2404" s="32"/>
      <c r="DT2404" s="32"/>
      <c r="DU2404" s="32"/>
      <c r="DV2404" s="32"/>
      <c r="DW2404" s="32"/>
      <c r="DX2404" s="32"/>
      <c r="DY2404" s="32"/>
      <c r="DZ2404" s="32"/>
      <c r="EA2404" s="32"/>
      <c r="EB2404" s="32"/>
      <c r="EC2404" s="32"/>
      <c r="ED2404" s="32"/>
      <c r="EE2404" s="32"/>
      <c r="EF2404" s="32"/>
      <c r="EG2404" s="32"/>
      <c r="EH2404" s="32"/>
      <c r="EI2404" s="32"/>
      <c r="EJ2404" s="32"/>
      <c r="EK2404" s="32"/>
      <c r="EL2404" s="32"/>
      <c r="EM2404" s="32"/>
      <c r="EN2404" s="32"/>
      <c r="EO2404" s="32"/>
      <c r="EP2404" s="32"/>
      <c r="EQ2404" s="32"/>
      <c r="ER2404" s="32"/>
      <c r="ES2404" s="32"/>
      <c r="ET2404" s="32"/>
      <c r="EU2404" s="32"/>
      <c r="EV2404" s="32"/>
      <c r="EW2404" s="32"/>
      <c r="EX2404" s="32"/>
      <c r="EY2404" s="32"/>
      <c r="EZ2404" s="32"/>
      <c r="FA2404" s="32"/>
      <c r="FB2404" s="32"/>
      <c r="FC2404" s="32"/>
      <c r="FD2404" s="32"/>
      <c r="FE2404" s="32"/>
      <c r="FF2404" s="32"/>
      <c r="FG2404" s="32"/>
      <c r="FH2404" s="32"/>
      <c r="FI2404" s="32"/>
      <c r="FJ2404" s="32"/>
      <c r="FK2404" s="32"/>
      <c r="FL2404" s="32"/>
      <c r="FM2404" s="32"/>
      <c r="FN2404" s="32"/>
      <c r="FO2404" s="32"/>
      <c r="FP2404" s="32"/>
      <c r="FQ2404" s="32"/>
      <c r="FR2404" s="32"/>
      <c r="FS2404" s="32"/>
      <c r="FT2404" s="32"/>
      <c r="FU2404" s="32"/>
      <c r="FV2404" s="32"/>
      <c r="FW2404" s="32"/>
      <c r="FX2404" s="32"/>
      <c r="FY2404" s="32"/>
      <c r="FZ2404" s="32"/>
      <c r="GA2404" s="32"/>
      <c r="GB2404" s="32"/>
      <c r="GC2404" s="32"/>
      <c r="GD2404" s="32"/>
      <c r="GE2404" s="32"/>
      <c r="GF2404" s="32"/>
      <c r="GG2404" s="32"/>
      <c r="GH2404" s="32"/>
      <c r="GI2404" s="32"/>
      <c r="GJ2404" s="32"/>
      <c r="GK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</row>
    <row r="2405" customFormat="1" customHeight="1" spans="1:238">
      <c r="A2405" s="8">
        <v>2404</v>
      </c>
      <c r="B2405" s="49" t="s">
        <v>2834</v>
      </c>
      <c r="C2405" s="49" t="s">
        <v>26</v>
      </c>
      <c r="D2405" s="49" t="s">
        <v>24</v>
      </c>
      <c r="E2405" s="67" t="s">
        <v>32</v>
      </c>
      <c r="F2405" s="67">
        <v>1</v>
      </c>
      <c r="G2405" s="97">
        <v>400</v>
      </c>
      <c r="H2405" s="8">
        <f t="shared" si="74"/>
        <v>400</v>
      </c>
      <c r="I2405" s="49"/>
      <c r="J2405" s="8">
        <f t="shared" si="75"/>
        <v>400</v>
      </c>
      <c r="K2405" s="79"/>
      <c r="L2405" s="49" t="s">
        <v>1887</v>
      </c>
      <c r="M2405" s="49" t="s">
        <v>2816</v>
      </c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</row>
    <row r="2406" s="1" customFormat="1" customHeight="1" spans="1:207">
      <c r="A2406" s="8">
        <v>2405</v>
      </c>
      <c r="B2406" s="25" t="s">
        <v>2835</v>
      </c>
      <c r="C2406" s="25" t="s">
        <v>26</v>
      </c>
      <c r="D2406" s="82" t="s">
        <v>46</v>
      </c>
      <c r="E2406" s="25" t="s">
        <v>122</v>
      </c>
      <c r="F2406" s="25">
        <v>1</v>
      </c>
      <c r="G2406" s="10">
        <v>280</v>
      </c>
      <c r="H2406" s="8">
        <f t="shared" si="74"/>
        <v>280</v>
      </c>
      <c r="I2406" s="25"/>
      <c r="J2406" s="8">
        <f t="shared" si="75"/>
        <v>280</v>
      </c>
      <c r="K2406" s="33"/>
      <c r="L2406" s="10" t="s">
        <v>1887</v>
      </c>
      <c r="M2406" s="8" t="s">
        <v>2816</v>
      </c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  <c r="BT2406" s="32"/>
      <c r="BU2406" s="32"/>
      <c r="BV2406" s="32"/>
      <c r="BW2406" s="32"/>
      <c r="BX2406" s="32"/>
      <c r="BY2406" s="32"/>
      <c r="BZ2406" s="32"/>
      <c r="CA2406" s="32"/>
      <c r="CB2406" s="32"/>
      <c r="CC2406" s="32"/>
      <c r="CD2406" s="32"/>
      <c r="CE2406" s="32"/>
      <c r="CF2406" s="32"/>
      <c r="CG2406" s="32"/>
      <c r="CH2406" s="32"/>
      <c r="CI2406" s="32"/>
      <c r="CJ2406" s="32"/>
      <c r="CK2406" s="32"/>
      <c r="CL2406" s="32"/>
      <c r="CM2406" s="32"/>
      <c r="CN2406" s="32"/>
      <c r="CO2406" s="32"/>
      <c r="CP2406" s="32"/>
      <c r="CQ2406" s="32"/>
      <c r="CR2406" s="32"/>
      <c r="CS2406" s="32"/>
      <c r="CT2406" s="32"/>
      <c r="CU2406" s="32"/>
      <c r="CV2406" s="32"/>
      <c r="CW2406" s="32"/>
      <c r="CX2406" s="32"/>
      <c r="CY2406" s="32"/>
      <c r="CZ2406" s="32"/>
      <c r="DA2406" s="32"/>
      <c r="DB2406" s="32"/>
      <c r="DC2406" s="32"/>
      <c r="DD2406" s="32"/>
      <c r="DE2406" s="32"/>
      <c r="DF2406" s="32"/>
      <c r="DG2406" s="32"/>
      <c r="DH2406" s="32"/>
      <c r="DI2406" s="32"/>
      <c r="DJ2406" s="32"/>
      <c r="DK2406" s="32"/>
      <c r="DL2406" s="32"/>
      <c r="DM2406" s="32"/>
      <c r="DN2406" s="32"/>
      <c r="DO2406" s="32"/>
      <c r="DP2406" s="32"/>
      <c r="DQ2406" s="32"/>
      <c r="DR2406" s="32"/>
      <c r="DS2406" s="32"/>
      <c r="DT2406" s="32"/>
      <c r="DU2406" s="32"/>
      <c r="DV2406" s="32"/>
      <c r="DW2406" s="32"/>
      <c r="DX2406" s="32"/>
      <c r="DY2406" s="32"/>
      <c r="DZ2406" s="32"/>
      <c r="EA2406" s="32"/>
      <c r="EB2406" s="32"/>
      <c r="EC2406" s="32"/>
      <c r="ED2406" s="32"/>
      <c r="EE2406" s="32"/>
      <c r="EF2406" s="32"/>
      <c r="EG2406" s="32"/>
      <c r="EH2406" s="32"/>
      <c r="EI2406" s="32"/>
      <c r="EJ2406" s="32"/>
      <c r="EK2406" s="32"/>
      <c r="EL2406" s="32"/>
      <c r="EM2406" s="32"/>
      <c r="EN2406" s="32"/>
      <c r="EO2406" s="32"/>
      <c r="EP2406" s="32"/>
      <c r="EQ2406" s="32"/>
      <c r="ER2406" s="32"/>
      <c r="ES2406" s="32"/>
      <c r="ET2406" s="32"/>
      <c r="EU2406" s="32"/>
      <c r="EV2406" s="32"/>
      <c r="EW2406" s="32"/>
      <c r="EX2406" s="32"/>
      <c r="EY2406" s="32"/>
      <c r="EZ2406" s="32"/>
      <c r="FA2406" s="32"/>
      <c r="FB2406" s="32"/>
      <c r="FC2406" s="32"/>
      <c r="FD2406" s="32"/>
      <c r="FE2406" s="32"/>
      <c r="FF2406" s="32"/>
      <c r="FG2406" s="32"/>
      <c r="FH2406" s="32"/>
      <c r="FI2406" s="32"/>
      <c r="FJ2406" s="32"/>
      <c r="FK2406" s="32"/>
      <c r="FL2406" s="32"/>
      <c r="FM2406" s="32"/>
      <c r="FN2406" s="32"/>
      <c r="FO2406" s="32"/>
      <c r="FP2406" s="32"/>
      <c r="FQ2406" s="32"/>
      <c r="FR2406" s="32"/>
      <c r="FS2406" s="32"/>
      <c r="FT2406" s="32"/>
      <c r="FU2406" s="32"/>
      <c r="FV2406" s="32"/>
      <c r="FW2406" s="32"/>
      <c r="FX2406" s="32"/>
      <c r="FY2406" s="32"/>
      <c r="FZ2406" s="32"/>
      <c r="GA2406" s="32"/>
      <c r="GB2406" s="32"/>
      <c r="GC2406" s="32"/>
      <c r="GD2406" s="32"/>
      <c r="GE2406" s="32"/>
      <c r="GF2406" s="32"/>
      <c r="GG2406" s="32"/>
      <c r="GH2406" s="32"/>
      <c r="GI2406" s="32"/>
      <c r="GJ2406" s="32"/>
      <c r="GK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</row>
    <row r="2407" s="1" customFormat="1" customHeight="1" spans="1:207">
      <c r="A2407" s="8">
        <v>2406</v>
      </c>
      <c r="B2407" s="8" t="s">
        <v>2836</v>
      </c>
      <c r="C2407" s="8" t="s">
        <v>26</v>
      </c>
      <c r="D2407" s="82" t="s">
        <v>24</v>
      </c>
      <c r="E2407" s="8" t="s">
        <v>122</v>
      </c>
      <c r="F2407" s="8">
        <v>1</v>
      </c>
      <c r="G2407" s="10">
        <v>280</v>
      </c>
      <c r="H2407" s="8">
        <f t="shared" si="74"/>
        <v>280</v>
      </c>
      <c r="I2407" s="25"/>
      <c r="J2407" s="8">
        <f t="shared" si="75"/>
        <v>280</v>
      </c>
      <c r="K2407" s="33"/>
      <c r="L2407" s="10" t="s">
        <v>1887</v>
      </c>
      <c r="M2407" s="8" t="s">
        <v>2816</v>
      </c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  <c r="BT2407" s="32"/>
      <c r="BU2407" s="32"/>
      <c r="BV2407" s="32"/>
      <c r="BW2407" s="32"/>
      <c r="BX2407" s="32"/>
      <c r="BY2407" s="32"/>
      <c r="BZ2407" s="32"/>
      <c r="CA2407" s="32"/>
      <c r="CB2407" s="32"/>
      <c r="CC2407" s="32"/>
      <c r="CD2407" s="32"/>
      <c r="CE2407" s="32"/>
      <c r="CF2407" s="32"/>
      <c r="CG2407" s="32"/>
      <c r="CH2407" s="32"/>
      <c r="CI2407" s="32"/>
      <c r="CJ2407" s="32"/>
      <c r="CK2407" s="32"/>
      <c r="CL2407" s="32"/>
      <c r="CM2407" s="32"/>
      <c r="CN2407" s="32"/>
      <c r="CO2407" s="32"/>
      <c r="CP2407" s="32"/>
      <c r="CQ2407" s="32"/>
      <c r="CR2407" s="32"/>
      <c r="CS2407" s="32"/>
      <c r="CT2407" s="32"/>
      <c r="CU2407" s="32"/>
      <c r="CV2407" s="32"/>
      <c r="CW2407" s="32"/>
      <c r="CX2407" s="32"/>
      <c r="CY2407" s="32"/>
      <c r="CZ2407" s="32"/>
      <c r="DA2407" s="32"/>
      <c r="DB2407" s="32"/>
      <c r="DC2407" s="32"/>
      <c r="DD2407" s="32"/>
      <c r="DE2407" s="32"/>
      <c r="DF2407" s="32"/>
      <c r="DG2407" s="32"/>
      <c r="DH2407" s="32"/>
      <c r="DI2407" s="32"/>
      <c r="DJ2407" s="32"/>
      <c r="DK2407" s="32"/>
      <c r="DL2407" s="32"/>
      <c r="DM2407" s="32"/>
      <c r="DN2407" s="32"/>
      <c r="DO2407" s="32"/>
      <c r="DP2407" s="32"/>
      <c r="DQ2407" s="32"/>
      <c r="DR2407" s="32"/>
      <c r="DS2407" s="32"/>
      <c r="DT2407" s="32"/>
      <c r="DU2407" s="32"/>
      <c r="DV2407" s="32"/>
      <c r="DW2407" s="32"/>
      <c r="DX2407" s="32"/>
      <c r="DY2407" s="32"/>
      <c r="DZ2407" s="32"/>
      <c r="EA2407" s="32"/>
      <c r="EB2407" s="32"/>
      <c r="EC2407" s="32"/>
      <c r="ED2407" s="32"/>
      <c r="EE2407" s="32"/>
      <c r="EF2407" s="32"/>
      <c r="EG2407" s="32"/>
      <c r="EH2407" s="32"/>
      <c r="EI2407" s="32"/>
      <c r="EJ2407" s="32"/>
      <c r="EK2407" s="32"/>
      <c r="EL2407" s="32"/>
      <c r="EM2407" s="32"/>
      <c r="EN2407" s="32"/>
      <c r="EO2407" s="32"/>
      <c r="EP2407" s="32"/>
      <c r="EQ2407" s="32"/>
      <c r="ER2407" s="32"/>
      <c r="ES2407" s="32"/>
      <c r="ET2407" s="32"/>
      <c r="EU2407" s="32"/>
      <c r="EV2407" s="32"/>
      <c r="EW2407" s="32"/>
      <c r="EX2407" s="32"/>
      <c r="EY2407" s="32"/>
      <c r="EZ2407" s="32"/>
      <c r="FA2407" s="32"/>
      <c r="FB2407" s="32"/>
      <c r="FC2407" s="32"/>
      <c r="FD2407" s="32"/>
      <c r="FE2407" s="32"/>
      <c r="FF2407" s="32"/>
      <c r="FG2407" s="32"/>
      <c r="FH2407" s="32"/>
      <c r="FI2407" s="32"/>
      <c r="FJ2407" s="32"/>
      <c r="FK2407" s="32"/>
      <c r="FL2407" s="32"/>
      <c r="FM2407" s="32"/>
      <c r="FN2407" s="32"/>
      <c r="FO2407" s="32"/>
      <c r="FP2407" s="32"/>
      <c r="FQ2407" s="32"/>
      <c r="FR2407" s="32"/>
      <c r="FS2407" s="32"/>
      <c r="FT2407" s="32"/>
      <c r="FU2407" s="32"/>
      <c r="FV2407" s="32"/>
      <c r="FW2407" s="32"/>
      <c r="FX2407" s="32"/>
      <c r="FY2407" s="32"/>
      <c r="FZ2407" s="32"/>
      <c r="GA2407" s="32"/>
      <c r="GB2407" s="32"/>
      <c r="GC2407" s="32"/>
      <c r="GD2407" s="32"/>
      <c r="GE2407" s="32"/>
      <c r="GF2407" s="32"/>
      <c r="GG2407" s="32"/>
      <c r="GH2407" s="32"/>
      <c r="GI2407" s="32"/>
      <c r="GJ2407" s="32"/>
      <c r="GK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</row>
    <row r="2408" s="1" customFormat="1" customHeight="1" spans="1:238">
      <c r="A2408" s="8">
        <v>2407</v>
      </c>
      <c r="B2408" s="10" t="s">
        <v>2837</v>
      </c>
      <c r="C2408" s="10" t="s">
        <v>14</v>
      </c>
      <c r="D2408" s="8" t="s">
        <v>21</v>
      </c>
      <c r="E2408" s="8" t="s">
        <v>32</v>
      </c>
      <c r="F2408" s="8">
        <v>1</v>
      </c>
      <c r="G2408" s="14">
        <v>400</v>
      </c>
      <c r="H2408" s="8">
        <f t="shared" si="74"/>
        <v>400</v>
      </c>
      <c r="I2408" s="8"/>
      <c r="J2408" s="8">
        <f t="shared" si="75"/>
        <v>400</v>
      </c>
      <c r="K2408" s="41"/>
      <c r="L2408" s="10" t="s">
        <v>1887</v>
      </c>
      <c r="M2408" s="8" t="s">
        <v>2816</v>
      </c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  <c r="HC2408" s="3"/>
      <c r="HD2408" s="3"/>
      <c r="HE2408" s="3"/>
      <c r="HF2408" s="3"/>
      <c r="HG2408" s="3"/>
      <c r="HH2408" s="3"/>
      <c r="HI2408" s="3"/>
      <c r="HJ2408" s="3"/>
      <c r="HK2408" s="3"/>
      <c r="HL2408" s="3"/>
      <c r="HM2408" s="3"/>
      <c r="HN2408" s="3"/>
      <c r="HO2408" s="3"/>
      <c r="HP2408" s="3"/>
      <c r="HQ2408" s="3"/>
      <c r="HR2408" s="3"/>
      <c r="HS2408" s="3"/>
      <c r="HT2408" s="3"/>
      <c r="HU2408" s="3"/>
      <c r="HV2408" s="3"/>
      <c r="HW2408" s="3"/>
      <c r="HX2408" s="3"/>
      <c r="HY2408" s="3"/>
      <c r="HZ2408" s="3"/>
      <c r="IA2408" s="3"/>
      <c r="IB2408" s="3"/>
      <c r="IC2408" s="3"/>
      <c r="ID2408" s="3"/>
    </row>
    <row r="2409" s="1" customFormat="1" customHeight="1" spans="1:207">
      <c r="A2409" s="8">
        <v>2408</v>
      </c>
      <c r="B2409" s="8" t="s">
        <v>2838</v>
      </c>
      <c r="C2409" s="8" t="s">
        <v>14</v>
      </c>
      <c r="D2409" s="82" t="s">
        <v>24</v>
      </c>
      <c r="E2409" s="8" t="s">
        <v>122</v>
      </c>
      <c r="F2409" s="8">
        <v>1</v>
      </c>
      <c r="G2409" s="10">
        <v>280</v>
      </c>
      <c r="H2409" s="8">
        <f t="shared" si="74"/>
        <v>280</v>
      </c>
      <c r="I2409" s="25"/>
      <c r="J2409" s="8">
        <f t="shared" si="75"/>
        <v>280</v>
      </c>
      <c r="K2409" s="33"/>
      <c r="L2409" s="10" t="s">
        <v>1887</v>
      </c>
      <c r="M2409" s="8" t="s">
        <v>2816</v>
      </c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  <c r="BT2409" s="32"/>
      <c r="BU2409" s="32"/>
      <c r="BV2409" s="32"/>
      <c r="BW2409" s="32"/>
      <c r="BX2409" s="32"/>
      <c r="BY2409" s="32"/>
      <c r="BZ2409" s="32"/>
      <c r="CA2409" s="32"/>
      <c r="CB2409" s="32"/>
      <c r="CC2409" s="32"/>
      <c r="CD2409" s="32"/>
      <c r="CE2409" s="32"/>
      <c r="CF2409" s="32"/>
      <c r="CG2409" s="32"/>
      <c r="CH2409" s="32"/>
      <c r="CI2409" s="32"/>
      <c r="CJ2409" s="32"/>
      <c r="CK2409" s="32"/>
      <c r="CL2409" s="32"/>
      <c r="CM2409" s="32"/>
      <c r="CN2409" s="32"/>
      <c r="CO2409" s="32"/>
      <c r="CP2409" s="32"/>
      <c r="CQ2409" s="32"/>
      <c r="CR2409" s="32"/>
      <c r="CS2409" s="32"/>
      <c r="CT2409" s="32"/>
      <c r="CU2409" s="32"/>
      <c r="CV2409" s="32"/>
      <c r="CW2409" s="32"/>
      <c r="CX2409" s="32"/>
      <c r="CY2409" s="32"/>
      <c r="CZ2409" s="32"/>
      <c r="DA2409" s="32"/>
      <c r="DB2409" s="32"/>
      <c r="DC2409" s="32"/>
      <c r="DD2409" s="32"/>
      <c r="DE2409" s="32"/>
      <c r="DF2409" s="32"/>
      <c r="DG2409" s="32"/>
      <c r="DH2409" s="32"/>
      <c r="DI2409" s="32"/>
      <c r="DJ2409" s="32"/>
      <c r="DK2409" s="32"/>
      <c r="DL2409" s="32"/>
      <c r="DM2409" s="32"/>
      <c r="DN2409" s="32"/>
      <c r="DO2409" s="32"/>
      <c r="DP2409" s="32"/>
      <c r="DQ2409" s="32"/>
      <c r="DR2409" s="32"/>
      <c r="DS2409" s="32"/>
      <c r="DT2409" s="32"/>
      <c r="DU2409" s="32"/>
      <c r="DV2409" s="32"/>
      <c r="DW2409" s="32"/>
      <c r="DX2409" s="32"/>
      <c r="DY2409" s="32"/>
      <c r="DZ2409" s="32"/>
      <c r="EA2409" s="32"/>
      <c r="EB2409" s="32"/>
      <c r="EC2409" s="32"/>
      <c r="ED2409" s="32"/>
      <c r="EE2409" s="32"/>
      <c r="EF2409" s="32"/>
      <c r="EG2409" s="32"/>
      <c r="EH2409" s="32"/>
      <c r="EI2409" s="32"/>
      <c r="EJ2409" s="32"/>
      <c r="EK2409" s="32"/>
      <c r="EL2409" s="32"/>
      <c r="EM2409" s="32"/>
      <c r="EN2409" s="32"/>
      <c r="EO2409" s="32"/>
      <c r="EP2409" s="32"/>
      <c r="EQ2409" s="32"/>
      <c r="ER2409" s="32"/>
      <c r="ES2409" s="32"/>
      <c r="ET2409" s="32"/>
      <c r="EU2409" s="32"/>
      <c r="EV2409" s="32"/>
      <c r="EW2409" s="32"/>
      <c r="EX2409" s="32"/>
      <c r="EY2409" s="32"/>
      <c r="EZ2409" s="32"/>
      <c r="FA2409" s="32"/>
      <c r="FB2409" s="32"/>
      <c r="FC2409" s="32"/>
      <c r="FD2409" s="32"/>
      <c r="FE2409" s="32"/>
      <c r="FF2409" s="32"/>
      <c r="FG2409" s="32"/>
      <c r="FH2409" s="32"/>
      <c r="FI2409" s="32"/>
      <c r="FJ2409" s="32"/>
      <c r="FK2409" s="32"/>
      <c r="FL2409" s="32"/>
      <c r="FM2409" s="32"/>
      <c r="FN2409" s="32"/>
      <c r="FO2409" s="32"/>
      <c r="FP2409" s="32"/>
      <c r="FQ2409" s="32"/>
      <c r="FR2409" s="32"/>
      <c r="FS2409" s="32"/>
      <c r="FT2409" s="32"/>
      <c r="FU2409" s="32"/>
      <c r="FV2409" s="32"/>
      <c r="FW2409" s="32"/>
      <c r="FX2409" s="32"/>
      <c r="FY2409" s="32"/>
      <c r="FZ2409" s="32"/>
      <c r="GA2409" s="32"/>
      <c r="GB2409" s="32"/>
      <c r="GC2409" s="32"/>
      <c r="GD2409" s="32"/>
      <c r="GE2409" s="32"/>
      <c r="GF2409" s="32"/>
      <c r="GG2409" s="32"/>
      <c r="GH2409" s="32"/>
      <c r="GI2409" s="32"/>
      <c r="GJ2409" s="32"/>
      <c r="GK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</row>
    <row r="2410" customFormat="1" customHeight="1" spans="1:13">
      <c r="A2410" s="8">
        <v>2409</v>
      </c>
      <c r="B2410" s="82" t="s">
        <v>2633</v>
      </c>
      <c r="C2410" s="82" t="s">
        <v>14</v>
      </c>
      <c r="D2410" s="82" t="s">
        <v>24</v>
      </c>
      <c r="E2410" s="82" t="s">
        <v>122</v>
      </c>
      <c r="F2410" s="82">
        <v>1</v>
      </c>
      <c r="G2410" s="10">
        <v>280</v>
      </c>
      <c r="H2410" s="8">
        <f t="shared" si="74"/>
        <v>280</v>
      </c>
      <c r="I2410" s="82"/>
      <c r="J2410" s="8">
        <f t="shared" si="75"/>
        <v>280</v>
      </c>
      <c r="K2410" s="33"/>
      <c r="L2410" s="115" t="s">
        <v>1887</v>
      </c>
      <c r="M2410" s="82" t="s">
        <v>2816</v>
      </c>
    </row>
    <row r="2411" s="1" customFormat="1" customHeight="1" spans="1:207">
      <c r="A2411" s="8">
        <v>2410</v>
      </c>
      <c r="B2411" s="25" t="s">
        <v>2839</v>
      </c>
      <c r="C2411" s="25" t="s">
        <v>26</v>
      </c>
      <c r="D2411" s="82" t="s">
        <v>24</v>
      </c>
      <c r="E2411" s="25" t="s">
        <v>122</v>
      </c>
      <c r="F2411" s="25">
        <v>1</v>
      </c>
      <c r="G2411" s="10">
        <v>280</v>
      </c>
      <c r="H2411" s="8">
        <f t="shared" si="74"/>
        <v>280</v>
      </c>
      <c r="I2411" s="25"/>
      <c r="J2411" s="8">
        <f t="shared" si="75"/>
        <v>280</v>
      </c>
      <c r="K2411" s="33"/>
      <c r="L2411" s="10" t="s">
        <v>1887</v>
      </c>
      <c r="M2411" s="8" t="s">
        <v>2816</v>
      </c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  <c r="BT2411" s="32"/>
      <c r="BU2411" s="32"/>
      <c r="BV2411" s="32"/>
      <c r="BW2411" s="32"/>
      <c r="BX2411" s="32"/>
      <c r="BY2411" s="32"/>
      <c r="BZ2411" s="32"/>
      <c r="CA2411" s="32"/>
      <c r="CB2411" s="32"/>
      <c r="CC2411" s="32"/>
      <c r="CD2411" s="32"/>
      <c r="CE2411" s="32"/>
      <c r="CF2411" s="32"/>
      <c r="CG2411" s="32"/>
      <c r="CH2411" s="32"/>
      <c r="CI2411" s="32"/>
      <c r="CJ2411" s="32"/>
      <c r="CK2411" s="32"/>
      <c r="CL2411" s="32"/>
      <c r="CM2411" s="32"/>
      <c r="CN2411" s="32"/>
      <c r="CO2411" s="32"/>
      <c r="CP2411" s="32"/>
      <c r="CQ2411" s="32"/>
      <c r="CR2411" s="32"/>
      <c r="CS2411" s="32"/>
      <c r="CT2411" s="32"/>
      <c r="CU2411" s="32"/>
      <c r="CV2411" s="32"/>
      <c r="CW2411" s="32"/>
      <c r="CX2411" s="32"/>
      <c r="CY2411" s="32"/>
      <c r="CZ2411" s="32"/>
      <c r="DA2411" s="32"/>
      <c r="DB2411" s="32"/>
      <c r="DC2411" s="32"/>
      <c r="DD2411" s="32"/>
      <c r="DE2411" s="32"/>
      <c r="DF2411" s="32"/>
      <c r="DG2411" s="32"/>
      <c r="DH2411" s="32"/>
      <c r="DI2411" s="32"/>
      <c r="DJ2411" s="32"/>
      <c r="DK2411" s="32"/>
      <c r="DL2411" s="32"/>
      <c r="DM2411" s="32"/>
      <c r="DN2411" s="32"/>
      <c r="DO2411" s="32"/>
      <c r="DP2411" s="32"/>
      <c r="DQ2411" s="32"/>
      <c r="DR2411" s="32"/>
      <c r="DS2411" s="32"/>
      <c r="DT2411" s="32"/>
      <c r="DU2411" s="32"/>
      <c r="DV2411" s="32"/>
      <c r="DW2411" s="32"/>
      <c r="DX2411" s="32"/>
      <c r="DY2411" s="32"/>
      <c r="DZ2411" s="32"/>
      <c r="EA2411" s="32"/>
      <c r="EB2411" s="32"/>
      <c r="EC2411" s="32"/>
      <c r="ED2411" s="32"/>
      <c r="EE2411" s="32"/>
      <c r="EF2411" s="32"/>
      <c r="EG2411" s="32"/>
      <c r="EH2411" s="32"/>
      <c r="EI2411" s="32"/>
      <c r="EJ2411" s="32"/>
      <c r="EK2411" s="32"/>
      <c r="EL2411" s="32"/>
      <c r="EM2411" s="32"/>
      <c r="EN2411" s="32"/>
      <c r="EO2411" s="32"/>
      <c r="EP2411" s="32"/>
      <c r="EQ2411" s="32"/>
      <c r="ER2411" s="32"/>
      <c r="ES2411" s="32"/>
      <c r="ET2411" s="32"/>
      <c r="EU2411" s="32"/>
      <c r="EV2411" s="32"/>
      <c r="EW2411" s="32"/>
      <c r="EX2411" s="32"/>
      <c r="EY2411" s="32"/>
      <c r="EZ2411" s="32"/>
      <c r="FA2411" s="32"/>
      <c r="FB2411" s="32"/>
      <c r="FC2411" s="32"/>
      <c r="FD2411" s="32"/>
      <c r="FE2411" s="32"/>
      <c r="FF2411" s="32"/>
      <c r="FG2411" s="32"/>
      <c r="FH2411" s="32"/>
      <c r="FI2411" s="32"/>
      <c r="FJ2411" s="32"/>
      <c r="FK2411" s="32"/>
      <c r="FL2411" s="32"/>
      <c r="FM2411" s="32"/>
      <c r="FN2411" s="32"/>
      <c r="FO2411" s="32"/>
      <c r="FP2411" s="32"/>
      <c r="FQ2411" s="32"/>
      <c r="FR2411" s="32"/>
      <c r="FS2411" s="32"/>
      <c r="FT2411" s="32"/>
      <c r="FU2411" s="32"/>
      <c r="FV2411" s="32"/>
      <c r="FW2411" s="32"/>
      <c r="FX2411" s="32"/>
      <c r="FY2411" s="32"/>
      <c r="FZ2411" s="32"/>
      <c r="GA2411" s="32"/>
      <c r="GB2411" s="32"/>
      <c r="GC2411" s="32"/>
      <c r="GD2411" s="32"/>
      <c r="GE2411" s="32"/>
      <c r="GF2411" s="32"/>
      <c r="GG2411" s="32"/>
      <c r="GH2411" s="32"/>
      <c r="GI2411" s="32"/>
      <c r="GJ2411" s="32"/>
      <c r="GK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</row>
    <row r="2412" s="1" customFormat="1" customHeight="1" spans="1:207">
      <c r="A2412" s="8">
        <v>2411</v>
      </c>
      <c r="B2412" s="10" t="s">
        <v>2840</v>
      </c>
      <c r="C2412" s="10" t="s">
        <v>14</v>
      </c>
      <c r="D2412" s="82" t="s">
        <v>46</v>
      </c>
      <c r="E2412" s="10" t="s">
        <v>122</v>
      </c>
      <c r="F2412" s="10">
        <v>1</v>
      </c>
      <c r="G2412" s="10">
        <v>280</v>
      </c>
      <c r="H2412" s="8">
        <f t="shared" si="74"/>
        <v>280</v>
      </c>
      <c r="I2412" s="25"/>
      <c r="J2412" s="8">
        <f t="shared" si="75"/>
        <v>280</v>
      </c>
      <c r="K2412" s="41"/>
      <c r="L2412" s="10" t="s">
        <v>1887</v>
      </c>
      <c r="M2412" s="8" t="s">
        <v>2816</v>
      </c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  <c r="BT2412" s="32"/>
      <c r="BU2412" s="32"/>
      <c r="BV2412" s="32"/>
      <c r="BW2412" s="32"/>
      <c r="BX2412" s="32"/>
      <c r="BY2412" s="32"/>
      <c r="BZ2412" s="32"/>
      <c r="CA2412" s="32"/>
      <c r="CB2412" s="32"/>
      <c r="CC2412" s="32"/>
      <c r="CD2412" s="32"/>
      <c r="CE2412" s="32"/>
      <c r="CF2412" s="32"/>
      <c r="CG2412" s="32"/>
      <c r="CH2412" s="32"/>
      <c r="CI2412" s="32"/>
      <c r="CJ2412" s="32"/>
      <c r="CK2412" s="32"/>
      <c r="CL2412" s="32"/>
      <c r="CM2412" s="32"/>
      <c r="CN2412" s="32"/>
      <c r="CO2412" s="32"/>
      <c r="CP2412" s="32"/>
      <c r="CQ2412" s="32"/>
      <c r="CR2412" s="32"/>
      <c r="CS2412" s="32"/>
      <c r="CT2412" s="32"/>
      <c r="CU2412" s="32"/>
      <c r="CV2412" s="32"/>
      <c r="CW2412" s="32"/>
      <c r="CX2412" s="32"/>
      <c r="CY2412" s="32"/>
      <c r="CZ2412" s="32"/>
      <c r="DA2412" s="32"/>
      <c r="DB2412" s="32"/>
      <c r="DC2412" s="32"/>
      <c r="DD2412" s="32"/>
      <c r="DE2412" s="32"/>
      <c r="DF2412" s="32"/>
      <c r="DG2412" s="32"/>
      <c r="DH2412" s="32"/>
      <c r="DI2412" s="32"/>
      <c r="DJ2412" s="32"/>
      <c r="DK2412" s="32"/>
      <c r="DL2412" s="32"/>
      <c r="DM2412" s="32"/>
      <c r="DN2412" s="32"/>
      <c r="DO2412" s="32"/>
      <c r="DP2412" s="32"/>
      <c r="DQ2412" s="32"/>
      <c r="DR2412" s="32"/>
      <c r="DS2412" s="32"/>
      <c r="DT2412" s="32"/>
      <c r="DU2412" s="32"/>
      <c r="DV2412" s="32"/>
      <c r="DW2412" s="32"/>
      <c r="DX2412" s="32"/>
      <c r="DY2412" s="32"/>
      <c r="DZ2412" s="32"/>
      <c r="EA2412" s="32"/>
      <c r="EB2412" s="32"/>
      <c r="EC2412" s="32"/>
      <c r="ED2412" s="32"/>
      <c r="EE2412" s="32"/>
      <c r="EF2412" s="32"/>
      <c r="EG2412" s="32"/>
      <c r="EH2412" s="32"/>
      <c r="EI2412" s="32"/>
      <c r="EJ2412" s="32"/>
      <c r="EK2412" s="32"/>
      <c r="EL2412" s="32"/>
      <c r="EM2412" s="32"/>
      <c r="EN2412" s="32"/>
      <c r="EO2412" s="32"/>
      <c r="EP2412" s="32"/>
      <c r="EQ2412" s="32"/>
      <c r="ER2412" s="32"/>
      <c r="ES2412" s="32"/>
      <c r="ET2412" s="32"/>
      <c r="EU2412" s="32"/>
      <c r="EV2412" s="32"/>
      <c r="EW2412" s="32"/>
      <c r="EX2412" s="32"/>
      <c r="EY2412" s="32"/>
      <c r="EZ2412" s="32"/>
      <c r="FA2412" s="32"/>
      <c r="FB2412" s="32"/>
      <c r="FC2412" s="32"/>
      <c r="FD2412" s="32"/>
      <c r="FE2412" s="32"/>
      <c r="FF2412" s="32"/>
      <c r="FG2412" s="32"/>
      <c r="FH2412" s="32"/>
      <c r="FI2412" s="32"/>
      <c r="FJ2412" s="32"/>
      <c r="FK2412" s="32"/>
      <c r="FL2412" s="32"/>
      <c r="FM2412" s="32"/>
      <c r="FN2412" s="32"/>
      <c r="FO2412" s="32"/>
      <c r="FP2412" s="32"/>
      <c r="FQ2412" s="32"/>
      <c r="FR2412" s="32"/>
      <c r="FS2412" s="32"/>
      <c r="FT2412" s="32"/>
      <c r="FU2412" s="32"/>
      <c r="FV2412" s="32"/>
      <c r="FW2412" s="32"/>
      <c r="FX2412" s="32"/>
      <c r="FY2412" s="32"/>
      <c r="FZ2412" s="32"/>
      <c r="GA2412" s="32"/>
      <c r="GB2412" s="32"/>
      <c r="GC2412" s="32"/>
      <c r="GD2412" s="32"/>
      <c r="GE2412" s="32"/>
      <c r="GF2412" s="32"/>
      <c r="GG2412" s="32"/>
      <c r="GH2412" s="32"/>
      <c r="GI2412" s="32"/>
      <c r="GJ2412" s="32"/>
      <c r="GK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</row>
    <row r="2413" s="1" customFormat="1" customHeight="1" spans="1:13">
      <c r="A2413" s="8">
        <v>2412</v>
      </c>
      <c r="B2413" s="53" t="s">
        <v>2619</v>
      </c>
      <c r="C2413" s="26" t="s">
        <v>26</v>
      </c>
      <c r="D2413" s="8" t="s">
        <v>21</v>
      </c>
      <c r="E2413" s="53" t="s">
        <v>22</v>
      </c>
      <c r="F2413" s="53">
        <v>1</v>
      </c>
      <c r="G2413" s="10">
        <v>450</v>
      </c>
      <c r="H2413" s="8">
        <f t="shared" si="74"/>
        <v>450</v>
      </c>
      <c r="I2413" s="8"/>
      <c r="J2413" s="8">
        <f t="shared" si="75"/>
        <v>450</v>
      </c>
      <c r="K2413" s="75"/>
      <c r="L2413" s="10" t="s">
        <v>1887</v>
      </c>
      <c r="M2413" s="8" t="s">
        <v>2816</v>
      </c>
    </row>
    <row r="2414" s="1" customFormat="1" customHeight="1" spans="1:13">
      <c r="A2414" s="8">
        <v>2413</v>
      </c>
      <c r="B2414" s="8" t="s">
        <v>2841</v>
      </c>
      <c r="C2414" s="8" t="s">
        <v>26</v>
      </c>
      <c r="D2414" s="8" t="s">
        <v>24</v>
      </c>
      <c r="E2414" s="8" t="s">
        <v>22</v>
      </c>
      <c r="F2414" s="8">
        <v>1</v>
      </c>
      <c r="G2414" s="10">
        <v>450</v>
      </c>
      <c r="H2414" s="8">
        <f t="shared" si="74"/>
        <v>450</v>
      </c>
      <c r="I2414" s="8"/>
      <c r="J2414" s="8">
        <f t="shared" si="75"/>
        <v>450</v>
      </c>
      <c r="K2414" s="33"/>
      <c r="L2414" s="10" t="s">
        <v>1887</v>
      </c>
      <c r="M2414" s="8" t="s">
        <v>2816</v>
      </c>
    </row>
    <row r="2415" s="1" customFormat="1" customHeight="1" spans="1:207">
      <c r="A2415" s="8">
        <v>2414</v>
      </c>
      <c r="B2415" s="8" t="s">
        <v>2842</v>
      </c>
      <c r="C2415" s="8" t="s">
        <v>14</v>
      </c>
      <c r="D2415" s="8" t="s">
        <v>24</v>
      </c>
      <c r="E2415" s="8" t="s">
        <v>32</v>
      </c>
      <c r="F2415" s="8">
        <v>1</v>
      </c>
      <c r="G2415" s="14">
        <v>400</v>
      </c>
      <c r="H2415" s="8">
        <f t="shared" si="74"/>
        <v>400</v>
      </c>
      <c r="I2415" s="8"/>
      <c r="J2415" s="8">
        <f t="shared" si="75"/>
        <v>400</v>
      </c>
      <c r="K2415" s="33"/>
      <c r="L2415" s="10" t="s">
        <v>1887</v>
      </c>
      <c r="M2415" s="8" t="s">
        <v>2816</v>
      </c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2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2"/>
      <c r="AW2415" s="32"/>
      <c r="AX2415" s="32"/>
      <c r="AY2415" s="32"/>
      <c r="AZ2415" s="32"/>
      <c r="BA2415" s="32"/>
      <c r="BB2415" s="32"/>
      <c r="BC2415" s="32"/>
      <c r="BD2415" s="32"/>
      <c r="BE2415" s="32"/>
      <c r="BF2415" s="32"/>
      <c r="BG2415" s="32"/>
      <c r="BH2415" s="32"/>
      <c r="BI2415" s="32"/>
      <c r="BJ2415" s="32"/>
      <c r="BK2415" s="32"/>
      <c r="BL2415" s="32"/>
      <c r="BM2415" s="32"/>
      <c r="BN2415" s="32"/>
      <c r="BO2415" s="32"/>
      <c r="BP2415" s="32"/>
      <c r="BQ2415" s="32"/>
      <c r="BR2415" s="32"/>
      <c r="BS2415" s="32"/>
      <c r="BT2415" s="32"/>
      <c r="BU2415" s="32"/>
      <c r="BV2415" s="32"/>
      <c r="BW2415" s="32"/>
      <c r="BX2415" s="32"/>
      <c r="BY2415" s="32"/>
      <c r="BZ2415" s="32"/>
      <c r="CA2415" s="32"/>
      <c r="CB2415" s="32"/>
      <c r="CC2415" s="32"/>
      <c r="CD2415" s="32"/>
      <c r="CE2415" s="32"/>
      <c r="CF2415" s="32"/>
      <c r="CG2415" s="32"/>
      <c r="CH2415" s="32"/>
      <c r="CI2415" s="32"/>
      <c r="CJ2415" s="32"/>
      <c r="CK2415" s="32"/>
      <c r="CL2415" s="32"/>
      <c r="CM2415" s="32"/>
      <c r="CN2415" s="32"/>
      <c r="CO2415" s="32"/>
      <c r="CP2415" s="32"/>
      <c r="CQ2415" s="32"/>
      <c r="CR2415" s="32"/>
      <c r="CS2415" s="32"/>
      <c r="CT2415" s="32"/>
      <c r="CU2415" s="32"/>
      <c r="CV2415" s="32"/>
      <c r="CW2415" s="32"/>
      <c r="CX2415" s="32"/>
      <c r="CY2415" s="32"/>
      <c r="CZ2415" s="32"/>
      <c r="DA2415" s="32"/>
      <c r="DB2415" s="32"/>
      <c r="DC2415" s="32"/>
      <c r="DD2415" s="32"/>
      <c r="DE2415" s="32"/>
      <c r="DF2415" s="32"/>
      <c r="DG2415" s="32"/>
      <c r="DH2415" s="32"/>
      <c r="DI2415" s="32"/>
      <c r="DJ2415" s="32"/>
      <c r="DK2415" s="32"/>
      <c r="DL2415" s="32"/>
      <c r="DM2415" s="32"/>
      <c r="DN2415" s="32"/>
      <c r="DO2415" s="32"/>
      <c r="DP2415" s="32"/>
      <c r="DQ2415" s="32"/>
      <c r="DR2415" s="32"/>
      <c r="DS2415" s="32"/>
      <c r="DT2415" s="32"/>
      <c r="DU2415" s="32"/>
      <c r="DV2415" s="32"/>
      <c r="DW2415" s="32"/>
      <c r="DX2415" s="32"/>
      <c r="DY2415" s="32"/>
      <c r="DZ2415" s="32"/>
      <c r="EA2415" s="32"/>
      <c r="EB2415" s="32"/>
      <c r="EC2415" s="32"/>
      <c r="ED2415" s="32"/>
      <c r="EE2415" s="32"/>
      <c r="EF2415" s="32"/>
      <c r="EG2415" s="32"/>
      <c r="EH2415" s="32"/>
      <c r="EI2415" s="32"/>
      <c r="EJ2415" s="32"/>
      <c r="EK2415" s="32"/>
      <c r="EL2415" s="32"/>
      <c r="EM2415" s="32"/>
      <c r="EN2415" s="32"/>
      <c r="EO2415" s="32"/>
      <c r="EP2415" s="32"/>
      <c r="EQ2415" s="32"/>
      <c r="ER2415" s="32"/>
      <c r="ES2415" s="32"/>
      <c r="ET2415" s="32"/>
      <c r="EU2415" s="32"/>
      <c r="EV2415" s="32"/>
      <c r="EW2415" s="32"/>
      <c r="EX2415" s="32"/>
      <c r="EY2415" s="32"/>
      <c r="EZ2415" s="32"/>
      <c r="FA2415" s="32"/>
      <c r="FB2415" s="32"/>
      <c r="FC2415" s="32"/>
      <c r="FD2415" s="32"/>
      <c r="FE2415" s="32"/>
      <c r="FF2415" s="32"/>
      <c r="FG2415" s="32"/>
      <c r="FH2415" s="32"/>
      <c r="FI2415" s="32"/>
      <c r="FJ2415" s="32"/>
      <c r="FK2415" s="32"/>
      <c r="FL2415" s="32"/>
      <c r="FM2415" s="32"/>
      <c r="FN2415" s="32"/>
      <c r="FO2415" s="32"/>
      <c r="FP2415" s="32"/>
      <c r="FQ2415" s="32"/>
      <c r="FR2415" s="32"/>
      <c r="FS2415" s="32"/>
      <c r="FT2415" s="32"/>
      <c r="FU2415" s="32"/>
      <c r="FV2415" s="32"/>
      <c r="FW2415" s="32"/>
      <c r="FX2415" s="32"/>
      <c r="FY2415" s="32"/>
      <c r="FZ2415" s="32"/>
      <c r="GA2415" s="32"/>
      <c r="GB2415" s="32"/>
      <c r="GC2415" s="32"/>
      <c r="GD2415" s="32"/>
      <c r="GE2415" s="32"/>
      <c r="GF2415" s="32"/>
      <c r="GG2415" s="32"/>
      <c r="GH2415" s="32"/>
      <c r="GI2415" s="32"/>
      <c r="GJ2415" s="32"/>
      <c r="GK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</row>
    <row r="2416" s="1" customFormat="1" customHeight="1" spans="1:207">
      <c r="A2416" s="8">
        <v>2415</v>
      </c>
      <c r="B2416" s="10" t="s">
        <v>2843</v>
      </c>
      <c r="C2416" s="10" t="s">
        <v>26</v>
      </c>
      <c r="D2416" s="195" t="s">
        <v>24</v>
      </c>
      <c r="E2416" s="10" t="s">
        <v>122</v>
      </c>
      <c r="F2416" s="10">
        <v>1</v>
      </c>
      <c r="G2416" s="10">
        <v>280</v>
      </c>
      <c r="H2416" s="8">
        <f t="shared" si="74"/>
        <v>280</v>
      </c>
      <c r="I2416" s="25"/>
      <c r="J2416" s="8">
        <f t="shared" si="75"/>
        <v>280</v>
      </c>
      <c r="K2416" s="33"/>
      <c r="L2416" s="10" t="s">
        <v>1887</v>
      </c>
      <c r="M2416" s="8" t="s">
        <v>2816</v>
      </c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  <c r="AJ2416" s="32"/>
      <c r="AK2416" s="32"/>
      <c r="AL2416" s="32"/>
      <c r="AM2416" s="32"/>
      <c r="AN2416" s="32"/>
      <c r="AO2416" s="32"/>
      <c r="AP2416" s="32"/>
      <c r="AQ2416" s="32"/>
      <c r="AR2416" s="32"/>
      <c r="AS2416" s="32"/>
      <c r="AT2416" s="32"/>
      <c r="AU2416" s="32"/>
      <c r="AV2416" s="32"/>
      <c r="AW2416" s="32"/>
      <c r="AX2416" s="32"/>
      <c r="AY2416" s="32"/>
      <c r="AZ2416" s="32"/>
      <c r="BA2416" s="32"/>
      <c r="BB2416" s="32"/>
      <c r="BC2416" s="32"/>
      <c r="BD2416" s="32"/>
      <c r="BE2416" s="32"/>
      <c r="BF2416" s="32"/>
      <c r="BG2416" s="32"/>
      <c r="BH2416" s="32"/>
      <c r="BI2416" s="32"/>
      <c r="BJ2416" s="32"/>
      <c r="BK2416" s="32"/>
      <c r="BL2416" s="32"/>
      <c r="BM2416" s="32"/>
      <c r="BN2416" s="32"/>
      <c r="BO2416" s="32"/>
      <c r="BP2416" s="32"/>
      <c r="BQ2416" s="32"/>
      <c r="BR2416" s="32"/>
      <c r="BS2416" s="32"/>
      <c r="BT2416" s="32"/>
      <c r="BU2416" s="32"/>
      <c r="BV2416" s="32"/>
      <c r="BW2416" s="32"/>
      <c r="BX2416" s="32"/>
      <c r="BY2416" s="32"/>
      <c r="BZ2416" s="32"/>
      <c r="CA2416" s="32"/>
      <c r="CB2416" s="32"/>
      <c r="CC2416" s="32"/>
      <c r="CD2416" s="32"/>
      <c r="CE2416" s="32"/>
      <c r="CF2416" s="32"/>
      <c r="CG2416" s="32"/>
      <c r="CH2416" s="32"/>
      <c r="CI2416" s="32"/>
      <c r="CJ2416" s="32"/>
      <c r="CK2416" s="32"/>
      <c r="CL2416" s="32"/>
      <c r="CM2416" s="32"/>
      <c r="CN2416" s="32"/>
      <c r="CO2416" s="32"/>
      <c r="CP2416" s="32"/>
      <c r="CQ2416" s="32"/>
      <c r="CR2416" s="32"/>
      <c r="CS2416" s="32"/>
      <c r="CT2416" s="32"/>
      <c r="CU2416" s="32"/>
      <c r="CV2416" s="32"/>
      <c r="CW2416" s="32"/>
      <c r="CX2416" s="32"/>
      <c r="CY2416" s="32"/>
      <c r="CZ2416" s="32"/>
      <c r="DA2416" s="32"/>
      <c r="DB2416" s="32"/>
      <c r="DC2416" s="32"/>
      <c r="DD2416" s="32"/>
      <c r="DE2416" s="32"/>
      <c r="DF2416" s="32"/>
      <c r="DG2416" s="32"/>
      <c r="DH2416" s="32"/>
      <c r="DI2416" s="32"/>
      <c r="DJ2416" s="32"/>
      <c r="DK2416" s="32"/>
      <c r="DL2416" s="32"/>
      <c r="DM2416" s="32"/>
      <c r="DN2416" s="32"/>
      <c r="DO2416" s="32"/>
      <c r="DP2416" s="32"/>
      <c r="DQ2416" s="32"/>
      <c r="DR2416" s="32"/>
      <c r="DS2416" s="32"/>
      <c r="DT2416" s="32"/>
      <c r="DU2416" s="32"/>
      <c r="DV2416" s="32"/>
      <c r="DW2416" s="32"/>
      <c r="DX2416" s="32"/>
      <c r="DY2416" s="32"/>
      <c r="DZ2416" s="32"/>
      <c r="EA2416" s="32"/>
      <c r="EB2416" s="32"/>
      <c r="EC2416" s="32"/>
      <c r="ED2416" s="32"/>
      <c r="EE2416" s="32"/>
      <c r="EF2416" s="32"/>
      <c r="EG2416" s="32"/>
      <c r="EH2416" s="32"/>
      <c r="EI2416" s="32"/>
      <c r="EJ2416" s="32"/>
      <c r="EK2416" s="32"/>
      <c r="EL2416" s="32"/>
      <c r="EM2416" s="32"/>
      <c r="EN2416" s="32"/>
      <c r="EO2416" s="32"/>
      <c r="EP2416" s="32"/>
      <c r="EQ2416" s="32"/>
      <c r="ER2416" s="32"/>
      <c r="ES2416" s="32"/>
      <c r="ET2416" s="32"/>
      <c r="EU2416" s="32"/>
      <c r="EV2416" s="32"/>
      <c r="EW2416" s="32"/>
      <c r="EX2416" s="32"/>
      <c r="EY2416" s="32"/>
      <c r="EZ2416" s="32"/>
      <c r="FA2416" s="32"/>
      <c r="FB2416" s="32"/>
      <c r="FC2416" s="32"/>
      <c r="FD2416" s="32"/>
      <c r="FE2416" s="32"/>
      <c r="FF2416" s="32"/>
      <c r="FG2416" s="32"/>
      <c r="FH2416" s="32"/>
      <c r="FI2416" s="32"/>
      <c r="FJ2416" s="32"/>
      <c r="FK2416" s="32"/>
      <c r="FL2416" s="32"/>
      <c r="FM2416" s="32"/>
      <c r="FN2416" s="32"/>
      <c r="FO2416" s="32"/>
      <c r="FP2416" s="32"/>
      <c r="FQ2416" s="32"/>
      <c r="FR2416" s="32"/>
      <c r="FS2416" s="32"/>
      <c r="FT2416" s="32"/>
      <c r="FU2416" s="32"/>
      <c r="FV2416" s="32"/>
      <c r="FW2416" s="32"/>
      <c r="FX2416" s="32"/>
      <c r="FY2416" s="32"/>
      <c r="FZ2416" s="32"/>
      <c r="GA2416" s="32"/>
      <c r="GB2416" s="32"/>
      <c r="GC2416" s="32"/>
      <c r="GD2416" s="32"/>
      <c r="GE2416" s="32"/>
      <c r="GF2416" s="32"/>
      <c r="GG2416" s="32"/>
      <c r="GH2416" s="32"/>
      <c r="GI2416" s="32"/>
      <c r="GJ2416" s="32"/>
      <c r="GK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</row>
    <row r="2417" s="1" customFormat="1" customHeight="1" spans="1:207">
      <c r="A2417" s="8">
        <v>2416</v>
      </c>
      <c r="B2417" s="53" t="s">
        <v>2844</v>
      </c>
      <c r="C2417" s="53" t="s">
        <v>14</v>
      </c>
      <c r="D2417" s="82" t="s">
        <v>46</v>
      </c>
      <c r="E2417" s="53" t="s">
        <v>122</v>
      </c>
      <c r="F2417" s="53">
        <v>1</v>
      </c>
      <c r="G2417" s="10">
        <v>280</v>
      </c>
      <c r="H2417" s="8">
        <f t="shared" si="74"/>
        <v>280</v>
      </c>
      <c r="I2417" s="25"/>
      <c r="J2417" s="8">
        <f t="shared" si="75"/>
        <v>280</v>
      </c>
      <c r="K2417" s="75"/>
      <c r="L2417" s="10" t="s">
        <v>1887</v>
      </c>
      <c r="M2417" s="8" t="s">
        <v>2816</v>
      </c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  <c r="AJ2417" s="32"/>
      <c r="AK2417" s="32"/>
      <c r="AL2417" s="32"/>
      <c r="AM2417" s="32"/>
      <c r="AN2417" s="32"/>
      <c r="AO2417" s="32"/>
      <c r="AP2417" s="32"/>
      <c r="AQ2417" s="32"/>
      <c r="AR2417" s="32"/>
      <c r="AS2417" s="32"/>
      <c r="AT2417" s="32"/>
      <c r="AU2417" s="32"/>
      <c r="AV2417" s="32"/>
      <c r="AW2417" s="32"/>
      <c r="AX2417" s="32"/>
      <c r="AY2417" s="32"/>
      <c r="AZ2417" s="32"/>
      <c r="BA2417" s="32"/>
      <c r="BB2417" s="32"/>
      <c r="BC2417" s="32"/>
      <c r="BD2417" s="32"/>
      <c r="BE2417" s="32"/>
      <c r="BF2417" s="32"/>
      <c r="BG2417" s="32"/>
      <c r="BH2417" s="32"/>
      <c r="BI2417" s="32"/>
      <c r="BJ2417" s="32"/>
      <c r="BK2417" s="32"/>
      <c r="BL2417" s="32"/>
      <c r="BM2417" s="32"/>
      <c r="BN2417" s="32"/>
      <c r="BO2417" s="32"/>
      <c r="BP2417" s="32"/>
      <c r="BQ2417" s="32"/>
      <c r="BR2417" s="32"/>
      <c r="BS2417" s="32"/>
      <c r="BT2417" s="32"/>
      <c r="BU2417" s="32"/>
      <c r="BV2417" s="32"/>
      <c r="BW2417" s="32"/>
      <c r="BX2417" s="32"/>
      <c r="BY2417" s="32"/>
      <c r="BZ2417" s="32"/>
      <c r="CA2417" s="32"/>
      <c r="CB2417" s="32"/>
      <c r="CC2417" s="32"/>
      <c r="CD2417" s="32"/>
      <c r="CE2417" s="32"/>
      <c r="CF2417" s="32"/>
      <c r="CG2417" s="32"/>
      <c r="CH2417" s="32"/>
      <c r="CI2417" s="32"/>
      <c r="CJ2417" s="32"/>
      <c r="CK2417" s="32"/>
      <c r="CL2417" s="32"/>
      <c r="CM2417" s="32"/>
      <c r="CN2417" s="32"/>
      <c r="CO2417" s="32"/>
      <c r="CP2417" s="32"/>
      <c r="CQ2417" s="32"/>
      <c r="CR2417" s="32"/>
      <c r="CS2417" s="32"/>
      <c r="CT2417" s="32"/>
      <c r="CU2417" s="32"/>
      <c r="CV2417" s="32"/>
      <c r="CW2417" s="32"/>
      <c r="CX2417" s="32"/>
      <c r="CY2417" s="32"/>
      <c r="CZ2417" s="32"/>
      <c r="DA2417" s="32"/>
      <c r="DB2417" s="32"/>
      <c r="DC2417" s="32"/>
      <c r="DD2417" s="32"/>
      <c r="DE2417" s="32"/>
      <c r="DF2417" s="32"/>
      <c r="DG2417" s="32"/>
      <c r="DH2417" s="32"/>
      <c r="DI2417" s="32"/>
      <c r="DJ2417" s="32"/>
      <c r="DK2417" s="32"/>
      <c r="DL2417" s="32"/>
      <c r="DM2417" s="32"/>
      <c r="DN2417" s="32"/>
      <c r="DO2417" s="32"/>
      <c r="DP2417" s="32"/>
      <c r="DQ2417" s="32"/>
      <c r="DR2417" s="32"/>
      <c r="DS2417" s="32"/>
      <c r="DT2417" s="32"/>
      <c r="DU2417" s="32"/>
      <c r="DV2417" s="32"/>
      <c r="DW2417" s="32"/>
      <c r="DX2417" s="32"/>
      <c r="DY2417" s="32"/>
      <c r="DZ2417" s="32"/>
      <c r="EA2417" s="32"/>
      <c r="EB2417" s="32"/>
      <c r="EC2417" s="32"/>
      <c r="ED2417" s="32"/>
      <c r="EE2417" s="32"/>
      <c r="EF2417" s="32"/>
      <c r="EG2417" s="32"/>
      <c r="EH2417" s="32"/>
      <c r="EI2417" s="32"/>
      <c r="EJ2417" s="32"/>
      <c r="EK2417" s="32"/>
      <c r="EL2417" s="32"/>
      <c r="EM2417" s="32"/>
      <c r="EN2417" s="32"/>
      <c r="EO2417" s="32"/>
      <c r="EP2417" s="32"/>
      <c r="EQ2417" s="32"/>
      <c r="ER2417" s="32"/>
      <c r="ES2417" s="32"/>
      <c r="ET2417" s="32"/>
      <c r="EU2417" s="32"/>
      <c r="EV2417" s="32"/>
      <c r="EW2417" s="32"/>
      <c r="EX2417" s="32"/>
      <c r="EY2417" s="32"/>
      <c r="EZ2417" s="32"/>
      <c r="FA2417" s="32"/>
      <c r="FB2417" s="32"/>
      <c r="FC2417" s="32"/>
      <c r="FD2417" s="32"/>
      <c r="FE2417" s="32"/>
      <c r="FF2417" s="32"/>
      <c r="FG2417" s="32"/>
      <c r="FH2417" s="32"/>
      <c r="FI2417" s="32"/>
      <c r="FJ2417" s="32"/>
      <c r="FK2417" s="32"/>
      <c r="FL2417" s="32"/>
      <c r="FM2417" s="32"/>
      <c r="FN2417" s="32"/>
      <c r="FO2417" s="32"/>
      <c r="FP2417" s="32"/>
      <c r="FQ2417" s="32"/>
      <c r="FR2417" s="32"/>
      <c r="FS2417" s="32"/>
      <c r="FT2417" s="32"/>
      <c r="FU2417" s="32"/>
      <c r="FV2417" s="32"/>
      <c r="FW2417" s="32"/>
      <c r="FX2417" s="32"/>
      <c r="FY2417" s="32"/>
      <c r="FZ2417" s="32"/>
      <c r="GA2417" s="32"/>
      <c r="GB2417" s="32"/>
      <c r="GC2417" s="32"/>
      <c r="GD2417" s="32"/>
      <c r="GE2417" s="32"/>
      <c r="GF2417" s="32"/>
      <c r="GG2417" s="32"/>
      <c r="GH2417" s="32"/>
      <c r="GI2417" s="32"/>
      <c r="GJ2417" s="32"/>
      <c r="GK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</row>
    <row r="2418" s="1" customFormat="1" customHeight="1" spans="1:13">
      <c r="A2418" s="8">
        <v>2417</v>
      </c>
      <c r="B2418" s="53" t="s">
        <v>2845</v>
      </c>
      <c r="C2418" s="53" t="s">
        <v>14</v>
      </c>
      <c r="D2418" s="82" t="s">
        <v>46</v>
      </c>
      <c r="E2418" s="53" t="s">
        <v>122</v>
      </c>
      <c r="F2418" s="53">
        <v>1</v>
      </c>
      <c r="G2418" s="10">
        <v>280</v>
      </c>
      <c r="H2418" s="8">
        <f t="shared" si="74"/>
        <v>280</v>
      </c>
      <c r="I2418" s="25"/>
      <c r="J2418" s="8">
        <f t="shared" si="75"/>
        <v>280</v>
      </c>
      <c r="K2418" s="75"/>
      <c r="L2418" s="10" t="s">
        <v>1887</v>
      </c>
      <c r="M2418" s="8" t="s">
        <v>2816</v>
      </c>
    </row>
    <row r="2419" s="1" customFormat="1" customHeight="1" spans="1:13">
      <c r="A2419" s="8">
        <v>2418</v>
      </c>
      <c r="B2419" s="49" t="s">
        <v>2846</v>
      </c>
      <c r="C2419" s="49" t="s">
        <v>14</v>
      </c>
      <c r="D2419" s="49" t="s">
        <v>24</v>
      </c>
      <c r="E2419" s="49" t="s">
        <v>32</v>
      </c>
      <c r="F2419" s="49">
        <v>1</v>
      </c>
      <c r="G2419" s="49">
        <v>400</v>
      </c>
      <c r="H2419" s="8">
        <f t="shared" si="74"/>
        <v>400</v>
      </c>
      <c r="I2419" s="49"/>
      <c r="J2419" s="8">
        <f t="shared" si="75"/>
        <v>400</v>
      </c>
      <c r="K2419" s="79"/>
      <c r="L2419" s="8" t="s">
        <v>1887</v>
      </c>
      <c r="M2419" s="49" t="s">
        <v>2816</v>
      </c>
    </row>
    <row r="2420" s="1" customFormat="1" customHeight="1" spans="1:207">
      <c r="A2420" s="8">
        <v>2419</v>
      </c>
      <c r="B2420" s="198" t="s">
        <v>2847</v>
      </c>
      <c r="C2420" s="198" t="s">
        <v>26</v>
      </c>
      <c r="D2420" s="8" t="s">
        <v>21</v>
      </c>
      <c r="E2420" s="198" t="s">
        <v>122</v>
      </c>
      <c r="F2420" s="198">
        <v>1</v>
      </c>
      <c r="G2420" s="10">
        <v>280</v>
      </c>
      <c r="H2420" s="8">
        <f t="shared" si="74"/>
        <v>280</v>
      </c>
      <c r="I2420" s="25"/>
      <c r="J2420" s="8">
        <f t="shared" si="75"/>
        <v>280</v>
      </c>
      <c r="K2420" s="206"/>
      <c r="L2420" s="10" t="s">
        <v>1887</v>
      </c>
      <c r="M2420" s="8" t="s">
        <v>2848</v>
      </c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  <c r="AJ2420" s="32"/>
      <c r="AK2420" s="32"/>
      <c r="AL2420" s="32"/>
      <c r="AM2420" s="32"/>
      <c r="AN2420" s="32"/>
      <c r="AO2420" s="32"/>
      <c r="AP2420" s="32"/>
      <c r="AQ2420" s="32"/>
      <c r="AR2420" s="32"/>
      <c r="AS2420" s="32"/>
      <c r="AT2420" s="32"/>
      <c r="AU2420" s="32"/>
      <c r="AV2420" s="32"/>
      <c r="AW2420" s="32"/>
      <c r="AX2420" s="32"/>
      <c r="AY2420" s="32"/>
      <c r="AZ2420" s="32"/>
      <c r="BA2420" s="32"/>
      <c r="BB2420" s="32"/>
      <c r="BC2420" s="32"/>
      <c r="BD2420" s="32"/>
      <c r="BE2420" s="32"/>
      <c r="BF2420" s="32"/>
      <c r="BG2420" s="32"/>
      <c r="BH2420" s="32"/>
      <c r="BI2420" s="32"/>
      <c r="BJ2420" s="32"/>
      <c r="BK2420" s="32"/>
      <c r="BL2420" s="32"/>
      <c r="BM2420" s="32"/>
      <c r="BN2420" s="32"/>
      <c r="BO2420" s="32"/>
      <c r="BP2420" s="32"/>
      <c r="BQ2420" s="32"/>
      <c r="BR2420" s="32"/>
      <c r="BS2420" s="32"/>
      <c r="BT2420" s="32"/>
      <c r="BU2420" s="32"/>
      <c r="BV2420" s="32"/>
      <c r="BW2420" s="32"/>
      <c r="BX2420" s="32"/>
      <c r="BY2420" s="32"/>
      <c r="BZ2420" s="32"/>
      <c r="CA2420" s="32"/>
      <c r="CB2420" s="32"/>
      <c r="CC2420" s="32"/>
      <c r="CD2420" s="32"/>
      <c r="CE2420" s="32"/>
      <c r="CF2420" s="32"/>
      <c r="CG2420" s="32"/>
      <c r="CH2420" s="32"/>
      <c r="CI2420" s="32"/>
      <c r="CJ2420" s="32"/>
      <c r="CK2420" s="32"/>
      <c r="CL2420" s="32"/>
      <c r="CM2420" s="32"/>
      <c r="CN2420" s="32"/>
      <c r="CO2420" s="32"/>
      <c r="CP2420" s="32"/>
      <c r="CQ2420" s="32"/>
      <c r="CR2420" s="32"/>
      <c r="CS2420" s="32"/>
      <c r="CT2420" s="32"/>
      <c r="CU2420" s="32"/>
      <c r="CV2420" s="32"/>
      <c r="CW2420" s="32"/>
      <c r="CX2420" s="32"/>
      <c r="CY2420" s="32"/>
      <c r="CZ2420" s="32"/>
      <c r="DA2420" s="32"/>
      <c r="DB2420" s="32"/>
      <c r="DC2420" s="32"/>
      <c r="DD2420" s="32"/>
      <c r="DE2420" s="32"/>
      <c r="DF2420" s="32"/>
      <c r="DG2420" s="32"/>
      <c r="DH2420" s="32"/>
      <c r="DI2420" s="32"/>
      <c r="DJ2420" s="32"/>
      <c r="DK2420" s="32"/>
      <c r="DL2420" s="32"/>
      <c r="DM2420" s="32"/>
      <c r="DN2420" s="32"/>
      <c r="DO2420" s="32"/>
      <c r="DP2420" s="32"/>
      <c r="DQ2420" s="32"/>
      <c r="DR2420" s="32"/>
      <c r="DS2420" s="32"/>
      <c r="DT2420" s="32"/>
      <c r="DU2420" s="32"/>
      <c r="DV2420" s="32"/>
      <c r="DW2420" s="32"/>
      <c r="DX2420" s="32"/>
      <c r="DY2420" s="32"/>
      <c r="DZ2420" s="32"/>
      <c r="EA2420" s="32"/>
      <c r="EB2420" s="32"/>
      <c r="EC2420" s="32"/>
      <c r="ED2420" s="32"/>
      <c r="EE2420" s="32"/>
      <c r="EF2420" s="32"/>
      <c r="EG2420" s="32"/>
      <c r="EH2420" s="32"/>
      <c r="EI2420" s="32"/>
      <c r="EJ2420" s="32"/>
      <c r="EK2420" s="32"/>
      <c r="EL2420" s="32"/>
      <c r="EM2420" s="32"/>
      <c r="EN2420" s="32"/>
      <c r="EO2420" s="32"/>
      <c r="EP2420" s="32"/>
      <c r="EQ2420" s="32"/>
      <c r="ER2420" s="32"/>
      <c r="ES2420" s="32"/>
      <c r="ET2420" s="32"/>
      <c r="EU2420" s="32"/>
      <c r="EV2420" s="32"/>
      <c r="EW2420" s="32"/>
      <c r="EX2420" s="32"/>
      <c r="EY2420" s="32"/>
      <c r="EZ2420" s="32"/>
      <c r="FA2420" s="32"/>
      <c r="FB2420" s="32"/>
      <c r="FC2420" s="32"/>
      <c r="FD2420" s="32"/>
      <c r="FE2420" s="32"/>
      <c r="FF2420" s="32"/>
      <c r="FG2420" s="32"/>
      <c r="FH2420" s="32"/>
      <c r="FI2420" s="32"/>
      <c r="FJ2420" s="32"/>
      <c r="FK2420" s="32"/>
      <c r="FL2420" s="32"/>
      <c r="FM2420" s="32"/>
      <c r="FN2420" s="32"/>
      <c r="FO2420" s="32"/>
      <c r="FP2420" s="32"/>
      <c r="FQ2420" s="32"/>
      <c r="FR2420" s="32"/>
      <c r="FS2420" s="32"/>
      <c r="FT2420" s="32"/>
      <c r="FU2420" s="32"/>
      <c r="FV2420" s="32"/>
      <c r="FW2420" s="32"/>
      <c r="FX2420" s="32"/>
      <c r="FY2420" s="32"/>
      <c r="FZ2420" s="32"/>
      <c r="GA2420" s="32"/>
      <c r="GB2420" s="32"/>
      <c r="GC2420" s="32"/>
      <c r="GD2420" s="32"/>
      <c r="GE2420" s="32"/>
      <c r="GF2420" s="32"/>
      <c r="GG2420" s="32"/>
      <c r="GH2420" s="32"/>
      <c r="GI2420" s="32"/>
      <c r="GJ2420" s="32"/>
      <c r="GK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</row>
    <row r="2421" s="1" customFormat="1" customHeight="1" spans="1:13">
      <c r="A2421" s="8">
        <v>2420</v>
      </c>
      <c r="B2421" s="8" t="s">
        <v>2849</v>
      </c>
      <c r="C2421" s="8" t="s">
        <v>14</v>
      </c>
      <c r="D2421" s="82" t="s">
        <v>46</v>
      </c>
      <c r="E2421" s="8" t="s">
        <v>122</v>
      </c>
      <c r="F2421" s="8">
        <v>1</v>
      </c>
      <c r="G2421" s="10">
        <v>280</v>
      </c>
      <c r="H2421" s="8">
        <f t="shared" si="74"/>
        <v>280</v>
      </c>
      <c r="I2421" s="25"/>
      <c r="J2421" s="8">
        <f t="shared" si="75"/>
        <v>280</v>
      </c>
      <c r="K2421" s="33"/>
      <c r="L2421" s="10" t="s">
        <v>1887</v>
      </c>
      <c r="M2421" s="8" t="s">
        <v>2848</v>
      </c>
    </row>
    <row r="2422" s="1" customFormat="1" customHeight="1" spans="1:13">
      <c r="A2422" s="8">
        <v>2421</v>
      </c>
      <c r="B2422" s="8" t="s">
        <v>2850</v>
      </c>
      <c r="C2422" s="8" t="s">
        <v>26</v>
      </c>
      <c r="D2422" s="8" t="s">
        <v>24</v>
      </c>
      <c r="E2422" s="8" t="s">
        <v>16</v>
      </c>
      <c r="F2422" s="8">
        <v>1</v>
      </c>
      <c r="G2422" s="8">
        <v>340</v>
      </c>
      <c r="H2422" s="8">
        <f t="shared" si="74"/>
        <v>340</v>
      </c>
      <c r="I2422" s="8"/>
      <c r="J2422" s="8">
        <f t="shared" si="75"/>
        <v>340</v>
      </c>
      <c r="K2422" s="33"/>
      <c r="L2422" s="8" t="s">
        <v>1887</v>
      </c>
      <c r="M2422" s="8" t="s">
        <v>2848</v>
      </c>
    </row>
    <row r="2423" s="1" customFormat="1" customHeight="1" spans="1:237">
      <c r="A2423" s="8">
        <v>2422</v>
      </c>
      <c r="B2423" s="53" t="s">
        <v>2851</v>
      </c>
      <c r="C2423" s="198" t="s">
        <v>14</v>
      </c>
      <c r="D2423" s="8" t="s">
        <v>24</v>
      </c>
      <c r="E2423" s="8" t="s">
        <v>122</v>
      </c>
      <c r="F2423" s="8">
        <v>1</v>
      </c>
      <c r="G2423" s="10">
        <v>280</v>
      </c>
      <c r="H2423" s="8">
        <f t="shared" si="74"/>
        <v>280</v>
      </c>
      <c r="I2423" s="25"/>
      <c r="J2423" s="8">
        <f t="shared" si="75"/>
        <v>280</v>
      </c>
      <c r="K2423" s="33"/>
      <c r="L2423" s="10" t="s">
        <v>1887</v>
      </c>
      <c r="M2423" s="8" t="s">
        <v>2848</v>
      </c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  <c r="AJ2423" s="32"/>
      <c r="AK2423" s="32"/>
      <c r="AL2423" s="32"/>
      <c r="AM2423" s="32"/>
      <c r="AN2423" s="32"/>
      <c r="AO2423" s="32"/>
      <c r="AP2423" s="32"/>
      <c r="AQ2423" s="32"/>
      <c r="AR2423" s="32"/>
      <c r="AS2423" s="32"/>
      <c r="AT2423" s="32"/>
      <c r="AU2423" s="32"/>
      <c r="AV2423" s="32"/>
      <c r="AW2423" s="32"/>
      <c r="AX2423" s="32"/>
      <c r="AY2423" s="32"/>
      <c r="AZ2423" s="32"/>
      <c r="BA2423" s="32"/>
      <c r="BB2423" s="32"/>
      <c r="BC2423" s="32"/>
      <c r="BD2423" s="32"/>
      <c r="BE2423" s="32"/>
      <c r="BF2423" s="32"/>
      <c r="BG2423" s="32"/>
      <c r="BH2423" s="32"/>
      <c r="BI2423" s="32"/>
      <c r="BJ2423" s="32"/>
      <c r="BK2423" s="32"/>
      <c r="BL2423" s="32"/>
      <c r="BM2423" s="32"/>
      <c r="BN2423" s="32"/>
      <c r="BO2423" s="32"/>
      <c r="BP2423" s="32"/>
      <c r="BQ2423" s="32"/>
      <c r="BR2423" s="32"/>
      <c r="BS2423" s="32"/>
      <c r="BT2423" s="32"/>
      <c r="BU2423" s="32"/>
      <c r="BV2423" s="32"/>
      <c r="BW2423" s="32"/>
      <c r="BX2423" s="32"/>
      <c r="BY2423" s="32"/>
      <c r="BZ2423" s="32"/>
      <c r="CA2423" s="32"/>
      <c r="CB2423" s="32"/>
      <c r="CC2423" s="32"/>
      <c r="CD2423" s="32"/>
      <c r="CE2423" s="32"/>
      <c r="CF2423" s="32"/>
      <c r="CG2423" s="32"/>
      <c r="CH2423" s="32"/>
      <c r="CI2423" s="32"/>
      <c r="CJ2423" s="32"/>
      <c r="CK2423" s="32"/>
      <c r="CL2423" s="32"/>
      <c r="CM2423" s="32"/>
      <c r="CN2423" s="32"/>
      <c r="CO2423" s="32"/>
      <c r="CP2423" s="32"/>
      <c r="CQ2423" s="32"/>
      <c r="CR2423" s="32"/>
      <c r="CS2423" s="32"/>
      <c r="CT2423" s="32"/>
      <c r="CU2423" s="32"/>
      <c r="CV2423" s="32"/>
      <c r="CW2423" s="32"/>
      <c r="CX2423" s="32"/>
      <c r="CY2423" s="32"/>
      <c r="CZ2423" s="32"/>
      <c r="DA2423" s="32"/>
      <c r="DB2423" s="32"/>
      <c r="DC2423" s="32"/>
      <c r="DD2423" s="32"/>
      <c r="DE2423" s="32"/>
      <c r="DF2423" s="32"/>
      <c r="DG2423" s="32"/>
      <c r="DH2423" s="32"/>
      <c r="DI2423" s="32"/>
      <c r="DJ2423" s="32"/>
      <c r="DK2423" s="32"/>
      <c r="DL2423" s="32"/>
      <c r="DM2423" s="32"/>
      <c r="DN2423" s="32"/>
      <c r="DO2423" s="32"/>
      <c r="DP2423" s="32"/>
      <c r="DQ2423" s="32"/>
      <c r="DR2423" s="32"/>
      <c r="DS2423" s="32"/>
      <c r="DT2423" s="32"/>
      <c r="DU2423" s="32"/>
      <c r="DV2423" s="32"/>
      <c r="DW2423" s="32"/>
      <c r="DX2423" s="32"/>
      <c r="DY2423" s="32"/>
      <c r="DZ2423" s="32"/>
      <c r="EA2423" s="32"/>
      <c r="EB2423" s="32"/>
      <c r="EC2423" s="32"/>
      <c r="ED2423" s="32"/>
      <c r="EE2423" s="32"/>
      <c r="EF2423" s="32"/>
      <c r="EG2423" s="32"/>
      <c r="EH2423" s="32"/>
      <c r="EI2423" s="32"/>
      <c r="EJ2423" s="32"/>
      <c r="EK2423" s="32"/>
      <c r="EL2423" s="32"/>
      <c r="EM2423" s="32"/>
      <c r="EN2423" s="32"/>
      <c r="EO2423" s="32"/>
      <c r="EP2423" s="32"/>
      <c r="EQ2423" s="32"/>
      <c r="ER2423" s="32"/>
      <c r="ES2423" s="32"/>
      <c r="ET2423" s="32"/>
      <c r="EU2423" s="32"/>
      <c r="EV2423" s="32"/>
      <c r="EW2423" s="32"/>
      <c r="EX2423" s="32"/>
      <c r="EY2423" s="32"/>
      <c r="EZ2423" s="32"/>
      <c r="FA2423" s="32"/>
      <c r="FB2423" s="32"/>
      <c r="FC2423" s="32"/>
      <c r="FD2423" s="32"/>
      <c r="FE2423" s="32"/>
      <c r="FF2423" s="32"/>
      <c r="FG2423" s="32"/>
      <c r="FH2423" s="32"/>
      <c r="FI2423" s="32"/>
      <c r="FJ2423" s="32"/>
      <c r="FK2423" s="32"/>
      <c r="FL2423" s="32"/>
      <c r="FM2423" s="32"/>
      <c r="FN2423" s="32"/>
      <c r="FO2423" s="32"/>
      <c r="FP2423" s="32"/>
      <c r="FQ2423" s="32"/>
      <c r="FR2423" s="32"/>
      <c r="FS2423" s="32"/>
      <c r="FT2423" s="32"/>
      <c r="FU2423" s="32"/>
      <c r="FV2423" s="32"/>
      <c r="FW2423" s="32"/>
      <c r="FX2423" s="32"/>
      <c r="FY2423" s="32"/>
      <c r="FZ2423" s="32"/>
      <c r="GA2423" s="32"/>
      <c r="GB2423" s="32"/>
      <c r="GC2423" s="32"/>
      <c r="GD2423" s="32"/>
      <c r="GE2423" s="32"/>
      <c r="GF2423" s="32"/>
      <c r="GG2423" s="32"/>
      <c r="GH2423" s="32"/>
      <c r="GI2423" s="32"/>
      <c r="GJ2423" s="32"/>
      <c r="GK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</row>
    <row r="2424" s="1" customFormat="1" customHeight="1" spans="1:207">
      <c r="A2424" s="8">
        <v>2423</v>
      </c>
      <c r="B2424" s="10" t="s">
        <v>2852</v>
      </c>
      <c r="C2424" s="8" t="s">
        <v>14</v>
      </c>
      <c r="D2424" s="8" t="s">
        <v>24</v>
      </c>
      <c r="E2424" s="8" t="s">
        <v>32</v>
      </c>
      <c r="F2424" s="8">
        <v>2</v>
      </c>
      <c r="G2424" s="14">
        <v>400</v>
      </c>
      <c r="H2424" s="8">
        <f t="shared" si="74"/>
        <v>800</v>
      </c>
      <c r="I2424" s="8"/>
      <c r="J2424" s="8">
        <f t="shared" si="75"/>
        <v>800</v>
      </c>
      <c r="K2424" s="31" t="s">
        <v>2853</v>
      </c>
      <c r="L2424" s="10" t="s">
        <v>1887</v>
      </c>
      <c r="M2424" s="8" t="s">
        <v>2848</v>
      </c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  <c r="AJ2424" s="32"/>
      <c r="AK2424" s="32"/>
      <c r="AL2424" s="32"/>
      <c r="AM2424" s="32"/>
      <c r="AN2424" s="32"/>
      <c r="AO2424" s="32"/>
      <c r="AP2424" s="32"/>
      <c r="AQ2424" s="32"/>
      <c r="AR2424" s="32"/>
      <c r="AS2424" s="32"/>
      <c r="AT2424" s="32"/>
      <c r="AU2424" s="32"/>
      <c r="AV2424" s="32"/>
      <c r="AW2424" s="32"/>
      <c r="AX2424" s="32"/>
      <c r="AY2424" s="32"/>
      <c r="AZ2424" s="32"/>
      <c r="BA2424" s="32"/>
      <c r="BB2424" s="32"/>
      <c r="BC2424" s="32"/>
      <c r="BD2424" s="32"/>
      <c r="BE2424" s="32"/>
      <c r="BF2424" s="32"/>
      <c r="BG2424" s="32"/>
      <c r="BH2424" s="32"/>
      <c r="BI2424" s="32"/>
      <c r="BJ2424" s="32"/>
      <c r="BK2424" s="32"/>
      <c r="BL2424" s="32"/>
      <c r="BM2424" s="32"/>
      <c r="BN2424" s="32"/>
      <c r="BO2424" s="32"/>
      <c r="BP2424" s="32"/>
      <c r="BQ2424" s="32"/>
      <c r="BR2424" s="32"/>
      <c r="BS2424" s="32"/>
      <c r="BT2424" s="32"/>
      <c r="BU2424" s="32"/>
      <c r="BV2424" s="32"/>
      <c r="BW2424" s="32"/>
      <c r="BX2424" s="32"/>
      <c r="BY2424" s="32"/>
      <c r="BZ2424" s="32"/>
      <c r="CA2424" s="32"/>
      <c r="CB2424" s="32"/>
      <c r="CC2424" s="32"/>
      <c r="CD2424" s="32"/>
      <c r="CE2424" s="32"/>
      <c r="CF2424" s="32"/>
      <c r="CG2424" s="32"/>
      <c r="CH2424" s="32"/>
      <c r="CI2424" s="32"/>
      <c r="CJ2424" s="32"/>
      <c r="CK2424" s="32"/>
      <c r="CL2424" s="32"/>
      <c r="CM2424" s="32"/>
      <c r="CN2424" s="32"/>
      <c r="CO2424" s="32"/>
      <c r="CP2424" s="32"/>
      <c r="CQ2424" s="32"/>
      <c r="CR2424" s="32"/>
      <c r="CS2424" s="32"/>
      <c r="CT2424" s="32"/>
      <c r="CU2424" s="32"/>
      <c r="CV2424" s="32"/>
      <c r="CW2424" s="32"/>
      <c r="CX2424" s="32"/>
      <c r="CY2424" s="32"/>
      <c r="CZ2424" s="32"/>
      <c r="DA2424" s="32"/>
      <c r="DB2424" s="32"/>
      <c r="DC2424" s="32"/>
      <c r="DD2424" s="32"/>
      <c r="DE2424" s="32"/>
      <c r="DF2424" s="32"/>
      <c r="DG2424" s="32"/>
      <c r="DH2424" s="32"/>
      <c r="DI2424" s="32"/>
      <c r="DJ2424" s="32"/>
      <c r="DK2424" s="32"/>
      <c r="DL2424" s="32"/>
      <c r="DM2424" s="32"/>
      <c r="DN2424" s="32"/>
      <c r="DO2424" s="32"/>
      <c r="DP2424" s="32"/>
      <c r="DQ2424" s="32"/>
      <c r="DR2424" s="32"/>
      <c r="DS2424" s="32"/>
      <c r="DT2424" s="32"/>
      <c r="DU2424" s="32"/>
      <c r="DV2424" s="32"/>
      <c r="DW2424" s="32"/>
      <c r="DX2424" s="32"/>
      <c r="DY2424" s="32"/>
      <c r="DZ2424" s="32"/>
      <c r="EA2424" s="32"/>
      <c r="EB2424" s="32"/>
      <c r="EC2424" s="32"/>
      <c r="ED2424" s="32"/>
      <c r="EE2424" s="32"/>
      <c r="EF2424" s="32"/>
      <c r="EG2424" s="32"/>
      <c r="EH2424" s="32"/>
      <c r="EI2424" s="32"/>
      <c r="EJ2424" s="32"/>
      <c r="EK2424" s="32"/>
      <c r="EL2424" s="32"/>
      <c r="EM2424" s="32"/>
      <c r="EN2424" s="32"/>
      <c r="EO2424" s="32"/>
      <c r="EP2424" s="32"/>
      <c r="EQ2424" s="32"/>
      <c r="ER2424" s="32"/>
      <c r="ES2424" s="32"/>
      <c r="ET2424" s="32"/>
      <c r="EU2424" s="32"/>
      <c r="EV2424" s="32"/>
      <c r="EW2424" s="32"/>
      <c r="EX2424" s="32"/>
      <c r="EY2424" s="32"/>
      <c r="EZ2424" s="32"/>
      <c r="FA2424" s="32"/>
      <c r="FB2424" s="32"/>
      <c r="FC2424" s="32"/>
      <c r="FD2424" s="32"/>
      <c r="FE2424" s="32"/>
      <c r="FF2424" s="32"/>
      <c r="FG2424" s="32"/>
      <c r="FH2424" s="32"/>
      <c r="FI2424" s="32"/>
      <c r="FJ2424" s="32"/>
      <c r="FK2424" s="32"/>
      <c r="FL2424" s="32"/>
      <c r="FM2424" s="32"/>
      <c r="FN2424" s="32"/>
      <c r="FO2424" s="32"/>
      <c r="FP2424" s="32"/>
      <c r="FQ2424" s="32"/>
      <c r="FR2424" s="32"/>
      <c r="FS2424" s="32"/>
      <c r="FT2424" s="32"/>
      <c r="FU2424" s="32"/>
      <c r="FV2424" s="32"/>
      <c r="FW2424" s="32"/>
      <c r="FX2424" s="32"/>
      <c r="FY2424" s="32"/>
      <c r="FZ2424" s="32"/>
      <c r="GA2424" s="32"/>
      <c r="GB2424" s="32"/>
      <c r="GC2424" s="32"/>
      <c r="GD2424" s="32"/>
      <c r="GE2424" s="32"/>
      <c r="GF2424" s="32"/>
      <c r="GG2424" s="32"/>
      <c r="GH2424" s="32"/>
      <c r="GI2424" s="32"/>
      <c r="GJ2424" s="32"/>
      <c r="GK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</row>
    <row r="2425" s="1" customFormat="1" customHeight="1" spans="1:207">
      <c r="A2425" s="8">
        <v>2424</v>
      </c>
      <c r="B2425" s="14" t="s">
        <v>2854</v>
      </c>
      <c r="C2425" s="14" t="s">
        <v>14</v>
      </c>
      <c r="D2425" s="8" t="s">
        <v>21</v>
      </c>
      <c r="E2425" s="8" t="s">
        <v>22</v>
      </c>
      <c r="F2425" s="8">
        <v>3</v>
      </c>
      <c r="G2425" s="10">
        <v>450</v>
      </c>
      <c r="H2425" s="8">
        <f t="shared" si="74"/>
        <v>1350</v>
      </c>
      <c r="I2425" s="8"/>
      <c r="J2425" s="8">
        <f t="shared" si="75"/>
        <v>1350</v>
      </c>
      <c r="K2425" s="214" t="s">
        <v>2855</v>
      </c>
      <c r="L2425" s="10" t="s">
        <v>1887</v>
      </c>
      <c r="M2425" s="8" t="s">
        <v>2848</v>
      </c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  <c r="AJ2425" s="32"/>
      <c r="AK2425" s="32"/>
      <c r="AL2425" s="32"/>
      <c r="AM2425" s="32"/>
      <c r="AN2425" s="32"/>
      <c r="AO2425" s="32"/>
      <c r="AP2425" s="32"/>
      <c r="AQ2425" s="32"/>
      <c r="AR2425" s="32"/>
      <c r="AS2425" s="32"/>
      <c r="AT2425" s="32"/>
      <c r="AU2425" s="32"/>
      <c r="AV2425" s="32"/>
      <c r="AW2425" s="32"/>
      <c r="AX2425" s="32"/>
      <c r="AY2425" s="32"/>
      <c r="AZ2425" s="32"/>
      <c r="BA2425" s="32"/>
      <c r="BB2425" s="32"/>
      <c r="BC2425" s="32"/>
      <c r="BD2425" s="32"/>
      <c r="BE2425" s="32"/>
      <c r="BF2425" s="32"/>
      <c r="BG2425" s="32"/>
      <c r="BH2425" s="32"/>
      <c r="BI2425" s="32"/>
      <c r="BJ2425" s="32"/>
      <c r="BK2425" s="32"/>
      <c r="BL2425" s="32"/>
      <c r="BM2425" s="32"/>
      <c r="BN2425" s="32"/>
      <c r="BO2425" s="32"/>
      <c r="BP2425" s="32"/>
      <c r="BQ2425" s="32"/>
      <c r="BR2425" s="32"/>
      <c r="BS2425" s="32"/>
      <c r="BT2425" s="32"/>
      <c r="BU2425" s="32"/>
      <c r="BV2425" s="32"/>
      <c r="BW2425" s="32"/>
      <c r="BX2425" s="32"/>
      <c r="BY2425" s="32"/>
      <c r="BZ2425" s="32"/>
      <c r="CA2425" s="32"/>
      <c r="CB2425" s="32"/>
      <c r="CC2425" s="32"/>
      <c r="CD2425" s="32"/>
      <c r="CE2425" s="32"/>
      <c r="CF2425" s="32"/>
      <c r="CG2425" s="32"/>
      <c r="CH2425" s="32"/>
      <c r="CI2425" s="32"/>
      <c r="CJ2425" s="32"/>
      <c r="CK2425" s="32"/>
      <c r="CL2425" s="32"/>
      <c r="CM2425" s="32"/>
      <c r="CN2425" s="32"/>
      <c r="CO2425" s="32"/>
      <c r="CP2425" s="32"/>
      <c r="CQ2425" s="32"/>
      <c r="CR2425" s="32"/>
      <c r="CS2425" s="32"/>
      <c r="CT2425" s="32"/>
      <c r="CU2425" s="32"/>
      <c r="CV2425" s="32"/>
      <c r="CW2425" s="32"/>
      <c r="CX2425" s="32"/>
      <c r="CY2425" s="32"/>
      <c r="CZ2425" s="32"/>
      <c r="DA2425" s="32"/>
      <c r="DB2425" s="32"/>
      <c r="DC2425" s="32"/>
      <c r="DD2425" s="32"/>
      <c r="DE2425" s="32"/>
      <c r="DF2425" s="32"/>
      <c r="DG2425" s="32"/>
      <c r="DH2425" s="32"/>
      <c r="DI2425" s="32"/>
      <c r="DJ2425" s="32"/>
      <c r="DK2425" s="32"/>
      <c r="DL2425" s="32"/>
      <c r="DM2425" s="32"/>
      <c r="DN2425" s="32"/>
      <c r="DO2425" s="32"/>
      <c r="DP2425" s="32"/>
      <c r="DQ2425" s="32"/>
      <c r="DR2425" s="32"/>
      <c r="DS2425" s="32"/>
      <c r="DT2425" s="32"/>
      <c r="DU2425" s="32"/>
      <c r="DV2425" s="32"/>
      <c r="DW2425" s="32"/>
      <c r="DX2425" s="32"/>
      <c r="DY2425" s="32"/>
      <c r="DZ2425" s="32"/>
      <c r="EA2425" s="32"/>
      <c r="EB2425" s="32"/>
      <c r="EC2425" s="32"/>
      <c r="ED2425" s="32"/>
      <c r="EE2425" s="32"/>
      <c r="EF2425" s="32"/>
      <c r="EG2425" s="32"/>
      <c r="EH2425" s="32"/>
      <c r="EI2425" s="32"/>
      <c r="EJ2425" s="32"/>
      <c r="EK2425" s="32"/>
      <c r="EL2425" s="32"/>
      <c r="EM2425" s="32"/>
      <c r="EN2425" s="32"/>
      <c r="EO2425" s="32"/>
      <c r="EP2425" s="32"/>
      <c r="EQ2425" s="32"/>
      <c r="ER2425" s="32"/>
      <c r="ES2425" s="32"/>
      <c r="ET2425" s="32"/>
      <c r="EU2425" s="32"/>
      <c r="EV2425" s="32"/>
      <c r="EW2425" s="32"/>
      <c r="EX2425" s="32"/>
      <c r="EY2425" s="32"/>
      <c r="EZ2425" s="32"/>
      <c r="FA2425" s="32"/>
      <c r="FB2425" s="32"/>
      <c r="FC2425" s="32"/>
      <c r="FD2425" s="32"/>
      <c r="FE2425" s="32"/>
      <c r="FF2425" s="32"/>
      <c r="FG2425" s="32"/>
      <c r="FH2425" s="32"/>
      <c r="FI2425" s="32"/>
      <c r="FJ2425" s="32"/>
      <c r="FK2425" s="32"/>
      <c r="FL2425" s="32"/>
      <c r="FM2425" s="32"/>
      <c r="FN2425" s="32"/>
      <c r="FO2425" s="32"/>
      <c r="FP2425" s="32"/>
      <c r="FQ2425" s="32"/>
      <c r="FR2425" s="32"/>
      <c r="FS2425" s="32"/>
      <c r="FT2425" s="32"/>
      <c r="FU2425" s="32"/>
      <c r="FV2425" s="32"/>
      <c r="FW2425" s="32"/>
      <c r="FX2425" s="32"/>
      <c r="FY2425" s="32"/>
      <c r="FZ2425" s="32"/>
      <c r="GA2425" s="32"/>
      <c r="GB2425" s="32"/>
      <c r="GC2425" s="32"/>
      <c r="GD2425" s="32"/>
      <c r="GE2425" s="32"/>
      <c r="GF2425" s="32"/>
      <c r="GG2425" s="32"/>
      <c r="GH2425" s="32"/>
      <c r="GI2425" s="32"/>
      <c r="GJ2425" s="32"/>
      <c r="GK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</row>
    <row r="2426" s="1" customFormat="1" customHeight="1" spans="1:13">
      <c r="A2426" s="8">
        <v>2425</v>
      </c>
      <c r="B2426" s="8" t="s">
        <v>935</v>
      </c>
      <c r="C2426" s="8" t="s">
        <v>26</v>
      </c>
      <c r="D2426" s="8" t="s">
        <v>24</v>
      </c>
      <c r="E2426" s="10" t="s">
        <v>32</v>
      </c>
      <c r="F2426" s="10">
        <v>1</v>
      </c>
      <c r="G2426" s="14">
        <v>400</v>
      </c>
      <c r="H2426" s="8">
        <f t="shared" si="74"/>
        <v>400</v>
      </c>
      <c r="I2426" s="8"/>
      <c r="J2426" s="8">
        <f t="shared" si="75"/>
        <v>400</v>
      </c>
      <c r="K2426" s="33"/>
      <c r="L2426" s="7" t="s">
        <v>1887</v>
      </c>
      <c r="M2426" s="8" t="s">
        <v>2848</v>
      </c>
    </row>
    <row r="2427" s="1" customFormat="1" customHeight="1" spans="1:207">
      <c r="A2427" s="8">
        <v>2426</v>
      </c>
      <c r="B2427" s="7" t="s">
        <v>2856</v>
      </c>
      <c r="C2427" s="7" t="s">
        <v>14</v>
      </c>
      <c r="D2427" s="82" t="s">
        <v>24</v>
      </c>
      <c r="E2427" s="7" t="s">
        <v>16</v>
      </c>
      <c r="F2427" s="7">
        <v>1</v>
      </c>
      <c r="G2427" s="8">
        <v>340</v>
      </c>
      <c r="H2427" s="8">
        <f t="shared" si="74"/>
        <v>340</v>
      </c>
      <c r="I2427" s="7"/>
      <c r="J2427" s="8">
        <f t="shared" si="75"/>
        <v>340</v>
      </c>
      <c r="K2427" s="33"/>
      <c r="L2427" s="10" t="s">
        <v>1887</v>
      </c>
      <c r="M2427" s="8" t="s">
        <v>2848</v>
      </c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  <c r="AJ2427" s="32"/>
      <c r="AK2427" s="32"/>
      <c r="AL2427" s="32"/>
      <c r="AM2427" s="32"/>
      <c r="AN2427" s="32"/>
      <c r="AO2427" s="32"/>
      <c r="AP2427" s="32"/>
      <c r="AQ2427" s="32"/>
      <c r="AR2427" s="32"/>
      <c r="AS2427" s="32"/>
      <c r="AT2427" s="32"/>
      <c r="AU2427" s="32"/>
      <c r="AV2427" s="32"/>
      <c r="AW2427" s="32"/>
      <c r="AX2427" s="32"/>
      <c r="AY2427" s="32"/>
      <c r="AZ2427" s="32"/>
      <c r="BA2427" s="32"/>
      <c r="BB2427" s="32"/>
      <c r="BC2427" s="32"/>
      <c r="BD2427" s="32"/>
      <c r="BE2427" s="32"/>
      <c r="BF2427" s="32"/>
      <c r="BG2427" s="32"/>
      <c r="BH2427" s="32"/>
      <c r="BI2427" s="32"/>
      <c r="BJ2427" s="32"/>
      <c r="BK2427" s="32"/>
      <c r="BL2427" s="32"/>
      <c r="BM2427" s="32"/>
      <c r="BN2427" s="32"/>
      <c r="BO2427" s="32"/>
      <c r="BP2427" s="32"/>
      <c r="BQ2427" s="32"/>
      <c r="BR2427" s="32"/>
      <c r="BS2427" s="32"/>
      <c r="BT2427" s="32"/>
      <c r="BU2427" s="32"/>
      <c r="BV2427" s="32"/>
      <c r="BW2427" s="32"/>
      <c r="BX2427" s="32"/>
      <c r="BY2427" s="32"/>
      <c r="BZ2427" s="32"/>
      <c r="CA2427" s="32"/>
      <c r="CB2427" s="32"/>
      <c r="CC2427" s="32"/>
      <c r="CD2427" s="32"/>
      <c r="CE2427" s="32"/>
      <c r="CF2427" s="32"/>
      <c r="CG2427" s="32"/>
      <c r="CH2427" s="32"/>
      <c r="CI2427" s="32"/>
      <c r="CJ2427" s="32"/>
      <c r="CK2427" s="32"/>
      <c r="CL2427" s="32"/>
      <c r="CM2427" s="32"/>
      <c r="CN2427" s="32"/>
      <c r="CO2427" s="32"/>
      <c r="CP2427" s="32"/>
      <c r="CQ2427" s="32"/>
      <c r="CR2427" s="32"/>
      <c r="CS2427" s="32"/>
      <c r="CT2427" s="32"/>
      <c r="CU2427" s="32"/>
      <c r="CV2427" s="32"/>
      <c r="CW2427" s="32"/>
      <c r="CX2427" s="32"/>
      <c r="CY2427" s="32"/>
      <c r="CZ2427" s="32"/>
      <c r="DA2427" s="32"/>
      <c r="DB2427" s="32"/>
      <c r="DC2427" s="32"/>
      <c r="DD2427" s="32"/>
      <c r="DE2427" s="32"/>
      <c r="DF2427" s="32"/>
      <c r="DG2427" s="32"/>
      <c r="DH2427" s="32"/>
      <c r="DI2427" s="32"/>
      <c r="DJ2427" s="32"/>
      <c r="DK2427" s="32"/>
      <c r="DL2427" s="32"/>
      <c r="DM2427" s="32"/>
      <c r="DN2427" s="32"/>
      <c r="DO2427" s="32"/>
      <c r="DP2427" s="32"/>
      <c r="DQ2427" s="32"/>
      <c r="DR2427" s="32"/>
      <c r="DS2427" s="32"/>
      <c r="DT2427" s="32"/>
      <c r="DU2427" s="32"/>
      <c r="DV2427" s="32"/>
      <c r="DW2427" s="32"/>
      <c r="DX2427" s="32"/>
      <c r="DY2427" s="32"/>
      <c r="DZ2427" s="32"/>
      <c r="EA2427" s="32"/>
      <c r="EB2427" s="32"/>
      <c r="EC2427" s="32"/>
      <c r="ED2427" s="32"/>
      <c r="EE2427" s="32"/>
      <c r="EF2427" s="32"/>
      <c r="EG2427" s="32"/>
      <c r="EH2427" s="32"/>
      <c r="EI2427" s="32"/>
      <c r="EJ2427" s="32"/>
      <c r="EK2427" s="32"/>
      <c r="EL2427" s="32"/>
      <c r="EM2427" s="32"/>
      <c r="EN2427" s="32"/>
      <c r="EO2427" s="32"/>
      <c r="EP2427" s="32"/>
      <c r="EQ2427" s="32"/>
      <c r="ER2427" s="32"/>
      <c r="ES2427" s="32"/>
      <c r="ET2427" s="32"/>
      <c r="EU2427" s="32"/>
      <c r="EV2427" s="32"/>
      <c r="EW2427" s="32"/>
      <c r="EX2427" s="32"/>
      <c r="EY2427" s="32"/>
      <c r="EZ2427" s="32"/>
      <c r="FA2427" s="32"/>
      <c r="FB2427" s="32"/>
      <c r="FC2427" s="32"/>
      <c r="FD2427" s="32"/>
      <c r="FE2427" s="32"/>
      <c r="FF2427" s="32"/>
      <c r="FG2427" s="32"/>
      <c r="FH2427" s="32"/>
      <c r="FI2427" s="32"/>
      <c r="FJ2427" s="32"/>
      <c r="FK2427" s="32"/>
      <c r="FL2427" s="32"/>
      <c r="FM2427" s="32"/>
      <c r="FN2427" s="32"/>
      <c r="FO2427" s="32"/>
      <c r="FP2427" s="32"/>
      <c r="FQ2427" s="32"/>
      <c r="FR2427" s="32"/>
      <c r="FS2427" s="32"/>
      <c r="FT2427" s="32"/>
      <c r="FU2427" s="32"/>
      <c r="FV2427" s="32"/>
      <c r="FW2427" s="32"/>
      <c r="FX2427" s="32"/>
      <c r="FY2427" s="32"/>
      <c r="FZ2427" s="32"/>
      <c r="GA2427" s="32"/>
      <c r="GB2427" s="32"/>
      <c r="GC2427" s="32"/>
      <c r="GD2427" s="32"/>
      <c r="GE2427" s="32"/>
      <c r="GF2427" s="32"/>
      <c r="GG2427" s="32"/>
      <c r="GH2427" s="32"/>
      <c r="GI2427" s="32"/>
      <c r="GJ2427" s="32"/>
      <c r="GK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</row>
    <row r="2428" s="1" customFormat="1" customHeight="1" spans="1:207">
      <c r="A2428" s="8">
        <v>2427</v>
      </c>
      <c r="B2428" s="10" t="s">
        <v>1308</v>
      </c>
      <c r="C2428" s="10" t="s">
        <v>14</v>
      </c>
      <c r="D2428" s="82" t="s">
        <v>46</v>
      </c>
      <c r="E2428" s="10" t="s">
        <v>122</v>
      </c>
      <c r="F2428" s="10">
        <v>1</v>
      </c>
      <c r="G2428" s="10">
        <v>280</v>
      </c>
      <c r="H2428" s="8">
        <f t="shared" si="74"/>
        <v>280</v>
      </c>
      <c r="I2428" s="25"/>
      <c r="J2428" s="8">
        <f t="shared" si="75"/>
        <v>280</v>
      </c>
      <c r="K2428" s="41"/>
      <c r="L2428" s="10" t="s">
        <v>1887</v>
      </c>
      <c r="M2428" s="8" t="s">
        <v>2848</v>
      </c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  <c r="AJ2428" s="32"/>
      <c r="AK2428" s="32"/>
      <c r="AL2428" s="32"/>
      <c r="AM2428" s="32"/>
      <c r="AN2428" s="32"/>
      <c r="AO2428" s="32"/>
      <c r="AP2428" s="32"/>
      <c r="AQ2428" s="32"/>
      <c r="AR2428" s="32"/>
      <c r="AS2428" s="32"/>
      <c r="AT2428" s="32"/>
      <c r="AU2428" s="32"/>
      <c r="AV2428" s="32"/>
      <c r="AW2428" s="32"/>
      <c r="AX2428" s="32"/>
      <c r="AY2428" s="32"/>
      <c r="AZ2428" s="32"/>
      <c r="BA2428" s="32"/>
      <c r="BB2428" s="32"/>
      <c r="BC2428" s="32"/>
      <c r="BD2428" s="32"/>
      <c r="BE2428" s="32"/>
      <c r="BF2428" s="32"/>
      <c r="BG2428" s="32"/>
      <c r="BH2428" s="32"/>
      <c r="BI2428" s="32"/>
      <c r="BJ2428" s="32"/>
      <c r="BK2428" s="32"/>
      <c r="BL2428" s="32"/>
      <c r="BM2428" s="32"/>
      <c r="BN2428" s="32"/>
      <c r="BO2428" s="32"/>
      <c r="BP2428" s="32"/>
      <c r="BQ2428" s="32"/>
      <c r="BR2428" s="32"/>
      <c r="BS2428" s="32"/>
      <c r="BT2428" s="32"/>
      <c r="BU2428" s="32"/>
      <c r="BV2428" s="32"/>
      <c r="BW2428" s="32"/>
      <c r="BX2428" s="32"/>
      <c r="BY2428" s="32"/>
      <c r="BZ2428" s="32"/>
      <c r="CA2428" s="32"/>
      <c r="CB2428" s="32"/>
      <c r="CC2428" s="32"/>
      <c r="CD2428" s="32"/>
      <c r="CE2428" s="32"/>
      <c r="CF2428" s="32"/>
      <c r="CG2428" s="32"/>
      <c r="CH2428" s="32"/>
      <c r="CI2428" s="32"/>
      <c r="CJ2428" s="32"/>
      <c r="CK2428" s="32"/>
      <c r="CL2428" s="32"/>
      <c r="CM2428" s="32"/>
      <c r="CN2428" s="32"/>
      <c r="CO2428" s="32"/>
      <c r="CP2428" s="32"/>
      <c r="CQ2428" s="32"/>
      <c r="CR2428" s="32"/>
      <c r="CS2428" s="32"/>
      <c r="CT2428" s="32"/>
      <c r="CU2428" s="32"/>
      <c r="CV2428" s="32"/>
      <c r="CW2428" s="32"/>
      <c r="CX2428" s="32"/>
      <c r="CY2428" s="32"/>
      <c r="CZ2428" s="32"/>
      <c r="DA2428" s="32"/>
      <c r="DB2428" s="32"/>
      <c r="DC2428" s="32"/>
      <c r="DD2428" s="32"/>
      <c r="DE2428" s="32"/>
      <c r="DF2428" s="32"/>
      <c r="DG2428" s="32"/>
      <c r="DH2428" s="32"/>
      <c r="DI2428" s="32"/>
      <c r="DJ2428" s="32"/>
      <c r="DK2428" s="32"/>
      <c r="DL2428" s="32"/>
      <c r="DM2428" s="32"/>
      <c r="DN2428" s="32"/>
      <c r="DO2428" s="32"/>
      <c r="DP2428" s="32"/>
      <c r="DQ2428" s="32"/>
      <c r="DR2428" s="32"/>
      <c r="DS2428" s="32"/>
      <c r="DT2428" s="32"/>
      <c r="DU2428" s="32"/>
      <c r="DV2428" s="32"/>
      <c r="DW2428" s="32"/>
      <c r="DX2428" s="32"/>
      <c r="DY2428" s="32"/>
      <c r="DZ2428" s="32"/>
      <c r="EA2428" s="32"/>
      <c r="EB2428" s="32"/>
      <c r="EC2428" s="32"/>
      <c r="ED2428" s="32"/>
      <c r="EE2428" s="32"/>
      <c r="EF2428" s="32"/>
      <c r="EG2428" s="32"/>
      <c r="EH2428" s="32"/>
      <c r="EI2428" s="32"/>
      <c r="EJ2428" s="32"/>
      <c r="EK2428" s="32"/>
      <c r="EL2428" s="32"/>
      <c r="EM2428" s="32"/>
      <c r="EN2428" s="32"/>
      <c r="EO2428" s="32"/>
      <c r="EP2428" s="32"/>
      <c r="EQ2428" s="32"/>
      <c r="ER2428" s="32"/>
      <c r="ES2428" s="32"/>
      <c r="ET2428" s="32"/>
      <c r="EU2428" s="32"/>
      <c r="EV2428" s="32"/>
      <c r="EW2428" s="32"/>
      <c r="EX2428" s="32"/>
      <c r="EY2428" s="32"/>
      <c r="EZ2428" s="32"/>
      <c r="FA2428" s="32"/>
      <c r="FB2428" s="32"/>
      <c r="FC2428" s="32"/>
      <c r="FD2428" s="32"/>
      <c r="FE2428" s="32"/>
      <c r="FF2428" s="32"/>
      <c r="FG2428" s="32"/>
      <c r="FH2428" s="32"/>
      <c r="FI2428" s="32"/>
      <c r="FJ2428" s="32"/>
      <c r="FK2428" s="32"/>
      <c r="FL2428" s="32"/>
      <c r="FM2428" s="32"/>
      <c r="FN2428" s="32"/>
      <c r="FO2428" s="32"/>
      <c r="FP2428" s="32"/>
      <c r="FQ2428" s="32"/>
      <c r="FR2428" s="32"/>
      <c r="FS2428" s="32"/>
      <c r="FT2428" s="32"/>
      <c r="FU2428" s="32"/>
      <c r="FV2428" s="32"/>
      <c r="FW2428" s="32"/>
      <c r="FX2428" s="32"/>
      <c r="FY2428" s="32"/>
      <c r="FZ2428" s="32"/>
      <c r="GA2428" s="32"/>
      <c r="GB2428" s="32"/>
      <c r="GC2428" s="32"/>
      <c r="GD2428" s="32"/>
      <c r="GE2428" s="32"/>
      <c r="GF2428" s="32"/>
      <c r="GG2428" s="32"/>
      <c r="GH2428" s="32"/>
      <c r="GI2428" s="32"/>
      <c r="GJ2428" s="32"/>
      <c r="GK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</row>
    <row r="2429" s="1" customFormat="1" customHeight="1" spans="1:13">
      <c r="A2429" s="8">
        <v>2428</v>
      </c>
      <c r="B2429" s="27" t="s">
        <v>2857</v>
      </c>
      <c r="C2429" s="198" t="s">
        <v>26</v>
      </c>
      <c r="D2429" s="8" t="s">
        <v>21</v>
      </c>
      <c r="E2429" s="27" t="s">
        <v>32</v>
      </c>
      <c r="F2429" s="27">
        <v>1</v>
      </c>
      <c r="G2429" s="14">
        <v>400</v>
      </c>
      <c r="H2429" s="8">
        <f t="shared" si="74"/>
        <v>400</v>
      </c>
      <c r="I2429" s="25"/>
      <c r="J2429" s="8">
        <f t="shared" si="75"/>
        <v>400</v>
      </c>
      <c r="K2429" s="75"/>
      <c r="L2429" s="10" t="s">
        <v>1887</v>
      </c>
      <c r="M2429" s="8" t="s">
        <v>2848</v>
      </c>
    </row>
    <row r="2430" s="1" customFormat="1" customHeight="1" spans="1:13">
      <c r="A2430" s="8">
        <v>2429</v>
      </c>
      <c r="B2430" s="8" t="s">
        <v>2858</v>
      </c>
      <c r="C2430" s="8" t="s">
        <v>14</v>
      </c>
      <c r="D2430" s="8" t="s">
        <v>21</v>
      </c>
      <c r="E2430" s="8" t="s">
        <v>22</v>
      </c>
      <c r="F2430" s="8">
        <v>1</v>
      </c>
      <c r="G2430" s="10">
        <v>450</v>
      </c>
      <c r="H2430" s="8">
        <f t="shared" si="74"/>
        <v>450</v>
      </c>
      <c r="I2430" s="25"/>
      <c r="J2430" s="8">
        <f t="shared" si="75"/>
        <v>450</v>
      </c>
      <c r="K2430" s="33"/>
      <c r="L2430" s="10" t="s">
        <v>1887</v>
      </c>
      <c r="M2430" s="8" t="s">
        <v>2848</v>
      </c>
    </row>
    <row r="2431" s="1" customFormat="1" customHeight="1" spans="1:207">
      <c r="A2431" s="8">
        <v>2430</v>
      </c>
      <c r="B2431" s="10" t="s">
        <v>2859</v>
      </c>
      <c r="C2431" s="10" t="s">
        <v>14</v>
      </c>
      <c r="D2431" s="10" t="s">
        <v>172</v>
      </c>
      <c r="E2431" s="10" t="s">
        <v>22</v>
      </c>
      <c r="F2431" s="10">
        <v>1</v>
      </c>
      <c r="G2431" s="10">
        <v>450</v>
      </c>
      <c r="H2431" s="8">
        <f t="shared" si="74"/>
        <v>450</v>
      </c>
      <c r="I2431" s="8"/>
      <c r="J2431" s="8">
        <f t="shared" si="75"/>
        <v>450</v>
      </c>
      <c r="K2431" s="41"/>
      <c r="L2431" s="10" t="s">
        <v>1887</v>
      </c>
      <c r="M2431" s="8" t="s">
        <v>2848</v>
      </c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/>
      <c r="AF2431" s="32"/>
      <c r="AG2431" s="32"/>
      <c r="AH2431" s="32"/>
      <c r="AI2431" s="32"/>
      <c r="AJ2431" s="32"/>
      <c r="AK2431" s="32"/>
      <c r="AL2431" s="32"/>
      <c r="AM2431" s="32"/>
      <c r="AN2431" s="32"/>
      <c r="AO2431" s="32"/>
      <c r="AP2431" s="32"/>
      <c r="AQ2431" s="32"/>
      <c r="AR2431" s="32"/>
      <c r="AS2431" s="32"/>
      <c r="AT2431" s="32"/>
      <c r="AU2431" s="32"/>
      <c r="AV2431" s="32"/>
      <c r="AW2431" s="32"/>
      <c r="AX2431" s="32"/>
      <c r="AY2431" s="32"/>
      <c r="AZ2431" s="32"/>
      <c r="BA2431" s="32"/>
      <c r="BB2431" s="32"/>
      <c r="BC2431" s="32"/>
      <c r="BD2431" s="32"/>
      <c r="BE2431" s="32"/>
      <c r="BF2431" s="32"/>
      <c r="BG2431" s="32"/>
      <c r="BH2431" s="32"/>
      <c r="BI2431" s="32"/>
      <c r="BJ2431" s="32"/>
      <c r="BK2431" s="32"/>
      <c r="BL2431" s="32"/>
      <c r="BM2431" s="32"/>
      <c r="BN2431" s="32"/>
      <c r="BO2431" s="32"/>
      <c r="BP2431" s="32"/>
      <c r="BQ2431" s="32"/>
      <c r="BR2431" s="32"/>
      <c r="BS2431" s="32"/>
      <c r="BT2431" s="32"/>
      <c r="BU2431" s="32"/>
      <c r="BV2431" s="32"/>
      <c r="BW2431" s="32"/>
      <c r="BX2431" s="32"/>
      <c r="BY2431" s="32"/>
      <c r="BZ2431" s="32"/>
      <c r="CA2431" s="32"/>
      <c r="CB2431" s="32"/>
      <c r="CC2431" s="32"/>
      <c r="CD2431" s="32"/>
      <c r="CE2431" s="32"/>
      <c r="CF2431" s="32"/>
      <c r="CG2431" s="32"/>
      <c r="CH2431" s="32"/>
      <c r="CI2431" s="32"/>
      <c r="CJ2431" s="32"/>
      <c r="CK2431" s="32"/>
      <c r="CL2431" s="32"/>
      <c r="CM2431" s="32"/>
      <c r="CN2431" s="32"/>
      <c r="CO2431" s="32"/>
      <c r="CP2431" s="32"/>
      <c r="CQ2431" s="32"/>
      <c r="CR2431" s="32"/>
      <c r="CS2431" s="32"/>
      <c r="CT2431" s="32"/>
      <c r="CU2431" s="32"/>
      <c r="CV2431" s="32"/>
      <c r="CW2431" s="32"/>
      <c r="CX2431" s="32"/>
      <c r="CY2431" s="32"/>
      <c r="CZ2431" s="32"/>
      <c r="DA2431" s="32"/>
      <c r="DB2431" s="32"/>
      <c r="DC2431" s="32"/>
      <c r="DD2431" s="32"/>
      <c r="DE2431" s="32"/>
      <c r="DF2431" s="32"/>
      <c r="DG2431" s="32"/>
      <c r="DH2431" s="32"/>
      <c r="DI2431" s="32"/>
      <c r="DJ2431" s="32"/>
      <c r="DK2431" s="32"/>
      <c r="DL2431" s="32"/>
      <c r="DM2431" s="32"/>
      <c r="DN2431" s="32"/>
      <c r="DO2431" s="32"/>
      <c r="DP2431" s="32"/>
      <c r="DQ2431" s="32"/>
      <c r="DR2431" s="32"/>
      <c r="DS2431" s="32"/>
      <c r="DT2431" s="32"/>
      <c r="DU2431" s="32"/>
      <c r="DV2431" s="32"/>
      <c r="DW2431" s="32"/>
      <c r="DX2431" s="32"/>
      <c r="DY2431" s="32"/>
      <c r="DZ2431" s="32"/>
      <c r="EA2431" s="32"/>
      <c r="EB2431" s="32"/>
      <c r="EC2431" s="32"/>
      <c r="ED2431" s="32"/>
      <c r="EE2431" s="32"/>
      <c r="EF2431" s="32"/>
      <c r="EG2431" s="32"/>
      <c r="EH2431" s="32"/>
      <c r="EI2431" s="32"/>
      <c r="EJ2431" s="32"/>
      <c r="EK2431" s="32"/>
      <c r="EL2431" s="32"/>
      <c r="EM2431" s="32"/>
      <c r="EN2431" s="32"/>
      <c r="EO2431" s="32"/>
      <c r="EP2431" s="32"/>
      <c r="EQ2431" s="32"/>
      <c r="ER2431" s="32"/>
      <c r="ES2431" s="32"/>
      <c r="ET2431" s="32"/>
      <c r="EU2431" s="32"/>
      <c r="EV2431" s="32"/>
      <c r="EW2431" s="32"/>
      <c r="EX2431" s="32"/>
      <c r="EY2431" s="32"/>
      <c r="EZ2431" s="32"/>
      <c r="FA2431" s="32"/>
      <c r="FB2431" s="32"/>
      <c r="FC2431" s="32"/>
      <c r="FD2431" s="32"/>
      <c r="FE2431" s="32"/>
      <c r="FF2431" s="32"/>
      <c r="FG2431" s="32"/>
      <c r="FH2431" s="32"/>
      <c r="FI2431" s="32"/>
      <c r="FJ2431" s="32"/>
      <c r="FK2431" s="32"/>
      <c r="FL2431" s="32"/>
      <c r="FM2431" s="32"/>
      <c r="FN2431" s="32"/>
      <c r="FO2431" s="32"/>
      <c r="FP2431" s="32"/>
      <c r="FQ2431" s="32"/>
      <c r="FR2431" s="32"/>
      <c r="FS2431" s="32"/>
      <c r="FT2431" s="32"/>
      <c r="FU2431" s="32"/>
      <c r="FV2431" s="32"/>
      <c r="FW2431" s="32"/>
      <c r="FX2431" s="32"/>
      <c r="FY2431" s="32"/>
      <c r="FZ2431" s="32"/>
      <c r="GA2431" s="32"/>
      <c r="GB2431" s="32"/>
      <c r="GC2431" s="32"/>
      <c r="GD2431" s="32"/>
      <c r="GE2431" s="32"/>
      <c r="GF2431" s="32"/>
      <c r="GG2431" s="32"/>
      <c r="GH2431" s="32"/>
      <c r="GI2431" s="32"/>
      <c r="GJ2431" s="32"/>
      <c r="GK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</row>
    <row r="2432" s="1" customFormat="1" customHeight="1" spans="1:13">
      <c r="A2432" s="8">
        <v>2431</v>
      </c>
      <c r="B2432" s="7" t="s">
        <v>2860</v>
      </c>
      <c r="C2432" s="7" t="s">
        <v>14</v>
      </c>
      <c r="D2432" s="82" t="s">
        <v>24</v>
      </c>
      <c r="E2432" s="7" t="s">
        <v>16</v>
      </c>
      <c r="F2432" s="7">
        <v>1</v>
      </c>
      <c r="G2432" s="8">
        <v>340</v>
      </c>
      <c r="H2432" s="8">
        <f t="shared" si="74"/>
        <v>340</v>
      </c>
      <c r="I2432" s="7"/>
      <c r="J2432" s="8">
        <f t="shared" si="75"/>
        <v>340</v>
      </c>
      <c r="K2432" s="33"/>
      <c r="L2432" s="10" t="s">
        <v>1887</v>
      </c>
      <c r="M2432" s="8" t="s">
        <v>2848</v>
      </c>
    </row>
    <row r="2433" s="1" customFormat="1" customHeight="1" spans="1:238">
      <c r="A2433" s="8">
        <v>2432</v>
      </c>
      <c r="B2433" s="8" t="s">
        <v>2861</v>
      </c>
      <c r="C2433" s="8" t="s">
        <v>14</v>
      </c>
      <c r="D2433" s="8" t="s">
        <v>24</v>
      </c>
      <c r="E2433" s="8" t="s">
        <v>32</v>
      </c>
      <c r="F2433" s="8">
        <v>1</v>
      </c>
      <c r="G2433" s="14">
        <v>400</v>
      </c>
      <c r="H2433" s="8">
        <f t="shared" si="74"/>
        <v>400</v>
      </c>
      <c r="I2433" s="8"/>
      <c r="J2433" s="8">
        <f t="shared" si="75"/>
        <v>400</v>
      </c>
      <c r="K2433" s="33"/>
      <c r="L2433" s="7" t="s">
        <v>1887</v>
      </c>
      <c r="M2433" s="8" t="s">
        <v>2848</v>
      </c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  <c r="HC2433" s="3"/>
      <c r="HD2433" s="3"/>
      <c r="HE2433" s="3"/>
      <c r="HF2433" s="3"/>
      <c r="HG2433" s="3"/>
      <c r="HH2433" s="3"/>
      <c r="HI2433" s="3"/>
      <c r="HJ2433" s="3"/>
      <c r="HK2433" s="3"/>
      <c r="HL2433" s="3"/>
      <c r="HM2433" s="3"/>
      <c r="HN2433" s="3"/>
      <c r="HO2433" s="3"/>
      <c r="HP2433" s="3"/>
      <c r="HQ2433" s="3"/>
      <c r="HR2433" s="3"/>
      <c r="HS2433" s="3"/>
      <c r="HT2433" s="3"/>
      <c r="HU2433" s="3"/>
      <c r="HV2433" s="3"/>
      <c r="HW2433" s="3"/>
      <c r="HX2433" s="3"/>
      <c r="HY2433" s="3"/>
      <c r="HZ2433" s="3"/>
      <c r="IA2433" s="3"/>
      <c r="IB2433" s="3"/>
      <c r="IC2433" s="3"/>
      <c r="ID2433" s="3"/>
    </row>
    <row r="2434" s="1" customFormat="1" customHeight="1" spans="1:13">
      <c r="A2434" s="8">
        <v>2433</v>
      </c>
      <c r="B2434" s="8" t="s">
        <v>2862</v>
      </c>
      <c r="C2434" s="8" t="s">
        <v>26</v>
      </c>
      <c r="D2434" s="8" t="s">
        <v>24</v>
      </c>
      <c r="E2434" s="8" t="s">
        <v>122</v>
      </c>
      <c r="F2434" s="8">
        <v>1</v>
      </c>
      <c r="G2434" s="10">
        <v>280</v>
      </c>
      <c r="H2434" s="8">
        <f t="shared" si="74"/>
        <v>280</v>
      </c>
      <c r="I2434" s="8"/>
      <c r="J2434" s="8">
        <f t="shared" si="75"/>
        <v>280</v>
      </c>
      <c r="K2434" s="33"/>
      <c r="L2434" s="8" t="s">
        <v>1887</v>
      </c>
      <c r="M2434" s="8" t="s">
        <v>2848</v>
      </c>
    </row>
    <row r="2435" s="1" customFormat="1" customHeight="1" spans="1:237">
      <c r="A2435" s="8">
        <v>2434</v>
      </c>
      <c r="B2435" s="8" t="s">
        <v>2863</v>
      </c>
      <c r="C2435" s="8" t="s">
        <v>26</v>
      </c>
      <c r="D2435" s="8" t="s">
        <v>24</v>
      </c>
      <c r="E2435" s="8" t="s">
        <v>32</v>
      </c>
      <c r="F2435" s="8">
        <v>1</v>
      </c>
      <c r="G2435" s="10">
        <v>400</v>
      </c>
      <c r="H2435" s="8">
        <f t="shared" ref="H2435:H2498" si="76">G2435*F2435</f>
        <v>400</v>
      </c>
      <c r="I2435" s="8"/>
      <c r="J2435" s="8">
        <f t="shared" ref="J2435:J2498" si="77">I2435+H2435</f>
        <v>400</v>
      </c>
      <c r="K2435" s="33"/>
      <c r="L2435" s="7" t="s">
        <v>1887</v>
      </c>
      <c r="M2435" s="8" t="s">
        <v>2848</v>
      </c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  <c r="AC2435" s="32"/>
      <c r="AD2435" s="32"/>
      <c r="AE2435" s="32"/>
      <c r="AF2435" s="32"/>
      <c r="AG2435" s="32"/>
      <c r="AH2435" s="32"/>
      <c r="AI2435" s="32"/>
      <c r="AJ2435" s="32"/>
      <c r="AK2435" s="32"/>
      <c r="AL2435" s="32"/>
      <c r="AM2435" s="32"/>
      <c r="AN2435" s="32"/>
      <c r="AO2435" s="32"/>
      <c r="AP2435" s="32"/>
      <c r="AQ2435" s="32"/>
      <c r="AR2435" s="32"/>
      <c r="AS2435" s="32"/>
      <c r="AT2435" s="32"/>
      <c r="AU2435" s="32"/>
      <c r="AV2435" s="32"/>
      <c r="AW2435" s="32"/>
      <c r="AX2435" s="32"/>
      <c r="AY2435" s="32"/>
      <c r="AZ2435" s="32"/>
      <c r="BA2435" s="32"/>
      <c r="BB2435" s="32"/>
      <c r="BC2435" s="32"/>
      <c r="BD2435" s="32"/>
      <c r="BE2435" s="32"/>
      <c r="BF2435" s="32"/>
      <c r="BG2435" s="32"/>
      <c r="BH2435" s="32"/>
      <c r="BI2435" s="32"/>
      <c r="BJ2435" s="32"/>
      <c r="BK2435" s="32"/>
      <c r="BL2435" s="32"/>
      <c r="BM2435" s="32"/>
      <c r="BN2435" s="32"/>
      <c r="BO2435" s="32"/>
      <c r="BP2435" s="32"/>
      <c r="BQ2435" s="32"/>
      <c r="BR2435" s="32"/>
      <c r="BS2435" s="32"/>
      <c r="BT2435" s="32"/>
      <c r="BU2435" s="32"/>
      <c r="BV2435" s="32"/>
      <c r="BW2435" s="32"/>
      <c r="BX2435" s="32"/>
      <c r="BY2435" s="32"/>
      <c r="BZ2435" s="32"/>
      <c r="CA2435" s="32"/>
      <c r="CB2435" s="32"/>
      <c r="CC2435" s="32"/>
      <c r="CD2435" s="32"/>
      <c r="CE2435" s="32"/>
      <c r="CF2435" s="32"/>
      <c r="CG2435" s="32"/>
      <c r="CH2435" s="32"/>
      <c r="CI2435" s="32"/>
      <c r="CJ2435" s="32"/>
      <c r="CK2435" s="32"/>
      <c r="CL2435" s="32"/>
      <c r="CM2435" s="32"/>
      <c r="CN2435" s="32"/>
      <c r="CO2435" s="32"/>
      <c r="CP2435" s="32"/>
      <c r="CQ2435" s="32"/>
      <c r="CR2435" s="32"/>
      <c r="CS2435" s="32"/>
      <c r="CT2435" s="32"/>
      <c r="CU2435" s="32"/>
      <c r="CV2435" s="32"/>
      <c r="CW2435" s="32"/>
      <c r="CX2435" s="32"/>
      <c r="CY2435" s="32"/>
      <c r="CZ2435" s="32"/>
      <c r="DA2435" s="32"/>
      <c r="DB2435" s="32"/>
      <c r="DC2435" s="32"/>
      <c r="DD2435" s="32"/>
      <c r="DE2435" s="32"/>
      <c r="DF2435" s="32"/>
      <c r="DG2435" s="32"/>
      <c r="DH2435" s="32"/>
      <c r="DI2435" s="32"/>
      <c r="DJ2435" s="32"/>
      <c r="DK2435" s="32"/>
      <c r="DL2435" s="32"/>
      <c r="DM2435" s="32"/>
      <c r="DN2435" s="32"/>
      <c r="DO2435" s="32"/>
      <c r="DP2435" s="32"/>
      <c r="DQ2435" s="32"/>
      <c r="DR2435" s="32"/>
      <c r="DS2435" s="32"/>
      <c r="DT2435" s="32"/>
      <c r="DU2435" s="32"/>
      <c r="DV2435" s="32"/>
      <c r="DW2435" s="32"/>
      <c r="DX2435" s="32"/>
      <c r="DY2435" s="32"/>
      <c r="DZ2435" s="32"/>
      <c r="EA2435" s="32"/>
      <c r="EB2435" s="32"/>
      <c r="EC2435" s="32"/>
      <c r="ED2435" s="32"/>
      <c r="EE2435" s="32"/>
      <c r="EF2435" s="32"/>
      <c r="EG2435" s="32"/>
      <c r="EH2435" s="32"/>
      <c r="EI2435" s="32"/>
      <c r="EJ2435" s="32"/>
      <c r="EK2435" s="32"/>
      <c r="EL2435" s="32"/>
      <c r="EM2435" s="32"/>
      <c r="EN2435" s="32"/>
      <c r="EO2435" s="32"/>
      <c r="EP2435" s="32"/>
      <c r="EQ2435" s="32"/>
      <c r="ER2435" s="32"/>
      <c r="ES2435" s="32"/>
      <c r="ET2435" s="32"/>
      <c r="EU2435" s="32"/>
      <c r="EV2435" s="32"/>
      <c r="EW2435" s="32"/>
      <c r="EX2435" s="32"/>
      <c r="EY2435" s="32"/>
      <c r="EZ2435" s="32"/>
      <c r="FA2435" s="32"/>
      <c r="FB2435" s="32"/>
      <c r="FC2435" s="32"/>
      <c r="FD2435" s="32"/>
      <c r="FE2435" s="32"/>
      <c r="FF2435" s="32"/>
      <c r="FG2435" s="32"/>
      <c r="FH2435" s="32"/>
      <c r="FI2435" s="32"/>
      <c r="FJ2435" s="32"/>
      <c r="FK2435" s="32"/>
      <c r="FL2435" s="32"/>
      <c r="FM2435" s="32"/>
      <c r="FN2435" s="32"/>
      <c r="FO2435" s="32"/>
      <c r="FP2435" s="32"/>
      <c r="FQ2435" s="32"/>
      <c r="FR2435" s="32"/>
      <c r="FS2435" s="32"/>
      <c r="FT2435" s="32"/>
      <c r="FU2435" s="32"/>
      <c r="FV2435" s="32"/>
      <c r="FW2435" s="32"/>
      <c r="FX2435" s="32"/>
      <c r="FY2435" s="32"/>
      <c r="FZ2435" s="32"/>
      <c r="GA2435" s="32"/>
      <c r="GB2435" s="32"/>
      <c r="GC2435" s="32"/>
      <c r="GD2435" s="32"/>
      <c r="GE2435" s="32"/>
      <c r="GF2435" s="32"/>
      <c r="GG2435" s="32"/>
      <c r="GH2435" s="32"/>
      <c r="GI2435" s="32"/>
      <c r="GJ2435" s="32"/>
      <c r="GK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4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</row>
    <row r="2436" s="1" customFormat="1" customHeight="1" spans="1:13">
      <c r="A2436" s="8">
        <v>2435</v>
      </c>
      <c r="B2436" s="25" t="s">
        <v>2864</v>
      </c>
      <c r="C2436" s="25" t="s">
        <v>26</v>
      </c>
      <c r="D2436" s="82" t="s">
        <v>24</v>
      </c>
      <c r="E2436" s="25" t="s">
        <v>122</v>
      </c>
      <c r="F2436" s="25">
        <v>1</v>
      </c>
      <c r="G2436" s="10">
        <v>280</v>
      </c>
      <c r="H2436" s="8">
        <f t="shared" si="76"/>
        <v>280</v>
      </c>
      <c r="I2436" s="25"/>
      <c r="J2436" s="8">
        <f t="shared" si="77"/>
        <v>280</v>
      </c>
      <c r="K2436" s="33"/>
      <c r="L2436" s="10" t="s">
        <v>1887</v>
      </c>
      <c r="M2436" s="8" t="s">
        <v>2848</v>
      </c>
    </row>
    <row r="2437" s="1" customFormat="1" customHeight="1" spans="1:238">
      <c r="A2437" s="8">
        <v>2436</v>
      </c>
      <c r="B2437" s="16" t="s">
        <v>2865</v>
      </c>
      <c r="C2437" s="16" t="s">
        <v>26</v>
      </c>
      <c r="D2437" s="16" t="s">
        <v>172</v>
      </c>
      <c r="E2437" s="16" t="s">
        <v>32</v>
      </c>
      <c r="F2437" s="16">
        <v>1</v>
      </c>
      <c r="G2437" s="14">
        <v>400</v>
      </c>
      <c r="H2437" s="8">
        <f t="shared" si="76"/>
        <v>400</v>
      </c>
      <c r="I2437" s="8"/>
      <c r="J2437" s="8">
        <f t="shared" si="77"/>
        <v>400</v>
      </c>
      <c r="K2437" s="37"/>
      <c r="L2437" s="10" t="s">
        <v>1887</v>
      </c>
      <c r="M2437" s="8" t="s">
        <v>2848</v>
      </c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122"/>
      <c r="BL2437" s="122"/>
      <c r="BM2437" s="122"/>
      <c r="BN2437" s="122"/>
      <c r="BO2437" s="122"/>
      <c r="BP2437" s="122"/>
      <c r="BQ2437" s="122"/>
      <c r="BR2437" s="122"/>
      <c r="BS2437" s="122"/>
      <c r="BT2437" s="122"/>
      <c r="BU2437" s="122"/>
      <c r="BV2437" s="122"/>
      <c r="BW2437" s="122"/>
      <c r="BX2437" s="122"/>
      <c r="BY2437" s="122"/>
      <c r="BZ2437" s="122"/>
      <c r="CA2437" s="122"/>
      <c r="CB2437" s="122"/>
      <c r="CC2437" s="122"/>
      <c r="CD2437" s="122"/>
      <c r="CE2437" s="122"/>
      <c r="CF2437" s="122"/>
      <c r="CG2437" s="122"/>
      <c r="CH2437" s="122"/>
      <c r="CI2437" s="122"/>
      <c r="CJ2437" s="122"/>
      <c r="CK2437" s="122"/>
      <c r="CL2437" s="122"/>
      <c r="CM2437" s="122"/>
      <c r="CN2437" s="122"/>
      <c r="CO2437" s="122"/>
      <c r="CP2437" s="122"/>
      <c r="CQ2437" s="122"/>
      <c r="CR2437" s="122"/>
      <c r="CS2437" s="122"/>
      <c r="CT2437" s="122"/>
      <c r="CU2437" s="122"/>
      <c r="CV2437" s="122"/>
      <c r="CW2437" s="122"/>
      <c r="CX2437" s="122"/>
      <c r="CY2437" s="122"/>
      <c r="CZ2437" s="122"/>
      <c r="DA2437" s="122"/>
      <c r="DB2437" s="122"/>
      <c r="DC2437" s="122"/>
      <c r="DD2437" s="122"/>
      <c r="DE2437" s="122"/>
      <c r="DF2437" s="122"/>
      <c r="DG2437" s="122"/>
      <c r="DH2437" s="122"/>
      <c r="DI2437" s="122"/>
      <c r="DJ2437" s="122"/>
      <c r="DK2437" s="122"/>
      <c r="DL2437" s="122"/>
      <c r="DM2437" s="122"/>
      <c r="DN2437" s="122"/>
      <c r="DO2437" s="122"/>
      <c r="DP2437" s="122"/>
      <c r="DQ2437" s="122"/>
      <c r="DR2437" s="122"/>
      <c r="DS2437" s="122"/>
      <c r="DT2437" s="122"/>
      <c r="DU2437" s="122"/>
      <c r="DV2437" s="122"/>
      <c r="DW2437" s="122"/>
      <c r="DX2437" s="122"/>
      <c r="DY2437" s="122"/>
      <c r="DZ2437" s="122"/>
      <c r="EA2437" s="122"/>
      <c r="EB2437" s="122"/>
      <c r="EC2437" s="122"/>
      <c r="ED2437" s="122"/>
      <c r="EE2437" s="122"/>
      <c r="EF2437" s="122"/>
      <c r="EG2437" s="122"/>
      <c r="EH2437" s="122"/>
      <c r="EI2437" s="122"/>
      <c r="EJ2437" s="122"/>
      <c r="EK2437" s="122"/>
      <c r="EL2437" s="122"/>
      <c r="EM2437" s="122"/>
      <c r="EN2437" s="122"/>
      <c r="EO2437" s="122"/>
      <c r="EP2437" s="122"/>
      <c r="EQ2437" s="122"/>
      <c r="ER2437" s="122"/>
      <c r="ES2437" s="122"/>
      <c r="ET2437" s="122"/>
      <c r="EU2437" s="122"/>
      <c r="EV2437" s="122"/>
      <c r="EW2437" s="122"/>
      <c r="EX2437" s="122"/>
      <c r="EY2437" s="122"/>
      <c r="EZ2437" s="122"/>
      <c r="FA2437" s="122"/>
      <c r="FB2437" s="122"/>
      <c r="FC2437" s="122"/>
      <c r="FD2437" s="122"/>
      <c r="FE2437" s="122"/>
      <c r="FF2437" s="122"/>
      <c r="FG2437" s="122"/>
      <c r="FH2437" s="122"/>
      <c r="FI2437" s="122"/>
      <c r="FJ2437" s="122"/>
      <c r="FK2437" s="122"/>
      <c r="FL2437" s="122"/>
      <c r="FM2437" s="122"/>
      <c r="FN2437" s="122"/>
      <c r="FO2437" s="122"/>
      <c r="FP2437" s="122"/>
      <c r="FQ2437" s="122"/>
      <c r="FR2437" s="122"/>
      <c r="FS2437" s="122"/>
      <c r="FT2437" s="122"/>
      <c r="FU2437" s="122"/>
      <c r="FV2437" s="122"/>
      <c r="FW2437" s="122"/>
      <c r="FX2437" s="122"/>
      <c r="FY2437" s="122"/>
      <c r="FZ2437" s="122"/>
      <c r="GA2437" s="122"/>
      <c r="GB2437" s="122"/>
      <c r="GC2437" s="122"/>
      <c r="GD2437" s="122"/>
      <c r="GE2437" s="122"/>
      <c r="GF2437" s="122"/>
      <c r="GG2437" s="122"/>
      <c r="GH2437" s="122"/>
      <c r="GI2437" s="122"/>
      <c r="GJ2437" s="122"/>
      <c r="GK2437" s="122"/>
      <c r="GL2437" s="122"/>
      <c r="GM2437" s="122"/>
      <c r="GN2437" s="122"/>
      <c r="GO2437" s="122"/>
      <c r="GP2437" s="122"/>
      <c r="GQ2437" s="122"/>
      <c r="GR2437" s="122"/>
      <c r="GS2437" s="122"/>
      <c r="GT2437" s="122"/>
      <c r="GU2437" s="122"/>
      <c r="GV2437" s="122"/>
      <c r="GW2437" s="122"/>
      <c r="GX2437" s="122"/>
      <c r="GY2437" s="122"/>
      <c r="GZ2437" s="211"/>
      <c r="HA2437" s="211"/>
      <c r="HB2437" s="211"/>
      <c r="HC2437" s="211"/>
      <c r="HD2437" s="211"/>
      <c r="HE2437" s="211"/>
      <c r="HF2437" s="211"/>
      <c r="HG2437" s="211"/>
      <c r="HH2437" s="211"/>
      <c r="HI2437" s="211"/>
      <c r="HJ2437" s="211"/>
      <c r="HK2437" s="211"/>
      <c r="HL2437" s="211"/>
      <c r="HM2437" s="211"/>
      <c r="HN2437" s="211"/>
      <c r="HO2437" s="211"/>
      <c r="HP2437" s="211"/>
      <c r="HQ2437" s="211"/>
      <c r="HR2437" s="211"/>
      <c r="HS2437" s="211"/>
      <c r="HT2437" s="211"/>
      <c r="HU2437" s="211"/>
      <c r="HV2437" s="211"/>
      <c r="HW2437" s="211"/>
      <c r="HX2437" s="211"/>
      <c r="HY2437" s="211"/>
      <c r="HZ2437" s="211"/>
      <c r="IA2437" s="211"/>
      <c r="IB2437" s="211"/>
      <c r="IC2437" s="211"/>
      <c r="ID2437" s="211"/>
    </row>
    <row r="2438" s="1" customFormat="1" customHeight="1" spans="1:238">
      <c r="A2438" s="8">
        <v>2437</v>
      </c>
      <c r="B2438" s="10" t="s">
        <v>2866</v>
      </c>
      <c r="C2438" s="10" t="s">
        <v>26</v>
      </c>
      <c r="D2438" s="8" t="s">
        <v>21</v>
      </c>
      <c r="E2438" s="10" t="s">
        <v>122</v>
      </c>
      <c r="F2438" s="10">
        <v>1</v>
      </c>
      <c r="G2438" s="10">
        <v>280</v>
      </c>
      <c r="H2438" s="8">
        <f t="shared" si="76"/>
        <v>280</v>
      </c>
      <c r="I2438" s="25"/>
      <c r="J2438" s="8">
        <f t="shared" si="77"/>
        <v>280</v>
      </c>
      <c r="K2438" s="41"/>
      <c r="L2438" s="10" t="s">
        <v>1887</v>
      </c>
      <c r="M2438" s="8" t="s">
        <v>2848</v>
      </c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122"/>
      <c r="BL2438" s="122"/>
      <c r="BM2438" s="122"/>
      <c r="BN2438" s="122"/>
      <c r="BO2438" s="122"/>
      <c r="BP2438" s="122"/>
      <c r="BQ2438" s="122"/>
      <c r="BR2438" s="122"/>
      <c r="BS2438" s="122"/>
      <c r="BT2438" s="122"/>
      <c r="BU2438" s="122"/>
      <c r="BV2438" s="122"/>
      <c r="BW2438" s="122"/>
      <c r="BX2438" s="122"/>
      <c r="BY2438" s="122"/>
      <c r="BZ2438" s="122"/>
      <c r="CA2438" s="122"/>
      <c r="CB2438" s="122"/>
      <c r="CC2438" s="122"/>
      <c r="CD2438" s="122"/>
      <c r="CE2438" s="122"/>
      <c r="CF2438" s="122"/>
      <c r="CG2438" s="122"/>
      <c r="CH2438" s="122"/>
      <c r="CI2438" s="122"/>
      <c r="CJ2438" s="122"/>
      <c r="CK2438" s="122"/>
      <c r="CL2438" s="122"/>
      <c r="CM2438" s="122"/>
      <c r="CN2438" s="122"/>
      <c r="CO2438" s="122"/>
      <c r="CP2438" s="122"/>
      <c r="CQ2438" s="122"/>
      <c r="CR2438" s="122"/>
      <c r="CS2438" s="122"/>
      <c r="CT2438" s="122"/>
      <c r="CU2438" s="122"/>
      <c r="CV2438" s="122"/>
      <c r="CW2438" s="122"/>
      <c r="CX2438" s="122"/>
      <c r="CY2438" s="122"/>
      <c r="CZ2438" s="122"/>
      <c r="DA2438" s="122"/>
      <c r="DB2438" s="122"/>
      <c r="DC2438" s="122"/>
      <c r="DD2438" s="122"/>
      <c r="DE2438" s="122"/>
      <c r="DF2438" s="122"/>
      <c r="DG2438" s="122"/>
      <c r="DH2438" s="122"/>
      <c r="DI2438" s="122"/>
      <c r="DJ2438" s="122"/>
      <c r="DK2438" s="122"/>
      <c r="DL2438" s="122"/>
      <c r="DM2438" s="122"/>
      <c r="DN2438" s="122"/>
      <c r="DO2438" s="122"/>
      <c r="DP2438" s="122"/>
      <c r="DQ2438" s="122"/>
      <c r="DR2438" s="122"/>
      <c r="DS2438" s="122"/>
      <c r="DT2438" s="122"/>
      <c r="DU2438" s="122"/>
      <c r="DV2438" s="122"/>
      <c r="DW2438" s="122"/>
      <c r="DX2438" s="122"/>
      <c r="DY2438" s="122"/>
      <c r="DZ2438" s="122"/>
      <c r="EA2438" s="122"/>
      <c r="EB2438" s="122"/>
      <c r="EC2438" s="122"/>
      <c r="ED2438" s="122"/>
      <c r="EE2438" s="122"/>
      <c r="EF2438" s="122"/>
      <c r="EG2438" s="122"/>
      <c r="EH2438" s="122"/>
      <c r="EI2438" s="122"/>
      <c r="EJ2438" s="122"/>
      <c r="EK2438" s="122"/>
      <c r="EL2438" s="122"/>
      <c r="EM2438" s="122"/>
      <c r="EN2438" s="122"/>
      <c r="EO2438" s="122"/>
      <c r="EP2438" s="122"/>
      <c r="EQ2438" s="122"/>
      <c r="ER2438" s="122"/>
      <c r="ES2438" s="122"/>
      <c r="ET2438" s="122"/>
      <c r="EU2438" s="122"/>
      <c r="EV2438" s="122"/>
      <c r="EW2438" s="122"/>
      <c r="EX2438" s="122"/>
      <c r="EY2438" s="122"/>
      <c r="EZ2438" s="122"/>
      <c r="FA2438" s="122"/>
      <c r="FB2438" s="122"/>
      <c r="FC2438" s="122"/>
      <c r="FD2438" s="122"/>
      <c r="FE2438" s="122"/>
      <c r="FF2438" s="122"/>
      <c r="FG2438" s="122"/>
      <c r="FH2438" s="122"/>
      <c r="FI2438" s="122"/>
      <c r="FJ2438" s="122"/>
      <c r="FK2438" s="122"/>
      <c r="FL2438" s="122"/>
      <c r="FM2438" s="122"/>
      <c r="FN2438" s="122"/>
      <c r="FO2438" s="122"/>
      <c r="FP2438" s="122"/>
      <c r="FQ2438" s="122"/>
      <c r="FR2438" s="122"/>
      <c r="FS2438" s="122"/>
      <c r="FT2438" s="122"/>
      <c r="FU2438" s="122"/>
      <c r="FV2438" s="122"/>
      <c r="FW2438" s="122"/>
      <c r="FX2438" s="122"/>
      <c r="FY2438" s="122"/>
      <c r="FZ2438" s="122"/>
      <c r="GA2438" s="122"/>
      <c r="GB2438" s="122"/>
      <c r="GC2438" s="122"/>
      <c r="GD2438" s="122"/>
      <c r="GE2438" s="122"/>
      <c r="GF2438" s="122"/>
      <c r="GG2438" s="122"/>
      <c r="GH2438" s="122"/>
      <c r="GI2438" s="122"/>
      <c r="GJ2438" s="122"/>
      <c r="GK2438" s="122"/>
      <c r="GL2438" s="122"/>
      <c r="GM2438" s="122"/>
      <c r="GN2438" s="122"/>
      <c r="GO2438" s="122"/>
      <c r="GP2438" s="122"/>
      <c r="GQ2438" s="122"/>
      <c r="GR2438" s="122"/>
      <c r="GS2438" s="122"/>
      <c r="GT2438" s="122"/>
      <c r="GU2438" s="122"/>
      <c r="GV2438" s="122"/>
      <c r="GW2438" s="122"/>
      <c r="GX2438" s="122"/>
      <c r="GY2438" s="12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</row>
    <row r="2439" s="1" customFormat="1" customHeight="1" spans="1:238">
      <c r="A2439" s="8">
        <v>2438</v>
      </c>
      <c r="B2439" s="8" t="s">
        <v>2867</v>
      </c>
      <c r="C2439" s="82" t="s">
        <v>26</v>
      </c>
      <c r="D2439" s="82" t="s">
        <v>24</v>
      </c>
      <c r="E2439" s="82" t="s">
        <v>32</v>
      </c>
      <c r="F2439" s="82">
        <v>1</v>
      </c>
      <c r="G2439" s="14">
        <v>400</v>
      </c>
      <c r="H2439" s="8">
        <f t="shared" si="76"/>
        <v>400</v>
      </c>
      <c r="I2439" s="82"/>
      <c r="J2439" s="8">
        <f t="shared" si="77"/>
        <v>400</v>
      </c>
      <c r="K2439" s="33"/>
      <c r="L2439" s="8" t="s">
        <v>1887</v>
      </c>
      <c r="M2439" s="8" t="s">
        <v>2848</v>
      </c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</row>
    <row r="2440" s="1" customFormat="1" customHeight="1" spans="1:238">
      <c r="A2440" s="8">
        <v>2439</v>
      </c>
      <c r="B2440" s="10" t="s">
        <v>2868</v>
      </c>
      <c r="C2440" s="10" t="s">
        <v>14</v>
      </c>
      <c r="D2440" s="195" t="s">
        <v>24</v>
      </c>
      <c r="E2440" s="10" t="s">
        <v>22</v>
      </c>
      <c r="F2440" s="10">
        <v>1</v>
      </c>
      <c r="G2440" s="10">
        <v>450</v>
      </c>
      <c r="H2440" s="8">
        <f t="shared" si="76"/>
        <v>450</v>
      </c>
      <c r="I2440" s="8"/>
      <c r="J2440" s="8">
        <f t="shared" si="77"/>
        <v>450</v>
      </c>
      <c r="K2440" s="33"/>
      <c r="L2440" s="10" t="s">
        <v>1887</v>
      </c>
      <c r="M2440" s="8" t="s">
        <v>2848</v>
      </c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122"/>
      <c r="BL2440" s="122"/>
      <c r="BM2440" s="122"/>
      <c r="BN2440" s="122"/>
      <c r="BO2440" s="122"/>
      <c r="BP2440" s="122"/>
      <c r="BQ2440" s="122"/>
      <c r="BR2440" s="122"/>
      <c r="BS2440" s="122"/>
      <c r="BT2440" s="122"/>
      <c r="BU2440" s="122"/>
      <c r="BV2440" s="122"/>
      <c r="BW2440" s="122"/>
      <c r="BX2440" s="122"/>
      <c r="BY2440" s="122"/>
      <c r="BZ2440" s="122"/>
      <c r="CA2440" s="122"/>
      <c r="CB2440" s="122"/>
      <c r="CC2440" s="122"/>
      <c r="CD2440" s="122"/>
      <c r="CE2440" s="122"/>
      <c r="CF2440" s="122"/>
      <c r="CG2440" s="122"/>
      <c r="CH2440" s="122"/>
      <c r="CI2440" s="122"/>
      <c r="CJ2440" s="122"/>
      <c r="CK2440" s="122"/>
      <c r="CL2440" s="122"/>
      <c r="CM2440" s="122"/>
      <c r="CN2440" s="122"/>
      <c r="CO2440" s="122"/>
      <c r="CP2440" s="122"/>
      <c r="CQ2440" s="122"/>
      <c r="CR2440" s="122"/>
      <c r="CS2440" s="122"/>
      <c r="CT2440" s="122"/>
      <c r="CU2440" s="122"/>
      <c r="CV2440" s="122"/>
      <c r="CW2440" s="122"/>
      <c r="CX2440" s="122"/>
      <c r="CY2440" s="122"/>
      <c r="CZ2440" s="122"/>
      <c r="DA2440" s="122"/>
      <c r="DB2440" s="122"/>
      <c r="DC2440" s="122"/>
      <c r="DD2440" s="122"/>
      <c r="DE2440" s="122"/>
      <c r="DF2440" s="122"/>
      <c r="DG2440" s="122"/>
      <c r="DH2440" s="122"/>
      <c r="DI2440" s="122"/>
      <c r="DJ2440" s="122"/>
      <c r="DK2440" s="122"/>
      <c r="DL2440" s="122"/>
      <c r="DM2440" s="122"/>
      <c r="DN2440" s="122"/>
      <c r="DO2440" s="122"/>
      <c r="DP2440" s="122"/>
      <c r="DQ2440" s="122"/>
      <c r="DR2440" s="122"/>
      <c r="DS2440" s="122"/>
      <c r="DT2440" s="122"/>
      <c r="DU2440" s="122"/>
      <c r="DV2440" s="122"/>
      <c r="DW2440" s="122"/>
      <c r="DX2440" s="122"/>
      <c r="DY2440" s="122"/>
      <c r="DZ2440" s="122"/>
      <c r="EA2440" s="122"/>
      <c r="EB2440" s="122"/>
      <c r="EC2440" s="122"/>
      <c r="ED2440" s="122"/>
      <c r="EE2440" s="122"/>
      <c r="EF2440" s="122"/>
      <c r="EG2440" s="122"/>
      <c r="EH2440" s="122"/>
      <c r="EI2440" s="122"/>
      <c r="EJ2440" s="122"/>
      <c r="EK2440" s="122"/>
      <c r="EL2440" s="122"/>
      <c r="EM2440" s="122"/>
      <c r="EN2440" s="122"/>
      <c r="EO2440" s="122"/>
      <c r="EP2440" s="122"/>
      <c r="EQ2440" s="122"/>
      <c r="ER2440" s="122"/>
      <c r="ES2440" s="122"/>
      <c r="ET2440" s="122"/>
      <c r="EU2440" s="122"/>
      <c r="EV2440" s="122"/>
      <c r="EW2440" s="122"/>
      <c r="EX2440" s="122"/>
      <c r="EY2440" s="122"/>
      <c r="EZ2440" s="122"/>
      <c r="FA2440" s="122"/>
      <c r="FB2440" s="122"/>
      <c r="FC2440" s="122"/>
      <c r="FD2440" s="122"/>
      <c r="FE2440" s="122"/>
      <c r="FF2440" s="122"/>
      <c r="FG2440" s="122"/>
      <c r="FH2440" s="122"/>
      <c r="FI2440" s="122"/>
      <c r="FJ2440" s="122"/>
      <c r="FK2440" s="122"/>
      <c r="FL2440" s="122"/>
      <c r="FM2440" s="122"/>
      <c r="FN2440" s="122"/>
      <c r="FO2440" s="122"/>
      <c r="FP2440" s="122"/>
      <c r="FQ2440" s="122"/>
      <c r="FR2440" s="122"/>
      <c r="FS2440" s="122"/>
      <c r="FT2440" s="122"/>
      <c r="FU2440" s="122"/>
      <c r="FV2440" s="122"/>
      <c r="FW2440" s="122"/>
      <c r="FX2440" s="122"/>
      <c r="FY2440" s="122"/>
      <c r="FZ2440" s="122"/>
      <c r="GA2440" s="122"/>
      <c r="GB2440" s="122"/>
      <c r="GC2440" s="122"/>
      <c r="GD2440" s="122"/>
      <c r="GE2440" s="122"/>
      <c r="GF2440" s="122"/>
      <c r="GG2440" s="122"/>
      <c r="GH2440" s="122"/>
      <c r="GI2440" s="122"/>
      <c r="GJ2440" s="122"/>
      <c r="GK2440" s="122"/>
      <c r="GL2440" s="122"/>
      <c r="GM2440" s="122"/>
      <c r="GN2440" s="122"/>
      <c r="GO2440" s="122"/>
      <c r="GP2440" s="122"/>
      <c r="GQ2440" s="122"/>
      <c r="GR2440" s="122"/>
      <c r="GS2440" s="122"/>
      <c r="GT2440" s="122"/>
      <c r="GU2440" s="122"/>
      <c r="GV2440" s="122"/>
      <c r="GW2440" s="122"/>
      <c r="GX2440" s="122"/>
      <c r="GY2440" s="12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</row>
    <row r="2441" s="1" customFormat="1" customHeight="1" spans="1:207">
      <c r="A2441" s="8">
        <v>2440</v>
      </c>
      <c r="B2441" s="7" t="s">
        <v>2869</v>
      </c>
      <c r="C2441" s="8" t="s">
        <v>26</v>
      </c>
      <c r="D2441" s="82" t="s">
        <v>24</v>
      </c>
      <c r="E2441" s="8" t="s">
        <v>122</v>
      </c>
      <c r="F2441" s="8">
        <v>1</v>
      </c>
      <c r="G2441" s="10">
        <v>280</v>
      </c>
      <c r="H2441" s="8">
        <f t="shared" si="76"/>
        <v>280</v>
      </c>
      <c r="I2441" s="8"/>
      <c r="J2441" s="8">
        <f t="shared" si="77"/>
        <v>280</v>
      </c>
      <c r="K2441" s="33"/>
      <c r="L2441" s="8" t="s">
        <v>1887</v>
      </c>
      <c r="M2441" s="8" t="s">
        <v>2848</v>
      </c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  <c r="AC2441" s="32"/>
      <c r="AD2441" s="32"/>
      <c r="AE2441" s="32"/>
      <c r="AF2441" s="32"/>
      <c r="AG2441" s="32"/>
      <c r="AH2441" s="32"/>
      <c r="AI2441" s="32"/>
      <c r="AJ2441" s="32"/>
      <c r="AK2441" s="32"/>
      <c r="AL2441" s="32"/>
      <c r="AM2441" s="32"/>
      <c r="AN2441" s="32"/>
      <c r="AO2441" s="32"/>
      <c r="AP2441" s="32"/>
      <c r="AQ2441" s="32"/>
      <c r="AR2441" s="32"/>
      <c r="AS2441" s="32"/>
      <c r="AT2441" s="32"/>
      <c r="AU2441" s="32"/>
      <c r="AV2441" s="32"/>
      <c r="AW2441" s="32"/>
      <c r="AX2441" s="32"/>
      <c r="AY2441" s="32"/>
      <c r="AZ2441" s="32"/>
      <c r="BA2441" s="32"/>
      <c r="BB2441" s="32"/>
      <c r="BC2441" s="32"/>
      <c r="BD2441" s="32"/>
      <c r="BE2441" s="32"/>
      <c r="BF2441" s="32"/>
      <c r="BG2441" s="32"/>
      <c r="BH2441" s="32"/>
      <c r="BI2441" s="32"/>
      <c r="BJ2441" s="32"/>
      <c r="BK2441" s="32"/>
      <c r="BL2441" s="32"/>
      <c r="BM2441" s="32"/>
      <c r="BN2441" s="32"/>
      <c r="BO2441" s="32"/>
      <c r="BP2441" s="32"/>
      <c r="BQ2441" s="32"/>
      <c r="BR2441" s="32"/>
      <c r="BS2441" s="32"/>
      <c r="BT2441" s="32"/>
      <c r="BU2441" s="32"/>
      <c r="BV2441" s="32"/>
      <c r="BW2441" s="32"/>
      <c r="BX2441" s="32"/>
      <c r="BY2441" s="32"/>
      <c r="BZ2441" s="32"/>
      <c r="CA2441" s="32"/>
      <c r="CB2441" s="32"/>
      <c r="CC2441" s="32"/>
      <c r="CD2441" s="32"/>
      <c r="CE2441" s="32"/>
      <c r="CF2441" s="32"/>
      <c r="CG2441" s="32"/>
      <c r="CH2441" s="32"/>
      <c r="CI2441" s="32"/>
      <c r="CJ2441" s="32"/>
      <c r="CK2441" s="32"/>
      <c r="CL2441" s="32"/>
      <c r="CM2441" s="32"/>
      <c r="CN2441" s="32"/>
      <c r="CO2441" s="32"/>
      <c r="CP2441" s="32"/>
      <c r="CQ2441" s="32"/>
      <c r="CR2441" s="32"/>
      <c r="CS2441" s="32"/>
      <c r="CT2441" s="32"/>
      <c r="CU2441" s="32"/>
      <c r="CV2441" s="32"/>
      <c r="CW2441" s="32"/>
      <c r="CX2441" s="32"/>
      <c r="CY2441" s="32"/>
      <c r="CZ2441" s="32"/>
      <c r="DA2441" s="32"/>
      <c r="DB2441" s="32"/>
      <c r="DC2441" s="32"/>
      <c r="DD2441" s="32"/>
      <c r="DE2441" s="32"/>
      <c r="DF2441" s="32"/>
      <c r="DG2441" s="32"/>
      <c r="DH2441" s="32"/>
      <c r="DI2441" s="32"/>
      <c r="DJ2441" s="32"/>
      <c r="DK2441" s="32"/>
      <c r="DL2441" s="32"/>
      <c r="DM2441" s="32"/>
      <c r="DN2441" s="32"/>
      <c r="DO2441" s="32"/>
      <c r="DP2441" s="32"/>
      <c r="DQ2441" s="32"/>
      <c r="DR2441" s="32"/>
      <c r="DS2441" s="32"/>
      <c r="DT2441" s="32"/>
      <c r="DU2441" s="32"/>
      <c r="DV2441" s="32"/>
      <c r="DW2441" s="32"/>
      <c r="DX2441" s="32"/>
      <c r="DY2441" s="32"/>
      <c r="DZ2441" s="32"/>
      <c r="EA2441" s="32"/>
      <c r="EB2441" s="32"/>
      <c r="EC2441" s="32"/>
      <c r="ED2441" s="32"/>
      <c r="EE2441" s="32"/>
      <c r="EF2441" s="32"/>
      <c r="EG2441" s="32"/>
      <c r="EH2441" s="32"/>
      <c r="EI2441" s="32"/>
      <c r="EJ2441" s="32"/>
      <c r="EK2441" s="32"/>
      <c r="EL2441" s="32"/>
      <c r="EM2441" s="32"/>
      <c r="EN2441" s="32"/>
      <c r="EO2441" s="32"/>
      <c r="EP2441" s="32"/>
      <c r="EQ2441" s="32"/>
      <c r="ER2441" s="32"/>
      <c r="ES2441" s="32"/>
      <c r="ET2441" s="32"/>
      <c r="EU2441" s="32"/>
      <c r="EV2441" s="32"/>
      <c r="EW2441" s="32"/>
      <c r="EX2441" s="32"/>
      <c r="EY2441" s="32"/>
      <c r="EZ2441" s="32"/>
      <c r="FA2441" s="32"/>
      <c r="FB2441" s="32"/>
      <c r="FC2441" s="32"/>
      <c r="FD2441" s="32"/>
      <c r="FE2441" s="32"/>
      <c r="FF2441" s="32"/>
      <c r="FG2441" s="32"/>
      <c r="FH2441" s="32"/>
      <c r="FI2441" s="32"/>
      <c r="FJ2441" s="32"/>
      <c r="FK2441" s="32"/>
      <c r="FL2441" s="32"/>
      <c r="FM2441" s="32"/>
      <c r="FN2441" s="32"/>
      <c r="FO2441" s="32"/>
      <c r="FP2441" s="32"/>
      <c r="FQ2441" s="32"/>
      <c r="FR2441" s="32"/>
      <c r="FS2441" s="32"/>
      <c r="FT2441" s="32"/>
      <c r="FU2441" s="32"/>
      <c r="FV2441" s="32"/>
      <c r="FW2441" s="32"/>
      <c r="FX2441" s="32"/>
      <c r="FY2441" s="32"/>
      <c r="FZ2441" s="32"/>
      <c r="GA2441" s="32"/>
      <c r="GB2441" s="32"/>
      <c r="GC2441" s="32"/>
      <c r="GD2441" s="32"/>
      <c r="GE2441" s="32"/>
      <c r="GF2441" s="32"/>
      <c r="GG2441" s="32"/>
      <c r="GH2441" s="32"/>
      <c r="GI2441" s="32"/>
      <c r="GJ2441" s="32"/>
      <c r="GK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</row>
    <row r="2442" s="1" customFormat="1" customHeight="1" spans="1:237">
      <c r="A2442" s="8">
        <v>2441</v>
      </c>
      <c r="B2442" s="10" t="s">
        <v>2870</v>
      </c>
      <c r="C2442" s="10" t="s">
        <v>26</v>
      </c>
      <c r="D2442" s="8" t="s">
        <v>21</v>
      </c>
      <c r="E2442" s="10" t="s">
        <v>32</v>
      </c>
      <c r="F2442" s="10">
        <v>1</v>
      </c>
      <c r="G2442" s="10">
        <v>400</v>
      </c>
      <c r="H2442" s="8">
        <f t="shared" si="76"/>
        <v>400</v>
      </c>
      <c r="I2442" s="25"/>
      <c r="J2442" s="8">
        <f t="shared" si="77"/>
        <v>400</v>
      </c>
      <c r="K2442" s="136"/>
      <c r="L2442" s="10" t="s">
        <v>1887</v>
      </c>
      <c r="M2442" s="8" t="s">
        <v>2848</v>
      </c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  <c r="AJ2442" s="32"/>
      <c r="AK2442" s="32"/>
      <c r="AL2442" s="32"/>
      <c r="AM2442" s="32"/>
      <c r="AN2442" s="32"/>
      <c r="AO2442" s="32"/>
      <c r="AP2442" s="32"/>
      <c r="AQ2442" s="32"/>
      <c r="AR2442" s="32"/>
      <c r="AS2442" s="32"/>
      <c r="AT2442" s="32"/>
      <c r="AU2442" s="32"/>
      <c r="AV2442" s="32"/>
      <c r="AW2442" s="32"/>
      <c r="AX2442" s="32"/>
      <c r="AY2442" s="32"/>
      <c r="AZ2442" s="32"/>
      <c r="BA2442" s="32"/>
      <c r="BB2442" s="32"/>
      <c r="BC2442" s="32"/>
      <c r="BD2442" s="32"/>
      <c r="BE2442" s="32"/>
      <c r="BF2442" s="32"/>
      <c r="BG2442" s="32"/>
      <c r="BH2442" s="32"/>
      <c r="BI2442" s="32"/>
      <c r="BJ2442" s="32"/>
      <c r="BK2442" s="32"/>
      <c r="BL2442" s="32"/>
      <c r="BM2442" s="32"/>
      <c r="BN2442" s="32"/>
      <c r="BO2442" s="32"/>
      <c r="BP2442" s="32"/>
      <c r="BQ2442" s="32"/>
      <c r="BR2442" s="32"/>
      <c r="BS2442" s="32"/>
      <c r="BT2442" s="32"/>
      <c r="BU2442" s="32"/>
      <c r="BV2442" s="32"/>
      <c r="BW2442" s="32"/>
      <c r="BX2442" s="32"/>
      <c r="BY2442" s="32"/>
      <c r="BZ2442" s="32"/>
      <c r="CA2442" s="32"/>
      <c r="CB2442" s="32"/>
      <c r="CC2442" s="32"/>
      <c r="CD2442" s="32"/>
      <c r="CE2442" s="32"/>
      <c r="CF2442" s="32"/>
      <c r="CG2442" s="32"/>
      <c r="CH2442" s="32"/>
      <c r="CI2442" s="32"/>
      <c r="CJ2442" s="32"/>
      <c r="CK2442" s="32"/>
      <c r="CL2442" s="32"/>
      <c r="CM2442" s="32"/>
      <c r="CN2442" s="32"/>
      <c r="CO2442" s="32"/>
      <c r="CP2442" s="32"/>
      <c r="CQ2442" s="32"/>
      <c r="CR2442" s="32"/>
      <c r="CS2442" s="32"/>
      <c r="CT2442" s="32"/>
      <c r="CU2442" s="32"/>
      <c r="CV2442" s="32"/>
      <c r="CW2442" s="32"/>
      <c r="CX2442" s="32"/>
      <c r="CY2442" s="32"/>
      <c r="CZ2442" s="32"/>
      <c r="DA2442" s="32"/>
      <c r="DB2442" s="32"/>
      <c r="DC2442" s="32"/>
      <c r="DD2442" s="32"/>
      <c r="DE2442" s="32"/>
      <c r="DF2442" s="32"/>
      <c r="DG2442" s="32"/>
      <c r="DH2442" s="32"/>
      <c r="DI2442" s="32"/>
      <c r="DJ2442" s="32"/>
      <c r="DK2442" s="32"/>
      <c r="DL2442" s="32"/>
      <c r="DM2442" s="32"/>
      <c r="DN2442" s="32"/>
      <c r="DO2442" s="32"/>
      <c r="DP2442" s="32"/>
      <c r="DQ2442" s="32"/>
      <c r="DR2442" s="32"/>
      <c r="DS2442" s="32"/>
      <c r="DT2442" s="32"/>
      <c r="DU2442" s="32"/>
      <c r="DV2442" s="32"/>
      <c r="DW2442" s="32"/>
      <c r="DX2442" s="32"/>
      <c r="DY2442" s="32"/>
      <c r="DZ2442" s="32"/>
      <c r="EA2442" s="32"/>
      <c r="EB2442" s="32"/>
      <c r="EC2442" s="32"/>
      <c r="ED2442" s="32"/>
      <c r="EE2442" s="32"/>
      <c r="EF2442" s="32"/>
      <c r="EG2442" s="32"/>
      <c r="EH2442" s="32"/>
      <c r="EI2442" s="32"/>
      <c r="EJ2442" s="32"/>
      <c r="EK2442" s="32"/>
      <c r="EL2442" s="32"/>
      <c r="EM2442" s="32"/>
      <c r="EN2442" s="32"/>
      <c r="EO2442" s="32"/>
      <c r="EP2442" s="32"/>
      <c r="EQ2442" s="32"/>
      <c r="ER2442" s="32"/>
      <c r="ES2442" s="32"/>
      <c r="ET2442" s="32"/>
      <c r="EU2442" s="32"/>
      <c r="EV2442" s="32"/>
      <c r="EW2442" s="32"/>
      <c r="EX2442" s="32"/>
      <c r="EY2442" s="32"/>
      <c r="EZ2442" s="32"/>
      <c r="FA2442" s="32"/>
      <c r="FB2442" s="32"/>
      <c r="FC2442" s="32"/>
      <c r="FD2442" s="32"/>
      <c r="FE2442" s="32"/>
      <c r="FF2442" s="32"/>
      <c r="FG2442" s="32"/>
      <c r="FH2442" s="32"/>
      <c r="FI2442" s="32"/>
      <c r="FJ2442" s="32"/>
      <c r="FK2442" s="32"/>
      <c r="FL2442" s="32"/>
      <c r="FM2442" s="32"/>
      <c r="FN2442" s="32"/>
      <c r="FO2442" s="32"/>
      <c r="FP2442" s="32"/>
      <c r="FQ2442" s="32"/>
      <c r="FR2442" s="32"/>
      <c r="FS2442" s="32"/>
      <c r="FT2442" s="32"/>
      <c r="FU2442" s="32"/>
      <c r="FV2442" s="32"/>
      <c r="FW2442" s="32"/>
      <c r="FX2442" s="32"/>
      <c r="FY2442" s="32"/>
      <c r="FZ2442" s="32"/>
      <c r="GA2442" s="32"/>
      <c r="GB2442" s="32"/>
      <c r="GC2442" s="32"/>
      <c r="GD2442" s="32"/>
      <c r="GE2442" s="32"/>
      <c r="GF2442" s="32"/>
      <c r="GG2442" s="32"/>
      <c r="GH2442" s="32"/>
      <c r="GI2442" s="32"/>
      <c r="GJ2442" s="32"/>
      <c r="GK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</row>
    <row r="2443" s="1" customFormat="1" customHeight="1" spans="1:13">
      <c r="A2443" s="8">
        <v>2442</v>
      </c>
      <c r="B2443" s="25" t="s">
        <v>2871</v>
      </c>
      <c r="C2443" s="25" t="s">
        <v>26</v>
      </c>
      <c r="D2443" s="8" t="s">
        <v>21</v>
      </c>
      <c r="E2443" s="25" t="s">
        <v>22</v>
      </c>
      <c r="F2443" s="25">
        <v>1</v>
      </c>
      <c r="G2443" s="10">
        <v>450</v>
      </c>
      <c r="H2443" s="8">
        <f t="shared" si="76"/>
        <v>450</v>
      </c>
      <c r="I2443" s="8"/>
      <c r="J2443" s="8">
        <f t="shared" si="77"/>
        <v>450</v>
      </c>
      <c r="K2443" s="33"/>
      <c r="L2443" s="10" t="s">
        <v>1887</v>
      </c>
      <c r="M2443" s="8" t="s">
        <v>2848</v>
      </c>
    </row>
    <row r="2444" s="1" customFormat="1" customHeight="1" spans="1:237">
      <c r="A2444" s="8">
        <v>2443</v>
      </c>
      <c r="B2444" s="10" t="s">
        <v>2872</v>
      </c>
      <c r="C2444" s="10" t="s">
        <v>26</v>
      </c>
      <c r="D2444" s="195" t="s">
        <v>24</v>
      </c>
      <c r="E2444" s="8" t="s">
        <v>32</v>
      </c>
      <c r="F2444" s="10">
        <v>2</v>
      </c>
      <c r="G2444" s="14">
        <v>400</v>
      </c>
      <c r="H2444" s="8">
        <f t="shared" si="76"/>
        <v>800</v>
      </c>
      <c r="I2444" s="25"/>
      <c r="J2444" s="8">
        <f t="shared" si="77"/>
        <v>800</v>
      </c>
      <c r="K2444" s="33" t="s">
        <v>2873</v>
      </c>
      <c r="L2444" s="10" t="s">
        <v>1887</v>
      </c>
      <c r="M2444" s="8" t="s">
        <v>2848</v>
      </c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  <c r="AJ2444" s="32"/>
      <c r="AK2444" s="32"/>
      <c r="AL2444" s="32"/>
      <c r="AM2444" s="32"/>
      <c r="AN2444" s="32"/>
      <c r="AO2444" s="32"/>
      <c r="AP2444" s="32"/>
      <c r="AQ2444" s="32"/>
      <c r="AR2444" s="32"/>
      <c r="AS2444" s="32"/>
      <c r="AT2444" s="32"/>
      <c r="AU2444" s="32"/>
      <c r="AV2444" s="32"/>
      <c r="AW2444" s="32"/>
      <c r="AX2444" s="32"/>
      <c r="AY2444" s="32"/>
      <c r="AZ2444" s="32"/>
      <c r="BA2444" s="32"/>
      <c r="BB2444" s="32"/>
      <c r="BC2444" s="32"/>
      <c r="BD2444" s="32"/>
      <c r="BE2444" s="32"/>
      <c r="BF2444" s="32"/>
      <c r="BG2444" s="32"/>
      <c r="BH2444" s="32"/>
      <c r="BI2444" s="32"/>
      <c r="BJ2444" s="32"/>
      <c r="BK2444" s="32"/>
      <c r="BL2444" s="32"/>
      <c r="BM2444" s="32"/>
      <c r="BN2444" s="32"/>
      <c r="BO2444" s="32"/>
      <c r="BP2444" s="32"/>
      <c r="BQ2444" s="32"/>
      <c r="BR2444" s="32"/>
      <c r="BS2444" s="32"/>
      <c r="BT2444" s="32"/>
      <c r="BU2444" s="32"/>
      <c r="BV2444" s="32"/>
      <c r="BW2444" s="32"/>
      <c r="BX2444" s="32"/>
      <c r="BY2444" s="32"/>
      <c r="BZ2444" s="32"/>
      <c r="CA2444" s="32"/>
      <c r="CB2444" s="32"/>
      <c r="CC2444" s="32"/>
      <c r="CD2444" s="32"/>
      <c r="CE2444" s="32"/>
      <c r="CF2444" s="32"/>
      <c r="CG2444" s="32"/>
      <c r="CH2444" s="32"/>
      <c r="CI2444" s="32"/>
      <c r="CJ2444" s="32"/>
      <c r="CK2444" s="32"/>
      <c r="CL2444" s="32"/>
      <c r="CM2444" s="32"/>
      <c r="CN2444" s="32"/>
      <c r="CO2444" s="32"/>
      <c r="CP2444" s="32"/>
      <c r="CQ2444" s="32"/>
      <c r="CR2444" s="32"/>
      <c r="CS2444" s="32"/>
      <c r="CT2444" s="32"/>
      <c r="CU2444" s="32"/>
      <c r="CV2444" s="32"/>
      <c r="CW2444" s="32"/>
      <c r="CX2444" s="32"/>
      <c r="CY2444" s="32"/>
      <c r="CZ2444" s="32"/>
      <c r="DA2444" s="32"/>
      <c r="DB2444" s="32"/>
      <c r="DC2444" s="32"/>
      <c r="DD2444" s="32"/>
      <c r="DE2444" s="32"/>
      <c r="DF2444" s="32"/>
      <c r="DG2444" s="32"/>
      <c r="DH2444" s="32"/>
      <c r="DI2444" s="32"/>
      <c r="DJ2444" s="32"/>
      <c r="DK2444" s="32"/>
      <c r="DL2444" s="32"/>
      <c r="DM2444" s="32"/>
      <c r="DN2444" s="32"/>
      <c r="DO2444" s="32"/>
      <c r="DP2444" s="32"/>
      <c r="DQ2444" s="32"/>
      <c r="DR2444" s="32"/>
      <c r="DS2444" s="32"/>
      <c r="DT2444" s="32"/>
      <c r="DU2444" s="32"/>
      <c r="DV2444" s="32"/>
      <c r="DW2444" s="32"/>
      <c r="DX2444" s="32"/>
      <c r="DY2444" s="32"/>
      <c r="DZ2444" s="32"/>
      <c r="EA2444" s="32"/>
      <c r="EB2444" s="32"/>
      <c r="EC2444" s="32"/>
      <c r="ED2444" s="32"/>
      <c r="EE2444" s="32"/>
      <c r="EF2444" s="32"/>
      <c r="EG2444" s="32"/>
      <c r="EH2444" s="32"/>
      <c r="EI2444" s="32"/>
      <c r="EJ2444" s="32"/>
      <c r="EK2444" s="32"/>
      <c r="EL2444" s="32"/>
      <c r="EM2444" s="32"/>
      <c r="EN2444" s="32"/>
      <c r="EO2444" s="32"/>
      <c r="EP2444" s="32"/>
      <c r="EQ2444" s="32"/>
      <c r="ER2444" s="32"/>
      <c r="ES2444" s="32"/>
      <c r="ET2444" s="32"/>
      <c r="EU2444" s="32"/>
      <c r="EV2444" s="32"/>
      <c r="EW2444" s="32"/>
      <c r="EX2444" s="32"/>
      <c r="EY2444" s="32"/>
      <c r="EZ2444" s="32"/>
      <c r="FA2444" s="32"/>
      <c r="FB2444" s="32"/>
      <c r="FC2444" s="32"/>
      <c r="FD2444" s="32"/>
      <c r="FE2444" s="32"/>
      <c r="FF2444" s="32"/>
      <c r="FG2444" s="32"/>
      <c r="FH2444" s="32"/>
      <c r="FI2444" s="32"/>
      <c r="FJ2444" s="32"/>
      <c r="FK2444" s="32"/>
      <c r="FL2444" s="32"/>
      <c r="FM2444" s="32"/>
      <c r="FN2444" s="32"/>
      <c r="FO2444" s="32"/>
      <c r="FP2444" s="32"/>
      <c r="FQ2444" s="32"/>
      <c r="FR2444" s="32"/>
      <c r="FS2444" s="32"/>
      <c r="FT2444" s="32"/>
      <c r="FU2444" s="32"/>
      <c r="FV2444" s="32"/>
      <c r="FW2444" s="32"/>
      <c r="FX2444" s="32"/>
      <c r="FY2444" s="32"/>
      <c r="FZ2444" s="32"/>
      <c r="GA2444" s="32"/>
      <c r="GB2444" s="32"/>
      <c r="GC2444" s="32"/>
      <c r="GD2444" s="32"/>
      <c r="GE2444" s="32"/>
      <c r="GF2444" s="32"/>
      <c r="GG2444" s="32"/>
      <c r="GH2444" s="32"/>
      <c r="GI2444" s="32"/>
      <c r="GJ2444" s="32"/>
      <c r="GK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</row>
    <row r="2445" s="1" customFormat="1" customHeight="1" spans="1:13">
      <c r="A2445" s="8">
        <v>2444</v>
      </c>
      <c r="B2445" s="8" t="s">
        <v>2874</v>
      </c>
      <c r="C2445" s="8" t="s">
        <v>14</v>
      </c>
      <c r="D2445" s="8" t="s">
        <v>24</v>
      </c>
      <c r="E2445" s="8" t="s">
        <v>122</v>
      </c>
      <c r="F2445" s="8">
        <v>1</v>
      </c>
      <c r="G2445" s="10">
        <v>280</v>
      </c>
      <c r="H2445" s="8">
        <f t="shared" si="76"/>
        <v>280</v>
      </c>
      <c r="I2445" s="8"/>
      <c r="J2445" s="8">
        <f t="shared" si="77"/>
        <v>280</v>
      </c>
      <c r="K2445" s="33"/>
      <c r="L2445" s="8" t="s">
        <v>1887</v>
      </c>
      <c r="M2445" s="8" t="s">
        <v>2848</v>
      </c>
    </row>
    <row r="2446" s="1" customFormat="1" customHeight="1" spans="1:207">
      <c r="A2446" s="8">
        <v>2445</v>
      </c>
      <c r="B2446" s="8" t="s">
        <v>713</v>
      </c>
      <c r="C2446" s="8" t="s">
        <v>14</v>
      </c>
      <c r="D2446" s="82" t="s">
        <v>46</v>
      </c>
      <c r="E2446" s="8" t="s">
        <v>122</v>
      </c>
      <c r="F2446" s="8">
        <v>1</v>
      </c>
      <c r="G2446" s="10">
        <v>280</v>
      </c>
      <c r="H2446" s="8">
        <f t="shared" si="76"/>
        <v>280</v>
      </c>
      <c r="I2446" s="8"/>
      <c r="J2446" s="8">
        <f t="shared" si="77"/>
        <v>280</v>
      </c>
      <c r="K2446" s="33"/>
      <c r="L2446" s="8" t="s">
        <v>1887</v>
      </c>
      <c r="M2446" s="8" t="s">
        <v>2875</v>
      </c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  <c r="BT2446" s="32"/>
      <c r="BU2446" s="32"/>
      <c r="BV2446" s="32"/>
      <c r="BW2446" s="32"/>
      <c r="BX2446" s="32"/>
      <c r="BY2446" s="32"/>
      <c r="BZ2446" s="32"/>
      <c r="CA2446" s="32"/>
      <c r="CB2446" s="32"/>
      <c r="CC2446" s="32"/>
      <c r="CD2446" s="32"/>
      <c r="CE2446" s="32"/>
      <c r="CF2446" s="32"/>
      <c r="CG2446" s="32"/>
      <c r="CH2446" s="32"/>
      <c r="CI2446" s="32"/>
      <c r="CJ2446" s="32"/>
      <c r="CK2446" s="32"/>
      <c r="CL2446" s="32"/>
      <c r="CM2446" s="32"/>
      <c r="CN2446" s="32"/>
      <c r="CO2446" s="32"/>
      <c r="CP2446" s="32"/>
      <c r="CQ2446" s="32"/>
      <c r="CR2446" s="32"/>
      <c r="CS2446" s="32"/>
      <c r="CT2446" s="32"/>
      <c r="CU2446" s="32"/>
      <c r="CV2446" s="32"/>
      <c r="CW2446" s="32"/>
      <c r="CX2446" s="32"/>
      <c r="CY2446" s="32"/>
      <c r="CZ2446" s="32"/>
      <c r="DA2446" s="32"/>
      <c r="DB2446" s="32"/>
      <c r="DC2446" s="32"/>
      <c r="DD2446" s="32"/>
      <c r="DE2446" s="32"/>
      <c r="DF2446" s="32"/>
      <c r="DG2446" s="32"/>
      <c r="DH2446" s="32"/>
      <c r="DI2446" s="32"/>
      <c r="DJ2446" s="32"/>
      <c r="DK2446" s="32"/>
      <c r="DL2446" s="32"/>
      <c r="DM2446" s="32"/>
      <c r="DN2446" s="32"/>
      <c r="DO2446" s="32"/>
      <c r="DP2446" s="32"/>
      <c r="DQ2446" s="32"/>
      <c r="DR2446" s="32"/>
      <c r="DS2446" s="32"/>
      <c r="DT2446" s="32"/>
      <c r="DU2446" s="32"/>
      <c r="DV2446" s="32"/>
      <c r="DW2446" s="32"/>
      <c r="DX2446" s="32"/>
      <c r="DY2446" s="32"/>
      <c r="DZ2446" s="32"/>
      <c r="EA2446" s="32"/>
      <c r="EB2446" s="32"/>
      <c r="EC2446" s="32"/>
      <c r="ED2446" s="32"/>
      <c r="EE2446" s="32"/>
      <c r="EF2446" s="32"/>
      <c r="EG2446" s="32"/>
      <c r="EH2446" s="32"/>
      <c r="EI2446" s="32"/>
      <c r="EJ2446" s="32"/>
      <c r="EK2446" s="32"/>
      <c r="EL2446" s="32"/>
      <c r="EM2446" s="32"/>
      <c r="EN2446" s="32"/>
      <c r="EO2446" s="32"/>
      <c r="EP2446" s="32"/>
      <c r="EQ2446" s="32"/>
      <c r="ER2446" s="32"/>
      <c r="ES2446" s="32"/>
      <c r="ET2446" s="32"/>
      <c r="EU2446" s="32"/>
      <c r="EV2446" s="32"/>
      <c r="EW2446" s="32"/>
      <c r="EX2446" s="32"/>
      <c r="EY2446" s="32"/>
      <c r="EZ2446" s="32"/>
      <c r="FA2446" s="32"/>
      <c r="FB2446" s="32"/>
      <c r="FC2446" s="32"/>
      <c r="FD2446" s="32"/>
      <c r="FE2446" s="32"/>
      <c r="FF2446" s="32"/>
      <c r="FG2446" s="32"/>
      <c r="FH2446" s="32"/>
      <c r="FI2446" s="32"/>
      <c r="FJ2446" s="32"/>
      <c r="FK2446" s="32"/>
      <c r="FL2446" s="32"/>
      <c r="FM2446" s="32"/>
      <c r="FN2446" s="32"/>
      <c r="FO2446" s="32"/>
      <c r="FP2446" s="32"/>
      <c r="FQ2446" s="32"/>
      <c r="FR2446" s="32"/>
      <c r="FS2446" s="32"/>
      <c r="FT2446" s="32"/>
      <c r="FU2446" s="32"/>
      <c r="FV2446" s="32"/>
      <c r="FW2446" s="32"/>
      <c r="FX2446" s="32"/>
      <c r="FY2446" s="32"/>
      <c r="FZ2446" s="32"/>
      <c r="GA2446" s="32"/>
      <c r="GB2446" s="32"/>
      <c r="GC2446" s="32"/>
      <c r="GD2446" s="32"/>
      <c r="GE2446" s="32"/>
      <c r="GF2446" s="32"/>
      <c r="GG2446" s="32"/>
      <c r="GH2446" s="32"/>
      <c r="GI2446" s="32"/>
      <c r="GJ2446" s="32"/>
      <c r="GK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</row>
    <row r="2447" s="2" customFormat="1" customHeight="1" spans="1:238">
      <c r="A2447" s="8">
        <v>2446</v>
      </c>
      <c r="B2447" s="74" t="s">
        <v>2876</v>
      </c>
      <c r="C2447" s="23" t="s">
        <v>14</v>
      </c>
      <c r="D2447" s="82" t="s">
        <v>46</v>
      </c>
      <c r="E2447" s="8" t="s">
        <v>32</v>
      </c>
      <c r="F2447" s="74">
        <v>2</v>
      </c>
      <c r="G2447" s="14">
        <v>400</v>
      </c>
      <c r="H2447" s="8">
        <f t="shared" si="76"/>
        <v>800</v>
      </c>
      <c r="I2447" s="8"/>
      <c r="J2447" s="8">
        <f t="shared" si="77"/>
        <v>800</v>
      </c>
      <c r="K2447" s="80" t="s">
        <v>2877</v>
      </c>
      <c r="L2447" s="8" t="s">
        <v>1887</v>
      </c>
      <c r="M2447" s="8" t="s">
        <v>2875</v>
      </c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  <c r="HC2447" s="3"/>
      <c r="HD2447" s="3"/>
      <c r="HE2447" s="3"/>
      <c r="HF2447" s="3"/>
      <c r="HG2447" s="3"/>
      <c r="HH2447" s="3"/>
      <c r="HI2447" s="3"/>
      <c r="HJ2447" s="3"/>
      <c r="HK2447" s="3"/>
      <c r="HL2447" s="3"/>
      <c r="HM2447" s="3"/>
      <c r="HN2447" s="3"/>
      <c r="HO2447" s="3"/>
      <c r="HP2447" s="3"/>
      <c r="HQ2447" s="3"/>
      <c r="HR2447" s="3"/>
      <c r="HS2447" s="3"/>
      <c r="HT2447" s="3"/>
      <c r="HU2447" s="3"/>
      <c r="HV2447" s="3"/>
      <c r="HW2447" s="3"/>
      <c r="HX2447" s="3"/>
      <c r="HY2447" s="3"/>
      <c r="HZ2447" s="3"/>
      <c r="IA2447" s="3"/>
      <c r="IB2447" s="3"/>
      <c r="IC2447" s="3"/>
      <c r="ID2447" s="3"/>
    </row>
    <row r="2448" s="1" customFormat="1" customHeight="1" spans="1:207">
      <c r="A2448" s="8">
        <v>2447</v>
      </c>
      <c r="B2448" s="8" t="s">
        <v>2878</v>
      </c>
      <c r="C2448" s="8" t="s">
        <v>14</v>
      </c>
      <c r="D2448" s="82" t="s">
        <v>46</v>
      </c>
      <c r="E2448" s="8" t="s">
        <v>122</v>
      </c>
      <c r="F2448" s="8">
        <v>1</v>
      </c>
      <c r="G2448" s="10">
        <v>280</v>
      </c>
      <c r="H2448" s="8">
        <f t="shared" si="76"/>
        <v>280</v>
      </c>
      <c r="I2448" s="8"/>
      <c r="J2448" s="8">
        <f t="shared" si="77"/>
        <v>280</v>
      </c>
      <c r="K2448" s="33"/>
      <c r="L2448" s="8" t="s">
        <v>1887</v>
      </c>
      <c r="M2448" s="8" t="s">
        <v>2875</v>
      </c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  <c r="AJ2448" s="32"/>
      <c r="AK2448" s="32"/>
      <c r="AL2448" s="32"/>
      <c r="AM2448" s="32"/>
      <c r="AN2448" s="32"/>
      <c r="AO2448" s="32"/>
      <c r="AP2448" s="32"/>
      <c r="AQ2448" s="32"/>
      <c r="AR2448" s="32"/>
      <c r="AS2448" s="32"/>
      <c r="AT2448" s="32"/>
      <c r="AU2448" s="32"/>
      <c r="AV2448" s="32"/>
      <c r="AW2448" s="32"/>
      <c r="AX2448" s="32"/>
      <c r="AY2448" s="32"/>
      <c r="AZ2448" s="32"/>
      <c r="BA2448" s="32"/>
      <c r="BB2448" s="32"/>
      <c r="BC2448" s="32"/>
      <c r="BD2448" s="32"/>
      <c r="BE2448" s="32"/>
      <c r="BF2448" s="32"/>
      <c r="BG2448" s="32"/>
      <c r="BH2448" s="32"/>
      <c r="BI2448" s="32"/>
      <c r="BJ2448" s="32"/>
      <c r="BK2448" s="32"/>
      <c r="BL2448" s="32"/>
      <c r="BM2448" s="32"/>
      <c r="BN2448" s="32"/>
      <c r="BO2448" s="32"/>
      <c r="BP2448" s="32"/>
      <c r="BQ2448" s="32"/>
      <c r="BR2448" s="32"/>
      <c r="BS2448" s="32"/>
      <c r="BT2448" s="32"/>
      <c r="BU2448" s="32"/>
      <c r="BV2448" s="32"/>
      <c r="BW2448" s="32"/>
      <c r="BX2448" s="32"/>
      <c r="BY2448" s="32"/>
      <c r="BZ2448" s="32"/>
      <c r="CA2448" s="32"/>
      <c r="CB2448" s="32"/>
      <c r="CC2448" s="32"/>
      <c r="CD2448" s="32"/>
      <c r="CE2448" s="32"/>
      <c r="CF2448" s="32"/>
      <c r="CG2448" s="32"/>
      <c r="CH2448" s="32"/>
      <c r="CI2448" s="32"/>
      <c r="CJ2448" s="32"/>
      <c r="CK2448" s="32"/>
      <c r="CL2448" s="32"/>
      <c r="CM2448" s="32"/>
      <c r="CN2448" s="32"/>
      <c r="CO2448" s="32"/>
      <c r="CP2448" s="32"/>
      <c r="CQ2448" s="32"/>
      <c r="CR2448" s="32"/>
      <c r="CS2448" s="32"/>
      <c r="CT2448" s="32"/>
      <c r="CU2448" s="32"/>
      <c r="CV2448" s="32"/>
      <c r="CW2448" s="32"/>
      <c r="CX2448" s="32"/>
      <c r="CY2448" s="32"/>
      <c r="CZ2448" s="32"/>
      <c r="DA2448" s="32"/>
      <c r="DB2448" s="32"/>
      <c r="DC2448" s="32"/>
      <c r="DD2448" s="32"/>
      <c r="DE2448" s="32"/>
      <c r="DF2448" s="32"/>
      <c r="DG2448" s="32"/>
      <c r="DH2448" s="32"/>
      <c r="DI2448" s="32"/>
      <c r="DJ2448" s="32"/>
      <c r="DK2448" s="32"/>
      <c r="DL2448" s="32"/>
      <c r="DM2448" s="32"/>
      <c r="DN2448" s="32"/>
      <c r="DO2448" s="32"/>
      <c r="DP2448" s="32"/>
      <c r="DQ2448" s="32"/>
      <c r="DR2448" s="32"/>
      <c r="DS2448" s="32"/>
      <c r="DT2448" s="32"/>
      <c r="DU2448" s="32"/>
      <c r="DV2448" s="32"/>
      <c r="DW2448" s="32"/>
      <c r="DX2448" s="32"/>
      <c r="DY2448" s="32"/>
      <c r="DZ2448" s="32"/>
      <c r="EA2448" s="32"/>
      <c r="EB2448" s="32"/>
      <c r="EC2448" s="32"/>
      <c r="ED2448" s="32"/>
      <c r="EE2448" s="32"/>
      <c r="EF2448" s="32"/>
      <c r="EG2448" s="32"/>
      <c r="EH2448" s="32"/>
      <c r="EI2448" s="32"/>
      <c r="EJ2448" s="32"/>
      <c r="EK2448" s="32"/>
      <c r="EL2448" s="32"/>
      <c r="EM2448" s="32"/>
      <c r="EN2448" s="32"/>
      <c r="EO2448" s="32"/>
      <c r="EP2448" s="32"/>
      <c r="EQ2448" s="32"/>
      <c r="ER2448" s="32"/>
      <c r="ES2448" s="32"/>
      <c r="ET2448" s="32"/>
      <c r="EU2448" s="32"/>
      <c r="EV2448" s="32"/>
      <c r="EW2448" s="32"/>
      <c r="EX2448" s="32"/>
      <c r="EY2448" s="32"/>
      <c r="EZ2448" s="32"/>
      <c r="FA2448" s="32"/>
      <c r="FB2448" s="32"/>
      <c r="FC2448" s="32"/>
      <c r="FD2448" s="32"/>
      <c r="FE2448" s="32"/>
      <c r="FF2448" s="32"/>
      <c r="FG2448" s="32"/>
      <c r="FH2448" s="32"/>
      <c r="FI2448" s="32"/>
      <c r="FJ2448" s="32"/>
      <c r="FK2448" s="32"/>
      <c r="FL2448" s="32"/>
      <c r="FM2448" s="32"/>
      <c r="FN2448" s="32"/>
      <c r="FO2448" s="32"/>
      <c r="FP2448" s="32"/>
      <c r="FQ2448" s="32"/>
      <c r="FR2448" s="32"/>
      <c r="FS2448" s="32"/>
      <c r="FT2448" s="32"/>
      <c r="FU2448" s="32"/>
      <c r="FV2448" s="32"/>
      <c r="FW2448" s="32"/>
      <c r="FX2448" s="32"/>
      <c r="FY2448" s="32"/>
      <c r="FZ2448" s="32"/>
      <c r="GA2448" s="32"/>
      <c r="GB2448" s="32"/>
      <c r="GC2448" s="32"/>
      <c r="GD2448" s="32"/>
      <c r="GE2448" s="32"/>
      <c r="GF2448" s="32"/>
      <c r="GG2448" s="32"/>
      <c r="GH2448" s="32"/>
      <c r="GI2448" s="32"/>
      <c r="GJ2448" s="32"/>
      <c r="GK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</row>
    <row r="2449" s="1" customFormat="1" customHeight="1" spans="1:238">
      <c r="A2449" s="8">
        <v>2448</v>
      </c>
      <c r="B2449" s="8" t="s">
        <v>2879</v>
      </c>
      <c r="C2449" s="82" t="s">
        <v>14</v>
      </c>
      <c r="D2449" s="82" t="s">
        <v>24</v>
      </c>
      <c r="E2449" s="82" t="s">
        <v>122</v>
      </c>
      <c r="F2449" s="82">
        <v>1</v>
      </c>
      <c r="G2449" s="10">
        <v>280</v>
      </c>
      <c r="H2449" s="8">
        <f t="shared" si="76"/>
        <v>280</v>
      </c>
      <c r="I2449" s="82"/>
      <c r="J2449" s="8">
        <f t="shared" si="77"/>
        <v>280</v>
      </c>
      <c r="K2449" s="33"/>
      <c r="L2449" s="8" t="s">
        <v>1887</v>
      </c>
      <c r="M2449" s="8" t="s">
        <v>2875</v>
      </c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</row>
    <row r="2450" s="1" customFormat="1" customHeight="1" spans="1:207">
      <c r="A2450" s="8">
        <v>2449</v>
      </c>
      <c r="B2450" s="11" t="s">
        <v>2880</v>
      </c>
      <c r="C2450" s="11" t="s">
        <v>26</v>
      </c>
      <c r="D2450" s="195" t="s">
        <v>24</v>
      </c>
      <c r="E2450" s="133" t="s">
        <v>16</v>
      </c>
      <c r="F2450" s="133">
        <v>1</v>
      </c>
      <c r="G2450" s="8">
        <v>340</v>
      </c>
      <c r="H2450" s="8">
        <f t="shared" si="76"/>
        <v>340</v>
      </c>
      <c r="I2450" s="11"/>
      <c r="J2450" s="8">
        <f t="shared" si="77"/>
        <v>340</v>
      </c>
      <c r="K2450" s="139"/>
      <c r="L2450" s="8" t="s">
        <v>1887</v>
      </c>
      <c r="M2450" s="8" t="s">
        <v>2875</v>
      </c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  <c r="BT2450" s="32"/>
      <c r="BU2450" s="32"/>
      <c r="BV2450" s="32"/>
      <c r="BW2450" s="32"/>
      <c r="BX2450" s="32"/>
      <c r="BY2450" s="32"/>
      <c r="BZ2450" s="32"/>
      <c r="CA2450" s="32"/>
      <c r="CB2450" s="32"/>
      <c r="CC2450" s="32"/>
      <c r="CD2450" s="32"/>
      <c r="CE2450" s="32"/>
      <c r="CF2450" s="32"/>
      <c r="CG2450" s="32"/>
      <c r="CH2450" s="32"/>
      <c r="CI2450" s="32"/>
      <c r="CJ2450" s="32"/>
      <c r="CK2450" s="32"/>
      <c r="CL2450" s="32"/>
      <c r="CM2450" s="32"/>
      <c r="CN2450" s="32"/>
      <c r="CO2450" s="32"/>
      <c r="CP2450" s="32"/>
      <c r="CQ2450" s="32"/>
      <c r="CR2450" s="32"/>
      <c r="CS2450" s="32"/>
      <c r="CT2450" s="32"/>
      <c r="CU2450" s="32"/>
      <c r="CV2450" s="32"/>
      <c r="CW2450" s="32"/>
      <c r="CX2450" s="32"/>
      <c r="CY2450" s="32"/>
      <c r="CZ2450" s="32"/>
      <c r="DA2450" s="32"/>
      <c r="DB2450" s="32"/>
      <c r="DC2450" s="32"/>
      <c r="DD2450" s="32"/>
      <c r="DE2450" s="32"/>
      <c r="DF2450" s="32"/>
      <c r="DG2450" s="32"/>
      <c r="DH2450" s="32"/>
      <c r="DI2450" s="32"/>
      <c r="DJ2450" s="32"/>
      <c r="DK2450" s="32"/>
      <c r="DL2450" s="32"/>
      <c r="DM2450" s="32"/>
      <c r="DN2450" s="32"/>
      <c r="DO2450" s="32"/>
      <c r="DP2450" s="32"/>
      <c r="DQ2450" s="32"/>
      <c r="DR2450" s="32"/>
      <c r="DS2450" s="32"/>
      <c r="DT2450" s="32"/>
      <c r="DU2450" s="32"/>
      <c r="DV2450" s="32"/>
      <c r="DW2450" s="32"/>
      <c r="DX2450" s="32"/>
      <c r="DY2450" s="32"/>
      <c r="DZ2450" s="32"/>
      <c r="EA2450" s="32"/>
      <c r="EB2450" s="32"/>
      <c r="EC2450" s="32"/>
      <c r="ED2450" s="32"/>
      <c r="EE2450" s="32"/>
      <c r="EF2450" s="32"/>
      <c r="EG2450" s="32"/>
      <c r="EH2450" s="32"/>
      <c r="EI2450" s="32"/>
      <c r="EJ2450" s="32"/>
      <c r="EK2450" s="32"/>
      <c r="EL2450" s="32"/>
      <c r="EM2450" s="32"/>
      <c r="EN2450" s="32"/>
      <c r="EO2450" s="32"/>
      <c r="EP2450" s="32"/>
      <c r="EQ2450" s="32"/>
      <c r="ER2450" s="32"/>
      <c r="ES2450" s="32"/>
      <c r="ET2450" s="32"/>
      <c r="EU2450" s="32"/>
      <c r="EV2450" s="32"/>
      <c r="EW2450" s="32"/>
      <c r="EX2450" s="32"/>
      <c r="EY2450" s="32"/>
      <c r="EZ2450" s="32"/>
      <c r="FA2450" s="32"/>
      <c r="FB2450" s="32"/>
      <c r="FC2450" s="32"/>
      <c r="FD2450" s="32"/>
      <c r="FE2450" s="32"/>
      <c r="FF2450" s="32"/>
      <c r="FG2450" s="32"/>
      <c r="FH2450" s="32"/>
      <c r="FI2450" s="32"/>
      <c r="FJ2450" s="32"/>
      <c r="FK2450" s="32"/>
      <c r="FL2450" s="32"/>
      <c r="FM2450" s="32"/>
      <c r="FN2450" s="32"/>
      <c r="FO2450" s="32"/>
      <c r="FP2450" s="32"/>
      <c r="FQ2450" s="32"/>
      <c r="FR2450" s="32"/>
      <c r="FS2450" s="32"/>
      <c r="FT2450" s="32"/>
      <c r="FU2450" s="32"/>
      <c r="FV2450" s="32"/>
      <c r="FW2450" s="32"/>
      <c r="FX2450" s="32"/>
      <c r="FY2450" s="32"/>
      <c r="FZ2450" s="32"/>
      <c r="GA2450" s="32"/>
      <c r="GB2450" s="32"/>
      <c r="GC2450" s="32"/>
      <c r="GD2450" s="32"/>
      <c r="GE2450" s="32"/>
      <c r="GF2450" s="32"/>
      <c r="GG2450" s="32"/>
      <c r="GH2450" s="32"/>
      <c r="GI2450" s="32"/>
      <c r="GJ2450" s="32"/>
      <c r="GK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</row>
    <row r="2451" s="1" customFormat="1" customHeight="1" spans="1:207">
      <c r="A2451" s="8">
        <v>2450</v>
      </c>
      <c r="B2451" s="11" t="s">
        <v>2881</v>
      </c>
      <c r="C2451" s="11" t="s">
        <v>26</v>
      </c>
      <c r="D2451" s="8" t="s">
        <v>24</v>
      </c>
      <c r="E2451" s="8" t="s">
        <v>32</v>
      </c>
      <c r="F2451" s="8">
        <v>1</v>
      </c>
      <c r="G2451" s="14">
        <v>400</v>
      </c>
      <c r="H2451" s="8">
        <f t="shared" si="76"/>
        <v>400</v>
      </c>
      <c r="I2451" s="8"/>
      <c r="J2451" s="8">
        <f t="shared" si="77"/>
        <v>400</v>
      </c>
      <c r="K2451" s="33"/>
      <c r="L2451" s="8" t="s">
        <v>1887</v>
      </c>
      <c r="M2451" s="8" t="s">
        <v>2875</v>
      </c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  <c r="BT2451" s="32"/>
      <c r="BU2451" s="32"/>
      <c r="BV2451" s="32"/>
      <c r="BW2451" s="32"/>
      <c r="BX2451" s="32"/>
      <c r="BY2451" s="32"/>
      <c r="BZ2451" s="32"/>
      <c r="CA2451" s="32"/>
      <c r="CB2451" s="32"/>
      <c r="CC2451" s="32"/>
      <c r="CD2451" s="32"/>
      <c r="CE2451" s="32"/>
      <c r="CF2451" s="32"/>
      <c r="CG2451" s="32"/>
      <c r="CH2451" s="32"/>
      <c r="CI2451" s="32"/>
      <c r="CJ2451" s="32"/>
      <c r="CK2451" s="32"/>
      <c r="CL2451" s="32"/>
      <c r="CM2451" s="32"/>
      <c r="CN2451" s="32"/>
      <c r="CO2451" s="32"/>
      <c r="CP2451" s="32"/>
      <c r="CQ2451" s="32"/>
      <c r="CR2451" s="32"/>
      <c r="CS2451" s="32"/>
      <c r="CT2451" s="32"/>
      <c r="CU2451" s="32"/>
      <c r="CV2451" s="32"/>
      <c r="CW2451" s="32"/>
      <c r="CX2451" s="32"/>
      <c r="CY2451" s="32"/>
      <c r="CZ2451" s="32"/>
      <c r="DA2451" s="32"/>
      <c r="DB2451" s="32"/>
      <c r="DC2451" s="32"/>
      <c r="DD2451" s="32"/>
      <c r="DE2451" s="32"/>
      <c r="DF2451" s="32"/>
      <c r="DG2451" s="32"/>
      <c r="DH2451" s="32"/>
      <c r="DI2451" s="32"/>
      <c r="DJ2451" s="32"/>
      <c r="DK2451" s="32"/>
      <c r="DL2451" s="32"/>
      <c r="DM2451" s="32"/>
      <c r="DN2451" s="32"/>
      <c r="DO2451" s="32"/>
      <c r="DP2451" s="32"/>
      <c r="DQ2451" s="32"/>
      <c r="DR2451" s="32"/>
      <c r="DS2451" s="32"/>
      <c r="DT2451" s="32"/>
      <c r="DU2451" s="32"/>
      <c r="DV2451" s="32"/>
      <c r="DW2451" s="32"/>
      <c r="DX2451" s="32"/>
      <c r="DY2451" s="32"/>
      <c r="DZ2451" s="32"/>
      <c r="EA2451" s="32"/>
      <c r="EB2451" s="32"/>
      <c r="EC2451" s="32"/>
      <c r="ED2451" s="32"/>
      <c r="EE2451" s="32"/>
      <c r="EF2451" s="32"/>
      <c r="EG2451" s="32"/>
      <c r="EH2451" s="32"/>
      <c r="EI2451" s="32"/>
      <c r="EJ2451" s="32"/>
      <c r="EK2451" s="32"/>
      <c r="EL2451" s="32"/>
      <c r="EM2451" s="32"/>
      <c r="EN2451" s="32"/>
      <c r="EO2451" s="32"/>
      <c r="EP2451" s="32"/>
      <c r="EQ2451" s="32"/>
      <c r="ER2451" s="32"/>
      <c r="ES2451" s="32"/>
      <c r="ET2451" s="32"/>
      <c r="EU2451" s="32"/>
      <c r="EV2451" s="32"/>
      <c r="EW2451" s="32"/>
      <c r="EX2451" s="32"/>
      <c r="EY2451" s="32"/>
      <c r="EZ2451" s="32"/>
      <c r="FA2451" s="32"/>
      <c r="FB2451" s="32"/>
      <c r="FC2451" s="32"/>
      <c r="FD2451" s="32"/>
      <c r="FE2451" s="32"/>
      <c r="FF2451" s="32"/>
      <c r="FG2451" s="32"/>
      <c r="FH2451" s="32"/>
      <c r="FI2451" s="32"/>
      <c r="FJ2451" s="32"/>
      <c r="FK2451" s="32"/>
      <c r="FL2451" s="32"/>
      <c r="FM2451" s="32"/>
      <c r="FN2451" s="32"/>
      <c r="FO2451" s="32"/>
      <c r="FP2451" s="32"/>
      <c r="FQ2451" s="32"/>
      <c r="FR2451" s="32"/>
      <c r="FS2451" s="32"/>
      <c r="FT2451" s="32"/>
      <c r="FU2451" s="32"/>
      <c r="FV2451" s="32"/>
      <c r="FW2451" s="32"/>
      <c r="FX2451" s="32"/>
      <c r="FY2451" s="32"/>
      <c r="FZ2451" s="32"/>
      <c r="GA2451" s="32"/>
      <c r="GB2451" s="32"/>
      <c r="GC2451" s="32"/>
      <c r="GD2451" s="32"/>
      <c r="GE2451" s="32"/>
      <c r="GF2451" s="32"/>
      <c r="GG2451" s="32"/>
      <c r="GH2451" s="32"/>
      <c r="GI2451" s="32"/>
      <c r="GJ2451" s="32"/>
      <c r="GK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</row>
    <row r="2452" customFormat="1" customHeight="1" spans="1:238">
      <c r="A2452" s="8">
        <v>2451</v>
      </c>
      <c r="B2452" s="88" t="s">
        <v>2882</v>
      </c>
      <c r="C2452" s="88" t="s">
        <v>26</v>
      </c>
      <c r="D2452" s="82" t="s">
        <v>24</v>
      </c>
      <c r="E2452" s="8" t="s">
        <v>32</v>
      </c>
      <c r="F2452" s="111">
        <v>2</v>
      </c>
      <c r="G2452" s="14">
        <v>400</v>
      </c>
      <c r="H2452" s="8">
        <f t="shared" si="76"/>
        <v>800</v>
      </c>
      <c r="I2452" s="8"/>
      <c r="J2452" s="8">
        <f t="shared" si="77"/>
        <v>800</v>
      </c>
      <c r="K2452" s="91" t="s">
        <v>2883</v>
      </c>
      <c r="L2452" s="8" t="s">
        <v>1887</v>
      </c>
      <c r="M2452" s="8" t="s">
        <v>2875</v>
      </c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  <c r="BT2452" s="32"/>
      <c r="BU2452" s="32"/>
      <c r="BV2452" s="32"/>
      <c r="BW2452" s="32"/>
      <c r="BX2452" s="32"/>
      <c r="BY2452" s="32"/>
      <c r="BZ2452" s="32"/>
      <c r="CA2452" s="32"/>
      <c r="CB2452" s="32"/>
      <c r="CC2452" s="32"/>
      <c r="CD2452" s="32"/>
      <c r="CE2452" s="32"/>
      <c r="CF2452" s="32"/>
      <c r="CG2452" s="32"/>
      <c r="CH2452" s="32"/>
      <c r="CI2452" s="32"/>
      <c r="CJ2452" s="32"/>
      <c r="CK2452" s="32"/>
      <c r="CL2452" s="32"/>
      <c r="CM2452" s="32"/>
      <c r="CN2452" s="32"/>
      <c r="CO2452" s="32"/>
      <c r="CP2452" s="32"/>
      <c r="CQ2452" s="32"/>
      <c r="CR2452" s="32"/>
      <c r="CS2452" s="32"/>
      <c r="CT2452" s="32"/>
      <c r="CU2452" s="32"/>
      <c r="CV2452" s="32"/>
      <c r="CW2452" s="32"/>
      <c r="CX2452" s="32"/>
      <c r="CY2452" s="32"/>
      <c r="CZ2452" s="32"/>
      <c r="DA2452" s="32"/>
      <c r="DB2452" s="32"/>
      <c r="DC2452" s="32"/>
      <c r="DD2452" s="32"/>
      <c r="DE2452" s="32"/>
      <c r="DF2452" s="32"/>
      <c r="DG2452" s="32"/>
      <c r="DH2452" s="32"/>
      <c r="DI2452" s="32"/>
      <c r="DJ2452" s="32"/>
      <c r="DK2452" s="32"/>
      <c r="DL2452" s="32"/>
      <c r="DM2452" s="32"/>
      <c r="DN2452" s="32"/>
      <c r="DO2452" s="32"/>
      <c r="DP2452" s="32"/>
      <c r="DQ2452" s="32"/>
      <c r="DR2452" s="32"/>
      <c r="DS2452" s="32"/>
      <c r="DT2452" s="32"/>
      <c r="DU2452" s="32"/>
      <c r="DV2452" s="32"/>
      <c r="DW2452" s="32"/>
      <c r="DX2452" s="32"/>
      <c r="DY2452" s="32"/>
      <c r="DZ2452" s="32"/>
      <c r="EA2452" s="32"/>
      <c r="EB2452" s="32"/>
      <c r="EC2452" s="32"/>
      <c r="ED2452" s="32"/>
      <c r="EE2452" s="32"/>
      <c r="EF2452" s="32"/>
      <c r="EG2452" s="32"/>
      <c r="EH2452" s="32"/>
      <c r="EI2452" s="32"/>
      <c r="EJ2452" s="32"/>
      <c r="EK2452" s="32"/>
      <c r="EL2452" s="32"/>
      <c r="EM2452" s="32"/>
      <c r="EN2452" s="32"/>
      <c r="EO2452" s="32"/>
      <c r="EP2452" s="32"/>
      <c r="EQ2452" s="32"/>
      <c r="ER2452" s="32"/>
      <c r="ES2452" s="32"/>
      <c r="ET2452" s="32"/>
      <c r="EU2452" s="32"/>
      <c r="EV2452" s="32"/>
      <c r="EW2452" s="32"/>
      <c r="EX2452" s="32"/>
      <c r="EY2452" s="32"/>
      <c r="EZ2452" s="32"/>
      <c r="FA2452" s="32"/>
      <c r="FB2452" s="32"/>
      <c r="FC2452" s="32"/>
      <c r="FD2452" s="32"/>
      <c r="FE2452" s="32"/>
      <c r="FF2452" s="32"/>
      <c r="FG2452" s="32"/>
      <c r="FH2452" s="32"/>
      <c r="FI2452" s="32"/>
      <c r="FJ2452" s="32"/>
      <c r="FK2452" s="32"/>
      <c r="FL2452" s="32"/>
      <c r="FM2452" s="32"/>
      <c r="FN2452" s="32"/>
      <c r="FO2452" s="32"/>
      <c r="FP2452" s="32"/>
      <c r="FQ2452" s="32"/>
      <c r="FR2452" s="32"/>
      <c r="FS2452" s="32"/>
      <c r="FT2452" s="32"/>
      <c r="FU2452" s="32"/>
      <c r="FV2452" s="32"/>
      <c r="FW2452" s="32"/>
      <c r="FX2452" s="32"/>
      <c r="FY2452" s="32"/>
      <c r="FZ2452" s="32"/>
      <c r="GA2452" s="32"/>
      <c r="GB2452" s="32"/>
      <c r="GC2452" s="32"/>
      <c r="GD2452" s="32"/>
      <c r="GE2452" s="32"/>
      <c r="GF2452" s="32"/>
      <c r="GG2452" s="32"/>
      <c r="GH2452" s="32"/>
      <c r="GI2452" s="32"/>
      <c r="GJ2452" s="32"/>
      <c r="GK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3"/>
    </row>
    <row r="2453" customFormat="1" customHeight="1" spans="1:238">
      <c r="A2453" s="8">
        <v>2452</v>
      </c>
      <c r="B2453" s="215" t="s">
        <v>2884</v>
      </c>
      <c r="C2453" s="215" t="s">
        <v>14</v>
      </c>
      <c r="D2453" s="215" t="s">
        <v>21</v>
      </c>
      <c r="E2453" s="215" t="s">
        <v>22</v>
      </c>
      <c r="F2453" s="215">
        <v>1</v>
      </c>
      <c r="G2453" s="216">
        <v>450</v>
      </c>
      <c r="H2453" s="8">
        <f t="shared" si="76"/>
        <v>450</v>
      </c>
      <c r="I2453" s="219"/>
      <c r="J2453" s="8">
        <f t="shared" si="77"/>
        <v>450</v>
      </c>
      <c r="K2453" s="220"/>
      <c r="L2453" s="216" t="s">
        <v>1887</v>
      </c>
      <c r="M2453" s="216" t="s">
        <v>2875</v>
      </c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</row>
    <row r="2454" s="1" customFormat="1" customHeight="1" spans="1:13">
      <c r="A2454" s="8">
        <v>2453</v>
      </c>
      <c r="B2454" s="60" t="s">
        <v>2885</v>
      </c>
      <c r="C2454" s="60" t="s">
        <v>14</v>
      </c>
      <c r="D2454" s="82" t="s">
        <v>46</v>
      </c>
      <c r="E2454" s="60" t="s">
        <v>122</v>
      </c>
      <c r="F2454" s="60">
        <v>1</v>
      </c>
      <c r="G2454" s="10">
        <v>280</v>
      </c>
      <c r="H2454" s="8">
        <f t="shared" si="76"/>
        <v>280</v>
      </c>
      <c r="I2454" s="8"/>
      <c r="J2454" s="8">
        <f t="shared" si="77"/>
        <v>280</v>
      </c>
      <c r="K2454" s="33"/>
      <c r="L2454" s="8" t="s">
        <v>1887</v>
      </c>
      <c r="M2454" s="8" t="s">
        <v>2875</v>
      </c>
    </row>
    <row r="2455" customFormat="1" customHeight="1" spans="1:238">
      <c r="A2455" s="8">
        <v>2454</v>
      </c>
      <c r="B2455" s="8" t="s">
        <v>2886</v>
      </c>
      <c r="C2455" s="8" t="s">
        <v>26</v>
      </c>
      <c r="D2455" s="8" t="s">
        <v>24</v>
      </c>
      <c r="E2455" s="8" t="s">
        <v>32</v>
      </c>
      <c r="F2455" s="8">
        <v>3</v>
      </c>
      <c r="G2455" s="14">
        <v>400</v>
      </c>
      <c r="H2455" s="8">
        <f t="shared" si="76"/>
        <v>1200</v>
      </c>
      <c r="I2455" s="8"/>
      <c r="J2455" s="8">
        <f t="shared" si="77"/>
        <v>1200</v>
      </c>
      <c r="K2455" s="33" t="s">
        <v>2887</v>
      </c>
      <c r="L2455" s="8" t="s">
        <v>1887</v>
      </c>
      <c r="M2455" s="8" t="s">
        <v>2875</v>
      </c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</row>
    <row r="2456" s="1" customFormat="1" customHeight="1" spans="1:13">
      <c r="A2456" s="8">
        <v>2455</v>
      </c>
      <c r="B2456" s="8" t="s">
        <v>2888</v>
      </c>
      <c r="C2456" s="8" t="s">
        <v>26</v>
      </c>
      <c r="D2456" s="8" t="s">
        <v>2889</v>
      </c>
      <c r="E2456" s="8" t="s">
        <v>32</v>
      </c>
      <c r="F2456" s="8">
        <v>1</v>
      </c>
      <c r="G2456" s="51">
        <v>400</v>
      </c>
      <c r="H2456" s="8">
        <f t="shared" si="76"/>
        <v>400</v>
      </c>
      <c r="I2456" s="8"/>
      <c r="J2456" s="8">
        <f t="shared" si="77"/>
        <v>400</v>
      </c>
      <c r="K2456" s="33"/>
      <c r="L2456" s="8" t="s">
        <v>1887</v>
      </c>
      <c r="M2456" s="8" t="s">
        <v>2875</v>
      </c>
    </row>
    <row r="2457" s="1" customFormat="1" customHeight="1" spans="1:13">
      <c r="A2457" s="8">
        <v>2456</v>
      </c>
      <c r="B2457" s="8" t="s">
        <v>2890</v>
      </c>
      <c r="C2457" s="8" t="s">
        <v>14</v>
      </c>
      <c r="D2457" s="8" t="s">
        <v>24</v>
      </c>
      <c r="E2457" s="8" t="s">
        <v>32</v>
      </c>
      <c r="F2457" s="8">
        <v>1</v>
      </c>
      <c r="G2457" s="14">
        <v>400</v>
      </c>
      <c r="H2457" s="8">
        <f t="shared" si="76"/>
        <v>400</v>
      </c>
      <c r="I2457" s="8"/>
      <c r="J2457" s="8">
        <f t="shared" si="77"/>
        <v>400</v>
      </c>
      <c r="K2457" s="33"/>
      <c r="L2457" s="8" t="s">
        <v>1887</v>
      </c>
      <c r="M2457" s="8" t="s">
        <v>2875</v>
      </c>
    </row>
    <row r="2458" s="2" customFormat="1" customHeight="1" spans="1:238">
      <c r="A2458" s="8">
        <v>2457</v>
      </c>
      <c r="B2458" s="23" t="s">
        <v>2891</v>
      </c>
      <c r="C2458" s="23" t="s">
        <v>26</v>
      </c>
      <c r="D2458" s="82" t="s">
        <v>24</v>
      </c>
      <c r="E2458" s="8" t="s">
        <v>32</v>
      </c>
      <c r="F2458" s="47">
        <v>2</v>
      </c>
      <c r="G2458" s="14">
        <v>400</v>
      </c>
      <c r="H2458" s="8">
        <f t="shared" si="76"/>
        <v>800</v>
      </c>
      <c r="I2458" s="8"/>
      <c r="J2458" s="8">
        <f t="shared" si="77"/>
        <v>800</v>
      </c>
      <c r="K2458" s="113" t="s">
        <v>2892</v>
      </c>
      <c r="L2458" s="8" t="s">
        <v>1887</v>
      </c>
      <c r="M2458" s="8" t="s">
        <v>2875</v>
      </c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  <c r="BT2458" s="32"/>
      <c r="BU2458" s="32"/>
      <c r="BV2458" s="32"/>
      <c r="BW2458" s="32"/>
      <c r="BX2458" s="32"/>
      <c r="BY2458" s="32"/>
      <c r="BZ2458" s="32"/>
      <c r="CA2458" s="32"/>
      <c r="CB2458" s="32"/>
      <c r="CC2458" s="32"/>
      <c r="CD2458" s="32"/>
      <c r="CE2458" s="32"/>
      <c r="CF2458" s="32"/>
      <c r="CG2458" s="32"/>
      <c r="CH2458" s="32"/>
      <c r="CI2458" s="32"/>
      <c r="CJ2458" s="32"/>
      <c r="CK2458" s="32"/>
      <c r="CL2458" s="32"/>
      <c r="CM2458" s="32"/>
      <c r="CN2458" s="32"/>
      <c r="CO2458" s="32"/>
      <c r="CP2458" s="32"/>
      <c r="CQ2458" s="32"/>
      <c r="CR2458" s="32"/>
      <c r="CS2458" s="32"/>
      <c r="CT2458" s="32"/>
      <c r="CU2458" s="32"/>
      <c r="CV2458" s="32"/>
      <c r="CW2458" s="32"/>
      <c r="CX2458" s="32"/>
      <c r="CY2458" s="32"/>
      <c r="CZ2458" s="32"/>
      <c r="DA2458" s="32"/>
      <c r="DB2458" s="32"/>
      <c r="DC2458" s="32"/>
      <c r="DD2458" s="32"/>
      <c r="DE2458" s="32"/>
      <c r="DF2458" s="32"/>
      <c r="DG2458" s="32"/>
      <c r="DH2458" s="32"/>
      <c r="DI2458" s="32"/>
      <c r="DJ2458" s="32"/>
      <c r="DK2458" s="32"/>
      <c r="DL2458" s="32"/>
      <c r="DM2458" s="32"/>
      <c r="DN2458" s="32"/>
      <c r="DO2458" s="32"/>
      <c r="DP2458" s="32"/>
      <c r="DQ2458" s="32"/>
      <c r="DR2458" s="32"/>
      <c r="DS2458" s="32"/>
      <c r="DT2458" s="32"/>
      <c r="DU2458" s="32"/>
      <c r="DV2458" s="32"/>
      <c r="DW2458" s="32"/>
      <c r="DX2458" s="32"/>
      <c r="DY2458" s="32"/>
      <c r="DZ2458" s="32"/>
      <c r="EA2458" s="32"/>
      <c r="EB2458" s="32"/>
      <c r="EC2458" s="32"/>
      <c r="ED2458" s="32"/>
      <c r="EE2458" s="32"/>
      <c r="EF2458" s="32"/>
      <c r="EG2458" s="32"/>
      <c r="EH2458" s="32"/>
      <c r="EI2458" s="32"/>
      <c r="EJ2458" s="32"/>
      <c r="EK2458" s="32"/>
      <c r="EL2458" s="32"/>
      <c r="EM2458" s="32"/>
      <c r="EN2458" s="32"/>
      <c r="EO2458" s="32"/>
      <c r="EP2458" s="32"/>
      <c r="EQ2458" s="32"/>
      <c r="ER2458" s="32"/>
      <c r="ES2458" s="32"/>
      <c r="ET2458" s="32"/>
      <c r="EU2458" s="32"/>
      <c r="EV2458" s="32"/>
      <c r="EW2458" s="32"/>
      <c r="EX2458" s="32"/>
      <c r="EY2458" s="32"/>
      <c r="EZ2458" s="32"/>
      <c r="FA2458" s="32"/>
      <c r="FB2458" s="32"/>
      <c r="FC2458" s="32"/>
      <c r="FD2458" s="32"/>
      <c r="FE2458" s="32"/>
      <c r="FF2458" s="32"/>
      <c r="FG2458" s="32"/>
      <c r="FH2458" s="32"/>
      <c r="FI2458" s="32"/>
      <c r="FJ2458" s="32"/>
      <c r="FK2458" s="32"/>
      <c r="FL2458" s="32"/>
      <c r="FM2458" s="32"/>
      <c r="FN2458" s="32"/>
      <c r="FO2458" s="32"/>
      <c r="FP2458" s="32"/>
      <c r="FQ2458" s="32"/>
      <c r="FR2458" s="32"/>
      <c r="FS2458" s="32"/>
      <c r="FT2458" s="32"/>
      <c r="FU2458" s="32"/>
      <c r="FV2458" s="32"/>
      <c r="FW2458" s="32"/>
      <c r="FX2458" s="32"/>
      <c r="FY2458" s="32"/>
      <c r="FZ2458" s="32"/>
      <c r="GA2458" s="32"/>
      <c r="GB2458" s="32"/>
      <c r="GC2458" s="32"/>
      <c r="GD2458" s="32"/>
      <c r="GE2458" s="32"/>
      <c r="GF2458" s="32"/>
      <c r="GG2458" s="32"/>
      <c r="GH2458" s="32"/>
      <c r="GI2458" s="32"/>
      <c r="GJ2458" s="32"/>
      <c r="GK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1"/>
    </row>
    <row r="2459" s="1" customFormat="1" customHeight="1" spans="1:13">
      <c r="A2459" s="8">
        <v>2458</v>
      </c>
      <c r="B2459" s="8" t="s">
        <v>2893</v>
      </c>
      <c r="C2459" s="8" t="s">
        <v>26</v>
      </c>
      <c r="D2459" s="8" t="s">
        <v>21</v>
      </c>
      <c r="E2459" s="8" t="s">
        <v>32</v>
      </c>
      <c r="F2459" s="8">
        <v>2</v>
      </c>
      <c r="G2459" s="14">
        <v>400</v>
      </c>
      <c r="H2459" s="8">
        <f t="shared" si="76"/>
        <v>800</v>
      </c>
      <c r="I2459" s="8"/>
      <c r="J2459" s="8">
        <f t="shared" si="77"/>
        <v>800</v>
      </c>
      <c r="K2459" s="33" t="s">
        <v>2894</v>
      </c>
      <c r="L2459" s="8" t="s">
        <v>1887</v>
      </c>
      <c r="M2459" s="8" t="s">
        <v>2875</v>
      </c>
    </row>
    <row r="2460" s="1" customFormat="1" customHeight="1" spans="1:207">
      <c r="A2460" s="8">
        <v>2459</v>
      </c>
      <c r="B2460" s="11" t="s">
        <v>2895</v>
      </c>
      <c r="C2460" s="11" t="s">
        <v>26</v>
      </c>
      <c r="D2460" s="71" t="s">
        <v>24</v>
      </c>
      <c r="E2460" s="8" t="s">
        <v>32</v>
      </c>
      <c r="F2460" s="133">
        <v>2</v>
      </c>
      <c r="G2460" s="14">
        <v>400</v>
      </c>
      <c r="H2460" s="8">
        <f t="shared" si="76"/>
        <v>800</v>
      </c>
      <c r="I2460" s="11"/>
      <c r="J2460" s="8">
        <f t="shared" si="77"/>
        <v>800</v>
      </c>
      <c r="K2460" s="139" t="s">
        <v>2896</v>
      </c>
      <c r="L2460" s="8" t="s">
        <v>1887</v>
      </c>
      <c r="M2460" s="8" t="s">
        <v>2875</v>
      </c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  <c r="BT2460" s="32"/>
      <c r="BU2460" s="32"/>
      <c r="BV2460" s="32"/>
      <c r="BW2460" s="32"/>
      <c r="BX2460" s="32"/>
      <c r="BY2460" s="32"/>
      <c r="BZ2460" s="32"/>
      <c r="CA2460" s="32"/>
      <c r="CB2460" s="32"/>
      <c r="CC2460" s="32"/>
      <c r="CD2460" s="32"/>
      <c r="CE2460" s="32"/>
      <c r="CF2460" s="32"/>
      <c r="CG2460" s="32"/>
      <c r="CH2460" s="32"/>
      <c r="CI2460" s="32"/>
      <c r="CJ2460" s="32"/>
      <c r="CK2460" s="32"/>
      <c r="CL2460" s="32"/>
      <c r="CM2460" s="32"/>
      <c r="CN2460" s="32"/>
      <c r="CO2460" s="32"/>
      <c r="CP2460" s="32"/>
      <c r="CQ2460" s="32"/>
      <c r="CR2460" s="32"/>
      <c r="CS2460" s="32"/>
      <c r="CT2460" s="32"/>
      <c r="CU2460" s="32"/>
      <c r="CV2460" s="32"/>
      <c r="CW2460" s="32"/>
      <c r="CX2460" s="32"/>
      <c r="CY2460" s="32"/>
      <c r="CZ2460" s="32"/>
      <c r="DA2460" s="32"/>
      <c r="DB2460" s="32"/>
      <c r="DC2460" s="32"/>
      <c r="DD2460" s="32"/>
      <c r="DE2460" s="32"/>
      <c r="DF2460" s="32"/>
      <c r="DG2460" s="32"/>
      <c r="DH2460" s="32"/>
      <c r="DI2460" s="32"/>
      <c r="DJ2460" s="32"/>
      <c r="DK2460" s="32"/>
      <c r="DL2460" s="32"/>
      <c r="DM2460" s="32"/>
      <c r="DN2460" s="32"/>
      <c r="DO2460" s="32"/>
      <c r="DP2460" s="32"/>
      <c r="DQ2460" s="32"/>
      <c r="DR2460" s="32"/>
      <c r="DS2460" s="32"/>
      <c r="DT2460" s="32"/>
      <c r="DU2460" s="32"/>
      <c r="DV2460" s="32"/>
      <c r="DW2460" s="32"/>
      <c r="DX2460" s="32"/>
      <c r="DY2460" s="32"/>
      <c r="DZ2460" s="32"/>
      <c r="EA2460" s="32"/>
      <c r="EB2460" s="32"/>
      <c r="EC2460" s="32"/>
      <c r="ED2460" s="32"/>
      <c r="EE2460" s="32"/>
      <c r="EF2460" s="32"/>
      <c r="EG2460" s="32"/>
      <c r="EH2460" s="32"/>
      <c r="EI2460" s="32"/>
      <c r="EJ2460" s="32"/>
      <c r="EK2460" s="32"/>
      <c r="EL2460" s="32"/>
      <c r="EM2460" s="32"/>
      <c r="EN2460" s="32"/>
      <c r="EO2460" s="32"/>
      <c r="EP2460" s="32"/>
      <c r="EQ2460" s="32"/>
      <c r="ER2460" s="32"/>
      <c r="ES2460" s="32"/>
      <c r="ET2460" s="32"/>
      <c r="EU2460" s="32"/>
      <c r="EV2460" s="32"/>
      <c r="EW2460" s="32"/>
      <c r="EX2460" s="32"/>
      <c r="EY2460" s="32"/>
      <c r="EZ2460" s="32"/>
      <c r="FA2460" s="32"/>
      <c r="FB2460" s="32"/>
      <c r="FC2460" s="32"/>
      <c r="FD2460" s="32"/>
      <c r="FE2460" s="32"/>
      <c r="FF2460" s="32"/>
      <c r="FG2460" s="32"/>
      <c r="FH2460" s="32"/>
      <c r="FI2460" s="32"/>
      <c r="FJ2460" s="32"/>
      <c r="FK2460" s="32"/>
      <c r="FL2460" s="32"/>
      <c r="FM2460" s="32"/>
      <c r="FN2460" s="32"/>
      <c r="FO2460" s="32"/>
      <c r="FP2460" s="32"/>
      <c r="FQ2460" s="32"/>
      <c r="FR2460" s="32"/>
      <c r="FS2460" s="32"/>
      <c r="FT2460" s="32"/>
      <c r="FU2460" s="32"/>
      <c r="FV2460" s="32"/>
      <c r="FW2460" s="32"/>
      <c r="FX2460" s="32"/>
      <c r="FY2460" s="32"/>
      <c r="FZ2460" s="32"/>
      <c r="GA2460" s="32"/>
      <c r="GB2460" s="32"/>
      <c r="GC2460" s="32"/>
      <c r="GD2460" s="32"/>
      <c r="GE2460" s="32"/>
      <c r="GF2460" s="32"/>
      <c r="GG2460" s="32"/>
      <c r="GH2460" s="32"/>
      <c r="GI2460" s="32"/>
      <c r="GJ2460" s="32"/>
      <c r="GK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</row>
    <row r="2461" s="2" customFormat="1" customHeight="1" spans="1:238">
      <c r="A2461" s="8">
        <v>2460</v>
      </c>
      <c r="B2461" s="8" t="s">
        <v>2897</v>
      </c>
      <c r="C2461" s="8" t="s">
        <v>26</v>
      </c>
      <c r="D2461" s="82" t="s">
        <v>46</v>
      </c>
      <c r="E2461" s="25" t="s">
        <v>122</v>
      </c>
      <c r="F2461" s="25">
        <v>1</v>
      </c>
      <c r="G2461" s="10">
        <v>280</v>
      </c>
      <c r="H2461" s="8">
        <f t="shared" si="76"/>
        <v>280</v>
      </c>
      <c r="I2461" s="8"/>
      <c r="J2461" s="8">
        <f t="shared" si="77"/>
        <v>280</v>
      </c>
      <c r="K2461" s="179"/>
      <c r="L2461" s="29" t="s">
        <v>1887</v>
      </c>
      <c r="M2461" s="8" t="s">
        <v>2875</v>
      </c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  <c r="BT2461" s="32"/>
      <c r="BU2461" s="32"/>
      <c r="BV2461" s="32"/>
      <c r="BW2461" s="32"/>
      <c r="BX2461" s="32"/>
      <c r="BY2461" s="32"/>
      <c r="BZ2461" s="32"/>
      <c r="CA2461" s="32"/>
      <c r="CB2461" s="32"/>
      <c r="CC2461" s="32"/>
      <c r="CD2461" s="32"/>
      <c r="CE2461" s="32"/>
      <c r="CF2461" s="32"/>
      <c r="CG2461" s="32"/>
      <c r="CH2461" s="32"/>
      <c r="CI2461" s="32"/>
      <c r="CJ2461" s="32"/>
      <c r="CK2461" s="32"/>
      <c r="CL2461" s="32"/>
      <c r="CM2461" s="32"/>
      <c r="CN2461" s="32"/>
      <c r="CO2461" s="32"/>
      <c r="CP2461" s="32"/>
      <c r="CQ2461" s="32"/>
      <c r="CR2461" s="32"/>
      <c r="CS2461" s="32"/>
      <c r="CT2461" s="32"/>
      <c r="CU2461" s="32"/>
      <c r="CV2461" s="32"/>
      <c r="CW2461" s="32"/>
      <c r="CX2461" s="32"/>
      <c r="CY2461" s="32"/>
      <c r="CZ2461" s="32"/>
      <c r="DA2461" s="32"/>
      <c r="DB2461" s="32"/>
      <c r="DC2461" s="32"/>
      <c r="DD2461" s="32"/>
      <c r="DE2461" s="32"/>
      <c r="DF2461" s="32"/>
      <c r="DG2461" s="32"/>
      <c r="DH2461" s="32"/>
      <c r="DI2461" s="32"/>
      <c r="DJ2461" s="32"/>
      <c r="DK2461" s="32"/>
      <c r="DL2461" s="32"/>
      <c r="DM2461" s="32"/>
      <c r="DN2461" s="32"/>
      <c r="DO2461" s="32"/>
      <c r="DP2461" s="32"/>
      <c r="DQ2461" s="32"/>
      <c r="DR2461" s="32"/>
      <c r="DS2461" s="32"/>
      <c r="DT2461" s="32"/>
      <c r="DU2461" s="32"/>
      <c r="DV2461" s="32"/>
      <c r="DW2461" s="32"/>
      <c r="DX2461" s="32"/>
      <c r="DY2461" s="32"/>
      <c r="DZ2461" s="32"/>
      <c r="EA2461" s="32"/>
      <c r="EB2461" s="32"/>
      <c r="EC2461" s="32"/>
      <c r="ED2461" s="32"/>
      <c r="EE2461" s="32"/>
      <c r="EF2461" s="32"/>
      <c r="EG2461" s="32"/>
      <c r="EH2461" s="32"/>
      <c r="EI2461" s="32"/>
      <c r="EJ2461" s="32"/>
      <c r="EK2461" s="32"/>
      <c r="EL2461" s="32"/>
      <c r="EM2461" s="32"/>
      <c r="EN2461" s="32"/>
      <c r="EO2461" s="32"/>
      <c r="EP2461" s="32"/>
      <c r="EQ2461" s="32"/>
      <c r="ER2461" s="32"/>
      <c r="ES2461" s="32"/>
      <c r="ET2461" s="32"/>
      <c r="EU2461" s="32"/>
      <c r="EV2461" s="32"/>
      <c r="EW2461" s="32"/>
      <c r="EX2461" s="32"/>
      <c r="EY2461" s="32"/>
      <c r="EZ2461" s="32"/>
      <c r="FA2461" s="32"/>
      <c r="FB2461" s="32"/>
      <c r="FC2461" s="32"/>
      <c r="FD2461" s="32"/>
      <c r="FE2461" s="32"/>
      <c r="FF2461" s="32"/>
      <c r="FG2461" s="32"/>
      <c r="FH2461" s="32"/>
      <c r="FI2461" s="32"/>
      <c r="FJ2461" s="32"/>
      <c r="FK2461" s="32"/>
      <c r="FL2461" s="32"/>
      <c r="FM2461" s="32"/>
      <c r="FN2461" s="32"/>
      <c r="FO2461" s="32"/>
      <c r="FP2461" s="32"/>
      <c r="FQ2461" s="32"/>
      <c r="FR2461" s="32"/>
      <c r="FS2461" s="32"/>
      <c r="FT2461" s="32"/>
      <c r="FU2461" s="32"/>
      <c r="FV2461" s="32"/>
      <c r="FW2461" s="32"/>
      <c r="FX2461" s="32"/>
      <c r="FY2461" s="32"/>
      <c r="FZ2461" s="32"/>
      <c r="GA2461" s="32"/>
      <c r="GB2461" s="32"/>
      <c r="GC2461" s="32"/>
      <c r="GD2461" s="32"/>
      <c r="GE2461" s="32"/>
      <c r="GF2461" s="32"/>
      <c r="GG2461" s="32"/>
      <c r="GH2461" s="32"/>
      <c r="GI2461" s="32"/>
      <c r="GJ2461" s="32"/>
      <c r="GK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</row>
    <row r="2462" s="1" customFormat="1" customHeight="1" spans="1:13">
      <c r="A2462" s="8">
        <v>2461</v>
      </c>
      <c r="B2462" s="8" t="s">
        <v>2898</v>
      </c>
      <c r="C2462" s="8" t="s">
        <v>26</v>
      </c>
      <c r="D2462" s="8" t="s">
        <v>24</v>
      </c>
      <c r="E2462" s="8" t="s">
        <v>122</v>
      </c>
      <c r="F2462" s="8">
        <v>1</v>
      </c>
      <c r="G2462" s="10">
        <v>280</v>
      </c>
      <c r="H2462" s="8">
        <f t="shared" si="76"/>
        <v>280</v>
      </c>
      <c r="I2462" s="8"/>
      <c r="J2462" s="8">
        <f t="shared" si="77"/>
        <v>280</v>
      </c>
      <c r="K2462" s="33"/>
      <c r="L2462" s="8" t="s">
        <v>1887</v>
      </c>
      <c r="M2462" s="8" t="s">
        <v>2875</v>
      </c>
    </row>
    <row r="2463" customFormat="1" customHeight="1" spans="1:238">
      <c r="A2463" s="8">
        <v>2462</v>
      </c>
      <c r="B2463" s="141" t="s">
        <v>2899</v>
      </c>
      <c r="C2463" s="88" t="s">
        <v>26</v>
      </c>
      <c r="D2463" s="217" t="s">
        <v>172</v>
      </c>
      <c r="E2463" s="111" t="s">
        <v>32</v>
      </c>
      <c r="F2463" s="111">
        <v>1</v>
      </c>
      <c r="G2463" s="14">
        <v>400</v>
      </c>
      <c r="H2463" s="8">
        <f t="shared" si="76"/>
        <v>400</v>
      </c>
      <c r="I2463" s="25"/>
      <c r="J2463" s="8">
        <f t="shared" si="77"/>
        <v>400</v>
      </c>
      <c r="K2463" s="91"/>
      <c r="L2463" s="8" t="s">
        <v>1887</v>
      </c>
      <c r="M2463" s="8" t="s">
        <v>2875</v>
      </c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  <c r="BT2463" s="32"/>
      <c r="BU2463" s="32"/>
      <c r="BV2463" s="32"/>
      <c r="BW2463" s="32"/>
      <c r="BX2463" s="32"/>
      <c r="BY2463" s="32"/>
      <c r="BZ2463" s="32"/>
      <c r="CA2463" s="32"/>
      <c r="CB2463" s="32"/>
      <c r="CC2463" s="32"/>
      <c r="CD2463" s="32"/>
      <c r="CE2463" s="32"/>
      <c r="CF2463" s="32"/>
      <c r="CG2463" s="32"/>
      <c r="CH2463" s="32"/>
      <c r="CI2463" s="32"/>
      <c r="CJ2463" s="32"/>
      <c r="CK2463" s="32"/>
      <c r="CL2463" s="32"/>
      <c r="CM2463" s="32"/>
      <c r="CN2463" s="32"/>
      <c r="CO2463" s="32"/>
      <c r="CP2463" s="32"/>
      <c r="CQ2463" s="32"/>
      <c r="CR2463" s="32"/>
      <c r="CS2463" s="32"/>
      <c r="CT2463" s="32"/>
      <c r="CU2463" s="32"/>
      <c r="CV2463" s="32"/>
      <c r="CW2463" s="32"/>
      <c r="CX2463" s="32"/>
      <c r="CY2463" s="32"/>
      <c r="CZ2463" s="32"/>
      <c r="DA2463" s="32"/>
      <c r="DB2463" s="32"/>
      <c r="DC2463" s="32"/>
      <c r="DD2463" s="32"/>
      <c r="DE2463" s="32"/>
      <c r="DF2463" s="32"/>
      <c r="DG2463" s="32"/>
      <c r="DH2463" s="32"/>
      <c r="DI2463" s="32"/>
      <c r="DJ2463" s="32"/>
      <c r="DK2463" s="32"/>
      <c r="DL2463" s="32"/>
      <c r="DM2463" s="32"/>
      <c r="DN2463" s="32"/>
      <c r="DO2463" s="32"/>
      <c r="DP2463" s="32"/>
      <c r="DQ2463" s="32"/>
      <c r="DR2463" s="32"/>
      <c r="DS2463" s="32"/>
      <c r="DT2463" s="32"/>
      <c r="DU2463" s="32"/>
      <c r="DV2463" s="32"/>
      <c r="DW2463" s="32"/>
      <c r="DX2463" s="32"/>
      <c r="DY2463" s="32"/>
      <c r="DZ2463" s="32"/>
      <c r="EA2463" s="32"/>
      <c r="EB2463" s="32"/>
      <c r="EC2463" s="32"/>
      <c r="ED2463" s="32"/>
      <c r="EE2463" s="32"/>
      <c r="EF2463" s="32"/>
      <c r="EG2463" s="32"/>
      <c r="EH2463" s="32"/>
      <c r="EI2463" s="32"/>
      <c r="EJ2463" s="32"/>
      <c r="EK2463" s="32"/>
      <c r="EL2463" s="32"/>
      <c r="EM2463" s="32"/>
      <c r="EN2463" s="32"/>
      <c r="EO2463" s="32"/>
      <c r="EP2463" s="32"/>
      <c r="EQ2463" s="32"/>
      <c r="ER2463" s="32"/>
      <c r="ES2463" s="32"/>
      <c r="ET2463" s="32"/>
      <c r="EU2463" s="32"/>
      <c r="EV2463" s="32"/>
      <c r="EW2463" s="32"/>
      <c r="EX2463" s="32"/>
      <c r="EY2463" s="32"/>
      <c r="EZ2463" s="32"/>
      <c r="FA2463" s="32"/>
      <c r="FB2463" s="32"/>
      <c r="FC2463" s="32"/>
      <c r="FD2463" s="32"/>
      <c r="FE2463" s="32"/>
      <c r="FF2463" s="32"/>
      <c r="FG2463" s="32"/>
      <c r="FH2463" s="32"/>
      <c r="FI2463" s="32"/>
      <c r="FJ2463" s="32"/>
      <c r="FK2463" s="32"/>
      <c r="FL2463" s="32"/>
      <c r="FM2463" s="32"/>
      <c r="FN2463" s="32"/>
      <c r="FO2463" s="32"/>
      <c r="FP2463" s="32"/>
      <c r="FQ2463" s="32"/>
      <c r="FR2463" s="32"/>
      <c r="FS2463" s="32"/>
      <c r="FT2463" s="32"/>
      <c r="FU2463" s="32"/>
      <c r="FV2463" s="32"/>
      <c r="FW2463" s="32"/>
      <c r="FX2463" s="32"/>
      <c r="FY2463" s="32"/>
      <c r="FZ2463" s="32"/>
      <c r="GA2463" s="32"/>
      <c r="GB2463" s="32"/>
      <c r="GC2463" s="32"/>
      <c r="GD2463" s="32"/>
      <c r="GE2463" s="32"/>
      <c r="GF2463" s="32"/>
      <c r="GG2463" s="32"/>
      <c r="GH2463" s="32"/>
      <c r="GI2463" s="32"/>
      <c r="GJ2463" s="32"/>
      <c r="GK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</row>
    <row r="2464" s="1" customFormat="1" customHeight="1" spans="1:238">
      <c r="A2464" s="8">
        <v>2463</v>
      </c>
      <c r="B2464" s="8" t="s">
        <v>2900</v>
      </c>
      <c r="C2464" s="8" t="s">
        <v>26</v>
      </c>
      <c r="D2464" s="82" t="s">
        <v>24</v>
      </c>
      <c r="E2464" s="8" t="s">
        <v>32</v>
      </c>
      <c r="F2464" s="8">
        <v>1</v>
      </c>
      <c r="G2464" s="14">
        <v>400</v>
      </c>
      <c r="H2464" s="8">
        <f t="shared" si="76"/>
        <v>400</v>
      </c>
      <c r="I2464" s="25"/>
      <c r="J2464" s="8">
        <f t="shared" si="77"/>
        <v>400</v>
      </c>
      <c r="K2464" s="33"/>
      <c r="L2464" s="8" t="s">
        <v>1887</v>
      </c>
      <c r="M2464" s="8" t="s">
        <v>2875</v>
      </c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  <c r="AJ2464" s="32"/>
      <c r="AK2464" s="32"/>
      <c r="AL2464" s="32"/>
      <c r="AM2464" s="32"/>
      <c r="AN2464" s="32"/>
      <c r="AO2464" s="32"/>
      <c r="AP2464" s="32"/>
      <c r="AQ2464" s="32"/>
      <c r="AR2464" s="32"/>
      <c r="AS2464" s="32"/>
      <c r="AT2464" s="32"/>
      <c r="AU2464" s="32"/>
      <c r="AV2464" s="32"/>
      <c r="AW2464" s="32"/>
      <c r="AX2464" s="32"/>
      <c r="AY2464" s="32"/>
      <c r="AZ2464" s="32"/>
      <c r="BA2464" s="32"/>
      <c r="BB2464" s="32"/>
      <c r="BC2464" s="32"/>
      <c r="BD2464" s="32"/>
      <c r="BE2464" s="32"/>
      <c r="BF2464" s="32"/>
      <c r="BG2464" s="32"/>
      <c r="BH2464" s="32"/>
      <c r="BI2464" s="32"/>
      <c r="BJ2464" s="32"/>
      <c r="BK2464" s="32"/>
      <c r="BL2464" s="32"/>
      <c r="BM2464" s="32"/>
      <c r="BN2464" s="32"/>
      <c r="BO2464" s="32"/>
      <c r="BP2464" s="32"/>
      <c r="BQ2464" s="32"/>
      <c r="BR2464" s="32"/>
      <c r="BS2464" s="32"/>
      <c r="BT2464" s="32"/>
      <c r="BU2464" s="32"/>
      <c r="BV2464" s="32"/>
      <c r="BW2464" s="32"/>
      <c r="BX2464" s="32"/>
      <c r="BY2464" s="32"/>
      <c r="BZ2464" s="32"/>
      <c r="CA2464" s="32"/>
      <c r="CB2464" s="32"/>
      <c r="CC2464" s="32"/>
      <c r="CD2464" s="32"/>
      <c r="CE2464" s="32"/>
      <c r="CF2464" s="32"/>
      <c r="CG2464" s="32"/>
      <c r="CH2464" s="32"/>
      <c r="CI2464" s="32"/>
      <c r="CJ2464" s="32"/>
      <c r="CK2464" s="32"/>
      <c r="CL2464" s="32"/>
      <c r="CM2464" s="32"/>
      <c r="CN2464" s="32"/>
      <c r="CO2464" s="32"/>
      <c r="CP2464" s="32"/>
      <c r="CQ2464" s="32"/>
      <c r="CR2464" s="32"/>
      <c r="CS2464" s="32"/>
      <c r="CT2464" s="32"/>
      <c r="CU2464" s="32"/>
      <c r="CV2464" s="32"/>
      <c r="CW2464" s="32"/>
      <c r="CX2464" s="32"/>
      <c r="CY2464" s="32"/>
      <c r="CZ2464" s="32"/>
      <c r="DA2464" s="32"/>
      <c r="DB2464" s="32"/>
      <c r="DC2464" s="32"/>
      <c r="DD2464" s="32"/>
      <c r="DE2464" s="32"/>
      <c r="DF2464" s="32"/>
      <c r="DG2464" s="32"/>
      <c r="DH2464" s="32"/>
      <c r="DI2464" s="32"/>
      <c r="DJ2464" s="32"/>
      <c r="DK2464" s="32"/>
      <c r="DL2464" s="32"/>
      <c r="DM2464" s="32"/>
      <c r="DN2464" s="32"/>
      <c r="DO2464" s="32"/>
      <c r="DP2464" s="32"/>
      <c r="DQ2464" s="32"/>
      <c r="DR2464" s="32"/>
      <c r="DS2464" s="32"/>
      <c r="DT2464" s="32"/>
      <c r="DU2464" s="32"/>
      <c r="DV2464" s="32"/>
      <c r="DW2464" s="32"/>
      <c r="DX2464" s="32"/>
      <c r="DY2464" s="32"/>
      <c r="DZ2464" s="32"/>
      <c r="EA2464" s="32"/>
      <c r="EB2464" s="32"/>
      <c r="EC2464" s="32"/>
      <c r="ED2464" s="32"/>
      <c r="EE2464" s="32"/>
      <c r="EF2464" s="32"/>
      <c r="EG2464" s="32"/>
      <c r="EH2464" s="32"/>
      <c r="EI2464" s="32"/>
      <c r="EJ2464" s="32"/>
      <c r="EK2464" s="32"/>
      <c r="EL2464" s="32"/>
      <c r="EM2464" s="32"/>
      <c r="EN2464" s="32"/>
      <c r="EO2464" s="32"/>
      <c r="EP2464" s="32"/>
      <c r="EQ2464" s="32"/>
      <c r="ER2464" s="32"/>
      <c r="ES2464" s="32"/>
      <c r="ET2464" s="32"/>
      <c r="EU2464" s="32"/>
      <c r="EV2464" s="32"/>
      <c r="EW2464" s="32"/>
      <c r="EX2464" s="32"/>
      <c r="EY2464" s="32"/>
      <c r="EZ2464" s="32"/>
      <c r="FA2464" s="32"/>
      <c r="FB2464" s="32"/>
      <c r="FC2464" s="32"/>
      <c r="FD2464" s="32"/>
      <c r="FE2464" s="32"/>
      <c r="FF2464" s="32"/>
      <c r="FG2464" s="32"/>
      <c r="FH2464" s="32"/>
      <c r="FI2464" s="32"/>
      <c r="FJ2464" s="32"/>
      <c r="FK2464" s="32"/>
      <c r="FL2464" s="32"/>
      <c r="FM2464" s="32"/>
      <c r="FN2464" s="32"/>
      <c r="FO2464" s="32"/>
      <c r="FP2464" s="32"/>
      <c r="FQ2464" s="32"/>
      <c r="FR2464" s="32"/>
      <c r="FS2464" s="32"/>
      <c r="FT2464" s="32"/>
      <c r="FU2464" s="32"/>
      <c r="FV2464" s="32"/>
      <c r="FW2464" s="32"/>
      <c r="FX2464" s="32"/>
      <c r="FY2464" s="32"/>
      <c r="FZ2464" s="32"/>
      <c r="GA2464" s="32"/>
      <c r="GB2464" s="32"/>
      <c r="GC2464" s="32"/>
      <c r="GD2464" s="32"/>
      <c r="GE2464" s="32"/>
      <c r="GF2464" s="32"/>
      <c r="GG2464" s="32"/>
      <c r="GH2464" s="32"/>
      <c r="GI2464" s="32"/>
      <c r="GJ2464" s="32"/>
      <c r="GK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</row>
    <row r="2465" s="1" customFormat="1" customHeight="1" spans="1:207">
      <c r="A2465" s="8">
        <v>2464</v>
      </c>
      <c r="B2465" s="200" t="s">
        <v>2901</v>
      </c>
      <c r="C2465" s="198" t="s">
        <v>26</v>
      </c>
      <c r="D2465" s="8" t="s">
        <v>24</v>
      </c>
      <c r="E2465" s="8" t="s">
        <v>32</v>
      </c>
      <c r="F2465" s="8">
        <v>1</v>
      </c>
      <c r="G2465" s="14">
        <v>400</v>
      </c>
      <c r="H2465" s="8">
        <f t="shared" si="76"/>
        <v>400</v>
      </c>
      <c r="I2465" s="25"/>
      <c r="J2465" s="8">
        <f t="shared" si="77"/>
        <v>400</v>
      </c>
      <c r="K2465" s="31"/>
      <c r="L2465" s="8" t="s">
        <v>1887</v>
      </c>
      <c r="M2465" s="8" t="s">
        <v>2875</v>
      </c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  <c r="BT2465" s="32"/>
      <c r="BU2465" s="32"/>
      <c r="BV2465" s="32"/>
      <c r="BW2465" s="32"/>
      <c r="BX2465" s="32"/>
      <c r="BY2465" s="32"/>
      <c r="BZ2465" s="32"/>
      <c r="CA2465" s="32"/>
      <c r="CB2465" s="32"/>
      <c r="CC2465" s="32"/>
      <c r="CD2465" s="32"/>
      <c r="CE2465" s="32"/>
      <c r="CF2465" s="32"/>
      <c r="CG2465" s="32"/>
      <c r="CH2465" s="32"/>
      <c r="CI2465" s="32"/>
      <c r="CJ2465" s="32"/>
      <c r="CK2465" s="32"/>
      <c r="CL2465" s="32"/>
      <c r="CM2465" s="32"/>
      <c r="CN2465" s="32"/>
      <c r="CO2465" s="32"/>
      <c r="CP2465" s="32"/>
      <c r="CQ2465" s="32"/>
      <c r="CR2465" s="32"/>
      <c r="CS2465" s="32"/>
      <c r="CT2465" s="32"/>
      <c r="CU2465" s="32"/>
      <c r="CV2465" s="32"/>
      <c r="CW2465" s="32"/>
      <c r="CX2465" s="32"/>
      <c r="CY2465" s="32"/>
      <c r="CZ2465" s="32"/>
      <c r="DA2465" s="32"/>
      <c r="DB2465" s="32"/>
      <c r="DC2465" s="32"/>
      <c r="DD2465" s="32"/>
      <c r="DE2465" s="32"/>
      <c r="DF2465" s="32"/>
      <c r="DG2465" s="32"/>
      <c r="DH2465" s="32"/>
      <c r="DI2465" s="32"/>
      <c r="DJ2465" s="32"/>
      <c r="DK2465" s="32"/>
      <c r="DL2465" s="32"/>
      <c r="DM2465" s="32"/>
      <c r="DN2465" s="32"/>
      <c r="DO2465" s="32"/>
      <c r="DP2465" s="32"/>
      <c r="DQ2465" s="32"/>
      <c r="DR2465" s="32"/>
      <c r="DS2465" s="32"/>
      <c r="DT2465" s="32"/>
      <c r="DU2465" s="32"/>
      <c r="DV2465" s="32"/>
      <c r="DW2465" s="32"/>
      <c r="DX2465" s="32"/>
      <c r="DY2465" s="32"/>
      <c r="DZ2465" s="32"/>
      <c r="EA2465" s="32"/>
      <c r="EB2465" s="32"/>
      <c r="EC2465" s="32"/>
      <c r="ED2465" s="32"/>
      <c r="EE2465" s="32"/>
      <c r="EF2465" s="32"/>
      <c r="EG2465" s="32"/>
      <c r="EH2465" s="32"/>
      <c r="EI2465" s="32"/>
      <c r="EJ2465" s="32"/>
      <c r="EK2465" s="32"/>
      <c r="EL2465" s="32"/>
      <c r="EM2465" s="32"/>
      <c r="EN2465" s="32"/>
      <c r="EO2465" s="32"/>
      <c r="EP2465" s="32"/>
      <c r="EQ2465" s="32"/>
      <c r="ER2465" s="32"/>
      <c r="ES2465" s="32"/>
      <c r="ET2465" s="32"/>
      <c r="EU2465" s="32"/>
      <c r="EV2465" s="32"/>
      <c r="EW2465" s="32"/>
      <c r="EX2465" s="32"/>
      <c r="EY2465" s="32"/>
      <c r="EZ2465" s="32"/>
      <c r="FA2465" s="32"/>
      <c r="FB2465" s="32"/>
      <c r="FC2465" s="32"/>
      <c r="FD2465" s="32"/>
      <c r="FE2465" s="32"/>
      <c r="FF2465" s="32"/>
      <c r="FG2465" s="32"/>
      <c r="FH2465" s="32"/>
      <c r="FI2465" s="32"/>
      <c r="FJ2465" s="32"/>
      <c r="FK2465" s="32"/>
      <c r="FL2465" s="32"/>
      <c r="FM2465" s="32"/>
      <c r="FN2465" s="32"/>
      <c r="FO2465" s="32"/>
      <c r="FP2465" s="32"/>
      <c r="FQ2465" s="32"/>
      <c r="FR2465" s="32"/>
      <c r="FS2465" s="32"/>
      <c r="FT2465" s="32"/>
      <c r="FU2465" s="32"/>
      <c r="FV2465" s="32"/>
      <c r="FW2465" s="32"/>
      <c r="FX2465" s="32"/>
      <c r="FY2465" s="32"/>
      <c r="FZ2465" s="32"/>
      <c r="GA2465" s="32"/>
      <c r="GB2465" s="32"/>
      <c r="GC2465" s="32"/>
      <c r="GD2465" s="32"/>
      <c r="GE2465" s="32"/>
      <c r="GF2465" s="32"/>
      <c r="GG2465" s="32"/>
      <c r="GH2465" s="32"/>
      <c r="GI2465" s="32"/>
      <c r="GJ2465" s="32"/>
      <c r="GK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</row>
    <row r="2466" s="1" customFormat="1" customHeight="1" spans="1:207">
      <c r="A2466" s="8">
        <v>2465</v>
      </c>
      <c r="B2466" s="8" t="s">
        <v>2902</v>
      </c>
      <c r="C2466" s="8" t="s">
        <v>14</v>
      </c>
      <c r="D2466" s="82" t="s">
        <v>46</v>
      </c>
      <c r="E2466" s="88" t="s">
        <v>16</v>
      </c>
      <c r="F2466" s="88">
        <v>1</v>
      </c>
      <c r="G2466" s="8">
        <v>340</v>
      </c>
      <c r="H2466" s="8">
        <f t="shared" si="76"/>
        <v>340</v>
      </c>
      <c r="I2466" s="8"/>
      <c r="J2466" s="8">
        <f t="shared" si="77"/>
        <v>340</v>
      </c>
      <c r="K2466" s="33"/>
      <c r="L2466" s="8" t="s">
        <v>1887</v>
      </c>
      <c r="M2466" s="8" t="s">
        <v>2875</v>
      </c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  <c r="BT2466" s="32"/>
      <c r="BU2466" s="32"/>
      <c r="BV2466" s="32"/>
      <c r="BW2466" s="32"/>
      <c r="BX2466" s="32"/>
      <c r="BY2466" s="32"/>
      <c r="BZ2466" s="32"/>
      <c r="CA2466" s="32"/>
      <c r="CB2466" s="32"/>
      <c r="CC2466" s="32"/>
      <c r="CD2466" s="32"/>
      <c r="CE2466" s="32"/>
      <c r="CF2466" s="32"/>
      <c r="CG2466" s="32"/>
      <c r="CH2466" s="32"/>
      <c r="CI2466" s="32"/>
      <c r="CJ2466" s="32"/>
      <c r="CK2466" s="32"/>
      <c r="CL2466" s="32"/>
      <c r="CM2466" s="32"/>
      <c r="CN2466" s="32"/>
      <c r="CO2466" s="32"/>
      <c r="CP2466" s="32"/>
      <c r="CQ2466" s="32"/>
      <c r="CR2466" s="32"/>
      <c r="CS2466" s="32"/>
      <c r="CT2466" s="32"/>
      <c r="CU2466" s="32"/>
      <c r="CV2466" s="32"/>
      <c r="CW2466" s="32"/>
      <c r="CX2466" s="32"/>
      <c r="CY2466" s="32"/>
      <c r="CZ2466" s="32"/>
      <c r="DA2466" s="32"/>
      <c r="DB2466" s="32"/>
      <c r="DC2466" s="32"/>
      <c r="DD2466" s="32"/>
      <c r="DE2466" s="32"/>
      <c r="DF2466" s="32"/>
      <c r="DG2466" s="32"/>
      <c r="DH2466" s="32"/>
      <c r="DI2466" s="32"/>
      <c r="DJ2466" s="32"/>
      <c r="DK2466" s="32"/>
      <c r="DL2466" s="32"/>
      <c r="DM2466" s="32"/>
      <c r="DN2466" s="32"/>
      <c r="DO2466" s="32"/>
      <c r="DP2466" s="32"/>
      <c r="DQ2466" s="32"/>
      <c r="DR2466" s="32"/>
      <c r="DS2466" s="32"/>
      <c r="DT2466" s="32"/>
      <c r="DU2466" s="32"/>
      <c r="DV2466" s="32"/>
      <c r="DW2466" s="32"/>
      <c r="DX2466" s="32"/>
      <c r="DY2466" s="32"/>
      <c r="DZ2466" s="32"/>
      <c r="EA2466" s="32"/>
      <c r="EB2466" s="32"/>
      <c r="EC2466" s="32"/>
      <c r="ED2466" s="32"/>
      <c r="EE2466" s="32"/>
      <c r="EF2466" s="32"/>
      <c r="EG2466" s="32"/>
      <c r="EH2466" s="32"/>
      <c r="EI2466" s="32"/>
      <c r="EJ2466" s="32"/>
      <c r="EK2466" s="32"/>
      <c r="EL2466" s="32"/>
      <c r="EM2466" s="32"/>
      <c r="EN2466" s="32"/>
      <c r="EO2466" s="32"/>
      <c r="EP2466" s="32"/>
      <c r="EQ2466" s="32"/>
      <c r="ER2466" s="32"/>
      <c r="ES2466" s="32"/>
      <c r="ET2466" s="32"/>
      <c r="EU2466" s="32"/>
      <c r="EV2466" s="32"/>
      <c r="EW2466" s="32"/>
      <c r="EX2466" s="32"/>
      <c r="EY2466" s="32"/>
      <c r="EZ2466" s="32"/>
      <c r="FA2466" s="32"/>
      <c r="FB2466" s="32"/>
      <c r="FC2466" s="32"/>
      <c r="FD2466" s="32"/>
      <c r="FE2466" s="32"/>
      <c r="FF2466" s="32"/>
      <c r="FG2466" s="32"/>
      <c r="FH2466" s="32"/>
      <c r="FI2466" s="32"/>
      <c r="FJ2466" s="32"/>
      <c r="FK2466" s="32"/>
      <c r="FL2466" s="32"/>
      <c r="FM2466" s="32"/>
      <c r="FN2466" s="32"/>
      <c r="FO2466" s="32"/>
      <c r="FP2466" s="32"/>
      <c r="FQ2466" s="32"/>
      <c r="FR2466" s="32"/>
      <c r="FS2466" s="32"/>
      <c r="FT2466" s="32"/>
      <c r="FU2466" s="32"/>
      <c r="FV2466" s="32"/>
      <c r="FW2466" s="32"/>
      <c r="FX2466" s="32"/>
      <c r="FY2466" s="32"/>
      <c r="FZ2466" s="32"/>
      <c r="GA2466" s="32"/>
      <c r="GB2466" s="32"/>
      <c r="GC2466" s="32"/>
      <c r="GD2466" s="32"/>
      <c r="GE2466" s="32"/>
      <c r="GF2466" s="32"/>
      <c r="GG2466" s="32"/>
      <c r="GH2466" s="32"/>
      <c r="GI2466" s="32"/>
      <c r="GJ2466" s="32"/>
      <c r="GK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</row>
    <row r="2467" s="1" customFormat="1" customHeight="1" spans="1:13">
      <c r="A2467" s="8">
        <v>2466</v>
      </c>
      <c r="B2467" s="8" t="s">
        <v>2903</v>
      </c>
      <c r="C2467" s="8" t="s">
        <v>14</v>
      </c>
      <c r="D2467" s="82" t="s">
        <v>21</v>
      </c>
      <c r="E2467" s="8" t="s">
        <v>122</v>
      </c>
      <c r="F2467" s="8">
        <v>1</v>
      </c>
      <c r="G2467" s="10">
        <v>280</v>
      </c>
      <c r="H2467" s="8">
        <f t="shared" si="76"/>
        <v>280</v>
      </c>
      <c r="I2467" s="8"/>
      <c r="J2467" s="8">
        <f t="shared" si="77"/>
        <v>280</v>
      </c>
      <c r="K2467" s="33"/>
      <c r="L2467" s="8" t="s">
        <v>1887</v>
      </c>
      <c r="M2467" s="8" t="s">
        <v>2875</v>
      </c>
    </row>
    <row r="2468" s="1" customFormat="1" customHeight="1" spans="1:234">
      <c r="A2468" s="8">
        <v>2467</v>
      </c>
      <c r="B2468" s="8" t="s">
        <v>2904</v>
      </c>
      <c r="C2468" s="82" t="s">
        <v>26</v>
      </c>
      <c r="D2468" s="82" t="s">
        <v>21</v>
      </c>
      <c r="E2468" s="8" t="s">
        <v>169</v>
      </c>
      <c r="F2468" s="8">
        <v>2</v>
      </c>
      <c r="G2468" s="7">
        <v>565</v>
      </c>
      <c r="H2468" s="8">
        <f t="shared" si="76"/>
        <v>1130</v>
      </c>
      <c r="I2468" s="82"/>
      <c r="J2468" s="8">
        <f t="shared" si="77"/>
        <v>1130</v>
      </c>
      <c r="K2468" s="33" t="s">
        <v>2905</v>
      </c>
      <c r="L2468" s="86" t="s">
        <v>1887</v>
      </c>
      <c r="M2468" s="33" t="s">
        <v>2875</v>
      </c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</row>
    <row r="2469" s="1" customFormat="1" customHeight="1" spans="1:207">
      <c r="A2469" s="8">
        <v>2468</v>
      </c>
      <c r="B2469" s="8" t="s">
        <v>2906</v>
      </c>
      <c r="C2469" s="8" t="s">
        <v>14</v>
      </c>
      <c r="D2469" s="82" t="s">
        <v>46</v>
      </c>
      <c r="E2469" s="8" t="s">
        <v>122</v>
      </c>
      <c r="F2469" s="8">
        <v>1</v>
      </c>
      <c r="G2469" s="10">
        <v>280</v>
      </c>
      <c r="H2469" s="8">
        <f t="shared" si="76"/>
        <v>280</v>
      </c>
      <c r="I2469" s="25"/>
      <c r="J2469" s="8">
        <f t="shared" si="77"/>
        <v>280</v>
      </c>
      <c r="K2469" s="33"/>
      <c r="L2469" s="8" t="s">
        <v>1887</v>
      </c>
      <c r="M2469" s="8" t="s">
        <v>2875</v>
      </c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  <c r="BT2469" s="32"/>
      <c r="BU2469" s="32"/>
      <c r="BV2469" s="32"/>
      <c r="BW2469" s="32"/>
      <c r="BX2469" s="32"/>
      <c r="BY2469" s="32"/>
      <c r="BZ2469" s="32"/>
      <c r="CA2469" s="32"/>
      <c r="CB2469" s="32"/>
      <c r="CC2469" s="32"/>
      <c r="CD2469" s="32"/>
      <c r="CE2469" s="32"/>
      <c r="CF2469" s="32"/>
      <c r="CG2469" s="32"/>
      <c r="CH2469" s="32"/>
      <c r="CI2469" s="32"/>
      <c r="CJ2469" s="32"/>
      <c r="CK2469" s="32"/>
      <c r="CL2469" s="32"/>
      <c r="CM2469" s="32"/>
      <c r="CN2469" s="32"/>
      <c r="CO2469" s="32"/>
      <c r="CP2469" s="32"/>
      <c r="CQ2469" s="32"/>
      <c r="CR2469" s="32"/>
      <c r="CS2469" s="32"/>
      <c r="CT2469" s="32"/>
      <c r="CU2469" s="32"/>
      <c r="CV2469" s="32"/>
      <c r="CW2469" s="32"/>
      <c r="CX2469" s="32"/>
      <c r="CY2469" s="32"/>
      <c r="CZ2469" s="32"/>
      <c r="DA2469" s="32"/>
      <c r="DB2469" s="32"/>
      <c r="DC2469" s="32"/>
      <c r="DD2469" s="32"/>
      <c r="DE2469" s="32"/>
      <c r="DF2469" s="32"/>
      <c r="DG2469" s="32"/>
      <c r="DH2469" s="32"/>
      <c r="DI2469" s="32"/>
      <c r="DJ2469" s="32"/>
      <c r="DK2469" s="32"/>
      <c r="DL2469" s="32"/>
      <c r="DM2469" s="32"/>
      <c r="DN2469" s="32"/>
      <c r="DO2469" s="32"/>
      <c r="DP2469" s="32"/>
      <c r="DQ2469" s="32"/>
      <c r="DR2469" s="32"/>
      <c r="DS2469" s="32"/>
      <c r="DT2469" s="32"/>
      <c r="DU2469" s="32"/>
      <c r="DV2469" s="32"/>
      <c r="DW2469" s="32"/>
      <c r="DX2469" s="32"/>
      <c r="DY2469" s="32"/>
      <c r="DZ2469" s="32"/>
      <c r="EA2469" s="32"/>
      <c r="EB2469" s="32"/>
      <c r="EC2469" s="32"/>
      <c r="ED2469" s="32"/>
      <c r="EE2469" s="32"/>
      <c r="EF2469" s="32"/>
      <c r="EG2469" s="32"/>
      <c r="EH2469" s="32"/>
      <c r="EI2469" s="32"/>
      <c r="EJ2469" s="32"/>
      <c r="EK2469" s="32"/>
      <c r="EL2469" s="32"/>
      <c r="EM2469" s="32"/>
      <c r="EN2469" s="32"/>
      <c r="EO2469" s="32"/>
      <c r="EP2469" s="32"/>
      <c r="EQ2469" s="32"/>
      <c r="ER2469" s="32"/>
      <c r="ES2469" s="32"/>
      <c r="ET2469" s="32"/>
      <c r="EU2469" s="32"/>
      <c r="EV2469" s="32"/>
      <c r="EW2469" s="32"/>
      <c r="EX2469" s="32"/>
      <c r="EY2469" s="32"/>
      <c r="EZ2469" s="32"/>
      <c r="FA2469" s="32"/>
      <c r="FB2469" s="32"/>
      <c r="FC2469" s="32"/>
      <c r="FD2469" s="32"/>
      <c r="FE2469" s="32"/>
      <c r="FF2469" s="32"/>
      <c r="FG2469" s="32"/>
      <c r="FH2469" s="32"/>
      <c r="FI2469" s="32"/>
      <c r="FJ2469" s="32"/>
      <c r="FK2469" s="32"/>
      <c r="FL2469" s="32"/>
      <c r="FM2469" s="32"/>
      <c r="FN2469" s="32"/>
      <c r="FO2469" s="32"/>
      <c r="FP2469" s="32"/>
      <c r="FQ2469" s="32"/>
      <c r="FR2469" s="32"/>
      <c r="FS2469" s="32"/>
      <c r="FT2469" s="32"/>
      <c r="FU2469" s="32"/>
      <c r="FV2469" s="32"/>
      <c r="FW2469" s="32"/>
      <c r="FX2469" s="32"/>
      <c r="FY2469" s="32"/>
      <c r="FZ2469" s="32"/>
      <c r="GA2469" s="32"/>
      <c r="GB2469" s="32"/>
      <c r="GC2469" s="32"/>
      <c r="GD2469" s="32"/>
      <c r="GE2469" s="32"/>
      <c r="GF2469" s="32"/>
      <c r="GG2469" s="32"/>
      <c r="GH2469" s="32"/>
      <c r="GI2469" s="32"/>
      <c r="GJ2469" s="32"/>
      <c r="GK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</row>
    <row r="2470" s="1" customFormat="1" customHeight="1" spans="1:207">
      <c r="A2470" s="8">
        <v>2469</v>
      </c>
      <c r="B2470" s="23" t="s">
        <v>2907</v>
      </c>
      <c r="C2470" s="20" t="s">
        <v>14</v>
      </c>
      <c r="D2470" s="82" t="s">
        <v>46</v>
      </c>
      <c r="E2470" s="47" t="s">
        <v>122</v>
      </c>
      <c r="F2470" s="47">
        <v>1</v>
      </c>
      <c r="G2470" s="10">
        <v>280</v>
      </c>
      <c r="H2470" s="8">
        <f t="shared" si="76"/>
        <v>280</v>
      </c>
      <c r="I2470" s="8"/>
      <c r="J2470" s="8">
        <f t="shared" si="77"/>
        <v>280</v>
      </c>
      <c r="K2470" s="145"/>
      <c r="L2470" s="8" t="s">
        <v>1887</v>
      </c>
      <c r="M2470" s="8" t="s">
        <v>2875</v>
      </c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  <c r="AJ2470" s="32"/>
      <c r="AK2470" s="32"/>
      <c r="AL2470" s="32"/>
      <c r="AM2470" s="32"/>
      <c r="AN2470" s="32"/>
      <c r="AO2470" s="32"/>
      <c r="AP2470" s="32"/>
      <c r="AQ2470" s="32"/>
      <c r="AR2470" s="32"/>
      <c r="AS2470" s="32"/>
      <c r="AT2470" s="32"/>
      <c r="AU2470" s="32"/>
      <c r="AV2470" s="32"/>
      <c r="AW2470" s="32"/>
      <c r="AX2470" s="32"/>
      <c r="AY2470" s="32"/>
      <c r="AZ2470" s="32"/>
      <c r="BA2470" s="32"/>
      <c r="BB2470" s="32"/>
      <c r="BC2470" s="32"/>
      <c r="BD2470" s="32"/>
      <c r="BE2470" s="32"/>
      <c r="BF2470" s="32"/>
      <c r="BG2470" s="32"/>
      <c r="BH2470" s="32"/>
      <c r="BI2470" s="32"/>
      <c r="BJ2470" s="32"/>
      <c r="BK2470" s="32"/>
      <c r="BL2470" s="32"/>
      <c r="BM2470" s="32"/>
      <c r="BN2470" s="32"/>
      <c r="BO2470" s="32"/>
      <c r="BP2470" s="32"/>
      <c r="BQ2470" s="32"/>
      <c r="BR2470" s="32"/>
      <c r="BS2470" s="32"/>
      <c r="BT2470" s="32"/>
      <c r="BU2470" s="32"/>
      <c r="BV2470" s="32"/>
      <c r="BW2470" s="32"/>
      <c r="BX2470" s="32"/>
      <c r="BY2470" s="32"/>
      <c r="BZ2470" s="32"/>
      <c r="CA2470" s="32"/>
      <c r="CB2470" s="32"/>
      <c r="CC2470" s="32"/>
      <c r="CD2470" s="32"/>
      <c r="CE2470" s="32"/>
      <c r="CF2470" s="32"/>
      <c r="CG2470" s="32"/>
      <c r="CH2470" s="32"/>
      <c r="CI2470" s="32"/>
      <c r="CJ2470" s="32"/>
      <c r="CK2470" s="32"/>
      <c r="CL2470" s="32"/>
      <c r="CM2470" s="32"/>
      <c r="CN2470" s="32"/>
      <c r="CO2470" s="32"/>
      <c r="CP2470" s="32"/>
      <c r="CQ2470" s="32"/>
      <c r="CR2470" s="32"/>
      <c r="CS2470" s="32"/>
      <c r="CT2470" s="32"/>
      <c r="CU2470" s="32"/>
      <c r="CV2470" s="32"/>
      <c r="CW2470" s="32"/>
      <c r="CX2470" s="32"/>
      <c r="CY2470" s="32"/>
      <c r="CZ2470" s="32"/>
      <c r="DA2470" s="32"/>
      <c r="DB2470" s="32"/>
      <c r="DC2470" s="32"/>
      <c r="DD2470" s="32"/>
      <c r="DE2470" s="32"/>
      <c r="DF2470" s="32"/>
      <c r="DG2470" s="32"/>
      <c r="DH2470" s="32"/>
      <c r="DI2470" s="32"/>
      <c r="DJ2470" s="32"/>
      <c r="DK2470" s="32"/>
      <c r="DL2470" s="32"/>
      <c r="DM2470" s="32"/>
      <c r="DN2470" s="32"/>
      <c r="DO2470" s="32"/>
      <c r="DP2470" s="32"/>
      <c r="DQ2470" s="32"/>
      <c r="DR2470" s="32"/>
      <c r="DS2470" s="32"/>
      <c r="DT2470" s="32"/>
      <c r="DU2470" s="32"/>
      <c r="DV2470" s="32"/>
      <c r="DW2470" s="32"/>
      <c r="DX2470" s="32"/>
      <c r="DY2470" s="32"/>
      <c r="DZ2470" s="32"/>
      <c r="EA2470" s="32"/>
      <c r="EB2470" s="32"/>
      <c r="EC2470" s="32"/>
      <c r="ED2470" s="32"/>
      <c r="EE2470" s="32"/>
      <c r="EF2470" s="32"/>
      <c r="EG2470" s="32"/>
      <c r="EH2470" s="32"/>
      <c r="EI2470" s="32"/>
      <c r="EJ2470" s="32"/>
      <c r="EK2470" s="32"/>
      <c r="EL2470" s="32"/>
      <c r="EM2470" s="32"/>
      <c r="EN2470" s="32"/>
      <c r="EO2470" s="32"/>
      <c r="EP2470" s="32"/>
      <c r="EQ2470" s="32"/>
      <c r="ER2470" s="32"/>
      <c r="ES2470" s="32"/>
      <c r="ET2470" s="32"/>
      <c r="EU2470" s="32"/>
      <c r="EV2470" s="32"/>
      <c r="EW2470" s="32"/>
      <c r="EX2470" s="32"/>
      <c r="EY2470" s="32"/>
      <c r="EZ2470" s="32"/>
      <c r="FA2470" s="32"/>
      <c r="FB2470" s="32"/>
      <c r="FC2470" s="32"/>
      <c r="FD2470" s="32"/>
      <c r="FE2470" s="32"/>
      <c r="FF2470" s="32"/>
      <c r="FG2470" s="32"/>
      <c r="FH2470" s="32"/>
      <c r="FI2470" s="32"/>
      <c r="FJ2470" s="32"/>
      <c r="FK2470" s="32"/>
      <c r="FL2470" s="32"/>
      <c r="FM2470" s="32"/>
      <c r="FN2470" s="32"/>
      <c r="FO2470" s="32"/>
      <c r="FP2470" s="32"/>
      <c r="FQ2470" s="32"/>
      <c r="FR2470" s="32"/>
      <c r="FS2470" s="32"/>
      <c r="FT2470" s="32"/>
      <c r="FU2470" s="32"/>
      <c r="FV2470" s="32"/>
      <c r="FW2470" s="32"/>
      <c r="FX2470" s="32"/>
      <c r="FY2470" s="32"/>
      <c r="FZ2470" s="32"/>
      <c r="GA2470" s="32"/>
      <c r="GB2470" s="32"/>
      <c r="GC2470" s="32"/>
      <c r="GD2470" s="32"/>
      <c r="GE2470" s="32"/>
      <c r="GF2470" s="32"/>
      <c r="GG2470" s="32"/>
      <c r="GH2470" s="32"/>
      <c r="GI2470" s="32"/>
      <c r="GJ2470" s="32"/>
      <c r="GK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</row>
    <row r="2471" s="1" customFormat="1" customHeight="1" spans="1:207">
      <c r="A2471" s="8">
        <v>2470</v>
      </c>
      <c r="B2471" s="8" t="s">
        <v>2908</v>
      </c>
      <c r="C2471" s="8" t="s">
        <v>14</v>
      </c>
      <c r="D2471" s="8" t="s">
        <v>24</v>
      </c>
      <c r="E2471" s="7" t="s">
        <v>122</v>
      </c>
      <c r="F2471" s="7">
        <v>1</v>
      </c>
      <c r="G2471" s="10">
        <v>280</v>
      </c>
      <c r="H2471" s="8">
        <f t="shared" si="76"/>
        <v>280</v>
      </c>
      <c r="I2471" s="8"/>
      <c r="J2471" s="8">
        <f t="shared" si="77"/>
        <v>280</v>
      </c>
      <c r="K2471" s="33"/>
      <c r="L2471" s="10" t="s">
        <v>1887</v>
      </c>
      <c r="M2471" s="8" t="s">
        <v>2875</v>
      </c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  <c r="AJ2471" s="32"/>
      <c r="AK2471" s="32"/>
      <c r="AL2471" s="32"/>
      <c r="AM2471" s="32"/>
      <c r="AN2471" s="32"/>
      <c r="AO2471" s="32"/>
      <c r="AP2471" s="32"/>
      <c r="AQ2471" s="32"/>
      <c r="AR2471" s="32"/>
      <c r="AS2471" s="32"/>
      <c r="AT2471" s="32"/>
      <c r="AU2471" s="32"/>
      <c r="AV2471" s="32"/>
      <c r="AW2471" s="32"/>
      <c r="AX2471" s="32"/>
      <c r="AY2471" s="32"/>
      <c r="AZ2471" s="32"/>
      <c r="BA2471" s="32"/>
      <c r="BB2471" s="32"/>
      <c r="BC2471" s="32"/>
      <c r="BD2471" s="32"/>
      <c r="BE2471" s="32"/>
      <c r="BF2471" s="32"/>
      <c r="BG2471" s="32"/>
      <c r="BH2471" s="32"/>
      <c r="BI2471" s="32"/>
      <c r="BJ2471" s="32"/>
      <c r="BK2471" s="32"/>
      <c r="BL2471" s="32"/>
      <c r="BM2471" s="32"/>
      <c r="BN2471" s="32"/>
      <c r="BO2471" s="32"/>
      <c r="BP2471" s="32"/>
      <c r="BQ2471" s="32"/>
      <c r="BR2471" s="32"/>
      <c r="BS2471" s="32"/>
      <c r="BT2471" s="32"/>
      <c r="BU2471" s="32"/>
      <c r="BV2471" s="32"/>
      <c r="BW2471" s="32"/>
      <c r="BX2471" s="32"/>
      <c r="BY2471" s="32"/>
      <c r="BZ2471" s="32"/>
      <c r="CA2471" s="32"/>
      <c r="CB2471" s="32"/>
      <c r="CC2471" s="32"/>
      <c r="CD2471" s="32"/>
      <c r="CE2471" s="32"/>
      <c r="CF2471" s="32"/>
      <c r="CG2471" s="32"/>
      <c r="CH2471" s="32"/>
      <c r="CI2471" s="32"/>
      <c r="CJ2471" s="32"/>
      <c r="CK2471" s="32"/>
      <c r="CL2471" s="32"/>
      <c r="CM2471" s="32"/>
      <c r="CN2471" s="32"/>
      <c r="CO2471" s="32"/>
      <c r="CP2471" s="32"/>
      <c r="CQ2471" s="32"/>
      <c r="CR2471" s="32"/>
      <c r="CS2471" s="32"/>
      <c r="CT2471" s="32"/>
      <c r="CU2471" s="32"/>
      <c r="CV2471" s="32"/>
      <c r="CW2471" s="32"/>
      <c r="CX2471" s="32"/>
      <c r="CY2471" s="32"/>
      <c r="CZ2471" s="32"/>
      <c r="DA2471" s="32"/>
      <c r="DB2471" s="32"/>
      <c r="DC2471" s="32"/>
      <c r="DD2471" s="32"/>
      <c r="DE2471" s="32"/>
      <c r="DF2471" s="32"/>
      <c r="DG2471" s="32"/>
      <c r="DH2471" s="32"/>
      <c r="DI2471" s="32"/>
      <c r="DJ2471" s="32"/>
      <c r="DK2471" s="32"/>
      <c r="DL2471" s="32"/>
      <c r="DM2471" s="32"/>
      <c r="DN2471" s="32"/>
      <c r="DO2471" s="32"/>
      <c r="DP2471" s="32"/>
      <c r="DQ2471" s="32"/>
      <c r="DR2471" s="32"/>
      <c r="DS2471" s="32"/>
      <c r="DT2471" s="32"/>
      <c r="DU2471" s="32"/>
      <c r="DV2471" s="32"/>
      <c r="DW2471" s="32"/>
      <c r="DX2471" s="32"/>
      <c r="DY2471" s="32"/>
      <c r="DZ2471" s="32"/>
      <c r="EA2471" s="32"/>
      <c r="EB2471" s="32"/>
      <c r="EC2471" s="32"/>
      <c r="ED2471" s="32"/>
      <c r="EE2471" s="32"/>
      <c r="EF2471" s="32"/>
      <c r="EG2471" s="32"/>
      <c r="EH2471" s="32"/>
      <c r="EI2471" s="32"/>
      <c r="EJ2471" s="32"/>
      <c r="EK2471" s="32"/>
      <c r="EL2471" s="32"/>
      <c r="EM2471" s="32"/>
      <c r="EN2471" s="32"/>
      <c r="EO2471" s="32"/>
      <c r="EP2471" s="32"/>
      <c r="EQ2471" s="32"/>
      <c r="ER2471" s="32"/>
      <c r="ES2471" s="32"/>
      <c r="ET2471" s="32"/>
      <c r="EU2471" s="32"/>
      <c r="EV2471" s="32"/>
      <c r="EW2471" s="32"/>
      <c r="EX2471" s="32"/>
      <c r="EY2471" s="32"/>
      <c r="EZ2471" s="32"/>
      <c r="FA2471" s="32"/>
      <c r="FB2471" s="32"/>
      <c r="FC2471" s="32"/>
      <c r="FD2471" s="32"/>
      <c r="FE2471" s="32"/>
      <c r="FF2471" s="32"/>
      <c r="FG2471" s="32"/>
      <c r="FH2471" s="32"/>
      <c r="FI2471" s="32"/>
      <c r="FJ2471" s="32"/>
      <c r="FK2471" s="32"/>
      <c r="FL2471" s="32"/>
      <c r="FM2471" s="32"/>
      <c r="FN2471" s="32"/>
      <c r="FO2471" s="32"/>
      <c r="FP2471" s="32"/>
      <c r="FQ2471" s="32"/>
      <c r="FR2471" s="32"/>
      <c r="FS2471" s="32"/>
      <c r="FT2471" s="32"/>
      <c r="FU2471" s="32"/>
      <c r="FV2471" s="32"/>
      <c r="FW2471" s="32"/>
      <c r="FX2471" s="32"/>
      <c r="FY2471" s="32"/>
      <c r="FZ2471" s="32"/>
      <c r="GA2471" s="32"/>
      <c r="GB2471" s="32"/>
      <c r="GC2471" s="32"/>
      <c r="GD2471" s="32"/>
      <c r="GE2471" s="32"/>
      <c r="GF2471" s="32"/>
      <c r="GG2471" s="32"/>
      <c r="GH2471" s="32"/>
      <c r="GI2471" s="32"/>
      <c r="GJ2471" s="32"/>
      <c r="GK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</row>
    <row r="2472" s="1" customFormat="1" customHeight="1" spans="1:207">
      <c r="A2472" s="8">
        <v>2471</v>
      </c>
      <c r="B2472" s="8" t="s">
        <v>2909</v>
      </c>
      <c r="C2472" s="8" t="s">
        <v>26</v>
      </c>
      <c r="D2472" s="194" t="s">
        <v>24</v>
      </c>
      <c r="E2472" s="8" t="s">
        <v>16</v>
      </c>
      <c r="F2472" s="8">
        <v>1</v>
      </c>
      <c r="G2472" s="8">
        <v>340</v>
      </c>
      <c r="H2472" s="8">
        <f t="shared" si="76"/>
        <v>340</v>
      </c>
      <c r="I2472" s="8"/>
      <c r="J2472" s="8">
        <f t="shared" si="77"/>
        <v>340</v>
      </c>
      <c r="K2472" s="33"/>
      <c r="L2472" s="8" t="s">
        <v>1887</v>
      </c>
      <c r="M2472" s="8" t="s">
        <v>2875</v>
      </c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X2472" s="32"/>
      <c r="Y2472" s="32"/>
      <c r="Z2472" s="32"/>
      <c r="AA2472" s="32"/>
      <c r="AB2472" s="32"/>
      <c r="AC2472" s="32"/>
      <c r="AD2472" s="32"/>
      <c r="AE2472" s="32"/>
      <c r="AF2472" s="32"/>
      <c r="AG2472" s="32"/>
      <c r="AH2472" s="32"/>
      <c r="AI2472" s="32"/>
      <c r="AJ2472" s="32"/>
      <c r="AK2472" s="32"/>
      <c r="AL2472" s="32"/>
      <c r="AM2472" s="32"/>
      <c r="AN2472" s="32"/>
      <c r="AO2472" s="32"/>
      <c r="AP2472" s="32"/>
      <c r="AQ2472" s="32"/>
      <c r="AR2472" s="32"/>
      <c r="AS2472" s="32"/>
      <c r="AT2472" s="32"/>
      <c r="AU2472" s="32"/>
      <c r="AV2472" s="32"/>
      <c r="AW2472" s="32"/>
      <c r="AX2472" s="32"/>
      <c r="AY2472" s="32"/>
      <c r="AZ2472" s="32"/>
      <c r="BA2472" s="32"/>
      <c r="BB2472" s="32"/>
      <c r="BC2472" s="32"/>
      <c r="BD2472" s="32"/>
      <c r="BE2472" s="32"/>
      <c r="BF2472" s="32"/>
      <c r="BG2472" s="32"/>
      <c r="BH2472" s="32"/>
      <c r="BI2472" s="32"/>
      <c r="BJ2472" s="32"/>
      <c r="BK2472" s="32"/>
      <c r="BL2472" s="32"/>
      <c r="BM2472" s="32"/>
      <c r="BN2472" s="32"/>
      <c r="BO2472" s="32"/>
      <c r="BP2472" s="32"/>
      <c r="BQ2472" s="32"/>
      <c r="BR2472" s="32"/>
      <c r="BS2472" s="32"/>
      <c r="BT2472" s="32"/>
      <c r="BU2472" s="32"/>
      <c r="BV2472" s="32"/>
      <c r="BW2472" s="32"/>
      <c r="BX2472" s="32"/>
      <c r="BY2472" s="32"/>
      <c r="BZ2472" s="32"/>
      <c r="CA2472" s="32"/>
      <c r="CB2472" s="32"/>
      <c r="CC2472" s="32"/>
      <c r="CD2472" s="32"/>
      <c r="CE2472" s="32"/>
      <c r="CF2472" s="32"/>
      <c r="CG2472" s="32"/>
      <c r="CH2472" s="32"/>
      <c r="CI2472" s="32"/>
      <c r="CJ2472" s="32"/>
      <c r="CK2472" s="32"/>
      <c r="CL2472" s="32"/>
      <c r="CM2472" s="32"/>
      <c r="CN2472" s="32"/>
      <c r="CO2472" s="32"/>
      <c r="CP2472" s="32"/>
      <c r="CQ2472" s="32"/>
      <c r="CR2472" s="32"/>
      <c r="CS2472" s="32"/>
      <c r="CT2472" s="32"/>
      <c r="CU2472" s="32"/>
      <c r="CV2472" s="32"/>
      <c r="CW2472" s="32"/>
      <c r="CX2472" s="32"/>
      <c r="CY2472" s="32"/>
      <c r="CZ2472" s="32"/>
      <c r="DA2472" s="32"/>
      <c r="DB2472" s="32"/>
      <c r="DC2472" s="32"/>
      <c r="DD2472" s="32"/>
      <c r="DE2472" s="32"/>
      <c r="DF2472" s="32"/>
      <c r="DG2472" s="32"/>
      <c r="DH2472" s="32"/>
      <c r="DI2472" s="32"/>
      <c r="DJ2472" s="32"/>
      <c r="DK2472" s="32"/>
      <c r="DL2472" s="32"/>
      <c r="DM2472" s="32"/>
      <c r="DN2472" s="32"/>
      <c r="DO2472" s="32"/>
      <c r="DP2472" s="32"/>
      <c r="DQ2472" s="32"/>
      <c r="DR2472" s="32"/>
      <c r="DS2472" s="32"/>
      <c r="DT2472" s="32"/>
      <c r="DU2472" s="32"/>
      <c r="DV2472" s="32"/>
      <c r="DW2472" s="32"/>
      <c r="DX2472" s="32"/>
      <c r="DY2472" s="32"/>
      <c r="DZ2472" s="32"/>
      <c r="EA2472" s="32"/>
      <c r="EB2472" s="32"/>
      <c r="EC2472" s="32"/>
      <c r="ED2472" s="32"/>
      <c r="EE2472" s="32"/>
      <c r="EF2472" s="32"/>
      <c r="EG2472" s="32"/>
      <c r="EH2472" s="32"/>
      <c r="EI2472" s="32"/>
      <c r="EJ2472" s="32"/>
      <c r="EK2472" s="32"/>
      <c r="EL2472" s="32"/>
      <c r="EM2472" s="32"/>
      <c r="EN2472" s="32"/>
      <c r="EO2472" s="32"/>
      <c r="EP2472" s="32"/>
      <c r="EQ2472" s="32"/>
      <c r="ER2472" s="32"/>
      <c r="ES2472" s="32"/>
      <c r="ET2472" s="32"/>
      <c r="EU2472" s="32"/>
      <c r="EV2472" s="32"/>
      <c r="EW2472" s="32"/>
      <c r="EX2472" s="32"/>
      <c r="EY2472" s="32"/>
      <c r="EZ2472" s="32"/>
      <c r="FA2472" s="32"/>
      <c r="FB2472" s="32"/>
      <c r="FC2472" s="32"/>
      <c r="FD2472" s="32"/>
      <c r="FE2472" s="32"/>
      <c r="FF2472" s="32"/>
      <c r="FG2472" s="32"/>
      <c r="FH2472" s="32"/>
      <c r="FI2472" s="32"/>
      <c r="FJ2472" s="32"/>
      <c r="FK2472" s="32"/>
      <c r="FL2472" s="32"/>
      <c r="FM2472" s="32"/>
      <c r="FN2472" s="32"/>
      <c r="FO2472" s="32"/>
      <c r="FP2472" s="32"/>
      <c r="FQ2472" s="32"/>
      <c r="FR2472" s="32"/>
      <c r="FS2472" s="32"/>
      <c r="FT2472" s="32"/>
      <c r="FU2472" s="32"/>
      <c r="FV2472" s="32"/>
      <c r="FW2472" s="32"/>
      <c r="FX2472" s="32"/>
      <c r="FY2472" s="32"/>
      <c r="FZ2472" s="32"/>
      <c r="GA2472" s="32"/>
      <c r="GB2472" s="32"/>
      <c r="GC2472" s="32"/>
      <c r="GD2472" s="32"/>
      <c r="GE2472" s="32"/>
      <c r="GF2472" s="32"/>
      <c r="GG2472" s="32"/>
      <c r="GH2472" s="32"/>
      <c r="GI2472" s="32"/>
      <c r="GJ2472" s="32"/>
      <c r="GK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</row>
    <row r="2473" s="1" customFormat="1" customHeight="1" spans="1:13">
      <c r="A2473" s="8">
        <v>2472</v>
      </c>
      <c r="B2473" s="8" t="s">
        <v>2910</v>
      </c>
      <c r="C2473" s="8" t="s">
        <v>26</v>
      </c>
      <c r="D2473" s="217" t="s">
        <v>172</v>
      </c>
      <c r="E2473" s="8" t="s">
        <v>122</v>
      </c>
      <c r="F2473" s="8">
        <v>1</v>
      </c>
      <c r="G2473" s="10">
        <v>280</v>
      </c>
      <c r="H2473" s="8">
        <f t="shared" si="76"/>
        <v>280</v>
      </c>
      <c r="I2473" s="161"/>
      <c r="J2473" s="8">
        <f t="shared" si="77"/>
        <v>280</v>
      </c>
      <c r="K2473" s="33"/>
      <c r="L2473" s="8" t="s">
        <v>1887</v>
      </c>
      <c r="M2473" s="8" t="s">
        <v>2875</v>
      </c>
    </row>
    <row r="2474" s="1" customFormat="1" customHeight="1" spans="1:207">
      <c r="A2474" s="8">
        <v>2473</v>
      </c>
      <c r="B2474" s="8" t="s">
        <v>2911</v>
      </c>
      <c r="C2474" s="8" t="s">
        <v>26</v>
      </c>
      <c r="D2474" s="8" t="s">
        <v>24</v>
      </c>
      <c r="E2474" s="8" t="s">
        <v>122</v>
      </c>
      <c r="F2474" s="8">
        <v>1</v>
      </c>
      <c r="G2474" s="10">
        <v>280</v>
      </c>
      <c r="H2474" s="8">
        <f t="shared" si="76"/>
        <v>280</v>
      </c>
      <c r="I2474" s="25"/>
      <c r="J2474" s="8">
        <f t="shared" si="77"/>
        <v>280</v>
      </c>
      <c r="K2474" s="33"/>
      <c r="L2474" s="8" t="s">
        <v>1887</v>
      </c>
      <c r="M2474" s="8" t="s">
        <v>2875</v>
      </c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  <c r="AJ2474" s="32"/>
      <c r="AK2474" s="32"/>
      <c r="AL2474" s="32"/>
      <c r="AM2474" s="32"/>
      <c r="AN2474" s="32"/>
      <c r="AO2474" s="32"/>
      <c r="AP2474" s="32"/>
      <c r="AQ2474" s="32"/>
      <c r="AR2474" s="32"/>
      <c r="AS2474" s="32"/>
      <c r="AT2474" s="32"/>
      <c r="AU2474" s="32"/>
      <c r="AV2474" s="32"/>
      <c r="AW2474" s="32"/>
      <c r="AX2474" s="32"/>
      <c r="AY2474" s="32"/>
      <c r="AZ2474" s="32"/>
      <c r="BA2474" s="32"/>
      <c r="BB2474" s="32"/>
      <c r="BC2474" s="32"/>
      <c r="BD2474" s="32"/>
      <c r="BE2474" s="32"/>
      <c r="BF2474" s="32"/>
      <c r="BG2474" s="32"/>
      <c r="BH2474" s="32"/>
      <c r="BI2474" s="32"/>
      <c r="BJ2474" s="32"/>
      <c r="BK2474" s="32"/>
      <c r="BL2474" s="32"/>
      <c r="BM2474" s="32"/>
      <c r="BN2474" s="32"/>
      <c r="BO2474" s="32"/>
      <c r="BP2474" s="32"/>
      <c r="BQ2474" s="32"/>
      <c r="BR2474" s="32"/>
      <c r="BS2474" s="32"/>
      <c r="BT2474" s="32"/>
      <c r="BU2474" s="32"/>
      <c r="BV2474" s="32"/>
      <c r="BW2474" s="32"/>
      <c r="BX2474" s="32"/>
      <c r="BY2474" s="32"/>
      <c r="BZ2474" s="32"/>
      <c r="CA2474" s="32"/>
      <c r="CB2474" s="32"/>
      <c r="CC2474" s="32"/>
      <c r="CD2474" s="32"/>
      <c r="CE2474" s="32"/>
      <c r="CF2474" s="32"/>
      <c r="CG2474" s="32"/>
      <c r="CH2474" s="32"/>
      <c r="CI2474" s="32"/>
      <c r="CJ2474" s="32"/>
      <c r="CK2474" s="32"/>
      <c r="CL2474" s="32"/>
      <c r="CM2474" s="32"/>
      <c r="CN2474" s="32"/>
      <c r="CO2474" s="32"/>
      <c r="CP2474" s="32"/>
      <c r="CQ2474" s="32"/>
      <c r="CR2474" s="32"/>
      <c r="CS2474" s="32"/>
      <c r="CT2474" s="32"/>
      <c r="CU2474" s="32"/>
      <c r="CV2474" s="32"/>
      <c r="CW2474" s="32"/>
      <c r="CX2474" s="32"/>
      <c r="CY2474" s="32"/>
      <c r="CZ2474" s="32"/>
      <c r="DA2474" s="32"/>
      <c r="DB2474" s="32"/>
      <c r="DC2474" s="32"/>
      <c r="DD2474" s="32"/>
      <c r="DE2474" s="32"/>
      <c r="DF2474" s="32"/>
      <c r="DG2474" s="32"/>
      <c r="DH2474" s="32"/>
      <c r="DI2474" s="32"/>
      <c r="DJ2474" s="32"/>
      <c r="DK2474" s="32"/>
      <c r="DL2474" s="32"/>
      <c r="DM2474" s="32"/>
      <c r="DN2474" s="32"/>
      <c r="DO2474" s="32"/>
      <c r="DP2474" s="32"/>
      <c r="DQ2474" s="32"/>
      <c r="DR2474" s="32"/>
      <c r="DS2474" s="32"/>
      <c r="DT2474" s="32"/>
      <c r="DU2474" s="32"/>
      <c r="DV2474" s="32"/>
      <c r="DW2474" s="32"/>
      <c r="DX2474" s="32"/>
      <c r="DY2474" s="32"/>
      <c r="DZ2474" s="32"/>
      <c r="EA2474" s="32"/>
      <c r="EB2474" s="32"/>
      <c r="EC2474" s="32"/>
      <c r="ED2474" s="32"/>
      <c r="EE2474" s="32"/>
      <c r="EF2474" s="32"/>
      <c r="EG2474" s="32"/>
      <c r="EH2474" s="32"/>
      <c r="EI2474" s="32"/>
      <c r="EJ2474" s="32"/>
      <c r="EK2474" s="32"/>
      <c r="EL2474" s="32"/>
      <c r="EM2474" s="32"/>
      <c r="EN2474" s="32"/>
      <c r="EO2474" s="32"/>
      <c r="EP2474" s="32"/>
      <c r="EQ2474" s="32"/>
      <c r="ER2474" s="32"/>
      <c r="ES2474" s="32"/>
      <c r="ET2474" s="32"/>
      <c r="EU2474" s="32"/>
      <c r="EV2474" s="32"/>
      <c r="EW2474" s="32"/>
      <c r="EX2474" s="32"/>
      <c r="EY2474" s="32"/>
      <c r="EZ2474" s="32"/>
      <c r="FA2474" s="32"/>
      <c r="FB2474" s="32"/>
      <c r="FC2474" s="32"/>
      <c r="FD2474" s="32"/>
      <c r="FE2474" s="32"/>
      <c r="FF2474" s="32"/>
      <c r="FG2474" s="32"/>
      <c r="FH2474" s="32"/>
      <c r="FI2474" s="32"/>
      <c r="FJ2474" s="32"/>
      <c r="FK2474" s="32"/>
      <c r="FL2474" s="32"/>
      <c r="FM2474" s="32"/>
      <c r="FN2474" s="32"/>
      <c r="FO2474" s="32"/>
      <c r="FP2474" s="32"/>
      <c r="FQ2474" s="32"/>
      <c r="FR2474" s="32"/>
      <c r="FS2474" s="32"/>
      <c r="FT2474" s="32"/>
      <c r="FU2474" s="32"/>
      <c r="FV2474" s="32"/>
      <c r="FW2474" s="32"/>
      <c r="FX2474" s="32"/>
      <c r="FY2474" s="32"/>
      <c r="FZ2474" s="32"/>
      <c r="GA2474" s="32"/>
      <c r="GB2474" s="32"/>
      <c r="GC2474" s="32"/>
      <c r="GD2474" s="32"/>
      <c r="GE2474" s="32"/>
      <c r="GF2474" s="32"/>
      <c r="GG2474" s="32"/>
      <c r="GH2474" s="32"/>
      <c r="GI2474" s="32"/>
      <c r="GJ2474" s="32"/>
      <c r="GK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</row>
    <row r="2475" customFormat="1" customHeight="1" spans="1:238">
      <c r="A2475" s="8">
        <v>2474</v>
      </c>
      <c r="B2475" s="8" t="s">
        <v>1200</v>
      </c>
      <c r="C2475" s="8" t="s">
        <v>14</v>
      </c>
      <c r="D2475" s="82" t="s">
        <v>46</v>
      </c>
      <c r="E2475" s="8" t="s">
        <v>122</v>
      </c>
      <c r="F2475" s="8">
        <v>1</v>
      </c>
      <c r="G2475" s="10">
        <v>280</v>
      </c>
      <c r="H2475" s="8">
        <f t="shared" si="76"/>
        <v>280</v>
      </c>
      <c r="I2475" s="8"/>
      <c r="J2475" s="8">
        <f t="shared" si="77"/>
        <v>280</v>
      </c>
      <c r="K2475" s="33"/>
      <c r="L2475" s="8" t="s">
        <v>1887</v>
      </c>
      <c r="M2475" s="8" t="s">
        <v>2875</v>
      </c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/>
      <c r="AS2475" s="32"/>
      <c r="AT2475" s="32"/>
      <c r="AU2475" s="32"/>
      <c r="AV2475" s="32"/>
      <c r="AW2475" s="32"/>
      <c r="AX2475" s="32"/>
      <c r="AY2475" s="32"/>
      <c r="AZ2475" s="32"/>
      <c r="BA2475" s="32"/>
      <c r="BB2475" s="32"/>
      <c r="BC2475" s="32"/>
      <c r="BD2475" s="32"/>
      <c r="BE2475" s="32"/>
      <c r="BF2475" s="32"/>
      <c r="BG2475" s="32"/>
      <c r="BH2475" s="32"/>
      <c r="BI2475" s="32"/>
      <c r="BJ2475" s="32"/>
      <c r="BK2475" s="32"/>
      <c r="BL2475" s="32"/>
      <c r="BM2475" s="32"/>
      <c r="BN2475" s="32"/>
      <c r="BO2475" s="32"/>
      <c r="BP2475" s="32"/>
      <c r="BQ2475" s="32"/>
      <c r="BR2475" s="32"/>
      <c r="BS2475" s="32"/>
      <c r="BT2475" s="32"/>
      <c r="BU2475" s="32"/>
      <c r="BV2475" s="32"/>
      <c r="BW2475" s="32"/>
      <c r="BX2475" s="32"/>
      <c r="BY2475" s="32"/>
      <c r="BZ2475" s="32"/>
      <c r="CA2475" s="32"/>
      <c r="CB2475" s="32"/>
      <c r="CC2475" s="32"/>
      <c r="CD2475" s="32"/>
      <c r="CE2475" s="32"/>
      <c r="CF2475" s="32"/>
      <c r="CG2475" s="32"/>
      <c r="CH2475" s="32"/>
      <c r="CI2475" s="32"/>
      <c r="CJ2475" s="32"/>
      <c r="CK2475" s="32"/>
      <c r="CL2475" s="32"/>
      <c r="CM2475" s="32"/>
      <c r="CN2475" s="32"/>
      <c r="CO2475" s="32"/>
      <c r="CP2475" s="32"/>
      <c r="CQ2475" s="32"/>
      <c r="CR2475" s="32"/>
      <c r="CS2475" s="32"/>
      <c r="CT2475" s="32"/>
      <c r="CU2475" s="32"/>
      <c r="CV2475" s="32"/>
      <c r="CW2475" s="32"/>
      <c r="CX2475" s="32"/>
      <c r="CY2475" s="32"/>
      <c r="CZ2475" s="32"/>
      <c r="DA2475" s="32"/>
      <c r="DB2475" s="32"/>
      <c r="DC2475" s="32"/>
      <c r="DD2475" s="32"/>
      <c r="DE2475" s="32"/>
      <c r="DF2475" s="32"/>
      <c r="DG2475" s="32"/>
      <c r="DH2475" s="32"/>
      <c r="DI2475" s="32"/>
      <c r="DJ2475" s="32"/>
      <c r="DK2475" s="32"/>
      <c r="DL2475" s="32"/>
      <c r="DM2475" s="32"/>
      <c r="DN2475" s="32"/>
      <c r="DO2475" s="32"/>
      <c r="DP2475" s="32"/>
      <c r="DQ2475" s="32"/>
      <c r="DR2475" s="32"/>
      <c r="DS2475" s="32"/>
      <c r="DT2475" s="32"/>
      <c r="DU2475" s="32"/>
      <c r="DV2475" s="32"/>
      <c r="DW2475" s="32"/>
      <c r="DX2475" s="32"/>
      <c r="DY2475" s="32"/>
      <c r="DZ2475" s="32"/>
      <c r="EA2475" s="32"/>
      <c r="EB2475" s="32"/>
      <c r="EC2475" s="32"/>
      <c r="ED2475" s="32"/>
      <c r="EE2475" s="32"/>
      <c r="EF2475" s="32"/>
      <c r="EG2475" s="32"/>
      <c r="EH2475" s="32"/>
      <c r="EI2475" s="32"/>
      <c r="EJ2475" s="32"/>
      <c r="EK2475" s="32"/>
      <c r="EL2475" s="32"/>
      <c r="EM2475" s="32"/>
      <c r="EN2475" s="32"/>
      <c r="EO2475" s="32"/>
      <c r="EP2475" s="32"/>
      <c r="EQ2475" s="32"/>
      <c r="ER2475" s="32"/>
      <c r="ES2475" s="32"/>
      <c r="ET2475" s="32"/>
      <c r="EU2475" s="32"/>
      <c r="EV2475" s="32"/>
      <c r="EW2475" s="32"/>
      <c r="EX2475" s="32"/>
      <c r="EY2475" s="32"/>
      <c r="EZ2475" s="32"/>
      <c r="FA2475" s="32"/>
      <c r="FB2475" s="32"/>
      <c r="FC2475" s="32"/>
      <c r="FD2475" s="32"/>
      <c r="FE2475" s="32"/>
      <c r="FF2475" s="32"/>
      <c r="FG2475" s="32"/>
      <c r="FH2475" s="32"/>
      <c r="FI2475" s="32"/>
      <c r="FJ2475" s="32"/>
      <c r="FK2475" s="32"/>
      <c r="FL2475" s="32"/>
      <c r="FM2475" s="32"/>
      <c r="FN2475" s="32"/>
      <c r="FO2475" s="32"/>
      <c r="FP2475" s="32"/>
      <c r="FQ2475" s="32"/>
      <c r="FR2475" s="32"/>
      <c r="FS2475" s="32"/>
      <c r="FT2475" s="32"/>
      <c r="FU2475" s="32"/>
      <c r="FV2475" s="32"/>
      <c r="FW2475" s="32"/>
      <c r="FX2475" s="32"/>
      <c r="FY2475" s="32"/>
      <c r="FZ2475" s="32"/>
      <c r="GA2475" s="32"/>
      <c r="GB2475" s="32"/>
      <c r="GC2475" s="32"/>
      <c r="GD2475" s="32"/>
      <c r="GE2475" s="32"/>
      <c r="GF2475" s="32"/>
      <c r="GG2475" s="32"/>
      <c r="GH2475" s="32"/>
      <c r="GI2475" s="32"/>
      <c r="GJ2475" s="32"/>
      <c r="GK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</row>
    <row r="2476" s="1" customFormat="1" customHeight="1" spans="1:207">
      <c r="A2476" s="8">
        <v>2475</v>
      </c>
      <c r="B2476" s="27" t="s">
        <v>2912</v>
      </c>
      <c r="C2476" s="27" t="s">
        <v>14</v>
      </c>
      <c r="D2476" s="8" t="s">
        <v>21</v>
      </c>
      <c r="E2476" s="10" t="s">
        <v>122</v>
      </c>
      <c r="F2476" s="10">
        <v>1</v>
      </c>
      <c r="G2476" s="10">
        <v>280</v>
      </c>
      <c r="H2476" s="8">
        <f t="shared" si="76"/>
        <v>280</v>
      </c>
      <c r="I2476" s="25"/>
      <c r="J2476" s="8">
        <f t="shared" si="77"/>
        <v>280</v>
      </c>
      <c r="K2476" s="41"/>
      <c r="L2476" s="41" t="s">
        <v>1887</v>
      </c>
      <c r="M2476" s="8" t="s">
        <v>2875</v>
      </c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  <c r="AJ2476" s="32"/>
      <c r="AK2476" s="32"/>
      <c r="AL2476" s="32"/>
      <c r="AM2476" s="32"/>
      <c r="AN2476" s="32"/>
      <c r="AO2476" s="32"/>
      <c r="AP2476" s="32"/>
      <c r="AQ2476" s="32"/>
      <c r="AR2476" s="32"/>
      <c r="AS2476" s="32"/>
      <c r="AT2476" s="32"/>
      <c r="AU2476" s="32"/>
      <c r="AV2476" s="32"/>
      <c r="AW2476" s="32"/>
      <c r="AX2476" s="32"/>
      <c r="AY2476" s="32"/>
      <c r="AZ2476" s="32"/>
      <c r="BA2476" s="32"/>
      <c r="BB2476" s="32"/>
      <c r="BC2476" s="32"/>
      <c r="BD2476" s="32"/>
      <c r="BE2476" s="32"/>
      <c r="BF2476" s="32"/>
      <c r="BG2476" s="32"/>
      <c r="BH2476" s="32"/>
      <c r="BI2476" s="32"/>
      <c r="BJ2476" s="32"/>
      <c r="BK2476" s="32"/>
      <c r="BL2476" s="32"/>
      <c r="BM2476" s="32"/>
      <c r="BN2476" s="32"/>
      <c r="BO2476" s="32"/>
      <c r="BP2476" s="32"/>
      <c r="BQ2476" s="32"/>
      <c r="BR2476" s="32"/>
      <c r="BS2476" s="32"/>
      <c r="BT2476" s="32"/>
      <c r="BU2476" s="32"/>
      <c r="BV2476" s="32"/>
      <c r="BW2476" s="32"/>
      <c r="BX2476" s="32"/>
      <c r="BY2476" s="32"/>
      <c r="BZ2476" s="32"/>
      <c r="CA2476" s="32"/>
      <c r="CB2476" s="32"/>
      <c r="CC2476" s="32"/>
      <c r="CD2476" s="32"/>
      <c r="CE2476" s="32"/>
      <c r="CF2476" s="32"/>
      <c r="CG2476" s="32"/>
      <c r="CH2476" s="32"/>
      <c r="CI2476" s="32"/>
      <c r="CJ2476" s="32"/>
      <c r="CK2476" s="32"/>
      <c r="CL2476" s="32"/>
      <c r="CM2476" s="32"/>
      <c r="CN2476" s="32"/>
      <c r="CO2476" s="32"/>
      <c r="CP2476" s="32"/>
      <c r="CQ2476" s="32"/>
      <c r="CR2476" s="32"/>
      <c r="CS2476" s="32"/>
      <c r="CT2476" s="32"/>
      <c r="CU2476" s="32"/>
      <c r="CV2476" s="32"/>
      <c r="CW2476" s="32"/>
      <c r="CX2476" s="32"/>
      <c r="CY2476" s="32"/>
      <c r="CZ2476" s="32"/>
      <c r="DA2476" s="32"/>
      <c r="DB2476" s="32"/>
      <c r="DC2476" s="32"/>
      <c r="DD2476" s="32"/>
      <c r="DE2476" s="32"/>
      <c r="DF2476" s="32"/>
      <c r="DG2476" s="32"/>
      <c r="DH2476" s="32"/>
      <c r="DI2476" s="32"/>
      <c r="DJ2476" s="32"/>
      <c r="DK2476" s="32"/>
      <c r="DL2476" s="32"/>
      <c r="DM2476" s="32"/>
      <c r="DN2476" s="32"/>
      <c r="DO2476" s="32"/>
      <c r="DP2476" s="32"/>
      <c r="DQ2476" s="32"/>
      <c r="DR2476" s="32"/>
      <c r="DS2476" s="32"/>
      <c r="DT2476" s="32"/>
      <c r="DU2476" s="32"/>
      <c r="DV2476" s="32"/>
      <c r="DW2476" s="32"/>
      <c r="DX2476" s="32"/>
      <c r="DY2476" s="32"/>
      <c r="DZ2476" s="32"/>
      <c r="EA2476" s="32"/>
      <c r="EB2476" s="32"/>
      <c r="EC2476" s="32"/>
      <c r="ED2476" s="32"/>
      <c r="EE2476" s="32"/>
      <c r="EF2476" s="32"/>
      <c r="EG2476" s="32"/>
      <c r="EH2476" s="32"/>
      <c r="EI2476" s="32"/>
      <c r="EJ2476" s="32"/>
      <c r="EK2476" s="32"/>
      <c r="EL2476" s="32"/>
      <c r="EM2476" s="32"/>
      <c r="EN2476" s="32"/>
      <c r="EO2476" s="32"/>
      <c r="EP2476" s="32"/>
      <c r="EQ2476" s="32"/>
      <c r="ER2476" s="32"/>
      <c r="ES2476" s="32"/>
      <c r="ET2476" s="32"/>
      <c r="EU2476" s="32"/>
      <c r="EV2476" s="32"/>
      <c r="EW2476" s="32"/>
      <c r="EX2476" s="32"/>
      <c r="EY2476" s="32"/>
      <c r="EZ2476" s="32"/>
      <c r="FA2476" s="32"/>
      <c r="FB2476" s="32"/>
      <c r="FC2476" s="32"/>
      <c r="FD2476" s="32"/>
      <c r="FE2476" s="32"/>
      <c r="FF2476" s="32"/>
      <c r="FG2476" s="32"/>
      <c r="FH2476" s="32"/>
      <c r="FI2476" s="32"/>
      <c r="FJ2476" s="32"/>
      <c r="FK2476" s="32"/>
      <c r="FL2476" s="32"/>
      <c r="FM2476" s="32"/>
      <c r="FN2476" s="32"/>
      <c r="FO2476" s="32"/>
      <c r="FP2476" s="32"/>
      <c r="FQ2476" s="32"/>
      <c r="FR2476" s="32"/>
      <c r="FS2476" s="32"/>
      <c r="FT2476" s="32"/>
      <c r="FU2476" s="32"/>
      <c r="FV2476" s="32"/>
      <c r="FW2476" s="32"/>
      <c r="FX2476" s="32"/>
      <c r="FY2476" s="32"/>
      <c r="FZ2476" s="32"/>
      <c r="GA2476" s="32"/>
      <c r="GB2476" s="32"/>
      <c r="GC2476" s="32"/>
      <c r="GD2476" s="32"/>
      <c r="GE2476" s="32"/>
      <c r="GF2476" s="32"/>
      <c r="GG2476" s="32"/>
      <c r="GH2476" s="32"/>
      <c r="GI2476" s="32"/>
      <c r="GJ2476" s="32"/>
      <c r="GK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</row>
    <row r="2477" s="1" customFormat="1" customHeight="1" spans="1:207">
      <c r="A2477" s="8">
        <v>2476</v>
      </c>
      <c r="B2477" s="82" t="s">
        <v>2913</v>
      </c>
      <c r="C2477" s="82" t="s">
        <v>14</v>
      </c>
      <c r="D2477" s="82" t="s">
        <v>46</v>
      </c>
      <c r="E2477" s="82" t="s">
        <v>22</v>
      </c>
      <c r="F2477" s="82">
        <v>1</v>
      </c>
      <c r="G2477" s="10">
        <v>450</v>
      </c>
      <c r="H2477" s="8">
        <f t="shared" si="76"/>
        <v>450</v>
      </c>
      <c r="I2477" s="8"/>
      <c r="J2477" s="8">
        <f t="shared" si="77"/>
        <v>450</v>
      </c>
      <c r="K2477" s="86"/>
      <c r="L2477" s="8" t="s">
        <v>1887</v>
      </c>
      <c r="M2477" s="8" t="s">
        <v>2875</v>
      </c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  <c r="AJ2477" s="32"/>
      <c r="AK2477" s="32"/>
      <c r="AL2477" s="32"/>
      <c r="AM2477" s="32"/>
      <c r="AN2477" s="32"/>
      <c r="AO2477" s="32"/>
      <c r="AP2477" s="32"/>
      <c r="AQ2477" s="32"/>
      <c r="AR2477" s="32"/>
      <c r="AS2477" s="32"/>
      <c r="AT2477" s="32"/>
      <c r="AU2477" s="32"/>
      <c r="AV2477" s="32"/>
      <c r="AW2477" s="32"/>
      <c r="AX2477" s="32"/>
      <c r="AY2477" s="32"/>
      <c r="AZ2477" s="32"/>
      <c r="BA2477" s="32"/>
      <c r="BB2477" s="32"/>
      <c r="BC2477" s="32"/>
      <c r="BD2477" s="32"/>
      <c r="BE2477" s="32"/>
      <c r="BF2477" s="32"/>
      <c r="BG2477" s="32"/>
      <c r="BH2477" s="32"/>
      <c r="BI2477" s="32"/>
      <c r="BJ2477" s="32"/>
      <c r="BK2477" s="32"/>
      <c r="BL2477" s="32"/>
      <c r="BM2477" s="32"/>
      <c r="BN2477" s="32"/>
      <c r="BO2477" s="32"/>
      <c r="BP2477" s="32"/>
      <c r="BQ2477" s="32"/>
      <c r="BR2477" s="32"/>
      <c r="BS2477" s="32"/>
      <c r="BT2477" s="32"/>
      <c r="BU2477" s="32"/>
      <c r="BV2477" s="32"/>
      <c r="BW2477" s="32"/>
      <c r="BX2477" s="32"/>
      <c r="BY2477" s="32"/>
      <c r="BZ2477" s="32"/>
      <c r="CA2477" s="32"/>
      <c r="CB2477" s="32"/>
      <c r="CC2477" s="32"/>
      <c r="CD2477" s="32"/>
      <c r="CE2477" s="32"/>
      <c r="CF2477" s="32"/>
      <c r="CG2477" s="32"/>
      <c r="CH2477" s="32"/>
      <c r="CI2477" s="32"/>
      <c r="CJ2477" s="32"/>
      <c r="CK2477" s="32"/>
      <c r="CL2477" s="32"/>
      <c r="CM2477" s="32"/>
      <c r="CN2477" s="32"/>
      <c r="CO2477" s="32"/>
      <c r="CP2477" s="32"/>
      <c r="CQ2477" s="32"/>
      <c r="CR2477" s="32"/>
      <c r="CS2477" s="32"/>
      <c r="CT2477" s="32"/>
      <c r="CU2477" s="32"/>
      <c r="CV2477" s="32"/>
      <c r="CW2477" s="32"/>
      <c r="CX2477" s="32"/>
      <c r="CY2477" s="32"/>
      <c r="CZ2477" s="32"/>
      <c r="DA2477" s="32"/>
      <c r="DB2477" s="32"/>
      <c r="DC2477" s="32"/>
      <c r="DD2477" s="32"/>
      <c r="DE2477" s="32"/>
      <c r="DF2477" s="32"/>
      <c r="DG2477" s="32"/>
      <c r="DH2477" s="32"/>
      <c r="DI2477" s="32"/>
      <c r="DJ2477" s="32"/>
      <c r="DK2477" s="32"/>
      <c r="DL2477" s="32"/>
      <c r="DM2477" s="32"/>
      <c r="DN2477" s="32"/>
      <c r="DO2477" s="32"/>
      <c r="DP2477" s="32"/>
      <c r="DQ2477" s="32"/>
      <c r="DR2477" s="32"/>
      <c r="DS2477" s="32"/>
      <c r="DT2477" s="32"/>
      <c r="DU2477" s="32"/>
      <c r="DV2477" s="32"/>
      <c r="DW2477" s="32"/>
      <c r="DX2477" s="32"/>
      <c r="DY2477" s="32"/>
      <c r="DZ2477" s="32"/>
      <c r="EA2477" s="32"/>
      <c r="EB2477" s="32"/>
      <c r="EC2477" s="32"/>
      <c r="ED2477" s="32"/>
      <c r="EE2477" s="32"/>
      <c r="EF2477" s="32"/>
      <c r="EG2477" s="32"/>
      <c r="EH2477" s="32"/>
      <c r="EI2477" s="32"/>
      <c r="EJ2477" s="32"/>
      <c r="EK2477" s="32"/>
      <c r="EL2477" s="32"/>
      <c r="EM2477" s="32"/>
      <c r="EN2477" s="32"/>
      <c r="EO2477" s="32"/>
      <c r="EP2477" s="32"/>
      <c r="EQ2477" s="32"/>
      <c r="ER2477" s="32"/>
      <c r="ES2477" s="32"/>
      <c r="ET2477" s="32"/>
      <c r="EU2477" s="32"/>
      <c r="EV2477" s="32"/>
      <c r="EW2477" s="32"/>
      <c r="EX2477" s="32"/>
      <c r="EY2477" s="32"/>
      <c r="EZ2477" s="32"/>
      <c r="FA2477" s="32"/>
      <c r="FB2477" s="32"/>
      <c r="FC2477" s="32"/>
      <c r="FD2477" s="32"/>
      <c r="FE2477" s="32"/>
      <c r="FF2477" s="32"/>
      <c r="FG2477" s="32"/>
      <c r="FH2477" s="32"/>
      <c r="FI2477" s="32"/>
      <c r="FJ2477" s="32"/>
      <c r="FK2477" s="32"/>
      <c r="FL2477" s="32"/>
      <c r="FM2477" s="32"/>
      <c r="FN2477" s="32"/>
      <c r="FO2477" s="32"/>
      <c r="FP2477" s="32"/>
      <c r="FQ2477" s="32"/>
      <c r="FR2477" s="32"/>
      <c r="FS2477" s="32"/>
      <c r="FT2477" s="32"/>
      <c r="FU2477" s="32"/>
      <c r="FV2477" s="32"/>
      <c r="FW2477" s="32"/>
      <c r="FX2477" s="32"/>
      <c r="FY2477" s="32"/>
      <c r="FZ2477" s="32"/>
      <c r="GA2477" s="32"/>
      <c r="GB2477" s="32"/>
      <c r="GC2477" s="32"/>
      <c r="GD2477" s="32"/>
      <c r="GE2477" s="32"/>
      <c r="GF2477" s="32"/>
      <c r="GG2477" s="32"/>
      <c r="GH2477" s="32"/>
      <c r="GI2477" s="32"/>
      <c r="GJ2477" s="32"/>
      <c r="GK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</row>
    <row r="2478" s="1" customFormat="1" customHeight="1" spans="1:207">
      <c r="A2478" s="8">
        <v>2477</v>
      </c>
      <c r="B2478" s="8" t="s">
        <v>2914</v>
      </c>
      <c r="C2478" s="8" t="s">
        <v>26</v>
      </c>
      <c r="D2478" s="8" t="s">
        <v>24</v>
      </c>
      <c r="E2478" s="8" t="s">
        <v>122</v>
      </c>
      <c r="F2478" s="8">
        <v>2</v>
      </c>
      <c r="G2478" s="10">
        <v>280</v>
      </c>
      <c r="H2478" s="8">
        <f t="shared" si="76"/>
        <v>560</v>
      </c>
      <c r="I2478" s="25"/>
      <c r="J2478" s="8">
        <f t="shared" si="77"/>
        <v>560</v>
      </c>
      <c r="K2478" s="33" t="s">
        <v>2915</v>
      </c>
      <c r="L2478" s="8" t="s">
        <v>1887</v>
      </c>
      <c r="M2478" s="8" t="s">
        <v>2875</v>
      </c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  <c r="AJ2478" s="32"/>
      <c r="AK2478" s="32"/>
      <c r="AL2478" s="32"/>
      <c r="AM2478" s="32"/>
      <c r="AN2478" s="32"/>
      <c r="AO2478" s="32"/>
      <c r="AP2478" s="32"/>
      <c r="AQ2478" s="32"/>
      <c r="AR2478" s="32"/>
      <c r="AS2478" s="32"/>
      <c r="AT2478" s="32"/>
      <c r="AU2478" s="32"/>
      <c r="AV2478" s="32"/>
      <c r="AW2478" s="32"/>
      <c r="AX2478" s="32"/>
      <c r="AY2478" s="32"/>
      <c r="AZ2478" s="32"/>
      <c r="BA2478" s="32"/>
      <c r="BB2478" s="32"/>
      <c r="BC2478" s="32"/>
      <c r="BD2478" s="32"/>
      <c r="BE2478" s="32"/>
      <c r="BF2478" s="32"/>
      <c r="BG2478" s="32"/>
      <c r="BH2478" s="32"/>
      <c r="BI2478" s="32"/>
      <c r="BJ2478" s="32"/>
      <c r="BK2478" s="32"/>
      <c r="BL2478" s="32"/>
      <c r="BM2478" s="32"/>
      <c r="BN2478" s="32"/>
      <c r="BO2478" s="32"/>
      <c r="BP2478" s="32"/>
      <c r="BQ2478" s="32"/>
      <c r="BR2478" s="32"/>
      <c r="BS2478" s="32"/>
      <c r="BT2478" s="32"/>
      <c r="BU2478" s="32"/>
      <c r="BV2478" s="32"/>
      <c r="BW2478" s="32"/>
      <c r="BX2478" s="32"/>
      <c r="BY2478" s="32"/>
      <c r="BZ2478" s="32"/>
      <c r="CA2478" s="32"/>
      <c r="CB2478" s="32"/>
      <c r="CC2478" s="32"/>
      <c r="CD2478" s="32"/>
      <c r="CE2478" s="32"/>
      <c r="CF2478" s="32"/>
      <c r="CG2478" s="32"/>
      <c r="CH2478" s="32"/>
      <c r="CI2478" s="32"/>
      <c r="CJ2478" s="32"/>
      <c r="CK2478" s="32"/>
      <c r="CL2478" s="32"/>
      <c r="CM2478" s="32"/>
      <c r="CN2478" s="32"/>
      <c r="CO2478" s="32"/>
      <c r="CP2478" s="32"/>
      <c r="CQ2478" s="32"/>
      <c r="CR2478" s="32"/>
      <c r="CS2478" s="32"/>
      <c r="CT2478" s="32"/>
      <c r="CU2478" s="32"/>
      <c r="CV2478" s="32"/>
      <c r="CW2478" s="32"/>
      <c r="CX2478" s="32"/>
      <c r="CY2478" s="32"/>
      <c r="CZ2478" s="32"/>
      <c r="DA2478" s="32"/>
      <c r="DB2478" s="32"/>
      <c r="DC2478" s="32"/>
      <c r="DD2478" s="32"/>
      <c r="DE2478" s="32"/>
      <c r="DF2478" s="32"/>
      <c r="DG2478" s="32"/>
      <c r="DH2478" s="32"/>
      <c r="DI2478" s="32"/>
      <c r="DJ2478" s="32"/>
      <c r="DK2478" s="32"/>
      <c r="DL2478" s="32"/>
      <c r="DM2478" s="32"/>
      <c r="DN2478" s="32"/>
      <c r="DO2478" s="32"/>
      <c r="DP2478" s="32"/>
      <c r="DQ2478" s="32"/>
      <c r="DR2478" s="32"/>
      <c r="DS2478" s="32"/>
      <c r="DT2478" s="32"/>
      <c r="DU2478" s="32"/>
      <c r="DV2478" s="32"/>
      <c r="DW2478" s="32"/>
      <c r="DX2478" s="32"/>
      <c r="DY2478" s="32"/>
      <c r="DZ2478" s="32"/>
      <c r="EA2478" s="32"/>
      <c r="EB2478" s="32"/>
      <c r="EC2478" s="32"/>
      <c r="ED2478" s="32"/>
      <c r="EE2478" s="32"/>
      <c r="EF2478" s="32"/>
      <c r="EG2478" s="32"/>
      <c r="EH2478" s="32"/>
      <c r="EI2478" s="32"/>
      <c r="EJ2478" s="32"/>
      <c r="EK2478" s="32"/>
      <c r="EL2478" s="32"/>
      <c r="EM2478" s="32"/>
      <c r="EN2478" s="32"/>
      <c r="EO2478" s="32"/>
      <c r="EP2478" s="32"/>
      <c r="EQ2478" s="32"/>
      <c r="ER2478" s="32"/>
      <c r="ES2478" s="32"/>
      <c r="ET2478" s="32"/>
      <c r="EU2478" s="32"/>
      <c r="EV2478" s="32"/>
      <c r="EW2478" s="32"/>
      <c r="EX2478" s="32"/>
      <c r="EY2478" s="32"/>
      <c r="EZ2478" s="32"/>
      <c r="FA2478" s="32"/>
      <c r="FB2478" s="32"/>
      <c r="FC2478" s="32"/>
      <c r="FD2478" s="32"/>
      <c r="FE2478" s="32"/>
      <c r="FF2478" s="32"/>
      <c r="FG2478" s="32"/>
      <c r="FH2478" s="32"/>
      <c r="FI2478" s="32"/>
      <c r="FJ2478" s="32"/>
      <c r="FK2478" s="32"/>
      <c r="FL2478" s="32"/>
      <c r="FM2478" s="32"/>
      <c r="FN2478" s="32"/>
      <c r="FO2478" s="32"/>
      <c r="FP2478" s="32"/>
      <c r="FQ2478" s="32"/>
      <c r="FR2478" s="32"/>
      <c r="FS2478" s="32"/>
      <c r="FT2478" s="32"/>
      <c r="FU2478" s="32"/>
      <c r="FV2478" s="32"/>
      <c r="FW2478" s="32"/>
      <c r="FX2478" s="32"/>
      <c r="FY2478" s="32"/>
      <c r="FZ2478" s="32"/>
      <c r="GA2478" s="32"/>
      <c r="GB2478" s="32"/>
      <c r="GC2478" s="32"/>
      <c r="GD2478" s="32"/>
      <c r="GE2478" s="32"/>
      <c r="GF2478" s="32"/>
      <c r="GG2478" s="32"/>
      <c r="GH2478" s="32"/>
      <c r="GI2478" s="32"/>
      <c r="GJ2478" s="32"/>
      <c r="GK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</row>
    <row r="2479" customFormat="1" customHeight="1" spans="1:238">
      <c r="A2479" s="8">
        <v>2478</v>
      </c>
      <c r="B2479" s="8" t="s">
        <v>2916</v>
      </c>
      <c r="C2479" s="8" t="s">
        <v>26</v>
      </c>
      <c r="D2479" s="8" t="s">
        <v>24</v>
      </c>
      <c r="E2479" s="8" t="s">
        <v>122</v>
      </c>
      <c r="F2479" s="8">
        <v>1</v>
      </c>
      <c r="G2479" s="10">
        <v>280</v>
      </c>
      <c r="H2479" s="8">
        <f t="shared" si="76"/>
        <v>280</v>
      </c>
      <c r="I2479" s="8"/>
      <c r="J2479" s="8">
        <f t="shared" si="77"/>
        <v>280</v>
      </c>
      <c r="K2479" s="33"/>
      <c r="L2479" s="8" t="s">
        <v>1887</v>
      </c>
      <c r="M2479" s="8" t="s">
        <v>2875</v>
      </c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  <c r="AJ2479" s="32"/>
      <c r="AK2479" s="32"/>
      <c r="AL2479" s="32"/>
      <c r="AM2479" s="32"/>
      <c r="AN2479" s="32"/>
      <c r="AO2479" s="32"/>
      <c r="AP2479" s="32"/>
      <c r="AQ2479" s="32"/>
      <c r="AR2479" s="32"/>
      <c r="AS2479" s="32"/>
      <c r="AT2479" s="32"/>
      <c r="AU2479" s="32"/>
      <c r="AV2479" s="32"/>
      <c r="AW2479" s="32"/>
      <c r="AX2479" s="32"/>
      <c r="AY2479" s="32"/>
      <c r="AZ2479" s="32"/>
      <c r="BA2479" s="32"/>
      <c r="BB2479" s="32"/>
      <c r="BC2479" s="32"/>
      <c r="BD2479" s="32"/>
      <c r="BE2479" s="32"/>
      <c r="BF2479" s="32"/>
      <c r="BG2479" s="32"/>
      <c r="BH2479" s="32"/>
      <c r="BI2479" s="32"/>
      <c r="BJ2479" s="32"/>
      <c r="BK2479" s="32"/>
      <c r="BL2479" s="32"/>
      <c r="BM2479" s="32"/>
      <c r="BN2479" s="32"/>
      <c r="BO2479" s="32"/>
      <c r="BP2479" s="32"/>
      <c r="BQ2479" s="32"/>
      <c r="BR2479" s="32"/>
      <c r="BS2479" s="32"/>
      <c r="BT2479" s="32"/>
      <c r="BU2479" s="32"/>
      <c r="BV2479" s="32"/>
      <c r="BW2479" s="32"/>
      <c r="BX2479" s="32"/>
      <c r="BY2479" s="32"/>
      <c r="BZ2479" s="32"/>
      <c r="CA2479" s="32"/>
      <c r="CB2479" s="32"/>
      <c r="CC2479" s="32"/>
      <c r="CD2479" s="32"/>
      <c r="CE2479" s="32"/>
      <c r="CF2479" s="32"/>
      <c r="CG2479" s="32"/>
      <c r="CH2479" s="32"/>
      <c r="CI2479" s="32"/>
      <c r="CJ2479" s="32"/>
      <c r="CK2479" s="32"/>
      <c r="CL2479" s="32"/>
      <c r="CM2479" s="32"/>
      <c r="CN2479" s="32"/>
      <c r="CO2479" s="32"/>
      <c r="CP2479" s="32"/>
      <c r="CQ2479" s="32"/>
      <c r="CR2479" s="32"/>
      <c r="CS2479" s="32"/>
      <c r="CT2479" s="32"/>
      <c r="CU2479" s="32"/>
      <c r="CV2479" s="32"/>
      <c r="CW2479" s="32"/>
      <c r="CX2479" s="32"/>
      <c r="CY2479" s="32"/>
      <c r="CZ2479" s="32"/>
      <c r="DA2479" s="32"/>
      <c r="DB2479" s="32"/>
      <c r="DC2479" s="32"/>
      <c r="DD2479" s="32"/>
      <c r="DE2479" s="32"/>
      <c r="DF2479" s="32"/>
      <c r="DG2479" s="32"/>
      <c r="DH2479" s="32"/>
      <c r="DI2479" s="32"/>
      <c r="DJ2479" s="32"/>
      <c r="DK2479" s="32"/>
      <c r="DL2479" s="32"/>
      <c r="DM2479" s="32"/>
      <c r="DN2479" s="32"/>
      <c r="DO2479" s="32"/>
      <c r="DP2479" s="32"/>
      <c r="DQ2479" s="32"/>
      <c r="DR2479" s="32"/>
      <c r="DS2479" s="32"/>
      <c r="DT2479" s="32"/>
      <c r="DU2479" s="32"/>
      <c r="DV2479" s="32"/>
      <c r="DW2479" s="32"/>
      <c r="DX2479" s="32"/>
      <c r="DY2479" s="32"/>
      <c r="DZ2479" s="32"/>
      <c r="EA2479" s="32"/>
      <c r="EB2479" s="32"/>
      <c r="EC2479" s="32"/>
      <c r="ED2479" s="32"/>
      <c r="EE2479" s="32"/>
      <c r="EF2479" s="32"/>
      <c r="EG2479" s="32"/>
      <c r="EH2479" s="32"/>
      <c r="EI2479" s="32"/>
      <c r="EJ2479" s="32"/>
      <c r="EK2479" s="32"/>
      <c r="EL2479" s="32"/>
      <c r="EM2479" s="32"/>
      <c r="EN2479" s="32"/>
      <c r="EO2479" s="32"/>
      <c r="EP2479" s="32"/>
      <c r="EQ2479" s="32"/>
      <c r="ER2479" s="32"/>
      <c r="ES2479" s="32"/>
      <c r="ET2479" s="32"/>
      <c r="EU2479" s="32"/>
      <c r="EV2479" s="32"/>
      <c r="EW2479" s="32"/>
      <c r="EX2479" s="32"/>
      <c r="EY2479" s="32"/>
      <c r="EZ2479" s="32"/>
      <c r="FA2479" s="32"/>
      <c r="FB2479" s="32"/>
      <c r="FC2479" s="32"/>
      <c r="FD2479" s="32"/>
      <c r="FE2479" s="32"/>
      <c r="FF2479" s="32"/>
      <c r="FG2479" s="32"/>
      <c r="FH2479" s="32"/>
      <c r="FI2479" s="32"/>
      <c r="FJ2479" s="32"/>
      <c r="FK2479" s="32"/>
      <c r="FL2479" s="32"/>
      <c r="FM2479" s="32"/>
      <c r="FN2479" s="32"/>
      <c r="FO2479" s="32"/>
      <c r="FP2479" s="32"/>
      <c r="FQ2479" s="32"/>
      <c r="FR2479" s="32"/>
      <c r="FS2479" s="32"/>
      <c r="FT2479" s="32"/>
      <c r="FU2479" s="32"/>
      <c r="FV2479" s="32"/>
      <c r="FW2479" s="32"/>
      <c r="FX2479" s="32"/>
      <c r="FY2479" s="32"/>
      <c r="FZ2479" s="32"/>
      <c r="GA2479" s="32"/>
      <c r="GB2479" s="32"/>
      <c r="GC2479" s="32"/>
      <c r="GD2479" s="32"/>
      <c r="GE2479" s="32"/>
      <c r="GF2479" s="32"/>
      <c r="GG2479" s="32"/>
      <c r="GH2479" s="32"/>
      <c r="GI2479" s="32"/>
      <c r="GJ2479" s="32"/>
      <c r="GK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</row>
    <row r="2480" s="3" customFormat="1" customHeight="1" spans="1:238">
      <c r="A2480" s="8">
        <v>2479</v>
      </c>
      <c r="B2480" s="8" t="s">
        <v>2917</v>
      </c>
      <c r="C2480" s="8" t="s">
        <v>14</v>
      </c>
      <c r="D2480" s="82" t="s">
        <v>21</v>
      </c>
      <c r="E2480" s="8" t="s">
        <v>122</v>
      </c>
      <c r="F2480" s="8">
        <v>1</v>
      </c>
      <c r="G2480" s="10">
        <v>280</v>
      </c>
      <c r="H2480" s="8">
        <f t="shared" si="76"/>
        <v>280</v>
      </c>
      <c r="I2480" s="8"/>
      <c r="J2480" s="8">
        <f t="shared" si="77"/>
        <v>280</v>
      </c>
      <c r="K2480" s="33"/>
      <c r="L2480" s="8" t="s">
        <v>1887</v>
      </c>
      <c r="M2480" s="8" t="s">
        <v>2875</v>
      </c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</row>
    <row r="2481" s="1" customFormat="1" customHeight="1" spans="1:238">
      <c r="A2481" s="8">
        <v>2480</v>
      </c>
      <c r="B2481" s="8" t="s">
        <v>2918</v>
      </c>
      <c r="C2481" s="8" t="s">
        <v>26</v>
      </c>
      <c r="D2481" s="8" t="s">
        <v>24</v>
      </c>
      <c r="E2481" s="21" t="s">
        <v>32</v>
      </c>
      <c r="F2481" s="8">
        <v>2</v>
      </c>
      <c r="G2481" s="14">
        <v>400</v>
      </c>
      <c r="H2481" s="8">
        <f t="shared" si="76"/>
        <v>800</v>
      </c>
      <c r="I2481" s="8"/>
      <c r="J2481" s="8">
        <f t="shared" si="77"/>
        <v>800</v>
      </c>
      <c r="K2481" s="33" t="s">
        <v>2919</v>
      </c>
      <c r="L2481" s="10" t="s">
        <v>1887</v>
      </c>
      <c r="M2481" s="8" t="s">
        <v>2875</v>
      </c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</row>
    <row r="2482" s="1" customFormat="1" customHeight="1" spans="1:13">
      <c r="A2482" s="8">
        <v>2481</v>
      </c>
      <c r="B2482" s="8" t="s">
        <v>2920</v>
      </c>
      <c r="C2482" s="8" t="s">
        <v>26</v>
      </c>
      <c r="D2482" s="8" t="s">
        <v>121</v>
      </c>
      <c r="E2482" s="8" t="s">
        <v>122</v>
      </c>
      <c r="F2482" s="8">
        <v>1</v>
      </c>
      <c r="G2482" s="10">
        <v>280</v>
      </c>
      <c r="H2482" s="8">
        <f t="shared" si="76"/>
        <v>280</v>
      </c>
      <c r="I2482" s="8"/>
      <c r="J2482" s="8">
        <f t="shared" si="77"/>
        <v>280</v>
      </c>
      <c r="K2482" s="33"/>
      <c r="L2482" s="53" t="s">
        <v>1887</v>
      </c>
      <c r="M2482" s="8" t="s">
        <v>2921</v>
      </c>
    </row>
    <row r="2483" s="1" customFormat="1" customHeight="1" spans="1:207">
      <c r="A2483" s="8">
        <v>2482</v>
      </c>
      <c r="B2483" s="25" t="s">
        <v>2922</v>
      </c>
      <c r="C2483" s="25" t="s">
        <v>14</v>
      </c>
      <c r="D2483" s="8" t="s">
        <v>21</v>
      </c>
      <c r="E2483" s="25" t="s">
        <v>122</v>
      </c>
      <c r="F2483" s="25">
        <v>1</v>
      </c>
      <c r="G2483" s="10">
        <v>280</v>
      </c>
      <c r="H2483" s="8">
        <f t="shared" si="76"/>
        <v>280</v>
      </c>
      <c r="I2483" s="25"/>
      <c r="J2483" s="8">
        <f t="shared" si="77"/>
        <v>280</v>
      </c>
      <c r="K2483" s="33"/>
      <c r="L2483" s="16" t="s">
        <v>1887</v>
      </c>
      <c r="M2483" s="8" t="s">
        <v>2921</v>
      </c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  <c r="AJ2483" s="32"/>
      <c r="AK2483" s="32"/>
      <c r="AL2483" s="32"/>
      <c r="AM2483" s="32"/>
      <c r="AN2483" s="32"/>
      <c r="AO2483" s="32"/>
      <c r="AP2483" s="32"/>
      <c r="AQ2483" s="32"/>
      <c r="AR2483" s="32"/>
      <c r="AS2483" s="32"/>
      <c r="AT2483" s="32"/>
      <c r="AU2483" s="32"/>
      <c r="AV2483" s="32"/>
      <c r="AW2483" s="32"/>
      <c r="AX2483" s="32"/>
      <c r="AY2483" s="32"/>
      <c r="AZ2483" s="32"/>
      <c r="BA2483" s="32"/>
      <c r="BB2483" s="32"/>
      <c r="BC2483" s="32"/>
      <c r="BD2483" s="32"/>
      <c r="BE2483" s="32"/>
      <c r="BF2483" s="32"/>
      <c r="BG2483" s="32"/>
      <c r="BH2483" s="32"/>
      <c r="BI2483" s="32"/>
      <c r="BJ2483" s="32"/>
      <c r="BK2483" s="32"/>
      <c r="BL2483" s="32"/>
      <c r="BM2483" s="32"/>
      <c r="BN2483" s="32"/>
      <c r="BO2483" s="32"/>
      <c r="BP2483" s="32"/>
      <c r="BQ2483" s="32"/>
      <c r="BR2483" s="32"/>
      <c r="BS2483" s="32"/>
      <c r="BT2483" s="32"/>
      <c r="BU2483" s="32"/>
      <c r="BV2483" s="32"/>
      <c r="BW2483" s="32"/>
      <c r="BX2483" s="32"/>
      <c r="BY2483" s="32"/>
      <c r="BZ2483" s="32"/>
      <c r="CA2483" s="32"/>
      <c r="CB2483" s="32"/>
      <c r="CC2483" s="32"/>
      <c r="CD2483" s="32"/>
      <c r="CE2483" s="32"/>
      <c r="CF2483" s="32"/>
      <c r="CG2483" s="32"/>
      <c r="CH2483" s="32"/>
      <c r="CI2483" s="32"/>
      <c r="CJ2483" s="32"/>
      <c r="CK2483" s="32"/>
      <c r="CL2483" s="32"/>
      <c r="CM2483" s="32"/>
      <c r="CN2483" s="32"/>
      <c r="CO2483" s="32"/>
      <c r="CP2483" s="32"/>
      <c r="CQ2483" s="32"/>
      <c r="CR2483" s="32"/>
      <c r="CS2483" s="32"/>
      <c r="CT2483" s="32"/>
      <c r="CU2483" s="32"/>
      <c r="CV2483" s="32"/>
      <c r="CW2483" s="32"/>
      <c r="CX2483" s="32"/>
      <c r="CY2483" s="32"/>
      <c r="CZ2483" s="32"/>
      <c r="DA2483" s="32"/>
      <c r="DB2483" s="32"/>
      <c r="DC2483" s="32"/>
      <c r="DD2483" s="32"/>
      <c r="DE2483" s="32"/>
      <c r="DF2483" s="32"/>
      <c r="DG2483" s="32"/>
      <c r="DH2483" s="32"/>
      <c r="DI2483" s="32"/>
      <c r="DJ2483" s="32"/>
      <c r="DK2483" s="32"/>
      <c r="DL2483" s="32"/>
      <c r="DM2483" s="32"/>
      <c r="DN2483" s="32"/>
      <c r="DO2483" s="32"/>
      <c r="DP2483" s="32"/>
      <c r="DQ2483" s="32"/>
      <c r="DR2483" s="32"/>
      <c r="DS2483" s="32"/>
      <c r="DT2483" s="32"/>
      <c r="DU2483" s="32"/>
      <c r="DV2483" s="32"/>
      <c r="DW2483" s="32"/>
      <c r="DX2483" s="32"/>
      <c r="DY2483" s="32"/>
      <c r="DZ2483" s="32"/>
      <c r="EA2483" s="32"/>
      <c r="EB2483" s="32"/>
      <c r="EC2483" s="32"/>
      <c r="ED2483" s="32"/>
      <c r="EE2483" s="32"/>
      <c r="EF2483" s="32"/>
      <c r="EG2483" s="32"/>
      <c r="EH2483" s="32"/>
      <c r="EI2483" s="32"/>
      <c r="EJ2483" s="32"/>
      <c r="EK2483" s="32"/>
      <c r="EL2483" s="32"/>
      <c r="EM2483" s="32"/>
      <c r="EN2483" s="32"/>
      <c r="EO2483" s="32"/>
      <c r="EP2483" s="32"/>
      <c r="EQ2483" s="32"/>
      <c r="ER2483" s="32"/>
      <c r="ES2483" s="32"/>
      <c r="ET2483" s="32"/>
      <c r="EU2483" s="32"/>
      <c r="EV2483" s="32"/>
      <c r="EW2483" s="32"/>
      <c r="EX2483" s="32"/>
      <c r="EY2483" s="32"/>
      <c r="EZ2483" s="32"/>
      <c r="FA2483" s="32"/>
      <c r="FB2483" s="32"/>
      <c r="FC2483" s="32"/>
      <c r="FD2483" s="32"/>
      <c r="FE2483" s="32"/>
      <c r="FF2483" s="32"/>
      <c r="FG2483" s="32"/>
      <c r="FH2483" s="32"/>
      <c r="FI2483" s="32"/>
      <c r="FJ2483" s="32"/>
      <c r="FK2483" s="32"/>
      <c r="FL2483" s="32"/>
      <c r="FM2483" s="32"/>
      <c r="FN2483" s="32"/>
      <c r="FO2483" s="32"/>
      <c r="FP2483" s="32"/>
      <c r="FQ2483" s="32"/>
      <c r="FR2483" s="32"/>
      <c r="FS2483" s="32"/>
      <c r="FT2483" s="32"/>
      <c r="FU2483" s="32"/>
      <c r="FV2483" s="32"/>
      <c r="FW2483" s="32"/>
      <c r="FX2483" s="32"/>
      <c r="FY2483" s="32"/>
      <c r="FZ2483" s="32"/>
      <c r="GA2483" s="32"/>
      <c r="GB2483" s="32"/>
      <c r="GC2483" s="32"/>
      <c r="GD2483" s="32"/>
      <c r="GE2483" s="32"/>
      <c r="GF2483" s="32"/>
      <c r="GG2483" s="32"/>
      <c r="GH2483" s="32"/>
      <c r="GI2483" s="32"/>
      <c r="GJ2483" s="32"/>
      <c r="GK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</row>
    <row r="2484" s="1" customFormat="1" customHeight="1" spans="1:207">
      <c r="A2484" s="8">
        <v>2483</v>
      </c>
      <c r="B2484" s="25" t="s">
        <v>2923</v>
      </c>
      <c r="C2484" s="25" t="s">
        <v>26</v>
      </c>
      <c r="D2484" s="8" t="s">
        <v>21</v>
      </c>
      <c r="E2484" s="25" t="s">
        <v>122</v>
      </c>
      <c r="F2484" s="25">
        <v>1</v>
      </c>
      <c r="G2484" s="10">
        <v>280</v>
      </c>
      <c r="H2484" s="8">
        <f t="shared" si="76"/>
        <v>280</v>
      </c>
      <c r="I2484" s="25"/>
      <c r="J2484" s="8">
        <f t="shared" si="77"/>
        <v>280</v>
      </c>
      <c r="K2484" s="33"/>
      <c r="L2484" s="16" t="s">
        <v>1887</v>
      </c>
      <c r="M2484" s="8" t="s">
        <v>2921</v>
      </c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  <c r="AJ2484" s="32"/>
      <c r="AK2484" s="32"/>
      <c r="AL2484" s="32"/>
      <c r="AM2484" s="32"/>
      <c r="AN2484" s="32"/>
      <c r="AO2484" s="32"/>
      <c r="AP2484" s="32"/>
      <c r="AQ2484" s="32"/>
      <c r="AR2484" s="32"/>
      <c r="AS2484" s="32"/>
      <c r="AT2484" s="32"/>
      <c r="AU2484" s="32"/>
      <c r="AV2484" s="32"/>
      <c r="AW2484" s="32"/>
      <c r="AX2484" s="32"/>
      <c r="AY2484" s="32"/>
      <c r="AZ2484" s="32"/>
      <c r="BA2484" s="32"/>
      <c r="BB2484" s="32"/>
      <c r="BC2484" s="32"/>
      <c r="BD2484" s="32"/>
      <c r="BE2484" s="32"/>
      <c r="BF2484" s="32"/>
      <c r="BG2484" s="32"/>
      <c r="BH2484" s="32"/>
      <c r="BI2484" s="32"/>
      <c r="BJ2484" s="32"/>
      <c r="BK2484" s="32"/>
      <c r="BL2484" s="32"/>
      <c r="BM2484" s="32"/>
      <c r="BN2484" s="32"/>
      <c r="BO2484" s="32"/>
      <c r="BP2484" s="32"/>
      <c r="BQ2484" s="32"/>
      <c r="BR2484" s="32"/>
      <c r="BS2484" s="32"/>
      <c r="BT2484" s="32"/>
      <c r="BU2484" s="32"/>
      <c r="BV2484" s="32"/>
      <c r="BW2484" s="32"/>
      <c r="BX2484" s="32"/>
      <c r="BY2484" s="32"/>
      <c r="BZ2484" s="32"/>
      <c r="CA2484" s="32"/>
      <c r="CB2484" s="32"/>
      <c r="CC2484" s="32"/>
      <c r="CD2484" s="32"/>
      <c r="CE2484" s="32"/>
      <c r="CF2484" s="32"/>
      <c r="CG2484" s="32"/>
      <c r="CH2484" s="32"/>
      <c r="CI2484" s="32"/>
      <c r="CJ2484" s="32"/>
      <c r="CK2484" s="32"/>
      <c r="CL2484" s="32"/>
      <c r="CM2484" s="32"/>
      <c r="CN2484" s="32"/>
      <c r="CO2484" s="32"/>
      <c r="CP2484" s="32"/>
      <c r="CQ2484" s="32"/>
      <c r="CR2484" s="32"/>
      <c r="CS2484" s="32"/>
      <c r="CT2484" s="32"/>
      <c r="CU2484" s="32"/>
      <c r="CV2484" s="32"/>
      <c r="CW2484" s="32"/>
      <c r="CX2484" s="32"/>
      <c r="CY2484" s="32"/>
      <c r="CZ2484" s="32"/>
      <c r="DA2484" s="32"/>
      <c r="DB2484" s="32"/>
      <c r="DC2484" s="32"/>
      <c r="DD2484" s="32"/>
      <c r="DE2484" s="32"/>
      <c r="DF2484" s="32"/>
      <c r="DG2484" s="32"/>
      <c r="DH2484" s="32"/>
      <c r="DI2484" s="32"/>
      <c r="DJ2484" s="32"/>
      <c r="DK2484" s="32"/>
      <c r="DL2484" s="32"/>
      <c r="DM2484" s="32"/>
      <c r="DN2484" s="32"/>
      <c r="DO2484" s="32"/>
      <c r="DP2484" s="32"/>
      <c r="DQ2484" s="32"/>
      <c r="DR2484" s="32"/>
      <c r="DS2484" s="32"/>
      <c r="DT2484" s="32"/>
      <c r="DU2484" s="32"/>
      <c r="DV2484" s="32"/>
      <c r="DW2484" s="32"/>
      <c r="DX2484" s="32"/>
      <c r="DY2484" s="32"/>
      <c r="DZ2484" s="32"/>
      <c r="EA2484" s="32"/>
      <c r="EB2484" s="32"/>
      <c r="EC2484" s="32"/>
      <c r="ED2484" s="32"/>
      <c r="EE2484" s="32"/>
      <c r="EF2484" s="32"/>
      <c r="EG2484" s="32"/>
      <c r="EH2484" s="32"/>
      <c r="EI2484" s="32"/>
      <c r="EJ2484" s="32"/>
      <c r="EK2484" s="32"/>
      <c r="EL2484" s="32"/>
      <c r="EM2484" s="32"/>
      <c r="EN2484" s="32"/>
      <c r="EO2484" s="32"/>
      <c r="EP2484" s="32"/>
      <c r="EQ2484" s="32"/>
      <c r="ER2484" s="32"/>
      <c r="ES2484" s="32"/>
      <c r="ET2484" s="32"/>
      <c r="EU2484" s="32"/>
      <c r="EV2484" s="32"/>
      <c r="EW2484" s="32"/>
      <c r="EX2484" s="32"/>
      <c r="EY2484" s="32"/>
      <c r="EZ2484" s="32"/>
      <c r="FA2484" s="32"/>
      <c r="FB2484" s="32"/>
      <c r="FC2484" s="32"/>
      <c r="FD2484" s="32"/>
      <c r="FE2484" s="32"/>
      <c r="FF2484" s="32"/>
      <c r="FG2484" s="32"/>
      <c r="FH2484" s="32"/>
      <c r="FI2484" s="32"/>
      <c r="FJ2484" s="32"/>
      <c r="FK2484" s="32"/>
      <c r="FL2484" s="32"/>
      <c r="FM2484" s="32"/>
      <c r="FN2484" s="32"/>
      <c r="FO2484" s="32"/>
      <c r="FP2484" s="32"/>
      <c r="FQ2484" s="32"/>
      <c r="FR2484" s="32"/>
      <c r="FS2484" s="32"/>
      <c r="FT2484" s="32"/>
      <c r="FU2484" s="32"/>
      <c r="FV2484" s="32"/>
      <c r="FW2484" s="32"/>
      <c r="FX2484" s="32"/>
      <c r="FY2484" s="32"/>
      <c r="FZ2484" s="32"/>
      <c r="GA2484" s="32"/>
      <c r="GB2484" s="32"/>
      <c r="GC2484" s="32"/>
      <c r="GD2484" s="32"/>
      <c r="GE2484" s="32"/>
      <c r="GF2484" s="32"/>
      <c r="GG2484" s="32"/>
      <c r="GH2484" s="32"/>
      <c r="GI2484" s="32"/>
      <c r="GJ2484" s="32"/>
      <c r="GK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</row>
    <row r="2485" s="1" customFormat="1" customHeight="1" spans="1:207">
      <c r="A2485" s="8">
        <v>2484</v>
      </c>
      <c r="B2485" s="10" t="s">
        <v>2924</v>
      </c>
      <c r="C2485" s="10" t="s">
        <v>26</v>
      </c>
      <c r="D2485" s="195" t="s">
        <v>24</v>
      </c>
      <c r="E2485" s="10" t="s">
        <v>122</v>
      </c>
      <c r="F2485" s="10">
        <v>1</v>
      </c>
      <c r="G2485" s="10">
        <v>280</v>
      </c>
      <c r="H2485" s="8">
        <f t="shared" si="76"/>
        <v>280</v>
      </c>
      <c r="I2485" s="25"/>
      <c r="J2485" s="8">
        <f t="shared" si="77"/>
        <v>280</v>
      </c>
      <c r="K2485" s="33"/>
      <c r="L2485" s="16" t="s">
        <v>1887</v>
      </c>
      <c r="M2485" s="8" t="s">
        <v>2921</v>
      </c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/>
      <c r="AJ2485" s="32"/>
      <c r="AK2485" s="32"/>
      <c r="AL2485" s="32"/>
      <c r="AM2485" s="32"/>
      <c r="AN2485" s="32"/>
      <c r="AO2485" s="32"/>
      <c r="AP2485" s="32"/>
      <c r="AQ2485" s="32"/>
      <c r="AR2485" s="32"/>
      <c r="AS2485" s="32"/>
      <c r="AT2485" s="32"/>
      <c r="AU2485" s="32"/>
      <c r="AV2485" s="32"/>
      <c r="AW2485" s="32"/>
      <c r="AX2485" s="32"/>
      <c r="AY2485" s="32"/>
      <c r="AZ2485" s="32"/>
      <c r="BA2485" s="32"/>
      <c r="BB2485" s="32"/>
      <c r="BC2485" s="32"/>
      <c r="BD2485" s="32"/>
      <c r="BE2485" s="32"/>
      <c r="BF2485" s="32"/>
      <c r="BG2485" s="32"/>
      <c r="BH2485" s="32"/>
      <c r="BI2485" s="32"/>
      <c r="BJ2485" s="32"/>
      <c r="BK2485" s="32"/>
      <c r="BL2485" s="32"/>
      <c r="BM2485" s="32"/>
      <c r="BN2485" s="32"/>
      <c r="BO2485" s="32"/>
      <c r="BP2485" s="32"/>
      <c r="BQ2485" s="32"/>
      <c r="BR2485" s="32"/>
      <c r="BS2485" s="32"/>
      <c r="BT2485" s="32"/>
      <c r="BU2485" s="32"/>
      <c r="BV2485" s="32"/>
      <c r="BW2485" s="32"/>
      <c r="BX2485" s="32"/>
      <c r="BY2485" s="32"/>
      <c r="BZ2485" s="32"/>
      <c r="CA2485" s="32"/>
      <c r="CB2485" s="32"/>
      <c r="CC2485" s="32"/>
      <c r="CD2485" s="32"/>
      <c r="CE2485" s="32"/>
      <c r="CF2485" s="32"/>
      <c r="CG2485" s="32"/>
      <c r="CH2485" s="32"/>
      <c r="CI2485" s="32"/>
      <c r="CJ2485" s="32"/>
      <c r="CK2485" s="32"/>
      <c r="CL2485" s="32"/>
      <c r="CM2485" s="32"/>
      <c r="CN2485" s="32"/>
      <c r="CO2485" s="32"/>
      <c r="CP2485" s="32"/>
      <c r="CQ2485" s="32"/>
      <c r="CR2485" s="32"/>
      <c r="CS2485" s="32"/>
      <c r="CT2485" s="32"/>
      <c r="CU2485" s="32"/>
      <c r="CV2485" s="32"/>
      <c r="CW2485" s="32"/>
      <c r="CX2485" s="32"/>
      <c r="CY2485" s="32"/>
      <c r="CZ2485" s="32"/>
      <c r="DA2485" s="32"/>
      <c r="DB2485" s="32"/>
      <c r="DC2485" s="32"/>
      <c r="DD2485" s="32"/>
      <c r="DE2485" s="32"/>
      <c r="DF2485" s="32"/>
      <c r="DG2485" s="32"/>
      <c r="DH2485" s="32"/>
      <c r="DI2485" s="32"/>
      <c r="DJ2485" s="32"/>
      <c r="DK2485" s="32"/>
      <c r="DL2485" s="32"/>
      <c r="DM2485" s="32"/>
      <c r="DN2485" s="32"/>
      <c r="DO2485" s="32"/>
      <c r="DP2485" s="32"/>
      <c r="DQ2485" s="32"/>
      <c r="DR2485" s="32"/>
      <c r="DS2485" s="32"/>
      <c r="DT2485" s="32"/>
      <c r="DU2485" s="32"/>
      <c r="DV2485" s="32"/>
      <c r="DW2485" s="32"/>
      <c r="DX2485" s="32"/>
      <c r="DY2485" s="32"/>
      <c r="DZ2485" s="32"/>
      <c r="EA2485" s="32"/>
      <c r="EB2485" s="32"/>
      <c r="EC2485" s="32"/>
      <c r="ED2485" s="32"/>
      <c r="EE2485" s="32"/>
      <c r="EF2485" s="32"/>
      <c r="EG2485" s="32"/>
      <c r="EH2485" s="32"/>
      <c r="EI2485" s="32"/>
      <c r="EJ2485" s="32"/>
      <c r="EK2485" s="32"/>
      <c r="EL2485" s="32"/>
      <c r="EM2485" s="32"/>
      <c r="EN2485" s="32"/>
      <c r="EO2485" s="32"/>
      <c r="EP2485" s="32"/>
      <c r="EQ2485" s="32"/>
      <c r="ER2485" s="32"/>
      <c r="ES2485" s="32"/>
      <c r="ET2485" s="32"/>
      <c r="EU2485" s="32"/>
      <c r="EV2485" s="32"/>
      <c r="EW2485" s="32"/>
      <c r="EX2485" s="32"/>
      <c r="EY2485" s="32"/>
      <c r="EZ2485" s="32"/>
      <c r="FA2485" s="32"/>
      <c r="FB2485" s="32"/>
      <c r="FC2485" s="32"/>
      <c r="FD2485" s="32"/>
      <c r="FE2485" s="32"/>
      <c r="FF2485" s="32"/>
      <c r="FG2485" s="32"/>
      <c r="FH2485" s="32"/>
      <c r="FI2485" s="32"/>
      <c r="FJ2485" s="32"/>
      <c r="FK2485" s="32"/>
      <c r="FL2485" s="32"/>
      <c r="FM2485" s="32"/>
      <c r="FN2485" s="32"/>
      <c r="FO2485" s="32"/>
      <c r="FP2485" s="32"/>
      <c r="FQ2485" s="32"/>
      <c r="FR2485" s="32"/>
      <c r="FS2485" s="32"/>
      <c r="FT2485" s="32"/>
      <c r="FU2485" s="32"/>
      <c r="FV2485" s="32"/>
      <c r="FW2485" s="32"/>
      <c r="FX2485" s="32"/>
      <c r="FY2485" s="32"/>
      <c r="FZ2485" s="32"/>
      <c r="GA2485" s="32"/>
      <c r="GB2485" s="32"/>
      <c r="GC2485" s="32"/>
      <c r="GD2485" s="32"/>
      <c r="GE2485" s="32"/>
      <c r="GF2485" s="32"/>
      <c r="GG2485" s="32"/>
      <c r="GH2485" s="32"/>
      <c r="GI2485" s="32"/>
      <c r="GJ2485" s="32"/>
      <c r="GK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</row>
    <row r="2486" s="1" customFormat="1" customHeight="1" spans="1:238">
      <c r="A2486" s="8">
        <v>2485</v>
      </c>
      <c r="B2486" s="10" t="s">
        <v>2849</v>
      </c>
      <c r="C2486" s="10" t="s">
        <v>14</v>
      </c>
      <c r="D2486" s="8" t="s">
        <v>21</v>
      </c>
      <c r="E2486" s="10" t="s">
        <v>32</v>
      </c>
      <c r="F2486" s="10">
        <v>1</v>
      </c>
      <c r="G2486" s="14">
        <v>400</v>
      </c>
      <c r="H2486" s="8">
        <f t="shared" si="76"/>
        <v>400</v>
      </c>
      <c r="I2486" s="8"/>
      <c r="J2486" s="8">
        <f t="shared" si="77"/>
        <v>400</v>
      </c>
      <c r="K2486" s="41"/>
      <c r="L2486" s="16" t="s">
        <v>1887</v>
      </c>
      <c r="M2486" s="8" t="s">
        <v>2921</v>
      </c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X2486" s="32"/>
      <c r="Y2486" s="32"/>
      <c r="Z2486" s="32"/>
      <c r="AA2486" s="32"/>
      <c r="AB2486" s="32"/>
      <c r="AC2486" s="32"/>
      <c r="AD2486" s="32"/>
      <c r="AE2486" s="32"/>
      <c r="AF2486" s="32"/>
      <c r="AG2486" s="32"/>
      <c r="AH2486" s="32"/>
      <c r="AI2486" s="32"/>
      <c r="AJ2486" s="32"/>
      <c r="AK2486" s="32"/>
      <c r="AL2486" s="32"/>
      <c r="AM2486" s="32"/>
      <c r="AN2486" s="32"/>
      <c r="AO2486" s="32"/>
      <c r="AP2486" s="32"/>
      <c r="AQ2486" s="32"/>
      <c r="AR2486" s="32"/>
      <c r="AS2486" s="32"/>
      <c r="AT2486" s="32"/>
      <c r="AU2486" s="32"/>
      <c r="AV2486" s="32"/>
      <c r="AW2486" s="32"/>
      <c r="AX2486" s="32"/>
      <c r="AY2486" s="32"/>
      <c r="AZ2486" s="32"/>
      <c r="BA2486" s="32"/>
      <c r="BB2486" s="32"/>
      <c r="BC2486" s="32"/>
      <c r="BD2486" s="32"/>
      <c r="BE2486" s="32"/>
      <c r="BF2486" s="32"/>
      <c r="BG2486" s="32"/>
      <c r="BH2486" s="32"/>
      <c r="BI2486" s="32"/>
      <c r="BJ2486" s="32"/>
      <c r="BK2486" s="32"/>
      <c r="BL2486" s="32"/>
      <c r="BM2486" s="32"/>
      <c r="BN2486" s="32"/>
      <c r="BO2486" s="32"/>
      <c r="BP2486" s="32"/>
      <c r="BQ2486" s="32"/>
      <c r="BR2486" s="32"/>
      <c r="BS2486" s="32"/>
      <c r="BT2486" s="32"/>
      <c r="BU2486" s="32"/>
      <c r="BV2486" s="32"/>
      <c r="BW2486" s="32"/>
      <c r="BX2486" s="32"/>
      <c r="BY2486" s="32"/>
      <c r="BZ2486" s="32"/>
      <c r="CA2486" s="32"/>
      <c r="CB2486" s="32"/>
      <c r="CC2486" s="32"/>
      <c r="CD2486" s="32"/>
      <c r="CE2486" s="32"/>
      <c r="CF2486" s="32"/>
      <c r="CG2486" s="32"/>
      <c r="CH2486" s="32"/>
      <c r="CI2486" s="32"/>
      <c r="CJ2486" s="32"/>
      <c r="CK2486" s="32"/>
      <c r="CL2486" s="32"/>
      <c r="CM2486" s="32"/>
      <c r="CN2486" s="32"/>
      <c r="CO2486" s="32"/>
      <c r="CP2486" s="32"/>
      <c r="CQ2486" s="32"/>
      <c r="CR2486" s="32"/>
      <c r="CS2486" s="32"/>
      <c r="CT2486" s="32"/>
      <c r="CU2486" s="32"/>
      <c r="CV2486" s="32"/>
      <c r="CW2486" s="32"/>
      <c r="CX2486" s="32"/>
      <c r="CY2486" s="32"/>
      <c r="CZ2486" s="32"/>
      <c r="DA2486" s="32"/>
      <c r="DB2486" s="32"/>
      <c r="DC2486" s="32"/>
      <c r="DD2486" s="32"/>
      <c r="DE2486" s="32"/>
      <c r="DF2486" s="32"/>
      <c r="DG2486" s="32"/>
      <c r="DH2486" s="32"/>
      <c r="DI2486" s="32"/>
      <c r="DJ2486" s="32"/>
      <c r="DK2486" s="32"/>
      <c r="DL2486" s="32"/>
      <c r="DM2486" s="32"/>
      <c r="DN2486" s="32"/>
      <c r="DO2486" s="32"/>
      <c r="DP2486" s="32"/>
      <c r="DQ2486" s="32"/>
      <c r="DR2486" s="32"/>
      <c r="DS2486" s="32"/>
      <c r="DT2486" s="32"/>
      <c r="DU2486" s="32"/>
      <c r="DV2486" s="32"/>
      <c r="DW2486" s="32"/>
      <c r="DX2486" s="32"/>
      <c r="DY2486" s="32"/>
      <c r="DZ2486" s="32"/>
      <c r="EA2486" s="32"/>
      <c r="EB2486" s="32"/>
      <c r="EC2486" s="32"/>
      <c r="ED2486" s="32"/>
      <c r="EE2486" s="32"/>
      <c r="EF2486" s="32"/>
      <c r="EG2486" s="32"/>
      <c r="EH2486" s="32"/>
      <c r="EI2486" s="32"/>
      <c r="EJ2486" s="32"/>
      <c r="EK2486" s="32"/>
      <c r="EL2486" s="32"/>
      <c r="EM2486" s="32"/>
      <c r="EN2486" s="32"/>
      <c r="EO2486" s="32"/>
      <c r="EP2486" s="32"/>
      <c r="EQ2486" s="32"/>
      <c r="ER2486" s="32"/>
      <c r="ES2486" s="32"/>
      <c r="ET2486" s="32"/>
      <c r="EU2486" s="32"/>
      <c r="EV2486" s="32"/>
      <c r="EW2486" s="32"/>
      <c r="EX2486" s="32"/>
      <c r="EY2486" s="32"/>
      <c r="EZ2486" s="32"/>
      <c r="FA2486" s="32"/>
      <c r="FB2486" s="32"/>
      <c r="FC2486" s="32"/>
      <c r="FD2486" s="32"/>
      <c r="FE2486" s="32"/>
      <c r="FF2486" s="32"/>
      <c r="FG2486" s="32"/>
      <c r="FH2486" s="32"/>
      <c r="FI2486" s="32"/>
      <c r="FJ2486" s="32"/>
      <c r="FK2486" s="32"/>
      <c r="FL2486" s="32"/>
      <c r="FM2486" s="32"/>
      <c r="FN2486" s="32"/>
      <c r="FO2486" s="32"/>
      <c r="FP2486" s="32"/>
      <c r="FQ2486" s="32"/>
      <c r="FR2486" s="32"/>
      <c r="FS2486" s="32"/>
      <c r="FT2486" s="32"/>
      <c r="FU2486" s="32"/>
      <c r="FV2486" s="32"/>
      <c r="FW2486" s="32"/>
      <c r="FX2486" s="32"/>
      <c r="FY2486" s="32"/>
      <c r="FZ2486" s="32"/>
      <c r="GA2486" s="32"/>
      <c r="GB2486" s="32"/>
      <c r="GC2486" s="32"/>
      <c r="GD2486" s="32"/>
      <c r="GE2486" s="32"/>
      <c r="GF2486" s="32"/>
      <c r="GG2486" s="32"/>
      <c r="GH2486" s="32"/>
      <c r="GI2486" s="32"/>
      <c r="GJ2486" s="32"/>
      <c r="GK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ID2486" s="3"/>
    </row>
    <row r="2487" s="1" customFormat="1" customHeight="1" spans="1:207">
      <c r="A2487" s="8">
        <v>2486</v>
      </c>
      <c r="B2487" s="8" t="s">
        <v>2925</v>
      </c>
      <c r="C2487" s="8" t="s">
        <v>14</v>
      </c>
      <c r="D2487" s="8" t="s">
        <v>21</v>
      </c>
      <c r="E2487" s="8" t="s">
        <v>122</v>
      </c>
      <c r="F2487" s="8">
        <v>1</v>
      </c>
      <c r="G2487" s="10">
        <v>280</v>
      </c>
      <c r="H2487" s="8">
        <f t="shared" si="76"/>
        <v>280</v>
      </c>
      <c r="I2487" s="25"/>
      <c r="J2487" s="8">
        <f t="shared" si="77"/>
        <v>280</v>
      </c>
      <c r="K2487" s="33"/>
      <c r="L2487" s="16" t="s">
        <v>1887</v>
      </c>
      <c r="M2487" s="8" t="s">
        <v>2921</v>
      </c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  <c r="AJ2487" s="32"/>
      <c r="AK2487" s="32"/>
      <c r="AL2487" s="32"/>
      <c r="AM2487" s="32"/>
      <c r="AN2487" s="32"/>
      <c r="AO2487" s="32"/>
      <c r="AP2487" s="32"/>
      <c r="AQ2487" s="32"/>
      <c r="AR2487" s="32"/>
      <c r="AS2487" s="32"/>
      <c r="AT2487" s="32"/>
      <c r="AU2487" s="32"/>
      <c r="AV2487" s="32"/>
      <c r="AW2487" s="32"/>
      <c r="AX2487" s="32"/>
      <c r="AY2487" s="32"/>
      <c r="AZ2487" s="32"/>
      <c r="BA2487" s="32"/>
      <c r="BB2487" s="32"/>
      <c r="BC2487" s="32"/>
      <c r="BD2487" s="32"/>
      <c r="BE2487" s="32"/>
      <c r="BF2487" s="32"/>
      <c r="BG2487" s="32"/>
      <c r="BH2487" s="32"/>
      <c r="BI2487" s="32"/>
      <c r="BJ2487" s="32"/>
      <c r="BK2487" s="32"/>
      <c r="BL2487" s="32"/>
      <c r="BM2487" s="32"/>
      <c r="BN2487" s="32"/>
      <c r="BO2487" s="32"/>
      <c r="BP2487" s="32"/>
      <c r="BQ2487" s="32"/>
      <c r="BR2487" s="32"/>
      <c r="BS2487" s="32"/>
      <c r="BT2487" s="32"/>
      <c r="BU2487" s="32"/>
      <c r="BV2487" s="32"/>
      <c r="BW2487" s="32"/>
      <c r="BX2487" s="32"/>
      <c r="BY2487" s="32"/>
      <c r="BZ2487" s="32"/>
      <c r="CA2487" s="32"/>
      <c r="CB2487" s="32"/>
      <c r="CC2487" s="32"/>
      <c r="CD2487" s="32"/>
      <c r="CE2487" s="32"/>
      <c r="CF2487" s="32"/>
      <c r="CG2487" s="32"/>
      <c r="CH2487" s="32"/>
      <c r="CI2487" s="32"/>
      <c r="CJ2487" s="32"/>
      <c r="CK2487" s="32"/>
      <c r="CL2487" s="32"/>
      <c r="CM2487" s="32"/>
      <c r="CN2487" s="32"/>
      <c r="CO2487" s="32"/>
      <c r="CP2487" s="32"/>
      <c r="CQ2487" s="32"/>
      <c r="CR2487" s="32"/>
      <c r="CS2487" s="32"/>
      <c r="CT2487" s="32"/>
      <c r="CU2487" s="32"/>
      <c r="CV2487" s="32"/>
      <c r="CW2487" s="32"/>
      <c r="CX2487" s="32"/>
      <c r="CY2487" s="32"/>
      <c r="CZ2487" s="32"/>
      <c r="DA2487" s="32"/>
      <c r="DB2487" s="32"/>
      <c r="DC2487" s="32"/>
      <c r="DD2487" s="32"/>
      <c r="DE2487" s="32"/>
      <c r="DF2487" s="32"/>
      <c r="DG2487" s="32"/>
      <c r="DH2487" s="32"/>
      <c r="DI2487" s="32"/>
      <c r="DJ2487" s="32"/>
      <c r="DK2487" s="32"/>
      <c r="DL2487" s="32"/>
      <c r="DM2487" s="32"/>
      <c r="DN2487" s="32"/>
      <c r="DO2487" s="32"/>
      <c r="DP2487" s="32"/>
      <c r="DQ2487" s="32"/>
      <c r="DR2487" s="32"/>
      <c r="DS2487" s="32"/>
      <c r="DT2487" s="32"/>
      <c r="DU2487" s="32"/>
      <c r="DV2487" s="32"/>
      <c r="DW2487" s="32"/>
      <c r="DX2487" s="32"/>
      <c r="DY2487" s="32"/>
      <c r="DZ2487" s="32"/>
      <c r="EA2487" s="32"/>
      <c r="EB2487" s="32"/>
      <c r="EC2487" s="32"/>
      <c r="ED2487" s="32"/>
      <c r="EE2487" s="32"/>
      <c r="EF2487" s="32"/>
      <c r="EG2487" s="32"/>
      <c r="EH2487" s="32"/>
      <c r="EI2487" s="32"/>
      <c r="EJ2487" s="32"/>
      <c r="EK2487" s="32"/>
      <c r="EL2487" s="32"/>
      <c r="EM2487" s="32"/>
      <c r="EN2487" s="32"/>
      <c r="EO2487" s="32"/>
      <c r="EP2487" s="32"/>
      <c r="EQ2487" s="32"/>
      <c r="ER2487" s="32"/>
      <c r="ES2487" s="32"/>
      <c r="ET2487" s="32"/>
      <c r="EU2487" s="32"/>
      <c r="EV2487" s="32"/>
      <c r="EW2487" s="32"/>
      <c r="EX2487" s="32"/>
      <c r="EY2487" s="32"/>
      <c r="EZ2487" s="32"/>
      <c r="FA2487" s="32"/>
      <c r="FB2487" s="32"/>
      <c r="FC2487" s="32"/>
      <c r="FD2487" s="32"/>
      <c r="FE2487" s="32"/>
      <c r="FF2487" s="32"/>
      <c r="FG2487" s="32"/>
      <c r="FH2487" s="32"/>
      <c r="FI2487" s="32"/>
      <c r="FJ2487" s="32"/>
      <c r="FK2487" s="32"/>
      <c r="FL2487" s="32"/>
      <c r="FM2487" s="32"/>
      <c r="FN2487" s="32"/>
      <c r="FO2487" s="32"/>
      <c r="FP2487" s="32"/>
      <c r="FQ2487" s="32"/>
      <c r="FR2487" s="32"/>
      <c r="FS2487" s="32"/>
      <c r="FT2487" s="32"/>
      <c r="FU2487" s="32"/>
      <c r="FV2487" s="32"/>
      <c r="FW2487" s="32"/>
      <c r="FX2487" s="32"/>
      <c r="FY2487" s="32"/>
      <c r="FZ2487" s="32"/>
      <c r="GA2487" s="32"/>
      <c r="GB2487" s="32"/>
      <c r="GC2487" s="32"/>
      <c r="GD2487" s="32"/>
      <c r="GE2487" s="32"/>
      <c r="GF2487" s="32"/>
      <c r="GG2487" s="32"/>
      <c r="GH2487" s="32"/>
      <c r="GI2487" s="32"/>
      <c r="GJ2487" s="32"/>
      <c r="GK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</row>
    <row r="2488" s="1" customFormat="1" customHeight="1" spans="1:13">
      <c r="A2488" s="8">
        <v>2487</v>
      </c>
      <c r="B2488" s="8" t="s">
        <v>2926</v>
      </c>
      <c r="C2488" s="8" t="s">
        <v>14</v>
      </c>
      <c r="D2488" s="8" t="s">
        <v>24</v>
      </c>
      <c r="E2488" s="8" t="s">
        <v>16</v>
      </c>
      <c r="F2488" s="8">
        <v>1</v>
      </c>
      <c r="G2488" s="8">
        <v>340</v>
      </c>
      <c r="H2488" s="8">
        <f t="shared" si="76"/>
        <v>340</v>
      </c>
      <c r="I2488" s="8"/>
      <c r="J2488" s="8">
        <f t="shared" si="77"/>
        <v>340</v>
      </c>
      <c r="K2488" s="33"/>
      <c r="L2488" s="8" t="s">
        <v>1887</v>
      </c>
      <c r="M2488" s="8" t="s">
        <v>2921</v>
      </c>
    </row>
    <row r="2489" s="1" customFormat="1" customHeight="1" spans="1:207">
      <c r="A2489" s="8">
        <v>2488</v>
      </c>
      <c r="B2489" s="53" t="s">
        <v>2927</v>
      </c>
      <c r="C2489" s="26" t="s">
        <v>26</v>
      </c>
      <c r="D2489" s="8" t="s">
        <v>21</v>
      </c>
      <c r="E2489" s="53" t="s">
        <v>122</v>
      </c>
      <c r="F2489" s="53">
        <v>1</v>
      </c>
      <c r="G2489" s="10">
        <v>280</v>
      </c>
      <c r="H2489" s="8">
        <f t="shared" si="76"/>
        <v>280</v>
      </c>
      <c r="I2489" s="25"/>
      <c r="J2489" s="8">
        <f t="shared" si="77"/>
        <v>280</v>
      </c>
      <c r="K2489" s="75"/>
      <c r="L2489" s="16" t="s">
        <v>1887</v>
      </c>
      <c r="M2489" s="8" t="s">
        <v>2921</v>
      </c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  <c r="AJ2489" s="32"/>
      <c r="AK2489" s="32"/>
      <c r="AL2489" s="32"/>
      <c r="AM2489" s="32"/>
      <c r="AN2489" s="32"/>
      <c r="AO2489" s="32"/>
      <c r="AP2489" s="32"/>
      <c r="AQ2489" s="32"/>
      <c r="AR2489" s="32"/>
      <c r="AS2489" s="32"/>
      <c r="AT2489" s="32"/>
      <c r="AU2489" s="32"/>
      <c r="AV2489" s="32"/>
      <c r="AW2489" s="32"/>
      <c r="AX2489" s="32"/>
      <c r="AY2489" s="32"/>
      <c r="AZ2489" s="32"/>
      <c r="BA2489" s="32"/>
      <c r="BB2489" s="32"/>
      <c r="BC2489" s="32"/>
      <c r="BD2489" s="32"/>
      <c r="BE2489" s="32"/>
      <c r="BF2489" s="32"/>
      <c r="BG2489" s="32"/>
      <c r="BH2489" s="32"/>
      <c r="BI2489" s="32"/>
      <c r="BJ2489" s="32"/>
      <c r="BK2489" s="32"/>
      <c r="BL2489" s="32"/>
      <c r="BM2489" s="32"/>
      <c r="BN2489" s="32"/>
      <c r="BO2489" s="32"/>
      <c r="BP2489" s="32"/>
      <c r="BQ2489" s="32"/>
      <c r="BR2489" s="32"/>
      <c r="BS2489" s="32"/>
      <c r="BT2489" s="32"/>
      <c r="BU2489" s="32"/>
      <c r="BV2489" s="32"/>
      <c r="BW2489" s="32"/>
      <c r="BX2489" s="32"/>
      <c r="BY2489" s="32"/>
      <c r="BZ2489" s="32"/>
      <c r="CA2489" s="32"/>
      <c r="CB2489" s="32"/>
      <c r="CC2489" s="32"/>
      <c r="CD2489" s="32"/>
      <c r="CE2489" s="32"/>
      <c r="CF2489" s="32"/>
      <c r="CG2489" s="32"/>
      <c r="CH2489" s="32"/>
      <c r="CI2489" s="32"/>
      <c r="CJ2489" s="32"/>
      <c r="CK2489" s="32"/>
      <c r="CL2489" s="32"/>
      <c r="CM2489" s="32"/>
      <c r="CN2489" s="32"/>
      <c r="CO2489" s="32"/>
      <c r="CP2489" s="32"/>
      <c r="CQ2489" s="32"/>
      <c r="CR2489" s="32"/>
      <c r="CS2489" s="32"/>
      <c r="CT2489" s="32"/>
      <c r="CU2489" s="32"/>
      <c r="CV2489" s="32"/>
      <c r="CW2489" s="32"/>
      <c r="CX2489" s="32"/>
      <c r="CY2489" s="32"/>
      <c r="CZ2489" s="32"/>
      <c r="DA2489" s="32"/>
      <c r="DB2489" s="32"/>
      <c r="DC2489" s="32"/>
      <c r="DD2489" s="32"/>
      <c r="DE2489" s="32"/>
      <c r="DF2489" s="32"/>
      <c r="DG2489" s="32"/>
      <c r="DH2489" s="32"/>
      <c r="DI2489" s="32"/>
      <c r="DJ2489" s="32"/>
      <c r="DK2489" s="32"/>
      <c r="DL2489" s="32"/>
      <c r="DM2489" s="32"/>
      <c r="DN2489" s="32"/>
      <c r="DO2489" s="32"/>
      <c r="DP2489" s="32"/>
      <c r="DQ2489" s="32"/>
      <c r="DR2489" s="32"/>
      <c r="DS2489" s="32"/>
      <c r="DT2489" s="32"/>
      <c r="DU2489" s="32"/>
      <c r="DV2489" s="32"/>
      <c r="DW2489" s="32"/>
      <c r="DX2489" s="32"/>
      <c r="DY2489" s="32"/>
      <c r="DZ2489" s="32"/>
      <c r="EA2489" s="32"/>
      <c r="EB2489" s="32"/>
      <c r="EC2489" s="32"/>
      <c r="ED2489" s="32"/>
      <c r="EE2489" s="32"/>
      <c r="EF2489" s="32"/>
      <c r="EG2489" s="32"/>
      <c r="EH2489" s="32"/>
      <c r="EI2489" s="32"/>
      <c r="EJ2489" s="32"/>
      <c r="EK2489" s="32"/>
      <c r="EL2489" s="32"/>
      <c r="EM2489" s="32"/>
      <c r="EN2489" s="32"/>
      <c r="EO2489" s="32"/>
      <c r="EP2489" s="32"/>
      <c r="EQ2489" s="32"/>
      <c r="ER2489" s="32"/>
      <c r="ES2489" s="32"/>
      <c r="ET2489" s="32"/>
      <c r="EU2489" s="32"/>
      <c r="EV2489" s="32"/>
      <c r="EW2489" s="32"/>
      <c r="EX2489" s="32"/>
      <c r="EY2489" s="32"/>
      <c r="EZ2489" s="32"/>
      <c r="FA2489" s="32"/>
      <c r="FB2489" s="32"/>
      <c r="FC2489" s="32"/>
      <c r="FD2489" s="32"/>
      <c r="FE2489" s="32"/>
      <c r="FF2489" s="32"/>
      <c r="FG2489" s="32"/>
      <c r="FH2489" s="32"/>
      <c r="FI2489" s="32"/>
      <c r="FJ2489" s="32"/>
      <c r="FK2489" s="32"/>
      <c r="FL2489" s="32"/>
      <c r="FM2489" s="32"/>
      <c r="FN2489" s="32"/>
      <c r="FO2489" s="32"/>
      <c r="FP2489" s="32"/>
      <c r="FQ2489" s="32"/>
      <c r="FR2489" s="32"/>
      <c r="FS2489" s="32"/>
      <c r="FT2489" s="32"/>
      <c r="FU2489" s="32"/>
      <c r="FV2489" s="32"/>
      <c r="FW2489" s="32"/>
      <c r="FX2489" s="32"/>
      <c r="FY2489" s="32"/>
      <c r="FZ2489" s="32"/>
      <c r="GA2489" s="32"/>
      <c r="GB2489" s="32"/>
      <c r="GC2489" s="32"/>
      <c r="GD2489" s="32"/>
      <c r="GE2489" s="32"/>
      <c r="GF2489" s="32"/>
      <c r="GG2489" s="32"/>
      <c r="GH2489" s="32"/>
      <c r="GI2489" s="32"/>
      <c r="GJ2489" s="32"/>
      <c r="GK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</row>
    <row r="2490" s="2" customFormat="1" customHeight="1" spans="1:238">
      <c r="A2490" s="8">
        <v>2489</v>
      </c>
      <c r="B2490" s="8" t="s">
        <v>2928</v>
      </c>
      <c r="C2490" s="10" t="s">
        <v>26</v>
      </c>
      <c r="D2490" s="195" t="s">
        <v>24</v>
      </c>
      <c r="E2490" s="8" t="s">
        <v>122</v>
      </c>
      <c r="F2490" s="8">
        <v>1</v>
      </c>
      <c r="G2490" s="10">
        <v>280</v>
      </c>
      <c r="H2490" s="8">
        <f t="shared" si="76"/>
        <v>280</v>
      </c>
      <c r="I2490" s="8"/>
      <c r="J2490" s="8">
        <f t="shared" si="77"/>
        <v>280</v>
      </c>
      <c r="K2490" s="33"/>
      <c r="L2490" s="8" t="s">
        <v>1887</v>
      </c>
      <c r="M2490" s="8" t="s">
        <v>2921</v>
      </c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  <c r="AJ2490" s="32"/>
      <c r="AK2490" s="32"/>
      <c r="AL2490" s="32"/>
      <c r="AM2490" s="32"/>
      <c r="AN2490" s="32"/>
      <c r="AO2490" s="32"/>
      <c r="AP2490" s="32"/>
      <c r="AQ2490" s="32"/>
      <c r="AR2490" s="32"/>
      <c r="AS2490" s="32"/>
      <c r="AT2490" s="32"/>
      <c r="AU2490" s="32"/>
      <c r="AV2490" s="32"/>
      <c r="AW2490" s="32"/>
      <c r="AX2490" s="32"/>
      <c r="AY2490" s="32"/>
      <c r="AZ2490" s="32"/>
      <c r="BA2490" s="32"/>
      <c r="BB2490" s="32"/>
      <c r="BC2490" s="32"/>
      <c r="BD2490" s="32"/>
      <c r="BE2490" s="32"/>
      <c r="BF2490" s="32"/>
      <c r="BG2490" s="32"/>
      <c r="BH2490" s="32"/>
      <c r="BI2490" s="32"/>
      <c r="BJ2490" s="32"/>
      <c r="BK2490" s="32"/>
      <c r="BL2490" s="32"/>
      <c r="BM2490" s="32"/>
      <c r="BN2490" s="32"/>
      <c r="BO2490" s="32"/>
      <c r="BP2490" s="32"/>
      <c r="BQ2490" s="32"/>
      <c r="BR2490" s="32"/>
      <c r="BS2490" s="32"/>
      <c r="BT2490" s="32"/>
      <c r="BU2490" s="32"/>
      <c r="BV2490" s="32"/>
      <c r="BW2490" s="32"/>
      <c r="BX2490" s="32"/>
      <c r="BY2490" s="32"/>
      <c r="BZ2490" s="32"/>
      <c r="CA2490" s="32"/>
      <c r="CB2490" s="32"/>
      <c r="CC2490" s="32"/>
      <c r="CD2490" s="32"/>
      <c r="CE2490" s="32"/>
      <c r="CF2490" s="32"/>
      <c r="CG2490" s="32"/>
      <c r="CH2490" s="32"/>
      <c r="CI2490" s="32"/>
      <c r="CJ2490" s="32"/>
      <c r="CK2490" s="32"/>
      <c r="CL2490" s="32"/>
      <c r="CM2490" s="32"/>
      <c r="CN2490" s="32"/>
      <c r="CO2490" s="32"/>
      <c r="CP2490" s="32"/>
      <c r="CQ2490" s="32"/>
      <c r="CR2490" s="32"/>
      <c r="CS2490" s="32"/>
      <c r="CT2490" s="32"/>
      <c r="CU2490" s="32"/>
      <c r="CV2490" s="32"/>
      <c r="CW2490" s="32"/>
      <c r="CX2490" s="32"/>
      <c r="CY2490" s="32"/>
      <c r="CZ2490" s="32"/>
      <c r="DA2490" s="32"/>
      <c r="DB2490" s="32"/>
      <c r="DC2490" s="32"/>
      <c r="DD2490" s="32"/>
      <c r="DE2490" s="32"/>
      <c r="DF2490" s="32"/>
      <c r="DG2490" s="32"/>
      <c r="DH2490" s="32"/>
      <c r="DI2490" s="32"/>
      <c r="DJ2490" s="32"/>
      <c r="DK2490" s="32"/>
      <c r="DL2490" s="32"/>
      <c r="DM2490" s="32"/>
      <c r="DN2490" s="32"/>
      <c r="DO2490" s="32"/>
      <c r="DP2490" s="32"/>
      <c r="DQ2490" s="32"/>
      <c r="DR2490" s="32"/>
      <c r="DS2490" s="32"/>
      <c r="DT2490" s="32"/>
      <c r="DU2490" s="32"/>
      <c r="DV2490" s="32"/>
      <c r="DW2490" s="32"/>
      <c r="DX2490" s="32"/>
      <c r="DY2490" s="32"/>
      <c r="DZ2490" s="32"/>
      <c r="EA2490" s="32"/>
      <c r="EB2490" s="32"/>
      <c r="EC2490" s="32"/>
      <c r="ED2490" s="32"/>
      <c r="EE2490" s="32"/>
      <c r="EF2490" s="32"/>
      <c r="EG2490" s="32"/>
      <c r="EH2490" s="32"/>
      <c r="EI2490" s="32"/>
      <c r="EJ2490" s="32"/>
      <c r="EK2490" s="32"/>
      <c r="EL2490" s="32"/>
      <c r="EM2490" s="32"/>
      <c r="EN2490" s="32"/>
      <c r="EO2490" s="32"/>
      <c r="EP2490" s="32"/>
      <c r="EQ2490" s="32"/>
      <c r="ER2490" s="32"/>
      <c r="ES2490" s="32"/>
      <c r="ET2490" s="32"/>
      <c r="EU2490" s="32"/>
      <c r="EV2490" s="32"/>
      <c r="EW2490" s="32"/>
      <c r="EX2490" s="32"/>
      <c r="EY2490" s="32"/>
      <c r="EZ2490" s="32"/>
      <c r="FA2490" s="32"/>
      <c r="FB2490" s="32"/>
      <c r="FC2490" s="32"/>
      <c r="FD2490" s="32"/>
      <c r="FE2490" s="32"/>
      <c r="FF2490" s="32"/>
      <c r="FG2490" s="32"/>
      <c r="FH2490" s="32"/>
      <c r="FI2490" s="32"/>
      <c r="FJ2490" s="32"/>
      <c r="FK2490" s="32"/>
      <c r="FL2490" s="32"/>
      <c r="FM2490" s="32"/>
      <c r="FN2490" s="32"/>
      <c r="FO2490" s="32"/>
      <c r="FP2490" s="32"/>
      <c r="FQ2490" s="32"/>
      <c r="FR2490" s="32"/>
      <c r="FS2490" s="32"/>
      <c r="FT2490" s="32"/>
      <c r="FU2490" s="32"/>
      <c r="FV2490" s="32"/>
      <c r="FW2490" s="32"/>
      <c r="FX2490" s="32"/>
      <c r="FY2490" s="32"/>
      <c r="FZ2490" s="32"/>
      <c r="GA2490" s="32"/>
      <c r="GB2490" s="32"/>
      <c r="GC2490" s="32"/>
      <c r="GD2490" s="32"/>
      <c r="GE2490" s="32"/>
      <c r="GF2490" s="32"/>
      <c r="GG2490" s="32"/>
      <c r="GH2490" s="32"/>
      <c r="GI2490" s="32"/>
      <c r="GJ2490" s="32"/>
      <c r="GK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</row>
    <row r="2491" s="2" customFormat="1" customHeight="1" spans="1:238">
      <c r="A2491" s="8">
        <v>2490</v>
      </c>
      <c r="B2491" s="10" t="s">
        <v>2929</v>
      </c>
      <c r="C2491" s="49" t="s">
        <v>26</v>
      </c>
      <c r="D2491" s="8" t="s">
        <v>73</v>
      </c>
      <c r="E2491" s="49" t="s">
        <v>122</v>
      </c>
      <c r="F2491" s="49">
        <v>1</v>
      </c>
      <c r="G2491" s="49">
        <v>280</v>
      </c>
      <c r="H2491" s="8">
        <f t="shared" si="76"/>
        <v>280</v>
      </c>
      <c r="I2491" s="49"/>
      <c r="J2491" s="8">
        <f t="shared" si="77"/>
        <v>280</v>
      </c>
      <c r="K2491" s="79"/>
      <c r="L2491" s="8" t="s">
        <v>1887</v>
      </c>
      <c r="M2491" s="8" t="s">
        <v>2921</v>
      </c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</row>
    <row r="2492" s="1" customFormat="1" customHeight="1" spans="1:207">
      <c r="A2492" s="8">
        <v>2491</v>
      </c>
      <c r="B2492" s="53" t="s">
        <v>2930</v>
      </c>
      <c r="C2492" s="26" t="s">
        <v>26</v>
      </c>
      <c r="D2492" s="8" t="s">
        <v>21</v>
      </c>
      <c r="E2492" s="53" t="s">
        <v>122</v>
      </c>
      <c r="F2492" s="53">
        <v>1</v>
      </c>
      <c r="G2492" s="10">
        <v>280</v>
      </c>
      <c r="H2492" s="8">
        <f t="shared" si="76"/>
        <v>280</v>
      </c>
      <c r="I2492" s="25"/>
      <c r="J2492" s="8">
        <f t="shared" si="77"/>
        <v>280</v>
      </c>
      <c r="K2492" s="75"/>
      <c r="L2492" s="16" t="s">
        <v>1887</v>
      </c>
      <c r="M2492" s="8" t="s">
        <v>2921</v>
      </c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  <c r="AJ2492" s="32"/>
      <c r="AK2492" s="32"/>
      <c r="AL2492" s="32"/>
      <c r="AM2492" s="32"/>
      <c r="AN2492" s="32"/>
      <c r="AO2492" s="32"/>
      <c r="AP2492" s="32"/>
      <c r="AQ2492" s="32"/>
      <c r="AR2492" s="32"/>
      <c r="AS2492" s="32"/>
      <c r="AT2492" s="32"/>
      <c r="AU2492" s="32"/>
      <c r="AV2492" s="32"/>
      <c r="AW2492" s="32"/>
      <c r="AX2492" s="32"/>
      <c r="AY2492" s="32"/>
      <c r="AZ2492" s="32"/>
      <c r="BA2492" s="32"/>
      <c r="BB2492" s="32"/>
      <c r="BC2492" s="32"/>
      <c r="BD2492" s="32"/>
      <c r="BE2492" s="32"/>
      <c r="BF2492" s="32"/>
      <c r="BG2492" s="32"/>
      <c r="BH2492" s="32"/>
      <c r="BI2492" s="32"/>
      <c r="BJ2492" s="32"/>
      <c r="BK2492" s="32"/>
      <c r="BL2492" s="32"/>
      <c r="BM2492" s="32"/>
      <c r="BN2492" s="32"/>
      <c r="BO2492" s="32"/>
      <c r="BP2492" s="32"/>
      <c r="BQ2492" s="32"/>
      <c r="BR2492" s="32"/>
      <c r="BS2492" s="32"/>
      <c r="BT2492" s="32"/>
      <c r="BU2492" s="32"/>
      <c r="BV2492" s="32"/>
      <c r="BW2492" s="32"/>
      <c r="BX2492" s="32"/>
      <c r="BY2492" s="32"/>
      <c r="BZ2492" s="32"/>
      <c r="CA2492" s="32"/>
      <c r="CB2492" s="32"/>
      <c r="CC2492" s="32"/>
      <c r="CD2492" s="32"/>
      <c r="CE2492" s="32"/>
      <c r="CF2492" s="32"/>
      <c r="CG2492" s="32"/>
      <c r="CH2492" s="32"/>
      <c r="CI2492" s="32"/>
      <c r="CJ2492" s="32"/>
      <c r="CK2492" s="32"/>
      <c r="CL2492" s="32"/>
      <c r="CM2492" s="32"/>
      <c r="CN2492" s="32"/>
      <c r="CO2492" s="32"/>
      <c r="CP2492" s="32"/>
      <c r="CQ2492" s="32"/>
      <c r="CR2492" s="32"/>
      <c r="CS2492" s="32"/>
      <c r="CT2492" s="32"/>
      <c r="CU2492" s="32"/>
      <c r="CV2492" s="32"/>
      <c r="CW2492" s="32"/>
      <c r="CX2492" s="32"/>
      <c r="CY2492" s="32"/>
      <c r="CZ2492" s="32"/>
      <c r="DA2492" s="32"/>
      <c r="DB2492" s="32"/>
      <c r="DC2492" s="32"/>
      <c r="DD2492" s="32"/>
      <c r="DE2492" s="32"/>
      <c r="DF2492" s="32"/>
      <c r="DG2492" s="32"/>
      <c r="DH2492" s="32"/>
      <c r="DI2492" s="32"/>
      <c r="DJ2492" s="32"/>
      <c r="DK2492" s="32"/>
      <c r="DL2492" s="32"/>
      <c r="DM2492" s="32"/>
      <c r="DN2492" s="32"/>
      <c r="DO2492" s="32"/>
      <c r="DP2492" s="32"/>
      <c r="DQ2492" s="32"/>
      <c r="DR2492" s="32"/>
      <c r="DS2492" s="32"/>
      <c r="DT2492" s="32"/>
      <c r="DU2492" s="32"/>
      <c r="DV2492" s="32"/>
      <c r="DW2492" s="32"/>
      <c r="DX2492" s="32"/>
      <c r="DY2492" s="32"/>
      <c r="DZ2492" s="32"/>
      <c r="EA2492" s="32"/>
      <c r="EB2492" s="32"/>
      <c r="EC2492" s="32"/>
      <c r="ED2492" s="32"/>
      <c r="EE2492" s="32"/>
      <c r="EF2492" s="32"/>
      <c r="EG2492" s="32"/>
      <c r="EH2492" s="32"/>
      <c r="EI2492" s="32"/>
      <c r="EJ2492" s="32"/>
      <c r="EK2492" s="32"/>
      <c r="EL2492" s="32"/>
      <c r="EM2492" s="32"/>
      <c r="EN2492" s="32"/>
      <c r="EO2492" s="32"/>
      <c r="EP2492" s="32"/>
      <c r="EQ2492" s="32"/>
      <c r="ER2492" s="32"/>
      <c r="ES2492" s="32"/>
      <c r="ET2492" s="32"/>
      <c r="EU2492" s="32"/>
      <c r="EV2492" s="32"/>
      <c r="EW2492" s="32"/>
      <c r="EX2492" s="32"/>
      <c r="EY2492" s="32"/>
      <c r="EZ2492" s="32"/>
      <c r="FA2492" s="32"/>
      <c r="FB2492" s="32"/>
      <c r="FC2492" s="32"/>
      <c r="FD2492" s="32"/>
      <c r="FE2492" s="32"/>
      <c r="FF2492" s="32"/>
      <c r="FG2492" s="32"/>
      <c r="FH2492" s="32"/>
      <c r="FI2492" s="32"/>
      <c r="FJ2492" s="32"/>
      <c r="FK2492" s="32"/>
      <c r="FL2492" s="32"/>
      <c r="FM2492" s="32"/>
      <c r="FN2492" s="32"/>
      <c r="FO2492" s="32"/>
      <c r="FP2492" s="32"/>
      <c r="FQ2492" s="32"/>
      <c r="FR2492" s="32"/>
      <c r="FS2492" s="32"/>
      <c r="FT2492" s="32"/>
      <c r="FU2492" s="32"/>
      <c r="FV2492" s="32"/>
      <c r="FW2492" s="32"/>
      <c r="FX2492" s="32"/>
      <c r="FY2492" s="32"/>
      <c r="FZ2492" s="32"/>
      <c r="GA2492" s="32"/>
      <c r="GB2492" s="32"/>
      <c r="GC2492" s="32"/>
      <c r="GD2492" s="32"/>
      <c r="GE2492" s="32"/>
      <c r="GF2492" s="32"/>
      <c r="GG2492" s="32"/>
      <c r="GH2492" s="32"/>
      <c r="GI2492" s="32"/>
      <c r="GJ2492" s="32"/>
      <c r="GK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</row>
    <row r="2493" s="2" customFormat="1" customHeight="1" spans="1:238">
      <c r="A2493" s="8">
        <v>2492</v>
      </c>
      <c r="B2493" s="8" t="s">
        <v>2931</v>
      </c>
      <c r="C2493" s="8" t="s">
        <v>14</v>
      </c>
      <c r="D2493" s="8" t="s">
        <v>21</v>
      </c>
      <c r="E2493" s="8" t="s">
        <v>32</v>
      </c>
      <c r="F2493" s="8">
        <v>2</v>
      </c>
      <c r="G2493" s="14">
        <v>400</v>
      </c>
      <c r="H2493" s="8">
        <f t="shared" si="76"/>
        <v>800</v>
      </c>
      <c r="I2493" s="8"/>
      <c r="J2493" s="8">
        <f t="shared" si="77"/>
        <v>800</v>
      </c>
      <c r="K2493" s="33" t="s">
        <v>2932</v>
      </c>
      <c r="L2493" s="16" t="s">
        <v>1887</v>
      </c>
      <c r="M2493" s="8" t="s">
        <v>2921</v>
      </c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  <c r="AC2493" s="32"/>
      <c r="AD2493" s="32"/>
      <c r="AE2493" s="32"/>
      <c r="AF2493" s="32"/>
      <c r="AG2493" s="32"/>
      <c r="AH2493" s="32"/>
      <c r="AI2493" s="32"/>
      <c r="AJ2493" s="32"/>
      <c r="AK2493" s="32"/>
      <c r="AL2493" s="32"/>
      <c r="AM2493" s="32"/>
      <c r="AN2493" s="32"/>
      <c r="AO2493" s="32"/>
      <c r="AP2493" s="32"/>
      <c r="AQ2493" s="32"/>
      <c r="AR2493" s="32"/>
      <c r="AS2493" s="32"/>
      <c r="AT2493" s="32"/>
      <c r="AU2493" s="32"/>
      <c r="AV2493" s="32"/>
      <c r="AW2493" s="32"/>
      <c r="AX2493" s="32"/>
      <c r="AY2493" s="32"/>
      <c r="AZ2493" s="32"/>
      <c r="BA2493" s="32"/>
      <c r="BB2493" s="32"/>
      <c r="BC2493" s="32"/>
      <c r="BD2493" s="32"/>
      <c r="BE2493" s="32"/>
      <c r="BF2493" s="32"/>
      <c r="BG2493" s="32"/>
      <c r="BH2493" s="32"/>
      <c r="BI2493" s="32"/>
      <c r="BJ2493" s="32"/>
      <c r="BK2493" s="32"/>
      <c r="BL2493" s="32"/>
      <c r="BM2493" s="32"/>
      <c r="BN2493" s="32"/>
      <c r="BO2493" s="32"/>
      <c r="BP2493" s="32"/>
      <c r="BQ2493" s="32"/>
      <c r="BR2493" s="32"/>
      <c r="BS2493" s="32"/>
      <c r="BT2493" s="32"/>
      <c r="BU2493" s="32"/>
      <c r="BV2493" s="32"/>
      <c r="BW2493" s="32"/>
      <c r="BX2493" s="32"/>
      <c r="BY2493" s="32"/>
      <c r="BZ2493" s="32"/>
      <c r="CA2493" s="32"/>
      <c r="CB2493" s="32"/>
      <c r="CC2493" s="32"/>
      <c r="CD2493" s="32"/>
      <c r="CE2493" s="32"/>
      <c r="CF2493" s="32"/>
      <c r="CG2493" s="32"/>
      <c r="CH2493" s="32"/>
      <c r="CI2493" s="32"/>
      <c r="CJ2493" s="32"/>
      <c r="CK2493" s="32"/>
      <c r="CL2493" s="32"/>
      <c r="CM2493" s="32"/>
      <c r="CN2493" s="32"/>
      <c r="CO2493" s="32"/>
      <c r="CP2493" s="32"/>
      <c r="CQ2493" s="32"/>
      <c r="CR2493" s="32"/>
      <c r="CS2493" s="32"/>
      <c r="CT2493" s="32"/>
      <c r="CU2493" s="32"/>
      <c r="CV2493" s="32"/>
      <c r="CW2493" s="32"/>
      <c r="CX2493" s="32"/>
      <c r="CY2493" s="32"/>
      <c r="CZ2493" s="32"/>
      <c r="DA2493" s="32"/>
      <c r="DB2493" s="32"/>
      <c r="DC2493" s="32"/>
      <c r="DD2493" s="32"/>
      <c r="DE2493" s="32"/>
      <c r="DF2493" s="32"/>
      <c r="DG2493" s="32"/>
      <c r="DH2493" s="32"/>
      <c r="DI2493" s="32"/>
      <c r="DJ2493" s="32"/>
      <c r="DK2493" s="32"/>
      <c r="DL2493" s="32"/>
      <c r="DM2493" s="32"/>
      <c r="DN2493" s="32"/>
      <c r="DO2493" s="32"/>
      <c r="DP2493" s="32"/>
      <c r="DQ2493" s="32"/>
      <c r="DR2493" s="32"/>
      <c r="DS2493" s="32"/>
      <c r="DT2493" s="32"/>
      <c r="DU2493" s="32"/>
      <c r="DV2493" s="32"/>
      <c r="DW2493" s="32"/>
      <c r="DX2493" s="32"/>
      <c r="DY2493" s="32"/>
      <c r="DZ2493" s="32"/>
      <c r="EA2493" s="32"/>
      <c r="EB2493" s="32"/>
      <c r="EC2493" s="32"/>
      <c r="ED2493" s="32"/>
      <c r="EE2493" s="32"/>
      <c r="EF2493" s="32"/>
      <c r="EG2493" s="32"/>
      <c r="EH2493" s="32"/>
      <c r="EI2493" s="32"/>
      <c r="EJ2493" s="32"/>
      <c r="EK2493" s="32"/>
      <c r="EL2493" s="32"/>
      <c r="EM2493" s="32"/>
      <c r="EN2493" s="32"/>
      <c r="EO2493" s="32"/>
      <c r="EP2493" s="32"/>
      <c r="EQ2493" s="32"/>
      <c r="ER2493" s="32"/>
      <c r="ES2493" s="32"/>
      <c r="ET2493" s="32"/>
      <c r="EU2493" s="32"/>
      <c r="EV2493" s="32"/>
      <c r="EW2493" s="32"/>
      <c r="EX2493" s="32"/>
      <c r="EY2493" s="32"/>
      <c r="EZ2493" s="32"/>
      <c r="FA2493" s="32"/>
      <c r="FB2493" s="32"/>
      <c r="FC2493" s="32"/>
      <c r="FD2493" s="32"/>
      <c r="FE2493" s="32"/>
      <c r="FF2493" s="32"/>
      <c r="FG2493" s="32"/>
      <c r="FH2493" s="32"/>
      <c r="FI2493" s="32"/>
      <c r="FJ2493" s="32"/>
      <c r="FK2493" s="32"/>
      <c r="FL2493" s="32"/>
      <c r="FM2493" s="32"/>
      <c r="FN2493" s="32"/>
      <c r="FO2493" s="32"/>
      <c r="FP2493" s="32"/>
      <c r="FQ2493" s="32"/>
      <c r="FR2493" s="32"/>
      <c r="FS2493" s="32"/>
      <c r="FT2493" s="32"/>
      <c r="FU2493" s="32"/>
      <c r="FV2493" s="32"/>
      <c r="FW2493" s="32"/>
      <c r="FX2493" s="32"/>
      <c r="FY2493" s="32"/>
      <c r="FZ2493" s="32"/>
      <c r="GA2493" s="32"/>
      <c r="GB2493" s="32"/>
      <c r="GC2493" s="32"/>
      <c r="GD2493" s="32"/>
      <c r="GE2493" s="32"/>
      <c r="GF2493" s="32"/>
      <c r="GG2493" s="32"/>
      <c r="GH2493" s="32"/>
      <c r="GI2493" s="32"/>
      <c r="GJ2493" s="32"/>
      <c r="GK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</row>
    <row r="2494" customFormat="1" customHeight="1" spans="1:238">
      <c r="A2494" s="8">
        <v>2493</v>
      </c>
      <c r="B2494" s="8" t="s">
        <v>2933</v>
      </c>
      <c r="C2494" s="8" t="s">
        <v>26</v>
      </c>
      <c r="D2494" s="8" t="s">
        <v>24</v>
      </c>
      <c r="E2494" s="8" t="s">
        <v>16</v>
      </c>
      <c r="F2494" s="10">
        <v>2</v>
      </c>
      <c r="G2494" s="8">
        <v>340</v>
      </c>
      <c r="H2494" s="8">
        <f t="shared" si="76"/>
        <v>680</v>
      </c>
      <c r="I2494" s="8"/>
      <c r="J2494" s="8">
        <f t="shared" si="77"/>
        <v>680</v>
      </c>
      <c r="K2494" s="33" t="s">
        <v>2934</v>
      </c>
      <c r="L2494" s="16" t="s">
        <v>1887</v>
      </c>
      <c r="M2494" s="8" t="s">
        <v>2921</v>
      </c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</row>
    <row r="2495" s="1" customFormat="1" customHeight="1" spans="1:207">
      <c r="A2495" s="8">
        <v>2494</v>
      </c>
      <c r="B2495" s="218" t="s">
        <v>2935</v>
      </c>
      <c r="C2495" s="218" t="s">
        <v>14</v>
      </c>
      <c r="D2495" s="8" t="s">
        <v>21</v>
      </c>
      <c r="E2495" s="212" t="s">
        <v>122</v>
      </c>
      <c r="F2495" s="212">
        <v>1</v>
      </c>
      <c r="G2495" s="10">
        <v>280</v>
      </c>
      <c r="H2495" s="8">
        <f t="shared" si="76"/>
        <v>280</v>
      </c>
      <c r="I2495" s="25"/>
      <c r="J2495" s="8">
        <f t="shared" si="77"/>
        <v>280</v>
      </c>
      <c r="K2495" s="221"/>
      <c r="L2495" s="16" t="s">
        <v>1887</v>
      </c>
      <c r="M2495" s="8" t="s">
        <v>2921</v>
      </c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  <c r="AJ2495" s="32"/>
      <c r="AK2495" s="32"/>
      <c r="AL2495" s="32"/>
      <c r="AM2495" s="32"/>
      <c r="AN2495" s="32"/>
      <c r="AO2495" s="32"/>
      <c r="AP2495" s="32"/>
      <c r="AQ2495" s="32"/>
      <c r="AR2495" s="32"/>
      <c r="AS2495" s="32"/>
      <c r="AT2495" s="32"/>
      <c r="AU2495" s="32"/>
      <c r="AV2495" s="32"/>
      <c r="AW2495" s="32"/>
      <c r="AX2495" s="32"/>
      <c r="AY2495" s="32"/>
      <c r="AZ2495" s="32"/>
      <c r="BA2495" s="32"/>
      <c r="BB2495" s="32"/>
      <c r="BC2495" s="32"/>
      <c r="BD2495" s="32"/>
      <c r="BE2495" s="32"/>
      <c r="BF2495" s="32"/>
      <c r="BG2495" s="32"/>
      <c r="BH2495" s="32"/>
      <c r="BI2495" s="32"/>
      <c r="BJ2495" s="32"/>
      <c r="BK2495" s="32"/>
      <c r="BL2495" s="32"/>
      <c r="BM2495" s="32"/>
      <c r="BN2495" s="32"/>
      <c r="BO2495" s="32"/>
      <c r="BP2495" s="32"/>
      <c r="BQ2495" s="32"/>
      <c r="BR2495" s="32"/>
      <c r="BS2495" s="32"/>
      <c r="BT2495" s="32"/>
      <c r="BU2495" s="32"/>
      <c r="BV2495" s="32"/>
      <c r="BW2495" s="32"/>
      <c r="BX2495" s="32"/>
      <c r="BY2495" s="32"/>
      <c r="BZ2495" s="32"/>
      <c r="CA2495" s="32"/>
      <c r="CB2495" s="32"/>
      <c r="CC2495" s="32"/>
      <c r="CD2495" s="32"/>
      <c r="CE2495" s="32"/>
      <c r="CF2495" s="32"/>
      <c r="CG2495" s="32"/>
      <c r="CH2495" s="32"/>
      <c r="CI2495" s="32"/>
      <c r="CJ2495" s="32"/>
      <c r="CK2495" s="32"/>
      <c r="CL2495" s="32"/>
      <c r="CM2495" s="32"/>
      <c r="CN2495" s="32"/>
      <c r="CO2495" s="32"/>
      <c r="CP2495" s="32"/>
      <c r="CQ2495" s="32"/>
      <c r="CR2495" s="32"/>
      <c r="CS2495" s="32"/>
      <c r="CT2495" s="32"/>
      <c r="CU2495" s="32"/>
      <c r="CV2495" s="32"/>
      <c r="CW2495" s="32"/>
      <c r="CX2495" s="32"/>
      <c r="CY2495" s="32"/>
      <c r="CZ2495" s="32"/>
      <c r="DA2495" s="32"/>
      <c r="DB2495" s="32"/>
      <c r="DC2495" s="32"/>
      <c r="DD2495" s="32"/>
      <c r="DE2495" s="32"/>
      <c r="DF2495" s="32"/>
      <c r="DG2495" s="32"/>
      <c r="DH2495" s="32"/>
      <c r="DI2495" s="32"/>
      <c r="DJ2495" s="32"/>
      <c r="DK2495" s="32"/>
      <c r="DL2495" s="32"/>
      <c r="DM2495" s="32"/>
      <c r="DN2495" s="32"/>
      <c r="DO2495" s="32"/>
      <c r="DP2495" s="32"/>
      <c r="DQ2495" s="32"/>
      <c r="DR2495" s="32"/>
      <c r="DS2495" s="32"/>
      <c r="DT2495" s="32"/>
      <c r="DU2495" s="32"/>
      <c r="DV2495" s="32"/>
      <c r="DW2495" s="32"/>
      <c r="DX2495" s="32"/>
      <c r="DY2495" s="32"/>
      <c r="DZ2495" s="32"/>
      <c r="EA2495" s="32"/>
      <c r="EB2495" s="32"/>
      <c r="EC2495" s="32"/>
      <c r="ED2495" s="32"/>
      <c r="EE2495" s="32"/>
      <c r="EF2495" s="32"/>
      <c r="EG2495" s="32"/>
      <c r="EH2495" s="32"/>
      <c r="EI2495" s="32"/>
      <c r="EJ2495" s="32"/>
      <c r="EK2495" s="32"/>
      <c r="EL2495" s="32"/>
      <c r="EM2495" s="32"/>
      <c r="EN2495" s="32"/>
      <c r="EO2495" s="32"/>
      <c r="EP2495" s="32"/>
      <c r="EQ2495" s="32"/>
      <c r="ER2495" s="32"/>
      <c r="ES2495" s="32"/>
      <c r="ET2495" s="32"/>
      <c r="EU2495" s="32"/>
      <c r="EV2495" s="32"/>
      <c r="EW2495" s="32"/>
      <c r="EX2495" s="32"/>
      <c r="EY2495" s="32"/>
      <c r="EZ2495" s="32"/>
      <c r="FA2495" s="32"/>
      <c r="FB2495" s="32"/>
      <c r="FC2495" s="32"/>
      <c r="FD2495" s="32"/>
      <c r="FE2495" s="32"/>
      <c r="FF2495" s="32"/>
      <c r="FG2495" s="32"/>
      <c r="FH2495" s="32"/>
      <c r="FI2495" s="32"/>
      <c r="FJ2495" s="32"/>
      <c r="FK2495" s="32"/>
      <c r="FL2495" s="32"/>
      <c r="FM2495" s="32"/>
      <c r="FN2495" s="32"/>
      <c r="FO2495" s="32"/>
      <c r="FP2495" s="32"/>
      <c r="FQ2495" s="32"/>
      <c r="FR2495" s="32"/>
      <c r="FS2495" s="32"/>
      <c r="FT2495" s="32"/>
      <c r="FU2495" s="32"/>
      <c r="FV2495" s="32"/>
      <c r="FW2495" s="32"/>
      <c r="FX2495" s="32"/>
      <c r="FY2495" s="32"/>
      <c r="FZ2495" s="32"/>
      <c r="GA2495" s="32"/>
      <c r="GB2495" s="32"/>
      <c r="GC2495" s="32"/>
      <c r="GD2495" s="32"/>
      <c r="GE2495" s="32"/>
      <c r="GF2495" s="32"/>
      <c r="GG2495" s="32"/>
      <c r="GH2495" s="32"/>
      <c r="GI2495" s="32"/>
      <c r="GJ2495" s="32"/>
      <c r="GK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</row>
    <row r="2496" s="1" customFormat="1" customHeight="1" spans="1:207">
      <c r="A2496" s="8">
        <v>2495</v>
      </c>
      <c r="B2496" s="8" t="s">
        <v>2936</v>
      </c>
      <c r="C2496" s="8" t="s">
        <v>26</v>
      </c>
      <c r="D2496" s="8" t="s">
        <v>24</v>
      </c>
      <c r="E2496" s="8" t="s">
        <v>122</v>
      </c>
      <c r="F2496" s="8">
        <v>1</v>
      </c>
      <c r="G2496" s="10">
        <v>280</v>
      </c>
      <c r="H2496" s="8">
        <f t="shared" si="76"/>
        <v>280</v>
      </c>
      <c r="I2496" s="8"/>
      <c r="J2496" s="8">
        <f t="shared" si="77"/>
        <v>280</v>
      </c>
      <c r="K2496" s="33"/>
      <c r="L2496" s="10" t="s">
        <v>1887</v>
      </c>
      <c r="M2496" s="8" t="s">
        <v>2921</v>
      </c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  <c r="AJ2496" s="32"/>
      <c r="AK2496" s="32"/>
      <c r="AL2496" s="32"/>
      <c r="AM2496" s="32"/>
      <c r="AN2496" s="32"/>
      <c r="AO2496" s="32"/>
      <c r="AP2496" s="32"/>
      <c r="AQ2496" s="32"/>
      <c r="AR2496" s="32"/>
      <c r="AS2496" s="32"/>
      <c r="AT2496" s="32"/>
      <c r="AU2496" s="32"/>
      <c r="AV2496" s="32"/>
      <c r="AW2496" s="32"/>
      <c r="AX2496" s="32"/>
      <c r="AY2496" s="32"/>
      <c r="AZ2496" s="32"/>
      <c r="BA2496" s="32"/>
      <c r="BB2496" s="32"/>
      <c r="BC2496" s="32"/>
      <c r="BD2496" s="32"/>
      <c r="BE2496" s="32"/>
      <c r="BF2496" s="32"/>
      <c r="BG2496" s="32"/>
      <c r="BH2496" s="32"/>
      <c r="BI2496" s="32"/>
      <c r="BJ2496" s="32"/>
      <c r="BK2496" s="32"/>
      <c r="BL2496" s="32"/>
      <c r="BM2496" s="32"/>
      <c r="BN2496" s="32"/>
      <c r="BO2496" s="32"/>
      <c r="BP2496" s="32"/>
      <c r="BQ2496" s="32"/>
      <c r="BR2496" s="32"/>
      <c r="BS2496" s="32"/>
      <c r="BT2496" s="32"/>
      <c r="BU2496" s="32"/>
      <c r="BV2496" s="32"/>
      <c r="BW2496" s="32"/>
      <c r="BX2496" s="32"/>
      <c r="BY2496" s="32"/>
      <c r="BZ2496" s="32"/>
      <c r="CA2496" s="32"/>
      <c r="CB2496" s="32"/>
      <c r="CC2496" s="32"/>
      <c r="CD2496" s="32"/>
      <c r="CE2496" s="32"/>
      <c r="CF2496" s="32"/>
      <c r="CG2496" s="32"/>
      <c r="CH2496" s="32"/>
      <c r="CI2496" s="32"/>
      <c r="CJ2496" s="32"/>
      <c r="CK2496" s="32"/>
      <c r="CL2496" s="32"/>
      <c r="CM2496" s="32"/>
      <c r="CN2496" s="32"/>
      <c r="CO2496" s="32"/>
      <c r="CP2496" s="32"/>
      <c r="CQ2496" s="32"/>
      <c r="CR2496" s="32"/>
      <c r="CS2496" s="32"/>
      <c r="CT2496" s="32"/>
      <c r="CU2496" s="32"/>
      <c r="CV2496" s="32"/>
      <c r="CW2496" s="32"/>
      <c r="CX2496" s="32"/>
      <c r="CY2496" s="32"/>
      <c r="CZ2496" s="32"/>
      <c r="DA2496" s="32"/>
      <c r="DB2496" s="32"/>
      <c r="DC2496" s="32"/>
      <c r="DD2496" s="32"/>
      <c r="DE2496" s="32"/>
      <c r="DF2496" s="32"/>
      <c r="DG2496" s="32"/>
      <c r="DH2496" s="32"/>
      <c r="DI2496" s="32"/>
      <c r="DJ2496" s="32"/>
      <c r="DK2496" s="32"/>
      <c r="DL2496" s="32"/>
      <c r="DM2496" s="32"/>
      <c r="DN2496" s="32"/>
      <c r="DO2496" s="32"/>
      <c r="DP2496" s="32"/>
      <c r="DQ2496" s="32"/>
      <c r="DR2496" s="32"/>
      <c r="DS2496" s="32"/>
      <c r="DT2496" s="32"/>
      <c r="DU2496" s="32"/>
      <c r="DV2496" s="32"/>
      <c r="DW2496" s="32"/>
      <c r="DX2496" s="32"/>
      <c r="DY2496" s="32"/>
      <c r="DZ2496" s="32"/>
      <c r="EA2496" s="32"/>
      <c r="EB2496" s="32"/>
      <c r="EC2496" s="32"/>
      <c r="ED2496" s="32"/>
      <c r="EE2496" s="32"/>
      <c r="EF2496" s="32"/>
      <c r="EG2496" s="32"/>
      <c r="EH2496" s="32"/>
      <c r="EI2496" s="32"/>
      <c r="EJ2496" s="32"/>
      <c r="EK2496" s="32"/>
      <c r="EL2496" s="32"/>
      <c r="EM2496" s="32"/>
      <c r="EN2496" s="32"/>
      <c r="EO2496" s="32"/>
      <c r="EP2496" s="32"/>
      <c r="EQ2496" s="32"/>
      <c r="ER2496" s="32"/>
      <c r="ES2496" s="32"/>
      <c r="ET2496" s="32"/>
      <c r="EU2496" s="32"/>
      <c r="EV2496" s="32"/>
      <c r="EW2496" s="32"/>
      <c r="EX2496" s="32"/>
      <c r="EY2496" s="32"/>
      <c r="EZ2496" s="32"/>
      <c r="FA2496" s="32"/>
      <c r="FB2496" s="32"/>
      <c r="FC2496" s="32"/>
      <c r="FD2496" s="32"/>
      <c r="FE2496" s="32"/>
      <c r="FF2496" s="32"/>
      <c r="FG2496" s="32"/>
      <c r="FH2496" s="32"/>
      <c r="FI2496" s="32"/>
      <c r="FJ2496" s="32"/>
      <c r="FK2496" s="32"/>
      <c r="FL2496" s="32"/>
      <c r="FM2496" s="32"/>
      <c r="FN2496" s="32"/>
      <c r="FO2496" s="32"/>
      <c r="FP2496" s="32"/>
      <c r="FQ2496" s="32"/>
      <c r="FR2496" s="32"/>
      <c r="FS2496" s="32"/>
      <c r="FT2496" s="32"/>
      <c r="FU2496" s="32"/>
      <c r="FV2496" s="32"/>
      <c r="FW2496" s="32"/>
      <c r="FX2496" s="32"/>
      <c r="FY2496" s="32"/>
      <c r="FZ2496" s="32"/>
      <c r="GA2496" s="32"/>
      <c r="GB2496" s="32"/>
      <c r="GC2496" s="32"/>
      <c r="GD2496" s="32"/>
      <c r="GE2496" s="32"/>
      <c r="GF2496" s="32"/>
      <c r="GG2496" s="32"/>
      <c r="GH2496" s="32"/>
      <c r="GI2496" s="32"/>
      <c r="GJ2496" s="32"/>
      <c r="GK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</row>
    <row r="2497" customFormat="1" customHeight="1" spans="1:238">
      <c r="A2497" s="8">
        <v>2496</v>
      </c>
      <c r="B2497" s="10" t="s">
        <v>2937</v>
      </c>
      <c r="C2497" s="10" t="s">
        <v>14</v>
      </c>
      <c r="D2497" s="8" t="s">
        <v>21</v>
      </c>
      <c r="E2497" s="10" t="s">
        <v>32</v>
      </c>
      <c r="F2497" s="10">
        <v>1</v>
      </c>
      <c r="G2497" s="14">
        <v>400</v>
      </c>
      <c r="H2497" s="8">
        <f t="shared" si="76"/>
        <v>400</v>
      </c>
      <c r="I2497" s="8"/>
      <c r="J2497" s="8">
        <f t="shared" si="77"/>
        <v>400</v>
      </c>
      <c r="K2497" s="41"/>
      <c r="L2497" s="16" t="s">
        <v>1887</v>
      </c>
      <c r="M2497" s="8" t="s">
        <v>2921</v>
      </c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  <c r="AJ2497" s="32"/>
      <c r="AK2497" s="32"/>
      <c r="AL2497" s="32"/>
      <c r="AM2497" s="32"/>
      <c r="AN2497" s="32"/>
      <c r="AO2497" s="32"/>
      <c r="AP2497" s="32"/>
      <c r="AQ2497" s="32"/>
      <c r="AR2497" s="32"/>
      <c r="AS2497" s="32"/>
      <c r="AT2497" s="32"/>
      <c r="AU2497" s="32"/>
      <c r="AV2497" s="32"/>
      <c r="AW2497" s="32"/>
      <c r="AX2497" s="32"/>
      <c r="AY2497" s="32"/>
      <c r="AZ2497" s="32"/>
      <c r="BA2497" s="32"/>
      <c r="BB2497" s="32"/>
      <c r="BC2497" s="32"/>
      <c r="BD2497" s="32"/>
      <c r="BE2497" s="32"/>
      <c r="BF2497" s="32"/>
      <c r="BG2497" s="32"/>
      <c r="BH2497" s="32"/>
      <c r="BI2497" s="32"/>
      <c r="BJ2497" s="32"/>
      <c r="BK2497" s="32"/>
      <c r="BL2497" s="32"/>
      <c r="BM2497" s="32"/>
      <c r="BN2497" s="32"/>
      <c r="BO2497" s="32"/>
      <c r="BP2497" s="32"/>
      <c r="BQ2497" s="32"/>
      <c r="BR2497" s="32"/>
      <c r="BS2497" s="32"/>
      <c r="BT2497" s="32"/>
      <c r="BU2497" s="32"/>
      <c r="BV2497" s="32"/>
      <c r="BW2497" s="32"/>
      <c r="BX2497" s="32"/>
      <c r="BY2497" s="32"/>
      <c r="BZ2497" s="32"/>
      <c r="CA2497" s="32"/>
      <c r="CB2497" s="32"/>
      <c r="CC2497" s="32"/>
      <c r="CD2497" s="32"/>
      <c r="CE2497" s="32"/>
      <c r="CF2497" s="32"/>
      <c r="CG2497" s="32"/>
      <c r="CH2497" s="32"/>
      <c r="CI2497" s="32"/>
      <c r="CJ2497" s="32"/>
      <c r="CK2497" s="32"/>
      <c r="CL2497" s="32"/>
      <c r="CM2497" s="32"/>
      <c r="CN2497" s="32"/>
      <c r="CO2497" s="32"/>
      <c r="CP2497" s="32"/>
      <c r="CQ2497" s="32"/>
      <c r="CR2497" s="32"/>
      <c r="CS2497" s="32"/>
      <c r="CT2497" s="32"/>
      <c r="CU2497" s="32"/>
      <c r="CV2497" s="32"/>
      <c r="CW2497" s="32"/>
      <c r="CX2497" s="32"/>
      <c r="CY2497" s="32"/>
      <c r="CZ2497" s="32"/>
      <c r="DA2497" s="32"/>
      <c r="DB2497" s="32"/>
      <c r="DC2497" s="32"/>
      <c r="DD2497" s="32"/>
      <c r="DE2497" s="32"/>
      <c r="DF2497" s="32"/>
      <c r="DG2497" s="32"/>
      <c r="DH2497" s="32"/>
      <c r="DI2497" s="32"/>
      <c r="DJ2497" s="32"/>
      <c r="DK2497" s="32"/>
      <c r="DL2497" s="32"/>
      <c r="DM2497" s="32"/>
      <c r="DN2497" s="32"/>
      <c r="DO2497" s="32"/>
      <c r="DP2497" s="32"/>
      <c r="DQ2497" s="32"/>
      <c r="DR2497" s="32"/>
      <c r="DS2497" s="32"/>
      <c r="DT2497" s="32"/>
      <c r="DU2497" s="32"/>
      <c r="DV2497" s="32"/>
      <c r="DW2497" s="32"/>
      <c r="DX2497" s="32"/>
      <c r="DY2497" s="32"/>
      <c r="DZ2497" s="32"/>
      <c r="EA2497" s="32"/>
      <c r="EB2497" s="32"/>
      <c r="EC2497" s="32"/>
      <c r="ED2497" s="32"/>
      <c r="EE2497" s="32"/>
      <c r="EF2497" s="32"/>
      <c r="EG2497" s="32"/>
      <c r="EH2497" s="32"/>
      <c r="EI2497" s="32"/>
      <c r="EJ2497" s="32"/>
      <c r="EK2497" s="32"/>
      <c r="EL2497" s="32"/>
      <c r="EM2497" s="32"/>
      <c r="EN2497" s="32"/>
      <c r="EO2497" s="32"/>
      <c r="EP2497" s="32"/>
      <c r="EQ2497" s="32"/>
      <c r="ER2497" s="32"/>
      <c r="ES2497" s="32"/>
      <c r="ET2497" s="32"/>
      <c r="EU2497" s="32"/>
      <c r="EV2497" s="32"/>
      <c r="EW2497" s="32"/>
      <c r="EX2497" s="32"/>
      <c r="EY2497" s="32"/>
      <c r="EZ2497" s="32"/>
      <c r="FA2497" s="32"/>
      <c r="FB2497" s="32"/>
      <c r="FC2497" s="32"/>
      <c r="FD2497" s="32"/>
      <c r="FE2497" s="32"/>
      <c r="FF2497" s="32"/>
      <c r="FG2497" s="32"/>
      <c r="FH2497" s="32"/>
      <c r="FI2497" s="32"/>
      <c r="FJ2497" s="32"/>
      <c r="FK2497" s="32"/>
      <c r="FL2497" s="32"/>
      <c r="FM2497" s="32"/>
      <c r="FN2497" s="32"/>
      <c r="FO2497" s="32"/>
      <c r="FP2497" s="32"/>
      <c r="FQ2497" s="32"/>
      <c r="FR2497" s="32"/>
      <c r="FS2497" s="32"/>
      <c r="FT2497" s="32"/>
      <c r="FU2497" s="32"/>
      <c r="FV2497" s="32"/>
      <c r="FW2497" s="32"/>
      <c r="FX2497" s="32"/>
      <c r="FY2497" s="32"/>
      <c r="FZ2497" s="32"/>
      <c r="GA2497" s="32"/>
      <c r="GB2497" s="32"/>
      <c r="GC2497" s="32"/>
      <c r="GD2497" s="32"/>
      <c r="GE2497" s="32"/>
      <c r="GF2497" s="32"/>
      <c r="GG2497" s="32"/>
      <c r="GH2497" s="32"/>
      <c r="GI2497" s="32"/>
      <c r="GJ2497" s="32"/>
      <c r="GK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</row>
    <row r="2498" s="1" customFormat="1" customHeight="1" spans="1:207">
      <c r="A2498" s="8">
        <v>2497</v>
      </c>
      <c r="B2498" s="53" t="s">
        <v>2286</v>
      </c>
      <c r="C2498" s="53" t="s">
        <v>14</v>
      </c>
      <c r="D2498" s="8" t="s">
        <v>21</v>
      </c>
      <c r="E2498" s="53" t="s">
        <v>32</v>
      </c>
      <c r="F2498" s="53">
        <v>2</v>
      </c>
      <c r="G2498" s="14">
        <v>400</v>
      </c>
      <c r="H2498" s="8">
        <f t="shared" si="76"/>
        <v>800</v>
      </c>
      <c r="I2498" s="25"/>
      <c r="J2498" s="8">
        <f t="shared" si="77"/>
        <v>800</v>
      </c>
      <c r="K2498" s="75" t="s">
        <v>2938</v>
      </c>
      <c r="L2498" s="16" t="s">
        <v>1887</v>
      </c>
      <c r="M2498" s="8" t="s">
        <v>2921</v>
      </c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  <c r="AC2498" s="32"/>
      <c r="AD2498" s="32"/>
      <c r="AE2498" s="32"/>
      <c r="AF2498" s="32"/>
      <c r="AG2498" s="32"/>
      <c r="AH2498" s="32"/>
      <c r="AI2498" s="32"/>
      <c r="AJ2498" s="32"/>
      <c r="AK2498" s="32"/>
      <c r="AL2498" s="32"/>
      <c r="AM2498" s="32"/>
      <c r="AN2498" s="32"/>
      <c r="AO2498" s="32"/>
      <c r="AP2498" s="32"/>
      <c r="AQ2498" s="32"/>
      <c r="AR2498" s="32"/>
      <c r="AS2498" s="32"/>
      <c r="AT2498" s="32"/>
      <c r="AU2498" s="32"/>
      <c r="AV2498" s="32"/>
      <c r="AW2498" s="32"/>
      <c r="AX2498" s="32"/>
      <c r="AY2498" s="32"/>
      <c r="AZ2498" s="32"/>
      <c r="BA2498" s="32"/>
      <c r="BB2498" s="32"/>
      <c r="BC2498" s="32"/>
      <c r="BD2498" s="32"/>
      <c r="BE2498" s="32"/>
      <c r="BF2498" s="32"/>
      <c r="BG2498" s="32"/>
      <c r="BH2498" s="32"/>
      <c r="BI2498" s="32"/>
      <c r="BJ2498" s="32"/>
      <c r="BK2498" s="32"/>
      <c r="BL2498" s="32"/>
      <c r="BM2498" s="32"/>
      <c r="BN2498" s="32"/>
      <c r="BO2498" s="32"/>
      <c r="BP2498" s="32"/>
      <c r="BQ2498" s="32"/>
      <c r="BR2498" s="32"/>
      <c r="BS2498" s="32"/>
      <c r="BT2498" s="32"/>
      <c r="BU2498" s="32"/>
      <c r="BV2498" s="32"/>
      <c r="BW2498" s="32"/>
      <c r="BX2498" s="32"/>
      <c r="BY2498" s="32"/>
      <c r="BZ2498" s="32"/>
      <c r="CA2498" s="32"/>
      <c r="CB2498" s="32"/>
      <c r="CC2498" s="32"/>
      <c r="CD2498" s="32"/>
      <c r="CE2498" s="32"/>
      <c r="CF2498" s="32"/>
      <c r="CG2498" s="32"/>
      <c r="CH2498" s="32"/>
      <c r="CI2498" s="32"/>
      <c r="CJ2498" s="32"/>
      <c r="CK2498" s="32"/>
      <c r="CL2498" s="32"/>
      <c r="CM2498" s="32"/>
      <c r="CN2498" s="32"/>
      <c r="CO2498" s="32"/>
      <c r="CP2498" s="32"/>
      <c r="CQ2498" s="32"/>
      <c r="CR2498" s="32"/>
      <c r="CS2498" s="32"/>
      <c r="CT2498" s="32"/>
      <c r="CU2498" s="32"/>
      <c r="CV2498" s="32"/>
      <c r="CW2498" s="32"/>
      <c r="CX2498" s="32"/>
      <c r="CY2498" s="32"/>
      <c r="CZ2498" s="32"/>
      <c r="DA2498" s="32"/>
      <c r="DB2498" s="32"/>
      <c r="DC2498" s="32"/>
      <c r="DD2498" s="32"/>
      <c r="DE2498" s="32"/>
      <c r="DF2498" s="32"/>
      <c r="DG2498" s="32"/>
      <c r="DH2498" s="32"/>
      <c r="DI2498" s="32"/>
      <c r="DJ2498" s="32"/>
      <c r="DK2498" s="32"/>
      <c r="DL2498" s="32"/>
      <c r="DM2498" s="32"/>
      <c r="DN2498" s="32"/>
      <c r="DO2498" s="32"/>
      <c r="DP2498" s="32"/>
      <c r="DQ2498" s="32"/>
      <c r="DR2498" s="32"/>
      <c r="DS2498" s="32"/>
      <c r="DT2498" s="32"/>
      <c r="DU2498" s="32"/>
      <c r="DV2498" s="32"/>
      <c r="DW2498" s="32"/>
      <c r="DX2498" s="32"/>
      <c r="DY2498" s="32"/>
      <c r="DZ2498" s="32"/>
      <c r="EA2498" s="32"/>
      <c r="EB2498" s="32"/>
      <c r="EC2498" s="32"/>
      <c r="ED2498" s="32"/>
      <c r="EE2498" s="32"/>
      <c r="EF2498" s="32"/>
      <c r="EG2498" s="32"/>
      <c r="EH2498" s="32"/>
      <c r="EI2498" s="32"/>
      <c r="EJ2498" s="32"/>
      <c r="EK2498" s="32"/>
      <c r="EL2498" s="32"/>
      <c r="EM2498" s="32"/>
      <c r="EN2498" s="32"/>
      <c r="EO2498" s="32"/>
      <c r="EP2498" s="32"/>
      <c r="EQ2498" s="32"/>
      <c r="ER2498" s="32"/>
      <c r="ES2498" s="32"/>
      <c r="ET2498" s="32"/>
      <c r="EU2498" s="32"/>
      <c r="EV2498" s="32"/>
      <c r="EW2498" s="32"/>
      <c r="EX2498" s="32"/>
      <c r="EY2498" s="32"/>
      <c r="EZ2498" s="32"/>
      <c r="FA2498" s="32"/>
      <c r="FB2498" s="32"/>
      <c r="FC2498" s="32"/>
      <c r="FD2498" s="32"/>
      <c r="FE2498" s="32"/>
      <c r="FF2498" s="32"/>
      <c r="FG2498" s="32"/>
      <c r="FH2498" s="32"/>
      <c r="FI2498" s="32"/>
      <c r="FJ2498" s="32"/>
      <c r="FK2498" s="32"/>
      <c r="FL2498" s="32"/>
      <c r="FM2498" s="32"/>
      <c r="FN2498" s="32"/>
      <c r="FO2498" s="32"/>
      <c r="FP2498" s="32"/>
      <c r="FQ2498" s="32"/>
      <c r="FR2498" s="32"/>
      <c r="FS2498" s="32"/>
      <c r="FT2498" s="32"/>
      <c r="FU2498" s="32"/>
      <c r="FV2498" s="32"/>
      <c r="FW2498" s="32"/>
      <c r="FX2498" s="32"/>
      <c r="FY2498" s="32"/>
      <c r="FZ2498" s="32"/>
      <c r="GA2498" s="32"/>
      <c r="GB2498" s="32"/>
      <c r="GC2498" s="32"/>
      <c r="GD2498" s="32"/>
      <c r="GE2498" s="32"/>
      <c r="GF2498" s="32"/>
      <c r="GG2498" s="32"/>
      <c r="GH2498" s="32"/>
      <c r="GI2498" s="32"/>
      <c r="GJ2498" s="32"/>
      <c r="GK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</row>
    <row r="2499" s="1" customFormat="1" customHeight="1" spans="1:13">
      <c r="A2499" s="8">
        <v>2498</v>
      </c>
      <c r="B2499" s="8" t="s">
        <v>2939</v>
      </c>
      <c r="C2499" s="8" t="s">
        <v>26</v>
      </c>
      <c r="D2499" s="8" t="s">
        <v>172</v>
      </c>
      <c r="E2499" s="8" t="s">
        <v>122</v>
      </c>
      <c r="F2499" s="8">
        <v>1</v>
      </c>
      <c r="G2499" s="10">
        <v>280</v>
      </c>
      <c r="H2499" s="8">
        <f t="shared" ref="H2499:H2562" si="78">G2499*F2499</f>
        <v>280</v>
      </c>
      <c r="I2499" s="8"/>
      <c r="J2499" s="8">
        <f t="shared" ref="J2499:J2562" si="79">I2499+H2499</f>
        <v>280</v>
      </c>
      <c r="K2499" s="33"/>
      <c r="L2499" s="53" t="s">
        <v>1887</v>
      </c>
      <c r="M2499" s="8" t="s">
        <v>2921</v>
      </c>
    </row>
    <row r="2500" s="3" customFormat="1" customHeight="1" spans="1:238">
      <c r="A2500" s="8">
        <v>2499</v>
      </c>
      <c r="B2500" s="8" t="s">
        <v>2940</v>
      </c>
      <c r="C2500" s="8" t="s">
        <v>14</v>
      </c>
      <c r="D2500" s="8" t="s">
        <v>21</v>
      </c>
      <c r="E2500" s="8" t="s">
        <v>122</v>
      </c>
      <c r="F2500" s="8">
        <v>1</v>
      </c>
      <c r="G2500" s="10">
        <v>280</v>
      </c>
      <c r="H2500" s="8">
        <f t="shared" si="78"/>
        <v>280</v>
      </c>
      <c r="I2500" s="25"/>
      <c r="J2500" s="8">
        <f t="shared" si="79"/>
        <v>280</v>
      </c>
      <c r="K2500" s="33"/>
      <c r="L2500" s="16" t="s">
        <v>1887</v>
      </c>
      <c r="M2500" s="8" t="s">
        <v>2921</v>
      </c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  <c r="BT2500" s="32"/>
      <c r="BU2500" s="32"/>
      <c r="BV2500" s="32"/>
      <c r="BW2500" s="32"/>
      <c r="BX2500" s="32"/>
      <c r="BY2500" s="32"/>
      <c r="BZ2500" s="32"/>
      <c r="CA2500" s="32"/>
      <c r="CB2500" s="32"/>
      <c r="CC2500" s="32"/>
      <c r="CD2500" s="32"/>
      <c r="CE2500" s="32"/>
      <c r="CF2500" s="32"/>
      <c r="CG2500" s="32"/>
      <c r="CH2500" s="32"/>
      <c r="CI2500" s="32"/>
      <c r="CJ2500" s="32"/>
      <c r="CK2500" s="32"/>
      <c r="CL2500" s="32"/>
      <c r="CM2500" s="32"/>
      <c r="CN2500" s="32"/>
      <c r="CO2500" s="32"/>
      <c r="CP2500" s="32"/>
      <c r="CQ2500" s="32"/>
      <c r="CR2500" s="32"/>
      <c r="CS2500" s="32"/>
      <c r="CT2500" s="32"/>
      <c r="CU2500" s="32"/>
      <c r="CV2500" s="32"/>
      <c r="CW2500" s="32"/>
      <c r="CX2500" s="32"/>
      <c r="CY2500" s="32"/>
      <c r="CZ2500" s="32"/>
      <c r="DA2500" s="32"/>
      <c r="DB2500" s="32"/>
      <c r="DC2500" s="32"/>
      <c r="DD2500" s="32"/>
      <c r="DE2500" s="32"/>
      <c r="DF2500" s="32"/>
      <c r="DG2500" s="32"/>
      <c r="DH2500" s="32"/>
      <c r="DI2500" s="32"/>
      <c r="DJ2500" s="32"/>
      <c r="DK2500" s="32"/>
      <c r="DL2500" s="32"/>
      <c r="DM2500" s="32"/>
      <c r="DN2500" s="32"/>
      <c r="DO2500" s="32"/>
      <c r="DP2500" s="32"/>
      <c r="DQ2500" s="32"/>
      <c r="DR2500" s="32"/>
      <c r="DS2500" s="32"/>
      <c r="DT2500" s="32"/>
      <c r="DU2500" s="32"/>
      <c r="DV2500" s="32"/>
      <c r="DW2500" s="32"/>
      <c r="DX2500" s="32"/>
      <c r="DY2500" s="32"/>
      <c r="DZ2500" s="32"/>
      <c r="EA2500" s="32"/>
      <c r="EB2500" s="32"/>
      <c r="EC2500" s="32"/>
      <c r="ED2500" s="32"/>
      <c r="EE2500" s="32"/>
      <c r="EF2500" s="32"/>
      <c r="EG2500" s="32"/>
      <c r="EH2500" s="32"/>
      <c r="EI2500" s="32"/>
      <c r="EJ2500" s="32"/>
      <c r="EK2500" s="32"/>
      <c r="EL2500" s="32"/>
      <c r="EM2500" s="32"/>
      <c r="EN2500" s="32"/>
      <c r="EO2500" s="32"/>
      <c r="EP2500" s="32"/>
      <c r="EQ2500" s="32"/>
      <c r="ER2500" s="32"/>
      <c r="ES2500" s="32"/>
      <c r="ET2500" s="32"/>
      <c r="EU2500" s="32"/>
      <c r="EV2500" s="32"/>
      <c r="EW2500" s="32"/>
      <c r="EX2500" s="32"/>
      <c r="EY2500" s="32"/>
      <c r="EZ2500" s="32"/>
      <c r="FA2500" s="32"/>
      <c r="FB2500" s="32"/>
      <c r="FC2500" s="32"/>
      <c r="FD2500" s="32"/>
      <c r="FE2500" s="32"/>
      <c r="FF2500" s="32"/>
      <c r="FG2500" s="32"/>
      <c r="FH2500" s="32"/>
      <c r="FI2500" s="32"/>
      <c r="FJ2500" s="32"/>
      <c r="FK2500" s="32"/>
      <c r="FL2500" s="32"/>
      <c r="FM2500" s="32"/>
      <c r="FN2500" s="32"/>
      <c r="FO2500" s="32"/>
      <c r="FP2500" s="32"/>
      <c r="FQ2500" s="32"/>
      <c r="FR2500" s="32"/>
      <c r="FS2500" s="32"/>
      <c r="FT2500" s="32"/>
      <c r="FU2500" s="32"/>
      <c r="FV2500" s="32"/>
      <c r="FW2500" s="32"/>
      <c r="FX2500" s="32"/>
      <c r="FY2500" s="32"/>
      <c r="FZ2500" s="32"/>
      <c r="GA2500" s="32"/>
      <c r="GB2500" s="32"/>
      <c r="GC2500" s="32"/>
      <c r="GD2500" s="32"/>
      <c r="GE2500" s="32"/>
      <c r="GF2500" s="32"/>
      <c r="GG2500" s="32"/>
      <c r="GH2500" s="32"/>
      <c r="GI2500" s="32"/>
      <c r="GJ2500" s="32"/>
      <c r="GK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</row>
    <row r="2501" s="1" customFormat="1" customHeight="1" spans="1:237">
      <c r="A2501" s="8">
        <v>2500</v>
      </c>
      <c r="B2501" s="8" t="s">
        <v>2941</v>
      </c>
      <c r="C2501" s="8" t="s">
        <v>26</v>
      </c>
      <c r="D2501" s="8" t="s">
        <v>21</v>
      </c>
      <c r="E2501" s="8" t="s">
        <v>22</v>
      </c>
      <c r="F2501" s="8">
        <v>1</v>
      </c>
      <c r="G2501" s="10">
        <v>450</v>
      </c>
      <c r="H2501" s="8">
        <f t="shared" si="78"/>
        <v>450</v>
      </c>
      <c r="I2501" s="8"/>
      <c r="J2501" s="8">
        <f t="shared" si="79"/>
        <v>450</v>
      </c>
      <c r="K2501" s="33"/>
      <c r="L2501" s="16" t="s">
        <v>1887</v>
      </c>
      <c r="M2501" s="8" t="s">
        <v>2921</v>
      </c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2"/>
      <c r="BB2501" s="32"/>
      <c r="BC2501" s="32"/>
      <c r="BD2501" s="32"/>
      <c r="BE2501" s="32"/>
      <c r="BF2501" s="32"/>
      <c r="BG2501" s="32"/>
      <c r="BH2501" s="32"/>
      <c r="BI2501" s="32"/>
      <c r="BJ2501" s="32"/>
      <c r="BK2501" s="32"/>
      <c r="BL2501" s="32"/>
      <c r="BM2501" s="32"/>
      <c r="BN2501" s="32"/>
      <c r="BO2501" s="32"/>
      <c r="BP2501" s="32"/>
      <c r="BQ2501" s="32"/>
      <c r="BR2501" s="32"/>
      <c r="BS2501" s="32"/>
      <c r="BT2501" s="32"/>
      <c r="BU2501" s="32"/>
      <c r="BV2501" s="32"/>
      <c r="BW2501" s="32"/>
      <c r="BX2501" s="32"/>
      <c r="BY2501" s="32"/>
      <c r="BZ2501" s="32"/>
      <c r="CA2501" s="32"/>
      <c r="CB2501" s="32"/>
      <c r="CC2501" s="32"/>
      <c r="CD2501" s="32"/>
      <c r="CE2501" s="32"/>
      <c r="CF2501" s="32"/>
      <c r="CG2501" s="32"/>
      <c r="CH2501" s="32"/>
      <c r="CI2501" s="32"/>
      <c r="CJ2501" s="32"/>
      <c r="CK2501" s="32"/>
      <c r="CL2501" s="32"/>
      <c r="CM2501" s="32"/>
      <c r="CN2501" s="32"/>
      <c r="CO2501" s="32"/>
      <c r="CP2501" s="32"/>
      <c r="CQ2501" s="32"/>
      <c r="CR2501" s="32"/>
      <c r="CS2501" s="32"/>
      <c r="CT2501" s="32"/>
      <c r="CU2501" s="32"/>
      <c r="CV2501" s="32"/>
      <c r="CW2501" s="32"/>
      <c r="CX2501" s="32"/>
      <c r="CY2501" s="32"/>
      <c r="CZ2501" s="32"/>
      <c r="DA2501" s="32"/>
      <c r="DB2501" s="32"/>
      <c r="DC2501" s="32"/>
      <c r="DD2501" s="32"/>
      <c r="DE2501" s="32"/>
      <c r="DF2501" s="32"/>
      <c r="DG2501" s="32"/>
      <c r="DH2501" s="32"/>
      <c r="DI2501" s="32"/>
      <c r="DJ2501" s="32"/>
      <c r="DK2501" s="32"/>
      <c r="DL2501" s="32"/>
      <c r="DM2501" s="32"/>
      <c r="DN2501" s="32"/>
      <c r="DO2501" s="32"/>
      <c r="DP2501" s="32"/>
      <c r="DQ2501" s="32"/>
      <c r="DR2501" s="32"/>
      <c r="DS2501" s="32"/>
      <c r="DT2501" s="32"/>
      <c r="DU2501" s="32"/>
      <c r="DV2501" s="32"/>
      <c r="DW2501" s="32"/>
      <c r="DX2501" s="32"/>
      <c r="DY2501" s="32"/>
      <c r="DZ2501" s="32"/>
      <c r="EA2501" s="32"/>
      <c r="EB2501" s="32"/>
      <c r="EC2501" s="32"/>
      <c r="ED2501" s="32"/>
      <c r="EE2501" s="32"/>
      <c r="EF2501" s="32"/>
      <c r="EG2501" s="32"/>
      <c r="EH2501" s="32"/>
      <c r="EI2501" s="32"/>
      <c r="EJ2501" s="32"/>
      <c r="EK2501" s="32"/>
      <c r="EL2501" s="32"/>
      <c r="EM2501" s="32"/>
      <c r="EN2501" s="32"/>
      <c r="EO2501" s="32"/>
      <c r="EP2501" s="32"/>
      <c r="EQ2501" s="32"/>
      <c r="ER2501" s="32"/>
      <c r="ES2501" s="32"/>
      <c r="ET2501" s="32"/>
      <c r="EU2501" s="32"/>
      <c r="EV2501" s="32"/>
      <c r="EW2501" s="32"/>
      <c r="EX2501" s="32"/>
      <c r="EY2501" s="32"/>
      <c r="EZ2501" s="32"/>
      <c r="FA2501" s="32"/>
      <c r="FB2501" s="32"/>
      <c r="FC2501" s="32"/>
      <c r="FD2501" s="32"/>
      <c r="FE2501" s="32"/>
      <c r="FF2501" s="32"/>
      <c r="FG2501" s="32"/>
      <c r="FH2501" s="32"/>
      <c r="FI2501" s="32"/>
      <c r="FJ2501" s="32"/>
      <c r="FK2501" s="32"/>
      <c r="FL2501" s="32"/>
      <c r="FM2501" s="32"/>
      <c r="FN2501" s="32"/>
      <c r="FO2501" s="32"/>
      <c r="FP2501" s="32"/>
      <c r="FQ2501" s="32"/>
      <c r="FR2501" s="32"/>
      <c r="FS2501" s="32"/>
      <c r="FT2501" s="32"/>
      <c r="FU2501" s="32"/>
      <c r="FV2501" s="32"/>
      <c r="FW2501" s="32"/>
      <c r="FX2501" s="32"/>
      <c r="FY2501" s="32"/>
      <c r="FZ2501" s="32"/>
      <c r="GA2501" s="32"/>
      <c r="GB2501" s="32"/>
      <c r="GC2501" s="32"/>
      <c r="GD2501" s="32"/>
      <c r="GE2501" s="32"/>
      <c r="GF2501" s="32"/>
      <c r="GG2501" s="32"/>
      <c r="GH2501" s="32"/>
      <c r="GI2501" s="32"/>
      <c r="GJ2501" s="32"/>
      <c r="GK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</row>
    <row r="2502" s="1" customFormat="1" customHeight="1" spans="1:238">
      <c r="A2502" s="8">
        <v>2501</v>
      </c>
      <c r="B2502" s="16" t="s">
        <v>2942</v>
      </c>
      <c r="C2502" s="16" t="s">
        <v>14</v>
      </c>
      <c r="D2502" s="8" t="s">
        <v>21</v>
      </c>
      <c r="E2502" s="16" t="s">
        <v>32</v>
      </c>
      <c r="F2502" s="16">
        <v>1</v>
      </c>
      <c r="G2502" s="14">
        <v>400</v>
      </c>
      <c r="H2502" s="8">
        <f t="shared" si="78"/>
        <v>400</v>
      </c>
      <c r="I2502" s="8"/>
      <c r="J2502" s="8">
        <f t="shared" si="79"/>
        <v>400</v>
      </c>
      <c r="K2502" s="37"/>
      <c r="L2502" s="16" t="s">
        <v>1887</v>
      </c>
      <c r="M2502" s="8" t="s">
        <v>2921</v>
      </c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</row>
    <row r="2503" s="1" customFormat="1" customHeight="1" spans="1:13">
      <c r="A2503" s="8">
        <v>2502</v>
      </c>
      <c r="B2503" s="8" t="s">
        <v>2943</v>
      </c>
      <c r="C2503" s="8" t="s">
        <v>26</v>
      </c>
      <c r="D2503" s="8" t="s">
        <v>24</v>
      </c>
      <c r="E2503" s="8" t="s">
        <v>32</v>
      </c>
      <c r="F2503" s="8">
        <v>1</v>
      </c>
      <c r="G2503" s="14">
        <v>400</v>
      </c>
      <c r="H2503" s="8">
        <f t="shared" si="78"/>
        <v>400</v>
      </c>
      <c r="I2503" s="8"/>
      <c r="J2503" s="8">
        <f t="shared" si="79"/>
        <v>400</v>
      </c>
      <c r="K2503" s="33"/>
      <c r="L2503" s="8" t="s">
        <v>1887</v>
      </c>
      <c r="M2503" s="8" t="s">
        <v>2921</v>
      </c>
    </row>
    <row r="2504" s="1" customFormat="1" customHeight="1" spans="1:207">
      <c r="A2504" s="8">
        <v>2503</v>
      </c>
      <c r="B2504" s="53" t="s">
        <v>2209</v>
      </c>
      <c r="C2504" s="53" t="s">
        <v>14</v>
      </c>
      <c r="D2504" s="8" t="s">
        <v>21</v>
      </c>
      <c r="E2504" s="53" t="s">
        <v>122</v>
      </c>
      <c r="F2504" s="53">
        <v>1</v>
      </c>
      <c r="G2504" s="10">
        <v>280</v>
      </c>
      <c r="H2504" s="8">
        <f t="shared" si="78"/>
        <v>280</v>
      </c>
      <c r="I2504" s="25"/>
      <c r="J2504" s="8">
        <f t="shared" si="79"/>
        <v>280</v>
      </c>
      <c r="K2504" s="75"/>
      <c r="L2504" s="16" t="s">
        <v>1887</v>
      </c>
      <c r="M2504" s="8" t="s">
        <v>2921</v>
      </c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/>
      <c r="BH2504" s="32"/>
      <c r="BI2504" s="32"/>
      <c r="BJ2504" s="32"/>
      <c r="BK2504" s="32"/>
      <c r="BL2504" s="32"/>
      <c r="BM2504" s="32"/>
      <c r="BN2504" s="32"/>
      <c r="BO2504" s="32"/>
      <c r="BP2504" s="32"/>
      <c r="BQ2504" s="32"/>
      <c r="BR2504" s="32"/>
      <c r="BS2504" s="32"/>
      <c r="BT2504" s="32"/>
      <c r="BU2504" s="32"/>
      <c r="BV2504" s="32"/>
      <c r="BW2504" s="32"/>
      <c r="BX2504" s="32"/>
      <c r="BY2504" s="32"/>
      <c r="BZ2504" s="32"/>
      <c r="CA2504" s="32"/>
      <c r="CB2504" s="32"/>
      <c r="CC2504" s="32"/>
      <c r="CD2504" s="32"/>
      <c r="CE2504" s="32"/>
      <c r="CF2504" s="32"/>
      <c r="CG2504" s="32"/>
      <c r="CH2504" s="32"/>
      <c r="CI2504" s="32"/>
      <c r="CJ2504" s="32"/>
      <c r="CK2504" s="32"/>
      <c r="CL2504" s="32"/>
      <c r="CM2504" s="32"/>
      <c r="CN2504" s="32"/>
      <c r="CO2504" s="32"/>
      <c r="CP2504" s="32"/>
      <c r="CQ2504" s="32"/>
      <c r="CR2504" s="32"/>
      <c r="CS2504" s="32"/>
      <c r="CT2504" s="32"/>
      <c r="CU2504" s="32"/>
      <c r="CV2504" s="32"/>
      <c r="CW2504" s="32"/>
      <c r="CX2504" s="32"/>
      <c r="CY2504" s="32"/>
      <c r="CZ2504" s="32"/>
      <c r="DA2504" s="32"/>
      <c r="DB2504" s="32"/>
      <c r="DC2504" s="32"/>
      <c r="DD2504" s="32"/>
      <c r="DE2504" s="32"/>
      <c r="DF2504" s="32"/>
      <c r="DG2504" s="32"/>
      <c r="DH2504" s="32"/>
      <c r="DI2504" s="32"/>
      <c r="DJ2504" s="32"/>
      <c r="DK2504" s="32"/>
      <c r="DL2504" s="32"/>
      <c r="DM2504" s="32"/>
      <c r="DN2504" s="32"/>
      <c r="DO2504" s="32"/>
      <c r="DP2504" s="32"/>
      <c r="DQ2504" s="32"/>
      <c r="DR2504" s="32"/>
      <c r="DS2504" s="32"/>
      <c r="DT2504" s="32"/>
      <c r="DU2504" s="32"/>
      <c r="DV2504" s="32"/>
      <c r="DW2504" s="32"/>
      <c r="DX2504" s="32"/>
      <c r="DY2504" s="32"/>
      <c r="DZ2504" s="32"/>
      <c r="EA2504" s="32"/>
      <c r="EB2504" s="32"/>
      <c r="EC2504" s="32"/>
      <c r="ED2504" s="32"/>
      <c r="EE2504" s="32"/>
      <c r="EF2504" s="32"/>
      <c r="EG2504" s="32"/>
      <c r="EH2504" s="32"/>
      <c r="EI2504" s="32"/>
      <c r="EJ2504" s="32"/>
      <c r="EK2504" s="32"/>
      <c r="EL2504" s="32"/>
      <c r="EM2504" s="32"/>
      <c r="EN2504" s="32"/>
      <c r="EO2504" s="32"/>
      <c r="EP2504" s="32"/>
      <c r="EQ2504" s="32"/>
      <c r="ER2504" s="32"/>
      <c r="ES2504" s="32"/>
      <c r="ET2504" s="32"/>
      <c r="EU2504" s="32"/>
      <c r="EV2504" s="32"/>
      <c r="EW2504" s="32"/>
      <c r="EX2504" s="32"/>
      <c r="EY2504" s="32"/>
      <c r="EZ2504" s="32"/>
      <c r="FA2504" s="32"/>
      <c r="FB2504" s="32"/>
      <c r="FC2504" s="32"/>
      <c r="FD2504" s="32"/>
      <c r="FE2504" s="32"/>
      <c r="FF2504" s="32"/>
      <c r="FG2504" s="32"/>
      <c r="FH2504" s="32"/>
      <c r="FI2504" s="32"/>
      <c r="FJ2504" s="32"/>
      <c r="FK2504" s="32"/>
      <c r="FL2504" s="32"/>
      <c r="FM2504" s="32"/>
      <c r="FN2504" s="32"/>
      <c r="FO2504" s="32"/>
      <c r="FP2504" s="32"/>
      <c r="FQ2504" s="32"/>
      <c r="FR2504" s="32"/>
      <c r="FS2504" s="32"/>
      <c r="FT2504" s="32"/>
      <c r="FU2504" s="32"/>
      <c r="FV2504" s="32"/>
      <c r="FW2504" s="32"/>
      <c r="FX2504" s="32"/>
      <c r="FY2504" s="32"/>
      <c r="FZ2504" s="32"/>
      <c r="GA2504" s="32"/>
      <c r="GB2504" s="32"/>
      <c r="GC2504" s="32"/>
      <c r="GD2504" s="32"/>
      <c r="GE2504" s="32"/>
      <c r="GF2504" s="32"/>
      <c r="GG2504" s="32"/>
      <c r="GH2504" s="32"/>
      <c r="GI2504" s="32"/>
      <c r="GJ2504" s="32"/>
      <c r="GK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</row>
    <row r="2505" s="3" customFormat="1" customHeight="1" spans="1:238">
      <c r="A2505" s="8">
        <v>2504</v>
      </c>
      <c r="B2505" s="8" t="s">
        <v>2944</v>
      </c>
      <c r="C2505" s="8" t="s">
        <v>14</v>
      </c>
      <c r="D2505" s="8" t="s">
        <v>21</v>
      </c>
      <c r="E2505" s="8" t="s">
        <v>122</v>
      </c>
      <c r="F2505" s="8">
        <v>1</v>
      </c>
      <c r="G2505" s="10">
        <v>280</v>
      </c>
      <c r="H2505" s="8">
        <f t="shared" si="78"/>
        <v>280</v>
      </c>
      <c r="I2505" s="25"/>
      <c r="J2505" s="8">
        <f t="shared" si="79"/>
        <v>280</v>
      </c>
      <c r="K2505" s="33"/>
      <c r="L2505" s="16" t="s">
        <v>1887</v>
      </c>
      <c r="M2505" s="8" t="s">
        <v>2921</v>
      </c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/>
      <c r="AT2505" s="32"/>
      <c r="AU2505" s="32"/>
      <c r="AV2505" s="32"/>
      <c r="AW2505" s="32"/>
      <c r="AX2505" s="32"/>
      <c r="AY2505" s="32"/>
      <c r="AZ2505" s="32"/>
      <c r="BA2505" s="32"/>
      <c r="BB2505" s="32"/>
      <c r="BC2505" s="32"/>
      <c r="BD2505" s="32"/>
      <c r="BE2505" s="32"/>
      <c r="BF2505" s="32"/>
      <c r="BG2505" s="32"/>
      <c r="BH2505" s="32"/>
      <c r="BI2505" s="32"/>
      <c r="BJ2505" s="32"/>
      <c r="BK2505" s="32"/>
      <c r="BL2505" s="32"/>
      <c r="BM2505" s="32"/>
      <c r="BN2505" s="32"/>
      <c r="BO2505" s="32"/>
      <c r="BP2505" s="32"/>
      <c r="BQ2505" s="32"/>
      <c r="BR2505" s="32"/>
      <c r="BS2505" s="32"/>
      <c r="BT2505" s="32"/>
      <c r="BU2505" s="32"/>
      <c r="BV2505" s="32"/>
      <c r="BW2505" s="32"/>
      <c r="BX2505" s="32"/>
      <c r="BY2505" s="32"/>
      <c r="BZ2505" s="32"/>
      <c r="CA2505" s="32"/>
      <c r="CB2505" s="32"/>
      <c r="CC2505" s="32"/>
      <c r="CD2505" s="32"/>
      <c r="CE2505" s="32"/>
      <c r="CF2505" s="32"/>
      <c r="CG2505" s="32"/>
      <c r="CH2505" s="32"/>
      <c r="CI2505" s="32"/>
      <c r="CJ2505" s="32"/>
      <c r="CK2505" s="32"/>
      <c r="CL2505" s="32"/>
      <c r="CM2505" s="32"/>
      <c r="CN2505" s="32"/>
      <c r="CO2505" s="32"/>
      <c r="CP2505" s="32"/>
      <c r="CQ2505" s="32"/>
      <c r="CR2505" s="32"/>
      <c r="CS2505" s="32"/>
      <c r="CT2505" s="32"/>
      <c r="CU2505" s="32"/>
      <c r="CV2505" s="32"/>
      <c r="CW2505" s="32"/>
      <c r="CX2505" s="32"/>
      <c r="CY2505" s="32"/>
      <c r="CZ2505" s="32"/>
      <c r="DA2505" s="32"/>
      <c r="DB2505" s="32"/>
      <c r="DC2505" s="32"/>
      <c r="DD2505" s="32"/>
      <c r="DE2505" s="32"/>
      <c r="DF2505" s="32"/>
      <c r="DG2505" s="32"/>
      <c r="DH2505" s="32"/>
      <c r="DI2505" s="32"/>
      <c r="DJ2505" s="32"/>
      <c r="DK2505" s="32"/>
      <c r="DL2505" s="32"/>
      <c r="DM2505" s="32"/>
      <c r="DN2505" s="32"/>
      <c r="DO2505" s="32"/>
      <c r="DP2505" s="32"/>
      <c r="DQ2505" s="32"/>
      <c r="DR2505" s="32"/>
      <c r="DS2505" s="32"/>
      <c r="DT2505" s="32"/>
      <c r="DU2505" s="32"/>
      <c r="DV2505" s="32"/>
      <c r="DW2505" s="32"/>
      <c r="DX2505" s="32"/>
      <c r="DY2505" s="32"/>
      <c r="DZ2505" s="32"/>
      <c r="EA2505" s="32"/>
      <c r="EB2505" s="32"/>
      <c r="EC2505" s="32"/>
      <c r="ED2505" s="32"/>
      <c r="EE2505" s="32"/>
      <c r="EF2505" s="32"/>
      <c r="EG2505" s="32"/>
      <c r="EH2505" s="32"/>
      <c r="EI2505" s="32"/>
      <c r="EJ2505" s="32"/>
      <c r="EK2505" s="32"/>
      <c r="EL2505" s="32"/>
      <c r="EM2505" s="32"/>
      <c r="EN2505" s="32"/>
      <c r="EO2505" s="32"/>
      <c r="EP2505" s="32"/>
      <c r="EQ2505" s="32"/>
      <c r="ER2505" s="32"/>
      <c r="ES2505" s="32"/>
      <c r="ET2505" s="32"/>
      <c r="EU2505" s="32"/>
      <c r="EV2505" s="32"/>
      <c r="EW2505" s="32"/>
      <c r="EX2505" s="32"/>
      <c r="EY2505" s="32"/>
      <c r="EZ2505" s="32"/>
      <c r="FA2505" s="32"/>
      <c r="FB2505" s="32"/>
      <c r="FC2505" s="32"/>
      <c r="FD2505" s="32"/>
      <c r="FE2505" s="32"/>
      <c r="FF2505" s="32"/>
      <c r="FG2505" s="32"/>
      <c r="FH2505" s="32"/>
      <c r="FI2505" s="32"/>
      <c r="FJ2505" s="32"/>
      <c r="FK2505" s="32"/>
      <c r="FL2505" s="32"/>
      <c r="FM2505" s="32"/>
      <c r="FN2505" s="32"/>
      <c r="FO2505" s="32"/>
      <c r="FP2505" s="32"/>
      <c r="FQ2505" s="32"/>
      <c r="FR2505" s="32"/>
      <c r="FS2505" s="32"/>
      <c r="FT2505" s="32"/>
      <c r="FU2505" s="32"/>
      <c r="FV2505" s="32"/>
      <c r="FW2505" s="32"/>
      <c r="FX2505" s="32"/>
      <c r="FY2505" s="32"/>
      <c r="FZ2505" s="32"/>
      <c r="GA2505" s="32"/>
      <c r="GB2505" s="32"/>
      <c r="GC2505" s="32"/>
      <c r="GD2505" s="32"/>
      <c r="GE2505" s="32"/>
      <c r="GF2505" s="32"/>
      <c r="GG2505" s="32"/>
      <c r="GH2505" s="32"/>
      <c r="GI2505" s="32"/>
      <c r="GJ2505" s="32"/>
      <c r="GK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1"/>
    </row>
    <row r="2506" s="1" customFormat="1" customHeight="1" spans="1:237">
      <c r="A2506" s="8">
        <v>2505</v>
      </c>
      <c r="B2506" s="25" t="s">
        <v>2945</v>
      </c>
      <c r="C2506" s="25" t="s">
        <v>26</v>
      </c>
      <c r="D2506" s="8" t="s">
        <v>21</v>
      </c>
      <c r="E2506" s="25" t="s">
        <v>122</v>
      </c>
      <c r="F2506" s="25">
        <v>1</v>
      </c>
      <c r="G2506" s="10">
        <v>280</v>
      </c>
      <c r="H2506" s="8">
        <f t="shared" si="78"/>
        <v>280</v>
      </c>
      <c r="I2506" s="25"/>
      <c r="J2506" s="8">
        <f t="shared" si="79"/>
        <v>280</v>
      </c>
      <c r="K2506" s="33"/>
      <c r="L2506" s="16" t="s">
        <v>1887</v>
      </c>
      <c r="M2506" s="8" t="s">
        <v>2921</v>
      </c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  <c r="AJ2506" s="32"/>
      <c r="AK2506" s="32"/>
      <c r="AL2506" s="32"/>
      <c r="AM2506" s="32"/>
      <c r="AN2506" s="32"/>
      <c r="AO2506" s="32"/>
      <c r="AP2506" s="32"/>
      <c r="AQ2506" s="32"/>
      <c r="AR2506" s="32"/>
      <c r="AS2506" s="32"/>
      <c r="AT2506" s="32"/>
      <c r="AU2506" s="32"/>
      <c r="AV2506" s="32"/>
      <c r="AW2506" s="32"/>
      <c r="AX2506" s="32"/>
      <c r="AY2506" s="32"/>
      <c r="AZ2506" s="32"/>
      <c r="BA2506" s="32"/>
      <c r="BB2506" s="32"/>
      <c r="BC2506" s="32"/>
      <c r="BD2506" s="32"/>
      <c r="BE2506" s="32"/>
      <c r="BF2506" s="32"/>
      <c r="BG2506" s="32"/>
      <c r="BH2506" s="32"/>
      <c r="BI2506" s="32"/>
      <c r="BJ2506" s="32"/>
      <c r="BK2506" s="32"/>
      <c r="BL2506" s="32"/>
      <c r="BM2506" s="32"/>
      <c r="BN2506" s="32"/>
      <c r="BO2506" s="32"/>
      <c r="BP2506" s="32"/>
      <c r="BQ2506" s="32"/>
      <c r="BR2506" s="32"/>
      <c r="BS2506" s="32"/>
      <c r="BT2506" s="32"/>
      <c r="BU2506" s="32"/>
      <c r="BV2506" s="32"/>
      <c r="BW2506" s="32"/>
      <c r="BX2506" s="32"/>
      <c r="BY2506" s="32"/>
      <c r="BZ2506" s="32"/>
      <c r="CA2506" s="32"/>
      <c r="CB2506" s="32"/>
      <c r="CC2506" s="32"/>
      <c r="CD2506" s="32"/>
      <c r="CE2506" s="32"/>
      <c r="CF2506" s="32"/>
      <c r="CG2506" s="32"/>
      <c r="CH2506" s="32"/>
      <c r="CI2506" s="32"/>
      <c r="CJ2506" s="32"/>
      <c r="CK2506" s="32"/>
      <c r="CL2506" s="32"/>
      <c r="CM2506" s="32"/>
      <c r="CN2506" s="32"/>
      <c r="CO2506" s="32"/>
      <c r="CP2506" s="32"/>
      <c r="CQ2506" s="32"/>
      <c r="CR2506" s="32"/>
      <c r="CS2506" s="32"/>
      <c r="CT2506" s="32"/>
      <c r="CU2506" s="32"/>
      <c r="CV2506" s="32"/>
      <c r="CW2506" s="32"/>
      <c r="CX2506" s="32"/>
      <c r="CY2506" s="32"/>
      <c r="CZ2506" s="32"/>
      <c r="DA2506" s="32"/>
      <c r="DB2506" s="32"/>
      <c r="DC2506" s="32"/>
      <c r="DD2506" s="32"/>
      <c r="DE2506" s="32"/>
      <c r="DF2506" s="32"/>
      <c r="DG2506" s="32"/>
      <c r="DH2506" s="32"/>
      <c r="DI2506" s="32"/>
      <c r="DJ2506" s="32"/>
      <c r="DK2506" s="32"/>
      <c r="DL2506" s="32"/>
      <c r="DM2506" s="32"/>
      <c r="DN2506" s="32"/>
      <c r="DO2506" s="32"/>
      <c r="DP2506" s="32"/>
      <c r="DQ2506" s="32"/>
      <c r="DR2506" s="32"/>
      <c r="DS2506" s="32"/>
      <c r="DT2506" s="32"/>
      <c r="DU2506" s="32"/>
      <c r="DV2506" s="32"/>
      <c r="DW2506" s="32"/>
      <c r="DX2506" s="32"/>
      <c r="DY2506" s="32"/>
      <c r="DZ2506" s="32"/>
      <c r="EA2506" s="32"/>
      <c r="EB2506" s="32"/>
      <c r="EC2506" s="32"/>
      <c r="ED2506" s="32"/>
      <c r="EE2506" s="32"/>
      <c r="EF2506" s="32"/>
      <c r="EG2506" s="32"/>
      <c r="EH2506" s="32"/>
      <c r="EI2506" s="32"/>
      <c r="EJ2506" s="32"/>
      <c r="EK2506" s="32"/>
      <c r="EL2506" s="32"/>
      <c r="EM2506" s="32"/>
      <c r="EN2506" s="32"/>
      <c r="EO2506" s="32"/>
      <c r="EP2506" s="32"/>
      <c r="EQ2506" s="32"/>
      <c r="ER2506" s="32"/>
      <c r="ES2506" s="32"/>
      <c r="ET2506" s="32"/>
      <c r="EU2506" s="32"/>
      <c r="EV2506" s="32"/>
      <c r="EW2506" s="32"/>
      <c r="EX2506" s="32"/>
      <c r="EY2506" s="32"/>
      <c r="EZ2506" s="32"/>
      <c r="FA2506" s="32"/>
      <c r="FB2506" s="32"/>
      <c r="FC2506" s="32"/>
      <c r="FD2506" s="32"/>
      <c r="FE2506" s="32"/>
      <c r="FF2506" s="32"/>
      <c r="FG2506" s="32"/>
      <c r="FH2506" s="32"/>
      <c r="FI2506" s="32"/>
      <c r="FJ2506" s="32"/>
      <c r="FK2506" s="32"/>
      <c r="FL2506" s="32"/>
      <c r="FM2506" s="32"/>
      <c r="FN2506" s="32"/>
      <c r="FO2506" s="32"/>
      <c r="FP2506" s="32"/>
      <c r="FQ2506" s="32"/>
      <c r="FR2506" s="32"/>
      <c r="FS2506" s="32"/>
      <c r="FT2506" s="32"/>
      <c r="FU2506" s="32"/>
      <c r="FV2506" s="32"/>
      <c r="FW2506" s="32"/>
      <c r="FX2506" s="32"/>
      <c r="FY2506" s="32"/>
      <c r="FZ2506" s="32"/>
      <c r="GA2506" s="32"/>
      <c r="GB2506" s="32"/>
      <c r="GC2506" s="32"/>
      <c r="GD2506" s="32"/>
      <c r="GE2506" s="32"/>
      <c r="GF2506" s="32"/>
      <c r="GG2506" s="32"/>
      <c r="GH2506" s="32"/>
      <c r="GI2506" s="32"/>
      <c r="GJ2506" s="32"/>
      <c r="GK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</row>
    <row r="2507" customFormat="1" customHeight="1" spans="1:238">
      <c r="A2507" s="8">
        <v>2506</v>
      </c>
      <c r="B2507" s="8" t="s">
        <v>2946</v>
      </c>
      <c r="C2507" s="8" t="s">
        <v>14</v>
      </c>
      <c r="D2507" s="8" t="s">
        <v>21</v>
      </c>
      <c r="E2507" s="53" t="s">
        <v>32</v>
      </c>
      <c r="F2507" s="8">
        <v>2</v>
      </c>
      <c r="G2507" s="14">
        <v>400</v>
      </c>
      <c r="H2507" s="8">
        <f t="shared" si="78"/>
        <v>800</v>
      </c>
      <c r="I2507" s="25"/>
      <c r="J2507" s="8">
        <f t="shared" si="79"/>
        <v>800</v>
      </c>
      <c r="K2507" s="33" t="s">
        <v>2947</v>
      </c>
      <c r="L2507" s="16" t="s">
        <v>1887</v>
      </c>
      <c r="M2507" s="8" t="s">
        <v>2921</v>
      </c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  <c r="AJ2507" s="32"/>
      <c r="AK2507" s="32"/>
      <c r="AL2507" s="32"/>
      <c r="AM2507" s="32"/>
      <c r="AN2507" s="32"/>
      <c r="AO2507" s="32"/>
      <c r="AP2507" s="32"/>
      <c r="AQ2507" s="32"/>
      <c r="AR2507" s="32"/>
      <c r="AS2507" s="32"/>
      <c r="AT2507" s="32"/>
      <c r="AU2507" s="32"/>
      <c r="AV2507" s="32"/>
      <c r="AW2507" s="32"/>
      <c r="AX2507" s="32"/>
      <c r="AY2507" s="32"/>
      <c r="AZ2507" s="32"/>
      <c r="BA2507" s="32"/>
      <c r="BB2507" s="32"/>
      <c r="BC2507" s="32"/>
      <c r="BD2507" s="32"/>
      <c r="BE2507" s="32"/>
      <c r="BF2507" s="32"/>
      <c r="BG2507" s="32"/>
      <c r="BH2507" s="32"/>
      <c r="BI2507" s="32"/>
      <c r="BJ2507" s="32"/>
      <c r="BK2507" s="32"/>
      <c r="BL2507" s="32"/>
      <c r="BM2507" s="32"/>
      <c r="BN2507" s="32"/>
      <c r="BO2507" s="32"/>
      <c r="BP2507" s="32"/>
      <c r="BQ2507" s="32"/>
      <c r="BR2507" s="32"/>
      <c r="BS2507" s="32"/>
      <c r="BT2507" s="32"/>
      <c r="BU2507" s="32"/>
      <c r="BV2507" s="32"/>
      <c r="BW2507" s="32"/>
      <c r="BX2507" s="32"/>
      <c r="BY2507" s="32"/>
      <c r="BZ2507" s="32"/>
      <c r="CA2507" s="32"/>
      <c r="CB2507" s="32"/>
      <c r="CC2507" s="32"/>
      <c r="CD2507" s="32"/>
      <c r="CE2507" s="32"/>
      <c r="CF2507" s="32"/>
      <c r="CG2507" s="32"/>
      <c r="CH2507" s="32"/>
      <c r="CI2507" s="32"/>
      <c r="CJ2507" s="32"/>
      <c r="CK2507" s="32"/>
      <c r="CL2507" s="32"/>
      <c r="CM2507" s="32"/>
      <c r="CN2507" s="32"/>
      <c r="CO2507" s="32"/>
      <c r="CP2507" s="32"/>
      <c r="CQ2507" s="32"/>
      <c r="CR2507" s="32"/>
      <c r="CS2507" s="32"/>
      <c r="CT2507" s="32"/>
      <c r="CU2507" s="32"/>
      <c r="CV2507" s="32"/>
      <c r="CW2507" s="32"/>
      <c r="CX2507" s="32"/>
      <c r="CY2507" s="32"/>
      <c r="CZ2507" s="32"/>
      <c r="DA2507" s="32"/>
      <c r="DB2507" s="32"/>
      <c r="DC2507" s="32"/>
      <c r="DD2507" s="32"/>
      <c r="DE2507" s="32"/>
      <c r="DF2507" s="32"/>
      <c r="DG2507" s="32"/>
      <c r="DH2507" s="32"/>
      <c r="DI2507" s="32"/>
      <c r="DJ2507" s="32"/>
      <c r="DK2507" s="32"/>
      <c r="DL2507" s="32"/>
      <c r="DM2507" s="32"/>
      <c r="DN2507" s="32"/>
      <c r="DO2507" s="32"/>
      <c r="DP2507" s="32"/>
      <c r="DQ2507" s="32"/>
      <c r="DR2507" s="32"/>
      <c r="DS2507" s="32"/>
      <c r="DT2507" s="32"/>
      <c r="DU2507" s="32"/>
      <c r="DV2507" s="32"/>
      <c r="DW2507" s="32"/>
      <c r="DX2507" s="32"/>
      <c r="DY2507" s="32"/>
      <c r="DZ2507" s="32"/>
      <c r="EA2507" s="32"/>
      <c r="EB2507" s="32"/>
      <c r="EC2507" s="32"/>
      <c r="ED2507" s="32"/>
      <c r="EE2507" s="32"/>
      <c r="EF2507" s="32"/>
      <c r="EG2507" s="32"/>
      <c r="EH2507" s="32"/>
      <c r="EI2507" s="32"/>
      <c r="EJ2507" s="32"/>
      <c r="EK2507" s="32"/>
      <c r="EL2507" s="32"/>
      <c r="EM2507" s="32"/>
      <c r="EN2507" s="32"/>
      <c r="EO2507" s="32"/>
      <c r="EP2507" s="32"/>
      <c r="EQ2507" s="32"/>
      <c r="ER2507" s="32"/>
      <c r="ES2507" s="32"/>
      <c r="ET2507" s="32"/>
      <c r="EU2507" s="32"/>
      <c r="EV2507" s="32"/>
      <c r="EW2507" s="32"/>
      <c r="EX2507" s="32"/>
      <c r="EY2507" s="32"/>
      <c r="EZ2507" s="32"/>
      <c r="FA2507" s="32"/>
      <c r="FB2507" s="32"/>
      <c r="FC2507" s="32"/>
      <c r="FD2507" s="32"/>
      <c r="FE2507" s="32"/>
      <c r="FF2507" s="32"/>
      <c r="FG2507" s="32"/>
      <c r="FH2507" s="32"/>
      <c r="FI2507" s="32"/>
      <c r="FJ2507" s="32"/>
      <c r="FK2507" s="32"/>
      <c r="FL2507" s="32"/>
      <c r="FM2507" s="32"/>
      <c r="FN2507" s="32"/>
      <c r="FO2507" s="32"/>
      <c r="FP2507" s="32"/>
      <c r="FQ2507" s="32"/>
      <c r="FR2507" s="32"/>
      <c r="FS2507" s="32"/>
      <c r="FT2507" s="32"/>
      <c r="FU2507" s="32"/>
      <c r="FV2507" s="32"/>
      <c r="FW2507" s="32"/>
      <c r="FX2507" s="32"/>
      <c r="FY2507" s="32"/>
      <c r="FZ2507" s="32"/>
      <c r="GA2507" s="32"/>
      <c r="GB2507" s="32"/>
      <c r="GC2507" s="32"/>
      <c r="GD2507" s="32"/>
      <c r="GE2507" s="32"/>
      <c r="GF2507" s="32"/>
      <c r="GG2507" s="32"/>
      <c r="GH2507" s="32"/>
      <c r="GI2507" s="32"/>
      <c r="GJ2507" s="32"/>
      <c r="GK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1"/>
    </row>
    <row r="2508" s="1" customFormat="1" customHeight="1" spans="1:237">
      <c r="A2508" s="8">
        <v>2507</v>
      </c>
      <c r="B2508" s="8" t="s">
        <v>2948</v>
      </c>
      <c r="C2508" s="8" t="s">
        <v>26</v>
      </c>
      <c r="D2508" s="8" t="s">
        <v>21</v>
      </c>
      <c r="E2508" s="53" t="s">
        <v>32</v>
      </c>
      <c r="F2508" s="8">
        <v>1</v>
      </c>
      <c r="G2508" s="14">
        <v>400</v>
      </c>
      <c r="H2508" s="8">
        <f t="shared" si="78"/>
        <v>400</v>
      </c>
      <c r="I2508" s="25"/>
      <c r="J2508" s="8">
        <f t="shared" si="79"/>
        <v>400</v>
      </c>
      <c r="K2508" s="33"/>
      <c r="L2508" s="16" t="s">
        <v>1887</v>
      </c>
      <c r="M2508" s="8" t="s">
        <v>2921</v>
      </c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/>
      <c r="AX2508" s="32"/>
      <c r="AY2508" s="32"/>
      <c r="AZ2508" s="32"/>
      <c r="BA2508" s="32"/>
      <c r="BB2508" s="32"/>
      <c r="BC2508" s="32"/>
      <c r="BD2508" s="32"/>
      <c r="BE2508" s="32"/>
      <c r="BF2508" s="32"/>
      <c r="BG2508" s="32"/>
      <c r="BH2508" s="32"/>
      <c r="BI2508" s="32"/>
      <c r="BJ2508" s="32"/>
      <c r="BK2508" s="32"/>
      <c r="BL2508" s="32"/>
      <c r="BM2508" s="32"/>
      <c r="BN2508" s="32"/>
      <c r="BO2508" s="32"/>
      <c r="BP2508" s="32"/>
      <c r="BQ2508" s="32"/>
      <c r="BR2508" s="32"/>
      <c r="BS2508" s="32"/>
      <c r="BT2508" s="32"/>
      <c r="BU2508" s="32"/>
      <c r="BV2508" s="32"/>
      <c r="BW2508" s="32"/>
      <c r="BX2508" s="32"/>
      <c r="BY2508" s="32"/>
      <c r="BZ2508" s="32"/>
      <c r="CA2508" s="32"/>
      <c r="CB2508" s="32"/>
      <c r="CC2508" s="32"/>
      <c r="CD2508" s="32"/>
      <c r="CE2508" s="32"/>
      <c r="CF2508" s="32"/>
      <c r="CG2508" s="32"/>
      <c r="CH2508" s="32"/>
      <c r="CI2508" s="32"/>
      <c r="CJ2508" s="32"/>
      <c r="CK2508" s="32"/>
      <c r="CL2508" s="32"/>
      <c r="CM2508" s="32"/>
      <c r="CN2508" s="32"/>
      <c r="CO2508" s="32"/>
      <c r="CP2508" s="32"/>
      <c r="CQ2508" s="32"/>
      <c r="CR2508" s="32"/>
      <c r="CS2508" s="32"/>
      <c r="CT2508" s="32"/>
      <c r="CU2508" s="32"/>
      <c r="CV2508" s="32"/>
      <c r="CW2508" s="32"/>
      <c r="CX2508" s="32"/>
      <c r="CY2508" s="32"/>
      <c r="CZ2508" s="32"/>
      <c r="DA2508" s="32"/>
      <c r="DB2508" s="32"/>
      <c r="DC2508" s="32"/>
      <c r="DD2508" s="32"/>
      <c r="DE2508" s="32"/>
      <c r="DF2508" s="32"/>
      <c r="DG2508" s="32"/>
      <c r="DH2508" s="32"/>
      <c r="DI2508" s="32"/>
      <c r="DJ2508" s="32"/>
      <c r="DK2508" s="32"/>
      <c r="DL2508" s="32"/>
      <c r="DM2508" s="32"/>
      <c r="DN2508" s="32"/>
      <c r="DO2508" s="32"/>
      <c r="DP2508" s="32"/>
      <c r="DQ2508" s="32"/>
      <c r="DR2508" s="32"/>
      <c r="DS2508" s="32"/>
      <c r="DT2508" s="32"/>
      <c r="DU2508" s="32"/>
      <c r="DV2508" s="32"/>
      <c r="DW2508" s="32"/>
      <c r="DX2508" s="32"/>
      <c r="DY2508" s="32"/>
      <c r="DZ2508" s="32"/>
      <c r="EA2508" s="32"/>
      <c r="EB2508" s="32"/>
      <c r="EC2508" s="32"/>
      <c r="ED2508" s="32"/>
      <c r="EE2508" s="32"/>
      <c r="EF2508" s="32"/>
      <c r="EG2508" s="32"/>
      <c r="EH2508" s="32"/>
      <c r="EI2508" s="32"/>
      <c r="EJ2508" s="32"/>
      <c r="EK2508" s="32"/>
      <c r="EL2508" s="32"/>
      <c r="EM2508" s="32"/>
      <c r="EN2508" s="32"/>
      <c r="EO2508" s="32"/>
      <c r="EP2508" s="32"/>
      <c r="EQ2508" s="32"/>
      <c r="ER2508" s="32"/>
      <c r="ES2508" s="32"/>
      <c r="ET2508" s="32"/>
      <c r="EU2508" s="32"/>
      <c r="EV2508" s="32"/>
      <c r="EW2508" s="32"/>
      <c r="EX2508" s="32"/>
      <c r="EY2508" s="32"/>
      <c r="EZ2508" s="32"/>
      <c r="FA2508" s="32"/>
      <c r="FB2508" s="32"/>
      <c r="FC2508" s="32"/>
      <c r="FD2508" s="32"/>
      <c r="FE2508" s="32"/>
      <c r="FF2508" s="32"/>
      <c r="FG2508" s="32"/>
      <c r="FH2508" s="32"/>
      <c r="FI2508" s="32"/>
      <c r="FJ2508" s="32"/>
      <c r="FK2508" s="32"/>
      <c r="FL2508" s="32"/>
      <c r="FM2508" s="32"/>
      <c r="FN2508" s="32"/>
      <c r="FO2508" s="32"/>
      <c r="FP2508" s="32"/>
      <c r="FQ2508" s="32"/>
      <c r="FR2508" s="32"/>
      <c r="FS2508" s="32"/>
      <c r="FT2508" s="32"/>
      <c r="FU2508" s="32"/>
      <c r="FV2508" s="32"/>
      <c r="FW2508" s="32"/>
      <c r="FX2508" s="32"/>
      <c r="FY2508" s="32"/>
      <c r="FZ2508" s="32"/>
      <c r="GA2508" s="32"/>
      <c r="GB2508" s="32"/>
      <c r="GC2508" s="32"/>
      <c r="GD2508" s="32"/>
      <c r="GE2508" s="32"/>
      <c r="GF2508" s="32"/>
      <c r="GG2508" s="32"/>
      <c r="GH2508" s="32"/>
      <c r="GI2508" s="32"/>
      <c r="GJ2508" s="32"/>
      <c r="GK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</row>
    <row r="2509" s="1" customFormat="1" customHeight="1" spans="1:207">
      <c r="A2509" s="8">
        <v>2508</v>
      </c>
      <c r="B2509" s="10" t="s">
        <v>2949</v>
      </c>
      <c r="C2509" s="10" t="s">
        <v>14</v>
      </c>
      <c r="D2509" s="195" t="s">
        <v>24</v>
      </c>
      <c r="E2509" s="10" t="s">
        <v>122</v>
      </c>
      <c r="F2509" s="10">
        <v>1</v>
      </c>
      <c r="G2509" s="10">
        <v>280</v>
      </c>
      <c r="H2509" s="8">
        <f t="shared" si="78"/>
        <v>280</v>
      </c>
      <c r="I2509" s="25"/>
      <c r="J2509" s="8">
        <f t="shared" si="79"/>
        <v>280</v>
      </c>
      <c r="K2509" s="33"/>
      <c r="L2509" s="16" t="s">
        <v>1887</v>
      </c>
      <c r="M2509" s="8" t="s">
        <v>2921</v>
      </c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  <c r="BT2509" s="32"/>
      <c r="BU2509" s="32"/>
      <c r="BV2509" s="32"/>
      <c r="BW2509" s="32"/>
      <c r="BX2509" s="32"/>
      <c r="BY2509" s="32"/>
      <c r="BZ2509" s="32"/>
      <c r="CA2509" s="32"/>
      <c r="CB2509" s="32"/>
      <c r="CC2509" s="32"/>
      <c r="CD2509" s="32"/>
      <c r="CE2509" s="32"/>
      <c r="CF2509" s="32"/>
      <c r="CG2509" s="32"/>
      <c r="CH2509" s="32"/>
      <c r="CI2509" s="32"/>
      <c r="CJ2509" s="32"/>
      <c r="CK2509" s="32"/>
      <c r="CL2509" s="32"/>
      <c r="CM2509" s="32"/>
      <c r="CN2509" s="32"/>
      <c r="CO2509" s="32"/>
      <c r="CP2509" s="32"/>
      <c r="CQ2509" s="32"/>
      <c r="CR2509" s="32"/>
      <c r="CS2509" s="32"/>
      <c r="CT2509" s="32"/>
      <c r="CU2509" s="32"/>
      <c r="CV2509" s="32"/>
      <c r="CW2509" s="32"/>
      <c r="CX2509" s="32"/>
      <c r="CY2509" s="32"/>
      <c r="CZ2509" s="32"/>
      <c r="DA2509" s="32"/>
      <c r="DB2509" s="32"/>
      <c r="DC2509" s="32"/>
      <c r="DD2509" s="32"/>
      <c r="DE2509" s="32"/>
      <c r="DF2509" s="32"/>
      <c r="DG2509" s="32"/>
      <c r="DH2509" s="32"/>
      <c r="DI2509" s="32"/>
      <c r="DJ2509" s="32"/>
      <c r="DK2509" s="32"/>
      <c r="DL2509" s="32"/>
      <c r="DM2509" s="32"/>
      <c r="DN2509" s="32"/>
      <c r="DO2509" s="32"/>
      <c r="DP2509" s="32"/>
      <c r="DQ2509" s="32"/>
      <c r="DR2509" s="32"/>
      <c r="DS2509" s="32"/>
      <c r="DT2509" s="32"/>
      <c r="DU2509" s="32"/>
      <c r="DV2509" s="32"/>
      <c r="DW2509" s="32"/>
      <c r="DX2509" s="32"/>
      <c r="DY2509" s="32"/>
      <c r="DZ2509" s="32"/>
      <c r="EA2509" s="32"/>
      <c r="EB2509" s="32"/>
      <c r="EC2509" s="32"/>
      <c r="ED2509" s="32"/>
      <c r="EE2509" s="32"/>
      <c r="EF2509" s="32"/>
      <c r="EG2509" s="32"/>
      <c r="EH2509" s="32"/>
      <c r="EI2509" s="32"/>
      <c r="EJ2509" s="32"/>
      <c r="EK2509" s="32"/>
      <c r="EL2509" s="32"/>
      <c r="EM2509" s="32"/>
      <c r="EN2509" s="32"/>
      <c r="EO2509" s="32"/>
      <c r="EP2509" s="32"/>
      <c r="EQ2509" s="32"/>
      <c r="ER2509" s="32"/>
      <c r="ES2509" s="32"/>
      <c r="ET2509" s="32"/>
      <c r="EU2509" s="32"/>
      <c r="EV2509" s="32"/>
      <c r="EW2509" s="32"/>
      <c r="EX2509" s="32"/>
      <c r="EY2509" s="32"/>
      <c r="EZ2509" s="32"/>
      <c r="FA2509" s="32"/>
      <c r="FB2509" s="32"/>
      <c r="FC2509" s="32"/>
      <c r="FD2509" s="32"/>
      <c r="FE2509" s="32"/>
      <c r="FF2509" s="32"/>
      <c r="FG2509" s="32"/>
      <c r="FH2509" s="32"/>
      <c r="FI2509" s="32"/>
      <c r="FJ2509" s="32"/>
      <c r="FK2509" s="32"/>
      <c r="FL2509" s="32"/>
      <c r="FM2509" s="32"/>
      <c r="FN2509" s="32"/>
      <c r="FO2509" s="32"/>
      <c r="FP2509" s="32"/>
      <c r="FQ2509" s="32"/>
      <c r="FR2509" s="32"/>
      <c r="FS2509" s="32"/>
      <c r="FT2509" s="32"/>
      <c r="FU2509" s="32"/>
      <c r="FV2509" s="32"/>
      <c r="FW2509" s="32"/>
      <c r="FX2509" s="32"/>
      <c r="FY2509" s="32"/>
      <c r="FZ2509" s="32"/>
      <c r="GA2509" s="32"/>
      <c r="GB2509" s="32"/>
      <c r="GC2509" s="32"/>
      <c r="GD2509" s="32"/>
      <c r="GE2509" s="32"/>
      <c r="GF2509" s="32"/>
      <c r="GG2509" s="32"/>
      <c r="GH2509" s="32"/>
      <c r="GI2509" s="32"/>
      <c r="GJ2509" s="32"/>
      <c r="GK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</row>
    <row r="2510" s="1" customFormat="1" customHeight="1" spans="1:207">
      <c r="A2510" s="8">
        <v>2509</v>
      </c>
      <c r="B2510" s="53" t="s">
        <v>2950</v>
      </c>
      <c r="C2510" s="53" t="s">
        <v>14</v>
      </c>
      <c r="D2510" s="8" t="s">
        <v>21</v>
      </c>
      <c r="E2510" s="53" t="s">
        <v>122</v>
      </c>
      <c r="F2510" s="53">
        <v>1</v>
      </c>
      <c r="G2510" s="10">
        <v>280</v>
      </c>
      <c r="H2510" s="8">
        <f t="shared" si="78"/>
        <v>280</v>
      </c>
      <c r="I2510" s="25"/>
      <c r="J2510" s="8">
        <f t="shared" si="79"/>
        <v>280</v>
      </c>
      <c r="K2510" s="75"/>
      <c r="L2510" s="16" t="s">
        <v>1887</v>
      </c>
      <c r="M2510" s="8" t="s">
        <v>2921</v>
      </c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  <c r="BT2510" s="32"/>
      <c r="BU2510" s="32"/>
      <c r="BV2510" s="32"/>
      <c r="BW2510" s="32"/>
      <c r="BX2510" s="32"/>
      <c r="BY2510" s="32"/>
      <c r="BZ2510" s="32"/>
      <c r="CA2510" s="32"/>
      <c r="CB2510" s="32"/>
      <c r="CC2510" s="32"/>
      <c r="CD2510" s="32"/>
      <c r="CE2510" s="32"/>
      <c r="CF2510" s="32"/>
      <c r="CG2510" s="32"/>
      <c r="CH2510" s="32"/>
      <c r="CI2510" s="32"/>
      <c r="CJ2510" s="32"/>
      <c r="CK2510" s="32"/>
      <c r="CL2510" s="32"/>
      <c r="CM2510" s="32"/>
      <c r="CN2510" s="32"/>
      <c r="CO2510" s="32"/>
      <c r="CP2510" s="32"/>
      <c r="CQ2510" s="32"/>
      <c r="CR2510" s="32"/>
      <c r="CS2510" s="32"/>
      <c r="CT2510" s="32"/>
      <c r="CU2510" s="32"/>
      <c r="CV2510" s="32"/>
      <c r="CW2510" s="32"/>
      <c r="CX2510" s="32"/>
      <c r="CY2510" s="32"/>
      <c r="CZ2510" s="32"/>
      <c r="DA2510" s="32"/>
      <c r="DB2510" s="32"/>
      <c r="DC2510" s="32"/>
      <c r="DD2510" s="32"/>
      <c r="DE2510" s="32"/>
      <c r="DF2510" s="32"/>
      <c r="DG2510" s="32"/>
      <c r="DH2510" s="32"/>
      <c r="DI2510" s="32"/>
      <c r="DJ2510" s="32"/>
      <c r="DK2510" s="32"/>
      <c r="DL2510" s="32"/>
      <c r="DM2510" s="32"/>
      <c r="DN2510" s="32"/>
      <c r="DO2510" s="32"/>
      <c r="DP2510" s="32"/>
      <c r="DQ2510" s="32"/>
      <c r="DR2510" s="32"/>
      <c r="DS2510" s="32"/>
      <c r="DT2510" s="32"/>
      <c r="DU2510" s="32"/>
      <c r="DV2510" s="32"/>
      <c r="DW2510" s="32"/>
      <c r="DX2510" s="32"/>
      <c r="DY2510" s="32"/>
      <c r="DZ2510" s="32"/>
      <c r="EA2510" s="32"/>
      <c r="EB2510" s="32"/>
      <c r="EC2510" s="32"/>
      <c r="ED2510" s="32"/>
      <c r="EE2510" s="32"/>
      <c r="EF2510" s="32"/>
      <c r="EG2510" s="32"/>
      <c r="EH2510" s="32"/>
      <c r="EI2510" s="32"/>
      <c r="EJ2510" s="32"/>
      <c r="EK2510" s="32"/>
      <c r="EL2510" s="32"/>
      <c r="EM2510" s="32"/>
      <c r="EN2510" s="32"/>
      <c r="EO2510" s="32"/>
      <c r="EP2510" s="32"/>
      <c r="EQ2510" s="32"/>
      <c r="ER2510" s="32"/>
      <c r="ES2510" s="32"/>
      <c r="ET2510" s="32"/>
      <c r="EU2510" s="32"/>
      <c r="EV2510" s="32"/>
      <c r="EW2510" s="32"/>
      <c r="EX2510" s="32"/>
      <c r="EY2510" s="32"/>
      <c r="EZ2510" s="32"/>
      <c r="FA2510" s="32"/>
      <c r="FB2510" s="32"/>
      <c r="FC2510" s="32"/>
      <c r="FD2510" s="32"/>
      <c r="FE2510" s="32"/>
      <c r="FF2510" s="32"/>
      <c r="FG2510" s="32"/>
      <c r="FH2510" s="32"/>
      <c r="FI2510" s="32"/>
      <c r="FJ2510" s="32"/>
      <c r="FK2510" s="32"/>
      <c r="FL2510" s="32"/>
      <c r="FM2510" s="32"/>
      <c r="FN2510" s="32"/>
      <c r="FO2510" s="32"/>
      <c r="FP2510" s="32"/>
      <c r="FQ2510" s="32"/>
      <c r="FR2510" s="32"/>
      <c r="FS2510" s="32"/>
      <c r="FT2510" s="32"/>
      <c r="FU2510" s="32"/>
      <c r="FV2510" s="32"/>
      <c r="FW2510" s="32"/>
      <c r="FX2510" s="32"/>
      <c r="FY2510" s="32"/>
      <c r="FZ2510" s="32"/>
      <c r="GA2510" s="32"/>
      <c r="GB2510" s="32"/>
      <c r="GC2510" s="32"/>
      <c r="GD2510" s="32"/>
      <c r="GE2510" s="32"/>
      <c r="GF2510" s="32"/>
      <c r="GG2510" s="32"/>
      <c r="GH2510" s="32"/>
      <c r="GI2510" s="32"/>
      <c r="GJ2510" s="32"/>
      <c r="GK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</row>
    <row r="2511" s="1" customFormat="1" customHeight="1" spans="1:237">
      <c r="A2511" s="8">
        <v>2510</v>
      </c>
      <c r="B2511" s="102" t="s">
        <v>2951</v>
      </c>
      <c r="C2511" s="102" t="s">
        <v>14</v>
      </c>
      <c r="D2511" s="8" t="s">
        <v>21</v>
      </c>
      <c r="E2511" s="53" t="s">
        <v>32</v>
      </c>
      <c r="F2511" s="102">
        <v>2</v>
      </c>
      <c r="G2511" s="14">
        <v>400</v>
      </c>
      <c r="H2511" s="8">
        <f t="shared" si="78"/>
        <v>800</v>
      </c>
      <c r="I2511" s="25"/>
      <c r="J2511" s="8">
        <f t="shared" si="79"/>
        <v>800</v>
      </c>
      <c r="K2511" s="86" t="s">
        <v>2952</v>
      </c>
      <c r="L2511" s="16" t="s">
        <v>1887</v>
      </c>
      <c r="M2511" s="8" t="s">
        <v>2921</v>
      </c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  <c r="BT2511" s="32"/>
      <c r="BU2511" s="32"/>
      <c r="BV2511" s="32"/>
      <c r="BW2511" s="32"/>
      <c r="BX2511" s="32"/>
      <c r="BY2511" s="32"/>
      <c r="BZ2511" s="32"/>
      <c r="CA2511" s="32"/>
      <c r="CB2511" s="32"/>
      <c r="CC2511" s="32"/>
      <c r="CD2511" s="32"/>
      <c r="CE2511" s="32"/>
      <c r="CF2511" s="32"/>
      <c r="CG2511" s="32"/>
      <c r="CH2511" s="32"/>
      <c r="CI2511" s="32"/>
      <c r="CJ2511" s="32"/>
      <c r="CK2511" s="32"/>
      <c r="CL2511" s="32"/>
      <c r="CM2511" s="32"/>
      <c r="CN2511" s="32"/>
      <c r="CO2511" s="32"/>
      <c r="CP2511" s="32"/>
      <c r="CQ2511" s="32"/>
      <c r="CR2511" s="32"/>
      <c r="CS2511" s="32"/>
      <c r="CT2511" s="32"/>
      <c r="CU2511" s="32"/>
      <c r="CV2511" s="32"/>
      <c r="CW2511" s="32"/>
      <c r="CX2511" s="32"/>
      <c r="CY2511" s="32"/>
      <c r="CZ2511" s="32"/>
      <c r="DA2511" s="32"/>
      <c r="DB2511" s="32"/>
      <c r="DC2511" s="32"/>
      <c r="DD2511" s="32"/>
      <c r="DE2511" s="32"/>
      <c r="DF2511" s="32"/>
      <c r="DG2511" s="32"/>
      <c r="DH2511" s="32"/>
      <c r="DI2511" s="32"/>
      <c r="DJ2511" s="32"/>
      <c r="DK2511" s="32"/>
      <c r="DL2511" s="32"/>
      <c r="DM2511" s="32"/>
      <c r="DN2511" s="32"/>
      <c r="DO2511" s="32"/>
      <c r="DP2511" s="32"/>
      <c r="DQ2511" s="32"/>
      <c r="DR2511" s="32"/>
      <c r="DS2511" s="32"/>
      <c r="DT2511" s="32"/>
      <c r="DU2511" s="32"/>
      <c r="DV2511" s="32"/>
      <c r="DW2511" s="32"/>
      <c r="DX2511" s="32"/>
      <c r="DY2511" s="32"/>
      <c r="DZ2511" s="32"/>
      <c r="EA2511" s="32"/>
      <c r="EB2511" s="32"/>
      <c r="EC2511" s="32"/>
      <c r="ED2511" s="32"/>
      <c r="EE2511" s="32"/>
      <c r="EF2511" s="32"/>
      <c r="EG2511" s="32"/>
      <c r="EH2511" s="32"/>
      <c r="EI2511" s="32"/>
      <c r="EJ2511" s="32"/>
      <c r="EK2511" s="32"/>
      <c r="EL2511" s="32"/>
      <c r="EM2511" s="32"/>
      <c r="EN2511" s="32"/>
      <c r="EO2511" s="32"/>
      <c r="EP2511" s="32"/>
      <c r="EQ2511" s="32"/>
      <c r="ER2511" s="32"/>
      <c r="ES2511" s="32"/>
      <c r="ET2511" s="32"/>
      <c r="EU2511" s="32"/>
      <c r="EV2511" s="32"/>
      <c r="EW2511" s="32"/>
      <c r="EX2511" s="32"/>
      <c r="EY2511" s="32"/>
      <c r="EZ2511" s="32"/>
      <c r="FA2511" s="32"/>
      <c r="FB2511" s="32"/>
      <c r="FC2511" s="32"/>
      <c r="FD2511" s="32"/>
      <c r="FE2511" s="32"/>
      <c r="FF2511" s="32"/>
      <c r="FG2511" s="32"/>
      <c r="FH2511" s="32"/>
      <c r="FI2511" s="32"/>
      <c r="FJ2511" s="32"/>
      <c r="FK2511" s="32"/>
      <c r="FL2511" s="32"/>
      <c r="FM2511" s="32"/>
      <c r="FN2511" s="32"/>
      <c r="FO2511" s="32"/>
      <c r="FP2511" s="32"/>
      <c r="FQ2511" s="32"/>
      <c r="FR2511" s="32"/>
      <c r="FS2511" s="32"/>
      <c r="FT2511" s="32"/>
      <c r="FU2511" s="32"/>
      <c r="FV2511" s="32"/>
      <c r="FW2511" s="32"/>
      <c r="FX2511" s="32"/>
      <c r="FY2511" s="32"/>
      <c r="FZ2511" s="32"/>
      <c r="GA2511" s="32"/>
      <c r="GB2511" s="32"/>
      <c r="GC2511" s="32"/>
      <c r="GD2511" s="32"/>
      <c r="GE2511" s="32"/>
      <c r="GF2511" s="32"/>
      <c r="GG2511" s="32"/>
      <c r="GH2511" s="32"/>
      <c r="GI2511" s="32"/>
      <c r="GJ2511" s="32"/>
      <c r="GK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</row>
    <row r="2512" customFormat="1" customHeight="1" spans="1:238">
      <c r="A2512" s="8">
        <v>2511</v>
      </c>
      <c r="B2512" s="218" t="s">
        <v>2953</v>
      </c>
      <c r="C2512" s="218" t="s">
        <v>14</v>
      </c>
      <c r="D2512" s="82" t="s">
        <v>46</v>
      </c>
      <c r="E2512" s="212" t="s">
        <v>122</v>
      </c>
      <c r="F2512" s="212">
        <v>1</v>
      </c>
      <c r="G2512" s="10">
        <v>280</v>
      </c>
      <c r="H2512" s="8">
        <f t="shared" si="78"/>
        <v>280</v>
      </c>
      <c r="I2512" s="25"/>
      <c r="J2512" s="8">
        <f t="shared" si="79"/>
        <v>280</v>
      </c>
      <c r="K2512" s="221"/>
      <c r="L2512" s="16" t="s">
        <v>1887</v>
      </c>
      <c r="M2512" s="8" t="s">
        <v>2921</v>
      </c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  <c r="BT2512" s="32"/>
      <c r="BU2512" s="32"/>
      <c r="BV2512" s="32"/>
      <c r="BW2512" s="32"/>
      <c r="BX2512" s="32"/>
      <c r="BY2512" s="32"/>
      <c r="BZ2512" s="32"/>
      <c r="CA2512" s="32"/>
      <c r="CB2512" s="32"/>
      <c r="CC2512" s="32"/>
      <c r="CD2512" s="32"/>
      <c r="CE2512" s="32"/>
      <c r="CF2512" s="32"/>
      <c r="CG2512" s="32"/>
      <c r="CH2512" s="32"/>
      <c r="CI2512" s="32"/>
      <c r="CJ2512" s="32"/>
      <c r="CK2512" s="32"/>
      <c r="CL2512" s="32"/>
      <c r="CM2512" s="32"/>
      <c r="CN2512" s="32"/>
      <c r="CO2512" s="32"/>
      <c r="CP2512" s="32"/>
      <c r="CQ2512" s="32"/>
      <c r="CR2512" s="32"/>
      <c r="CS2512" s="32"/>
      <c r="CT2512" s="32"/>
      <c r="CU2512" s="32"/>
      <c r="CV2512" s="32"/>
      <c r="CW2512" s="32"/>
      <c r="CX2512" s="32"/>
      <c r="CY2512" s="32"/>
      <c r="CZ2512" s="32"/>
      <c r="DA2512" s="32"/>
      <c r="DB2512" s="32"/>
      <c r="DC2512" s="32"/>
      <c r="DD2512" s="32"/>
      <c r="DE2512" s="32"/>
      <c r="DF2512" s="32"/>
      <c r="DG2512" s="32"/>
      <c r="DH2512" s="32"/>
      <c r="DI2512" s="32"/>
      <c r="DJ2512" s="32"/>
      <c r="DK2512" s="32"/>
      <c r="DL2512" s="32"/>
      <c r="DM2512" s="32"/>
      <c r="DN2512" s="32"/>
      <c r="DO2512" s="32"/>
      <c r="DP2512" s="32"/>
      <c r="DQ2512" s="32"/>
      <c r="DR2512" s="32"/>
      <c r="DS2512" s="32"/>
      <c r="DT2512" s="32"/>
      <c r="DU2512" s="32"/>
      <c r="DV2512" s="32"/>
      <c r="DW2512" s="32"/>
      <c r="DX2512" s="32"/>
      <c r="DY2512" s="32"/>
      <c r="DZ2512" s="32"/>
      <c r="EA2512" s="32"/>
      <c r="EB2512" s="32"/>
      <c r="EC2512" s="32"/>
      <c r="ED2512" s="32"/>
      <c r="EE2512" s="32"/>
      <c r="EF2512" s="32"/>
      <c r="EG2512" s="32"/>
      <c r="EH2512" s="32"/>
      <c r="EI2512" s="32"/>
      <c r="EJ2512" s="32"/>
      <c r="EK2512" s="32"/>
      <c r="EL2512" s="32"/>
      <c r="EM2512" s="32"/>
      <c r="EN2512" s="32"/>
      <c r="EO2512" s="32"/>
      <c r="EP2512" s="32"/>
      <c r="EQ2512" s="32"/>
      <c r="ER2512" s="32"/>
      <c r="ES2512" s="32"/>
      <c r="ET2512" s="32"/>
      <c r="EU2512" s="32"/>
      <c r="EV2512" s="32"/>
      <c r="EW2512" s="32"/>
      <c r="EX2512" s="32"/>
      <c r="EY2512" s="32"/>
      <c r="EZ2512" s="32"/>
      <c r="FA2512" s="32"/>
      <c r="FB2512" s="32"/>
      <c r="FC2512" s="32"/>
      <c r="FD2512" s="32"/>
      <c r="FE2512" s="32"/>
      <c r="FF2512" s="32"/>
      <c r="FG2512" s="32"/>
      <c r="FH2512" s="32"/>
      <c r="FI2512" s="32"/>
      <c r="FJ2512" s="32"/>
      <c r="FK2512" s="32"/>
      <c r="FL2512" s="32"/>
      <c r="FM2512" s="32"/>
      <c r="FN2512" s="32"/>
      <c r="FO2512" s="32"/>
      <c r="FP2512" s="32"/>
      <c r="FQ2512" s="32"/>
      <c r="FR2512" s="32"/>
      <c r="FS2512" s="32"/>
      <c r="FT2512" s="32"/>
      <c r="FU2512" s="32"/>
      <c r="FV2512" s="32"/>
      <c r="FW2512" s="32"/>
      <c r="FX2512" s="32"/>
      <c r="FY2512" s="32"/>
      <c r="FZ2512" s="32"/>
      <c r="GA2512" s="32"/>
      <c r="GB2512" s="32"/>
      <c r="GC2512" s="32"/>
      <c r="GD2512" s="32"/>
      <c r="GE2512" s="32"/>
      <c r="GF2512" s="32"/>
      <c r="GG2512" s="32"/>
      <c r="GH2512" s="32"/>
      <c r="GI2512" s="32"/>
      <c r="GJ2512" s="32"/>
      <c r="GK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1"/>
    </row>
    <row r="2513" customFormat="1" customHeight="1" spans="1:238">
      <c r="A2513" s="8">
        <v>2512</v>
      </c>
      <c r="B2513" s="53" t="s">
        <v>2954</v>
      </c>
      <c r="C2513" s="53" t="s">
        <v>26</v>
      </c>
      <c r="D2513" s="82" t="s">
        <v>46</v>
      </c>
      <c r="E2513" s="53" t="s">
        <v>122</v>
      </c>
      <c r="F2513" s="53">
        <v>1</v>
      </c>
      <c r="G2513" s="10">
        <v>280</v>
      </c>
      <c r="H2513" s="8">
        <f t="shared" si="78"/>
        <v>280</v>
      </c>
      <c r="I2513" s="8"/>
      <c r="J2513" s="8">
        <f t="shared" si="79"/>
        <v>280</v>
      </c>
      <c r="K2513" s="75"/>
      <c r="L2513" s="16" t="s">
        <v>1887</v>
      </c>
      <c r="M2513" s="8" t="s">
        <v>2921</v>
      </c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  <c r="BT2513" s="32"/>
      <c r="BU2513" s="32"/>
      <c r="BV2513" s="32"/>
      <c r="BW2513" s="32"/>
      <c r="BX2513" s="32"/>
      <c r="BY2513" s="32"/>
      <c r="BZ2513" s="32"/>
      <c r="CA2513" s="32"/>
      <c r="CB2513" s="32"/>
      <c r="CC2513" s="32"/>
      <c r="CD2513" s="32"/>
      <c r="CE2513" s="32"/>
      <c r="CF2513" s="32"/>
      <c r="CG2513" s="32"/>
      <c r="CH2513" s="32"/>
      <c r="CI2513" s="32"/>
      <c r="CJ2513" s="32"/>
      <c r="CK2513" s="32"/>
      <c r="CL2513" s="32"/>
      <c r="CM2513" s="32"/>
      <c r="CN2513" s="32"/>
      <c r="CO2513" s="32"/>
      <c r="CP2513" s="32"/>
      <c r="CQ2513" s="32"/>
      <c r="CR2513" s="32"/>
      <c r="CS2513" s="32"/>
      <c r="CT2513" s="32"/>
      <c r="CU2513" s="32"/>
      <c r="CV2513" s="32"/>
      <c r="CW2513" s="32"/>
      <c r="CX2513" s="32"/>
      <c r="CY2513" s="32"/>
      <c r="CZ2513" s="32"/>
      <c r="DA2513" s="32"/>
      <c r="DB2513" s="32"/>
      <c r="DC2513" s="32"/>
      <c r="DD2513" s="32"/>
      <c r="DE2513" s="32"/>
      <c r="DF2513" s="32"/>
      <c r="DG2513" s="32"/>
      <c r="DH2513" s="32"/>
      <c r="DI2513" s="32"/>
      <c r="DJ2513" s="32"/>
      <c r="DK2513" s="32"/>
      <c r="DL2513" s="32"/>
      <c r="DM2513" s="32"/>
      <c r="DN2513" s="32"/>
      <c r="DO2513" s="32"/>
      <c r="DP2513" s="32"/>
      <c r="DQ2513" s="32"/>
      <c r="DR2513" s="32"/>
      <c r="DS2513" s="32"/>
      <c r="DT2513" s="32"/>
      <c r="DU2513" s="32"/>
      <c r="DV2513" s="32"/>
      <c r="DW2513" s="32"/>
      <c r="DX2513" s="32"/>
      <c r="DY2513" s="32"/>
      <c r="DZ2513" s="32"/>
      <c r="EA2513" s="32"/>
      <c r="EB2513" s="32"/>
      <c r="EC2513" s="32"/>
      <c r="ED2513" s="32"/>
      <c r="EE2513" s="32"/>
      <c r="EF2513" s="32"/>
      <c r="EG2513" s="32"/>
      <c r="EH2513" s="32"/>
      <c r="EI2513" s="32"/>
      <c r="EJ2513" s="32"/>
      <c r="EK2513" s="32"/>
      <c r="EL2513" s="32"/>
      <c r="EM2513" s="32"/>
      <c r="EN2513" s="32"/>
      <c r="EO2513" s="32"/>
      <c r="EP2513" s="32"/>
      <c r="EQ2513" s="32"/>
      <c r="ER2513" s="32"/>
      <c r="ES2513" s="32"/>
      <c r="ET2513" s="32"/>
      <c r="EU2513" s="32"/>
      <c r="EV2513" s="32"/>
      <c r="EW2513" s="32"/>
      <c r="EX2513" s="32"/>
      <c r="EY2513" s="32"/>
      <c r="EZ2513" s="32"/>
      <c r="FA2513" s="32"/>
      <c r="FB2513" s="32"/>
      <c r="FC2513" s="32"/>
      <c r="FD2513" s="32"/>
      <c r="FE2513" s="32"/>
      <c r="FF2513" s="32"/>
      <c r="FG2513" s="32"/>
      <c r="FH2513" s="32"/>
      <c r="FI2513" s="32"/>
      <c r="FJ2513" s="32"/>
      <c r="FK2513" s="32"/>
      <c r="FL2513" s="32"/>
      <c r="FM2513" s="32"/>
      <c r="FN2513" s="32"/>
      <c r="FO2513" s="32"/>
      <c r="FP2513" s="32"/>
      <c r="FQ2513" s="32"/>
      <c r="FR2513" s="32"/>
      <c r="FS2513" s="32"/>
      <c r="FT2513" s="32"/>
      <c r="FU2513" s="32"/>
      <c r="FV2513" s="32"/>
      <c r="FW2513" s="32"/>
      <c r="FX2513" s="32"/>
      <c r="FY2513" s="32"/>
      <c r="FZ2513" s="32"/>
      <c r="GA2513" s="32"/>
      <c r="GB2513" s="32"/>
      <c r="GC2513" s="32"/>
      <c r="GD2513" s="32"/>
      <c r="GE2513" s="32"/>
      <c r="GF2513" s="32"/>
      <c r="GG2513" s="32"/>
      <c r="GH2513" s="32"/>
      <c r="GI2513" s="32"/>
      <c r="GJ2513" s="32"/>
      <c r="GK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1"/>
    </row>
    <row r="2514" s="2" customFormat="1" customHeight="1" spans="1:238">
      <c r="A2514" s="8">
        <v>2513</v>
      </c>
      <c r="B2514" s="25" t="s">
        <v>2955</v>
      </c>
      <c r="C2514" s="25" t="s">
        <v>26</v>
      </c>
      <c r="D2514" s="8" t="s">
        <v>21</v>
      </c>
      <c r="E2514" s="25" t="s">
        <v>122</v>
      </c>
      <c r="F2514" s="25">
        <v>1</v>
      </c>
      <c r="G2514" s="10">
        <v>280</v>
      </c>
      <c r="H2514" s="8">
        <f t="shared" si="78"/>
        <v>280</v>
      </c>
      <c r="I2514" s="8"/>
      <c r="J2514" s="8">
        <f t="shared" si="79"/>
        <v>280</v>
      </c>
      <c r="K2514" s="33"/>
      <c r="L2514" s="10" t="s">
        <v>1887</v>
      </c>
      <c r="M2514" s="8" t="s">
        <v>2956</v>
      </c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  <c r="BT2514" s="32"/>
      <c r="BU2514" s="32"/>
      <c r="BV2514" s="32"/>
      <c r="BW2514" s="32"/>
      <c r="BX2514" s="32"/>
      <c r="BY2514" s="32"/>
      <c r="BZ2514" s="32"/>
      <c r="CA2514" s="32"/>
      <c r="CB2514" s="32"/>
      <c r="CC2514" s="32"/>
      <c r="CD2514" s="32"/>
      <c r="CE2514" s="32"/>
      <c r="CF2514" s="32"/>
      <c r="CG2514" s="32"/>
      <c r="CH2514" s="32"/>
      <c r="CI2514" s="32"/>
      <c r="CJ2514" s="32"/>
      <c r="CK2514" s="32"/>
      <c r="CL2514" s="32"/>
      <c r="CM2514" s="32"/>
      <c r="CN2514" s="32"/>
      <c r="CO2514" s="32"/>
      <c r="CP2514" s="32"/>
      <c r="CQ2514" s="32"/>
      <c r="CR2514" s="32"/>
      <c r="CS2514" s="32"/>
      <c r="CT2514" s="32"/>
      <c r="CU2514" s="32"/>
      <c r="CV2514" s="32"/>
      <c r="CW2514" s="32"/>
      <c r="CX2514" s="32"/>
      <c r="CY2514" s="32"/>
      <c r="CZ2514" s="32"/>
      <c r="DA2514" s="32"/>
      <c r="DB2514" s="32"/>
      <c r="DC2514" s="32"/>
      <c r="DD2514" s="32"/>
      <c r="DE2514" s="32"/>
      <c r="DF2514" s="32"/>
      <c r="DG2514" s="32"/>
      <c r="DH2514" s="32"/>
      <c r="DI2514" s="32"/>
      <c r="DJ2514" s="32"/>
      <c r="DK2514" s="32"/>
      <c r="DL2514" s="32"/>
      <c r="DM2514" s="32"/>
      <c r="DN2514" s="32"/>
      <c r="DO2514" s="32"/>
      <c r="DP2514" s="32"/>
      <c r="DQ2514" s="32"/>
      <c r="DR2514" s="32"/>
      <c r="DS2514" s="32"/>
      <c r="DT2514" s="32"/>
      <c r="DU2514" s="32"/>
      <c r="DV2514" s="32"/>
      <c r="DW2514" s="32"/>
      <c r="DX2514" s="32"/>
      <c r="DY2514" s="32"/>
      <c r="DZ2514" s="32"/>
      <c r="EA2514" s="32"/>
      <c r="EB2514" s="32"/>
      <c r="EC2514" s="32"/>
      <c r="ED2514" s="32"/>
      <c r="EE2514" s="32"/>
      <c r="EF2514" s="32"/>
      <c r="EG2514" s="32"/>
      <c r="EH2514" s="32"/>
      <c r="EI2514" s="32"/>
      <c r="EJ2514" s="32"/>
      <c r="EK2514" s="32"/>
      <c r="EL2514" s="32"/>
      <c r="EM2514" s="32"/>
      <c r="EN2514" s="32"/>
      <c r="EO2514" s="32"/>
      <c r="EP2514" s="32"/>
      <c r="EQ2514" s="32"/>
      <c r="ER2514" s="32"/>
      <c r="ES2514" s="32"/>
      <c r="ET2514" s="32"/>
      <c r="EU2514" s="32"/>
      <c r="EV2514" s="32"/>
      <c r="EW2514" s="32"/>
      <c r="EX2514" s="32"/>
      <c r="EY2514" s="32"/>
      <c r="EZ2514" s="32"/>
      <c r="FA2514" s="32"/>
      <c r="FB2514" s="32"/>
      <c r="FC2514" s="32"/>
      <c r="FD2514" s="32"/>
      <c r="FE2514" s="32"/>
      <c r="FF2514" s="32"/>
      <c r="FG2514" s="32"/>
      <c r="FH2514" s="32"/>
      <c r="FI2514" s="32"/>
      <c r="FJ2514" s="32"/>
      <c r="FK2514" s="32"/>
      <c r="FL2514" s="32"/>
      <c r="FM2514" s="32"/>
      <c r="FN2514" s="32"/>
      <c r="FO2514" s="32"/>
      <c r="FP2514" s="32"/>
      <c r="FQ2514" s="32"/>
      <c r="FR2514" s="32"/>
      <c r="FS2514" s="32"/>
      <c r="FT2514" s="32"/>
      <c r="FU2514" s="32"/>
      <c r="FV2514" s="32"/>
      <c r="FW2514" s="32"/>
      <c r="FX2514" s="32"/>
      <c r="FY2514" s="32"/>
      <c r="FZ2514" s="32"/>
      <c r="GA2514" s="32"/>
      <c r="GB2514" s="32"/>
      <c r="GC2514" s="32"/>
      <c r="GD2514" s="32"/>
      <c r="GE2514" s="32"/>
      <c r="GF2514" s="32"/>
      <c r="GG2514" s="32"/>
      <c r="GH2514" s="32"/>
      <c r="GI2514" s="32"/>
      <c r="GJ2514" s="32"/>
      <c r="GK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</row>
    <row r="2515" s="1" customFormat="1" customHeight="1" spans="1:207">
      <c r="A2515" s="8">
        <v>2514</v>
      </c>
      <c r="B2515" s="7" t="s">
        <v>2957</v>
      </c>
      <c r="C2515" s="7" t="s">
        <v>26</v>
      </c>
      <c r="D2515" s="82" t="s">
        <v>24</v>
      </c>
      <c r="E2515" s="7" t="s">
        <v>16</v>
      </c>
      <c r="F2515" s="7">
        <v>1</v>
      </c>
      <c r="G2515" s="10">
        <v>340</v>
      </c>
      <c r="H2515" s="8">
        <f t="shared" si="78"/>
        <v>340</v>
      </c>
      <c r="I2515" s="7"/>
      <c r="J2515" s="8">
        <f t="shared" si="79"/>
        <v>340</v>
      </c>
      <c r="K2515" s="33"/>
      <c r="L2515" s="10" t="s">
        <v>1887</v>
      </c>
      <c r="M2515" s="8" t="s">
        <v>2956</v>
      </c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  <c r="BT2515" s="32"/>
      <c r="BU2515" s="32"/>
      <c r="BV2515" s="32"/>
      <c r="BW2515" s="32"/>
      <c r="BX2515" s="32"/>
      <c r="BY2515" s="32"/>
      <c r="BZ2515" s="32"/>
      <c r="CA2515" s="32"/>
      <c r="CB2515" s="32"/>
      <c r="CC2515" s="32"/>
      <c r="CD2515" s="32"/>
      <c r="CE2515" s="32"/>
      <c r="CF2515" s="32"/>
      <c r="CG2515" s="32"/>
      <c r="CH2515" s="32"/>
      <c r="CI2515" s="32"/>
      <c r="CJ2515" s="32"/>
      <c r="CK2515" s="32"/>
      <c r="CL2515" s="32"/>
      <c r="CM2515" s="32"/>
      <c r="CN2515" s="32"/>
      <c r="CO2515" s="32"/>
      <c r="CP2515" s="32"/>
      <c r="CQ2515" s="32"/>
      <c r="CR2515" s="32"/>
      <c r="CS2515" s="32"/>
      <c r="CT2515" s="32"/>
      <c r="CU2515" s="32"/>
      <c r="CV2515" s="32"/>
      <c r="CW2515" s="32"/>
      <c r="CX2515" s="32"/>
      <c r="CY2515" s="32"/>
      <c r="CZ2515" s="32"/>
      <c r="DA2515" s="32"/>
      <c r="DB2515" s="32"/>
      <c r="DC2515" s="32"/>
      <c r="DD2515" s="32"/>
      <c r="DE2515" s="32"/>
      <c r="DF2515" s="32"/>
      <c r="DG2515" s="32"/>
      <c r="DH2515" s="32"/>
      <c r="DI2515" s="32"/>
      <c r="DJ2515" s="32"/>
      <c r="DK2515" s="32"/>
      <c r="DL2515" s="32"/>
      <c r="DM2515" s="32"/>
      <c r="DN2515" s="32"/>
      <c r="DO2515" s="32"/>
      <c r="DP2515" s="32"/>
      <c r="DQ2515" s="32"/>
      <c r="DR2515" s="32"/>
      <c r="DS2515" s="32"/>
      <c r="DT2515" s="32"/>
      <c r="DU2515" s="32"/>
      <c r="DV2515" s="32"/>
      <c r="DW2515" s="32"/>
      <c r="DX2515" s="32"/>
      <c r="DY2515" s="32"/>
      <c r="DZ2515" s="32"/>
      <c r="EA2515" s="32"/>
      <c r="EB2515" s="32"/>
      <c r="EC2515" s="32"/>
      <c r="ED2515" s="32"/>
      <c r="EE2515" s="32"/>
      <c r="EF2515" s="32"/>
      <c r="EG2515" s="32"/>
      <c r="EH2515" s="32"/>
      <c r="EI2515" s="32"/>
      <c r="EJ2515" s="32"/>
      <c r="EK2515" s="32"/>
      <c r="EL2515" s="32"/>
      <c r="EM2515" s="32"/>
      <c r="EN2515" s="32"/>
      <c r="EO2515" s="32"/>
      <c r="EP2515" s="32"/>
      <c r="EQ2515" s="32"/>
      <c r="ER2515" s="32"/>
      <c r="ES2515" s="32"/>
      <c r="ET2515" s="32"/>
      <c r="EU2515" s="32"/>
      <c r="EV2515" s="32"/>
      <c r="EW2515" s="32"/>
      <c r="EX2515" s="32"/>
      <c r="EY2515" s="32"/>
      <c r="EZ2515" s="32"/>
      <c r="FA2515" s="32"/>
      <c r="FB2515" s="32"/>
      <c r="FC2515" s="32"/>
      <c r="FD2515" s="32"/>
      <c r="FE2515" s="32"/>
      <c r="FF2515" s="32"/>
      <c r="FG2515" s="32"/>
      <c r="FH2515" s="32"/>
      <c r="FI2515" s="32"/>
      <c r="FJ2515" s="32"/>
      <c r="FK2515" s="32"/>
      <c r="FL2515" s="32"/>
      <c r="FM2515" s="32"/>
      <c r="FN2515" s="32"/>
      <c r="FO2515" s="32"/>
      <c r="FP2515" s="32"/>
      <c r="FQ2515" s="32"/>
      <c r="FR2515" s="32"/>
      <c r="FS2515" s="32"/>
      <c r="FT2515" s="32"/>
      <c r="FU2515" s="32"/>
      <c r="FV2515" s="32"/>
      <c r="FW2515" s="32"/>
      <c r="FX2515" s="32"/>
      <c r="FY2515" s="32"/>
      <c r="FZ2515" s="32"/>
      <c r="GA2515" s="32"/>
      <c r="GB2515" s="32"/>
      <c r="GC2515" s="32"/>
      <c r="GD2515" s="32"/>
      <c r="GE2515" s="32"/>
      <c r="GF2515" s="32"/>
      <c r="GG2515" s="32"/>
      <c r="GH2515" s="32"/>
      <c r="GI2515" s="32"/>
      <c r="GJ2515" s="32"/>
      <c r="GK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</row>
    <row r="2516" s="1" customFormat="1" customHeight="1" spans="1:207">
      <c r="A2516" s="8">
        <v>2515</v>
      </c>
      <c r="B2516" s="10" t="s">
        <v>2958</v>
      </c>
      <c r="C2516" s="10" t="s">
        <v>14</v>
      </c>
      <c r="D2516" s="82" t="s">
        <v>46</v>
      </c>
      <c r="E2516" s="53" t="s">
        <v>32</v>
      </c>
      <c r="F2516" s="10">
        <v>2</v>
      </c>
      <c r="G2516" s="14">
        <v>400</v>
      </c>
      <c r="H2516" s="8">
        <f t="shared" si="78"/>
        <v>800</v>
      </c>
      <c r="I2516" s="25"/>
      <c r="J2516" s="8">
        <f t="shared" si="79"/>
        <v>800</v>
      </c>
      <c r="K2516" s="41" t="s">
        <v>2959</v>
      </c>
      <c r="L2516" s="10" t="s">
        <v>1887</v>
      </c>
      <c r="M2516" s="8" t="s">
        <v>2956</v>
      </c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  <c r="BT2516" s="32"/>
      <c r="BU2516" s="32"/>
      <c r="BV2516" s="32"/>
      <c r="BW2516" s="32"/>
      <c r="BX2516" s="32"/>
      <c r="BY2516" s="32"/>
      <c r="BZ2516" s="32"/>
      <c r="CA2516" s="32"/>
      <c r="CB2516" s="32"/>
      <c r="CC2516" s="32"/>
      <c r="CD2516" s="32"/>
      <c r="CE2516" s="32"/>
      <c r="CF2516" s="32"/>
      <c r="CG2516" s="32"/>
      <c r="CH2516" s="32"/>
      <c r="CI2516" s="32"/>
      <c r="CJ2516" s="32"/>
      <c r="CK2516" s="32"/>
      <c r="CL2516" s="32"/>
      <c r="CM2516" s="32"/>
      <c r="CN2516" s="32"/>
      <c r="CO2516" s="32"/>
      <c r="CP2516" s="32"/>
      <c r="CQ2516" s="32"/>
      <c r="CR2516" s="32"/>
      <c r="CS2516" s="32"/>
      <c r="CT2516" s="32"/>
      <c r="CU2516" s="32"/>
      <c r="CV2516" s="32"/>
      <c r="CW2516" s="32"/>
      <c r="CX2516" s="32"/>
      <c r="CY2516" s="32"/>
      <c r="CZ2516" s="32"/>
      <c r="DA2516" s="32"/>
      <c r="DB2516" s="32"/>
      <c r="DC2516" s="32"/>
      <c r="DD2516" s="32"/>
      <c r="DE2516" s="32"/>
      <c r="DF2516" s="32"/>
      <c r="DG2516" s="32"/>
      <c r="DH2516" s="32"/>
      <c r="DI2516" s="32"/>
      <c r="DJ2516" s="32"/>
      <c r="DK2516" s="32"/>
      <c r="DL2516" s="32"/>
      <c r="DM2516" s="32"/>
      <c r="DN2516" s="32"/>
      <c r="DO2516" s="32"/>
      <c r="DP2516" s="32"/>
      <c r="DQ2516" s="32"/>
      <c r="DR2516" s="32"/>
      <c r="DS2516" s="32"/>
      <c r="DT2516" s="32"/>
      <c r="DU2516" s="32"/>
      <c r="DV2516" s="32"/>
      <c r="DW2516" s="32"/>
      <c r="DX2516" s="32"/>
      <c r="DY2516" s="32"/>
      <c r="DZ2516" s="32"/>
      <c r="EA2516" s="32"/>
      <c r="EB2516" s="32"/>
      <c r="EC2516" s="32"/>
      <c r="ED2516" s="32"/>
      <c r="EE2516" s="32"/>
      <c r="EF2516" s="32"/>
      <c r="EG2516" s="32"/>
      <c r="EH2516" s="32"/>
      <c r="EI2516" s="32"/>
      <c r="EJ2516" s="32"/>
      <c r="EK2516" s="32"/>
      <c r="EL2516" s="32"/>
      <c r="EM2516" s="32"/>
      <c r="EN2516" s="32"/>
      <c r="EO2516" s="32"/>
      <c r="EP2516" s="32"/>
      <c r="EQ2516" s="32"/>
      <c r="ER2516" s="32"/>
      <c r="ES2516" s="32"/>
      <c r="ET2516" s="32"/>
      <c r="EU2516" s="32"/>
      <c r="EV2516" s="32"/>
      <c r="EW2516" s="32"/>
      <c r="EX2516" s="32"/>
      <c r="EY2516" s="32"/>
      <c r="EZ2516" s="32"/>
      <c r="FA2516" s="32"/>
      <c r="FB2516" s="32"/>
      <c r="FC2516" s="32"/>
      <c r="FD2516" s="32"/>
      <c r="FE2516" s="32"/>
      <c r="FF2516" s="32"/>
      <c r="FG2516" s="32"/>
      <c r="FH2516" s="32"/>
      <c r="FI2516" s="32"/>
      <c r="FJ2516" s="32"/>
      <c r="FK2516" s="32"/>
      <c r="FL2516" s="32"/>
      <c r="FM2516" s="32"/>
      <c r="FN2516" s="32"/>
      <c r="FO2516" s="32"/>
      <c r="FP2516" s="32"/>
      <c r="FQ2516" s="32"/>
      <c r="FR2516" s="32"/>
      <c r="FS2516" s="32"/>
      <c r="FT2516" s="32"/>
      <c r="FU2516" s="32"/>
      <c r="FV2516" s="32"/>
      <c r="FW2516" s="32"/>
      <c r="FX2516" s="32"/>
      <c r="FY2516" s="32"/>
      <c r="FZ2516" s="32"/>
      <c r="GA2516" s="32"/>
      <c r="GB2516" s="32"/>
      <c r="GC2516" s="32"/>
      <c r="GD2516" s="32"/>
      <c r="GE2516" s="32"/>
      <c r="GF2516" s="32"/>
      <c r="GG2516" s="32"/>
      <c r="GH2516" s="32"/>
      <c r="GI2516" s="32"/>
      <c r="GJ2516" s="32"/>
      <c r="GK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</row>
    <row r="2517" s="1" customFormat="1" customHeight="1" spans="1:13">
      <c r="A2517" s="8">
        <v>2516</v>
      </c>
      <c r="B2517" s="8" t="s">
        <v>2960</v>
      </c>
      <c r="C2517" s="8" t="s">
        <v>26</v>
      </c>
      <c r="D2517" s="8" t="s">
        <v>21</v>
      </c>
      <c r="E2517" s="53" t="s">
        <v>32</v>
      </c>
      <c r="F2517" s="8">
        <v>2</v>
      </c>
      <c r="G2517" s="14">
        <v>400</v>
      </c>
      <c r="H2517" s="8">
        <f t="shared" si="78"/>
        <v>800</v>
      </c>
      <c r="I2517" s="25"/>
      <c r="J2517" s="8">
        <f t="shared" si="79"/>
        <v>800</v>
      </c>
      <c r="K2517" s="33" t="s">
        <v>2961</v>
      </c>
      <c r="L2517" s="10" t="s">
        <v>1887</v>
      </c>
      <c r="M2517" s="8" t="s">
        <v>2956</v>
      </c>
    </row>
    <row r="2518" s="1" customFormat="1" customHeight="1" spans="1:207">
      <c r="A2518" s="8">
        <v>2517</v>
      </c>
      <c r="B2518" s="25" t="s">
        <v>2962</v>
      </c>
      <c r="C2518" s="25" t="s">
        <v>26</v>
      </c>
      <c r="D2518" s="8" t="s">
        <v>21</v>
      </c>
      <c r="E2518" s="53" t="s">
        <v>32</v>
      </c>
      <c r="F2518" s="25">
        <v>2</v>
      </c>
      <c r="G2518" s="14">
        <v>400</v>
      </c>
      <c r="H2518" s="8">
        <f t="shared" si="78"/>
        <v>800</v>
      </c>
      <c r="I2518" s="25"/>
      <c r="J2518" s="8">
        <f t="shared" si="79"/>
        <v>800</v>
      </c>
      <c r="K2518" s="33" t="s">
        <v>2963</v>
      </c>
      <c r="L2518" s="10" t="s">
        <v>1887</v>
      </c>
      <c r="M2518" s="8" t="s">
        <v>2956</v>
      </c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  <c r="BT2518" s="32"/>
      <c r="BU2518" s="32"/>
      <c r="BV2518" s="32"/>
      <c r="BW2518" s="32"/>
      <c r="BX2518" s="32"/>
      <c r="BY2518" s="32"/>
      <c r="BZ2518" s="32"/>
      <c r="CA2518" s="32"/>
      <c r="CB2518" s="32"/>
      <c r="CC2518" s="32"/>
      <c r="CD2518" s="32"/>
      <c r="CE2518" s="32"/>
      <c r="CF2518" s="32"/>
      <c r="CG2518" s="32"/>
      <c r="CH2518" s="32"/>
      <c r="CI2518" s="32"/>
      <c r="CJ2518" s="32"/>
      <c r="CK2518" s="32"/>
      <c r="CL2518" s="32"/>
      <c r="CM2518" s="32"/>
      <c r="CN2518" s="32"/>
      <c r="CO2518" s="32"/>
      <c r="CP2518" s="32"/>
      <c r="CQ2518" s="32"/>
      <c r="CR2518" s="32"/>
      <c r="CS2518" s="32"/>
      <c r="CT2518" s="32"/>
      <c r="CU2518" s="32"/>
      <c r="CV2518" s="32"/>
      <c r="CW2518" s="32"/>
      <c r="CX2518" s="32"/>
      <c r="CY2518" s="32"/>
      <c r="CZ2518" s="32"/>
      <c r="DA2518" s="32"/>
      <c r="DB2518" s="32"/>
      <c r="DC2518" s="32"/>
      <c r="DD2518" s="32"/>
      <c r="DE2518" s="32"/>
      <c r="DF2518" s="32"/>
      <c r="DG2518" s="32"/>
      <c r="DH2518" s="32"/>
      <c r="DI2518" s="32"/>
      <c r="DJ2518" s="32"/>
      <c r="DK2518" s="32"/>
      <c r="DL2518" s="32"/>
      <c r="DM2518" s="32"/>
      <c r="DN2518" s="32"/>
      <c r="DO2518" s="32"/>
      <c r="DP2518" s="32"/>
      <c r="DQ2518" s="32"/>
      <c r="DR2518" s="32"/>
      <c r="DS2518" s="32"/>
      <c r="DT2518" s="32"/>
      <c r="DU2518" s="32"/>
      <c r="DV2518" s="32"/>
      <c r="DW2518" s="32"/>
      <c r="DX2518" s="32"/>
      <c r="DY2518" s="32"/>
      <c r="DZ2518" s="32"/>
      <c r="EA2518" s="32"/>
      <c r="EB2518" s="32"/>
      <c r="EC2518" s="32"/>
      <c r="ED2518" s="32"/>
      <c r="EE2518" s="32"/>
      <c r="EF2518" s="32"/>
      <c r="EG2518" s="32"/>
      <c r="EH2518" s="32"/>
      <c r="EI2518" s="32"/>
      <c r="EJ2518" s="32"/>
      <c r="EK2518" s="32"/>
      <c r="EL2518" s="32"/>
      <c r="EM2518" s="32"/>
      <c r="EN2518" s="32"/>
      <c r="EO2518" s="32"/>
      <c r="EP2518" s="32"/>
      <c r="EQ2518" s="32"/>
      <c r="ER2518" s="32"/>
      <c r="ES2518" s="32"/>
      <c r="ET2518" s="32"/>
      <c r="EU2518" s="32"/>
      <c r="EV2518" s="32"/>
      <c r="EW2518" s="32"/>
      <c r="EX2518" s="32"/>
      <c r="EY2518" s="32"/>
      <c r="EZ2518" s="32"/>
      <c r="FA2518" s="32"/>
      <c r="FB2518" s="32"/>
      <c r="FC2518" s="32"/>
      <c r="FD2518" s="32"/>
      <c r="FE2518" s="32"/>
      <c r="FF2518" s="32"/>
      <c r="FG2518" s="32"/>
      <c r="FH2518" s="32"/>
      <c r="FI2518" s="32"/>
      <c r="FJ2518" s="32"/>
      <c r="FK2518" s="32"/>
      <c r="FL2518" s="32"/>
      <c r="FM2518" s="32"/>
      <c r="FN2518" s="32"/>
      <c r="FO2518" s="32"/>
      <c r="FP2518" s="32"/>
      <c r="FQ2518" s="32"/>
      <c r="FR2518" s="32"/>
      <c r="FS2518" s="32"/>
      <c r="FT2518" s="32"/>
      <c r="FU2518" s="32"/>
      <c r="FV2518" s="32"/>
      <c r="FW2518" s="32"/>
      <c r="FX2518" s="32"/>
      <c r="FY2518" s="32"/>
      <c r="FZ2518" s="32"/>
      <c r="GA2518" s="32"/>
      <c r="GB2518" s="32"/>
      <c r="GC2518" s="32"/>
      <c r="GD2518" s="32"/>
      <c r="GE2518" s="32"/>
      <c r="GF2518" s="32"/>
      <c r="GG2518" s="32"/>
      <c r="GH2518" s="32"/>
      <c r="GI2518" s="32"/>
      <c r="GJ2518" s="32"/>
      <c r="GK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</row>
    <row r="2519" s="1" customFormat="1" customHeight="1" spans="1:207">
      <c r="A2519" s="8">
        <v>2518</v>
      </c>
      <c r="B2519" s="8" t="s">
        <v>2964</v>
      </c>
      <c r="C2519" s="8" t="s">
        <v>26</v>
      </c>
      <c r="D2519" s="8" t="s">
        <v>21</v>
      </c>
      <c r="E2519" s="53" t="s">
        <v>32</v>
      </c>
      <c r="F2519" s="8">
        <v>2</v>
      </c>
      <c r="G2519" s="14">
        <v>400</v>
      </c>
      <c r="H2519" s="8">
        <f t="shared" si="78"/>
        <v>800</v>
      </c>
      <c r="I2519" s="8"/>
      <c r="J2519" s="8">
        <f t="shared" si="79"/>
        <v>800</v>
      </c>
      <c r="K2519" s="33" t="s">
        <v>2965</v>
      </c>
      <c r="L2519" s="10" t="s">
        <v>1887</v>
      </c>
      <c r="M2519" s="8" t="s">
        <v>2956</v>
      </c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  <c r="BT2519" s="32"/>
      <c r="BU2519" s="32"/>
      <c r="BV2519" s="32"/>
      <c r="BW2519" s="32"/>
      <c r="BX2519" s="32"/>
      <c r="BY2519" s="32"/>
      <c r="BZ2519" s="32"/>
      <c r="CA2519" s="32"/>
      <c r="CB2519" s="32"/>
      <c r="CC2519" s="32"/>
      <c r="CD2519" s="32"/>
      <c r="CE2519" s="32"/>
      <c r="CF2519" s="32"/>
      <c r="CG2519" s="32"/>
      <c r="CH2519" s="32"/>
      <c r="CI2519" s="32"/>
      <c r="CJ2519" s="32"/>
      <c r="CK2519" s="32"/>
      <c r="CL2519" s="32"/>
      <c r="CM2519" s="32"/>
      <c r="CN2519" s="32"/>
      <c r="CO2519" s="32"/>
      <c r="CP2519" s="32"/>
      <c r="CQ2519" s="32"/>
      <c r="CR2519" s="32"/>
      <c r="CS2519" s="32"/>
      <c r="CT2519" s="32"/>
      <c r="CU2519" s="32"/>
      <c r="CV2519" s="32"/>
      <c r="CW2519" s="32"/>
      <c r="CX2519" s="32"/>
      <c r="CY2519" s="32"/>
      <c r="CZ2519" s="32"/>
      <c r="DA2519" s="32"/>
      <c r="DB2519" s="32"/>
      <c r="DC2519" s="32"/>
      <c r="DD2519" s="32"/>
      <c r="DE2519" s="32"/>
      <c r="DF2519" s="32"/>
      <c r="DG2519" s="32"/>
      <c r="DH2519" s="32"/>
      <c r="DI2519" s="32"/>
      <c r="DJ2519" s="32"/>
      <c r="DK2519" s="32"/>
      <c r="DL2519" s="32"/>
      <c r="DM2519" s="32"/>
      <c r="DN2519" s="32"/>
      <c r="DO2519" s="32"/>
      <c r="DP2519" s="32"/>
      <c r="DQ2519" s="32"/>
      <c r="DR2519" s="32"/>
      <c r="DS2519" s="32"/>
      <c r="DT2519" s="32"/>
      <c r="DU2519" s="32"/>
      <c r="DV2519" s="32"/>
      <c r="DW2519" s="32"/>
      <c r="DX2519" s="32"/>
      <c r="DY2519" s="32"/>
      <c r="DZ2519" s="32"/>
      <c r="EA2519" s="32"/>
      <c r="EB2519" s="32"/>
      <c r="EC2519" s="32"/>
      <c r="ED2519" s="32"/>
      <c r="EE2519" s="32"/>
      <c r="EF2519" s="32"/>
      <c r="EG2519" s="32"/>
      <c r="EH2519" s="32"/>
      <c r="EI2519" s="32"/>
      <c r="EJ2519" s="32"/>
      <c r="EK2519" s="32"/>
      <c r="EL2519" s="32"/>
      <c r="EM2519" s="32"/>
      <c r="EN2519" s="32"/>
      <c r="EO2519" s="32"/>
      <c r="EP2519" s="32"/>
      <c r="EQ2519" s="32"/>
      <c r="ER2519" s="32"/>
      <c r="ES2519" s="32"/>
      <c r="ET2519" s="32"/>
      <c r="EU2519" s="32"/>
      <c r="EV2519" s="32"/>
      <c r="EW2519" s="32"/>
      <c r="EX2519" s="32"/>
      <c r="EY2519" s="32"/>
      <c r="EZ2519" s="32"/>
      <c r="FA2519" s="32"/>
      <c r="FB2519" s="32"/>
      <c r="FC2519" s="32"/>
      <c r="FD2519" s="32"/>
      <c r="FE2519" s="32"/>
      <c r="FF2519" s="32"/>
      <c r="FG2519" s="32"/>
      <c r="FH2519" s="32"/>
      <c r="FI2519" s="32"/>
      <c r="FJ2519" s="32"/>
      <c r="FK2519" s="32"/>
      <c r="FL2519" s="32"/>
      <c r="FM2519" s="32"/>
      <c r="FN2519" s="32"/>
      <c r="FO2519" s="32"/>
      <c r="FP2519" s="32"/>
      <c r="FQ2519" s="32"/>
      <c r="FR2519" s="32"/>
      <c r="FS2519" s="32"/>
      <c r="FT2519" s="32"/>
      <c r="FU2519" s="32"/>
      <c r="FV2519" s="32"/>
      <c r="FW2519" s="32"/>
      <c r="FX2519" s="32"/>
      <c r="FY2519" s="32"/>
      <c r="FZ2519" s="32"/>
      <c r="GA2519" s="32"/>
      <c r="GB2519" s="32"/>
      <c r="GC2519" s="32"/>
      <c r="GD2519" s="32"/>
      <c r="GE2519" s="32"/>
      <c r="GF2519" s="32"/>
      <c r="GG2519" s="32"/>
      <c r="GH2519" s="32"/>
      <c r="GI2519" s="32"/>
      <c r="GJ2519" s="32"/>
      <c r="GK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</row>
    <row r="2520" s="1" customFormat="1" customHeight="1" spans="1:207">
      <c r="A2520" s="8">
        <v>2519</v>
      </c>
      <c r="B2520" s="53" t="s">
        <v>2966</v>
      </c>
      <c r="C2520" s="53" t="s">
        <v>26</v>
      </c>
      <c r="D2520" s="82" t="s">
        <v>46</v>
      </c>
      <c r="E2520" s="53" t="s">
        <v>122</v>
      </c>
      <c r="F2520" s="53">
        <v>1</v>
      </c>
      <c r="G2520" s="10">
        <v>280</v>
      </c>
      <c r="H2520" s="8">
        <f t="shared" si="78"/>
        <v>280</v>
      </c>
      <c r="I2520" s="25"/>
      <c r="J2520" s="8">
        <f t="shared" si="79"/>
        <v>280</v>
      </c>
      <c r="K2520" s="75"/>
      <c r="L2520" s="10" t="s">
        <v>1887</v>
      </c>
      <c r="M2520" s="8" t="s">
        <v>2956</v>
      </c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  <c r="BT2520" s="32"/>
      <c r="BU2520" s="32"/>
      <c r="BV2520" s="32"/>
      <c r="BW2520" s="32"/>
      <c r="BX2520" s="32"/>
      <c r="BY2520" s="32"/>
      <c r="BZ2520" s="32"/>
      <c r="CA2520" s="32"/>
      <c r="CB2520" s="32"/>
      <c r="CC2520" s="32"/>
      <c r="CD2520" s="32"/>
      <c r="CE2520" s="32"/>
      <c r="CF2520" s="32"/>
      <c r="CG2520" s="32"/>
      <c r="CH2520" s="32"/>
      <c r="CI2520" s="32"/>
      <c r="CJ2520" s="32"/>
      <c r="CK2520" s="32"/>
      <c r="CL2520" s="32"/>
      <c r="CM2520" s="32"/>
      <c r="CN2520" s="32"/>
      <c r="CO2520" s="32"/>
      <c r="CP2520" s="32"/>
      <c r="CQ2520" s="32"/>
      <c r="CR2520" s="32"/>
      <c r="CS2520" s="32"/>
      <c r="CT2520" s="32"/>
      <c r="CU2520" s="32"/>
      <c r="CV2520" s="32"/>
      <c r="CW2520" s="32"/>
      <c r="CX2520" s="32"/>
      <c r="CY2520" s="32"/>
      <c r="CZ2520" s="32"/>
      <c r="DA2520" s="32"/>
      <c r="DB2520" s="32"/>
      <c r="DC2520" s="32"/>
      <c r="DD2520" s="32"/>
      <c r="DE2520" s="32"/>
      <c r="DF2520" s="32"/>
      <c r="DG2520" s="32"/>
      <c r="DH2520" s="32"/>
      <c r="DI2520" s="32"/>
      <c r="DJ2520" s="32"/>
      <c r="DK2520" s="32"/>
      <c r="DL2520" s="32"/>
      <c r="DM2520" s="32"/>
      <c r="DN2520" s="32"/>
      <c r="DO2520" s="32"/>
      <c r="DP2520" s="32"/>
      <c r="DQ2520" s="32"/>
      <c r="DR2520" s="32"/>
      <c r="DS2520" s="32"/>
      <c r="DT2520" s="32"/>
      <c r="DU2520" s="32"/>
      <c r="DV2520" s="32"/>
      <c r="DW2520" s="32"/>
      <c r="DX2520" s="32"/>
      <c r="DY2520" s="32"/>
      <c r="DZ2520" s="32"/>
      <c r="EA2520" s="32"/>
      <c r="EB2520" s="32"/>
      <c r="EC2520" s="32"/>
      <c r="ED2520" s="32"/>
      <c r="EE2520" s="32"/>
      <c r="EF2520" s="32"/>
      <c r="EG2520" s="32"/>
      <c r="EH2520" s="32"/>
      <c r="EI2520" s="32"/>
      <c r="EJ2520" s="32"/>
      <c r="EK2520" s="32"/>
      <c r="EL2520" s="32"/>
      <c r="EM2520" s="32"/>
      <c r="EN2520" s="32"/>
      <c r="EO2520" s="32"/>
      <c r="EP2520" s="32"/>
      <c r="EQ2520" s="32"/>
      <c r="ER2520" s="32"/>
      <c r="ES2520" s="32"/>
      <c r="ET2520" s="32"/>
      <c r="EU2520" s="32"/>
      <c r="EV2520" s="32"/>
      <c r="EW2520" s="32"/>
      <c r="EX2520" s="32"/>
      <c r="EY2520" s="32"/>
      <c r="EZ2520" s="32"/>
      <c r="FA2520" s="32"/>
      <c r="FB2520" s="32"/>
      <c r="FC2520" s="32"/>
      <c r="FD2520" s="32"/>
      <c r="FE2520" s="32"/>
      <c r="FF2520" s="32"/>
      <c r="FG2520" s="32"/>
      <c r="FH2520" s="32"/>
      <c r="FI2520" s="32"/>
      <c r="FJ2520" s="32"/>
      <c r="FK2520" s="32"/>
      <c r="FL2520" s="32"/>
      <c r="FM2520" s="32"/>
      <c r="FN2520" s="32"/>
      <c r="FO2520" s="32"/>
      <c r="FP2520" s="32"/>
      <c r="FQ2520" s="32"/>
      <c r="FR2520" s="32"/>
      <c r="FS2520" s="32"/>
      <c r="FT2520" s="32"/>
      <c r="FU2520" s="32"/>
      <c r="FV2520" s="32"/>
      <c r="FW2520" s="32"/>
      <c r="FX2520" s="32"/>
      <c r="FY2520" s="32"/>
      <c r="FZ2520" s="32"/>
      <c r="GA2520" s="32"/>
      <c r="GB2520" s="32"/>
      <c r="GC2520" s="32"/>
      <c r="GD2520" s="32"/>
      <c r="GE2520" s="32"/>
      <c r="GF2520" s="32"/>
      <c r="GG2520" s="32"/>
      <c r="GH2520" s="32"/>
      <c r="GI2520" s="32"/>
      <c r="GJ2520" s="32"/>
      <c r="GK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</row>
    <row r="2521" s="1" customFormat="1" customHeight="1" spans="1:207">
      <c r="A2521" s="8">
        <v>2520</v>
      </c>
      <c r="B2521" s="25" t="s">
        <v>2967</v>
      </c>
      <c r="C2521" s="25" t="s">
        <v>26</v>
      </c>
      <c r="D2521" s="8" t="s">
        <v>21</v>
      </c>
      <c r="E2521" s="53" t="s">
        <v>32</v>
      </c>
      <c r="F2521" s="25">
        <v>2</v>
      </c>
      <c r="G2521" s="14">
        <v>400</v>
      </c>
      <c r="H2521" s="8">
        <f t="shared" si="78"/>
        <v>800</v>
      </c>
      <c r="I2521" s="25"/>
      <c r="J2521" s="8">
        <f t="shared" si="79"/>
        <v>800</v>
      </c>
      <c r="K2521" s="33" t="s">
        <v>1960</v>
      </c>
      <c r="L2521" s="10" t="s">
        <v>1887</v>
      </c>
      <c r="M2521" s="8" t="s">
        <v>2956</v>
      </c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  <c r="BT2521" s="32"/>
      <c r="BU2521" s="32"/>
      <c r="BV2521" s="32"/>
      <c r="BW2521" s="32"/>
      <c r="BX2521" s="32"/>
      <c r="BY2521" s="32"/>
      <c r="BZ2521" s="32"/>
      <c r="CA2521" s="32"/>
      <c r="CB2521" s="32"/>
      <c r="CC2521" s="32"/>
      <c r="CD2521" s="32"/>
      <c r="CE2521" s="32"/>
      <c r="CF2521" s="32"/>
      <c r="CG2521" s="32"/>
      <c r="CH2521" s="32"/>
      <c r="CI2521" s="32"/>
      <c r="CJ2521" s="32"/>
      <c r="CK2521" s="32"/>
      <c r="CL2521" s="32"/>
      <c r="CM2521" s="32"/>
      <c r="CN2521" s="32"/>
      <c r="CO2521" s="32"/>
      <c r="CP2521" s="32"/>
      <c r="CQ2521" s="32"/>
      <c r="CR2521" s="32"/>
      <c r="CS2521" s="32"/>
      <c r="CT2521" s="32"/>
      <c r="CU2521" s="32"/>
      <c r="CV2521" s="32"/>
      <c r="CW2521" s="32"/>
      <c r="CX2521" s="32"/>
      <c r="CY2521" s="32"/>
      <c r="CZ2521" s="32"/>
      <c r="DA2521" s="32"/>
      <c r="DB2521" s="32"/>
      <c r="DC2521" s="32"/>
      <c r="DD2521" s="32"/>
      <c r="DE2521" s="32"/>
      <c r="DF2521" s="32"/>
      <c r="DG2521" s="32"/>
      <c r="DH2521" s="32"/>
      <c r="DI2521" s="32"/>
      <c r="DJ2521" s="32"/>
      <c r="DK2521" s="32"/>
      <c r="DL2521" s="32"/>
      <c r="DM2521" s="32"/>
      <c r="DN2521" s="32"/>
      <c r="DO2521" s="32"/>
      <c r="DP2521" s="32"/>
      <c r="DQ2521" s="32"/>
      <c r="DR2521" s="32"/>
      <c r="DS2521" s="32"/>
      <c r="DT2521" s="32"/>
      <c r="DU2521" s="32"/>
      <c r="DV2521" s="32"/>
      <c r="DW2521" s="32"/>
      <c r="DX2521" s="32"/>
      <c r="DY2521" s="32"/>
      <c r="DZ2521" s="32"/>
      <c r="EA2521" s="32"/>
      <c r="EB2521" s="32"/>
      <c r="EC2521" s="32"/>
      <c r="ED2521" s="32"/>
      <c r="EE2521" s="32"/>
      <c r="EF2521" s="32"/>
      <c r="EG2521" s="32"/>
      <c r="EH2521" s="32"/>
      <c r="EI2521" s="32"/>
      <c r="EJ2521" s="32"/>
      <c r="EK2521" s="32"/>
      <c r="EL2521" s="32"/>
      <c r="EM2521" s="32"/>
      <c r="EN2521" s="32"/>
      <c r="EO2521" s="32"/>
      <c r="EP2521" s="32"/>
      <c r="EQ2521" s="32"/>
      <c r="ER2521" s="32"/>
      <c r="ES2521" s="32"/>
      <c r="ET2521" s="32"/>
      <c r="EU2521" s="32"/>
      <c r="EV2521" s="32"/>
      <c r="EW2521" s="32"/>
      <c r="EX2521" s="32"/>
      <c r="EY2521" s="32"/>
      <c r="EZ2521" s="32"/>
      <c r="FA2521" s="32"/>
      <c r="FB2521" s="32"/>
      <c r="FC2521" s="32"/>
      <c r="FD2521" s="32"/>
      <c r="FE2521" s="32"/>
      <c r="FF2521" s="32"/>
      <c r="FG2521" s="32"/>
      <c r="FH2521" s="32"/>
      <c r="FI2521" s="32"/>
      <c r="FJ2521" s="32"/>
      <c r="FK2521" s="32"/>
      <c r="FL2521" s="32"/>
      <c r="FM2521" s="32"/>
      <c r="FN2521" s="32"/>
      <c r="FO2521" s="32"/>
      <c r="FP2521" s="32"/>
      <c r="FQ2521" s="32"/>
      <c r="FR2521" s="32"/>
      <c r="FS2521" s="32"/>
      <c r="FT2521" s="32"/>
      <c r="FU2521" s="32"/>
      <c r="FV2521" s="32"/>
      <c r="FW2521" s="32"/>
      <c r="FX2521" s="32"/>
      <c r="FY2521" s="32"/>
      <c r="FZ2521" s="32"/>
      <c r="GA2521" s="32"/>
      <c r="GB2521" s="32"/>
      <c r="GC2521" s="32"/>
      <c r="GD2521" s="32"/>
      <c r="GE2521" s="32"/>
      <c r="GF2521" s="32"/>
      <c r="GG2521" s="32"/>
      <c r="GH2521" s="32"/>
      <c r="GI2521" s="32"/>
      <c r="GJ2521" s="32"/>
      <c r="GK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</row>
    <row r="2522" s="1" customFormat="1" customHeight="1" spans="1:207">
      <c r="A2522" s="8">
        <v>2521</v>
      </c>
      <c r="B2522" s="10" t="s">
        <v>1019</v>
      </c>
      <c r="C2522" s="10" t="s">
        <v>14</v>
      </c>
      <c r="D2522" s="8" t="s">
        <v>21</v>
      </c>
      <c r="E2522" s="10" t="s">
        <v>22</v>
      </c>
      <c r="F2522" s="10">
        <v>1</v>
      </c>
      <c r="G2522" s="10">
        <v>450</v>
      </c>
      <c r="H2522" s="8">
        <f t="shared" si="78"/>
        <v>450</v>
      </c>
      <c r="I2522" s="8"/>
      <c r="J2522" s="8">
        <f t="shared" si="79"/>
        <v>450</v>
      </c>
      <c r="K2522" s="75"/>
      <c r="L2522" s="10" t="s">
        <v>1887</v>
      </c>
      <c r="M2522" s="8" t="s">
        <v>2956</v>
      </c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  <c r="BT2522" s="32"/>
      <c r="BU2522" s="32"/>
      <c r="BV2522" s="32"/>
      <c r="BW2522" s="32"/>
      <c r="BX2522" s="32"/>
      <c r="BY2522" s="32"/>
      <c r="BZ2522" s="32"/>
      <c r="CA2522" s="32"/>
      <c r="CB2522" s="32"/>
      <c r="CC2522" s="32"/>
      <c r="CD2522" s="32"/>
      <c r="CE2522" s="32"/>
      <c r="CF2522" s="32"/>
      <c r="CG2522" s="32"/>
      <c r="CH2522" s="32"/>
      <c r="CI2522" s="32"/>
      <c r="CJ2522" s="32"/>
      <c r="CK2522" s="32"/>
      <c r="CL2522" s="32"/>
      <c r="CM2522" s="32"/>
      <c r="CN2522" s="32"/>
      <c r="CO2522" s="32"/>
      <c r="CP2522" s="32"/>
      <c r="CQ2522" s="32"/>
      <c r="CR2522" s="32"/>
      <c r="CS2522" s="32"/>
      <c r="CT2522" s="32"/>
      <c r="CU2522" s="32"/>
      <c r="CV2522" s="32"/>
      <c r="CW2522" s="32"/>
      <c r="CX2522" s="32"/>
      <c r="CY2522" s="32"/>
      <c r="CZ2522" s="32"/>
      <c r="DA2522" s="32"/>
      <c r="DB2522" s="32"/>
      <c r="DC2522" s="32"/>
      <c r="DD2522" s="32"/>
      <c r="DE2522" s="32"/>
      <c r="DF2522" s="32"/>
      <c r="DG2522" s="32"/>
      <c r="DH2522" s="32"/>
      <c r="DI2522" s="32"/>
      <c r="DJ2522" s="32"/>
      <c r="DK2522" s="32"/>
      <c r="DL2522" s="32"/>
      <c r="DM2522" s="32"/>
      <c r="DN2522" s="32"/>
      <c r="DO2522" s="32"/>
      <c r="DP2522" s="32"/>
      <c r="DQ2522" s="32"/>
      <c r="DR2522" s="32"/>
      <c r="DS2522" s="32"/>
      <c r="DT2522" s="32"/>
      <c r="DU2522" s="32"/>
      <c r="DV2522" s="32"/>
      <c r="DW2522" s="32"/>
      <c r="DX2522" s="32"/>
      <c r="DY2522" s="32"/>
      <c r="DZ2522" s="32"/>
      <c r="EA2522" s="32"/>
      <c r="EB2522" s="32"/>
      <c r="EC2522" s="32"/>
      <c r="ED2522" s="32"/>
      <c r="EE2522" s="32"/>
      <c r="EF2522" s="32"/>
      <c r="EG2522" s="32"/>
      <c r="EH2522" s="32"/>
      <c r="EI2522" s="32"/>
      <c r="EJ2522" s="32"/>
      <c r="EK2522" s="32"/>
      <c r="EL2522" s="32"/>
      <c r="EM2522" s="32"/>
      <c r="EN2522" s="32"/>
      <c r="EO2522" s="32"/>
      <c r="EP2522" s="32"/>
      <c r="EQ2522" s="32"/>
      <c r="ER2522" s="32"/>
      <c r="ES2522" s="32"/>
      <c r="ET2522" s="32"/>
      <c r="EU2522" s="32"/>
      <c r="EV2522" s="32"/>
      <c r="EW2522" s="32"/>
      <c r="EX2522" s="32"/>
      <c r="EY2522" s="32"/>
      <c r="EZ2522" s="32"/>
      <c r="FA2522" s="32"/>
      <c r="FB2522" s="32"/>
      <c r="FC2522" s="32"/>
      <c r="FD2522" s="32"/>
      <c r="FE2522" s="32"/>
      <c r="FF2522" s="32"/>
      <c r="FG2522" s="32"/>
      <c r="FH2522" s="32"/>
      <c r="FI2522" s="32"/>
      <c r="FJ2522" s="32"/>
      <c r="FK2522" s="32"/>
      <c r="FL2522" s="32"/>
      <c r="FM2522" s="32"/>
      <c r="FN2522" s="32"/>
      <c r="FO2522" s="32"/>
      <c r="FP2522" s="32"/>
      <c r="FQ2522" s="32"/>
      <c r="FR2522" s="32"/>
      <c r="FS2522" s="32"/>
      <c r="FT2522" s="32"/>
      <c r="FU2522" s="32"/>
      <c r="FV2522" s="32"/>
      <c r="FW2522" s="32"/>
      <c r="FX2522" s="32"/>
      <c r="FY2522" s="32"/>
      <c r="FZ2522" s="32"/>
      <c r="GA2522" s="32"/>
      <c r="GB2522" s="32"/>
      <c r="GC2522" s="32"/>
      <c r="GD2522" s="32"/>
      <c r="GE2522" s="32"/>
      <c r="GF2522" s="32"/>
      <c r="GG2522" s="32"/>
      <c r="GH2522" s="32"/>
      <c r="GI2522" s="32"/>
      <c r="GJ2522" s="32"/>
      <c r="GK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</row>
    <row r="2523" s="1" customFormat="1" customHeight="1" spans="1:235">
      <c r="A2523" s="8">
        <v>2522</v>
      </c>
      <c r="B2523" s="10" t="s">
        <v>2968</v>
      </c>
      <c r="C2523" s="10" t="s">
        <v>14</v>
      </c>
      <c r="D2523" s="82" t="s">
        <v>46</v>
      </c>
      <c r="E2523" s="53" t="s">
        <v>32</v>
      </c>
      <c r="F2523" s="10">
        <v>2</v>
      </c>
      <c r="G2523" s="14">
        <v>400</v>
      </c>
      <c r="H2523" s="8">
        <f t="shared" si="78"/>
        <v>800</v>
      </c>
      <c r="I2523" s="25"/>
      <c r="J2523" s="8">
        <f t="shared" si="79"/>
        <v>800</v>
      </c>
      <c r="K2523" s="41" t="s">
        <v>2969</v>
      </c>
      <c r="L2523" s="10" t="s">
        <v>1887</v>
      </c>
      <c r="M2523" s="8" t="s">
        <v>2956</v>
      </c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  <c r="BT2523" s="32"/>
      <c r="BU2523" s="32"/>
      <c r="BV2523" s="32"/>
      <c r="BW2523" s="32"/>
      <c r="BX2523" s="32"/>
      <c r="BY2523" s="32"/>
      <c r="BZ2523" s="32"/>
      <c r="CA2523" s="32"/>
      <c r="CB2523" s="32"/>
      <c r="CC2523" s="32"/>
      <c r="CD2523" s="32"/>
      <c r="CE2523" s="32"/>
      <c r="CF2523" s="32"/>
      <c r="CG2523" s="32"/>
      <c r="CH2523" s="32"/>
      <c r="CI2523" s="32"/>
      <c r="CJ2523" s="32"/>
      <c r="CK2523" s="32"/>
      <c r="CL2523" s="32"/>
      <c r="CM2523" s="32"/>
      <c r="CN2523" s="32"/>
      <c r="CO2523" s="32"/>
      <c r="CP2523" s="32"/>
      <c r="CQ2523" s="32"/>
      <c r="CR2523" s="32"/>
      <c r="CS2523" s="32"/>
      <c r="CT2523" s="32"/>
      <c r="CU2523" s="32"/>
      <c r="CV2523" s="32"/>
      <c r="CW2523" s="32"/>
      <c r="CX2523" s="32"/>
      <c r="CY2523" s="32"/>
      <c r="CZ2523" s="32"/>
      <c r="DA2523" s="32"/>
      <c r="DB2523" s="32"/>
      <c r="DC2523" s="32"/>
      <c r="DD2523" s="32"/>
      <c r="DE2523" s="32"/>
      <c r="DF2523" s="32"/>
      <c r="DG2523" s="32"/>
      <c r="DH2523" s="32"/>
      <c r="DI2523" s="32"/>
      <c r="DJ2523" s="32"/>
      <c r="DK2523" s="32"/>
      <c r="DL2523" s="32"/>
      <c r="DM2523" s="32"/>
      <c r="DN2523" s="32"/>
      <c r="DO2523" s="32"/>
      <c r="DP2523" s="32"/>
      <c r="DQ2523" s="32"/>
      <c r="DR2523" s="32"/>
      <c r="DS2523" s="32"/>
      <c r="DT2523" s="32"/>
      <c r="DU2523" s="32"/>
      <c r="DV2523" s="32"/>
      <c r="DW2523" s="32"/>
      <c r="DX2523" s="32"/>
      <c r="DY2523" s="32"/>
      <c r="DZ2523" s="32"/>
      <c r="EA2523" s="32"/>
      <c r="EB2523" s="32"/>
      <c r="EC2523" s="32"/>
      <c r="ED2523" s="32"/>
      <c r="EE2523" s="32"/>
      <c r="EF2523" s="32"/>
      <c r="EG2523" s="32"/>
      <c r="EH2523" s="32"/>
      <c r="EI2523" s="32"/>
      <c r="EJ2523" s="32"/>
      <c r="EK2523" s="32"/>
      <c r="EL2523" s="32"/>
      <c r="EM2523" s="32"/>
      <c r="EN2523" s="32"/>
      <c r="EO2523" s="32"/>
      <c r="EP2523" s="32"/>
      <c r="EQ2523" s="32"/>
      <c r="ER2523" s="32"/>
      <c r="ES2523" s="32"/>
      <c r="ET2523" s="32"/>
      <c r="EU2523" s="32"/>
      <c r="EV2523" s="32"/>
      <c r="EW2523" s="32"/>
      <c r="EX2523" s="32"/>
      <c r="EY2523" s="32"/>
      <c r="EZ2523" s="32"/>
      <c r="FA2523" s="32"/>
      <c r="FB2523" s="32"/>
      <c r="FC2523" s="32"/>
      <c r="FD2523" s="32"/>
      <c r="FE2523" s="32"/>
      <c r="FF2523" s="32"/>
      <c r="FG2523" s="32"/>
      <c r="FH2523" s="32"/>
      <c r="FI2523" s="32"/>
      <c r="FJ2523" s="32"/>
      <c r="FK2523" s="32"/>
      <c r="FL2523" s="32"/>
      <c r="FM2523" s="32"/>
      <c r="FN2523" s="32"/>
      <c r="FO2523" s="32"/>
      <c r="FP2523" s="32"/>
      <c r="FQ2523" s="32"/>
      <c r="FR2523" s="32"/>
      <c r="FS2523" s="32"/>
      <c r="FT2523" s="32"/>
      <c r="FU2523" s="32"/>
      <c r="FV2523" s="32"/>
      <c r="FW2523" s="32"/>
      <c r="FX2523" s="32"/>
      <c r="FY2523" s="32"/>
      <c r="FZ2523" s="32"/>
      <c r="GA2523" s="32"/>
      <c r="GB2523" s="32"/>
      <c r="GC2523" s="32"/>
      <c r="GD2523" s="32"/>
      <c r="GE2523" s="32"/>
      <c r="GF2523" s="32"/>
      <c r="GG2523" s="32"/>
      <c r="GH2523" s="32"/>
      <c r="GI2523" s="32"/>
      <c r="GJ2523" s="32"/>
      <c r="GK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4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</row>
    <row r="2524" s="1" customFormat="1" customHeight="1" spans="1:207">
      <c r="A2524" s="8">
        <v>2523</v>
      </c>
      <c r="B2524" s="25" t="s">
        <v>2970</v>
      </c>
      <c r="C2524" s="25" t="s">
        <v>26</v>
      </c>
      <c r="D2524" s="8" t="s">
        <v>21</v>
      </c>
      <c r="E2524" s="25" t="s">
        <v>122</v>
      </c>
      <c r="F2524" s="25">
        <v>1</v>
      </c>
      <c r="G2524" s="10">
        <v>280</v>
      </c>
      <c r="H2524" s="8">
        <f t="shared" si="78"/>
        <v>280</v>
      </c>
      <c r="I2524" s="25"/>
      <c r="J2524" s="8">
        <f t="shared" si="79"/>
        <v>280</v>
      </c>
      <c r="K2524" s="33"/>
      <c r="L2524" s="10" t="s">
        <v>1887</v>
      </c>
      <c r="M2524" s="8" t="s">
        <v>2956</v>
      </c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  <c r="BT2524" s="32"/>
      <c r="BU2524" s="32"/>
      <c r="BV2524" s="32"/>
      <c r="BW2524" s="32"/>
      <c r="BX2524" s="32"/>
      <c r="BY2524" s="32"/>
      <c r="BZ2524" s="32"/>
      <c r="CA2524" s="32"/>
      <c r="CB2524" s="32"/>
      <c r="CC2524" s="32"/>
      <c r="CD2524" s="32"/>
      <c r="CE2524" s="32"/>
      <c r="CF2524" s="32"/>
      <c r="CG2524" s="32"/>
      <c r="CH2524" s="32"/>
      <c r="CI2524" s="32"/>
      <c r="CJ2524" s="32"/>
      <c r="CK2524" s="32"/>
      <c r="CL2524" s="32"/>
      <c r="CM2524" s="32"/>
      <c r="CN2524" s="32"/>
      <c r="CO2524" s="32"/>
      <c r="CP2524" s="32"/>
      <c r="CQ2524" s="32"/>
      <c r="CR2524" s="32"/>
      <c r="CS2524" s="32"/>
      <c r="CT2524" s="32"/>
      <c r="CU2524" s="32"/>
      <c r="CV2524" s="32"/>
      <c r="CW2524" s="32"/>
      <c r="CX2524" s="32"/>
      <c r="CY2524" s="32"/>
      <c r="CZ2524" s="32"/>
      <c r="DA2524" s="32"/>
      <c r="DB2524" s="32"/>
      <c r="DC2524" s="32"/>
      <c r="DD2524" s="32"/>
      <c r="DE2524" s="32"/>
      <c r="DF2524" s="32"/>
      <c r="DG2524" s="32"/>
      <c r="DH2524" s="32"/>
      <c r="DI2524" s="32"/>
      <c r="DJ2524" s="32"/>
      <c r="DK2524" s="32"/>
      <c r="DL2524" s="32"/>
      <c r="DM2524" s="32"/>
      <c r="DN2524" s="32"/>
      <c r="DO2524" s="32"/>
      <c r="DP2524" s="32"/>
      <c r="DQ2524" s="32"/>
      <c r="DR2524" s="32"/>
      <c r="DS2524" s="32"/>
      <c r="DT2524" s="32"/>
      <c r="DU2524" s="32"/>
      <c r="DV2524" s="32"/>
      <c r="DW2524" s="32"/>
      <c r="DX2524" s="32"/>
      <c r="DY2524" s="32"/>
      <c r="DZ2524" s="32"/>
      <c r="EA2524" s="32"/>
      <c r="EB2524" s="32"/>
      <c r="EC2524" s="32"/>
      <c r="ED2524" s="32"/>
      <c r="EE2524" s="32"/>
      <c r="EF2524" s="32"/>
      <c r="EG2524" s="32"/>
      <c r="EH2524" s="32"/>
      <c r="EI2524" s="32"/>
      <c r="EJ2524" s="32"/>
      <c r="EK2524" s="32"/>
      <c r="EL2524" s="32"/>
      <c r="EM2524" s="32"/>
      <c r="EN2524" s="32"/>
      <c r="EO2524" s="32"/>
      <c r="EP2524" s="32"/>
      <c r="EQ2524" s="32"/>
      <c r="ER2524" s="32"/>
      <c r="ES2524" s="32"/>
      <c r="ET2524" s="32"/>
      <c r="EU2524" s="32"/>
      <c r="EV2524" s="32"/>
      <c r="EW2524" s="32"/>
      <c r="EX2524" s="32"/>
      <c r="EY2524" s="32"/>
      <c r="EZ2524" s="32"/>
      <c r="FA2524" s="32"/>
      <c r="FB2524" s="32"/>
      <c r="FC2524" s="32"/>
      <c r="FD2524" s="32"/>
      <c r="FE2524" s="32"/>
      <c r="FF2524" s="32"/>
      <c r="FG2524" s="32"/>
      <c r="FH2524" s="32"/>
      <c r="FI2524" s="32"/>
      <c r="FJ2524" s="32"/>
      <c r="FK2524" s="32"/>
      <c r="FL2524" s="32"/>
      <c r="FM2524" s="32"/>
      <c r="FN2524" s="32"/>
      <c r="FO2524" s="32"/>
      <c r="FP2524" s="32"/>
      <c r="FQ2524" s="32"/>
      <c r="FR2524" s="32"/>
      <c r="FS2524" s="32"/>
      <c r="FT2524" s="32"/>
      <c r="FU2524" s="32"/>
      <c r="FV2524" s="32"/>
      <c r="FW2524" s="32"/>
      <c r="FX2524" s="32"/>
      <c r="FY2524" s="32"/>
      <c r="FZ2524" s="32"/>
      <c r="GA2524" s="32"/>
      <c r="GB2524" s="32"/>
      <c r="GC2524" s="32"/>
      <c r="GD2524" s="32"/>
      <c r="GE2524" s="32"/>
      <c r="GF2524" s="32"/>
      <c r="GG2524" s="32"/>
      <c r="GH2524" s="32"/>
      <c r="GI2524" s="32"/>
      <c r="GJ2524" s="32"/>
      <c r="GK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</row>
    <row r="2525" s="1" customFormat="1" customHeight="1" spans="1:207">
      <c r="A2525" s="8">
        <v>2524</v>
      </c>
      <c r="B2525" s="25" t="s">
        <v>2971</v>
      </c>
      <c r="C2525" s="25" t="s">
        <v>26</v>
      </c>
      <c r="D2525" s="8" t="s">
        <v>21</v>
      </c>
      <c r="E2525" s="25" t="s">
        <v>122</v>
      </c>
      <c r="F2525" s="25">
        <v>1</v>
      </c>
      <c r="G2525" s="10">
        <v>280</v>
      </c>
      <c r="H2525" s="8">
        <f t="shared" si="78"/>
        <v>280</v>
      </c>
      <c r="I2525" s="25"/>
      <c r="J2525" s="8">
        <f t="shared" si="79"/>
        <v>280</v>
      </c>
      <c r="K2525" s="33"/>
      <c r="L2525" s="10" t="s">
        <v>1887</v>
      </c>
      <c r="M2525" s="8" t="s">
        <v>2956</v>
      </c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/>
      <c r="AM2525" s="32"/>
      <c r="AN2525" s="32"/>
      <c r="AO2525" s="32"/>
      <c r="AP2525" s="32"/>
      <c r="AQ2525" s="32"/>
      <c r="AR2525" s="32"/>
      <c r="AS2525" s="32"/>
      <c r="AT2525" s="32"/>
      <c r="AU2525" s="32"/>
      <c r="AV2525" s="32"/>
      <c r="AW2525" s="32"/>
      <c r="AX2525" s="32"/>
      <c r="AY2525" s="32"/>
      <c r="AZ2525" s="32"/>
      <c r="BA2525" s="32"/>
      <c r="BB2525" s="32"/>
      <c r="BC2525" s="32"/>
      <c r="BD2525" s="32"/>
      <c r="BE2525" s="32"/>
      <c r="BF2525" s="32"/>
      <c r="BG2525" s="32"/>
      <c r="BH2525" s="32"/>
      <c r="BI2525" s="32"/>
      <c r="BJ2525" s="32"/>
      <c r="BK2525" s="32"/>
      <c r="BL2525" s="32"/>
      <c r="BM2525" s="32"/>
      <c r="BN2525" s="32"/>
      <c r="BO2525" s="32"/>
      <c r="BP2525" s="32"/>
      <c r="BQ2525" s="32"/>
      <c r="BR2525" s="32"/>
      <c r="BS2525" s="32"/>
      <c r="BT2525" s="32"/>
      <c r="BU2525" s="32"/>
      <c r="BV2525" s="32"/>
      <c r="BW2525" s="32"/>
      <c r="BX2525" s="32"/>
      <c r="BY2525" s="32"/>
      <c r="BZ2525" s="32"/>
      <c r="CA2525" s="32"/>
      <c r="CB2525" s="32"/>
      <c r="CC2525" s="32"/>
      <c r="CD2525" s="32"/>
      <c r="CE2525" s="32"/>
      <c r="CF2525" s="32"/>
      <c r="CG2525" s="32"/>
      <c r="CH2525" s="32"/>
      <c r="CI2525" s="32"/>
      <c r="CJ2525" s="32"/>
      <c r="CK2525" s="32"/>
      <c r="CL2525" s="32"/>
      <c r="CM2525" s="32"/>
      <c r="CN2525" s="32"/>
      <c r="CO2525" s="32"/>
      <c r="CP2525" s="32"/>
      <c r="CQ2525" s="32"/>
      <c r="CR2525" s="32"/>
      <c r="CS2525" s="32"/>
      <c r="CT2525" s="32"/>
      <c r="CU2525" s="32"/>
      <c r="CV2525" s="32"/>
      <c r="CW2525" s="32"/>
      <c r="CX2525" s="32"/>
      <c r="CY2525" s="32"/>
      <c r="CZ2525" s="32"/>
      <c r="DA2525" s="32"/>
      <c r="DB2525" s="32"/>
      <c r="DC2525" s="32"/>
      <c r="DD2525" s="32"/>
      <c r="DE2525" s="32"/>
      <c r="DF2525" s="32"/>
      <c r="DG2525" s="32"/>
      <c r="DH2525" s="32"/>
      <c r="DI2525" s="32"/>
      <c r="DJ2525" s="32"/>
      <c r="DK2525" s="32"/>
      <c r="DL2525" s="32"/>
      <c r="DM2525" s="32"/>
      <c r="DN2525" s="32"/>
      <c r="DO2525" s="32"/>
      <c r="DP2525" s="32"/>
      <c r="DQ2525" s="32"/>
      <c r="DR2525" s="32"/>
      <c r="DS2525" s="32"/>
      <c r="DT2525" s="32"/>
      <c r="DU2525" s="32"/>
      <c r="DV2525" s="32"/>
      <c r="DW2525" s="32"/>
      <c r="DX2525" s="32"/>
      <c r="DY2525" s="32"/>
      <c r="DZ2525" s="32"/>
      <c r="EA2525" s="32"/>
      <c r="EB2525" s="32"/>
      <c r="EC2525" s="32"/>
      <c r="ED2525" s="32"/>
      <c r="EE2525" s="32"/>
      <c r="EF2525" s="32"/>
      <c r="EG2525" s="32"/>
      <c r="EH2525" s="32"/>
      <c r="EI2525" s="32"/>
      <c r="EJ2525" s="32"/>
      <c r="EK2525" s="32"/>
      <c r="EL2525" s="32"/>
      <c r="EM2525" s="32"/>
      <c r="EN2525" s="32"/>
      <c r="EO2525" s="32"/>
      <c r="EP2525" s="32"/>
      <c r="EQ2525" s="32"/>
      <c r="ER2525" s="32"/>
      <c r="ES2525" s="32"/>
      <c r="ET2525" s="32"/>
      <c r="EU2525" s="32"/>
      <c r="EV2525" s="32"/>
      <c r="EW2525" s="32"/>
      <c r="EX2525" s="32"/>
      <c r="EY2525" s="32"/>
      <c r="EZ2525" s="32"/>
      <c r="FA2525" s="32"/>
      <c r="FB2525" s="32"/>
      <c r="FC2525" s="32"/>
      <c r="FD2525" s="32"/>
      <c r="FE2525" s="32"/>
      <c r="FF2525" s="32"/>
      <c r="FG2525" s="32"/>
      <c r="FH2525" s="32"/>
      <c r="FI2525" s="32"/>
      <c r="FJ2525" s="32"/>
      <c r="FK2525" s="32"/>
      <c r="FL2525" s="32"/>
      <c r="FM2525" s="32"/>
      <c r="FN2525" s="32"/>
      <c r="FO2525" s="32"/>
      <c r="FP2525" s="32"/>
      <c r="FQ2525" s="32"/>
      <c r="FR2525" s="32"/>
      <c r="FS2525" s="32"/>
      <c r="FT2525" s="32"/>
      <c r="FU2525" s="32"/>
      <c r="FV2525" s="32"/>
      <c r="FW2525" s="32"/>
      <c r="FX2525" s="32"/>
      <c r="FY2525" s="32"/>
      <c r="FZ2525" s="32"/>
      <c r="GA2525" s="32"/>
      <c r="GB2525" s="32"/>
      <c r="GC2525" s="32"/>
      <c r="GD2525" s="32"/>
      <c r="GE2525" s="32"/>
      <c r="GF2525" s="32"/>
      <c r="GG2525" s="32"/>
      <c r="GH2525" s="32"/>
      <c r="GI2525" s="32"/>
      <c r="GJ2525" s="32"/>
      <c r="GK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</row>
    <row r="2526" s="1" customFormat="1" customHeight="1" spans="1:207">
      <c r="A2526" s="8">
        <v>2525</v>
      </c>
      <c r="B2526" s="16" t="s">
        <v>2301</v>
      </c>
      <c r="C2526" s="16" t="s">
        <v>14</v>
      </c>
      <c r="D2526" s="8" t="s">
        <v>21</v>
      </c>
      <c r="E2526" s="53" t="s">
        <v>32</v>
      </c>
      <c r="F2526" s="16">
        <v>2</v>
      </c>
      <c r="G2526" s="14">
        <v>400</v>
      </c>
      <c r="H2526" s="8">
        <f t="shared" si="78"/>
        <v>800</v>
      </c>
      <c r="I2526" s="25"/>
      <c r="J2526" s="8">
        <f t="shared" si="79"/>
        <v>800</v>
      </c>
      <c r="K2526" s="37" t="s">
        <v>2972</v>
      </c>
      <c r="L2526" s="10" t="s">
        <v>1887</v>
      </c>
      <c r="M2526" s="8" t="s">
        <v>2956</v>
      </c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32"/>
      <c r="BI2526" s="32"/>
      <c r="BJ2526" s="32"/>
      <c r="BK2526" s="32"/>
      <c r="BL2526" s="32"/>
      <c r="BM2526" s="32"/>
      <c r="BN2526" s="32"/>
      <c r="BO2526" s="32"/>
      <c r="BP2526" s="32"/>
      <c r="BQ2526" s="32"/>
      <c r="BR2526" s="32"/>
      <c r="BS2526" s="32"/>
      <c r="BT2526" s="32"/>
      <c r="BU2526" s="32"/>
      <c r="BV2526" s="32"/>
      <c r="BW2526" s="32"/>
      <c r="BX2526" s="32"/>
      <c r="BY2526" s="32"/>
      <c r="BZ2526" s="32"/>
      <c r="CA2526" s="32"/>
      <c r="CB2526" s="32"/>
      <c r="CC2526" s="32"/>
      <c r="CD2526" s="32"/>
      <c r="CE2526" s="32"/>
      <c r="CF2526" s="32"/>
      <c r="CG2526" s="32"/>
      <c r="CH2526" s="32"/>
      <c r="CI2526" s="32"/>
      <c r="CJ2526" s="32"/>
      <c r="CK2526" s="32"/>
      <c r="CL2526" s="32"/>
      <c r="CM2526" s="32"/>
      <c r="CN2526" s="32"/>
      <c r="CO2526" s="32"/>
      <c r="CP2526" s="32"/>
      <c r="CQ2526" s="32"/>
      <c r="CR2526" s="32"/>
      <c r="CS2526" s="32"/>
      <c r="CT2526" s="32"/>
      <c r="CU2526" s="32"/>
      <c r="CV2526" s="32"/>
      <c r="CW2526" s="32"/>
      <c r="CX2526" s="32"/>
      <c r="CY2526" s="32"/>
      <c r="CZ2526" s="32"/>
      <c r="DA2526" s="32"/>
      <c r="DB2526" s="32"/>
      <c r="DC2526" s="32"/>
      <c r="DD2526" s="32"/>
      <c r="DE2526" s="32"/>
      <c r="DF2526" s="32"/>
      <c r="DG2526" s="32"/>
      <c r="DH2526" s="32"/>
      <c r="DI2526" s="32"/>
      <c r="DJ2526" s="32"/>
      <c r="DK2526" s="32"/>
      <c r="DL2526" s="32"/>
      <c r="DM2526" s="32"/>
      <c r="DN2526" s="32"/>
      <c r="DO2526" s="32"/>
      <c r="DP2526" s="32"/>
      <c r="DQ2526" s="32"/>
      <c r="DR2526" s="32"/>
      <c r="DS2526" s="32"/>
      <c r="DT2526" s="32"/>
      <c r="DU2526" s="32"/>
      <c r="DV2526" s="32"/>
      <c r="DW2526" s="32"/>
      <c r="DX2526" s="32"/>
      <c r="DY2526" s="32"/>
      <c r="DZ2526" s="32"/>
      <c r="EA2526" s="32"/>
      <c r="EB2526" s="32"/>
      <c r="EC2526" s="32"/>
      <c r="ED2526" s="32"/>
      <c r="EE2526" s="32"/>
      <c r="EF2526" s="32"/>
      <c r="EG2526" s="32"/>
      <c r="EH2526" s="32"/>
      <c r="EI2526" s="32"/>
      <c r="EJ2526" s="32"/>
      <c r="EK2526" s="32"/>
      <c r="EL2526" s="32"/>
      <c r="EM2526" s="32"/>
      <c r="EN2526" s="32"/>
      <c r="EO2526" s="32"/>
      <c r="EP2526" s="32"/>
      <c r="EQ2526" s="32"/>
      <c r="ER2526" s="32"/>
      <c r="ES2526" s="32"/>
      <c r="ET2526" s="32"/>
      <c r="EU2526" s="32"/>
      <c r="EV2526" s="32"/>
      <c r="EW2526" s="32"/>
      <c r="EX2526" s="32"/>
      <c r="EY2526" s="32"/>
      <c r="EZ2526" s="32"/>
      <c r="FA2526" s="32"/>
      <c r="FB2526" s="32"/>
      <c r="FC2526" s="32"/>
      <c r="FD2526" s="32"/>
      <c r="FE2526" s="32"/>
      <c r="FF2526" s="32"/>
      <c r="FG2526" s="32"/>
      <c r="FH2526" s="32"/>
      <c r="FI2526" s="32"/>
      <c r="FJ2526" s="32"/>
      <c r="FK2526" s="32"/>
      <c r="FL2526" s="32"/>
      <c r="FM2526" s="32"/>
      <c r="FN2526" s="32"/>
      <c r="FO2526" s="32"/>
      <c r="FP2526" s="32"/>
      <c r="FQ2526" s="32"/>
      <c r="FR2526" s="32"/>
      <c r="FS2526" s="32"/>
      <c r="FT2526" s="32"/>
      <c r="FU2526" s="32"/>
      <c r="FV2526" s="32"/>
      <c r="FW2526" s="32"/>
      <c r="FX2526" s="32"/>
      <c r="FY2526" s="32"/>
      <c r="FZ2526" s="32"/>
      <c r="GA2526" s="32"/>
      <c r="GB2526" s="32"/>
      <c r="GC2526" s="32"/>
      <c r="GD2526" s="32"/>
      <c r="GE2526" s="32"/>
      <c r="GF2526" s="32"/>
      <c r="GG2526" s="32"/>
      <c r="GH2526" s="32"/>
      <c r="GI2526" s="32"/>
      <c r="GJ2526" s="32"/>
      <c r="GK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</row>
    <row r="2527" customFormat="1" customHeight="1" spans="1:238">
      <c r="A2527" s="8">
        <v>2526</v>
      </c>
      <c r="B2527" s="25" t="s">
        <v>1222</v>
      </c>
      <c r="C2527" s="25" t="s">
        <v>14</v>
      </c>
      <c r="D2527" s="8" t="s">
        <v>21</v>
      </c>
      <c r="E2527" s="25" t="s">
        <v>122</v>
      </c>
      <c r="F2527" s="25">
        <v>1</v>
      </c>
      <c r="G2527" s="10">
        <v>280</v>
      </c>
      <c r="H2527" s="8">
        <f t="shared" si="78"/>
        <v>280</v>
      </c>
      <c r="I2527" s="25"/>
      <c r="J2527" s="8">
        <f t="shared" si="79"/>
        <v>280</v>
      </c>
      <c r="K2527" s="33"/>
      <c r="L2527" s="10" t="s">
        <v>1887</v>
      </c>
      <c r="M2527" s="8" t="s">
        <v>2956</v>
      </c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</row>
    <row r="2528" s="1" customFormat="1" customHeight="1" spans="1:207">
      <c r="A2528" s="8">
        <v>2527</v>
      </c>
      <c r="B2528" s="25" t="s">
        <v>1484</v>
      </c>
      <c r="C2528" s="25" t="s">
        <v>14</v>
      </c>
      <c r="D2528" s="8" t="s">
        <v>21</v>
      </c>
      <c r="E2528" s="25" t="s">
        <v>122</v>
      </c>
      <c r="F2528" s="25">
        <v>1</v>
      </c>
      <c r="G2528" s="10">
        <v>280</v>
      </c>
      <c r="H2528" s="8">
        <f t="shared" si="78"/>
        <v>280</v>
      </c>
      <c r="I2528" s="25"/>
      <c r="J2528" s="8">
        <f t="shared" si="79"/>
        <v>280</v>
      </c>
      <c r="K2528" s="33"/>
      <c r="L2528" s="10" t="s">
        <v>1887</v>
      </c>
      <c r="M2528" s="8" t="s">
        <v>2956</v>
      </c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/>
      <c r="AY2528" s="32"/>
      <c r="AZ2528" s="32"/>
      <c r="BA2528" s="32"/>
      <c r="BB2528" s="32"/>
      <c r="BC2528" s="32"/>
      <c r="BD2528" s="32"/>
      <c r="BE2528" s="32"/>
      <c r="BF2528" s="32"/>
      <c r="BG2528" s="32"/>
      <c r="BH2528" s="32"/>
      <c r="BI2528" s="32"/>
      <c r="BJ2528" s="32"/>
      <c r="BK2528" s="32"/>
      <c r="BL2528" s="32"/>
      <c r="BM2528" s="32"/>
      <c r="BN2528" s="32"/>
      <c r="BO2528" s="32"/>
      <c r="BP2528" s="32"/>
      <c r="BQ2528" s="32"/>
      <c r="BR2528" s="32"/>
      <c r="BS2528" s="32"/>
      <c r="BT2528" s="32"/>
      <c r="BU2528" s="32"/>
      <c r="BV2528" s="32"/>
      <c r="BW2528" s="32"/>
      <c r="BX2528" s="32"/>
      <c r="BY2528" s="32"/>
      <c r="BZ2528" s="32"/>
      <c r="CA2528" s="32"/>
      <c r="CB2528" s="32"/>
      <c r="CC2528" s="32"/>
      <c r="CD2528" s="32"/>
      <c r="CE2528" s="32"/>
      <c r="CF2528" s="32"/>
      <c r="CG2528" s="32"/>
      <c r="CH2528" s="32"/>
      <c r="CI2528" s="32"/>
      <c r="CJ2528" s="32"/>
      <c r="CK2528" s="32"/>
      <c r="CL2528" s="32"/>
      <c r="CM2528" s="32"/>
      <c r="CN2528" s="32"/>
      <c r="CO2528" s="32"/>
      <c r="CP2528" s="32"/>
      <c r="CQ2528" s="32"/>
      <c r="CR2528" s="32"/>
      <c r="CS2528" s="32"/>
      <c r="CT2528" s="32"/>
      <c r="CU2528" s="32"/>
      <c r="CV2528" s="32"/>
      <c r="CW2528" s="32"/>
      <c r="CX2528" s="32"/>
      <c r="CY2528" s="32"/>
      <c r="CZ2528" s="32"/>
      <c r="DA2528" s="32"/>
      <c r="DB2528" s="32"/>
      <c r="DC2528" s="32"/>
      <c r="DD2528" s="32"/>
      <c r="DE2528" s="32"/>
      <c r="DF2528" s="32"/>
      <c r="DG2528" s="32"/>
      <c r="DH2528" s="32"/>
      <c r="DI2528" s="32"/>
      <c r="DJ2528" s="32"/>
      <c r="DK2528" s="32"/>
      <c r="DL2528" s="32"/>
      <c r="DM2528" s="32"/>
      <c r="DN2528" s="32"/>
      <c r="DO2528" s="32"/>
      <c r="DP2528" s="32"/>
      <c r="DQ2528" s="32"/>
      <c r="DR2528" s="32"/>
      <c r="DS2528" s="32"/>
      <c r="DT2528" s="32"/>
      <c r="DU2528" s="32"/>
      <c r="DV2528" s="32"/>
      <c r="DW2528" s="32"/>
      <c r="DX2528" s="32"/>
      <c r="DY2528" s="32"/>
      <c r="DZ2528" s="32"/>
      <c r="EA2528" s="32"/>
      <c r="EB2528" s="32"/>
      <c r="EC2528" s="32"/>
      <c r="ED2528" s="32"/>
      <c r="EE2528" s="32"/>
      <c r="EF2528" s="32"/>
      <c r="EG2528" s="32"/>
      <c r="EH2528" s="32"/>
      <c r="EI2528" s="32"/>
      <c r="EJ2528" s="32"/>
      <c r="EK2528" s="32"/>
      <c r="EL2528" s="32"/>
      <c r="EM2528" s="32"/>
      <c r="EN2528" s="32"/>
      <c r="EO2528" s="32"/>
      <c r="EP2528" s="32"/>
      <c r="EQ2528" s="32"/>
      <c r="ER2528" s="32"/>
      <c r="ES2528" s="32"/>
      <c r="ET2528" s="32"/>
      <c r="EU2528" s="32"/>
      <c r="EV2528" s="32"/>
      <c r="EW2528" s="32"/>
      <c r="EX2528" s="32"/>
      <c r="EY2528" s="32"/>
      <c r="EZ2528" s="32"/>
      <c r="FA2528" s="32"/>
      <c r="FB2528" s="32"/>
      <c r="FC2528" s="32"/>
      <c r="FD2528" s="32"/>
      <c r="FE2528" s="32"/>
      <c r="FF2528" s="32"/>
      <c r="FG2528" s="32"/>
      <c r="FH2528" s="32"/>
      <c r="FI2528" s="32"/>
      <c r="FJ2528" s="32"/>
      <c r="FK2528" s="32"/>
      <c r="FL2528" s="32"/>
      <c r="FM2528" s="32"/>
      <c r="FN2528" s="32"/>
      <c r="FO2528" s="32"/>
      <c r="FP2528" s="32"/>
      <c r="FQ2528" s="32"/>
      <c r="FR2528" s="32"/>
      <c r="FS2528" s="32"/>
      <c r="FT2528" s="32"/>
      <c r="FU2528" s="32"/>
      <c r="FV2528" s="32"/>
      <c r="FW2528" s="32"/>
      <c r="FX2528" s="32"/>
      <c r="FY2528" s="32"/>
      <c r="FZ2528" s="32"/>
      <c r="GA2528" s="32"/>
      <c r="GB2528" s="32"/>
      <c r="GC2528" s="32"/>
      <c r="GD2528" s="32"/>
      <c r="GE2528" s="32"/>
      <c r="GF2528" s="32"/>
      <c r="GG2528" s="32"/>
      <c r="GH2528" s="32"/>
      <c r="GI2528" s="32"/>
      <c r="GJ2528" s="32"/>
      <c r="GK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</row>
    <row r="2529" s="1" customFormat="1" customHeight="1" spans="1:207">
      <c r="A2529" s="8">
        <v>2528</v>
      </c>
      <c r="B2529" s="222" t="s">
        <v>2973</v>
      </c>
      <c r="C2529" s="102" t="s">
        <v>14</v>
      </c>
      <c r="D2529" s="8" t="s">
        <v>21</v>
      </c>
      <c r="E2529" s="102" t="s">
        <v>122</v>
      </c>
      <c r="F2529" s="102">
        <v>1</v>
      </c>
      <c r="G2529" s="10">
        <v>280</v>
      </c>
      <c r="H2529" s="8">
        <f t="shared" si="78"/>
        <v>280</v>
      </c>
      <c r="I2529" s="25"/>
      <c r="J2529" s="8">
        <f t="shared" si="79"/>
        <v>280</v>
      </c>
      <c r="K2529" s="33"/>
      <c r="L2529" s="10" t="s">
        <v>1887</v>
      </c>
      <c r="M2529" s="8" t="s">
        <v>2956</v>
      </c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/>
      <c r="AT2529" s="32"/>
      <c r="AU2529" s="32"/>
      <c r="AV2529" s="32"/>
      <c r="AW2529" s="32"/>
      <c r="AX2529" s="32"/>
      <c r="AY2529" s="32"/>
      <c r="AZ2529" s="32"/>
      <c r="BA2529" s="32"/>
      <c r="BB2529" s="32"/>
      <c r="BC2529" s="32"/>
      <c r="BD2529" s="32"/>
      <c r="BE2529" s="32"/>
      <c r="BF2529" s="32"/>
      <c r="BG2529" s="32"/>
      <c r="BH2529" s="32"/>
      <c r="BI2529" s="32"/>
      <c r="BJ2529" s="32"/>
      <c r="BK2529" s="32"/>
      <c r="BL2529" s="32"/>
      <c r="BM2529" s="32"/>
      <c r="BN2529" s="32"/>
      <c r="BO2529" s="32"/>
      <c r="BP2529" s="32"/>
      <c r="BQ2529" s="32"/>
      <c r="BR2529" s="32"/>
      <c r="BS2529" s="32"/>
      <c r="BT2529" s="32"/>
      <c r="BU2529" s="32"/>
      <c r="BV2529" s="32"/>
      <c r="BW2529" s="32"/>
      <c r="BX2529" s="32"/>
      <c r="BY2529" s="32"/>
      <c r="BZ2529" s="32"/>
      <c r="CA2529" s="32"/>
      <c r="CB2529" s="32"/>
      <c r="CC2529" s="32"/>
      <c r="CD2529" s="32"/>
      <c r="CE2529" s="32"/>
      <c r="CF2529" s="32"/>
      <c r="CG2529" s="32"/>
      <c r="CH2529" s="32"/>
      <c r="CI2529" s="32"/>
      <c r="CJ2529" s="32"/>
      <c r="CK2529" s="32"/>
      <c r="CL2529" s="32"/>
      <c r="CM2529" s="32"/>
      <c r="CN2529" s="32"/>
      <c r="CO2529" s="32"/>
      <c r="CP2529" s="32"/>
      <c r="CQ2529" s="32"/>
      <c r="CR2529" s="32"/>
      <c r="CS2529" s="32"/>
      <c r="CT2529" s="32"/>
      <c r="CU2529" s="32"/>
      <c r="CV2529" s="32"/>
      <c r="CW2529" s="32"/>
      <c r="CX2529" s="32"/>
      <c r="CY2529" s="32"/>
      <c r="CZ2529" s="32"/>
      <c r="DA2529" s="32"/>
      <c r="DB2529" s="32"/>
      <c r="DC2529" s="32"/>
      <c r="DD2529" s="32"/>
      <c r="DE2529" s="32"/>
      <c r="DF2529" s="32"/>
      <c r="DG2529" s="32"/>
      <c r="DH2529" s="32"/>
      <c r="DI2529" s="32"/>
      <c r="DJ2529" s="32"/>
      <c r="DK2529" s="32"/>
      <c r="DL2529" s="32"/>
      <c r="DM2529" s="32"/>
      <c r="DN2529" s="32"/>
      <c r="DO2529" s="32"/>
      <c r="DP2529" s="32"/>
      <c r="DQ2529" s="32"/>
      <c r="DR2529" s="32"/>
      <c r="DS2529" s="32"/>
      <c r="DT2529" s="32"/>
      <c r="DU2529" s="32"/>
      <c r="DV2529" s="32"/>
      <c r="DW2529" s="32"/>
      <c r="DX2529" s="32"/>
      <c r="DY2529" s="32"/>
      <c r="DZ2529" s="32"/>
      <c r="EA2529" s="32"/>
      <c r="EB2529" s="32"/>
      <c r="EC2529" s="32"/>
      <c r="ED2529" s="32"/>
      <c r="EE2529" s="32"/>
      <c r="EF2529" s="32"/>
      <c r="EG2529" s="32"/>
      <c r="EH2529" s="32"/>
      <c r="EI2529" s="32"/>
      <c r="EJ2529" s="32"/>
      <c r="EK2529" s="32"/>
      <c r="EL2529" s="32"/>
      <c r="EM2529" s="32"/>
      <c r="EN2529" s="32"/>
      <c r="EO2529" s="32"/>
      <c r="EP2529" s="32"/>
      <c r="EQ2529" s="32"/>
      <c r="ER2529" s="32"/>
      <c r="ES2529" s="32"/>
      <c r="ET2529" s="32"/>
      <c r="EU2529" s="32"/>
      <c r="EV2529" s="32"/>
      <c r="EW2529" s="32"/>
      <c r="EX2529" s="32"/>
      <c r="EY2529" s="32"/>
      <c r="EZ2529" s="32"/>
      <c r="FA2529" s="32"/>
      <c r="FB2529" s="32"/>
      <c r="FC2529" s="32"/>
      <c r="FD2529" s="32"/>
      <c r="FE2529" s="32"/>
      <c r="FF2529" s="32"/>
      <c r="FG2529" s="32"/>
      <c r="FH2529" s="32"/>
      <c r="FI2529" s="32"/>
      <c r="FJ2529" s="32"/>
      <c r="FK2529" s="32"/>
      <c r="FL2529" s="32"/>
      <c r="FM2529" s="32"/>
      <c r="FN2529" s="32"/>
      <c r="FO2529" s="32"/>
      <c r="FP2529" s="32"/>
      <c r="FQ2529" s="32"/>
      <c r="FR2529" s="32"/>
      <c r="FS2529" s="32"/>
      <c r="FT2529" s="32"/>
      <c r="FU2529" s="32"/>
      <c r="FV2529" s="32"/>
      <c r="FW2529" s="32"/>
      <c r="FX2529" s="32"/>
      <c r="FY2529" s="32"/>
      <c r="FZ2529" s="32"/>
      <c r="GA2529" s="32"/>
      <c r="GB2529" s="32"/>
      <c r="GC2529" s="32"/>
      <c r="GD2529" s="32"/>
      <c r="GE2529" s="32"/>
      <c r="GF2529" s="32"/>
      <c r="GG2529" s="32"/>
      <c r="GH2529" s="32"/>
      <c r="GI2529" s="32"/>
      <c r="GJ2529" s="32"/>
      <c r="GK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</row>
    <row r="2530" s="1" customFormat="1" customHeight="1" spans="1:207">
      <c r="A2530" s="8">
        <v>2529</v>
      </c>
      <c r="B2530" s="7" t="s">
        <v>2974</v>
      </c>
      <c r="C2530" s="7" t="s">
        <v>14</v>
      </c>
      <c r="D2530" s="82" t="s">
        <v>24</v>
      </c>
      <c r="E2530" s="7" t="s">
        <v>122</v>
      </c>
      <c r="F2530" s="7">
        <v>1</v>
      </c>
      <c r="G2530" s="10">
        <v>280</v>
      </c>
      <c r="H2530" s="8">
        <f t="shared" si="78"/>
        <v>280</v>
      </c>
      <c r="I2530" s="7"/>
      <c r="J2530" s="8">
        <f t="shared" si="79"/>
        <v>280</v>
      </c>
      <c r="K2530" s="33"/>
      <c r="L2530" s="10" t="s">
        <v>1887</v>
      </c>
      <c r="M2530" s="8" t="s">
        <v>2956</v>
      </c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/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/>
      <c r="BH2530" s="32"/>
      <c r="BI2530" s="32"/>
      <c r="BJ2530" s="32"/>
      <c r="BK2530" s="32"/>
      <c r="BL2530" s="32"/>
      <c r="BM2530" s="32"/>
      <c r="BN2530" s="32"/>
      <c r="BO2530" s="32"/>
      <c r="BP2530" s="32"/>
      <c r="BQ2530" s="32"/>
      <c r="BR2530" s="32"/>
      <c r="BS2530" s="32"/>
      <c r="BT2530" s="32"/>
      <c r="BU2530" s="32"/>
      <c r="BV2530" s="32"/>
      <c r="BW2530" s="32"/>
      <c r="BX2530" s="32"/>
      <c r="BY2530" s="32"/>
      <c r="BZ2530" s="32"/>
      <c r="CA2530" s="32"/>
      <c r="CB2530" s="32"/>
      <c r="CC2530" s="32"/>
      <c r="CD2530" s="32"/>
      <c r="CE2530" s="32"/>
      <c r="CF2530" s="32"/>
      <c r="CG2530" s="32"/>
      <c r="CH2530" s="32"/>
      <c r="CI2530" s="32"/>
      <c r="CJ2530" s="32"/>
      <c r="CK2530" s="32"/>
      <c r="CL2530" s="32"/>
      <c r="CM2530" s="32"/>
      <c r="CN2530" s="32"/>
      <c r="CO2530" s="32"/>
      <c r="CP2530" s="32"/>
      <c r="CQ2530" s="32"/>
      <c r="CR2530" s="32"/>
      <c r="CS2530" s="32"/>
      <c r="CT2530" s="32"/>
      <c r="CU2530" s="32"/>
      <c r="CV2530" s="32"/>
      <c r="CW2530" s="32"/>
      <c r="CX2530" s="32"/>
      <c r="CY2530" s="32"/>
      <c r="CZ2530" s="32"/>
      <c r="DA2530" s="32"/>
      <c r="DB2530" s="32"/>
      <c r="DC2530" s="32"/>
      <c r="DD2530" s="32"/>
      <c r="DE2530" s="32"/>
      <c r="DF2530" s="32"/>
      <c r="DG2530" s="32"/>
      <c r="DH2530" s="32"/>
      <c r="DI2530" s="32"/>
      <c r="DJ2530" s="32"/>
      <c r="DK2530" s="32"/>
      <c r="DL2530" s="32"/>
      <c r="DM2530" s="32"/>
      <c r="DN2530" s="32"/>
      <c r="DO2530" s="32"/>
      <c r="DP2530" s="32"/>
      <c r="DQ2530" s="32"/>
      <c r="DR2530" s="32"/>
      <c r="DS2530" s="32"/>
      <c r="DT2530" s="32"/>
      <c r="DU2530" s="32"/>
      <c r="DV2530" s="32"/>
      <c r="DW2530" s="32"/>
      <c r="DX2530" s="32"/>
      <c r="DY2530" s="32"/>
      <c r="DZ2530" s="32"/>
      <c r="EA2530" s="32"/>
      <c r="EB2530" s="32"/>
      <c r="EC2530" s="32"/>
      <c r="ED2530" s="32"/>
      <c r="EE2530" s="32"/>
      <c r="EF2530" s="32"/>
      <c r="EG2530" s="32"/>
      <c r="EH2530" s="32"/>
      <c r="EI2530" s="32"/>
      <c r="EJ2530" s="32"/>
      <c r="EK2530" s="32"/>
      <c r="EL2530" s="32"/>
      <c r="EM2530" s="32"/>
      <c r="EN2530" s="32"/>
      <c r="EO2530" s="32"/>
      <c r="EP2530" s="32"/>
      <c r="EQ2530" s="32"/>
      <c r="ER2530" s="32"/>
      <c r="ES2530" s="32"/>
      <c r="ET2530" s="32"/>
      <c r="EU2530" s="32"/>
      <c r="EV2530" s="32"/>
      <c r="EW2530" s="32"/>
      <c r="EX2530" s="32"/>
      <c r="EY2530" s="32"/>
      <c r="EZ2530" s="32"/>
      <c r="FA2530" s="32"/>
      <c r="FB2530" s="32"/>
      <c r="FC2530" s="32"/>
      <c r="FD2530" s="32"/>
      <c r="FE2530" s="32"/>
      <c r="FF2530" s="32"/>
      <c r="FG2530" s="32"/>
      <c r="FH2530" s="32"/>
      <c r="FI2530" s="32"/>
      <c r="FJ2530" s="32"/>
      <c r="FK2530" s="32"/>
      <c r="FL2530" s="32"/>
      <c r="FM2530" s="32"/>
      <c r="FN2530" s="32"/>
      <c r="FO2530" s="32"/>
      <c r="FP2530" s="32"/>
      <c r="FQ2530" s="32"/>
      <c r="FR2530" s="32"/>
      <c r="FS2530" s="32"/>
      <c r="FT2530" s="32"/>
      <c r="FU2530" s="32"/>
      <c r="FV2530" s="32"/>
      <c r="FW2530" s="32"/>
      <c r="FX2530" s="32"/>
      <c r="FY2530" s="32"/>
      <c r="FZ2530" s="32"/>
      <c r="GA2530" s="32"/>
      <c r="GB2530" s="32"/>
      <c r="GC2530" s="32"/>
      <c r="GD2530" s="32"/>
      <c r="GE2530" s="32"/>
      <c r="GF2530" s="32"/>
      <c r="GG2530" s="32"/>
      <c r="GH2530" s="32"/>
      <c r="GI2530" s="32"/>
      <c r="GJ2530" s="32"/>
      <c r="GK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</row>
    <row r="2531" s="1" customFormat="1" customHeight="1" spans="1:207">
      <c r="A2531" s="8">
        <v>2530</v>
      </c>
      <c r="B2531" s="25" t="s">
        <v>2975</v>
      </c>
      <c r="C2531" s="25" t="s">
        <v>14</v>
      </c>
      <c r="D2531" s="8" t="s">
        <v>21</v>
      </c>
      <c r="E2531" s="25" t="s">
        <v>122</v>
      </c>
      <c r="F2531" s="25">
        <v>1</v>
      </c>
      <c r="G2531" s="10">
        <v>280</v>
      </c>
      <c r="H2531" s="8">
        <f t="shared" si="78"/>
        <v>280</v>
      </c>
      <c r="I2531" s="25"/>
      <c r="J2531" s="8">
        <f t="shared" si="79"/>
        <v>280</v>
      </c>
      <c r="K2531" s="33"/>
      <c r="L2531" s="10" t="s">
        <v>1887</v>
      </c>
      <c r="M2531" s="8" t="s">
        <v>2956</v>
      </c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  <c r="AJ2531" s="32"/>
      <c r="AK2531" s="32"/>
      <c r="AL2531" s="32"/>
      <c r="AM2531" s="32"/>
      <c r="AN2531" s="32"/>
      <c r="AO2531" s="32"/>
      <c r="AP2531" s="32"/>
      <c r="AQ2531" s="32"/>
      <c r="AR2531" s="32"/>
      <c r="AS2531" s="32"/>
      <c r="AT2531" s="32"/>
      <c r="AU2531" s="32"/>
      <c r="AV2531" s="32"/>
      <c r="AW2531" s="32"/>
      <c r="AX2531" s="32"/>
      <c r="AY2531" s="32"/>
      <c r="AZ2531" s="32"/>
      <c r="BA2531" s="32"/>
      <c r="BB2531" s="32"/>
      <c r="BC2531" s="32"/>
      <c r="BD2531" s="32"/>
      <c r="BE2531" s="32"/>
      <c r="BF2531" s="32"/>
      <c r="BG2531" s="32"/>
      <c r="BH2531" s="32"/>
      <c r="BI2531" s="32"/>
      <c r="BJ2531" s="32"/>
      <c r="BK2531" s="32"/>
      <c r="BL2531" s="32"/>
      <c r="BM2531" s="32"/>
      <c r="BN2531" s="32"/>
      <c r="BO2531" s="32"/>
      <c r="BP2531" s="32"/>
      <c r="BQ2531" s="32"/>
      <c r="BR2531" s="32"/>
      <c r="BS2531" s="32"/>
      <c r="BT2531" s="32"/>
      <c r="BU2531" s="32"/>
      <c r="BV2531" s="32"/>
      <c r="BW2531" s="32"/>
      <c r="BX2531" s="32"/>
      <c r="BY2531" s="32"/>
      <c r="BZ2531" s="32"/>
      <c r="CA2531" s="32"/>
      <c r="CB2531" s="32"/>
      <c r="CC2531" s="32"/>
      <c r="CD2531" s="32"/>
      <c r="CE2531" s="32"/>
      <c r="CF2531" s="32"/>
      <c r="CG2531" s="32"/>
      <c r="CH2531" s="32"/>
      <c r="CI2531" s="32"/>
      <c r="CJ2531" s="32"/>
      <c r="CK2531" s="32"/>
      <c r="CL2531" s="32"/>
      <c r="CM2531" s="32"/>
      <c r="CN2531" s="32"/>
      <c r="CO2531" s="32"/>
      <c r="CP2531" s="32"/>
      <c r="CQ2531" s="32"/>
      <c r="CR2531" s="32"/>
      <c r="CS2531" s="32"/>
      <c r="CT2531" s="32"/>
      <c r="CU2531" s="32"/>
      <c r="CV2531" s="32"/>
      <c r="CW2531" s="32"/>
      <c r="CX2531" s="32"/>
      <c r="CY2531" s="32"/>
      <c r="CZ2531" s="32"/>
      <c r="DA2531" s="32"/>
      <c r="DB2531" s="32"/>
      <c r="DC2531" s="32"/>
      <c r="DD2531" s="32"/>
      <c r="DE2531" s="32"/>
      <c r="DF2531" s="32"/>
      <c r="DG2531" s="32"/>
      <c r="DH2531" s="32"/>
      <c r="DI2531" s="32"/>
      <c r="DJ2531" s="32"/>
      <c r="DK2531" s="32"/>
      <c r="DL2531" s="32"/>
      <c r="DM2531" s="32"/>
      <c r="DN2531" s="32"/>
      <c r="DO2531" s="32"/>
      <c r="DP2531" s="32"/>
      <c r="DQ2531" s="32"/>
      <c r="DR2531" s="32"/>
      <c r="DS2531" s="32"/>
      <c r="DT2531" s="32"/>
      <c r="DU2531" s="32"/>
      <c r="DV2531" s="32"/>
      <c r="DW2531" s="32"/>
      <c r="DX2531" s="32"/>
      <c r="DY2531" s="32"/>
      <c r="DZ2531" s="32"/>
      <c r="EA2531" s="32"/>
      <c r="EB2531" s="32"/>
      <c r="EC2531" s="32"/>
      <c r="ED2531" s="32"/>
      <c r="EE2531" s="32"/>
      <c r="EF2531" s="32"/>
      <c r="EG2531" s="32"/>
      <c r="EH2531" s="32"/>
      <c r="EI2531" s="32"/>
      <c r="EJ2531" s="32"/>
      <c r="EK2531" s="32"/>
      <c r="EL2531" s="32"/>
      <c r="EM2531" s="32"/>
      <c r="EN2531" s="32"/>
      <c r="EO2531" s="32"/>
      <c r="EP2531" s="32"/>
      <c r="EQ2531" s="32"/>
      <c r="ER2531" s="32"/>
      <c r="ES2531" s="32"/>
      <c r="ET2531" s="32"/>
      <c r="EU2531" s="32"/>
      <c r="EV2531" s="32"/>
      <c r="EW2531" s="32"/>
      <c r="EX2531" s="32"/>
      <c r="EY2531" s="32"/>
      <c r="EZ2531" s="32"/>
      <c r="FA2531" s="32"/>
      <c r="FB2531" s="32"/>
      <c r="FC2531" s="32"/>
      <c r="FD2531" s="32"/>
      <c r="FE2531" s="32"/>
      <c r="FF2531" s="32"/>
      <c r="FG2531" s="32"/>
      <c r="FH2531" s="32"/>
      <c r="FI2531" s="32"/>
      <c r="FJ2531" s="32"/>
      <c r="FK2531" s="32"/>
      <c r="FL2531" s="32"/>
      <c r="FM2531" s="32"/>
      <c r="FN2531" s="32"/>
      <c r="FO2531" s="32"/>
      <c r="FP2531" s="32"/>
      <c r="FQ2531" s="32"/>
      <c r="FR2531" s="32"/>
      <c r="FS2531" s="32"/>
      <c r="FT2531" s="32"/>
      <c r="FU2531" s="32"/>
      <c r="FV2531" s="32"/>
      <c r="FW2531" s="32"/>
      <c r="FX2531" s="32"/>
      <c r="FY2531" s="32"/>
      <c r="FZ2531" s="32"/>
      <c r="GA2531" s="32"/>
      <c r="GB2531" s="32"/>
      <c r="GC2531" s="32"/>
      <c r="GD2531" s="32"/>
      <c r="GE2531" s="32"/>
      <c r="GF2531" s="32"/>
      <c r="GG2531" s="32"/>
      <c r="GH2531" s="32"/>
      <c r="GI2531" s="32"/>
      <c r="GJ2531" s="32"/>
      <c r="GK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</row>
    <row r="2532" customFormat="1" customHeight="1" spans="1:238">
      <c r="A2532" s="8">
        <v>2531</v>
      </c>
      <c r="B2532" s="8" t="s">
        <v>2976</v>
      </c>
      <c r="C2532" s="8" t="s">
        <v>14</v>
      </c>
      <c r="D2532" s="8" t="s">
        <v>21</v>
      </c>
      <c r="E2532" s="8" t="s">
        <v>122</v>
      </c>
      <c r="F2532" s="8">
        <v>1</v>
      </c>
      <c r="G2532" s="10">
        <v>280</v>
      </c>
      <c r="H2532" s="8">
        <f t="shared" si="78"/>
        <v>280</v>
      </c>
      <c r="I2532" s="25"/>
      <c r="J2532" s="8">
        <f t="shared" si="79"/>
        <v>280</v>
      </c>
      <c r="K2532" s="33"/>
      <c r="L2532" s="10" t="s">
        <v>1887</v>
      </c>
      <c r="M2532" s="8" t="s">
        <v>2956</v>
      </c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P2532" s="32"/>
      <c r="BQ2532" s="32"/>
      <c r="BR2532" s="32"/>
      <c r="BS2532" s="32"/>
      <c r="BT2532" s="32"/>
      <c r="BU2532" s="32"/>
      <c r="BV2532" s="32"/>
      <c r="BW2532" s="32"/>
      <c r="BX2532" s="32"/>
      <c r="BY2532" s="32"/>
      <c r="BZ2532" s="32"/>
      <c r="CA2532" s="32"/>
      <c r="CB2532" s="32"/>
      <c r="CC2532" s="32"/>
      <c r="CD2532" s="32"/>
      <c r="CE2532" s="32"/>
      <c r="CF2532" s="32"/>
      <c r="CG2532" s="32"/>
      <c r="CH2532" s="32"/>
      <c r="CI2532" s="32"/>
      <c r="CJ2532" s="32"/>
      <c r="CK2532" s="32"/>
      <c r="CL2532" s="32"/>
      <c r="CM2532" s="32"/>
      <c r="CN2532" s="32"/>
      <c r="CO2532" s="32"/>
      <c r="CP2532" s="32"/>
      <c r="CQ2532" s="32"/>
      <c r="CR2532" s="32"/>
      <c r="CS2532" s="32"/>
      <c r="CT2532" s="32"/>
      <c r="CU2532" s="32"/>
      <c r="CV2532" s="32"/>
      <c r="CW2532" s="32"/>
      <c r="CX2532" s="32"/>
      <c r="CY2532" s="32"/>
      <c r="CZ2532" s="32"/>
      <c r="DA2532" s="32"/>
      <c r="DB2532" s="32"/>
      <c r="DC2532" s="32"/>
      <c r="DD2532" s="32"/>
      <c r="DE2532" s="32"/>
      <c r="DF2532" s="32"/>
      <c r="DG2532" s="32"/>
      <c r="DH2532" s="32"/>
      <c r="DI2532" s="32"/>
      <c r="DJ2532" s="32"/>
      <c r="DK2532" s="32"/>
      <c r="DL2532" s="32"/>
      <c r="DM2532" s="32"/>
      <c r="DN2532" s="32"/>
      <c r="DO2532" s="32"/>
      <c r="DP2532" s="32"/>
      <c r="DQ2532" s="32"/>
      <c r="DR2532" s="32"/>
      <c r="DS2532" s="32"/>
      <c r="DT2532" s="32"/>
      <c r="DU2532" s="32"/>
      <c r="DV2532" s="32"/>
      <c r="DW2532" s="32"/>
      <c r="DX2532" s="32"/>
      <c r="DY2532" s="32"/>
      <c r="DZ2532" s="32"/>
      <c r="EA2532" s="32"/>
      <c r="EB2532" s="32"/>
      <c r="EC2532" s="32"/>
      <c r="ED2532" s="32"/>
      <c r="EE2532" s="32"/>
      <c r="EF2532" s="32"/>
      <c r="EG2532" s="32"/>
      <c r="EH2532" s="32"/>
      <c r="EI2532" s="32"/>
      <c r="EJ2532" s="32"/>
      <c r="EK2532" s="32"/>
      <c r="EL2532" s="32"/>
      <c r="EM2532" s="32"/>
      <c r="EN2532" s="32"/>
      <c r="EO2532" s="32"/>
      <c r="EP2532" s="32"/>
      <c r="EQ2532" s="32"/>
      <c r="ER2532" s="32"/>
      <c r="ES2532" s="32"/>
      <c r="ET2532" s="32"/>
      <c r="EU2532" s="32"/>
      <c r="EV2532" s="32"/>
      <c r="EW2532" s="32"/>
      <c r="EX2532" s="32"/>
      <c r="EY2532" s="32"/>
      <c r="EZ2532" s="32"/>
      <c r="FA2532" s="32"/>
      <c r="FB2532" s="32"/>
      <c r="FC2532" s="32"/>
      <c r="FD2532" s="32"/>
      <c r="FE2532" s="32"/>
      <c r="FF2532" s="32"/>
      <c r="FG2532" s="32"/>
      <c r="FH2532" s="32"/>
      <c r="FI2532" s="32"/>
      <c r="FJ2532" s="32"/>
      <c r="FK2532" s="32"/>
      <c r="FL2532" s="32"/>
      <c r="FM2532" s="32"/>
      <c r="FN2532" s="32"/>
      <c r="FO2532" s="32"/>
      <c r="FP2532" s="32"/>
      <c r="FQ2532" s="32"/>
      <c r="FR2532" s="32"/>
      <c r="FS2532" s="32"/>
      <c r="FT2532" s="32"/>
      <c r="FU2532" s="32"/>
      <c r="FV2532" s="32"/>
      <c r="FW2532" s="32"/>
      <c r="FX2532" s="32"/>
      <c r="FY2532" s="32"/>
      <c r="FZ2532" s="32"/>
      <c r="GA2532" s="32"/>
      <c r="GB2532" s="32"/>
      <c r="GC2532" s="32"/>
      <c r="GD2532" s="32"/>
      <c r="GE2532" s="32"/>
      <c r="GF2532" s="32"/>
      <c r="GG2532" s="32"/>
      <c r="GH2532" s="32"/>
      <c r="GI2532" s="32"/>
      <c r="GJ2532" s="32"/>
      <c r="GK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  <c r="ID2532" s="1"/>
    </row>
    <row r="2533" s="1" customFormat="1" customHeight="1" spans="1:13">
      <c r="A2533" s="8">
        <v>2532</v>
      </c>
      <c r="B2533" s="10" t="s">
        <v>2977</v>
      </c>
      <c r="C2533" s="10" t="s">
        <v>26</v>
      </c>
      <c r="D2533" s="195" t="s">
        <v>24</v>
      </c>
      <c r="E2533" s="10" t="s">
        <v>32</v>
      </c>
      <c r="F2533" s="10">
        <v>1</v>
      </c>
      <c r="G2533" s="14">
        <v>400</v>
      </c>
      <c r="H2533" s="8">
        <f t="shared" si="78"/>
        <v>400</v>
      </c>
      <c r="I2533" s="25"/>
      <c r="J2533" s="8">
        <f t="shared" si="79"/>
        <v>400</v>
      </c>
      <c r="K2533" s="33"/>
      <c r="L2533" s="10" t="s">
        <v>1887</v>
      </c>
      <c r="M2533" s="8" t="s">
        <v>2956</v>
      </c>
    </row>
    <row r="2534" s="1" customFormat="1" customHeight="1" spans="1:207">
      <c r="A2534" s="8">
        <v>2533</v>
      </c>
      <c r="B2534" s="10" t="s">
        <v>2978</v>
      </c>
      <c r="C2534" s="10" t="s">
        <v>26</v>
      </c>
      <c r="D2534" s="8" t="s">
        <v>21</v>
      </c>
      <c r="E2534" s="53" t="s">
        <v>32</v>
      </c>
      <c r="F2534" s="10">
        <v>2</v>
      </c>
      <c r="G2534" s="14">
        <v>400</v>
      </c>
      <c r="H2534" s="8">
        <f t="shared" si="78"/>
        <v>800</v>
      </c>
      <c r="I2534" s="25"/>
      <c r="J2534" s="8">
        <f t="shared" si="79"/>
        <v>800</v>
      </c>
      <c r="K2534" s="41" t="s">
        <v>2979</v>
      </c>
      <c r="L2534" s="10" t="s">
        <v>1887</v>
      </c>
      <c r="M2534" s="8" t="s">
        <v>2956</v>
      </c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</row>
    <row r="2535" s="1" customFormat="1" customHeight="1" spans="1:207">
      <c r="A2535" s="8">
        <v>2534</v>
      </c>
      <c r="B2535" s="25" t="s">
        <v>2980</v>
      </c>
      <c r="C2535" s="25" t="s">
        <v>14</v>
      </c>
      <c r="D2535" s="8" t="s">
        <v>21</v>
      </c>
      <c r="E2535" s="198" t="s">
        <v>122</v>
      </c>
      <c r="F2535" s="198">
        <v>1</v>
      </c>
      <c r="G2535" s="10">
        <v>280</v>
      </c>
      <c r="H2535" s="8">
        <f t="shared" si="78"/>
        <v>280</v>
      </c>
      <c r="I2535" s="8"/>
      <c r="J2535" s="8">
        <f t="shared" si="79"/>
        <v>280</v>
      </c>
      <c r="K2535" s="33"/>
      <c r="L2535" s="10" t="s">
        <v>1887</v>
      </c>
      <c r="M2535" s="8" t="s">
        <v>2956</v>
      </c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  <c r="AJ2535" s="32"/>
      <c r="AK2535" s="32"/>
      <c r="AL2535" s="32"/>
      <c r="AM2535" s="32"/>
      <c r="AN2535" s="32"/>
      <c r="AO2535" s="32"/>
      <c r="AP2535" s="32"/>
      <c r="AQ2535" s="32"/>
      <c r="AR2535" s="32"/>
      <c r="AS2535" s="32"/>
      <c r="AT2535" s="32"/>
      <c r="AU2535" s="32"/>
      <c r="AV2535" s="32"/>
      <c r="AW2535" s="32"/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/>
      <c r="BH2535" s="32"/>
      <c r="BI2535" s="32"/>
      <c r="BJ2535" s="32"/>
      <c r="BK2535" s="32"/>
      <c r="BL2535" s="32"/>
      <c r="BM2535" s="32"/>
      <c r="BN2535" s="32"/>
      <c r="BO2535" s="32"/>
      <c r="BP2535" s="32"/>
      <c r="BQ2535" s="32"/>
      <c r="BR2535" s="32"/>
      <c r="BS2535" s="32"/>
      <c r="BT2535" s="32"/>
      <c r="BU2535" s="32"/>
      <c r="BV2535" s="32"/>
      <c r="BW2535" s="32"/>
      <c r="BX2535" s="32"/>
      <c r="BY2535" s="32"/>
      <c r="BZ2535" s="32"/>
      <c r="CA2535" s="32"/>
      <c r="CB2535" s="32"/>
      <c r="CC2535" s="32"/>
      <c r="CD2535" s="32"/>
      <c r="CE2535" s="32"/>
      <c r="CF2535" s="32"/>
      <c r="CG2535" s="32"/>
      <c r="CH2535" s="32"/>
      <c r="CI2535" s="32"/>
      <c r="CJ2535" s="32"/>
      <c r="CK2535" s="32"/>
      <c r="CL2535" s="32"/>
      <c r="CM2535" s="32"/>
      <c r="CN2535" s="32"/>
      <c r="CO2535" s="32"/>
      <c r="CP2535" s="32"/>
      <c r="CQ2535" s="32"/>
      <c r="CR2535" s="32"/>
      <c r="CS2535" s="32"/>
      <c r="CT2535" s="32"/>
      <c r="CU2535" s="32"/>
      <c r="CV2535" s="32"/>
      <c r="CW2535" s="32"/>
      <c r="CX2535" s="32"/>
      <c r="CY2535" s="32"/>
      <c r="CZ2535" s="32"/>
      <c r="DA2535" s="32"/>
      <c r="DB2535" s="32"/>
      <c r="DC2535" s="32"/>
      <c r="DD2535" s="32"/>
      <c r="DE2535" s="32"/>
      <c r="DF2535" s="32"/>
      <c r="DG2535" s="32"/>
      <c r="DH2535" s="32"/>
      <c r="DI2535" s="32"/>
      <c r="DJ2535" s="32"/>
      <c r="DK2535" s="32"/>
      <c r="DL2535" s="32"/>
      <c r="DM2535" s="32"/>
      <c r="DN2535" s="32"/>
      <c r="DO2535" s="32"/>
      <c r="DP2535" s="32"/>
      <c r="DQ2535" s="32"/>
      <c r="DR2535" s="32"/>
      <c r="DS2535" s="32"/>
      <c r="DT2535" s="32"/>
      <c r="DU2535" s="32"/>
      <c r="DV2535" s="32"/>
      <c r="DW2535" s="32"/>
      <c r="DX2535" s="32"/>
      <c r="DY2535" s="32"/>
      <c r="DZ2535" s="32"/>
      <c r="EA2535" s="32"/>
      <c r="EB2535" s="32"/>
      <c r="EC2535" s="32"/>
      <c r="ED2535" s="32"/>
      <c r="EE2535" s="32"/>
      <c r="EF2535" s="32"/>
      <c r="EG2535" s="32"/>
      <c r="EH2535" s="32"/>
      <c r="EI2535" s="32"/>
      <c r="EJ2535" s="32"/>
      <c r="EK2535" s="32"/>
      <c r="EL2535" s="32"/>
      <c r="EM2535" s="32"/>
      <c r="EN2535" s="32"/>
      <c r="EO2535" s="32"/>
      <c r="EP2535" s="32"/>
      <c r="EQ2535" s="32"/>
      <c r="ER2535" s="32"/>
      <c r="ES2535" s="32"/>
      <c r="ET2535" s="32"/>
      <c r="EU2535" s="32"/>
      <c r="EV2535" s="32"/>
      <c r="EW2535" s="32"/>
      <c r="EX2535" s="32"/>
      <c r="EY2535" s="32"/>
      <c r="EZ2535" s="32"/>
      <c r="FA2535" s="32"/>
      <c r="FB2535" s="32"/>
      <c r="FC2535" s="32"/>
      <c r="FD2535" s="32"/>
      <c r="FE2535" s="32"/>
      <c r="FF2535" s="32"/>
      <c r="FG2535" s="32"/>
      <c r="FH2535" s="32"/>
      <c r="FI2535" s="32"/>
      <c r="FJ2535" s="32"/>
      <c r="FK2535" s="32"/>
      <c r="FL2535" s="32"/>
      <c r="FM2535" s="32"/>
      <c r="FN2535" s="32"/>
      <c r="FO2535" s="32"/>
      <c r="FP2535" s="32"/>
      <c r="FQ2535" s="32"/>
      <c r="FR2535" s="32"/>
      <c r="FS2535" s="32"/>
      <c r="FT2535" s="32"/>
      <c r="FU2535" s="32"/>
      <c r="FV2535" s="32"/>
      <c r="FW2535" s="32"/>
      <c r="FX2535" s="32"/>
      <c r="FY2535" s="32"/>
      <c r="FZ2535" s="32"/>
      <c r="GA2535" s="32"/>
      <c r="GB2535" s="32"/>
      <c r="GC2535" s="32"/>
      <c r="GD2535" s="32"/>
      <c r="GE2535" s="32"/>
      <c r="GF2535" s="32"/>
      <c r="GG2535" s="32"/>
      <c r="GH2535" s="32"/>
      <c r="GI2535" s="32"/>
      <c r="GJ2535" s="32"/>
      <c r="GK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</row>
    <row r="2536" s="1" customFormat="1" customHeight="1" spans="1:207">
      <c r="A2536" s="8">
        <v>2535</v>
      </c>
      <c r="B2536" s="25" t="s">
        <v>2981</v>
      </c>
      <c r="C2536" s="25" t="s">
        <v>14</v>
      </c>
      <c r="D2536" s="8" t="s">
        <v>21</v>
      </c>
      <c r="E2536" s="25" t="s">
        <v>122</v>
      </c>
      <c r="F2536" s="25">
        <v>1</v>
      </c>
      <c r="G2536" s="10">
        <v>280</v>
      </c>
      <c r="H2536" s="8">
        <f t="shared" si="78"/>
        <v>280</v>
      </c>
      <c r="I2536" s="25"/>
      <c r="J2536" s="8">
        <f t="shared" si="79"/>
        <v>280</v>
      </c>
      <c r="K2536" s="33"/>
      <c r="L2536" s="10" t="s">
        <v>1887</v>
      </c>
      <c r="M2536" s="8" t="s">
        <v>2956</v>
      </c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/>
      <c r="AM2536" s="32"/>
      <c r="AN2536" s="32"/>
      <c r="AO2536" s="32"/>
      <c r="AP2536" s="32"/>
      <c r="AQ2536" s="32"/>
      <c r="AR2536" s="32"/>
      <c r="AS2536" s="32"/>
      <c r="AT2536" s="32"/>
      <c r="AU2536" s="32"/>
      <c r="AV2536" s="32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P2536" s="32"/>
      <c r="BQ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B2536" s="32"/>
      <c r="CC2536" s="32"/>
      <c r="CD2536" s="32"/>
      <c r="CE2536" s="32"/>
      <c r="CF2536" s="32"/>
      <c r="CG2536" s="32"/>
      <c r="CH2536" s="32"/>
      <c r="CI2536" s="32"/>
      <c r="CJ2536" s="32"/>
      <c r="CK2536" s="32"/>
      <c r="CL2536" s="32"/>
      <c r="CM2536" s="32"/>
      <c r="CN2536" s="32"/>
      <c r="CO2536" s="32"/>
      <c r="CP2536" s="32"/>
      <c r="CQ2536" s="32"/>
      <c r="CR2536" s="32"/>
      <c r="CS2536" s="32"/>
      <c r="CT2536" s="32"/>
      <c r="CU2536" s="32"/>
      <c r="CV2536" s="32"/>
      <c r="CW2536" s="32"/>
      <c r="CX2536" s="32"/>
      <c r="CY2536" s="32"/>
      <c r="CZ2536" s="32"/>
      <c r="DA2536" s="32"/>
      <c r="DB2536" s="32"/>
      <c r="DC2536" s="32"/>
      <c r="DD2536" s="32"/>
      <c r="DE2536" s="32"/>
      <c r="DF2536" s="32"/>
      <c r="DG2536" s="32"/>
      <c r="DH2536" s="32"/>
      <c r="DI2536" s="32"/>
      <c r="DJ2536" s="32"/>
      <c r="DK2536" s="32"/>
      <c r="DL2536" s="32"/>
      <c r="DM2536" s="32"/>
      <c r="DN2536" s="32"/>
      <c r="DO2536" s="32"/>
      <c r="DP2536" s="32"/>
      <c r="DQ2536" s="32"/>
      <c r="DR2536" s="32"/>
      <c r="DS2536" s="32"/>
      <c r="DT2536" s="32"/>
      <c r="DU2536" s="32"/>
      <c r="DV2536" s="32"/>
      <c r="DW2536" s="32"/>
      <c r="DX2536" s="32"/>
      <c r="DY2536" s="32"/>
      <c r="DZ2536" s="32"/>
      <c r="EA2536" s="32"/>
      <c r="EB2536" s="32"/>
      <c r="EC2536" s="32"/>
      <c r="ED2536" s="32"/>
      <c r="EE2536" s="32"/>
      <c r="EF2536" s="32"/>
      <c r="EG2536" s="32"/>
      <c r="EH2536" s="32"/>
      <c r="EI2536" s="32"/>
      <c r="EJ2536" s="32"/>
      <c r="EK2536" s="32"/>
      <c r="EL2536" s="32"/>
      <c r="EM2536" s="32"/>
      <c r="EN2536" s="32"/>
      <c r="EO2536" s="32"/>
      <c r="EP2536" s="32"/>
      <c r="EQ2536" s="32"/>
      <c r="ER2536" s="32"/>
      <c r="ES2536" s="32"/>
      <c r="ET2536" s="32"/>
      <c r="EU2536" s="32"/>
      <c r="EV2536" s="32"/>
      <c r="EW2536" s="32"/>
      <c r="EX2536" s="32"/>
      <c r="EY2536" s="32"/>
      <c r="EZ2536" s="32"/>
      <c r="FA2536" s="32"/>
      <c r="FB2536" s="32"/>
      <c r="FC2536" s="32"/>
      <c r="FD2536" s="32"/>
      <c r="FE2536" s="32"/>
      <c r="FF2536" s="32"/>
      <c r="FG2536" s="32"/>
      <c r="FH2536" s="32"/>
      <c r="FI2536" s="32"/>
      <c r="FJ2536" s="32"/>
      <c r="FK2536" s="32"/>
      <c r="FL2536" s="32"/>
      <c r="FM2536" s="32"/>
      <c r="FN2536" s="32"/>
      <c r="FO2536" s="32"/>
      <c r="FP2536" s="32"/>
      <c r="FQ2536" s="32"/>
      <c r="FR2536" s="32"/>
      <c r="FS2536" s="32"/>
      <c r="FT2536" s="32"/>
      <c r="FU2536" s="32"/>
      <c r="FV2536" s="32"/>
      <c r="FW2536" s="32"/>
      <c r="FX2536" s="32"/>
      <c r="FY2536" s="32"/>
      <c r="FZ2536" s="32"/>
      <c r="GA2536" s="32"/>
      <c r="GB2536" s="32"/>
      <c r="GC2536" s="32"/>
      <c r="GD2536" s="32"/>
      <c r="GE2536" s="32"/>
      <c r="GF2536" s="32"/>
      <c r="GG2536" s="32"/>
      <c r="GH2536" s="32"/>
      <c r="GI2536" s="32"/>
      <c r="GJ2536" s="32"/>
      <c r="GK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</row>
    <row r="2537" s="1" customFormat="1" customHeight="1" spans="1:207">
      <c r="A2537" s="8">
        <v>2536</v>
      </c>
      <c r="B2537" s="8" t="s">
        <v>2982</v>
      </c>
      <c r="C2537" s="8" t="s">
        <v>26</v>
      </c>
      <c r="D2537" s="8" t="s">
        <v>21</v>
      </c>
      <c r="E2537" s="8" t="s">
        <v>122</v>
      </c>
      <c r="F2537" s="8">
        <v>1</v>
      </c>
      <c r="G2537" s="10">
        <v>280</v>
      </c>
      <c r="H2537" s="8">
        <f t="shared" si="78"/>
        <v>280</v>
      </c>
      <c r="I2537" s="25"/>
      <c r="J2537" s="8">
        <f t="shared" si="79"/>
        <v>280</v>
      </c>
      <c r="K2537" s="33"/>
      <c r="L2537" s="10" t="s">
        <v>1887</v>
      </c>
      <c r="M2537" s="8" t="s">
        <v>2956</v>
      </c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  <c r="AJ2537" s="32"/>
      <c r="AK2537" s="32"/>
      <c r="AL2537" s="32"/>
      <c r="AM2537" s="32"/>
      <c r="AN2537" s="32"/>
      <c r="AO2537" s="32"/>
      <c r="AP2537" s="32"/>
      <c r="AQ2537" s="32"/>
      <c r="AR2537" s="32"/>
      <c r="AS2537" s="32"/>
      <c r="AT2537" s="32"/>
      <c r="AU2537" s="32"/>
      <c r="AV2537" s="32"/>
      <c r="AW2537" s="32"/>
      <c r="AX2537" s="32"/>
      <c r="AY2537" s="32"/>
      <c r="AZ2537" s="32"/>
      <c r="BA2537" s="32"/>
      <c r="BB2537" s="32"/>
      <c r="BC2537" s="32"/>
      <c r="BD2537" s="32"/>
      <c r="BE2537" s="32"/>
      <c r="BF2537" s="32"/>
      <c r="BG2537" s="32"/>
      <c r="BH2537" s="32"/>
      <c r="BI2537" s="32"/>
      <c r="BJ2537" s="32"/>
      <c r="BK2537" s="32"/>
      <c r="BL2537" s="32"/>
      <c r="BM2537" s="32"/>
      <c r="BN2537" s="32"/>
      <c r="BO2537" s="32"/>
      <c r="BP2537" s="32"/>
      <c r="BQ2537" s="32"/>
      <c r="BR2537" s="32"/>
      <c r="BS2537" s="32"/>
      <c r="BT2537" s="32"/>
      <c r="BU2537" s="32"/>
      <c r="BV2537" s="32"/>
      <c r="BW2537" s="32"/>
      <c r="BX2537" s="32"/>
      <c r="BY2537" s="32"/>
      <c r="BZ2537" s="32"/>
      <c r="CA2537" s="32"/>
      <c r="CB2537" s="32"/>
      <c r="CC2537" s="32"/>
      <c r="CD2537" s="32"/>
      <c r="CE2537" s="32"/>
      <c r="CF2537" s="32"/>
      <c r="CG2537" s="32"/>
      <c r="CH2537" s="32"/>
      <c r="CI2537" s="32"/>
      <c r="CJ2537" s="32"/>
      <c r="CK2537" s="32"/>
      <c r="CL2537" s="32"/>
      <c r="CM2537" s="32"/>
      <c r="CN2537" s="32"/>
      <c r="CO2537" s="32"/>
      <c r="CP2537" s="32"/>
      <c r="CQ2537" s="32"/>
      <c r="CR2537" s="32"/>
      <c r="CS2537" s="32"/>
      <c r="CT2537" s="32"/>
      <c r="CU2537" s="32"/>
      <c r="CV2537" s="32"/>
      <c r="CW2537" s="32"/>
      <c r="CX2537" s="32"/>
      <c r="CY2537" s="32"/>
      <c r="CZ2537" s="32"/>
      <c r="DA2537" s="32"/>
      <c r="DB2537" s="32"/>
      <c r="DC2537" s="32"/>
      <c r="DD2537" s="32"/>
      <c r="DE2537" s="32"/>
      <c r="DF2537" s="32"/>
      <c r="DG2537" s="32"/>
      <c r="DH2537" s="32"/>
      <c r="DI2537" s="32"/>
      <c r="DJ2537" s="32"/>
      <c r="DK2537" s="32"/>
      <c r="DL2537" s="32"/>
      <c r="DM2537" s="32"/>
      <c r="DN2537" s="32"/>
      <c r="DO2537" s="32"/>
      <c r="DP2537" s="32"/>
      <c r="DQ2537" s="32"/>
      <c r="DR2537" s="32"/>
      <c r="DS2537" s="32"/>
      <c r="DT2537" s="32"/>
      <c r="DU2537" s="32"/>
      <c r="DV2537" s="32"/>
      <c r="DW2537" s="32"/>
      <c r="DX2537" s="32"/>
      <c r="DY2537" s="32"/>
      <c r="DZ2537" s="32"/>
      <c r="EA2537" s="32"/>
      <c r="EB2537" s="32"/>
      <c r="EC2537" s="32"/>
      <c r="ED2537" s="32"/>
      <c r="EE2537" s="32"/>
      <c r="EF2537" s="32"/>
      <c r="EG2537" s="32"/>
      <c r="EH2537" s="32"/>
      <c r="EI2537" s="32"/>
      <c r="EJ2537" s="32"/>
      <c r="EK2537" s="32"/>
      <c r="EL2537" s="32"/>
      <c r="EM2537" s="32"/>
      <c r="EN2537" s="32"/>
      <c r="EO2537" s="32"/>
      <c r="EP2537" s="32"/>
      <c r="EQ2537" s="32"/>
      <c r="ER2537" s="32"/>
      <c r="ES2537" s="32"/>
      <c r="ET2537" s="32"/>
      <c r="EU2537" s="32"/>
      <c r="EV2537" s="32"/>
      <c r="EW2537" s="32"/>
      <c r="EX2537" s="32"/>
      <c r="EY2537" s="32"/>
      <c r="EZ2537" s="32"/>
      <c r="FA2537" s="32"/>
      <c r="FB2537" s="32"/>
      <c r="FC2537" s="32"/>
      <c r="FD2537" s="32"/>
      <c r="FE2537" s="32"/>
      <c r="FF2537" s="32"/>
      <c r="FG2537" s="32"/>
      <c r="FH2537" s="32"/>
      <c r="FI2537" s="32"/>
      <c r="FJ2537" s="32"/>
      <c r="FK2537" s="32"/>
      <c r="FL2537" s="32"/>
      <c r="FM2537" s="32"/>
      <c r="FN2537" s="32"/>
      <c r="FO2537" s="32"/>
      <c r="FP2537" s="32"/>
      <c r="FQ2537" s="32"/>
      <c r="FR2537" s="32"/>
      <c r="FS2537" s="32"/>
      <c r="FT2537" s="32"/>
      <c r="FU2537" s="32"/>
      <c r="FV2537" s="32"/>
      <c r="FW2537" s="32"/>
      <c r="FX2537" s="32"/>
      <c r="FY2537" s="32"/>
      <c r="FZ2537" s="32"/>
      <c r="GA2537" s="32"/>
      <c r="GB2537" s="32"/>
      <c r="GC2537" s="32"/>
      <c r="GD2537" s="32"/>
      <c r="GE2537" s="32"/>
      <c r="GF2537" s="32"/>
      <c r="GG2537" s="32"/>
      <c r="GH2537" s="32"/>
      <c r="GI2537" s="32"/>
      <c r="GJ2537" s="32"/>
      <c r="GK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</row>
    <row r="2538" s="1" customFormat="1" customHeight="1" spans="1:13">
      <c r="A2538" s="8">
        <v>2537</v>
      </c>
      <c r="B2538" s="7" t="s">
        <v>2983</v>
      </c>
      <c r="C2538" s="7" t="s">
        <v>26</v>
      </c>
      <c r="D2538" s="82" t="s">
        <v>24</v>
      </c>
      <c r="E2538" s="7" t="s">
        <v>32</v>
      </c>
      <c r="F2538" s="7">
        <v>1</v>
      </c>
      <c r="G2538" s="14">
        <v>400</v>
      </c>
      <c r="H2538" s="8">
        <f t="shared" si="78"/>
        <v>400</v>
      </c>
      <c r="I2538" s="30"/>
      <c r="J2538" s="8">
        <f t="shared" si="79"/>
        <v>400</v>
      </c>
      <c r="K2538" s="31"/>
      <c r="L2538" s="7" t="s">
        <v>1887</v>
      </c>
      <c r="M2538" s="8" t="s">
        <v>2956</v>
      </c>
    </row>
    <row r="2539" s="2" customFormat="1" customHeight="1" spans="1:238">
      <c r="A2539" s="8">
        <v>2538</v>
      </c>
      <c r="B2539" s="16" t="s">
        <v>2984</v>
      </c>
      <c r="C2539" s="16" t="s">
        <v>26</v>
      </c>
      <c r="D2539" s="8" t="s">
        <v>21</v>
      </c>
      <c r="E2539" s="133" t="s">
        <v>16</v>
      </c>
      <c r="F2539" s="8">
        <v>3</v>
      </c>
      <c r="G2539" s="8">
        <v>340</v>
      </c>
      <c r="H2539" s="8">
        <f t="shared" si="78"/>
        <v>1020</v>
      </c>
      <c r="I2539" s="25"/>
      <c r="J2539" s="8">
        <f t="shared" si="79"/>
        <v>1020</v>
      </c>
      <c r="K2539" s="37" t="s">
        <v>2985</v>
      </c>
      <c r="L2539" s="10" t="s">
        <v>1887</v>
      </c>
      <c r="M2539" s="8" t="s">
        <v>2956</v>
      </c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  <c r="DG2539" s="32"/>
      <c r="DH2539" s="32"/>
      <c r="DI2539" s="32"/>
      <c r="DJ2539" s="32"/>
      <c r="DK2539" s="32"/>
      <c r="DL2539" s="32"/>
      <c r="DM2539" s="32"/>
      <c r="DN2539" s="32"/>
      <c r="DO2539" s="32"/>
      <c r="DP2539" s="32"/>
      <c r="DQ2539" s="32"/>
      <c r="DR2539" s="32"/>
      <c r="DS2539" s="32"/>
      <c r="DT2539" s="32"/>
      <c r="DU2539" s="32"/>
      <c r="DV2539" s="32"/>
      <c r="DW2539" s="32"/>
      <c r="DX2539" s="32"/>
      <c r="DY2539" s="32"/>
      <c r="DZ2539" s="32"/>
      <c r="EA2539" s="32"/>
      <c r="EB2539" s="32"/>
      <c r="EC2539" s="32"/>
      <c r="ED2539" s="32"/>
      <c r="EE2539" s="32"/>
      <c r="EF2539" s="32"/>
      <c r="EG2539" s="32"/>
      <c r="EH2539" s="32"/>
      <c r="EI2539" s="32"/>
      <c r="EJ2539" s="32"/>
      <c r="EK2539" s="32"/>
      <c r="EL2539" s="32"/>
      <c r="EM2539" s="32"/>
      <c r="EN2539" s="32"/>
      <c r="EO2539" s="32"/>
      <c r="EP2539" s="32"/>
      <c r="EQ2539" s="32"/>
      <c r="ER2539" s="32"/>
      <c r="ES2539" s="32"/>
      <c r="ET2539" s="32"/>
      <c r="EU2539" s="32"/>
      <c r="EV2539" s="32"/>
      <c r="EW2539" s="32"/>
      <c r="EX2539" s="32"/>
      <c r="EY2539" s="32"/>
      <c r="EZ2539" s="32"/>
      <c r="FA2539" s="32"/>
      <c r="FB2539" s="32"/>
      <c r="FC2539" s="32"/>
      <c r="FD2539" s="32"/>
      <c r="FE2539" s="32"/>
      <c r="FF2539" s="32"/>
      <c r="FG2539" s="32"/>
      <c r="FH2539" s="32"/>
      <c r="FI2539" s="32"/>
      <c r="FJ2539" s="32"/>
      <c r="FK2539" s="32"/>
      <c r="FL2539" s="32"/>
      <c r="FM2539" s="32"/>
      <c r="FN2539" s="32"/>
      <c r="FO2539" s="32"/>
      <c r="FP2539" s="32"/>
      <c r="FQ2539" s="32"/>
      <c r="FR2539" s="32"/>
      <c r="FS2539" s="32"/>
      <c r="FT2539" s="32"/>
      <c r="FU2539" s="32"/>
      <c r="FV2539" s="32"/>
      <c r="FW2539" s="32"/>
      <c r="FX2539" s="32"/>
      <c r="FY2539" s="32"/>
      <c r="FZ2539" s="32"/>
      <c r="GA2539" s="32"/>
      <c r="GB2539" s="32"/>
      <c r="GC2539" s="32"/>
      <c r="GD2539" s="32"/>
      <c r="GE2539" s="32"/>
      <c r="GF2539" s="32"/>
      <c r="GG2539" s="32"/>
      <c r="GH2539" s="32"/>
      <c r="GI2539" s="32"/>
      <c r="GJ2539" s="32"/>
      <c r="GK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</row>
    <row r="2540" customFormat="1" customHeight="1" spans="1:238">
      <c r="A2540" s="8">
        <v>2539</v>
      </c>
      <c r="B2540" s="25" t="s">
        <v>2986</v>
      </c>
      <c r="C2540" s="25" t="s">
        <v>14</v>
      </c>
      <c r="D2540" s="8" t="s">
        <v>21</v>
      </c>
      <c r="E2540" s="133" t="s">
        <v>16</v>
      </c>
      <c r="F2540" s="25">
        <v>1</v>
      </c>
      <c r="G2540" s="10">
        <v>340</v>
      </c>
      <c r="H2540" s="8">
        <f t="shared" si="78"/>
        <v>340</v>
      </c>
      <c r="I2540" s="25"/>
      <c r="J2540" s="8">
        <f t="shared" si="79"/>
        <v>340</v>
      </c>
      <c r="K2540" s="33"/>
      <c r="L2540" s="10" t="s">
        <v>1887</v>
      </c>
      <c r="M2540" s="8" t="s">
        <v>2956</v>
      </c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P2540" s="32"/>
      <c r="BQ2540" s="32"/>
      <c r="BR2540" s="32"/>
      <c r="BS2540" s="32"/>
      <c r="BT2540" s="32"/>
      <c r="BU2540" s="32"/>
      <c r="BV2540" s="32"/>
      <c r="BW2540" s="32"/>
      <c r="BX2540" s="32"/>
      <c r="BY2540" s="32"/>
      <c r="BZ2540" s="32"/>
      <c r="CA2540" s="32"/>
      <c r="CB2540" s="32"/>
      <c r="CC2540" s="32"/>
      <c r="CD2540" s="32"/>
      <c r="CE2540" s="32"/>
      <c r="CF2540" s="32"/>
      <c r="CG2540" s="32"/>
      <c r="CH2540" s="32"/>
      <c r="CI2540" s="32"/>
      <c r="CJ2540" s="32"/>
      <c r="CK2540" s="32"/>
      <c r="CL2540" s="32"/>
      <c r="CM2540" s="32"/>
      <c r="CN2540" s="32"/>
      <c r="CO2540" s="32"/>
      <c r="CP2540" s="32"/>
      <c r="CQ2540" s="32"/>
      <c r="CR2540" s="32"/>
      <c r="CS2540" s="32"/>
      <c r="CT2540" s="32"/>
      <c r="CU2540" s="32"/>
      <c r="CV2540" s="32"/>
      <c r="CW2540" s="32"/>
      <c r="CX2540" s="32"/>
      <c r="CY2540" s="32"/>
      <c r="CZ2540" s="32"/>
      <c r="DA2540" s="32"/>
      <c r="DB2540" s="32"/>
      <c r="DC2540" s="32"/>
      <c r="DD2540" s="32"/>
      <c r="DE2540" s="32"/>
      <c r="DF2540" s="32"/>
      <c r="DG2540" s="32"/>
      <c r="DH2540" s="32"/>
      <c r="DI2540" s="32"/>
      <c r="DJ2540" s="32"/>
      <c r="DK2540" s="32"/>
      <c r="DL2540" s="32"/>
      <c r="DM2540" s="32"/>
      <c r="DN2540" s="32"/>
      <c r="DO2540" s="32"/>
      <c r="DP2540" s="32"/>
      <c r="DQ2540" s="32"/>
      <c r="DR2540" s="32"/>
      <c r="DS2540" s="32"/>
      <c r="DT2540" s="32"/>
      <c r="DU2540" s="32"/>
      <c r="DV2540" s="32"/>
      <c r="DW2540" s="32"/>
      <c r="DX2540" s="32"/>
      <c r="DY2540" s="32"/>
      <c r="DZ2540" s="32"/>
      <c r="EA2540" s="32"/>
      <c r="EB2540" s="32"/>
      <c r="EC2540" s="32"/>
      <c r="ED2540" s="32"/>
      <c r="EE2540" s="32"/>
      <c r="EF2540" s="32"/>
      <c r="EG2540" s="32"/>
      <c r="EH2540" s="32"/>
      <c r="EI2540" s="32"/>
      <c r="EJ2540" s="32"/>
      <c r="EK2540" s="32"/>
      <c r="EL2540" s="32"/>
      <c r="EM2540" s="32"/>
      <c r="EN2540" s="32"/>
      <c r="EO2540" s="32"/>
      <c r="EP2540" s="32"/>
      <c r="EQ2540" s="32"/>
      <c r="ER2540" s="32"/>
      <c r="ES2540" s="32"/>
      <c r="ET2540" s="32"/>
      <c r="EU2540" s="32"/>
      <c r="EV2540" s="32"/>
      <c r="EW2540" s="32"/>
      <c r="EX2540" s="32"/>
      <c r="EY2540" s="32"/>
      <c r="EZ2540" s="32"/>
      <c r="FA2540" s="32"/>
      <c r="FB2540" s="32"/>
      <c r="FC2540" s="32"/>
      <c r="FD2540" s="32"/>
      <c r="FE2540" s="32"/>
      <c r="FF2540" s="32"/>
      <c r="FG2540" s="32"/>
      <c r="FH2540" s="32"/>
      <c r="FI2540" s="32"/>
      <c r="FJ2540" s="32"/>
      <c r="FK2540" s="32"/>
      <c r="FL2540" s="32"/>
      <c r="FM2540" s="32"/>
      <c r="FN2540" s="32"/>
      <c r="FO2540" s="32"/>
      <c r="FP2540" s="32"/>
      <c r="FQ2540" s="32"/>
      <c r="FR2540" s="32"/>
      <c r="FS2540" s="32"/>
      <c r="FT2540" s="32"/>
      <c r="FU2540" s="32"/>
      <c r="FV2540" s="32"/>
      <c r="FW2540" s="32"/>
      <c r="FX2540" s="32"/>
      <c r="FY2540" s="32"/>
      <c r="FZ2540" s="32"/>
      <c r="GA2540" s="32"/>
      <c r="GB2540" s="32"/>
      <c r="GC2540" s="32"/>
      <c r="GD2540" s="32"/>
      <c r="GE2540" s="32"/>
      <c r="GF2540" s="32"/>
      <c r="GG2540" s="32"/>
      <c r="GH2540" s="32"/>
      <c r="GI2540" s="32"/>
      <c r="GJ2540" s="32"/>
      <c r="GK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</row>
    <row r="2541" s="1" customFormat="1" customHeight="1" spans="1:207">
      <c r="A2541" s="8">
        <v>2540</v>
      </c>
      <c r="B2541" s="8" t="s">
        <v>2987</v>
      </c>
      <c r="C2541" s="8" t="s">
        <v>14</v>
      </c>
      <c r="D2541" s="8" t="s">
        <v>21</v>
      </c>
      <c r="E2541" s="8" t="s">
        <v>122</v>
      </c>
      <c r="F2541" s="8">
        <v>1</v>
      </c>
      <c r="G2541" s="10">
        <v>280</v>
      </c>
      <c r="H2541" s="8">
        <f t="shared" si="78"/>
        <v>280</v>
      </c>
      <c r="I2541" s="8"/>
      <c r="J2541" s="8">
        <f t="shared" si="79"/>
        <v>280</v>
      </c>
      <c r="K2541" s="33"/>
      <c r="L2541" s="10" t="s">
        <v>1887</v>
      </c>
      <c r="M2541" s="8" t="s">
        <v>2956</v>
      </c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P2541" s="32"/>
      <c r="BQ2541" s="32"/>
      <c r="BR2541" s="32"/>
      <c r="BS2541" s="32"/>
      <c r="BT2541" s="32"/>
      <c r="BU2541" s="32"/>
      <c r="BV2541" s="32"/>
      <c r="BW2541" s="32"/>
      <c r="BX2541" s="32"/>
      <c r="BY2541" s="32"/>
      <c r="BZ2541" s="32"/>
      <c r="CA2541" s="32"/>
      <c r="CB2541" s="32"/>
      <c r="CC2541" s="32"/>
      <c r="CD2541" s="32"/>
      <c r="CE2541" s="32"/>
      <c r="CF2541" s="32"/>
      <c r="CG2541" s="32"/>
      <c r="CH2541" s="32"/>
      <c r="CI2541" s="32"/>
      <c r="CJ2541" s="32"/>
      <c r="CK2541" s="32"/>
      <c r="CL2541" s="32"/>
      <c r="CM2541" s="32"/>
      <c r="CN2541" s="32"/>
      <c r="CO2541" s="32"/>
      <c r="CP2541" s="32"/>
      <c r="CQ2541" s="32"/>
      <c r="CR2541" s="32"/>
      <c r="CS2541" s="32"/>
      <c r="CT2541" s="32"/>
      <c r="CU2541" s="32"/>
      <c r="CV2541" s="32"/>
      <c r="CW2541" s="32"/>
      <c r="CX2541" s="32"/>
      <c r="CY2541" s="32"/>
      <c r="CZ2541" s="32"/>
      <c r="DA2541" s="32"/>
      <c r="DB2541" s="32"/>
      <c r="DC2541" s="32"/>
      <c r="DD2541" s="32"/>
      <c r="DE2541" s="32"/>
      <c r="DF2541" s="32"/>
      <c r="DG2541" s="32"/>
      <c r="DH2541" s="32"/>
      <c r="DI2541" s="32"/>
      <c r="DJ2541" s="32"/>
      <c r="DK2541" s="32"/>
      <c r="DL2541" s="32"/>
      <c r="DM2541" s="32"/>
      <c r="DN2541" s="32"/>
      <c r="DO2541" s="32"/>
      <c r="DP2541" s="32"/>
      <c r="DQ2541" s="32"/>
      <c r="DR2541" s="32"/>
      <c r="DS2541" s="32"/>
      <c r="DT2541" s="32"/>
      <c r="DU2541" s="32"/>
      <c r="DV2541" s="32"/>
      <c r="DW2541" s="32"/>
      <c r="DX2541" s="32"/>
      <c r="DY2541" s="32"/>
      <c r="DZ2541" s="32"/>
      <c r="EA2541" s="32"/>
      <c r="EB2541" s="32"/>
      <c r="EC2541" s="32"/>
      <c r="ED2541" s="32"/>
      <c r="EE2541" s="32"/>
      <c r="EF2541" s="32"/>
      <c r="EG2541" s="32"/>
      <c r="EH2541" s="32"/>
      <c r="EI2541" s="32"/>
      <c r="EJ2541" s="32"/>
      <c r="EK2541" s="32"/>
      <c r="EL2541" s="32"/>
      <c r="EM2541" s="32"/>
      <c r="EN2541" s="32"/>
      <c r="EO2541" s="32"/>
      <c r="EP2541" s="32"/>
      <c r="EQ2541" s="32"/>
      <c r="ER2541" s="32"/>
      <c r="ES2541" s="32"/>
      <c r="ET2541" s="32"/>
      <c r="EU2541" s="32"/>
      <c r="EV2541" s="32"/>
      <c r="EW2541" s="32"/>
      <c r="EX2541" s="32"/>
      <c r="EY2541" s="32"/>
      <c r="EZ2541" s="32"/>
      <c r="FA2541" s="32"/>
      <c r="FB2541" s="32"/>
      <c r="FC2541" s="32"/>
      <c r="FD2541" s="32"/>
      <c r="FE2541" s="32"/>
      <c r="FF2541" s="32"/>
      <c r="FG2541" s="32"/>
      <c r="FH2541" s="32"/>
      <c r="FI2541" s="32"/>
      <c r="FJ2541" s="32"/>
      <c r="FK2541" s="32"/>
      <c r="FL2541" s="32"/>
      <c r="FM2541" s="32"/>
      <c r="FN2541" s="32"/>
      <c r="FO2541" s="32"/>
      <c r="FP2541" s="32"/>
      <c r="FQ2541" s="32"/>
      <c r="FR2541" s="32"/>
      <c r="FS2541" s="32"/>
      <c r="FT2541" s="32"/>
      <c r="FU2541" s="32"/>
      <c r="FV2541" s="32"/>
      <c r="FW2541" s="32"/>
      <c r="FX2541" s="32"/>
      <c r="FY2541" s="32"/>
      <c r="FZ2541" s="32"/>
      <c r="GA2541" s="32"/>
      <c r="GB2541" s="32"/>
      <c r="GC2541" s="32"/>
      <c r="GD2541" s="32"/>
      <c r="GE2541" s="32"/>
      <c r="GF2541" s="32"/>
      <c r="GG2541" s="32"/>
      <c r="GH2541" s="32"/>
      <c r="GI2541" s="32"/>
      <c r="GJ2541" s="32"/>
      <c r="GK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</row>
    <row r="2542" s="1" customFormat="1" customHeight="1" spans="1:207">
      <c r="A2542" s="8">
        <v>2541</v>
      </c>
      <c r="B2542" s="25" t="s">
        <v>2988</v>
      </c>
      <c r="C2542" s="25" t="s">
        <v>26</v>
      </c>
      <c r="D2542" s="8" t="s">
        <v>21</v>
      </c>
      <c r="E2542" s="53" t="s">
        <v>32</v>
      </c>
      <c r="F2542" s="25">
        <v>2</v>
      </c>
      <c r="G2542" s="14">
        <v>400</v>
      </c>
      <c r="H2542" s="8">
        <f t="shared" si="78"/>
        <v>800</v>
      </c>
      <c r="I2542" s="25"/>
      <c r="J2542" s="8">
        <f t="shared" si="79"/>
        <v>800</v>
      </c>
      <c r="K2542" s="33" t="s">
        <v>2989</v>
      </c>
      <c r="L2542" s="10" t="s">
        <v>1887</v>
      </c>
      <c r="M2542" s="8" t="s">
        <v>2956</v>
      </c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  <c r="AJ2542" s="32"/>
      <c r="AK2542" s="32"/>
      <c r="AL2542" s="32"/>
      <c r="AM2542" s="32"/>
      <c r="AN2542" s="32"/>
      <c r="AO2542" s="32"/>
      <c r="AP2542" s="32"/>
      <c r="AQ2542" s="32"/>
      <c r="AR2542" s="32"/>
      <c r="AS2542" s="32"/>
      <c r="AT2542" s="32"/>
      <c r="AU2542" s="32"/>
      <c r="AV2542" s="32"/>
      <c r="AW2542" s="32"/>
      <c r="AX2542" s="32"/>
      <c r="AY2542" s="32"/>
      <c r="AZ2542" s="32"/>
      <c r="BA2542" s="32"/>
      <c r="BB2542" s="32"/>
      <c r="BC2542" s="32"/>
      <c r="BD2542" s="32"/>
      <c r="BE2542" s="32"/>
      <c r="BF2542" s="32"/>
      <c r="BG2542" s="32"/>
      <c r="BH2542" s="32"/>
      <c r="BI2542" s="32"/>
      <c r="BJ2542" s="32"/>
      <c r="BK2542" s="32"/>
      <c r="BL2542" s="32"/>
      <c r="BM2542" s="32"/>
      <c r="BN2542" s="32"/>
      <c r="BO2542" s="32"/>
      <c r="BP2542" s="32"/>
      <c r="BQ2542" s="32"/>
      <c r="BR2542" s="32"/>
      <c r="BS2542" s="32"/>
      <c r="BT2542" s="32"/>
      <c r="BU2542" s="32"/>
      <c r="BV2542" s="32"/>
      <c r="BW2542" s="32"/>
      <c r="BX2542" s="32"/>
      <c r="BY2542" s="32"/>
      <c r="BZ2542" s="32"/>
      <c r="CA2542" s="32"/>
      <c r="CB2542" s="32"/>
      <c r="CC2542" s="32"/>
      <c r="CD2542" s="32"/>
      <c r="CE2542" s="32"/>
      <c r="CF2542" s="32"/>
      <c r="CG2542" s="32"/>
      <c r="CH2542" s="32"/>
      <c r="CI2542" s="32"/>
      <c r="CJ2542" s="32"/>
      <c r="CK2542" s="32"/>
      <c r="CL2542" s="32"/>
      <c r="CM2542" s="32"/>
      <c r="CN2542" s="32"/>
      <c r="CO2542" s="32"/>
      <c r="CP2542" s="32"/>
      <c r="CQ2542" s="32"/>
      <c r="CR2542" s="32"/>
      <c r="CS2542" s="32"/>
      <c r="CT2542" s="32"/>
      <c r="CU2542" s="32"/>
      <c r="CV2542" s="32"/>
      <c r="CW2542" s="32"/>
      <c r="CX2542" s="32"/>
      <c r="CY2542" s="32"/>
      <c r="CZ2542" s="32"/>
      <c r="DA2542" s="32"/>
      <c r="DB2542" s="32"/>
      <c r="DC2542" s="32"/>
      <c r="DD2542" s="32"/>
      <c r="DE2542" s="32"/>
      <c r="DF2542" s="32"/>
      <c r="DG2542" s="32"/>
      <c r="DH2542" s="32"/>
      <c r="DI2542" s="32"/>
      <c r="DJ2542" s="32"/>
      <c r="DK2542" s="32"/>
      <c r="DL2542" s="32"/>
      <c r="DM2542" s="32"/>
      <c r="DN2542" s="32"/>
      <c r="DO2542" s="32"/>
      <c r="DP2542" s="32"/>
      <c r="DQ2542" s="32"/>
      <c r="DR2542" s="32"/>
      <c r="DS2542" s="32"/>
      <c r="DT2542" s="32"/>
      <c r="DU2542" s="32"/>
      <c r="DV2542" s="32"/>
      <c r="DW2542" s="32"/>
      <c r="DX2542" s="32"/>
      <c r="DY2542" s="32"/>
      <c r="DZ2542" s="32"/>
      <c r="EA2542" s="32"/>
      <c r="EB2542" s="32"/>
      <c r="EC2542" s="32"/>
      <c r="ED2542" s="32"/>
      <c r="EE2542" s="32"/>
      <c r="EF2542" s="32"/>
      <c r="EG2542" s="32"/>
      <c r="EH2542" s="32"/>
      <c r="EI2542" s="32"/>
      <c r="EJ2542" s="32"/>
      <c r="EK2542" s="32"/>
      <c r="EL2542" s="32"/>
      <c r="EM2542" s="32"/>
      <c r="EN2542" s="32"/>
      <c r="EO2542" s="32"/>
      <c r="EP2542" s="32"/>
      <c r="EQ2542" s="32"/>
      <c r="ER2542" s="32"/>
      <c r="ES2542" s="32"/>
      <c r="ET2542" s="32"/>
      <c r="EU2542" s="32"/>
      <c r="EV2542" s="32"/>
      <c r="EW2542" s="32"/>
      <c r="EX2542" s="32"/>
      <c r="EY2542" s="32"/>
      <c r="EZ2542" s="32"/>
      <c r="FA2542" s="32"/>
      <c r="FB2542" s="32"/>
      <c r="FC2542" s="32"/>
      <c r="FD2542" s="32"/>
      <c r="FE2542" s="32"/>
      <c r="FF2542" s="32"/>
      <c r="FG2542" s="32"/>
      <c r="FH2542" s="32"/>
      <c r="FI2542" s="32"/>
      <c r="FJ2542" s="32"/>
      <c r="FK2542" s="32"/>
      <c r="FL2542" s="32"/>
      <c r="FM2542" s="32"/>
      <c r="FN2542" s="32"/>
      <c r="FO2542" s="32"/>
      <c r="FP2542" s="32"/>
      <c r="FQ2542" s="32"/>
      <c r="FR2542" s="32"/>
      <c r="FS2542" s="32"/>
      <c r="FT2542" s="32"/>
      <c r="FU2542" s="32"/>
      <c r="FV2542" s="32"/>
      <c r="FW2542" s="32"/>
      <c r="FX2542" s="32"/>
      <c r="FY2542" s="32"/>
      <c r="FZ2542" s="32"/>
      <c r="GA2542" s="32"/>
      <c r="GB2542" s="32"/>
      <c r="GC2542" s="32"/>
      <c r="GD2542" s="32"/>
      <c r="GE2542" s="32"/>
      <c r="GF2542" s="32"/>
      <c r="GG2542" s="32"/>
      <c r="GH2542" s="32"/>
      <c r="GI2542" s="32"/>
      <c r="GJ2542" s="32"/>
      <c r="GK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</row>
    <row r="2543" s="1" customFormat="1" customHeight="1" spans="1:207">
      <c r="A2543" s="8">
        <v>2542</v>
      </c>
      <c r="B2543" s="25" t="s">
        <v>459</v>
      </c>
      <c r="C2543" s="25" t="s">
        <v>26</v>
      </c>
      <c r="D2543" s="8" t="s">
        <v>21</v>
      </c>
      <c r="E2543" s="25" t="s">
        <v>32</v>
      </c>
      <c r="F2543" s="25">
        <v>2</v>
      </c>
      <c r="G2543" s="14">
        <v>400</v>
      </c>
      <c r="H2543" s="8">
        <f t="shared" si="78"/>
        <v>800</v>
      </c>
      <c r="I2543" s="8"/>
      <c r="J2543" s="8">
        <f t="shared" si="79"/>
        <v>800</v>
      </c>
      <c r="K2543" s="33" t="s">
        <v>2990</v>
      </c>
      <c r="L2543" s="10" t="s">
        <v>1887</v>
      </c>
      <c r="M2543" s="8" t="s">
        <v>2956</v>
      </c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  <c r="AJ2543" s="32"/>
      <c r="AK2543" s="32"/>
      <c r="AL2543" s="32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2"/>
      <c r="AW2543" s="32"/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/>
      <c r="BH2543" s="32"/>
      <c r="BI2543" s="32"/>
      <c r="BJ2543" s="32"/>
      <c r="BK2543" s="32"/>
      <c r="BL2543" s="32"/>
      <c r="BM2543" s="32"/>
      <c r="BN2543" s="32"/>
      <c r="BO2543" s="32"/>
      <c r="BP2543" s="32"/>
      <c r="BQ2543" s="32"/>
      <c r="BR2543" s="32"/>
      <c r="BS2543" s="32"/>
      <c r="BT2543" s="32"/>
      <c r="BU2543" s="32"/>
      <c r="BV2543" s="32"/>
      <c r="BW2543" s="32"/>
      <c r="BX2543" s="32"/>
      <c r="BY2543" s="32"/>
      <c r="BZ2543" s="32"/>
      <c r="CA2543" s="32"/>
      <c r="CB2543" s="32"/>
      <c r="CC2543" s="32"/>
      <c r="CD2543" s="32"/>
      <c r="CE2543" s="32"/>
      <c r="CF2543" s="32"/>
      <c r="CG2543" s="32"/>
      <c r="CH2543" s="32"/>
      <c r="CI2543" s="32"/>
      <c r="CJ2543" s="32"/>
      <c r="CK2543" s="32"/>
      <c r="CL2543" s="32"/>
      <c r="CM2543" s="32"/>
      <c r="CN2543" s="32"/>
      <c r="CO2543" s="32"/>
      <c r="CP2543" s="32"/>
      <c r="CQ2543" s="32"/>
      <c r="CR2543" s="32"/>
      <c r="CS2543" s="32"/>
      <c r="CT2543" s="32"/>
      <c r="CU2543" s="32"/>
      <c r="CV2543" s="32"/>
      <c r="CW2543" s="32"/>
      <c r="CX2543" s="32"/>
      <c r="CY2543" s="32"/>
      <c r="CZ2543" s="32"/>
      <c r="DA2543" s="32"/>
      <c r="DB2543" s="32"/>
      <c r="DC2543" s="32"/>
      <c r="DD2543" s="32"/>
      <c r="DE2543" s="32"/>
      <c r="DF2543" s="32"/>
      <c r="DG2543" s="32"/>
      <c r="DH2543" s="32"/>
      <c r="DI2543" s="32"/>
      <c r="DJ2543" s="32"/>
      <c r="DK2543" s="32"/>
      <c r="DL2543" s="32"/>
      <c r="DM2543" s="32"/>
      <c r="DN2543" s="32"/>
      <c r="DO2543" s="32"/>
      <c r="DP2543" s="32"/>
      <c r="DQ2543" s="32"/>
      <c r="DR2543" s="32"/>
      <c r="DS2543" s="32"/>
      <c r="DT2543" s="32"/>
      <c r="DU2543" s="32"/>
      <c r="DV2543" s="32"/>
      <c r="DW2543" s="32"/>
      <c r="DX2543" s="32"/>
      <c r="DY2543" s="32"/>
      <c r="DZ2543" s="32"/>
      <c r="EA2543" s="32"/>
      <c r="EB2543" s="32"/>
      <c r="EC2543" s="32"/>
      <c r="ED2543" s="32"/>
      <c r="EE2543" s="32"/>
      <c r="EF2543" s="32"/>
      <c r="EG2543" s="32"/>
      <c r="EH2543" s="32"/>
      <c r="EI2543" s="32"/>
      <c r="EJ2543" s="32"/>
      <c r="EK2543" s="32"/>
      <c r="EL2543" s="32"/>
      <c r="EM2543" s="32"/>
      <c r="EN2543" s="32"/>
      <c r="EO2543" s="32"/>
      <c r="EP2543" s="32"/>
      <c r="EQ2543" s="32"/>
      <c r="ER2543" s="32"/>
      <c r="ES2543" s="32"/>
      <c r="ET2543" s="32"/>
      <c r="EU2543" s="32"/>
      <c r="EV2543" s="32"/>
      <c r="EW2543" s="32"/>
      <c r="EX2543" s="32"/>
      <c r="EY2543" s="32"/>
      <c r="EZ2543" s="32"/>
      <c r="FA2543" s="32"/>
      <c r="FB2543" s="32"/>
      <c r="FC2543" s="32"/>
      <c r="FD2543" s="32"/>
      <c r="FE2543" s="32"/>
      <c r="FF2543" s="32"/>
      <c r="FG2543" s="32"/>
      <c r="FH2543" s="32"/>
      <c r="FI2543" s="32"/>
      <c r="FJ2543" s="32"/>
      <c r="FK2543" s="32"/>
      <c r="FL2543" s="32"/>
      <c r="FM2543" s="32"/>
      <c r="FN2543" s="32"/>
      <c r="FO2543" s="32"/>
      <c r="FP2543" s="32"/>
      <c r="FQ2543" s="32"/>
      <c r="FR2543" s="32"/>
      <c r="FS2543" s="32"/>
      <c r="FT2543" s="32"/>
      <c r="FU2543" s="32"/>
      <c r="FV2543" s="32"/>
      <c r="FW2543" s="32"/>
      <c r="FX2543" s="32"/>
      <c r="FY2543" s="32"/>
      <c r="FZ2543" s="32"/>
      <c r="GA2543" s="32"/>
      <c r="GB2543" s="32"/>
      <c r="GC2543" s="32"/>
      <c r="GD2543" s="32"/>
      <c r="GE2543" s="32"/>
      <c r="GF2543" s="32"/>
      <c r="GG2543" s="32"/>
      <c r="GH2543" s="32"/>
      <c r="GI2543" s="32"/>
      <c r="GJ2543" s="32"/>
      <c r="GK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</row>
    <row r="2544" s="1" customFormat="1" customHeight="1" spans="1:207">
      <c r="A2544" s="8">
        <v>2543</v>
      </c>
      <c r="B2544" s="25" t="s">
        <v>2991</v>
      </c>
      <c r="C2544" s="25" t="s">
        <v>26</v>
      </c>
      <c r="D2544" s="8" t="s">
        <v>21</v>
      </c>
      <c r="E2544" s="25" t="s">
        <v>122</v>
      </c>
      <c r="F2544" s="25">
        <v>1</v>
      </c>
      <c r="G2544" s="10">
        <v>280</v>
      </c>
      <c r="H2544" s="8">
        <f t="shared" si="78"/>
        <v>280</v>
      </c>
      <c r="I2544" s="25"/>
      <c r="J2544" s="8">
        <f t="shared" si="79"/>
        <v>280</v>
      </c>
      <c r="K2544" s="33"/>
      <c r="L2544" s="10" t="s">
        <v>1887</v>
      </c>
      <c r="M2544" s="8" t="s">
        <v>2956</v>
      </c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  <c r="AJ2544" s="32"/>
      <c r="AK2544" s="32"/>
      <c r="AL2544" s="32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2"/>
      <c r="AW2544" s="32"/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/>
      <c r="BH2544" s="32"/>
      <c r="BI2544" s="32"/>
      <c r="BJ2544" s="32"/>
      <c r="BK2544" s="32"/>
      <c r="BL2544" s="32"/>
      <c r="BM2544" s="32"/>
      <c r="BN2544" s="32"/>
      <c r="BO2544" s="32"/>
      <c r="BP2544" s="32"/>
      <c r="BQ2544" s="32"/>
      <c r="BR2544" s="32"/>
      <c r="BS2544" s="32"/>
      <c r="BT2544" s="32"/>
      <c r="BU2544" s="32"/>
      <c r="BV2544" s="32"/>
      <c r="BW2544" s="32"/>
      <c r="BX2544" s="32"/>
      <c r="BY2544" s="32"/>
      <c r="BZ2544" s="32"/>
      <c r="CA2544" s="32"/>
      <c r="CB2544" s="32"/>
      <c r="CC2544" s="32"/>
      <c r="CD2544" s="32"/>
      <c r="CE2544" s="32"/>
      <c r="CF2544" s="32"/>
      <c r="CG2544" s="32"/>
      <c r="CH2544" s="32"/>
      <c r="CI2544" s="32"/>
      <c r="CJ2544" s="32"/>
      <c r="CK2544" s="32"/>
      <c r="CL2544" s="32"/>
      <c r="CM2544" s="32"/>
      <c r="CN2544" s="32"/>
      <c r="CO2544" s="32"/>
      <c r="CP2544" s="32"/>
      <c r="CQ2544" s="32"/>
      <c r="CR2544" s="32"/>
      <c r="CS2544" s="32"/>
      <c r="CT2544" s="32"/>
      <c r="CU2544" s="32"/>
      <c r="CV2544" s="32"/>
      <c r="CW2544" s="32"/>
      <c r="CX2544" s="32"/>
      <c r="CY2544" s="32"/>
      <c r="CZ2544" s="32"/>
      <c r="DA2544" s="32"/>
      <c r="DB2544" s="32"/>
      <c r="DC2544" s="32"/>
      <c r="DD2544" s="32"/>
      <c r="DE2544" s="32"/>
      <c r="DF2544" s="32"/>
      <c r="DG2544" s="32"/>
      <c r="DH2544" s="32"/>
      <c r="DI2544" s="32"/>
      <c r="DJ2544" s="32"/>
      <c r="DK2544" s="32"/>
      <c r="DL2544" s="32"/>
      <c r="DM2544" s="32"/>
      <c r="DN2544" s="32"/>
      <c r="DO2544" s="32"/>
      <c r="DP2544" s="32"/>
      <c r="DQ2544" s="32"/>
      <c r="DR2544" s="32"/>
      <c r="DS2544" s="32"/>
      <c r="DT2544" s="32"/>
      <c r="DU2544" s="32"/>
      <c r="DV2544" s="32"/>
      <c r="DW2544" s="32"/>
      <c r="DX2544" s="32"/>
      <c r="DY2544" s="32"/>
      <c r="DZ2544" s="32"/>
      <c r="EA2544" s="32"/>
      <c r="EB2544" s="32"/>
      <c r="EC2544" s="32"/>
      <c r="ED2544" s="32"/>
      <c r="EE2544" s="32"/>
      <c r="EF2544" s="32"/>
      <c r="EG2544" s="32"/>
      <c r="EH2544" s="32"/>
      <c r="EI2544" s="32"/>
      <c r="EJ2544" s="32"/>
      <c r="EK2544" s="32"/>
      <c r="EL2544" s="32"/>
      <c r="EM2544" s="32"/>
      <c r="EN2544" s="32"/>
      <c r="EO2544" s="32"/>
      <c r="EP2544" s="32"/>
      <c r="EQ2544" s="32"/>
      <c r="ER2544" s="32"/>
      <c r="ES2544" s="32"/>
      <c r="ET2544" s="32"/>
      <c r="EU2544" s="32"/>
      <c r="EV2544" s="32"/>
      <c r="EW2544" s="32"/>
      <c r="EX2544" s="32"/>
      <c r="EY2544" s="32"/>
      <c r="EZ2544" s="32"/>
      <c r="FA2544" s="32"/>
      <c r="FB2544" s="32"/>
      <c r="FC2544" s="32"/>
      <c r="FD2544" s="32"/>
      <c r="FE2544" s="32"/>
      <c r="FF2544" s="32"/>
      <c r="FG2544" s="32"/>
      <c r="FH2544" s="32"/>
      <c r="FI2544" s="32"/>
      <c r="FJ2544" s="32"/>
      <c r="FK2544" s="32"/>
      <c r="FL2544" s="32"/>
      <c r="FM2544" s="32"/>
      <c r="FN2544" s="32"/>
      <c r="FO2544" s="32"/>
      <c r="FP2544" s="32"/>
      <c r="FQ2544" s="32"/>
      <c r="FR2544" s="32"/>
      <c r="FS2544" s="32"/>
      <c r="FT2544" s="32"/>
      <c r="FU2544" s="32"/>
      <c r="FV2544" s="32"/>
      <c r="FW2544" s="32"/>
      <c r="FX2544" s="32"/>
      <c r="FY2544" s="32"/>
      <c r="FZ2544" s="32"/>
      <c r="GA2544" s="32"/>
      <c r="GB2544" s="32"/>
      <c r="GC2544" s="32"/>
      <c r="GD2544" s="32"/>
      <c r="GE2544" s="32"/>
      <c r="GF2544" s="32"/>
      <c r="GG2544" s="32"/>
      <c r="GH2544" s="32"/>
      <c r="GI2544" s="32"/>
      <c r="GJ2544" s="32"/>
      <c r="GK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</row>
    <row r="2545" s="1" customFormat="1" customHeight="1" spans="1:207">
      <c r="A2545" s="8">
        <v>2544</v>
      </c>
      <c r="B2545" s="10" t="s">
        <v>2992</v>
      </c>
      <c r="C2545" s="10" t="s">
        <v>26</v>
      </c>
      <c r="D2545" s="8" t="s">
        <v>21</v>
      </c>
      <c r="E2545" s="10" t="s">
        <v>122</v>
      </c>
      <c r="F2545" s="10">
        <v>1</v>
      </c>
      <c r="G2545" s="10">
        <v>280</v>
      </c>
      <c r="H2545" s="8">
        <f t="shared" si="78"/>
        <v>280</v>
      </c>
      <c r="I2545" s="25"/>
      <c r="J2545" s="8">
        <f t="shared" si="79"/>
        <v>280</v>
      </c>
      <c r="K2545" s="41"/>
      <c r="L2545" s="10" t="s">
        <v>1887</v>
      </c>
      <c r="M2545" s="8" t="s">
        <v>2956</v>
      </c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  <c r="AJ2545" s="32"/>
      <c r="AK2545" s="32"/>
      <c r="AL2545" s="32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2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P2545" s="32"/>
      <c r="BQ2545" s="32"/>
      <c r="BR2545" s="32"/>
      <c r="BS2545" s="32"/>
      <c r="BT2545" s="32"/>
      <c r="BU2545" s="32"/>
      <c r="BV2545" s="32"/>
      <c r="BW2545" s="32"/>
      <c r="BX2545" s="32"/>
      <c r="BY2545" s="32"/>
      <c r="BZ2545" s="32"/>
      <c r="CA2545" s="32"/>
      <c r="CB2545" s="32"/>
      <c r="CC2545" s="32"/>
      <c r="CD2545" s="32"/>
      <c r="CE2545" s="32"/>
      <c r="CF2545" s="32"/>
      <c r="CG2545" s="32"/>
      <c r="CH2545" s="32"/>
      <c r="CI2545" s="32"/>
      <c r="CJ2545" s="32"/>
      <c r="CK2545" s="32"/>
      <c r="CL2545" s="32"/>
      <c r="CM2545" s="32"/>
      <c r="CN2545" s="32"/>
      <c r="CO2545" s="32"/>
      <c r="CP2545" s="32"/>
      <c r="CQ2545" s="32"/>
      <c r="CR2545" s="32"/>
      <c r="CS2545" s="32"/>
      <c r="CT2545" s="32"/>
      <c r="CU2545" s="32"/>
      <c r="CV2545" s="32"/>
      <c r="CW2545" s="32"/>
      <c r="CX2545" s="32"/>
      <c r="CY2545" s="32"/>
      <c r="CZ2545" s="32"/>
      <c r="DA2545" s="32"/>
      <c r="DB2545" s="32"/>
      <c r="DC2545" s="32"/>
      <c r="DD2545" s="32"/>
      <c r="DE2545" s="32"/>
      <c r="DF2545" s="32"/>
      <c r="DG2545" s="32"/>
      <c r="DH2545" s="32"/>
      <c r="DI2545" s="32"/>
      <c r="DJ2545" s="32"/>
      <c r="DK2545" s="32"/>
      <c r="DL2545" s="32"/>
      <c r="DM2545" s="32"/>
      <c r="DN2545" s="32"/>
      <c r="DO2545" s="32"/>
      <c r="DP2545" s="32"/>
      <c r="DQ2545" s="32"/>
      <c r="DR2545" s="32"/>
      <c r="DS2545" s="32"/>
      <c r="DT2545" s="32"/>
      <c r="DU2545" s="32"/>
      <c r="DV2545" s="32"/>
      <c r="DW2545" s="32"/>
      <c r="DX2545" s="32"/>
      <c r="DY2545" s="32"/>
      <c r="DZ2545" s="32"/>
      <c r="EA2545" s="32"/>
      <c r="EB2545" s="32"/>
      <c r="EC2545" s="32"/>
      <c r="ED2545" s="32"/>
      <c r="EE2545" s="32"/>
      <c r="EF2545" s="32"/>
      <c r="EG2545" s="32"/>
      <c r="EH2545" s="32"/>
      <c r="EI2545" s="32"/>
      <c r="EJ2545" s="32"/>
      <c r="EK2545" s="32"/>
      <c r="EL2545" s="32"/>
      <c r="EM2545" s="32"/>
      <c r="EN2545" s="32"/>
      <c r="EO2545" s="32"/>
      <c r="EP2545" s="32"/>
      <c r="EQ2545" s="32"/>
      <c r="ER2545" s="32"/>
      <c r="ES2545" s="32"/>
      <c r="ET2545" s="32"/>
      <c r="EU2545" s="32"/>
      <c r="EV2545" s="32"/>
      <c r="EW2545" s="32"/>
      <c r="EX2545" s="32"/>
      <c r="EY2545" s="32"/>
      <c r="EZ2545" s="32"/>
      <c r="FA2545" s="32"/>
      <c r="FB2545" s="32"/>
      <c r="FC2545" s="32"/>
      <c r="FD2545" s="32"/>
      <c r="FE2545" s="32"/>
      <c r="FF2545" s="32"/>
      <c r="FG2545" s="32"/>
      <c r="FH2545" s="32"/>
      <c r="FI2545" s="32"/>
      <c r="FJ2545" s="32"/>
      <c r="FK2545" s="32"/>
      <c r="FL2545" s="32"/>
      <c r="FM2545" s="32"/>
      <c r="FN2545" s="32"/>
      <c r="FO2545" s="32"/>
      <c r="FP2545" s="32"/>
      <c r="FQ2545" s="32"/>
      <c r="FR2545" s="32"/>
      <c r="FS2545" s="32"/>
      <c r="FT2545" s="32"/>
      <c r="FU2545" s="32"/>
      <c r="FV2545" s="32"/>
      <c r="FW2545" s="32"/>
      <c r="FX2545" s="32"/>
      <c r="FY2545" s="32"/>
      <c r="FZ2545" s="32"/>
      <c r="GA2545" s="32"/>
      <c r="GB2545" s="32"/>
      <c r="GC2545" s="32"/>
      <c r="GD2545" s="32"/>
      <c r="GE2545" s="32"/>
      <c r="GF2545" s="32"/>
      <c r="GG2545" s="32"/>
      <c r="GH2545" s="32"/>
      <c r="GI2545" s="32"/>
      <c r="GJ2545" s="32"/>
      <c r="GK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</row>
    <row r="2546" s="1" customFormat="1" customHeight="1" spans="1:238">
      <c r="A2546" s="8">
        <v>2545</v>
      </c>
      <c r="B2546" s="10" t="s">
        <v>2993</v>
      </c>
      <c r="C2546" s="10" t="s">
        <v>26</v>
      </c>
      <c r="D2546" s="82" t="s">
        <v>46</v>
      </c>
      <c r="E2546" s="10" t="s">
        <v>122</v>
      </c>
      <c r="F2546" s="10">
        <v>1</v>
      </c>
      <c r="G2546" s="10">
        <v>280</v>
      </c>
      <c r="H2546" s="8">
        <f t="shared" si="78"/>
        <v>280</v>
      </c>
      <c r="I2546" s="25"/>
      <c r="J2546" s="8">
        <f t="shared" si="79"/>
        <v>280</v>
      </c>
      <c r="K2546" s="41"/>
      <c r="L2546" s="10" t="s">
        <v>1887</v>
      </c>
      <c r="M2546" s="8" t="s">
        <v>2956</v>
      </c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  <c r="FJ2546" s="3"/>
      <c r="FK2546" s="3"/>
      <c r="FL2546" s="3"/>
      <c r="FM2546" s="3"/>
      <c r="FN2546" s="3"/>
      <c r="FO2546" s="3"/>
      <c r="FP2546" s="3"/>
      <c r="FQ2546" s="3"/>
      <c r="FR2546" s="3"/>
      <c r="FS2546" s="3"/>
      <c r="FT2546" s="3"/>
      <c r="FU2546" s="3"/>
      <c r="FV2546" s="3"/>
      <c r="FW2546" s="3"/>
      <c r="FX2546" s="3"/>
      <c r="FY2546" s="3"/>
      <c r="FZ2546" s="3"/>
      <c r="GA2546" s="3"/>
      <c r="GB2546" s="3"/>
      <c r="GC2546" s="3"/>
      <c r="GD2546" s="3"/>
      <c r="GE2546" s="3"/>
      <c r="GF2546" s="3"/>
      <c r="GG2546" s="3"/>
      <c r="GH2546" s="3"/>
      <c r="GI2546" s="3"/>
      <c r="GJ2546" s="3"/>
      <c r="GK2546" s="3"/>
      <c r="GL2546" s="3"/>
      <c r="GM2546" s="3"/>
      <c r="GN2546" s="3"/>
      <c r="GO2546" s="3"/>
      <c r="GP2546" s="3"/>
      <c r="GQ2546" s="3"/>
      <c r="GR2546" s="3"/>
      <c r="GS2546" s="3"/>
      <c r="GT2546" s="3"/>
      <c r="GU2546" s="3"/>
      <c r="GV2546" s="3"/>
      <c r="GW2546" s="3"/>
      <c r="GX2546" s="3"/>
      <c r="GY2546" s="3"/>
      <c r="GZ2546" s="3"/>
      <c r="HA2546" s="3"/>
      <c r="HB2546" s="3"/>
      <c r="HC2546" s="3"/>
      <c r="HD2546" s="3"/>
      <c r="HE2546" s="3"/>
      <c r="HF2546" s="3"/>
      <c r="HG2546" s="3"/>
      <c r="HH2546" s="3"/>
      <c r="HI2546" s="3"/>
      <c r="HJ2546" s="3"/>
      <c r="HK2546" s="3"/>
      <c r="HL2546" s="3"/>
      <c r="HM2546" s="3"/>
      <c r="HN2546" s="3"/>
      <c r="HO2546" s="3"/>
      <c r="HP2546" s="3"/>
      <c r="HQ2546" s="3"/>
      <c r="HR2546" s="3"/>
      <c r="HS2546" s="3"/>
      <c r="HT2546" s="3"/>
      <c r="HU2546" s="3"/>
      <c r="HV2546" s="3"/>
      <c r="HW2546" s="3"/>
      <c r="HX2546" s="3"/>
      <c r="HY2546" s="3"/>
      <c r="HZ2546" s="3"/>
      <c r="IA2546" s="3"/>
      <c r="IB2546" s="3"/>
      <c r="IC2546" s="3"/>
      <c r="ID2546" s="3"/>
    </row>
    <row r="2547" s="1" customFormat="1" customHeight="1" spans="1:207">
      <c r="A2547" s="8">
        <v>2546</v>
      </c>
      <c r="B2547" s="8" t="s">
        <v>2994</v>
      </c>
      <c r="C2547" s="8" t="s">
        <v>26</v>
      </c>
      <c r="D2547" s="8" t="s">
        <v>21</v>
      </c>
      <c r="E2547" s="8" t="s">
        <v>122</v>
      </c>
      <c r="F2547" s="8">
        <v>1</v>
      </c>
      <c r="G2547" s="10">
        <v>280</v>
      </c>
      <c r="H2547" s="8">
        <f t="shared" si="78"/>
        <v>280</v>
      </c>
      <c r="I2547" s="25"/>
      <c r="J2547" s="8">
        <f t="shared" si="79"/>
        <v>280</v>
      </c>
      <c r="K2547" s="33"/>
      <c r="L2547" s="10" t="s">
        <v>1887</v>
      </c>
      <c r="M2547" s="8" t="s">
        <v>2956</v>
      </c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2"/>
      <c r="AW2547" s="32"/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/>
      <c r="BH2547" s="32"/>
      <c r="BI2547" s="32"/>
      <c r="BJ2547" s="32"/>
      <c r="BK2547" s="32"/>
      <c r="BL2547" s="32"/>
      <c r="BM2547" s="32"/>
      <c r="BN2547" s="32"/>
      <c r="BO2547" s="32"/>
      <c r="BP2547" s="32"/>
      <c r="BQ2547" s="32"/>
      <c r="BR2547" s="32"/>
      <c r="BS2547" s="32"/>
      <c r="BT2547" s="32"/>
      <c r="BU2547" s="32"/>
      <c r="BV2547" s="32"/>
      <c r="BW2547" s="32"/>
      <c r="BX2547" s="32"/>
      <c r="BY2547" s="32"/>
      <c r="BZ2547" s="32"/>
      <c r="CA2547" s="32"/>
      <c r="CB2547" s="32"/>
      <c r="CC2547" s="32"/>
      <c r="CD2547" s="32"/>
      <c r="CE2547" s="32"/>
      <c r="CF2547" s="32"/>
      <c r="CG2547" s="32"/>
      <c r="CH2547" s="32"/>
      <c r="CI2547" s="32"/>
      <c r="CJ2547" s="32"/>
      <c r="CK2547" s="32"/>
      <c r="CL2547" s="32"/>
      <c r="CM2547" s="32"/>
      <c r="CN2547" s="32"/>
      <c r="CO2547" s="32"/>
      <c r="CP2547" s="32"/>
      <c r="CQ2547" s="32"/>
      <c r="CR2547" s="32"/>
      <c r="CS2547" s="32"/>
      <c r="CT2547" s="32"/>
      <c r="CU2547" s="32"/>
      <c r="CV2547" s="32"/>
      <c r="CW2547" s="32"/>
      <c r="CX2547" s="32"/>
      <c r="CY2547" s="32"/>
      <c r="CZ2547" s="32"/>
      <c r="DA2547" s="32"/>
      <c r="DB2547" s="32"/>
      <c r="DC2547" s="32"/>
      <c r="DD2547" s="32"/>
      <c r="DE2547" s="32"/>
      <c r="DF2547" s="32"/>
      <c r="DG2547" s="32"/>
      <c r="DH2547" s="32"/>
      <c r="DI2547" s="32"/>
      <c r="DJ2547" s="32"/>
      <c r="DK2547" s="32"/>
      <c r="DL2547" s="32"/>
      <c r="DM2547" s="32"/>
      <c r="DN2547" s="32"/>
      <c r="DO2547" s="32"/>
      <c r="DP2547" s="32"/>
      <c r="DQ2547" s="32"/>
      <c r="DR2547" s="32"/>
      <c r="DS2547" s="32"/>
      <c r="DT2547" s="32"/>
      <c r="DU2547" s="32"/>
      <c r="DV2547" s="32"/>
      <c r="DW2547" s="32"/>
      <c r="DX2547" s="32"/>
      <c r="DY2547" s="32"/>
      <c r="DZ2547" s="32"/>
      <c r="EA2547" s="32"/>
      <c r="EB2547" s="32"/>
      <c r="EC2547" s="32"/>
      <c r="ED2547" s="32"/>
      <c r="EE2547" s="32"/>
      <c r="EF2547" s="32"/>
      <c r="EG2547" s="32"/>
      <c r="EH2547" s="32"/>
      <c r="EI2547" s="32"/>
      <c r="EJ2547" s="32"/>
      <c r="EK2547" s="32"/>
      <c r="EL2547" s="32"/>
      <c r="EM2547" s="32"/>
      <c r="EN2547" s="32"/>
      <c r="EO2547" s="32"/>
      <c r="EP2547" s="32"/>
      <c r="EQ2547" s="32"/>
      <c r="ER2547" s="32"/>
      <c r="ES2547" s="32"/>
      <c r="ET2547" s="32"/>
      <c r="EU2547" s="32"/>
      <c r="EV2547" s="32"/>
      <c r="EW2547" s="32"/>
      <c r="EX2547" s="32"/>
      <c r="EY2547" s="32"/>
      <c r="EZ2547" s="32"/>
      <c r="FA2547" s="32"/>
      <c r="FB2547" s="32"/>
      <c r="FC2547" s="32"/>
      <c r="FD2547" s="32"/>
      <c r="FE2547" s="32"/>
      <c r="FF2547" s="32"/>
      <c r="FG2547" s="32"/>
      <c r="FH2547" s="32"/>
      <c r="FI2547" s="32"/>
      <c r="FJ2547" s="32"/>
      <c r="FK2547" s="32"/>
      <c r="FL2547" s="32"/>
      <c r="FM2547" s="32"/>
      <c r="FN2547" s="32"/>
      <c r="FO2547" s="32"/>
      <c r="FP2547" s="32"/>
      <c r="FQ2547" s="32"/>
      <c r="FR2547" s="32"/>
      <c r="FS2547" s="32"/>
      <c r="FT2547" s="32"/>
      <c r="FU2547" s="32"/>
      <c r="FV2547" s="32"/>
      <c r="FW2547" s="32"/>
      <c r="FX2547" s="32"/>
      <c r="FY2547" s="32"/>
      <c r="FZ2547" s="32"/>
      <c r="GA2547" s="32"/>
      <c r="GB2547" s="32"/>
      <c r="GC2547" s="32"/>
      <c r="GD2547" s="32"/>
      <c r="GE2547" s="32"/>
      <c r="GF2547" s="32"/>
      <c r="GG2547" s="32"/>
      <c r="GH2547" s="32"/>
      <c r="GI2547" s="32"/>
      <c r="GJ2547" s="32"/>
      <c r="GK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</row>
    <row r="2548" s="1" customFormat="1" customHeight="1" spans="1:207">
      <c r="A2548" s="8">
        <v>2547</v>
      </c>
      <c r="B2548" s="8" t="s">
        <v>2995</v>
      </c>
      <c r="C2548" s="8" t="s">
        <v>26</v>
      </c>
      <c r="D2548" s="82" t="s">
        <v>46</v>
      </c>
      <c r="E2548" s="53" t="s">
        <v>32</v>
      </c>
      <c r="F2548" s="8">
        <v>2</v>
      </c>
      <c r="G2548" s="14">
        <v>400</v>
      </c>
      <c r="H2548" s="8">
        <f t="shared" si="78"/>
        <v>800</v>
      </c>
      <c r="I2548" s="25"/>
      <c r="J2548" s="8">
        <f t="shared" si="79"/>
        <v>800</v>
      </c>
      <c r="K2548" s="33" t="s">
        <v>2996</v>
      </c>
      <c r="L2548" s="10" t="s">
        <v>1887</v>
      </c>
      <c r="M2548" s="8" t="s">
        <v>2956</v>
      </c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  <c r="BM2548" s="32"/>
      <c r="BN2548" s="32"/>
      <c r="BO2548" s="32"/>
      <c r="BP2548" s="32"/>
      <c r="BQ2548" s="32"/>
      <c r="BR2548" s="32"/>
      <c r="BS2548" s="32"/>
      <c r="BT2548" s="32"/>
      <c r="BU2548" s="32"/>
      <c r="BV2548" s="32"/>
      <c r="BW2548" s="32"/>
      <c r="BX2548" s="32"/>
      <c r="BY2548" s="32"/>
      <c r="BZ2548" s="32"/>
      <c r="CA2548" s="32"/>
      <c r="CB2548" s="32"/>
      <c r="CC2548" s="32"/>
      <c r="CD2548" s="32"/>
      <c r="CE2548" s="32"/>
      <c r="CF2548" s="32"/>
      <c r="CG2548" s="32"/>
      <c r="CH2548" s="32"/>
      <c r="CI2548" s="32"/>
      <c r="CJ2548" s="32"/>
      <c r="CK2548" s="32"/>
      <c r="CL2548" s="32"/>
      <c r="CM2548" s="32"/>
      <c r="CN2548" s="32"/>
      <c r="CO2548" s="32"/>
      <c r="CP2548" s="32"/>
      <c r="CQ2548" s="32"/>
      <c r="CR2548" s="32"/>
      <c r="CS2548" s="32"/>
      <c r="CT2548" s="32"/>
      <c r="CU2548" s="32"/>
      <c r="CV2548" s="32"/>
      <c r="CW2548" s="32"/>
      <c r="CX2548" s="32"/>
      <c r="CY2548" s="32"/>
      <c r="CZ2548" s="32"/>
      <c r="DA2548" s="32"/>
      <c r="DB2548" s="32"/>
      <c r="DC2548" s="32"/>
      <c r="DD2548" s="32"/>
      <c r="DE2548" s="32"/>
      <c r="DF2548" s="32"/>
      <c r="DG2548" s="32"/>
      <c r="DH2548" s="32"/>
      <c r="DI2548" s="32"/>
      <c r="DJ2548" s="32"/>
      <c r="DK2548" s="32"/>
      <c r="DL2548" s="32"/>
      <c r="DM2548" s="32"/>
      <c r="DN2548" s="32"/>
      <c r="DO2548" s="32"/>
      <c r="DP2548" s="32"/>
      <c r="DQ2548" s="32"/>
      <c r="DR2548" s="32"/>
      <c r="DS2548" s="32"/>
      <c r="DT2548" s="32"/>
      <c r="DU2548" s="32"/>
      <c r="DV2548" s="32"/>
      <c r="DW2548" s="32"/>
      <c r="DX2548" s="32"/>
      <c r="DY2548" s="32"/>
      <c r="DZ2548" s="32"/>
      <c r="EA2548" s="32"/>
      <c r="EB2548" s="32"/>
      <c r="EC2548" s="32"/>
      <c r="ED2548" s="32"/>
      <c r="EE2548" s="32"/>
      <c r="EF2548" s="32"/>
      <c r="EG2548" s="32"/>
      <c r="EH2548" s="32"/>
      <c r="EI2548" s="32"/>
      <c r="EJ2548" s="32"/>
      <c r="EK2548" s="32"/>
      <c r="EL2548" s="32"/>
      <c r="EM2548" s="32"/>
      <c r="EN2548" s="32"/>
      <c r="EO2548" s="32"/>
      <c r="EP2548" s="32"/>
      <c r="EQ2548" s="32"/>
      <c r="ER2548" s="32"/>
      <c r="ES2548" s="32"/>
      <c r="ET2548" s="32"/>
      <c r="EU2548" s="32"/>
      <c r="EV2548" s="32"/>
      <c r="EW2548" s="32"/>
      <c r="EX2548" s="32"/>
      <c r="EY2548" s="32"/>
      <c r="EZ2548" s="32"/>
      <c r="FA2548" s="32"/>
      <c r="FB2548" s="32"/>
      <c r="FC2548" s="32"/>
      <c r="FD2548" s="32"/>
      <c r="FE2548" s="32"/>
      <c r="FF2548" s="32"/>
      <c r="FG2548" s="32"/>
      <c r="FH2548" s="32"/>
      <c r="FI2548" s="32"/>
      <c r="FJ2548" s="32"/>
      <c r="FK2548" s="32"/>
      <c r="FL2548" s="32"/>
      <c r="FM2548" s="32"/>
      <c r="FN2548" s="32"/>
      <c r="FO2548" s="32"/>
      <c r="FP2548" s="32"/>
      <c r="FQ2548" s="32"/>
      <c r="FR2548" s="32"/>
      <c r="FS2548" s="32"/>
      <c r="FT2548" s="32"/>
      <c r="FU2548" s="32"/>
      <c r="FV2548" s="32"/>
      <c r="FW2548" s="32"/>
      <c r="FX2548" s="32"/>
      <c r="FY2548" s="32"/>
      <c r="FZ2548" s="32"/>
      <c r="GA2548" s="32"/>
      <c r="GB2548" s="32"/>
      <c r="GC2548" s="32"/>
      <c r="GD2548" s="32"/>
      <c r="GE2548" s="32"/>
      <c r="GF2548" s="32"/>
      <c r="GG2548" s="32"/>
      <c r="GH2548" s="32"/>
      <c r="GI2548" s="32"/>
      <c r="GJ2548" s="32"/>
      <c r="GK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</row>
    <row r="2549" s="1" customFormat="1" customHeight="1" spans="1:13">
      <c r="A2549" s="8">
        <v>2548</v>
      </c>
      <c r="B2549" s="25" t="s">
        <v>2997</v>
      </c>
      <c r="C2549" s="25" t="s">
        <v>26</v>
      </c>
      <c r="D2549" s="8" t="s">
        <v>21</v>
      </c>
      <c r="E2549" s="53" t="s">
        <v>32</v>
      </c>
      <c r="F2549" s="25">
        <v>2</v>
      </c>
      <c r="G2549" s="14">
        <v>400</v>
      </c>
      <c r="H2549" s="8">
        <f t="shared" si="78"/>
        <v>800</v>
      </c>
      <c r="I2549" s="25"/>
      <c r="J2549" s="8">
        <f t="shared" si="79"/>
        <v>800</v>
      </c>
      <c r="K2549" s="33" t="s">
        <v>2998</v>
      </c>
      <c r="L2549" s="10" t="s">
        <v>1887</v>
      </c>
      <c r="M2549" s="8" t="s">
        <v>2956</v>
      </c>
    </row>
    <row r="2550" s="1" customFormat="1" customHeight="1" spans="1:207">
      <c r="A2550" s="8">
        <v>2549</v>
      </c>
      <c r="B2550" s="8" t="s">
        <v>2999</v>
      </c>
      <c r="C2550" s="8" t="s">
        <v>26</v>
      </c>
      <c r="D2550" s="8" t="s">
        <v>21</v>
      </c>
      <c r="E2550" s="8" t="s">
        <v>122</v>
      </c>
      <c r="F2550" s="8">
        <v>1</v>
      </c>
      <c r="G2550" s="10">
        <v>280</v>
      </c>
      <c r="H2550" s="8">
        <f t="shared" si="78"/>
        <v>280</v>
      </c>
      <c r="I2550" s="8"/>
      <c r="J2550" s="8">
        <f t="shared" si="79"/>
        <v>280</v>
      </c>
      <c r="K2550" s="33"/>
      <c r="L2550" s="10" t="s">
        <v>1887</v>
      </c>
      <c r="M2550" s="8" t="s">
        <v>2956</v>
      </c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/>
      <c r="AK2550" s="32"/>
      <c r="AL2550" s="32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2"/>
      <c r="AW2550" s="32"/>
      <c r="AX2550" s="32"/>
      <c r="AY2550" s="32"/>
      <c r="AZ2550" s="32"/>
      <c r="BA2550" s="32"/>
      <c r="BB2550" s="32"/>
      <c r="BC2550" s="32"/>
      <c r="BD2550" s="32"/>
      <c r="BE2550" s="32"/>
      <c r="BF2550" s="32"/>
      <c r="BG2550" s="32"/>
      <c r="BH2550" s="32"/>
      <c r="BI2550" s="32"/>
      <c r="BJ2550" s="32"/>
      <c r="BK2550" s="32"/>
      <c r="BL2550" s="32"/>
      <c r="BM2550" s="32"/>
      <c r="BN2550" s="32"/>
      <c r="BO2550" s="32"/>
      <c r="BP2550" s="32"/>
      <c r="BQ2550" s="32"/>
      <c r="BR2550" s="32"/>
      <c r="BS2550" s="32"/>
      <c r="BT2550" s="32"/>
      <c r="BU2550" s="32"/>
      <c r="BV2550" s="32"/>
      <c r="BW2550" s="32"/>
      <c r="BX2550" s="32"/>
      <c r="BY2550" s="32"/>
      <c r="BZ2550" s="32"/>
      <c r="CA2550" s="32"/>
      <c r="CB2550" s="32"/>
      <c r="CC2550" s="32"/>
      <c r="CD2550" s="32"/>
      <c r="CE2550" s="32"/>
      <c r="CF2550" s="32"/>
      <c r="CG2550" s="32"/>
      <c r="CH2550" s="32"/>
      <c r="CI2550" s="32"/>
      <c r="CJ2550" s="32"/>
      <c r="CK2550" s="32"/>
      <c r="CL2550" s="32"/>
      <c r="CM2550" s="32"/>
      <c r="CN2550" s="32"/>
      <c r="CO2550" s="32"/>
      <c r="CP2550" s="32"/>
      <c r="CQ2550" s="32"/>
      <c r="CR2550" s="32"/>
      <c r="CS2550" s="32"/>
      <c r="CT2550" s="32"/>
      <c r="CU2550" s="32"/>
      <c r="CV2550" s="32"/>
      <c r="CW2550" s="32"/>
      <c r="CX2550" s="32"/>
      <c r="CY2550" s="32"/>
      <c r="CZ2550" s="32"/>
      <c r="DA2550" s="32"/>
      <c r="DB2550" s="32"/>
      <c r="DC2550" s="32"/>
      <c r="DD2550" s="32"/>
      <c r="DE2550" s="32"/>
      <c r="DF2550" s="32"/>
      <c r="DG2550" s="32"/>
      <c r="DH2550" s="32"/>
      <c r="DI2550" s="32"/>
      <c r="DJ2550" s="32"/>
      <c r="DK2550" s="32"/>
      <c r="DL2550" s="32"/>
      <c r="DM2550" s="32"/>
      <c r="DN2550" s="32"/>
      <c r="DO2550" s="32"/>
      <c r="DP2550" s="32"/>
      <c r="DQ2550" s="32"/>
      <c r="DR2550" s="32"/>
      <c r="DS2550" s="32"/>
      <c r="DT2550" s="32"/>
      <c r="DU2550" s="32"/>
      <c r="DV2550" s="32"/>
      <c r="DW2550" s="32"/>
      <c r="DX2550" s="32"/>
      <c r="DY2550" s="32"/>
      <c r="DZ2550" s="32"/>
      <c r="EA2550" s="32"/>
      <c r="EB2550" s="32"/>
      <c r="EC2550" s="32"/>
      <c r="ED2550" s="32"/>
      <c r="EE2550" s="32"/>
      <c r="EF2550" s="32"/>
      <c r="EG2550" s="32"/>
      <c r="EH2550" s="32"/>
      <c r="EI2550" s="32"/>
      <c r="EJ2550" s="32"/>
      <c r="EK2550" s="32"/>
      <c r="EL2550" s="32"/>
      <c r="EM2550" s="32"/>
      <c r="EN2550" s="32"/>
      <c r="EO2550" s="32"/>
      <c r="EP2550" s="32"/>
      <c r="EQ2550" s="32"/>
      <c r="ER2550" s="32"/>
      <c r="ES2550" s="32"/>
      <c r="ET2550" s="32"/>
      <c r="EU2550" s="32"/>
      <c r="EV2550" s="32"/>
      <c r="EW2550" s="32"/>
      <c r="EX2550" s="32"/>
      <c r="EY2550" s="32"/>
      <c r="EZ2550" s="32"/>
      <c r="FA2550" s="32"/>
      <c r="FB2550" s="32"/>
      <c r="FC2550" s="32"/>
      <c r="FD2550" s="32"/>
      <c r="FE2550" s="32"/>
      <c r="FF2550" s="32"/>
      <c r="FG2550" s="32"/>
      <c r="FH2550" s="32"/>
      <c r="FI2550" s="32"/>
      <c r="FJ2550" s="32"/>
      <c r="FK2550" s="32"/>
      <c r="FL2550" s="32"/>
      <c r="FM2550" s="32"/>
      <c r="FN2550" s="32"/>
      <c r="FO2550" s="32"/>
      <c r="FP2550" s="32"/>
      <c r="FQ2550" s="32"/>
      <c r="FR2550" s="32"/>
      <c r="FS2550" s="32"/>
      <c r="FT2550" s="32"/>
      <c r="FU2550" s="32"/>
      <c r="FV2550" s="32"/>
      <c r="FW2550" s="32"/>
      <c r="FX2550" s="32"/>
      <c r="FY2550" s="32"/>
      <c r="FZ2550" s="32"/>
      <c r="GA2550" s="32"/>
      <c r="GB2550" s="32"/>
      <c r="GC2550" s="32"/>
      <c r="GD2550" s="32"/>
      <c r="GE2550" s="32"/>
      <c r="GF2550" s="32"/>
      <c r="GG2550" s="32"/>
      <c r="GH2550" s="32"/>
      <c r="GI2550" s="32"/>
      <c r="GJ2550" s="32"/>
      <c r="GK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</row>
    <row r="2551" s="1" customFormat="1" customHeight="1" spans="1:203">
      <c r="A2551" s="8">
        <v>2550</v>
      </c>
      <c r="B2551" s="53" t="s">
        <v>3000</v>
      </c>
      <c r="C2551" s="53" t="s">
        <v>26</v>
      </c>
      <c r="D2551" s="82" t="s">
        <v>46</v>
      </c>
      <c r="E2551" s="53" t="s">
        <v>32</v>
      </c>
      <c r="F2551" s="8">
        <v>2</v>
      </c>
      <c r="G2551" s="14">
        <v>400</v>
      </c>
      <c r="H2551" s="8">
        <f t="shared" si="78"/>
        <v>800</v>
      </c>
      <c r="I2551" s="8"/>
      <c r="J2551" s="8">
        <f t="shared" si="79"/>
        <v>800</v>
      </c>
      <c r="K2551" s="75" t="s">
        <v>3001</v>
      </c>
      <c r="L2551" s="10" t="s">
        <v>1887</v>
      </c>
      <c r="M2551" s="8" t="s">
        <v>2956</v>
      </c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2"/>
      <c r="AW2551" s="32"/>
      <c r="AX2551" s="32"/>
      <c r="AY2551" s="32"/>
      <c r="AZ2551" s="32"/>
      <c r="BA2551" s="32"/>
      <c r="BB2551" s="32"/>
      <c r="BC2551" s="32"/>
      <c r="BD2551" s="32"/>
      <c r="BE2551" s="32"/>
      <c r="BF2551" s="32"/>
      <c r="BG2551" s="32"/>
      <c r="BH2551" s="32"/>
      <c r="BI2551" s="32"/>
      <c r="BJ2551" s="32"/>
      <c r="BK2551" s="32"/>
      <c r="BL2551" s="32"/>
      <c r="BM2551" s="32"/>
      <c r="BN2551" s="32"/>
      <c r="BO2551" s="32"/>
      <c r="BP2551" s="32"/>
      <c r="BQ2551" s="32"/>
      <c r="BR2551" s="32"/>
      <c r="BS2551" s="32"/>
      <c r="BT2551" s="32"/>
      <c r="BU2551" s="32"/>
      <c r="BV2551" s="32"/>
      <c r="BW2551" s="32"/>
      <c r="BX2551" s="32"/>
      <c r="BY2551" s="32"/>
      <c r="BZ2551" s="32"/>
      <c r="CA2551" s="32"/>
      <c r="CB2551" s="32"/>
      <c r="CC2551" s="32"/>
      <c r="CD2551" s="32"/>
      <c r="CE2551" s="32"/>
      <c r="CF2551" s="32"/>
      <c r="CG2551" s="32"/>
      <c r="CH2551" s="32"/>
      <c r="CI2551" s="32"/>
      <c r="CJ2551" s="32"/>
      <c r="CK2551" s="32"/>
      <c r="CL2551" s="32"/>
      <c r="CM2551" s="32"/>
      <c r="CN2551" s="32"/>
      <c r="CO2551" s="32"/>
      <c r="CP2551" s="32"/>
      <c r="CQ2551" s="32"/>
      <c r="CR2551" s="32"/>
      <c r="CS2551" s="32"/>
      <c r="CT2551" s="32"/>
      <c r="CU2551" s="32"/>
      <c r="CV2551" s="32"/>
      <c r="CW2551" s="32"/>
      <c r="CX2551" s="32"/>
      <c r="CY2551" s="32"/>
      <c r="CZ2551" s="32"/>
      <c r="DA2551" s="32"/>
      <c r="DB2551" s="32"/>
      <c r="DC2551" s="32"/>
      <c r="DD2551" s="32"/>
      <c r="DE2551" s="32"/>
      <c r="DF2551" s="32"/>
      <c r="DG2551" s="32"/>
      <c r="DH2551" s="32"/>
      <c r="DI2551" s="32"/>
      <c r="DJ2551" s="32"/>
      <c r="DK2551" s="32"/>
      <c r="DL2551" s="32"/>
      <c r="DM2551" s="32"/>
      <c r="DN2551" s="32"/>
      <c r="DO2551" s="32"/>
      <c r="DP2551" s="32"/>
      <c r="DQ2551" s="32"/>
      <c r="DR2551" s="32"/>
      <c r="DS2551" s="32"/>
      <c r="DT2551" s="32"/>
      <c r="DU2551" s="32"/>
      <c r="DV2551" s="32"/>
      <c r="DW2551" s="32"/>
      <c r="DX2551" s="32"/>
      <c r="DY2551" s="32"/>
      <c r="DZ2551" s="32"/>
      <c r="EA2551" s="32"/>
      <c r="EB2551" s="32"/>
      <c r="EC2551" s="32"/>
      <c r="ED2551" s="32"/>
      <c r="EE2551" s="32"/>
      <c r="EF2551" s="32"/>
      <c r="EG2551" s="32"/>
      <c r="EH2551" s="32"/>
      <c r="EI2551" s="32"/>
      <c r="EJ2551" s="32"/>
      <c r="EK2551" s="32"/>
      <c r="EL2551" s="32"/>
      <c r="EM2551" s="32"/>
      <c r="EN2551" s="32"/>
      <c r="EO2551" s="32"/>
      <c r="EP2551" s="32"/>
      <c r="EQ2551" s="32"/>
      <c r="ER2551" s="32"/>
      <c r="ES2551" s="32"/>
      <c r="ET2551" s="32"/>
      <c r="EU2551" s="32"/>
      <c r="EV2551" s="32"/>
      <c r="EW2551" s="32"/>
      <c r="EX2551" s="32"/>
      <c r="EY2551" s="32"/>
      <c r="EZ2551" s="32"/>
      <c r="FA2551" s="32"/>
      <c r="FB2551" s="32"/>
      <c r="FC2551" s="32"/>
      <c r="FD2551" s="32"/>
      <c r="FE2551" s="32"/>
      <c r="FF2551" s="32"/>
      <c r="FG2551" s="32"/>
      <c r="FH2551" s="32"/>
      <c r="FI2551" s="32"/>
      <c r="FJ2551" s="32"/>
      <c r="FK2551" s="32"/>
      <c r="FL2551" s="32"/>
      <c r="FM2551" s="32"/>
      <c r="FN2551" s="32"/>
      <c r="FO2551" s="32"/>
      <c r="FP2551" s="32"/>
      <c r="FQ2551" s="32"/>
      <c r="FR2551" s="32"/>
      <c r="FS2551" s="32"/>
      <c r="FT2551" s="32"/>
      <c r="FU2551" s="32"/>
      <c r="FV2551" s="32"/>
      <c r="FW2551" s="32"/>
      <c r="FX2551" s="32"/>
      <c r="FY2551" s="32"/>
      <c r="FZ2551" s="32"/>
      <c r="GA2551" s="32"/>
      <c r="GB2551" s="32"/>
      <c r="GC2551" s="32"/>
      <c r="GD2551" s="32"/>
      <c r="GE2551" s="32"/>
      <c r="GF2551" s="32"/>
      <c r="GG2551" s="32"/>
      <c r="GH2551" s="32"/>
      <c r="GI2551" s="32"/>
      <c r="GJ2551" s="32"/>
      <c r="GK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</row>
    <row r="2552" s="1" customFormat="1" customHeight="1" spans="1:238">
      <c r="A2552" s="8">
        <v>2551</v>
      </c>
      <c r="B2552" s="82" t="s">
        <v>3002</v>
      </c>
      <c r="C2552" s="82" t="s">
        <v>14</v>
      </c>
      <c r="D2552" s="82" t="s">
        <v>24</v>
      </c>
      <c r="E2552" s="82" t="s">
        <v>32</v>
      </c>
      <c r="F2552" s="82">
        <v>1</v>
      </c>
      <c r="G2552" s="14">
        <v>400</v>
      </c>
      <c r="H2552" s="8">
        <f t="shared" si="78"/>
        <v>400</v>
      </c>
      <c r="I2552" s="82"/>
      <c r="J2552" s="8">
        <f t="shared" si="79"/>
        <v>400</v>
      </c>
      <c r="K2552" s="33"/>
      <c r="L2552" s="8" t="s">
        <v>1887</v>
      </c>
      <c r="M2552" s="82" t="s">
        <v>2956</v>
      </c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</row>
    <row r="2553" s="1" customFormat="1" customHeight="1" spans="1:207">
      <c r="A2553" s="8">
        <v>2552</v>
      </c>
      <c r="B2553" s="10" t="s">
        <v>3003</v>
      </c>
      <c r="C2553" s="10" t="s">
        <v>26</v>
      </c>
      <c r="D2553" s="8" t="s">
        <v>21</v>
      </c>
      <c r="E2553" s="53" t="s">
        <v>32</v>
      </c>
      <c r="F2553" s="10">
        <v>2</v>
      </c>
      <c r="G2553" s="14">
        <v>400</v>
      </c>
      <c r="H2553" s="8">
        <f t="shared" si="78"/>
        <v>800</v>
      </c>
      <c r="I2553" s="25"/>
      <c r="J2553" s="8">
        <f t="shared" si="79"/>
        <v>800</v>
      </c>
      <c r="K2553" s="41" t="s">
        <v>3004</v>
      </c>
      <c r="L2553" s="10" t="s">
        <v>1887</v>
      </c>
      <c r="M2553" s="8" t="s">
        <v>2956</v>
      </c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/>
      <c r="AL2553" s="32"/>
      <c r="AM2553" s="32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/>
      <c r="AX2553" s="32"/>
      <c r="AY2553" s="32"/>
      <c r="AZ2553" s="32"/>
      <c r="BA2553" s="32"/>
      <c r="BB2553" s="32"/>
      <c r="BC2553" s="32"/>
      <c r="BD2553" s="32"/>
      <c r="BE2553" s="32"/>
      <c r="BF2553" s="32"/>
      <c r="BG2553" s="32"/>
      <c r="BH2553" s="32"/>
      <c r="BI2553" s="32"/>
      <c r="BJ2553" s="32"/>
      <c r="BK2553" s="32"/>
      <c r="BL2553" s="32"/>
      <c r="BM2553" s="32"/>
      <c r="BN2553" s="32"/>
      <c r="BO2553" s="32"/>
      <c r="BP2553" s="32"/>
      <c r="BQ2553" s="32"/>
      <c r="BR2553" s="32"/>
      <c r="BS2553" s="32"/>
      <c r="BT2553" s="32"/>
      <c r="BU2553" s="32"/>
      <c r="BV2553" s="32"/>
      <c r="BW2553" s="32"/>
      <c r="BX2553" s="32"/>
      <c r="BY2553" s="32"/>
      <c r="BZ2553" s="32"/>
      <c r="CA2553" s="32"/>
      <c r="CB2553" s="32"/>
      <c r="CC2553" s="32"/>
      <c r="CD2553" s="32"/>
      <c r="CE2553" s="32"/>
      <c r="CF2553" s="32"/>
      <c r="CG2553" s="32"/>
      <c r="CH2553" s="32"/>
      <c r="CI2553" s="32"/>
      <c r="CJ2553" s="32"/>
      <c r="CK2553" s="32"/>
      <c r="CL2553" s="32"/>
      <c r="CM2553" s="32"/>
      <c r="CN2553" s="32"/>
      <c r="CO2553" s="32"/>
      <c r="CP2553" s="32"/>
      <c r="CQ2553" s="32"/>
      <c r="CR2553" s="32"/>
      <c r="CS2553" s="32"/>
      <c r="CT2553" s="32"/>
      <c r="CU2553" s="32"/>
      <c r="CV2553" s="32"/>
      <c r="CW2553" s="32"/>
      <c r="CX2553" s="32"/>
      <c r="CY2553" s="32"/>
      <c r="CZ2553" s="32"/>
      <c r="DA2553" s="32"/>
      <c r="DB2553" s="32"/>
      <c r="DC2553" s="32"/>
      <c r="DD2553" s="32"/>
      <c r="DE2553" s="32"/>
      <c r="DF2553" s="32"/>
      <c r="DG2553" s="32"/>
      <c r="DH2553" s="32"/>
      <c r="DI2553" s="32"/>
      <c r="DJ2553" s="32"/>
      <c r="DK2553" s="32"/>
      <c r="DL2553" s="32"/>
      <c r="DM2553" s="32"/>
      <c r="DN2553" s="32"/>
      <c r="DO2553" s="32"/>
      <c r="DP2553" s="32"/>
      <c r="DQ2553" s="32"/>
      <c r="DR2553" s="32"/>
      <c r="DS2553" s="32"/>
      <c r="DT2553" s="32"/>
      <c r="DU2553" s="32"/>
      <c r="DV2553" s="32"/>
      <c r="DW2553" s="32"/>
      <c r="DX2553" s="32"/>
      <c r="DY2553" s="32"/>
      <c r="DZ2553" s="32"/>
      <c r="EA2553" s="32"/>
      <c r="EB2553" s="32"/>
      <c r="EC2553" s="32"/>
      <c r="ED2553" s="32"/>
      <c r="EE2553" s="32"/>
      <c r="EF2553" s="32"/>
      <c r="EG2553" s="32"/>
      <c r="EH2553" s="32"/>
      <c r="EI2553" s="32"/>
      <c r="EJ2553" s="32"/>
      <c r="EK2553" s="32"/>
      <c r="EL2553" s="32"/>
      <c r="EM2553" s="32"/>
      <c r="EN2553" s="32"/>
      <c r="EO2553" s="32"/>
      <c r="EP2553" s="32"/>
      <c r="EQ2553" s="32"/>
      <c r="ER2553" s="32"/>
      <c r="ES2553" s="32"/>
      <c r="ET2553" s="32"/>
      <c r="EU2553" s="32"/>
      <c r="EV2553" s="32"/>
      <c r="EW2553" s="32"/>
      <c r="EX2553" s="32"/>
      <c r="EY2553" s="32"/>
      <c r="EZ2553" s="32"/>
      <c r="FA2553" s="32"/>
      <c r="FB2553" s="32"/>
      <c r="FC2553" s="32"/>
      <c r="FD2553" s="32"/>
      <c r="FE2553" s="32"/>
      <c r="FF2553" s="32"/>
      <c r="FG2553" s="32"/>
      <c r="FH2553" s="32"/>
      <c r="FI2553" s="32"/>
      <c r="FJ2553" s="32"/>
      <c r="FK2553" s="32"/>
      <c r="FL2553" s="32"/>
      <c r="FM2553" s="32"/>
      <c r="FN2553" s="32"/>
      <c r="FO2553" s="32"/>
      <c r="FP2553" s="32"/>
      <c r="FQ2553" s="32"/>
      <c r="FR2553" s="32"/>
      <c r="FS2553" s="32"/>
      <c r="FT2553" s="32"/>
      <c r="FU2553" s="32"/>
      <c r="FV2553" s="32"/>
      <c r="FW2553" s="32"/>
      <c r="FX2553" s="32"/>
      <c r="FY2553" s="32"/>
      <c r="FZ2553" s="32"/>
      <c r="GA2553" s="32"/>
      <c r="GB2553" s="32"/>
      <c r="GC2553" s="32"/>
      <c r="GD2553" s="32"/>
      <c r="GE2553" s="32"/>
      <c r="GF2553" s="32"/>
      <c r="GG2553" s="32"/>
      <c r="GH2553" s="32"/>
      <c r="GI2553" s="32"/>
      <c r="GJ2553" s="32"/>
      <c r="GK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</row>
    <row r="2554" customFormat="1" customHeight="1" spans="1:238">
      <c r="A2554" s="8">
        <v>2553</v>
      </c>
      <c r="B2554" s="8" t="s">
        <v>3005</v>
      </c>
      <c r="C2554" s="8" t="s">
        <v>14</v>
      </c>
      <c r="D2554" s="8" t="s">
        <v>21</v>
      </c>
      <c r="E2554" s="8" t="s">
        <v>122</v>
      </c>
      <c r="F2554" s="8">
        <v>1</v>
      </c>
      <c r="G2554" s="10">
        <v>280</v>
      </c>
      <c r="H2554" s="8">
        <f t="shared" si="78"/>
        <v>280</v>
      </c>
      <c r="I2554" s="8"/>
      <c r="J2554" s="8">
        <f t="shared" si="79"/>
        <v>280</v>
      </c>
      <c r="K2554" s="33"/>
      <c r="L2554" s="10" t="s">
        <v>1887</v>
      </c>
      <c r="M2554" s="8" t="s">
        <v>2956</v>
      </c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  <c r="AJ2554" s="32"/>
      <c r="AK2554" s="32"/>
      <c r="AL2554" s="32"/>
      <c r="AM2554" s="32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/>
      <c r="AX2554" s="32"/>
      <c r="AY2554" s="32"/>
      <c r="AZ2554" s="32"/>
      <c r="BA2554" s="32"/>
      <c r="BB2554" s="32"/>
      <c r="BC2554" s="32"/>
      <c r="BD2554" s="32"/>
      <c r="BE2554" s="32"/>
      <c r="BF2554" s="32"/>
      <c r="BG2554" s="32"/>
      <c r="BH2554" s="32"/>
      <c r="BI2554" s="32"/>
      <c r="BJ2554" s="32"/>
      <c r="BK2554" s="32"/>
      <c r="BL2554" s="32"/>
      <c r="BM2554" s="32"/>
      <c r="BN2554" s="32"/>
      <c r="BO2554" s="32"/>
      <c r="BP2554" s="32"/>
      <c r="BQ2554" s="32"/>
      <c r="BR2554" s="32"/>
      <c r="BS2554" s="32"/>
      <c r="BT2554" s="32"/>
      <c r="BU2554" s="32"/>
      <c r="BV2554" s="32"/>
      <c r="BW2554" s="32"/>
      <c r="BX2554" s="32"/>
      <c r="BY2554" s="32"/>
      <c r="BZ2554" s="32"/>
      <c r="CA2554" s="32"/>
      <c r="CB2554" s="32"/>
      <c r="CC2554" s="32"/>
      <c r="CD2554" s="32"/>
      <c r="CE2554" s="32"/>
      <c r="CF2554" s="32"/>
      <c r="CG2554" s="32"/>
      <c r="CH2554" s="32"/>
      <c r="CI2554" s="32"/>
      <c r="CJ2554" s="32"/>
      <c r="CK2554" s="32"/>
      <c r="CL2554" s="32"/>
      <c r="CM2554" s="32"/>
      <c r="CN2554" s="32"/>
      <c r="CO2554" s="32"/>
      <c r="CP2554" s="32"/>
      <c r="CQ2554" s="32"/>
      <c r="CR2554" s="32"/>
      <c r="CS2554" s="32"/>
      <c r="CT2554" s="32"/>
      <c r="CU2554" s="32"/>
      <c r="CV2554" s="32"/>
      <c r="CW2554" s="32"/>
      <c r="CX2554" s="32"/>
      <c r="CY2554" s="32"/>
      <c r="CZ2554" s="32"/>
      <c r="DA2554" s="32"/>
      <c r="DB2554" s="32"/>
      <c r="DC2554" s="32"/>
      <c r="DD2554" s="32"/>
      <c r="DE2554" s="32"/>
      <c r="DF2554" s="32"/>
      <c r="DG2554" s="32"/>
      <c r="DH2554" s="32"/>
      <c r="DI2554" s="32"/>
      <c r="DJ2554" s="32"/>
      <c r="DK2554" s="32"/>
      <c r="DL2554" s="32"/>
      <c r="DM2554" s="32"/>
      <c r="DN2554" s="32"/>
      <c r="DO2554" s="32"/>
      <c r="DP2554" s="32"/>
      <c r="DQ2554" s="32"/>
      <c r="DR2554" s="32"/>
      <c r="DS2554" s="32"/>
      <c r="DT2554" s="32"/>
      <c r="DU2554" s="32"/>
      <c r="DV2554" s="32"/>
      <c r="DW2554" s="32"/>
      <c r="DX2554" s="32"/>
      <c r="DY2554" s="32"/>
      <c r="DZ2554" s="32"/>
      <c r="EA2554" s="32"/>
      <c r="EB2554" s="32"/>
      <c r="EC2554" s="32"/>
      <c r="ED2554" s="32"/>
      <c r="EE2554" s="32"/>
      <c r="EF2554" s="32"/>
      <c r="EG2554" s="32"/>
      <c r="EH2554" s="32"/>
      <c r="EI2554" s="32"/>
      <c r="EJ2554" s="32"/>
      <c r="EK2554" s="32"/>
      <c r="EL2554" s="32"/>
      <c r="EM2554" s="32"/>
      <c r="EN2554" s="32"/>
      <c r="EO2554" s="32"/>
      <c r="EP2554" s="32"/>
      <c r="EQ2554" s="32"/>
      <c r="ER2554" s="32"/>
      <c r="ES2554" s="32"/>
      <c r="ET2554" s="32"/>
      <c r="EU2554" s="32"/>
      <c r="EV2554" s="32"/>
      <c r="EW2554" s="32"/>
      <c r="EX2554" s="32"/>
      <c r="EY2554" s="32"/>
      <c r="EZ2554" s="32"/>
      <c r="FA2554" s="32"/>
      <c r="FB2554" s="32"/>
      <c r="FC2554" s="32"/>
      <c r="FD2554" s="32"/>
      <c r="FE2554" s="32"/>
      <c r="FF2554" s="32"/>
      <c r="FG2554" s="32"/>
      <c r="FH2554" s="32"/>
      <c r="FI2554" s="32"/>
      <c r="FJ2554" s="32"/>
      <c r="FK2554" s="32"/>
      <c r="FL2554" s="32"/>
      <c r="FM2554" s="32"/>
      <c r="FN2554" s="32"/>
      <c r="FO2554" s="32"/>
      <c r="FP2554" s="32"/>
      <c r="FQ2554" s="32"/>
      <c r="FR2554" s="32"/>
      <c r="FS2554" s="32"/>
      <c r="FT2554" s="32"/>
      <c r="FU2554" s="32"/>
      <c r="FV2554" s="32"/>
      <c r="FW2554" s="32"/>
      <c r="FX2554" s="32"/>
      <c r="FY2554" s="32"/>
      <c r="FZ2554" s="32"/>
      <c r="GA2554" s="32"/>
      <c r="GB2554" s="32"/>
      <c r="GC2554" s="32"/>
      <c r="GD2554" s="32"/>
      <c r="GE2554" s="32"/>
      <c r="GF2554" s="32"/>
      <c r="GG2554" s="32"/>
      <c r="GH2554" s="32"/>
      <c r="GI2554" s="32"/>
      <c r="GJ2554" s="32"/>
      <c r="GK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</row>
    <row r="2555" s="1" customFormat="1" customHeight="1" spans="1:207">
      <c r="A2555" s="8">
        <v>2554</v>
      </c>
      <c r="B2555" s="60" t="s">
        <v>2257</v>
      </c>
      <c r="C2555" s="60" t="s">
        <v>14</v>
      </c>
      <c r="D2555" s="8" t="s">
        <v>21</v>
      </c>
      <c r="E2555" s="53" t="s">
        <v>32</v>
      </c>
      <c r="F2555" s="60">
        <v>2</v>
      </c>
      <c r="G2555" s="14">
        <v>400</v>
      </c>
      <c r="H2555" s="8">
        <f t="shared" si="78"/>
        <v>800</v>
      </c>
      <c r="I2555" s="25"/>
      <c r="J2555" s="8">
        <f t="shared" si="79"/>
        <v>800</v>
      </c>
      <c r="K2555" s="40" t="s">
        <v>3006</v>
      </c>
      <c r="L2555" s="10" t="s">
        <v>1887</v>
      </c>
      <c r="M2555" s="8" t="s">
        <v>2956</v>
      </c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/>
      <c r="AM2555" s="32"/>
      <c r="AN2555" s="32"/>
      <c r="AO2555" s="32"/>
      <c r="AP2555" s="32"/>
      <c r="AQ2555" s="32"/>
      <c r="AR2555" s="32"/>
      <c r="AS2555" s="32"/>
      <c r="AT2555" s="32"/>
      <c r="AU2555" s="32"/>
      <c r="AV2555" s="32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P2555" s="32"/>
      <c r="BQ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B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L2555" s="32"/>
      <c r="CM2555" s="32"/>
      <c r="CN2555" s="32"/>
      <c r="CO2555" s="32"/>
      <c r="CP2555" s="32"/>
      <c r="CQ2555" s="32"/>
      <c r="CR2555" s="32"/>
      <c r="CS2555" s="32"/>
      <c r="CT2555" s="32"/>
      <c r="CU2555" s="32"/>
      <c r="CV2555" s="32"/>
      <c r="CW2555" s="32"/>
      <c r="CX2555" s="32"/>
      <c r="CY2555" s="32"/>
      <c r="CZ2555" s="32"/>
      <c r="DA2555" s="32"/>
      <c r="DB2555" s="32"/>
      <c r="DC2555" s="32"/>
      <c r="DD2555" s="32"/>
      <c r="DE2555" s="32"/>
      <c r="DF2555" s="32"/>
      <c r="DG2555" s="32"/>
      <c r="DH2555" s="32"/>
      <c r="DI2555" s="32"/>
      <c r="DJ2555" s="32"/>
      <c r="DK2555" s="32"/>
      <c r="DL2555" s="32"/>
      <c r="DM2555" s="32"/>
      <c r="DN2555" s="32"/>
      <c r="DO2555" s="32"/>
      <c r="DP2555" s="32"/>
      <c r="DQ2555" s="32"/>
      <c r="DR2555" s="32"/>
      <c r="DS2555" s="32"/>
      <c r="DT2555" s="32"/>
      <c r="DU2555" s="32"/>
      <c r="DV2555" s="32"/>
      <c r="DW2555" s="32"/>
      <c r="DX2555" s="32"/>
      <c r="DY2555" s="32"/>
      <c r="DZ2555" s="32"/>
      <c r="EA2555" s="32"/>
      <c r="EB2555" s="32"/>
      <c r="EC2555" s="32"/>
      <c r="ED2555" s="32"/>
      <c r="EE2555" s="32"/>
      <c r="EF2555" s="32"/>
      <c r="EG2555" s="32"/>
      <c r="EH2555" s="32"/>
      <c r="EI2555" s="32"/>
      <c r="EJ2555" s="32"/>
      <c r="EK2555" s="32"/>
      <c r="EL2555" s="32"/>
      <c r="EM2555" s="32"/>
      <c r="EN2555" s="32"/>
      <c r="EO2555" s="32"/>
      <c r="EP2555" s="32"/>
      <c r="EQ2555" s="32"/>
      <c r="ER2555" s="32"/>
      <c r="ES2555" s="32"/>
      <c r="ET2555" s="32"/>
      <c r="EU2555" s="32"/>
      <c r="EV2555" s="32"/>
      <c r="EW2555" s="32"/>
      <c r="EX2555" s="32"/>
      <c r="EY2555" s="32"/>
      <c r="EZ2555" s="32"/>
      <c r="FA2555" s="32"/>
      <c r="FB2555" s="32"/>
      <c r="FC2555" s="32"/>
      <c r="FD2555" s="32"/>
      <c r="FE2555" s="32"/>
      <c r="FF2555" s="32"/>
      <c r="FG2555" s="32"/>
      <c r="FH2555" s="32"/>
      <c r="FI2555" s="32"/>
      <c r="FJ2555" s="32"/>
      <c r="FK2555" s="32"/>
      <c r="FL2555" s="32"/>
      <c r="FM2555" s="32"/>
      <c r="FN2555" s="32"/>
      <c r="FO2555" s="32"/>
      <c r="FP2555" s="32"/>
      <c r="FQ2555" s="32"/>
      <c r="FR2555" s="32"/>
      <c r="FS2555" s="32"/>
      <c r="FT2555" s="32"/>
      <c r="FU2555" s="32"/>
      <c r="FV2555" s="32"/>
      <c r="FW2555" s="32"/>
      <c r="FX2555" s="32"/>
      <c r="FY2555" s="32"/>
      <c r="FZ2555" s="32"/>
      <c r="GA2555" s="32"/>
      <c r="GB2555" s="32"/>
      <c r="GC2555" s="32"/>
      <c r="GD2555" s="32"/>
      <c r="GE2555" s="32"/>
      <c r="GF2555" s="32"/>
      <c r="GG2555" s="32"/>
      <c r="GH2555" s="32"/>
      <c r="GI2555" s="32"/>
      <c r="GJ2555" s="32"/>
      <c r="GK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</row>
    <row r="2556" s="1" customFormat="1" customHeight="1" spans="1:238">
      <c r="A2556" s="8">
        <v>2555</v>
      </c>
      <c r="B2556" s="7" t="s">
        <v>500</v>
      </c>
      <c r="C2556" s="7" t="s">
        <v>14</v>
      </c>
      <c r="D2556" s="82" t="s">
        <v>21</v>
      </c>
      <c r="E2556" s="7" t="s">
        <v>122</v>
      </c>
      <c r="F2556" s="7">
        <v>1</v>
      </c>
      <c r="G2556" s="10">
        <v>280</v>
      </c>
      <c r="H2556" s="8">
        <f t="shared" si="78"/>
        <v>280</v>
      </c>
      <c r="I2556" s="30"/>
      <c r="J2556" s="8">
        <f t="shared" si="79"/>
        <v>280</v>
      </c>
      <c r="K2556" s="31"/>
      <c r="L2556" s="7" t="s">
        <v>1887</v>
      </c>
      <c r="M2556" s="8" t="s">
        <v>2956</v>
      </c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  <c r="BT2556" s="32"/>
      <c r="BU2556" s="32"/>
      <c r="BV2556" s="32"/>
      <c r="BW2556" s="32"/>
      <c r="BX2556" s="32"/>
      <c r="BY2556" s="32"/>
      <c r="BZ2556" s="32"/>
      <c r="CA2556" s="32"/>
      <c r="CB2556" s="32"/>
      <c r="CC2556" s="32"/>
      <c r="CD2556" s="32"/>
      <c r="CE2556" s="32"/>
      <c r="CF2556" s="32"/>
      <c r="CG2556" s="32"/>
      <c r="CH2556" s="32"/>
      <c r="CI2556" s="32"/>
      <c r="CJ2556" s="32"/>
      <c r="CK2556" s="32"/>
      <c r="CL2556" s="32"/>
      <c r="CM2556" s="32"/>
      <c r="CN2556" s="32"/>
      <c r="CO2556" s="32"/>
      <c r="CP2556" s="32"/>
      <c r="CQ2556" s="32"/>
      <c r="CR2556" s="32"/>
      <c r="CS2556" s="32"/>
      <c r="CT2556" s="32"/>
      <c r="CU2556" s="32"/>
      <c r="CV2556" s="32"/>
      <c r="CW2556" s="32"/>
      <c r="CX2556" s="32"/>
      <c r="CY2556" s="32"/>
      <c r="CZ2556" s="32"/>
      <c r="DA2556" s="32"/>
      <c r="DB2556" s="32"/>
      <c r="DC2556" s="32"/>
      <c r="DD2556" s="32"/>
      <c r="DE2556" s="32"/>
      <c r="DF2556" s="32"/>
      <c r="DG2556" s="32"/>
      <c r="DH2556" s="32"/>
      <c r="DI2556" s="32"/>
      <c r="DJ2556" s="32"/>
      <c r="DK2556" s="32"/>
      <c r="DL2556" s="32"/>
      <c r="DM2556" s="32"/>
      <c r="DN2556" s="32"/>
      <c r="DO2556" s="32"/>
      <c r="DP2556" s="32"/>
      <c r="DQ2556" s="32"/>
      <c r="DR2556" s="32"/>
      <c r="DS2556" s="32"/>
      <c r="DT2556" s="32"/>
      <c r="DU2556" s="32"/>
      <c r="DV2556" s="32"/>
      <c r="DW2556" s="32"/>
      <c r="DX2556" s="32"/>
      <c r="DY2556" s="32"/>
      <c r="DZ2556" s="32"/>
      <c r="EA2556" s="32"/>
      <c r="EB2556" s="32"/>
      <c r="EC2556" s="32"/>
      <c r="ED2556" s="32"/>
      <c r="EE2556" s="32"/>
      <c r="EF2556" s="32"/>
      <c r="EG2556" s="32"/>
      <c r="EH2556" s="32"/>
      <c r="EI2556" s="32"/>
      <c r="EJ2556" s="32"/>
      <c r="EK2556" s="32"/>
      <c r="EL2556" s="32"/>
      <c r="EM2556" s="32"/>
      <c r="EN2556" s="32"/>
      <c r="EO2556" s="32"/>
      <c r="EP2556" s="32"/>
      <c r="EQ2556" s="32"/>
      <c r="ER2556" s="32"/>
      <c r="ES2556" s="32"/>
      <c r="ET2556" s="32"/>
      <c r="EU2556" s="32"/>
      <c r="EV2556" s="32"/>
      <c r="EW2556" s="32"/>
      <c r="EX2556" s="32"/>
      <c r="EY2556" s="32"/>
      <c r="EZ2556" s="32"/>
      <c r="FA2556" s="32"/>
      <c r="FB2556" s="32"/>
      <c r="FC2556" s="32"/>
      <c r="FD2556" s="32"/>
      <c r="FE2556" s="32"/>
      <c r="FF2556" s="32"/>
      <c r="FG2556" s="32"/>
      <c r="FH2556" s="32"/>
      <c r="FI2556" s="32"/>
      <c r="FJ2556" s="32"/>
      <c r="FK2556" s="32"/>
      <c r="FL2556" s="32"/>
      <c r="FM2556" s="32"/>
      <c r="FN2556" s="32"/>
      <c r="FO2556" s="32"/>
      <c r="FP2556" s="32"/>
      <c r="FQ2556" s="32"/>
      <c r="FR2556" s="32"/>
      <c r="FS2556" s="32"/>
      <c r="FT2556" s="32"/>
      <c r="FU2556" s="32"/>
      <c r="FV2556" s="32"/>
      <c r="FW2556" s="32"/>
      <c r="FX2556" s="32"/>
      <c r="FY2556" s="32"/>
      <c r="FZ2556" s="32"/>
      <c r="GA2556" s="32"/>
      <c r="GB2556" s="32"/>
      <c r="GC2556" s="32"/>
      <c r="GD2556" s="32"/>
      <c r="GE2556" s="32"/>
      <c r="GF2556" s="32"/>
      <c r="GG2556" s="32"/>
      <c r="GH2556" s="32"/>
      <c r="GI2556" s="32"/>
      <c r="GJ2556" s="32"/>
      <c r="GK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3"/>
    </row>
    <row r="2557" s="1" customFormat="1" customHeight="1" spans="1:207">
      <c r="A2557" s="8">
        <v>2556</v>
      </c>
      <c r="B2557" s="25" t="s">
        <v>3007</v>
      </c>
      <c r="C2557" s="25" t="s">
        <v>14</v>
      </c>
      <c r="D2557" s="8" t="s">
        <v>21</v>
      </c>
      <c r="E2557" s="25" t="s">
        <v>122</v>
      </c>
      <c r="F2557" s="25">
        <v>1</v>
      </c>
      <c r="G2557" s="10">
        <v>280</v>
      </c>
      <c r="H2557" s="8">
        <f t="shared" si="78"/>
        <v>280</v>
      </c>
      <c r="I2557" s="25"/>
      <c r="J2557" s="8">
        <f t="shared" si="79"/>
        <v>280</v>
      </c>
      <c r="K2557" s="33"/>
      <c r="L2557" s="10" t="s">
        <v>1887</v>
      </c>
      <c r="M2557" s="8" t="s">
        <v>2956</v>
      </c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  <c r="BT2557" s="32"/>
      <c r="BU2557" s="32"/>
      <c r="BV2557" s="32"/>
      <c r="BW2557" s="32"/>
      <c r="BX2557" s="32"/>
      <c r="BY2557" s="32"/>
      <c r="BZ2557" s="32"/>
      <c r="CA2557" s="32"/>
      <c r="CB2557" s="32"/>
      <c r="CC2557" s="32"/>
      <c r="CD2557" s="32"/>
      <c r="CE2557" s="32"/>
      <c r="CF2557" s="32"/>
      <c r="CG2557" s="32"/>
      <c r="CH2557" s="32"/>
      <c r="CI2557" s="32"/>
      <c r="CJ2557" s="32"/>
      <c r="CK2557" s="32"/>
      <c r="CL2557" s="32"/>
      <c r="CM2557" s="32"/>
      <c r="CN2557" s="32"/>
      <c r="CO2557" s="32"/>
      <c r="CP2557" s="32"/>
      <c r="CQ2557" s="32"/>
      <c r="CR2557" s="32"/>
      <c r="CS2557" s="32"/>
      <c r="CT2557" s="32"/>
      <c r="CU2557" s="32"/>
      <c r="CV2557" s="32"/>
      <c r="CW2557" s="32"/>
      <c r="CX2557" s="32"/>
      <c r="CY2557" s="32"/>
      <c r="CZ2557" s="32"/>
      <c r="DA2557" s="32"/>
      <c r="DB2557" s="32"/>
      <c r="DC2557" s="32"/>
      <c r="DD2557" s="32"/>
      <c r="DE2557" s="32"/>
      <c r="DF2557" s="32"/>
      <c r="DG2557" s="32"/>
      <c r="DH2557" s="32"/>
      <c r="DI2557" s="32"/>
      <c r="DJ2557" s="32"/>
      <c r="DK2557" s="32"/>
      <c r="DL2557" s="32"/>
      <c r="DM2557" s="32"/>
      <c r="DN2557" s="32"/>
      <c r="DO2557" s="32"/>
      <c r="DP2557" s="32"/>
      <c r="DQ2557" s="32"/>
      <c r="DR2557" s="32"/>
      <c r="DS2557" s="32"/>
      <c r="DT2557" s="32"/>
      <c r="DU2557" s="32"/>
      <c r="DV2557" s="32"/>
      <c r="DW2557" s="32"/>
      <c r="DX2557" s="32"/>
      <c r="DY2557" s="32"/>
      <c r="DZ2557" s="32"/>
      <c r="EA2557" s="32"/>
      <c r="EB2557" s="32"/>
      <c r="EC2557" s="32"/>
      <c r="ED2557" s="32"/>
      <c r="EE2557" s="32"/>
      <c r="EF2557" s="32"/>
      <c r="EG2557" s="32"/>
      <c r="EH2557" s="32"/>
      <c r="EI2557" s="32"/>
      <c r="EJ2557" s="32"/>
      <c r="EK2557" s="32"/>
      <c r="EL2557" s="32"/>
      <c r="EM2557" s="32"/>
      <c r="EN2557" s="32"/>
      <c r="EO2557" s="32"/>
      <c r="EP2557" s="32"/>
      <c r="EQ2557" s="32"/>
      <c r="ER2557" s="32"/>
      <c r="ES2557" s="32"/>
      <c r="ET2557" s="32"/>
      <c r="EU2557" s="32"/>
      <c r="EV2557" s="32"/>
      <c r="EW2557" s="32"/>
      <c r="EX2557" s="32"/>
      <c r="EY2557" s="32"/>
      <c r="EZ2557" s="32"/>
      <c r="FA2557" s="32"/>
      <c r="FB2557" s="32"/>
      <c r="FC2557" s="32"/>
      <c r="FD2557" s="32"/>
      <c r="FE2557" s="32"/>
      <c r="FF2557" s="32"/>
      <c r="FG2557" s="32"/>
      <c r="FH2557" s="32"/>
      <c r="FI2557" s="32"/>
      <c r="FJ2557" s="32"/>
      <c r="FK2557" s="32"/>
      <c r="FL2557" s="32"/>
      <c r="FM2557" s="32"/>
      <c r="FN2557" s="32"/>
      <c r="FO2557" s="32"/>
      <c r="FP2557" s="32"/>
      <c r="FQ2557" s="32"/>
      <c r="FR2557" s="32"/>
      <c r="FS2557" s="32"/>
      <c r="FT2557" s="32"/>
      <c r="FU2557" s="32"/>
      <c r="FV2557" s="32"/>
      <c r="FW2557" s="32"/>
      <c r="FX2557" s="32"/>
      <c r="FY2557" s="32"/>
      <c r="FZ2557" s="32"/>
      <c r="GA2557" s="32"/>
      <c r="GB2557" s="32"/>
      <c r="GC2557" s="32"/>
      <c r="GD2557" s="32"/>
      <c r="GE2557" s="32"/>
      <c r="GF2557" s="32"/>
      <c r="GG2557" s="32"/>
      <c r="GH2557" s="32"/>
      <c r="GI2557" s="32"/>
      <c r="GJ2557" s="32"/>
      <c r="GK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</row>
    <row r="2558" s="1" customFormat="1" customHeight="1" spans="1:13">
      <c r="A2558" s="8">
        <v>2557</v>
      </c>
      <c r="B2558" s="8" t="s">
        <v>3008</v>
      </c>
      <c r="C2558" s="8" t="s">
        <v>26</v>
      </c>
      <c r="D2558" s="8" t="s">
        <v>24</v>
      </c>
      <c r="E2558" s="8" t="s">
        <v>122</v>
      </c>
      <c r="F2558" s="8">
        <v>1</v>
      </c>
      <c r="G2558" s="10">
        <v>280</v>
      </c>
      <c r="H2558" s="8">
        <f t="shared" si="78"/>
        <v>280</v>
      </c>
      <c r="I2558" s="8"/>
      <c r="J2558" s="8">
        <f t="shared" si="79"/>
        <v>280</v>
      </c>
      <c r="K2558" s="33"/>
      <c r="L2558" s="8" t="s">
        <v>1887</v>
      </c>
      <c r="M2558" s="8" t="s">
        <v>2956</v>
      </c>
    </row>
    <row r="2559" s="1" customFormat="1" customHeight="1" spans="1:207">
      <c r="A2559" s="8">
        <v>2558</v>
      </c>
      <c r="B2559" s="8" t="s">
        <v>2093</v>
      </c>
      <c r="C2559" s="8" t="s">
        <v>26</v>
      </c>
      <c r="D2559" s="8" t="s">
        <v>21</v>
      </c>
      <c r="E2559" s="8" t="s">
        <v>122</v>
      </c>
      <c r="F2559" s="8">
        <v>1</v>
      </c>
      <c r="G2559" s="10">
        <v>280</v>
      </c>
      <c r="H2559" s="8">
        <f t="shared" si="78"/>
        <v>280</v>
      </c>
      <c r="I2559" s="25"/>
      <c r="J2559" s="8">
        <f t="shared" si="79"/>
        <v>280</v>
      </c>
      <c r="K2559" s="33"/>
      <c r="L2559" s="10" t="s">
        <v>1887</v>
      </c>
      <c r="M2559" s="8" t="s">
        <v>2956</v>
      </c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  <c r="BT2559" s="32"/>
      <c r="BU2559" s="32"/>
      <c r="BV2559" s="32"/>
      <c r="BW2559" s="32"/>
      <c r="BX2559" s="32"/>
      <c r="BY2559" s="32"/>
      <c r="BZ2559" s="32"/>
      <c r="CA2559" s="32"/>
      <c r="CB2559" s="32"/>
      <c r="CC2559" s="32"/>
      <c r="CD2559" s="32"/>
      <c r="CE2559" s="32"/>
      <c r="CF2559" s="32"/>
      <c r="CG2559" s="32"/>
      <c r="CH2559" s="32"/>
      <c r="CI2559" s="32"/>
      <c r="CJ2559" s="32"/>
      <c r="CK2559" s="32"/>
      <c r="CL2559" s="32"/>
      <c r="CM2559" s="32"/>
      <c r="CN2559" s="32"/>
      <c r="CO2559" s="32"/>
      <c r="CP2559" s="32"/>
      <c r="CQ2559" s="32"/>
      <c r="CR2559" s="32"/>
      <c r="CS2559" s="32"/>
      <c r="CT2559" s="32"/>
      <c r="CU2559" s="32"/>
      <c r="CV2559" s="32"/>
      <c r="CW2559" s="32"/>
      <c r="CX2559" s="32"/>
      <c r="CY2559" s="32"/>
      <c r="CZ2559" s="32"/>
      <c r="DA2559" s="32"/>
      <c r="DB2559" s="32"/>
      <c r="DC2559" s="32"/>
      <c r="DD2559" s="32"/>
      <c r="DE2559" s="32"/>
      <c r="DF2559" s="32"/>
      <c r="DG2559" s="32"/>
      <c r="DH2559" s="32"/>
      <c r="DI2559" s="32"/>
      <c r="DJ2559" s="32"/>
      <c r="DK2559" s="32"/>
      <c r="DL2559" s="32"/>
      <c r="DM2559" s="32"/>
      <c r="DN2559" s="32"/>
      <c r="DO2559" s="32"/>
      <c r="DP2559" s="32"/>
      <c r="DQ2559" s="32"/>
      <c r="DR2559" s="32"/>
      <c r="DS2559" s="32"/>
      <c r="DT2559" s="32"/>
      <c r="DU2559" s="32"/>
      <c r="DV2559" s="32"/>
      <c r="DW2559" s="32"/>
      <c r="DX2559" s="32"/>
      <c r="DY2559" s="32"/>
      <c r="DZ2559" s="32"/>
      <c r="EA2559" s="32"/>
      <c r="EB2559" s="32"/>
      <c r="EC2559" s="32"/>
      <c r="ED2559" s="32"/>
      <c r="EE2559" s="32"/>
      <c r="EF2559" s="32"/>
      <c r="EG2559" s="32"/>
      <c r="EH2559" s="32"/>
      <c r="EI2559" s="32"/>
      <c r="EJ2559" s="32"/>
      <c r="EK2559" s="32"/>
      <c r="EL2559" s="32"/>
      <c r="EM2559" s="32"/>
      <c r="EN2559" s="32"/>
      <c r="EO2559" s="32"/>
      <c r="EP2559" s="32"/>
      <c r="EQ2559" s="32"/>
      <c r="ER2559" s="32"/>
      <c r="ES2559" s="32"/>
      <c r="ET2559" s="32"/>
      <c r="EU2559" s="32"/>
      <c r="EV2559" s="32"/>
      <c r="EW2559" s="32"/>
      <c r="EX2559" s="32"/>
      <c r="EY2559" s="32"/>
      <c r="EZ2559" s="32"/>
      <c r="FA2559" s="32"/>
      <c r="FB2559" s="32"/>
      <c r="FC2559" s="32"/>
      <c r="FD2559" s="32"/>
      <c r="FE2559" s="32"/>
      <c r="FF2559" s="32"/>
      <c r="FG2559" s="32"/>
      <c r="FH2559" s="32"/>
      <c r="FI2559" s="32"/>
      <c r="FJ2559" s="32"/>
      <c r="FK2559" s="32"/>
      <c r="FL2559" s="32"/>
      <c r="FM2559" s="32"/>
      <c r="FN2559" s="32"/>
      <c r="FO2559" s="32"/>
      <c r="FP2559" s="32"/>
      <c r="FQ2559" s="32"/>
      <c r="FR2559" s="32"/>
      <c r="FS2559" s="32"/>
      <c r="FT2559" s="32"/>
      <c r="FU2559" s="32"/>
      <c r="FV2559" s="32"/>
      <c r="FW2559" s="32"/>
      <c r="FX2559" s="32"/>
      <c r="FY2559" s="32"/>
      <c r="FZ2559" s="32"/>
      <c r="GA2559" s="32"/>
      <c r="GB2559" s="32"/>
      <c r="GC2559" s="32"/>
      <c r="GD2559" s="32"/>
      <c r="GE2559" s="32"/>
      <c r="GF2559" s="32"/>
      <c r="GG2559" s="32"/>
      <c r="GH2559" s="32"/>
      <c r="GI2559" s="32"/>
      <c r="GJ2559" s="32"/>
      <c r="GK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</row>
    <row r="2560" s="1" customFormat="1" customHeight="1" spans="1:207">
      <c r="A2560" s="8">
        <v>2559</v>
      </c>
      <c r="B2560" s="25" t="s">
        <v>3009</v>
      </c>
      <c r="C2560" s="25" t="s">
        <v>14</v>
      </c>
      <c r="D2560" s="8" t="s">
        <v>21</v>
      </c>
      <c r="E2560" s="25" t="s">
        <v>32</v>
      </c>
      <c r="F2560" s="25">
        <v>1</v>
      </c>
      <c r="G2560" s="14">
        <v>400</v>
      </c>
      <c r="H2560" s="8">
        <f t="shared" si="78"/>
        <v>400</v>
      </c>
      <c r="I2560" s="25"/>
      <c r="J2560" s="8">
        <f t="shared" si="79"/>
        <v>400</v>
      </c>
      <c r="K2560" s="33"/>
      <c r="L2560" s="10" t="s">
        <v>1887</v>
      </c>
      <c r="M2560" s="8" t="s">
        <v>2956</v>
      </c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  <c r="BT2560" s="32"/>
      <c r="BU2560" s="32"/>
      <c r="BV2560" s="32"/>
      <c r="BW2560" s="32"/>
      <c r="BX2560" s="32"/>
      <c r="BY2560" s="32"/>
      <c r="BZ2560" s="32"/>
      <c r="CA2560" s="32"/>
      <c r="CB2560" s="32"/>
      <c r="CC2560" s="32"/>
      <c r="CD2560" s="32"/>
      <c r="CE2560" s="32"/>
      <c r="CF2560" s="32"/>
      <c r="CG2560" s="32"/>
      <c r="CH2560" s="32"/>
      <c r="CI2560" s="32"/>
      <c r="CJ2560" s="32"/>
      <c r="CK2560" s="32"/>
      <c r="CL2560" s="32"/>
      <c r="CM2560" s="32"/>
      <c r="CN2560" s="32"/>
      <c r="CO2560" s="32"/>
      <c r="CP2560" s="32"/>
      <c r="CQ2560" s="32"/>
      <c r="CR2560" s="32"/>
      <c r="CS2560" s="32"/>
      <c r="CT2560" s="32"/>
      <c r="CU2560" s="32"/>
      <c r="CV2560" s="32"/>
      <c r="CW2560" s="32"/>
      <c r="CX2560" s="32"/>
      <c r="CY2560" s="32"/>
      <c r="CZ2560" s="32"/>
      <c r="DA2560" s="32"/>
      <c r="DB2560" s="32"/>
      <c r="DC2560" s="32"/>
      <c r="DD2560" s="32"/>
      <c r="DE2560" s="32"/>
      <c r="DF2560" s="32"/>
      <c r="DG2560" s="32"/>
      <c r="DH2560" s="32"/>
      <c r="DI2560" s="32"/>
      <c r="DJ2560" s="32"/>
      <c r="DK2560" s="32"/>
      <c r="DL2560" s="32"/>
      <c r="DM2560" s="32"/>
      <c r="DN2560" s="32"/>
      <c r="DO2560" s="32"/>
      <c r="DP2560" s="32"/>
      <c r="DQ2560" s="32"/>
      <c r="DR2560" s="32"/>
      <c r="DS2560" s="32"/>
      <c r="DT2560" s="32"/>
      <c r="DU2560" s="32"/>
      <c r="DV2560" s="32"/>
      <c r="DW2560" s="32"/>
      <c r="DX2560" s="32"/>
      <c r="DY2560" s="32"/>
      <c r="DZ2560" s="32"/>
      <c r="EA2560" s="32"/>
      <c r="EB2560" s="32"/>
      <c r="EC2560" s="32"/>
      <c r="ED2560" s="32"/>
      <c r="EE2560" s="32"/>
      <c r="EF2560" s="32"/>
      <c r="EG2560" s="32"/>
      <c r="EH2560" s="32"/>
      <c r="EI2560" s="32"/>
      <c r="EJ2560" s="32"/>
      <c r="EK2560" s="32"/>
      <c r="EL2560" s="32"/>
      <c r="EM2560" s="32"/>
      <c r="EN2560" s="32"/>
      <c r="EO2560" s="32"/>
      <c r="EP2560" s="32"/>
      <c r="EQ2560" s="32"/>
      <c r="ER2560" s="32"/>
      <c r="ES2560" s="32"/>
      <c r="ET2560" s="32"/>
      <c r="EU2560" s="32"/>
      <c r="EV2560" s="32"/>
      <c r="EW2560" s="32"/>
      <c r="EX2560" s="32"/>
      <c r="EY2560" s="32"/>
      <c r="EZ2560" s="32"/>
      <c r="FA2560" s="32"/>
      <c r="FB2560" s="32"/>
      <c r="FC2560" s="32"/>
      <c r="FD2560" s="32"/>
      <c r="FE2560" s="32"/>
      <c r="FF2560" s="32"/>
      <c r="FG2560" s="32"/>
      <c r="FH2560" s="32"/>
      <c r="FI2560" s="32"/>
      <c r="FJ2560" s="32"/>
      <c r="FK2560" s="32"/>
      <c r="FL2560" s="32"/>
      <c r="FM2560" s="32"/>
      <c r="FN2560" s="32"/>
      <c r="FO2560" s="32"/>
      <c r="FP2560" s="32"/>
      <c r="FQ2560" s="32"/>
      <c r="FR2560" s="32"/>
      <c r="FS2560" s="32"/>
      <c r="FT2560" s="32"/>
      <c r="FU2560" s="32"/>
      <c r="FV2560" s="32"/>
      <c r="FW2560" s="32"/>
      <c r="FX2560" s="32"/>
      <c r="FY2560" s="32"/>
      <c r="FZ2560" s="32"/>
      <c r="GA2560" s="32"/>
      <c r="GB2560" s="32"/>
      <c r="GC2560" s="32"/>
      <c r="GD2560" s="32"/>
      <c r="GE2560" s="32"/>
      <c r="GF2560" s="32"/>
      <c r="GG2560" s="32"/>
      <c r="GH2560" s="32"/>
      <c r="GI2560" s="32"/>
      <c r="GJ2560" s="32"/>
      <c r="GK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</row>
    <row r="2561" s="1" customFormat="1" customHeight="1" spans="1:207">
      <c r="A2561" s="8">
        <v>2560</v>
      </c>
      <c r="B2561" s="10" t="s">
        <v>3010</v>
      </c>
      <c r="C2561" s="10" t="s">
        <v>14</v>
      </c>
      <c r="D2561" s="8" t="s">
        <v>21</v>
      </c>
      <c r="E2561" s="10" t="s">
        <v>122</v>
      </c>
      <c r="F2561" s="10">
        <v>1</v>
      </c>
      <c r="G2561" s="10">
        <v>280</v>
      </c>
      <c r="H2561" s="8">
        <f t="shared" si="78"/>
        <v>280</v>
      </c>
      <c r="I2561" s="25"/>
      <c r="J2561" s="8">
        <f t="shared" si="79"/>
        <v>280</v>
      </c>
      <c r="K2561" s="75"/>
      <c r="L2561" s="10" t="s">
        <v>1887</v>
      </c>
      <c r="M2561" s="8" t="s">
        <v>2956</v>
      </c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  <c r="BT2561" s="32"/>
      <c r="BU2561" s="32"/>
      <c r="BV2561" s="32"/>
      <c r="BW2561" s="32"/>
      <c r="BX2561" s="32"/>
      <c r="BY2561" s="32"/>
      <c r="BZ2561" s="32"/>
      <c r="CA2561" s="32"/>
      <c r="CB2561" s="32"/>
      <c r="CC2561" s="32"/>
      <c r="CD2561" s="32"/>
      <c r="CE2561" s="32"/>
      <c r="CF2561" s="32"/>
      <c r="CG2561" s="32"/>
      <c r="CH2561" s="32"/>
      <c r="CI2561" s="32"/>
      <c r="CJ2561" s="32"/>
      <c r="CK2561" s="32"/>
      <c r="CL2561" s="32"/>
      <c r="CM2561" s="32"/>
      <c r="CN2561" s="32"/>
      <c r="CO2561" s="32"/>
      <c r="CP2561" s="32"/>
      <c r="CQ2561" s="32"/>
      <c r="CR2561" s="32"/>
      <c r="CS2561" s="32"/>
      <c r="CT2561" s="32"/>
      <c r="CU2561" s="32"/>
      <c r="CV2561" s="32"/>
      <c r="CW2561" s="32"/>
      <c r="CX2561" s="32"/>
      <c r="CY2561" s="32"/>
      <c r="CZ2561" s="32"/>
      <c r="DA2561" s="32"/>
      <c r="DB2561" s="32"/>
      <c r="DC2561" s="32"/>
      <c r="DD2561" s="32"/>
      <c r="DE2561" s="32"/>
      <c r="DF2561" s="32"/>
      <c r="DG2561" s="32"/>
      <c r="DH2561" s="32"/>
      <c r="DI2561" s="32"/>
      <c r="DJ2561" s="32"/>
      <c r="DK2561" s="32"/>
      <c r="DL2561" s="32"/>
      <c r="DM2561" s="32"/>
      <c r="DN2561" s="32"/>
      <c r="DO2561" s="32"/>
      <c r="DP2561" s="32"/>
      <c r="DQ2561" s="32"/>
      <c r="DR2561" s="32"/>
      <c r="DS2561" s="32"/>
      <c r="DT2561" s="32"/>
      <c r="DU2561" s="32"/>
      <c r="DV2561" s="32"/>
      <c r="DW2561" s="32"/>
      <c r="DX2561" s="32"/>
      <c r="DY2561" s="32"/>
      <c r="DZ2561" s="32"/>
      <c r="EA2561" s="32"/>
      <c r="EB2561" s="32"/>
      <c r="EC2561" s="32"/>
      <c r="ED2561" s="32"/>
      <c r="EE2561" s="32"/>
      <c r="EF2561" s="32"/>
      <c r="EG2561" s="32"/>
      <c r="EH2561" s="32"/>
      <c r="EI2561" s="32"/>
      <c r="EJ2561" s="32"/>
      <c r="EK2561" s="32"/>
      <c r="EL2561" s="32"/>
      <c r="EM2561" s="32"/>
      <c r="EN2561" s="32"/>
      <c r="EO2561" s="32"/>
      <c r="EP2561" s="32"/>
      <c r="EQ2561" s="32"/>
      <c r="ER2561" s="32"/>
      <c r="ES2561" s="32"/>
      <c r="ET2561" s="32"/>
      <c r="EU2561" s="32"/>
      <c r="EV2561" s="32"/>
      <c r="EW2561" s="32"/>
      <c r="EX2561" s="32"/>
      <c r="EY2561" s="32"/>
      <c r="EZ2561" s="32"/>
      <c r="FA2561" s="32"/>
      <c r="FB2561" s="32"/>
      <c r="FC2561" s="32"/>
      <c r="FD2561" s="32"/>
      <c r="FE2561" s="32"/>
      <c r="FF2561" s="32"/>
      <c r="FG2561" s="32"/>
      <c r="FH2561" s="32"/>
      <c r="FI2561" s="32"/>
      <c r="FJ2561" s="32"/>
      <c r="FK2561" s="32"/>
      <c r="FL2561" s="32"/>
      <c r="FM2561" s="32"/>
      <c r="FN2561" s="32"/>
      <c r="FO2561" s="32"/>
      <c r="FP2561" s="32"/>
      <c r="FQ2561" s="32"/>
      <c r="FR2561" s="32"/>
      <c r="FS2561" s="32"/>
      <c r="FT2561" s="32"/>
      <c r="FU2561" s="32"/>
      <c r="FV2561" s="32"/>
      <c r="FW2561" s="32"/>
      <c r="FX2561" s="32"/>
      <c r="FY2561" s="32"/>
      <c r="FZ2561" s="32"/>
      <c r="GA2561" s="32"/>
      <c r="GB2561" s="32"/>
      <c r="GC2561" s="32"/>
      <c r="GD2561" s="32"/>
      <c r="GE2561" s="32"/>
      <c r="GF2561" s="32"/>
      <c r="GG2561" s="32"/>
      <c r="GH2561" s="32"/>
      <c r="GI2561" s="32"/>
      <c r="GJ2561" s="32"/>
      <c r="GK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</row>
    <row r="2562" s="1" customFormat="1" customHeight="1" spans="1:207">
      <c r="A2562" s="8">
        <v>2561</v>
      </c>
      <c r="B2562" s="25" t="s">
        <v>3011</v>
      </c>
      <c r="C2562" s="25" t="s">
        <v>14</v>
      </c>
      <c r="D2562" s="8" t="s">
        <v>21</v>
      </c>
      <c r="E2562" s="53" t="s">
        <v>32</v>
      </c>
      <c r="F2562" s="25">
        <v>2</v>
      </c>
      <c r="G2562" s="14">
        <v>400</v>
      </c>
      <c r="H2562" s="8">
        <f t="shared" si="78"/>
        <v>800</v>
      </c>
      <c r="I2562" s="8"/>
      <c r="J2562" s="8">
        <f t="shared" si="79"/>
        <v>800</v>
      </c>
      <c r="K2562" s="33" t="s">
        <v>3012</v>
      </c>
      <c r="L2562" s="10" t="s">
        <v>1887</v>
      </c>
      <c r="M2562" s="8" t="s">
        <v>2956</v>
      </c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  <c r="BT2562" s="32"/>
      <c r="BU2562" s="32"/>
      <c r="BV2562" s="32"/>
      <c r="BW2562" s="32"/>
      <c r="BX2562" s="32"/>
      <c r="BY2562" s="32"/>
      <c r="BZ2562" s="32"/>
      <c r="CA2562" s="32"/>
      <c r="CB2562" s="32"/>
      <c r="CC2562" s="32"/>
      <c r="CD2562" s="32"/>
      <c r="CE2562" s="32"/>
      <c r="CF2562" s="32"/>
      <c r="CG2562" s="32"/>
      <c r="CH2562" s="32"/>
      <c r="CI2562" s="32"/>
      <c r="CJ2562" s="32"/>
      <c r="CK2562" s="32"/>
      <c r="CL2562" s="32"/>
      <c r="CM2562" s="32"/>
      <c r="CN2562" s="32"/>
      <c r="CO2562" s="32"/>
      <c r="CP2562" s="32"/>
      <c r="CQ2562" s="32"/>
      <c r="CR2562" s="32"/>
      <c r="CS2562" s="32"/>
      <c r="CT2562" s="32"/>
      <c r="CU2562" s="32"/>
      <c r="CV2562" s="32"/>
      <c r="CW2562" s="32"/>
      <c r="CX2562" s="32"/>
      <c r="CY2562" s="32"/>
      <c r="CZ2562" s="32"/>
      <c r="DA2562" s="32"/>
      <c r="DB2562" s="32"/>
      <c r="DC2562" s="32"/>
      <c r="DD2562" s="32"/>
      <c r="DE2562" s="32"/>
      <c r="DF2562" s="32"/>
      <c r="DG2562" s="32"/>
      <c r="DH2562" s="32"/>
      <c r="DI2562" s="32"/>
      <c r="DJ2562" s="32"/>
      <c r="DK2562" s="32"/>
      <c r="DL2562" s="32"/>
      <c r="DM2562" s="32"/>
      <c r="DN2562" s="32"/>
      <c r="DO2562" s="32"/>
      <c r="DP2562" s="32"/>
      <c r="DQ2562" s="32"/>
      <c r="DR2562" s="32"/>
      <c r="DS2562" s="32"/>
      <c r="DT2562" s="32"/>
      <c r="DU2562" s="32"/>
      <c r="DV2562" s="32"/>
      <c r="DW2562" s="32"/>
      <c r="DX2562" s="32"/>
      <c r="DY2562" s="32"/>
      <c r="DZ2562" s="32"/>
      <c r="EA2562" s="32"/>
      <c r="EB2562" s="32"/>
      <c r="EC2562" s="32"/>
      <c r="ED2562" s="32"/>
      <c r="EE2562" s="32"/>
      <c r="EF2562" s="32"/>
      <c r="EG2562" s="32"/>
      <c r="EH2562" s="32"/>
      <c r="EI2562" s="32"/>
      <c r="EJ2562" s="32"/>
      <c r="EK2562" s="32"/>
      <c r="EL2562" s="32"/>
      <c r="EM2562" s="32"/>
      <c r="EN2562" s="32"/>
      <c r="EO2562" s="32"/>
      <c r="EP2562" s="32"/>
      <c r="EQ2562" s="32"/>
      <c r="ER2562" s="32"/>
      <c r="ES2562" s="32"/>
      <c r="ET2562" s="32"/>
      <c r="EU2562" s="32"/>
      <c r="EV2562" s="32"/>
      <c r="EW2562" s="32"/>
      <c r="EX2562" s="32"/>
      <c r="EY2562" s="32"/>
      <c r="EZ2562" s="32"/>
      <c r="FA2562" s="32"/>
      <c r="FB2562" s="32"/>
      <c r="FC2562" s="32"/>
      <c r="FD2562" s="32"/>
      <c r="FE2562" s="32"/>
      <c r="FF2562" s="32"/>
      <c r="FG2562" s="32"/>
      <c r="FH2562" s="32"/>
      <c r="FI2562" s="32"/>
      <c r="FJ2562" s="32"/>
      <c r="FK2562" s="32"/>
      <c r="FL2562" s="32"/>
      <c r="FM2562" s="32"/>
      <c r="FN2562" s="32"/>
      <c r="FO2562" s="32"/>
      <c r="FP2562" s="32"/>
      <c r="FQ2562" s="32"/>
      <c r="FR2562" s="32"/>
      <c r="FS2562" s="32"/>
      <c r="FT2562" s="32"/>
      <c r="FU2562" s="32"/>
      <c r="FV2562" s="32"/>
      <c r="FW2562" s="32"/>
      <c r="FX2562" s="32"/>
      <c r="FY2562" s="32"/>
      <c r="FZ2562" s="32"/>
      <c r="GA2562" s="32"/>
      <c r="GB2562" s="32"/>
      <c r="GC2562" s="32"/>
      <c r="GD2562" s="32"/>
      <c r="GE2562" s="32"/>
      <c r="GF2562" s="32"/>
      <c r="GG2562" s="32"/>
      <c r="GH2562" s="32"/>
      <c r="GI2562" s="32"/>
      <c r="GJ2562" s="32"/>
      <c r="GK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</row>
    <row r="2563" s="1" customFormat="1" customHeight="1" spans="1:207">
      <c r="A2563" s="8">
        <v>2562</v>
      </c>
      <c r="B2563" s="7" t="s">
        <v>3013</v>
      </c>
      <c r="C2563" s="7" t="s">
        <v>14</v>
      </c>
      <c r="D2563" s="82" t="s">
        <v>21</v>
      </c>
      <c r="E2563" s="7" t="s">
        <v>122</v>
      </c>
      <c r="F2563" s="7">
        <v>1</v>
      </c>
      <c r="G2563" s="10">
        <v>280</v>
      </c>
      <c r="H2563" s="8">
        <f t="shared" ref="H2563:H2626" si="80">G2563*F2563</f>
        <v>280</v>
      </c>
      <c r="I2563" s="30"/>
      <c r="J2563" s="8">
        <f t="shared" ref="J2563:J2626" si="81">I2563+H2563</f>
        <v>280</v>
      </c>
      <c r="K2563" s="31"/>
      <c r="L2563" s="7" t="s">
        <v>1887</v>
      </c>
      <c r="M2563" s="8" t="s">
        <v>2956</v>
      </c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  <c r="BT2563" s="32"/>
      <c r="BU2563" s="32"/>
      <c r="BV2563" s="32"/>
      <c r="BW2563" s="32"/>
      <c r="BX2563" s="32"/>
      <c r="BY2563" s="32"/>
      <c r="BZ2563" s="32"/>
      <c r="CA2563" s="32"/>
      <c r="CB2563" s="32"/>
      <c r="CC2563" s="32"/>
      <c r="CD2563" s="32"/>
      <c r="CE2563" s="32"/>
      <c r="CF2563" s="32"/>
      <c r="CG2563" s="32"/>
      <c r="CH2563" s="32"/>
      <c r="CI2563" s="32"/>
      <c r="CJ2563" s="32"/>
      <c r="CK2563" s="32"/>
      <c r="CL2563" s="32"/>
      <c r="CM2563" s="32"/>
      <c r="CN2563" s="32"/>
      <c r="CO2563" s="32"/>
      <c r="CP2563" s="32"/>
      <c r="CQ2563" s="32"/>
      <c r="CR2563" s="32"/>
      <c r="CS2563" s="32"/>
      <c r="CT2563" s="32"/>
      <c r="CU2563" s="32"/>
      <c r="CV2563" s="32"/>
      <c r="CW2563" s="32"/>
      <c r="CX2563" s="32"/>
      <c r="CY2563" s="32"/>
      <c r="CZ2563" s="32"/>
      <c r="DA2563" s="32"/>
      <c r="DB2563" s="32"/>
      <c r="DC2563" s="32"/>
      <c r="DD2563" s="32"/>
      <c r="DE2563" s="32"/>
      <c r="DF2563" s="32"/>
      <c r="DG2563" s="32"/>
      <c r="DH2563" s="32"/>
      <c r="DI2563" s="32"/>
      <c r="DJ2563" s="32"/>
      <c r="DK2563" s="32"/>
      <c r="DL2563" s="32"/>
      <c r="DM2563" s="32"/>
      <c r="DN2563" s="32"/>
      <c r="DO2563" s="32"/>
      <c r="DP2563" s="32"/>
      <c r="DQ2563" s="32"/>
      <c r="DR2563" s="32"/>
      <c r="DS2563" s="32"/>
      <c r="DT2563" s="32"/>
      <c r="DU2563" s="32"/>
      <c r="DV2563" s="32"/>
      <c r="DW2563" s="32"/>
      <c r="DX2563" s="32"/>
      <c r="DY2563" s="32"/>
      <c r="DZ2563" s="32"/>
      <c r="EA2563" s="32"/>
      <c r="EB2563" s="32"/>
      <c r="EC2563" s="32"/>
      <c r="ED2563" s="32"/>
      <c r="EE2563" s="32"/>
      <c r="EF2563" s="32"/>
      <c r="EG2563" s="32"/>
      <c r="EH2563" s="32"/>
      <c r="EI2563" s="32"/>
      <c r="EJ2563" s="32"/>
      <c r="EK2563" s="32"/>
      <c r="EL2563" s="32"/>
      <c r="EM2563" s="32"/>
      <c r="EN2563" s="32"/>
      <c r="EO2563" s="32"/>
      <c r="EP2563" s="32"/>
      <c r="EQ2563" s="32"/>
      <c r="ER2563" s="32"/>
      <c r="ES2563" s="32"/>
      <c r="ET2563" s="32"/>
      <c r="EU2563" s="32"/>
      <c r="EV2563" s="32"/>
      <c r="EW2563" s="32"/>
      <c r="EX2563" s="32"/>
      <c r="EY2563" s="32"/>
      <c r="EZ2563" s="32"/>
      <c r="FA2563" s="32"/>
      <c r="FB2563" s="32"/>
      <c r="FC2563" s="32"/>
      <c r="FD2563" s="32"/>
      <c r="FE2563" s="32"/>
      <c r="FF2563" s="32"/>
      <c r="FG2563" s="32"/>
      <c r="FH2563" s="32"/>
      <c r="FI2563" s="32"/>
      <c r="FJ2563" s="32"/>
      <c r="FK2563" s="32"/>
      <c r="FL2563" s="32"/>
      <c r="FM2563" s="32"/>
      <c r="FN2563" s="32"/>
      <c r="FO2563" s="32"/>
      <c r="FP2563" s="32"/>
      <c r="FQ2563" s="32"/>
      <c r="FR2563" s="32"/>
      <c r="FS2563" s="32"/>
      <c r="FT2563" s="32"/>
      <c r="FU2563" s="32"/>
      <c r="FV2563" s="32"/>
      <c r="FW2563" s="32"/>
      <c r="FX2563" s="32"/>
      <c r="FY2563" s="32"/>
      <c r="FZ2563" s="32"/>
      <c r="GA2563" s="32"/>
      <c r="GB2563" s="32"/>
      <c r="GC2563" s="32"/>
      <c r="GD2563" s="32"/>
      <c r="GE2563" s="32"/>
      <c r="GF2563" s="32"/>
      <c r="GG2563" s="32"/>
      <c r="GH2563" s="32"/>
      <c r="GI2563" s="32"/>
      <c r="GJ2563" s="32"/>
      <c r="GK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</row>
    <row r="2564" s="1" customFormat="1" customHeight="1" spans="1:207">
      <c r="A2564" s="8">
        <v>2563</v>
      </c>
      <c r="B2564" s="7" t="s">
        <v>3014</v>
      </c>
      <c r="C2564" s="7" t="s">
        <v>14</v>
      </c>
      <c r="D2564" s="82" t="s">
        <v>24</v>
      </c>
      <c r="E2564" s="7" t="s">
        <v>122</v>
      </c>
      <c r="F2564" s="7">
        <v>1</v>
      </c>
      <c r="G2564" s="10">
        <v>280</v>
      </c>
      <c r="H2564" s="8">
        <f t="shared" si="80"/>
        <v>280</v>
      </c>
      <c r="I2564" s="7"/>
      <c r="J2564" s="8">
        <f t="shared" si="81"/>
        <v>280</v>
      </c>
      <c r="K2564" s="33"/>
      <c r="L2564" s="10" t="s">
        <v>1887</v>
      </c>
      <c r="M2564" s="8" t="s">
        <v>2956</v>
      </c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  <c r="BT2564" s="32"/>
      <c r="BU2564" s="32"/>
      <c r="BV2564" s="32"/>
      <c r="BW2564" s="32"/>
      <c r="BX2564" s="32"/>
      <c r="BY2564" s="32"/>
      <c r="BZ2564" s="32"/>
      <c r="CA2564" s="32"/>
      <c r="CB2564" s="32"/>
      <c r="CC2564" s="32"/>
      <c r="CD2564" s="32"/>
      <c r="CE2564" s="32"/>
      <c r="CF2564" s="32"/>
      <c r="CG2564" s="32"/>
      <c r="CH2564" s="32"/>
      <c r="CI2564" s="32"/>
      <c r="CJ2564" s="32"/>
      <c r="CK2564" s="32"/>
      <c r="CL2564" s="32"/>
      <c r="CM2564" s="32"/>
      <c r="CN2564" s="32"/>
      <c r="CO2564" s="32"/>
      <c r="CP2564" s="32"/>
      <c r="CQ2564" s="32"/>
      <c r="CR2564" s="32"/>
      <c r="CS2564" s="32"/>
      <c r="CT2564" s="32"/>
      <c r="CU2564" s="32"/>
      <c r="CV2564" s="32"/>
      <c r="CW2564" s="32"/>
      <c r="CX2564" s="32"/>
      <c r="CY2564" s="32"/>
      <c r="CZ2564" s="32"/>
      <c r="DA2564" s="32"/>
      <c r="DB2564" s="32"/>
      <c r="DC2564" s="32"/>
      <c r="DD2564" s="32"/>
      <c r="DE2564" s="32"/>
      <c r="DF2564" s="32"/>
      <c r="DG2564" s="32"/>
      <c r="DH2564" s="32"/>
      <c r="DI2564" s="32"/>
      <c r="DJ2564" s="32"/>
      <c r="DK2564" s="32"/>
      <c r="DL2564" s="32"/>
      <c r="DM2564" s="32"/>
      <c r="DN2564" s="32"/>
      <c r="DO2564" s="32"/>
      <c r="DP2564" s="32"/>
      <c r="DQ2564" s="32"/>
      <c r="DR2564" s="32"/>
      <c r="DS2564" s="32"/>
      <c r="DT2564" s="32"/>
      <c r="DU2564" s="32"/>
      <c r="DV2564" s="32"/>
      <c r="DW2564" s="32"/>
      <c r="DX2564" s="32"/>
      <c r="DY2564" s="32"/>
      <c r="DZ2564" s="32"/>
      <c r="EA2564" s="32"/>
      <c r="EB2564" s="32"/>
      <c r="EC2564" s="32"/>
      <c r="ED2564" s="32"/>
      <c r="EE2564" s="32"/>
      <c r="EF2564" s="32"/>
      <c r="EG2564" s="32"/>
      <c r="EH2564" s="32"/>
      <c r="EI2564" s="32"/>
      <c r="EJ2564" s="32"/>
      <c r="EK2564" s="32"/>
      <c r="EL2564" s="32"/>
      <c r="EM2564" s="32"/>
      <c r="EN2564" s="32"/>
      <c r="EO2564" s="32"/>
      <c r="EP2564" s="32"/>
      <c r="EQ2564" s="32"/>
      <c r="ER2564" s="32"/>
      <c r="ES2564" s="32"/>
      <c r="ET2564" s="32"/>
      <c r="EU2564" s="32"/>
      <c r="EV2564" s="32"/>
      <c r="EW2564" s="32"/>
      <c r="EX2564" s="32"/>
      <c r="EY2564" s="32"/>
      <c r="EZ2564" s="32"/>
      <c r="FA2564" s="32"/>
      <c r="FB2564" s="32"/>
      <c r="FC2564" s="32"/>
      <c r="FD2564" s="32"/>
      <c r="FE2564" s="32"/>
      <c r="FF2564" s="32"/>
      <c r="FG2564" s="32"/>
      <c r="FH2564" s="32"/>
      <c r="FI2564" s="32"/>
      <c r="FJ2564" s="32"/>
      <c r="FK2564" s="32"/>
      <c r="FL2564" s="32"/>
      <c r="FM2564" s="32"/>
      <c r="FN2564" s="32"/>
      <c r="FO2564" s="32"/>
      <c r="FP2564" s="32"/>
      <c r="FQ2564" s="32"/>
      <c r="FR2564" s="32"/>
      <c r="FS2564" s="32"/>
      <c r="FT2564" s="32"/>
      <c r="FU2564" s="32"/>
      <c r="FV2564" s="32"/>
      <c r="FW2564" s="32"/>
      <c r="FX2564" s="32"/>
      <c r="FY2564" s="32"/>
      <c r="FZ2564" s="32"/>
      <c r="GA2564" s="32"/>
      <c r="GB2564" s="32"/>
      <c r="GC2564" s="32"/>
      <c r="GD2564" s="32"/>
      <c r="GE2564" s="32"/>
      <c r="GF2564" s="32"/>
      <c r="GG2564" s="32"/>
      <c r="GH2564" s="32"/>
      <c r="GI2564" s="32"/>
      <c r="GJ2564" s="32"/>
      <c r="GK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</row>
    <row r="2565" s="1" customFormat="1" customHeight="1" spans="1:207">
      <c r="A2565" s="8">
        <v>2564</v>
      </c>
      <c r="B2565" s="53" t="s">
        <v>3015</v>
      </c>
      <c r="C2565" s="53" t="s">
        <v>26</v>
      </c>
      <c r="D2565" s="8" t="s">
        <v>21</v>
      </c>
      <c r="E2565" s="53" t="s">
        <v>32</v>
      </c>
      <c r="F2565" s="53">
        <v>2</v>
      </c>
      <c r="G2565" s="14">
        <v>400</v>
      </c>
      <c r="H2565" s="8">
        <f t="shared" si="80"/>
        <v>800</v>
      </c>
      <c r="I2565" s="8"/>
      <c r="J2565" s="8">
        <f t="shared" si="81"/>
        <v>800</v>
      </c>
      <c r="K2565" s="75" t="s">
        <v>3016</v>
      </c>
      <c r="L2565" s="10" t="s">
        <v>1887</v>
      </c>
      <c r="M2565" s="8" t="s">
        <v>2956</v>
      </c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  <c r="BT2565" s="32"/>
      <c r="BU2565" s="32"/>
      <c r="BV2565" s="32"/>
      <c r="BW2565" s="32"/>
      <c r="BX2565" s="32"/>
      <c r="BY2565" s="32"/>
      <c r="BZ2565" s="32"/>
      <c r="CA2565" s="32"/>
      <c r="CB2565" s="32"/>
      <c r="CC2565" s="32"/>
      <c r="CD2565" s="32"/>
      <c r="CE2565" s="32"/>
      <c r="CF2565" s="32"/>
      <c r="CG2565" s="32"/>
      <c r="CH2565" s="32"/>
      <c r="CI2565" s="32"/>
      <c r="CJ2565" s="32"/>
      <c r="CK2565" s="32"/>
      <c r="CL2565" s="32"/>
      <c r="CM2565" s="32"/>
      <c r="CN2565" s="32"/>
      <c r="CO2565" s="32"/>
      <c r="CP2565" s="32"/>
      <c r="CQ2565" s="32"/>
      <c r="CR2565" s="32"/>
      <c r="CS2565" s="32"/>
      <c r="CT2565" s="32"/>
      <c r="CU2565" s="32"/>
      <c r="CV2565" s="32"/>
      <c r="CW2565" s="32"/>
      <c r="CX2565" s="32"/>
      <c r="CY2565" s="32"/>
      <c r="CZ2565" s="32"/>
      <c r="DA2565" s="32"/>
      <c r="DB2565" s="32"/>
      <c r="DC2565" s="32"/>
      <c r="DD2565" s="32"/>
      <c r="DE2565" s="32"/>
      <c r="DF2565" s="32"/>
      <c r="DG2565" s="32"/>
      <c r="DH2565" s="32"/>
      <c r="DI2565" s="32"/>
      <c r="DJ2565" s="32"/>
      <c r="DK2565" s="32"/>
      <c r="DL2565" s="32"/>
      <c r="DM2565" s="32"/>
      <c r="DN2565" s="32"/>
      <c r="DO2565" s="32"/>
      <c r="DP2565" s="32"/>
      <c r="DQ2565" s="32"/>
      <c r="DR2565" s="32"/>
      <c r="DS2565" s="32"/>
      <c r="DT2565" s="32"/>
      <c r="DU2565" s="32"/>
      <c r="DV2565" s="32"/>
      <c r="DW2565" s="32"/>
      <c r="DX2565" s="32"/>
      <c r="DY2565" s="32"/>
      <c r="DZ2565" s="32"/>
      <c r="EA2565" s="32"/>
      <c r="EB2565" s="32"/>
      <c r="EC2565" s="32"/>
      <c r="ED2565" s="32"/>
      <c r="EE2565" s="32"/>
      <c r="EF2565" s="32"/>
      <c r="EG2565" s="32"/>
      <c r="EH2565" s="32"/>
      <c r="EI2565" s="32"/>
      <c r="EJ2565" s="32"/>
      <c r="EK2565" s="32"/>
      <c r="EL2565" s="32"/>
      <c r="EM2565" s="32"/>
      <c r="EN2565" s="32"/>
      <c r="EO2565" s="32"/>
      <c r="EP2565" s="32"/>
      <c r="EQ2565" s="32"/>
      <c r="ER2565" s="32"/>
      <c r="ES2565" s="32"/>
      <c r="ET2565" s="32"/>
      <c r="EU2565" s="32"/>
      <c r="EV2565" s="32"/>
      <c r="EW2565" s="32"/>
      <c r="EX2565" s="32"/>
      <c r="EY2565" s="32"/>
      <c r="EZ2565" s="32"/>
      <c r="FA2565" s="32"/>
      <c r="FB2565" s="32"/>
      <c r="FC2565" s="32"/>
      <c r="FD2565" s="32"/>
      <c r="FE2565" s="32"/>
      <c r="FF2565" s="32"/>
      <c r="FG2565" s="32"/>
      <c r="FH2565" s="32"/>
      <c r="FI2565" s="32"/>
      <c r="FJ2565" s="32"/>
      <c r="FK2565" s="32"/>
      <c r="FL2565" s="32"/>
      <c r="FM2565" s="32"/>
      <c r="FN2565" s="32"/>
      <c r="FO2565" s="32"/>
      <c r="FP2565" s="32"/>
      <c r="FQ2565" s="32"/>
      <c r="FR2565" s="32"/>
      <c r="FS2565" s="32"/>
      <c r="FT2565" s="32"/>
      <c r="FU2565" s="32"/>
      <c r="FV2565" s="32"/>
      <c r="FW2565" s="32"/>
      <c r="FX2565" s="32"/>
      <c r="FY2565" s="32"/>
      <c r="FZ2565" s="32"/>
      <c r="GA2565" s="32"/>
      <c r="GB2565" s="32"/>
      <c r="GC2565" s="32"/>
      <c r="GD2565" s="32"/>
      <c r="GE2565" s="32"/>
      <c r="GF2565" s="32"/>
      <c r="GG2565" s="32"/>
      <c r="GH2565" s="32"/>
      <c r="GI2565" s="32"/>
      <c r="GJ2565" s="32"/>
      <c r="GK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</row>
    <row r="2566" s="1" customFormat="1" customHeight="1" spans="1:207">
      <c r="A2566" s="8">
        <v>2565</v>
      </c>
      <c r="B2566" s="10" t="s">
        <v>3017</v>
      </c>
      <c r="C2566" s="10" t="s">
        <v>26</v>
      </c>
      <c r="D2566" s="82" t="s">
        <v>46</v>
      </c>
      <c r="E2566" s="10" t="s">
        <v>122</v>
      </c>
      <c r="F2566" s="10">
        <v>1</v>
      </c>
      <c r="G2566" s="10">
        <v>280</v>
      </c>
      <c r="H2566" s="8">
        <f t="shared" si="80"/>
        <v>280</v>
      </c>
      <c r="I2566" s="25"/>
      <c r="J2566" s="8">
        <f t="shared" si="81"/>
        <v>280</v>
      </c>
      <c r="K2566" s="41"/>
      <c r="L2566" s="10" t="s">
        <v>1887</v>
      </c>
      <c r="M2566" s="8" t="s">
        <v>2956</v>
      </c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  <c r="BT2566" s="32"/>
      <c r="BU2566" s="32"/>
      <c r="BV2566" s="32"/>
      <c r="BW2566" s="32"/>
      <c r="BX2566" s="32"/>
      <c r="BY2566" s="32"/>
      <c r="BZ2566" s="32"/>
      <c r="CA2566" s="32"/>
      <c r="CB2566" s="32"/>
      <c r="CC2566" s="32"/>
      <c r="CD2566" s="32"/>
      <c r="CE2566" s="32"/>
      <c r="CF2566" s="32"/>
      <c r="CG2566" s="32"/>
      <c r="CH2566" s="32"/>
      <c r="CI2566" s="32"/>
      <c r="CJ2566" s="32"/>
      <c r="CK2566" s="32"/>
      <c r="CL2566" s="32"/>
      <c r="CM2566" s="32"/>
      <c r="CN2566" s="32"/>
      <c r="CO2566" s="32"/>
      <c r="CP2566" s="32"/>
      <c r="CQ2566" s="32"/>
      <c r="CR2566" s="32"/>
      <c r="CS2566" s="32"/>
      <c r="CT2566" s="32"/>
      <c r="CU2566" s="32"/>
      <c r="CV2566" s="32"/>
      <c r="CW2566" s="32"/>
      <c r="CX2566" s="32"/>
      <c r="CY2566" s="32"/>
      <c r="CZ2566" s="32"/>
      <c r="DA2566" s="32"/>
      <c r="DB2566" s="32"/>
      <c r="DC2566" s="32"/>
      <c r="DD2566" s="32"/>
      <c r="DE2566" s="32"/>
      <c r="DF2566" s="32"/>
      <c r="DG2566" s="32"/>
      <c r="DH2566" s="32"/>
      <c r="DI2566" s="32"/>
      <c r="DJ2566" s="32"/>
      <c r="DK2566" s="32"/>
      <c r="DL2566" s="32"/>
      <c r="DM2566" s="32"/>
      <c r="DN2566" s="32"/>
      <c r="DO2566" s="32"/>
      <c r="DP2566" s="32"/>
      <c r="DQ2566" s="32"/>
      <c r="DR2566" s="32"/>
      <c r="DS2566" s="32"/>
      <c r="DT2566" s="32"/>
      <c r="DU2566" s="32"/>
      <c r="DV2566" s="32"/>
      <c r="DW2566" s="32"/>
      <c r="DX2566" s="32"/>
      <c r="DY2566" s="32"/>
      <c r="DZ2566" s="32"/>
      <c r="EA2566" s="32"/>
      <c r="EB2566" s="32"/>
      <c r="EC2566" s="32"/>
      <c r="ED2566" s="32"/>
      <c r="EE2566" s="32"/>
      <c r="EF2566" s="32"/>
      <c r="EG2566" s="32"/>
      <c r="EH2566" s="32"/>
      <c r="EI2566" s="32"/>
      <c r="EJ2566" s="32"/>
      <c r="EK2566" s="32"/>
      <c r="EL2566" s="32"/>
      <c r="EM2566" s="32"/>
      <c r="EN2566" s="32"/>
      <c r="EO2566" s="32"/>
      <c r="EP2566" s="32"/>
      <c r="EQ2566" s="32"/>
      <c r="ER2566" s="32"/>
      <c r="ES2566" s="32"/>
      <c r="ET2566" s="32"/>
      <c r="EU2566" s="32"/>
      <c r="EV2566" s="32"/>
      <c r="EW2566" s="32"/>
      <c r="EX2566" s="32"/>
      <c r="EY2566" s="32"/>
      <c r="EZ2566" s="32"/>
      <c r="FA2566" s="32"/>
      <c r="FB2566" s="32"/>
      <c r="FC2566" s="32"/>
      <c r="FD2566" s="32"/>
      <c r="FE2566" s="32"/>
      <c r="FF2566" s="32"/>
      <c r="FG2566" s="32"/>
      <c r="FH2566" s="32"/>
      <c r="FI2566" s="32"/>
      <c r="FJ2566" s="32"/>
      <c r="FK2566" s="32"/>
      <c r="FL2566" s="32"/>
      <c r="FM2566" s="32"/>
      <c r="FN2566" s="32"/>
      <c r="FO2566" s="32"/>
      <c r="FP2566" s="32"/>
      <c r="FQ2566" s="32"/>
      <c r="FR2566" s="32"/>
      <c r="FS2566" s="32"/>
      <c r="FT2566" s="32"/>
      <c r="FU2566" s="32"/>
      <c r="FV2566" s="32"/>
      <c r="FW2566" s="32"/>
      <c r="FX2566" s="32"/>
      <c r="FY2566" s="32"/>
      <c r="FZ2566" s="32"/>
      <c r="GA2566" s="32"/>
      <c r="GB2566" s="32"/>
      <c r="GC2566" s="32"/>
      <c r="GD2566" s="32"/>
      <c r="GE2566" s="32"/>
      <c r="GF2566" s="32"/>
      <c r="GG2566" s="32"/>
      <c r="GH2566" s="32"/>
      <c r="GI2566" s="32"/>
      <c r="GJ2566" s="32"/>
      <c r="GK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</row>
    <row r="2567" s="1" customFormat="1" customHeight="1" spans="1:13">
      <c r="A2567" s="8">
        <v>2566</v>
      </c>
      <c r="B2567" s="10" t="s">
        <v>3018</v>
      </c>
      <c r="C2567" s="8" t="s">
        <v>26</v>
      </c>
      <c r="D2567" s="8" t="s">
        <v>24</v>
      </c>
      <c r="E2567" s="53" t="s">
        <v>32</v>
      </c>
      <c r="F2567" s="10">
        <v>2</v>
      </c>
      <c r="G2567" s="14">
        <v>400</v>
      </c>
      <c r="H2567" s="8">
        <f t="shared" si="80"/>
        <v>800</v>
      </c>
      <c r="I2567" s="8"/>
      <c r="J2567" s="8">
        <f t="shared" si="81"/>
        <v>800</v>
      </c>
      <c r="K2567" s="33" t="s">
        <v>3019</v>
      </c>
      <c r="L2567" s="10" t="s">
        <v>1887</v>
      </c>
      <c r="M2567" s="8" t="s">
        <v>2956</v>
      </c>
    </row>
    <row r="2568" s="1" customFormat="1" customHeight="1" spans="1:207">
      <c r="A2568" s="8">
        <v>2567</v>
      </c>
      <c r="B2568" s="25" t="s">
        <v>3020</v>
      </c>
      <c r="C2568" s="25" t="s">
        <v>14</v>
      </c>
      <c r="D2568" s="8" t="s">
        <v>21</v>
      </c>
      <c r="E2568" s="25" t="s">
        <v>122</v>
      </c>
      <c r="F2568" s="25">
        <v>1</v>
      </c>
      <c r="G2568" s="10">
        <v>280</v>
      </c>
      <c r="H2568" s="8">
        <f t="shared" si="80"/>
        <v>280</v>
      </c>
      <c r="I2568" s="25"/>
      <c r="J2568" s="8">
        <f t="shared" si="81"/>
        <v>280</v>
      </c>
      <c r="K2568" s="33"/>
      <c r="L2568" s="10" t="s">
        <v>1887</v>
      </c>
      <c r="M2568" s="8" t="s">
        <v>2956</v>
      </c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  <c r="BT2568" s="32"/>
      <c r="BU2568" s="32"/>
      <c r="BV2568" s="32"/>
      <c r="BW2568" s="32"/>
      <c r="BX2568" s="32"/>
      <c r="BY2568" s="32"/>
      <c r="BZ2568" s="32"/>
      <c r="CA2568" s="32"/>
      <c r="CB2568" s="32"/>
      <c r="CC2568" s="32"/>
      <c r="CD2568" s="32"/>
      <c r="CE2568" s="32"/>
      <c r="CF2568" s="32"/>
      <c r="CG2568" s="32"/>
      <c r="CH2568" s="32"/>
      <c r="CI2568" s="32"/>
      <c r="CJ2568" s="32"/>
      <c r="CK2568" s="32"/>
      <c r="CL2568" s="32"/>
      <c r="CM2568" s="32"/>
      <c r="CN2568" s="32"/>
      <c r="CO2568" s="32"/>
      <c r="CP2568" s="32"/>
      <c r="CQ2568" s="32"/>
      <c r="CR2568" s="32"/>
      <c r="CS2568" s="32"/>
      <c r="CT2568" s="32"/>
      <c r="CU2568" s="32"/>
      <c r="CV2568" s="32"/>
      <c r="CW2568" s="32"/>
      <c r="CX2568" s="32"/>
      <c r="CY2568" s="32"/>
      <c r="CZ2568" s="32"/>
      <c r="DA2568" s="32"/>
      <c r="DB2568" s="32"/>
      <c r="DC2568" s="32"/>
      <c r="DD2568" s="32"/>
      <c r="DE2568" s="32"/>
      <c r="DF2568" s="32"/>
      <c r="DG2568" s="32"/>
      <c r="DH2568" s="32"/>
      <c r="DI2568" s="32"/>
      <c r="DJ2568" s="32"/>
      <c r="DK2568" s="32"/>
      <c r="DL2568" s="32"/>
      <c r="DM2568" s="32"/>
      <c r="DN2568" s="32"/>
      <c r="DO2568" s="32"/>
      <c r="DP2568" s="32"/>
      <c r="DQ2568" s="32"/>
      <c r="DR2568" s="32"/>
      <c r="DS2568" s="32"/>
      <c r="DT2568" s="32"/>
      <c r="DU2568" s="32"/>
      <c r="DV2568" s="32"/>
      <c r="DW2568" s="32"/>
      <c r="DX2568" s="32"/>
      <c r="DY2568" s="32"/>
      <c r="DZ2568" s="32"/>
      <c r="EA2568" s="32"/>
      <c r="EB2568" s="32"/>
      <c r="EC2568" s="32"/>
      <c r="ED2568" s="32"/>
      <c r="EE2568" s="32"/>
      <c r="EF2568" s="32"/>
      <c r="EG2568" s="32"/>
      <c r="EH2568" s="32"/>
      <c r="EI2568" s="32"/>
      <c r="EJ2568" s="32"/>
      <c r="EK2568" s="32"/>
      <c r="EL2568" s="32"/>
      <c r="EM2568" s="32"/>
      <c r="EN2568" s="32"/>
      <c r="EO2568" s="32"/>
      <c r="EP2568" s="32"/>
      <c r="EQ2568" s="32"/>
      <c r="ER2568" s="32"/>
      <c r="ES2568" s="32"/>
      <c r="ET2568" s="32"/>
      <c r="EU2568" s="32"/>
      <c r="EV2568" s="32"/>
      <c r="EW2568" s="32"/>
      <c r="EX2568" s="32"/>
      <c r="EY2568" s="32"/>
      <c r="EZ2568" s="32"/>
      <c r="FA2568" s="32"/>
      <c r="FB2568" s="32"/>
      <c r="FC2568" s="32"/>
      <c r="FD2568" s="32"/>
      <c r="FE2568" s="32"/>
      <c r="FF2568" s="32"/>
      <c r="FG2568" s="32"/>
      <c r="FH2568" s="32"/>
      <c r="FI2568" s="32"/>
      <c r="FJ2568" s="32"/>
      <c r="FK2568" s="32"/>
      <c r="FL2568" s="32"/>
      <c r="FM2568" s="32"/>
      <c r="FN2568" s="32"/>
      <c r="FO2568" s="32"/>
      <c r="FP2568" s="32"/>
      <c r="FQ2568" s="32"/>
      <c r="FR2568" s="32"/>
      <c r="FS2568" s="32"/>
      <c r="FT2568" s="32"/>
      <c r="FU2568" s="32"/>
      <c r="FV2568" s="32"/>
      <c r="FW2568" s="32"/>
      <c r="FX2568" s="32"/>
      <c r="FY2568" s="32"/>
      <c r="FZ2568" s="32"/>
      <c r="GA2568" s="32"/>
      <c r="GB2568" s="32"/>
      <c r="GC2568" s="32"/>
      <c r="GD2568" s="32"/>
      <c r="GE2568" s="32"/>
      <c r="GF2568" s="32"/>
      <c r="GG2568" s="32"/>
      <c r="GH2568" s="32"/>
      <c r="GI2568" s="32"/>
      <c r="GJ2568" s="32"/>
      <c r="GK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</row>
    <row r="2569" s="1" customFormat="1" customHeight="1" spans="1:207">
      <c r="A2569" s="8">
        <v>2568</v>
      </c>
      <c r="B2569" s="25" t="s">
        <v>3021</v>
      </c>
      <c r="C2569" s="25" t="s">
        <v>14</v>
      </c>
      <c r="D2569" s="8" t="s">
        <v>21</v>
      </c>
      <c r="E2569" s="25" t="s">
        <v>32</v>
      </c>
      <c r="F2569" s="25">
        <v>1</v>
      </c>
      <c r="G2569" s="10">
        <v>400</v>
      </c>
      <c r="H2569" s="8">
        <f t="shared" si="80"/>
        <v>400</v>
      </c>
      <c r="I2569" s="25"/>
      <c r="J2569" s="8">
        <f t="shared" si="81"/>
        <v>400</v>
      </c>
      <c r="K2569" s="33"/>
      <c r="L2569" s="10" t="s">
        <v>1887</v>
      </c>
      <c r="M2569" s="8" t="s">
        <v>2956</v>
      </c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  <c r="BT2569" s="32"/>
      <c r="BU2569" s="32"/>
      <c r="BV2569" s="32"/>
      <c r="BW2569" s="32"/>
      <c r="BX2569" s="32"/>
      <c r="BY2569" s="32"/>
      <c r="BZ2569" s="32"/>
      <c r="CA2569" s="32"/>
      <c r="CB2569" s="32"/>
      <c r="CC2569" s="32"/>
      <c r="CD2569" s="32"/>
      <c r="CE2569" s="32"/>
      <c r="CF2569" s="32"/>
      <c r="CG2569" s="32"/>
      <c r="CH2569" s="32"/>
      <c r="CI2569" s="32"/>
      <c r="CJ2569" s="32"/>
      <c r="CK2569" s="32"/>
      <c r="CL2569" s="32"/>
      <c r="CM2569" s="32"/>
      <c r="CN2569" s="32"/>
      <c r="CO2569" s="32"/>
      <c r="CP2569" s="32"/>
      <c r="CQ2569" s="32"/>
      <c r="CR2569" s="32"/>
      <c r="CS2569" s="32"/>
      <c r="CT2569" s="32"/>
      <c r="CU2569" s="32"/>
      <c r="CV2569" s="32"/>
      <c r="CW2569" s="32"/>
      <c r="CX2569" s="32"/>
      <c r="CY2569" s="32"/>
      <c r="CZ2569" s="32"/>
      <c r="DA2569" s="32"/>
      <c r="DB2569" s="32"/>
      <c r="DC2569" s="32"/>
      <c r="DD2569" s="32"/>
      <c r="DE2569" s="32"/>
      <c r="DF2569" s="32"/>
      <c r="DG2569" s="32"/>
      <c r="DH2569" s="32"/>
      <c r="DI2569" s="32"/>
      <c r="DJ2569" s="32"/>
      <c r="DK2569" s="32"/>
      <c r="DL2569" s="32"/>
      <c r="DM2569" s="32"/>
      <c r="DN2569" s="32"/>
      <c r="DO2569" s="32"/>
      <c r="DP2569" s="32"/>
      <c r="DQ2569" s="32"/>
      <c r="DR2569" s="32"/>
      <c r="DS2569" s="32"/>
      <c r="DT2569" s="32"/>
      <c r="DU2569" s="32"/>
      <c r="DV2569" s="32"/>
      <c r="DW2569" s="32"/>
      <c r="DX2569" s="32"/>
      <c r="DY2569" s="32"/>
      <c r="DZ2569" s="32"/>
      <c r="EA2569" s="32"/>
      <c r="EB2569" s="32"/>
      <c r="EC2569" s="32"/>
      <c r="ED2569" s="32"/>
      <c r="EE2569" s="32"/>
      <c r="EF2569" s="32"/>
      <c r="EG2569" s="32"/>
      <c r="EH2569" s="32"/>
      <c r="EI2569" s="32"/>
      <c r="EJ2569" s="32"/>
      <c r="EK2569" s="32"/>
      <c r="EL2569" s="32"/>
      <c r="EM2569" s="32"/>
      <c r="EN2569" s="32"/>
      <c r="EO2569" s="32"/>
      <c r="EP2569" s="32"/>
      <c r="EQ2569" s="32"/>
      <c r="ER2569" s="32"/>
      <c r="ES2569" s="32"/>
      <c r="ET2569" s="32"/>
      <c r="EU2569" s="32"/>
      <c r="EV2569" s="32"/>
      <c r="EW2569" s="32"/>
      <c r="EX2569" s="32"/>
      <c r="EY2569" s="32"/>
      <c r="EZ2569" s="32"/>
      <c r="FA2569" s="32"/>
      <c r="FB2569" s="32"/>
      <c r="FC2569" s="32"/>
      <c r="FD2569" s="32"/>
      <c r="FE2569" s="32"/>
      <c r="FF2569" s="32"/>
      <c r="FG2569" s="32"/>
      <c r="FH2569" s="32"/>
      <c r="FI2569" s="32"/>
      <c r="FJ2569" s="32"/>
      <c r="FK2569" s="32"/>
      <c r="FL2569" s="32"/>
      <c r="FM2569" s="32"/>
      <c r="FN2569" s="32"/>
      <c r="FO2569" s="32"/>
      <c r="FP2569" s="32"/>
      <c r="FQ2569" s="32"/>
      <c r="FR2569" s="32"/>
      <c r="FS2569" s="32"/>
      <c r="FT2569" s="32"/>
      <c r="FU2569" s="32"/>
      <c r="FV2569" s="32"/>
      <c r="FW2569" s="32"/>
      <c r="FX2569" s="32"/>
      <c r="FY2569" s="32"/>
      <c r="FZ2569" s="32"/>
      <c r="GA2569" s="32"/>
      <c r="GB2569" s="32"/>
      <c r="GC2569" s="32"/>
      <c r="GD2569" s="32"/>
      <c r="GE2569" s="32"/>
      <c r="GF2569" s="32"/>
      <c r="GG2569" s="32"/>
      <c r="GH2569" s="32"/>
      <c r="GI2569" s="32"/>
      <c r="GJ2569" s="32"/>
      <c r="GK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</row>
    <row r="2570" customFormat="1" customHeight="1" spans="1:238">
      <c r="A2570" s="8">
        <v>2569</v>
      </c>
      <c r="B2570" s="10" t="s">
        <v>3022</v>
      </c>
      <c r="C2570" s="10" t="s">
        <v>26</v>
      </c>
      <c r="D2570" s="8" t="s">
        <v>21</v>
      </c>
      <c r="E2570" s="10" t="s">
        <v>22</v>
      </c>
      <c r="F2570" s="10">
        <v>1</v>
      </c>
      <c r="G2570" s="10">
        <v>450</v>
      </c>
      <c r="H2570" s="8">
        <f t="shared" si="80"/>
        <v>450</v>
      </c>
      <c r="I2570" s="8"/>
      <c r="J2570" s="8">
        <f t="shared" si="81"/>
        <v>450</v>
      </c>
      <c r="K2570" s="41"/>
      <c r="L2570" s="10" t="s">
        <v>1887</v>
      </c>
      <c r="M2570" s="8" t="s">
        <v>2956</v>
      </c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  <c r="BT2570" s="32"/>
      <c r="BU2570" s="32"/>
      <c r="BV2570" s="32"/>
      <c r="BW2570" s="32"/>
      <c r="BX2570" s="32"/>
      <c r="BY2570" s="32"/>
      <c r="BZ2570" s="32"/>
      <c r="CA2570" s="32"/>
      <c r="CB2570" s="32"/>
      <c r="CC2570" s="32"/>
      <c r="CD2570" s="32"/>
      <c r="CE2570" s="32"/>
      <c r="CF2570" s="32"/>
      <c r="CG2570" s="32"/>
      <c r="CH2570" s="32"/>
      <c r="CI2570" s="32"/>
      <c r="CJ2570" s="32"/>
      <c r="CK2570" s="32"/>
      <c r="CL2570" s="32"/>
      <c r="CM2570" s="32"/>
      <c r="CN2570" s="32"/>
      <c r="CO2570" s="32"/>
      <c r="CP2570" s="32"/>
      <c r="CQ2570" s="32"/>
      <c r="CR2570" s="32"/>
      <c r="CS2570" s="32"/>
      <c r="CT2570" s="32"/>
      <c r="CU2570" s="32"/>
      <c r="CV2570" s="32"/>
      <c r="CW2570" s="32"/>
      <c r="CX2570" s="32"/>
      <c r="CY2570" s="32"/>
      <c r="CZ2570" s="32"/>
      <c r="DA2570" s="32"/>
      <c r="DB2570" s="32"/>
      <c r="DC2570" s="32"/>
      <c r="DD2570" s="32"/>
      <c r="DE2570" s="32"/>
      <c r="DF2570" s="32"/>
      <c r="DG2570" s="32"/>
      <c r="DH2570" s="32"/>
      <c r="DI2570" s="32"/>
      <c r="DJ2570" s="32"/>
      <c r="DK2570" s="32"/>
      <c r="DL2570" s="32"/>
      <c r="DM2570" s="32"/>
      <c r="DN2570" s="32"/>
      <c r="DO2570" s="32"/>
      <c r="DP2570" s="32"/>
      <c r="DQ2570" s="32"/>
      <c r="DR2570" s="32"/>
      <c r="DS2570" s="32"/>
      <c r="DT2570" s="32"/>
      <c r="DU2570" s="32"/>
      <c r="DV2570" s="32"/>
      <c r="DW2570" s="32"/>
      <c r="DX2570" s="32"/>
      <c r="DY2570" s="32"/>
      <c r="DZ2570" s="32"/>
      <c r="EA2570" s="32"/>
      <c r="EB2570" s="32"/>
      <c r="EC2570" s="32"/>
      <c r="ED2570" s="32"/>
      <c r="EE2570" s="32"/>
      <c r="EF2570" s="32"/>
      <c r="EG2570" s="32"/>
      <c r="EH2570" s="32"/>
      <c r="EI2570" s="32"/>
      <c r="EJ2570" s="32"/>
      <c r="EK2570" s="32"/>
      <c r="EL2570" s="32"/>
      <c r="EM2570" s="32"/>
      <c r="EN2570" s="32"/>
      <c r="EO2570" s="32"/>
      <c r="EP2570" s="32"/>
      <c r="EQ2570" s="32"/>
      <c r="ER2570" s="32"/>
      <c r="ES2570" s="32"/>
      <c r="ET2570" s="32"/>
      <c r="EU2570" s="32"/>
      <c r="EV2570" s="32"/>
      <c r="EW2570" s="32"/>
      <c r="EX2570" s="32"/>
      <c r="EY2570" s="32"/>
      <c r="EZ2570" s="32"/>
      <c r="FA2570" s="32"/>
      <c r="FB2570" s="32"/>
      <c r="FC2570" s="32"/>
      <c r="FD2570" s="32"/>
      <c r="FE2570" s="32"/>
      <c r="FF2570" s="32"/>
      <c r="FG2570" s="32"/>
      <c r="FH2570" s="32"/>
      <c r="FI2570" s="32"/>
      <c r="FJ2570" s="32"/>
      <c r="FK2570" s="32"/>
      <c r="FL2570" s="32"/>
      <c r="FM2570" s="32"/>
      <c r="FN2570" s="32"/>
      <c r="FO2570" s="32"/>
      <c r="FP2570" s="32"/>
      <c r="FQ2570" s="32"/>
      <c r="FR2570" s="32"/>
      <c r="FS2570" s="32"/>
      <c r="FT2570" s="32"/>
      <c r="FU2570" s="32"/>
      <c r="FV2570" s="32"/>
      <c r="FW2570" s="32"/>
      <c r="FX2570" s="32"/>
      <c r="FY2570" s="32"/>
      <c r="FZ2570" s="32"/>
      <c r="GA2570" s="32"/>
      <c r="GB2570" s="32"/>
      <c r="GC2570" s="32"/>
      <c r="GD2570" s="32"/>
      <c r="GE2570" s="32"/>
      <c r="GF2570" s="32"/>
      <c r="GG2570" s="32"/>
      <c r="GH2570" s="32"/>
      <c r="GI2570" s="32"/>
      <c r="GJ2570" s="32"/>
      <c r="GK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</row>
    <row r="2571" s="1" customFormat="1" customHeight="1" spans="1:13">
      <c r="A2571" s="8">
        <v>2570</v>
      </c>
      <c r="B2571" s="8" t="s">
        <v>3023</v>
      </c>
      <c r="C2571" s="8" t="s">
        <v>26</v>
      </c>
      <c r="D2571" s="8" t="s">
        <v>24</v>
      </c>
      <c r="E2571" s="8" t="s">
        <v>32</v>
      </c>
      <c r="F2571" s="8">
        <v>1</v>
      </c>
      <c r="G2571" s="14">
        <v>400</v>
      </c>
      <c r="H2571" s="8">
        <f t="shared" si="80"/>
        <v>400</v>
      </c>
      <c r="I2571" s="8"/>
      <c r="J2571" s="8">
        <f t="shared" si="81"/>
        <v>400</v>
      </c>
      <c r="K2571" s="33"/>
      <c r="L2571" s="53" t="s">
        <v>1887</v>
      </c>
      <c r="M2571" s="8" t="s">
        <v>2956</v>
      </c>
    </row>
    <row r="2572" s="1" customFormat="1" customHeight="1" spans="1:207">
      <c r="A2572" s="8">
        <v>2571</v>
      </c>
      <c r="B2572" s="7" t="s">
        <v>3024</v>
      </c>
      <c r="C2572" s="7" t="s">
        <v>14</v>
      </c>
      <c r="D2572" s="82" t="s">
        <v>24</v>
      </c>
      <c r="E2572" s="7" t="s">
        <v>122</v>
      </c>
      <c r="F2572" s="7">
        <v>1</v>
      </c>
      <c r="G2572" s="10">
        <v>280</v>
      </c>
      <c r="H2572" s="8">
        <f t="shared" si="80"/>
        <v>280</v>
      </c>
      <c r="I2572" s="7"/>
      <c r="J2572" s="8">
        <f t="shared" si="81"/>
        <v>280</v>
      </c>
      <c r="K2572" s="33"/>
      <c r="L2572" s="10" t="s">
        <v>1887</v>
      </c>
      <c r="M2572" s="8" t="s">
        <v>2956</v>
      </c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  <c r="BT2572" s="32"/>
      <c r="BU2572" s="32"/>
      <c r="BV2572" s="32"/>
      <c r="BW2572" s="32"/>
      <c r="BX2572" s="32"/>
      <c r="BY2572" s="32"/>
      <c r="BZ2572" s="32"/>
      <c r="CA2572" s="32"/>
      <c r="CB2572" s="32"/>
      <c r="CC2572" s="32"/>
      <c r="CD2572" s="32"/>
      <c r="CE2572" s="32"/>
      <c r="CF2572" s="32"/>
      <c r="CG2572" s="32"/>
      <c r="CH2572" s="32"/>
      <c r="CI2572" s="32"/>
      <c r="CJ2572" s="32"/>
      <c r="CK2572" s="32"/>
      <c r="CL2572" s="32"/>
      <c r="CM2572" s="32"/>
      <c r="CN2572" s="32"/>
      <c r="CO2572" s="32"/>
      <c r="CP2572" s="32"/>
      <c r="CQ2572" s="32"/>
      <c r="CR2572" s="32"/>
      <c r="CS2572" s="32"/>
      <c r="CT2572" s="32"/>
      <c r="CU2572" s="32"/>
      <c r="CV2572" s="32"/>
      <c r="CW2572" s="32"/>
      <c r="CX2572" s="32"/>
      <c r="CY2572" s="32"/>
      <c r="CZ2572" s="32"/>
      <c r="DA2572" s="32"/>
      <c r="DB2572" s="32"/>
      <c r="DC2572" s="32"/>
      <c r="DD2572" s="32"/>
      <c r="DE2572" s="32"/>
      <c r="DF2572" s="32"/>
      <c r="DG2572" s="32"/>
      <c r="DH2572" s="32"/>
      <c r="DI2572" s="32"/>
      <c r="DJ2572" s="32"/>
      <c r="DK2572" s="32"/>
      <c r="DL2572" s="32"/>
      <c r="DM2572" s="32"/>
      <c r="DN2572" s="32"/>
      <c r="DO2572" s="32"/>
      <c r="DP2572" s="32"/>
      <c r="DQ2572" s="32"/>
      <c r="DR2572" s="32"/>
      <c r="DS2572" s="32"/>
      <c r="DT2572" s="32"/>
      <c r="DU2572" s="32"/>
      <c r="DV2572" s="32"/>
      <c r="DW2572" s="32"/>
      <c r="DX2572" s="32"/>
      <c r="DY2572" s="32"/>
      <c r="DZ2572" s="32"/>
      <c r="EA2572" s="32"/>
      <c r="EB2572" s="32"/>
      <c r="EC2572" s="32"/>
      <c r="ED2572" s="32"/>
      <c r="EE2572" s="32"/>
      <c r="EF2572" s="32"/>
      <c r="EG2572" s="32"/>
      <c r="EH2572" s="32"/>
      <c r="EI2572" s="32"/>
      <c r="EJ2572" s="32"/>
      <c r="EK2572" s="32"/>
      <c r="EL2572" s="32"/>
      <c r="EM2572" s="32"/>
      <c r="EN2572" s="32"/>
      <c r="EO2572" s="32"/>
      <c r="EP2572" s="32"/>
      <c r="EQ2572" s="32"/>
      <c r="ER2572" s="32"/>
      <c r="ES2572" s="32"/>
      <c r="ET2572" s="32"/>
      <c r="EU2572" s="32"/>
      <c r="EV2572" s="32"/>
      <c r="EW2572" s="32"/>
      <c r="EX2572" s="32"/>
      <c r="EY2572" s="32"/>
      <c r="EZ2572" s="32"/>
      <c r="FA2572" s="32"/>
      <c r="FB2572" s="32"/>
      <c r="FC2572" s="32"/>
      <c r="FD2572" s="32"/>
      <c r="FE2572" s="32"/>
      <c r="FF2572" s="32"/>
      <c r="FG2572" s="32"/>
      <c r="FH2572" s="32"/>
      <c r="FI2572" s="32"/>
      <c r="FJ2572" s="32"/>
      <c r="FK2572" s="32"/>
      <c r="FL2572" s="32"/>
      <c r="FM2572" s="32"/>
      <c r="FN2572" s="32"/>
      <c r="FO2572" s="32"/>
      <c r="FP2572" s="32"/>
      <c r="FQ2572" s="32"/>
      <c r="FR2572" s="32"/>
      <c r="FS2572" s="32"/>
      <c r="FT2572" s="32"/>
      <c r="FU2572" s="32"/>
      <c r="FV2572" s="32"/>
      <c r="FW2572" s="32"/>
      <c r="FX2572" s="32"/>
      <c r="FY2572" s="32"/>
      <c r="FZ2572" s="32"/>
      <c r="GA2572" s="32"/>
      <c r="GB2572" s="32"/>
      <c r="GC2572" s="32"/>
      <c r="GD2572" s="32"/>
      <c r="GE2572" s="32"/>
      <c r="GF2572" s="32"/>
      <c r="GG2572" s="32"/>
      <c r="GH2572" s="32"/>
      <c r="GI2572" s="32"/>
      <c r="GJ2572" s="32"/>
      <c r="GK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</row>
    <row r="2573" s="1" customFormat="1" customHeight="1" spans="1:207">
      <c r="A2573" s="8">
        <v>2572</v>
      </c>
      <c r="B2573" s="10" t="s">
        <v>3025</v>
      </c>
      <c r="C2573" s="10" t="s">
        <v>14</v>
      </c>
      <c r="D2573" s="82" t="s">
        <v>46</v>
      </c>
      <c r="E2573" s="10" t="s">
        <v>16</v>
      </c>
      <c r="F2573" s="10">
        <v>1</v>
      </c>
      <c r="G2573" s="8">
        <v>340</v>
      </c>
      <c r="H2573" s="8">
        <f t="shared" si="80"/>
        <v>340</v>
      </c>
      <c r="I2573" s="8"/>
      <c r="J2573" s="8">
        <f t="shared" si="81"/>
        <v>340</v>
      </c>
      <c r="K2573" s="41"/>
      <c r="L2573" s="10" t="s">
        <v>1887</v>
      </c>
      <c r="M2573" s="8" t="s">
        <v>2956</v>
      </c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  <c r="BT2573" s="32"/>
      <c r="BU2573" s="32"/>
      <c r="BV2573" s="32"/>
      <c r="BW2573" s="32"/>
      <c r="BX2573" s="32"/>
      <c r="BY2573" s="32"/>
      <c r="BZ2573" s="32"/>
      <c r="CA2573" s="32"/>
      <c r="CB2573" s="32"/>
      <c r="CC2573" s="32"/>
      <c r="CD2573" s="32"/>
      <c r="CE2573" s="32"/>
      <c r="CF2573" s="32"/>
      <c r="CG2573" s="32"/>
      <c r="CH2573" s="32"/>
      <c r="CI2573" s="32"/>
      <c r="CJ2573" s="32"/>
      <c r="CK2573" s="32"/>
      <c r="CL2573" s="32"/>
      <c r="CM2573" s="32"/>
      <c r="CN2573" s="32"/>
      <c r="CO2573" s="32"/>
      <c r="CP2573" s="32"/>
      <c r="CQ2573" s="32"/>
      <c r="CR2573" s="32"/>
      <c r="CS2573" s="32"/>
      <c r="CT2573" s="32"/>
      <c r="CU2573" s="32"/>
      <c r="CV2573" s="32"/>
      <c r="CW2573" s="32"/>
      <c r="CX2573" s="32"/>
      <c r="CY2573" s="32"/>
      <c r="CZ2573" s="32"/>
      <c r="DA2573" s="32"/>
      <c r="DB2573" s="32"/>
      <c r="DC2573" s="32"/>
      <c r="DD2573" s="32"/>
      <c r="DE2573" s="32"/>
      <c r="DF2573" s="32"/>
      <c r="DG2573" s="32"/>
      <c r="DH2573" s="32"/>
      <c r="DI2573" s="32"/>
      <c r="DJ2573" s="32"/>
      <c r="DK2573" s="32"/>
      <c r="DL2573" s="32"/>
      <c r="DM2573" s="32"/>
      <c r="DN2573" s="32"/>
      <c r="DO2573" s="32"/>
      <c r="DP2573" s="32"/>
      <c r="DQ2573" s="32"/>
      <c r="DR2573" s="32"/>
      <c r="DS2573" s="32"/>
      <c r="DT2573" s="32"/>
      <c r="DU2573" s="32"/>
      <c r="DV2573" s="32"/>
      <c r="DW2573" s="32"/>
      <c r="DX2573" s="32"/>
      <c r="DY2573" s="32"/>
      <c r="DZ2573" s="32"/>
      <c r="EA2573" s="32"/>
      <c r="EB2573" s="32"/>
      <c r="EC2573" s="32"/>
      <c r="ED2573" s="32"/>
      <c r="EE2573" s="32"/>
      <c r="EF2573" s="32"/>
      <c r="EG2573" s="32"/>
      <c r="EH2573" s="32"/>
      <c r="EI2573" s="32"/>
      <c r="EJ2573" s="32"/>
      <c r="EK2573" s="32"/>
      <c r="EL2573" s="32"/>
      <c r="EM2573" s="32"/>
      <c r="EN2573" s="32"/>
      <c r="EO2573" s="32"/>
      <c r="EP2573" s="32"/>
      <c r="EQ2573" s="32"/>
      <c r="ER2573" s="32"/>
      <c r="ES2573" s="32"/>
      <c r="ET2573" s="32"/>
      <c r="EU2573" s="32"/>
      <c r="EV2573" s="32"/>
      <c r="EW2573" s="32"/>
      <c r="EX2573" s="32"/>
      <c r="EY2573" s="32"/>
      <c r="EZ2573" s="32"/>
      <c r="FA2573" s="32"/>
      <c r="FB2573" s="32"/>
      <c r="FC2573" s="32"/>
      <c r="FD2573" s="32"/>
      <c r="FE2573" s="32"/>
      <c r="FF2573" s="32"/>
      <c r="FG2573" s="32"/>
      <c r="FH2573" s="32"/>
      <c r="FI2573" s="32"/>
      <c r="FJ2573" s="32"/>
      <c r="FK2573" s="32"/>
      <c r="FL2573" s="32"/>
      <c r="FM2573" s="32"/>
      <c r="FN2573" s="32"/>
      <c r="FO2573" s="32"/>
      <c r="FP2573" s="32"/>
      <c r="FQ2573" s="32"/>
      <c r="FR2573" s="32"/>
      <c r="FS2573" s="32"/>
      <c r="FT2573" s="32"/>
      <c r="FU2573" s="32"/>
      <c r="FV2573" s="32"/>
      <c r="FW2573" s="32"/>
      <c r="FX2573" s="32"/>
      <c r="FY2573" s="32"/>
      <c r="FZ2573" s="32"/>
      <c r="GA2573" s="32"/>
      <c r="GB2573" s="32"/>
      <c r="GC2573" s="32"/>
      <c r="GD2573" s="32"/>
      <c r="GE2573" s="32"/>
      <c r="GF2573" s="32"/>
      <c r="GG2573" s="32"/>
      <c r="GH2573" s="32"/>
      <c r="GI2573" s="32"/>
      <c r="GJ2573" s="32"/>
      <c r="GK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</row>
    <row r="2574" s="1" customFormat="1" customHeight="1" spans="1:207">
      <c r="A2574" s="8">
        <v>2573</v>
      </c>
      <c r="B2574" s="8" t="s">
        <v>3026</v>
      </c>
      <c r="C2574" s="8" t="s">
        <v>14</v>
      </c>
      <c r="D2574" s="8" t="s">
        <v>24</v>
      </c>
      <c r="E2574" s="8" t="s">
        <v>32</v>
      </c>
      <c r="F2574" s="8">
        <v>1</v>
      </c>
      <c r="G2574" s="14">
        <v>400</v>
      </c>
      <c r="H2574" s="8">
        <f t="shared" si="80"/>
        <v>400</v>
      </c>
      <c r="I2574" s="8"/>
      <c r="J2574" s="8">
        <f t="shared" si="81"/>
        <v>400</v>
      </c>
      <c r="K2574" s="33"/>
      <c r="L2574" s="8" t="s">
        <v>1887</v>
      </c>
      <c r="M2574" s="8" t="s">
        <v>3027</v>
      </c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  <c r="BT2574" s="32"/>
      <c r="BU2574" s="32"/>
      <c r="BV2574" s="32"/>
      <c r="BW2574" s="32"/>
      <c r="BX2574" s="32"/>
      <c r="BY2574" s="32"/>
      <c r="BZ2574" s="32"/>
      <c r="CA2574" s="32"/>
      <c r="CB2574" s="32"/>
      <c r="CC2574" s="32"/>
      <c r="CD2574" s="32"/>
      <c r="CE2574" s="32"/>
      <c r="CF2574" s="32"/>
      <c r="CG2574" s="32"/>
      <c r="CH2574" s="32"/>
      <c r="CI2574" s="32"/>
      <c r="CJ2574" s="32"/>
      <c r="CK2574" s="32"/>
      <c r="CL2574" s="32"/>
      <c r="CM2574" s="32"/>
      <c r="CN2574" s="32"/>
      <c r="CO2574" s="32"/>
      <c r="CP2574" s="32"/>
      <c r="CQ2574" s="32"/>
      <c r="CR2574" s="32"/>
      <c r="CS2574" s="32"/>
      <c r="CT2574" s="32"/>
      <c r="CU2574" s="32"/>
      <c r="CV2574" s="32"/>
      <c r="CW2574" s="32"/>
      <c r="CX2574" s="32"/>
      <c r="CY2574" s="32"/>
      <c r="CZ2574" s="32"/>
      <c r="DA2574" s="32"/>
      <c r="DB2574" s="32"/>
      <c r="DC2574" s="32"/>
      <c r="DD2574" s="32"/>
      <c r="DE2574" s="32"/>
      <c r="DF2574" s="32"/>
      <c r="DG2574" s="32"/>
      <c r="DH2574" s="32"/>
      <c r="DI2574" s="32"/>
      <c r="DJ2574" s="32"/>
      <c r="DK2574" s="32"/>
      <c r="DL2574" s="32"/>
      <c r="DM2574" s="32"/>
      <c r="DN2574" s="32"/>
      <c r="DO2574" s="32"/>
      <c r="DP2574" s="32"/>
      <c r="DQ2574" s="32"/>
      <c r="DR2574" s="32"/>
      <c r="DS2574" s="32"/>
      <c r="DT2574" s="32"/>
      <c r="DU2574" s="32"/>
      <c r="DV2574" s="32"/>
      <c r="DW2574" s="32"/>
      <c r="DX2574" s="32"/>
      <c r="DY2574" s="32"/>
      <c r="DZ2574" s="32"/>
      <c r="EA2574" s="32"/>
      <c r="EB2574" s="32"/>
      <c r="EC2574" s="32"/>
      <c r="ED2574" s="32"/>
      <c r="EE2574" s="32"/>
      <c r="EF2574" s="32"/>
      <c r="EG2574" s="32"/>
      <c r="EH2574" s="32"/>
      <c r="EI2574" s="32"/>
      <c r="EJ2574" s="32"/>
      <c r="EK2574" s="32"/>
      <c r="EL2574" s="32"/>
      <c r="EM2574" s="32"/>
      <c r="EN2574" s="32"/>
      <c r="EO2574" s="32"/>
      <c r="EP2574" s="32"/>
      <c r="EQ2574" s="32"/>
      <c r="ER2574" s="32"/>
      <c r="ES2574" s="32"/>
      <c r="ET2574" s="32"/>
      <c r="EU2574" s="32"/>
      <c r="EV2574" s="32"/>
      <c r="EW2574" s="32"/>
      <c r="EX2574" s="32"/>
      <c r="EY2574" s="32"/>
      <c r="EZ2574" s="32"/>
      <c r="FA2574" s="32"/>
      <c r="FB2574" s="32"/>
      <c r="FC2574" s="32"/>
      <c r="FD2574" s="32"/>
      <c r="FE2574" s="32"/>
      <c r="FF2574" s="32"/>
      <c r="FG2574" s="32"/>
      <c r="FH2574" s="32"/>
      <c r="FI2574" s="32"/>
      <c r="FJ2574" s="32"/>
      <c r="FK2574" s="32"/>
      <c r="FL2574" s="32"/>
      <c r="FM2574" s="32"/>
      <c r="FN2574" s="32"/>
      <c r="FO2574" s="32"/>
      <c r="FP2574" s="32"/>
      <c r="FQ2574" s="32"/>
      <c r="FR2574" s="32"/>
      <c r="FS2574" s="32"/>
      <c r="FT2574" s="32"/>
      <c r="FU2574" s="32"/>
      <c r="FV2574" s="32"/>
      <c r="FW2574" s="32"/>
      <c r="FX2574" s="32"/>
      <c r="FY2574" s="32"/>
      <c r="FZ2574" s="32"/>
      <c r="GA2574" s="32"/>
      <c r="GB2574" s="32"/>
      <c r="GC2574" s="32"/>
      <c r="GD2574" s="32"/>
      <c r="GE2574" s="32"/>
      <c r="GF2574" s="32"/>
      <c r="GG2574" s="32"/>
      <c r="GH2574" s="32"/>
      <c r="GI2574" s="32"/>
      <c r="GJ2574" s="32"/>
      <c r="GK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</row>
    <row r="2575" s="1" customFormat="1" customHeight="1" spans="1:207">
      <c r="A2575" s="8">
        <v>2574</v>
      </c>
      <c r="B2575" s="8" t="s">
        <v>3028</v>
      </c>
      <c r="C2575" s="8" t="s">
        <v>14</v>
      </c>
      <c r="D2575" s="8" t="s">
        <v>24</v>
      </c>
      <c r="E2575" s="8" t="s">
        <v>122</v>
      </c>
      <c r="F2575" s="8">
        <v>1</v>
      </c>
      <c r="G2575" s="10">
        <v>280</v>
      </c>
      <c r="H2575" s="8">
        <f t="shared" si="80"/>
        <v>280</v>
      </c>
      <c r="I2575" s="8"/>
      <c r="J2575" s="8">
        <f t="shared" si="81"/>
        <v>280</v>
      </c>
      <c r="K2575" s="33"/>
      <c r="L2575" s="8" t="s">
        <v>1887</v>
      </c>
      <c r="M2575" s="8" t="s">
        <v>3027</v>
      </c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  <c r="BT2575" s="32"/>
      <c r="BU2575" s="32"/>
      <c r="BV2575" s="32"/>
      <c r="BW2575" s="32"/>
      <c r="BX2575" s="32"/>
      <c r="BY2575" s="32"/>
      <c r="BZ2575" s="32"/>
      <c r="CA2575" s="32"/>
      <c r="CB2575" s="32"/>
      <c r="CC2575" s="32"/>
      <c r="CD2575" s="32"/>
      <c r="CE2575" s="32"/>
      <c r="CF2575" s="32"/>
      <c r="CG2575" s="32"/>
      <c r="CH2575" s="32"/>
      <c r="CI2575" s="32"/>
      <c r="CJ2575" s="32"/>
      <c r="CK2575" s="32"/>
      <c r="CL2575" s="32"/>
      <c r="CM2575" s="32"/>
      <c r="CN2575" s="32"/>
      <c r="CO2575" s="32"/>
      <c r="CP2575" s="32"/>
      <c r="CQ2575" s="32"/>
      <c r="CR2575" s="32"/>
      <c r="CS2575" s="32"/>
      <c r="CT2575" s="32"/>
      <c r="CU2575" s="32"/>
      <c r="CV2575" s="32"/>
      <c r="CW2575" s="32"/>
      <c r="CX2575" s="32"/>
      <c r="CY2575" s="32"/>
      <c r="CZ2575" s="32"/>
      <c r="DA2575" s="32"/>
      <c r="DB2575" s="32"/>
      <c r="DC2575" s="32"/>
      <c r="DD2575" s="32"/>
      <c r="DE2575" s="32"/>
      <c r="DF2575" s="32"/>
      <c r="DG2575" s="32"/>
      <c r="DH2575" s="32"/>
      <c r="DI2575" s="32"/>
      <c r="DJ2575" s="32"/>
      <c r="DK2575" s="32"/>
      <c r="DL2575" s="32"/>
      <c r="DM2575" s="32"/>
      <c r="DN2575" s="32"/>
      <c r="DO2575" s="32"/>
      <c r="DP2575" s="32"/>
      <c r="DQ2575" s="32"/>
      <c r="DR2575" s="32"/>
      <c r="DS2575" s="32"/>
      <c r="DT2575" s="32"/>
      <c r="DU2575" s="32"/>
      <c r="DV2575" s="32"/>
      <c r="DW2575" s="32"/>
      <c r="DX2575" s="32"/>
      <c r="DY2575" s="32"/>
      <c r="DZ2575" s="32"/>
      <c r="EA2575" s="32"/>
      <c r="EB2575" s="32"/>
      <c r="EC2575" s="32"/>
      <c r="ED2575" s="32"/>
      <c r="EE2575" s="32"/>
      <c r="EF2575" s="32"/>
      <c r="EG2575" s="32"/>
      <c r="EH2575" s="32"/>
      <c r="EI2575" s="32"/>
      <c r="EJ2575" s="32"/>
      <c r="EK2575" s="32"/>
      <c r="EL2575" s="32"/>
      <c r="EM2575" s="32"/>
      <c r="EN2575" s="32"/>
      <c r="EO2575" s="32"/>
      <c r="EP2575" s="32"/>
      <c r="EQ2575" s="32"/>
      <c r="ER2575" s="32"/>
      <c r="ES2575" s="32"/>
      <c r="ET2575" s="32"/>
      <c r="EU2575" s="32"/>
      <c r="EV2575" s="32"/>
      <c r="EW2575" s="32"/>
      <c r="EX2575" s="32"/>
      <c r="EY2575" s="32"/>
      <c r="EZ2575" s="32"/>
      <c r="FA2575" s="32"/>
      <c r="FB2575" s="32"/>
      <c r="FC2575" s="32"/>
      <c r="FD2575" s="32"/>
      <c r="FE2575" s="32"/>
      <c r="FF2575" s="32"/>
      <c r="FG2575" s="32"/>
      <c r="FH2575" s="32"/>
      <c r="FI2575" s="32"/>
      <c r="FJ2575" s="32"/>
      <c r="FK2575" s="32"/>
      <c r="FL2575" s="32"/>
      <c r="FM2575" s="32"/>
      <c r="FN2575" s="32"/>
      <c r="FO2575" s="32"/>
      <c r="FP2575" s="32"/>
      <c r="FQ2575" s="32"/>
      <c r="FR2575" s="32"/>
      <c r="FS2575" s="32"/>
      <c r="FT2575" s="32"/>
      <c r="FU2575" s="32"/>
      <c r="FV2575" s="32"/>
      <c r="FW2575" s="32"/>
      <c r="FX2575" s="32"/>
      <c r="FY2575" s="32"/>
      <c r="FZ2575" s="32"/>
      <c r="GA2575" s="32"/>
      <c r="GB2575" s="32"/>
      <c r="GC2575" s="32"/>
      <c r="GD2575" s="32"/>
      <c r="GE2575" s="32"/>
      <c r="GF2575" s="32"/>
      <c r="GG2575" s="32"/>
      <c r="GH2575" s="32"/>
      <c r="GI2575" s="32"/>
      <c r="GJ2575" s="32"/>
      <c r="GK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</row>
    <row r="2576" s="1" customFormat="1" customHeight="1" spans="1:207">
      <c r="A2576" s="8">
        <v>2575</v>
      </c>
      <c r="B2576" s="8" t="s">
        <v>3029</v>
      </c>
      <c r="C2576" s="8" t="s">
        <v>14</v>
      </c>
      <c r="D2576" s="8" t="s">
        <v>121</v>
      </c>
      <c r="E2576" s="8" t="s">
        <v>122</v>
      </c>
      <c r="F2576" s="8">
        <v>1</v>
      </c>
      <c r="G2576" s="10">
        <v>280</v>
      </c>
      <c r="H2576" s="8">
        <f t="shared" si="80"/>
        <v>280</v>
      </c>
      <c r="I2576" s="8"/>
      <c r="J2576" s="8">
        <f t="shared" si="81"/>
        <v>280</v>
      </c>
      <c r="K2576" s="33"/>
      <c r="L2576" s="10" t="s">
        <v>1887</v>
      </c>
      <c r="M2576" s="8" t="s">
        <v>3027</v>
      </c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  <c r="BT2576" s="32"/>
      <c r="BU2576" s="32"/>
      <c r="BV2576" s="32"/>
      <c r="BW2576" s="32"/>
      <c r="BX2576" s="32"/>
      <c r="BY2576" s="32"/>
      <c r="BZ2576" s="32"/>
      <c r="CA2576" s="32"/>
      <c r="CB2576" s="32"/>
      <c r="CC2576" s="32"/>
      <c r="CD2576" s="32"/>
      <c r="CE2576" s="32"/>
      <c r="CF2576" s="32"/>
      <c r="CG2576" s="32"/>
      <c r="CH2576" s="32"/>
      <c r="CI2576" s="32"/>
      <c r="CJ2576" s="32"/>
      <c r="CK2576" s="32"/>
      <c r="CL2576" s="32"/>
      <c r="CM2576" s="32"/>
      <c r="CN2576" s="32"/>
      <c r="CO2576" s="32"/>
      <c r="CP2576" s="32"/>
      <c r="CQ2576" s="32"/>
      <c r="CR2576" s="32"/>
      <c r="CS2576" s="32"/>
      <c r="CT2576" s="32"/>
      <c r="CU2576" s="32"/>
      <c r="CV2576" s="32"/>
      <c r="CW2576" s="32"/>
      <c r="CX2576" s="32"/>
      <c r="CY2576" s="32"/>
      <c r="CZ2576" s="32"/>
      <c r="DA2576" s="32"/>
      <c r="DB2576" s="32"/>
      <c r="DC2576" s="32"/>
      <c r="DD2576" s="32"/>
      <c r="DE2576" s="32"/>
      <c r="DF2576" s="32"/>
      <c r="DG2576" s="32"/>
      <c r="DH2576" s="32"/>
      <c r="DI2576" s="32"/>
      <c r="DJ2576" s="32"/>
      <c r="DK2576" s="32"/>
      <c r="DL2576" s="32"/>
      <c r="DM2576" s="32"/>
      <c r="DN2576" s="32"/>
      <c r="DO2576" s="32"/>
      <c r="DP2576" s="32"/>
      <c r="DQ2576" s="32"/>
      <c r="DR2576" s="32"/>
      <c r="DS2576" s="32"/>
      <c r="DT2576" s="32"/>
      <c r="DU2576" s="32"/>
      <c r="DV2576" s="32"/>
      <c r="DW2576" s="32"/>
      <c r="DX2576" s="32"/>
      <c r="DY2576" s="32"/>
      <c r="DZ2576" s="32"/>
      <c r="EA2576" s="32"/>
      <c r="EB2576" s="32"/>
      <c r="EC2576" s="32"/>
      <c r="ED2576" s="32"/>
      <c r="EE2576" s="32"/>
      <c r="EF2576" s="32"/>
      <c r="EG2576" s="32"/>
      <c r="EH2576" s="32"/>
      <c r="EI2576" s="32"/>
      <c r="EJ2576" s="32"/>
      <c r="EK2576" s="32"/>
      <c r="EL2576" s="32"/>
      <c r="EM2576" s="32"/>
      <c r="EN2576" s="32"/>
      <c r="EO2576" s="32"/>
      <c r="EP2576" s="32"/>
      <c r="EQ2576" s="32"/>
      <c r="ER2576" s="32"/>
      <c r="ES2576" s="32"/>
      <c r="ET2576" s="32"/>
      <c r="EU2576" s="32"/>
      <c r="EV2576" s="32"/>
      <c r="EW2576" s="32"/>
      <c r="EX2576" s="32"/>
      <c r="EY2576" s="32"/>
      <c r="EZ2576" s="32"/>
      <c r="FA2576" s="32"/>
      <c r="FB2576" s="32"/>
      <c r="FC2576" s="32"/>
      <c r="FD2576" s="32"/>
      <c r="FE2576" s="32"/>
      <c r="FF2576" s="32"/>
      <c r="FG2576" s="32"/>
      <c r="FH2576" s="32"/>
      <c r="FI2576" s="32"/>
      <c r="FJ2576" s="32"/>
      <c r="FK2576" s="32"/>
      <c r="FL2576" s="32"/>
      <c r="FM2576" s="32"/>
      <c r="FN2576" s="32"/>
      <c r="FO2576" s="32"/>
      <c r="FP2576" s="32"/>
      <c r="FQ2576" s="32"/>
      <c r="FR2576" s="32"/>
      <c r="FS2576" s="32"/>
      <c r="FT2576" s="32"/>
      <c r="FU2576" s="32"/>
      <c r="FV2576" s="32"/>
      <c r="FW2576" s="32"/>
      <c r="FX2576" s="32"/>
      <c r="FY2576" s="32"/>
      <c r="FZ2576" s="32"/>
      <c r="GA2576" s="32"/>
      <c r="GB2576" s="32"/>
      <c r="GC2576" s="32"/>
      <c r="GD2576" s="32"/>
      <c r="GE2576" s="32"/>
      <c r="GF2576" s="32"/>
      <c r="GG2576" s="32"/>
      <c r="GH2576" s="32"/>
      <c r="GI2576" s="32"/>
      <c r="GJ2576" s="32"/>
      <c r="GK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</row>
    <row r="2577" s="2" customFormat="1" customHeight="1" spans="1:238">
      <c r="A2577" s="8">
        <v>2576</v>
      </c>
      <c r="B2577" s="8" t="s">
        <v>3030</v>
      </c>
      <c r="C2577" s="8" t="s">
        <v>26</v>
      </c>
      <c r="D2577" s="8" t="s">
        <v>24</v>
      </c>
      <c r="E2577" s="8" t="s">
        <v>32</v>
      </c>
      <c r="F2577" s="8">
        <v>2</v>
      </c>
      <c r="G2577" s="14">
        <v>400</v>
      </c>
      <c r="H2577" s="8">
        <f t="shared" si="80"/>
        <v>800</v>
      </c>
      <c r="I2577" s="8"/>
      <c r="J2577" s="8">
        <f t="shared" si="81"/>
        <v>800</v>
      </c>
      <c r="K2577" s="33" t="s">
        <v>3031</v>
      </c>
      <c r="L2577" s="8" t="s">
        <v>1887</v>
      </c>
      <c r="M2577" s="8" t="s">
        <v>3027</v>
      </c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</row>
    <row r="2578" s="2" customFormat="1" customHeight="1" spans="1:238">
      <c r="A2578" s="8">
        <v>2577</v>
      </c>
      <c r="B2578" s="8" t="s">
        <v>3032</v>
      </c>
      <c r="C2578" s="8" t="s">
        <v>26</v>
      </c>
      <c r="D2578" s="8" t="s">
        <v>21</v>
      </c>
      <c r="E2578" s="8" t="s">
        <v>16</v>
      </c>
      <c r="F2578" s="8">
        <v>1</v>
      </c>
      <c r="G2578" s="8">
        <v>340</v>
      </c>
      <c r="H2578" s="8">
        <f t="shared" si="80"/>
        <v>340</v>
      </c>
      <c r="I2578" s="8"/>
      <c r="J2578" s="8">
        <f t="shared" si="81"/>
        <v>340</v>
      </c>
      <c r="K2578" s="33"/>
      <c r="L2578" s="8" t="s">
        <v>1887</v>
      </c>
      <c r="M2578" s="8" t="s">
        <v>3027</v>
      </c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  <c r="ID2578" s="1"/>
    </row>
    <row r="2579" s="1" customFormat="1" customHeight="1" spans="1:207">
      <c r="A2579" s="8">
        <v>2578</v>
      </c>
      <c r="B2579" s="8" t="s">
        <v>3033</v>
      </c>
      <c r="C2579" s="8" t="s">
        <v>26</v>
      </c>
      <c r="D2579" s="82" t="s">
        <v>21</v>
      </c>
      <c r="E2579" s="8" t="s">
        <v>32</v>
      </c>
      <c r="F2579" s="8">
        <v>1</v>
      </c>
      <c r="G2579" s="14">
        <v>400</v>
      </c>
      <c r="H2579" s="8">
        <f t="shared" si="80"/>
        <v>400</v>
      </c>
      <c r="I2579" s="8"/>
      <c r="J2579" s="8">
        <f t="shared" si="81"/>
        <v>400</v>
      </c>
      <c r="K2579" s="33"/>
      <c r="L2579" s="10" t="s">
        <v>1887</v>
      </c>
      <c r="M2579" s="8" t="s">
        <v>3027</v>
      </c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  <c r="BT2579" s="32"/>
      <c r="BU2579" s="32"/>
      <c r="BV2579" s="32"/>
      <c r="BW2579" s="32"/>
      <c r="BX2579" s="32"/>
      <c r="BY2579" s="32"/>
      <c r="BZ2579" s="32"/>
      <c r="CA2579" s="32"/>
      <c r="CB2579" s="32"/>
      <c r="CC2579" s="32"/>
      <c r="CD2579" s="32"/>
      <c r="CE2579" s="32"/>
      <c r="CF2579" s="32"/>
      <c r="CG2579" s="32"/>
      <c r="CH2579" s="32"/>
      <c r="CI2579" s="32"/>
      <c r="CJ2579" s="32"/>
      <c r="CK2579" s="32"/>
      <c r="CL2579" s="32"/>
      <c r="CM2579" s="32"/>
      <c r="CN2579" s="32"/>
      <c r="CO2579" s="32"/>
      <c r="CP2579" s="32"/>
      <c r="CQ2579" s="32"/>
      <c r="CR2579" s="32"/>
      <c r="CS2579" s="32"/>
      <c r="CT2579" s="32"/>
      <c r="CU2579" s="32"/>
      <c r="CV2579" s="32"/>
      <c r="CW2579" s="32"/>
      <c r="CX2579" s="32"/>
      <c r="CY2579" s="32"/>
      <c r="CZ2579" s="32"/>
      <c r="DA2579" s="32"/>
      <c r="DB2579" s="32"/>
      <c r="DC2579" s="32"/>
      <c r="DD2579" s="32"/>
      <c r="DE2579" s="32"/>
      <c r="DF2579" s="32"/>
      <c r="DG2579" s="32"/>
      <c r="DH2579" s="32"/>
      <c r="DI2579" s="32"/>
      <c r="DJ2579" s="32"/>
      <c r="DK2579" s="32"/>
      <c r="DL2579" s="32"/>
      <c r="DM2579" s="32"/>
      <c r="DN2579" s="32"/>
      <c r="DO2579" s="32"/>
      <c r="DP2579" s="32"/>
      <c r="DQ2579" s="32"/>
      <c r="DR2579" s="32"/>
      <c r="DS2579" s="32"/>
      <c r="DT2579" s="32"/>
      <c r="DU2579" s="32"/>
      <c r="DV2579" s="32"/>
      <c r="DW2579" s="32"/>
      <c r="DX2579" s="32"/>
      <c r="DY2579" s="32"/>
      <c r="DZ2579" s="32"/>
      <c r="EA2579" s="32"/>
      <c r="EB2579" s="32"/>
      <c r="EC2579" s="32"/>
      <c r="ED2579" s="32"/>
      <c r="EE2579" s="32"/>
      <c r="EF2579" s="32"/>
      <c r="EG2579" s="32"/>
      <c r="EH2579" s="32"/>
      <c r="EI2579" s="32"/>
      <c r="EJ2579" s="32"/>
      <c r="EK2579" s="32"/>
      <c r="EL2579" s="32"/>
      <c r="EM2579" s="32"/>
      <c r="EN2579" s="32"/>
      <c r="EO2579" s="32"/>
      <c r="EP2579" s="32"/>
      <c r="EQ2579" s="32"/>
      <c r="ER2579" s="32"/>
      <c r="ES2579" s="32"/>
      <c r="ET2579" s="32"/>
      <c r="EU2579" s="32"/>
      <c r="EV2579" s="32"/>
      <c r="EW2579" s="32"/>
      <c r="EX2579" s="32"/>
      <c r="EY2579" s="32"/>
      <c r="EZ2579" s="32"/>
      <c r="FA2579" s="32"/>
      <c r="FB2579" s="32"/>
      <c r="FC2579" s="32"/>
      <c r="FD2579" s="32"/>
      <c r="FE2579" s="32"/>
      <c r="FF2579" s="32"/>
      <c r="FG2579" s="32"/>
      <c r="FH2579" s="32"/>
      <c r="FI2579" s="32"/>
      <c r="FJ2579" s="32"/>
      <c r="FK2579" s="32"/>
      <c r="FL2579" s="32"/>
      <c r="FM2579" s="32"/>
      <c r="FN2579" s="32"/>
      <c r="FO2579" s="32"/>
      <c r="FP2579" s="32"/>
      <c r="FQ2579" s="32"/>
      <c r="FR2579" s="32"/>
      <c r="FS2579" s="32"/>
      <c r="FT2579" s="32"/>
      <c r="FU2579" s="32"/>
      <c r="FV2579" s="32"/>
      <c r="FW2579" s="32"/>
      <c r="FX2579" s="32"/>
      <c r="FY2579" s="32"/>
      <c r="FZ2579" s="32"/>
      <c r="GA2579" s="32"/>
      <c r="GB2579" s="32"/>
      <c r="GC2579" s="32"/>
      <c r="GD2579" s="32"/>
      <c r="GE2579" s="32"/>
      <c r="GF2579" s="32"/>
      <c r="GG2579" s="32"/>
      <c r="GH2579" s="32"/>
      <c r="GI2579" s="32"/>
      <c r="GJ2579" s="32"/>
      <c r="GK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</row>
    <row r="2580" s="1" customFormat="1" customHeight="1" spans="1:13">
      <c r="A2580" s="8">
        <v>2579</v>
      </c>
      <c r="B2580" s="8" t="s">
        <v>3034</v>
      </c>
      <c r="C2580" s="8" t="s">
        <v>26</v>
      </c>
      <c r="D2580" s="8" t="s">
        <v>24</v>
      </c>
      <c r="E2580" s="8" t="s">
        <v>32</v>
      </c>
      <c r="F2580" s="8">
        <v>1</v>
      </c>
      <c r="G2580" s="14">
        <v>400</v>
      </c>
      <c r="H2580" s="8">
        <f t="shared" si="80"/>
        <v>400</v>
      </c>
      <c r="I2580" s="8"/>
      <c r="J2580" s="8">
        <f t="shared" si="81"/>
        <v>400</v>
      </c>
      <c r="K2580" s="33"/>
      <c r="L2580" s="8" t="s">
        <v>1887</v>
      </c>
      <c r="M2580" s="8" t="s">
        <v>3027</v>
      </c>
    </row>
    <row r="2581" s="1" customFormat="1" customHeight="1" spans="1:207">
      <c r="A2581" s="8">
        <v>2580</v>
      </c>
      <c r="B2581" s="8" t="s">
        <v>3035</v>
      </c>
      <c r="C2581" s="8" t="s">
        <v>14</v>
      </c>
      <c r="D2581" s="8" t="s">
        <v>24</v>
      </c>
      <c r="E2581" s="8" t="s">
        <v>32</v>
      </c>
      <c r="F2581" s="8">
        <v>1</v>
      </c>
      <c r="G2581" s="14">
        <v>400</v>
      </c>
      <c r="H2581" s="8">
        <f t="shared" si="80"/>
        <v>400</v>
      </c>
      <c r="I2581" s="8"/>
      <c r="J2581" s="8">
        <f t="shared" si="81"/>
        <v>400</v>
      </c>
      <c r="K2581" s="33"/>
      <c r="L2581" s="8" t="s">
        <v>1887</v>
      </c>
      <c r="M2581" s="8" t="s">
        <v>3027</v>
      </c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  <c r="BT2581" s="32"/>
      <c r="BU2581" s="32"/>
      <c r="BV2581" s="32"/>
      <c r="BW2581" s="32"/>
      <c r="BX2581" s="32"/>
      <c r="BY2581" s="32"/>
      <c r="BZ2581" s="32"/>
      <c r="CA2581" s="32"/>
      <c r="CB2581" s="32"/>
      <c r="CC2581" s="32"/>
      <c r="CD2581" s="32"/>
      <c r="CE2581" s="32"/>
      <c r="CF2581" s="32"/>
      <c r="CG2581" s="32"/>
      <c r="CH2581" s="32"/>
      <c r="CI2581" s="32"/>
      <c r="CJ2581" s="32"/>
      <c r="CK2581" s="32"/>
      <c r="CL2581" s="32"/>
      <c r="CM2581" s="32"/>
      <c r="CN2581" s="32"/>
      <c r="CO2581" s="32"/>
      <c r="CP2581" s="32"/>
      <c r="CQ2581" s="32"/>
      <c r="CR2581" s="32"/>
      <c r="CS2581" s="32"/>
      <c r="CT2581" s="32"/>
      <c r="CU2581" s="32"/>
      <c r="CV2581" s="32"/>
      <c r="CW2581" s="32"/>
      <c r="CX2581" s="32"/>
      <c r="CY2581" s="32"/>
      <c r="CZ2581" s="32"/>
      <c r="DA2581" s="32"/>
      <c r="DB2581" s="32"/>
      <c r="DC2581" s="32"/>
      <c r="DD2581" s="32"/>
      <c r="DE2581" s="32"/>
      <c r="DF2581" s="32"/>
      <c r="DG2581" s="32"/>
      <c r="DH2581" s="32"/>
      <c r="DI2581" s="32"/>
      <c r="DJ2581" s="32"/>
      <c r="DK2581" s="32"/>
      <c r="DL2581" s="32"/>
      <c r="DM2581" s="32"/>
      <c r="DN2581" s="32"/>
      <c r="DO2581" s="32"/>
      <c r="DP2581" s="32"/>
      <c r="DQ2581" s="32"/>
      <c r="DR2581" s="32"/>
      <c r="DS2581" s="32"/>
      <c r="DT2581" s="32"/>
      <c r="DU2581" s="32"/>
      <c r="DV2581" s="32"/>
      <c r="DW2581" s="32"/>
      <c r="DX2581" s="32"/>
      <c r="DY2581" s="32"/>
      <c r="DZ2581" s="32"/>
      <c r="EA2581" s="32"/>
      <c r="EB2581" s="32"/>
      <c r="EC2581" s="32"/>
      <c r="ED2581" s="32"/>
      <c r="EE2581" s="32"/>
      <c r="EF2581" s="32"/>
      <c r="EG2581" s="32"/>
      <c r="EH2581" s="32"/>
      <c r="EI2581" s="32"/>
      <c r="EJ2581" s="32"/>
      <c r="EK2581" s="32"/>
      <c r="EL2581" s="32"/>
      <c r="EM2581" s="32"/>
      <c r="EN2581" s="32"/>
      <c r="EO2581" s="32"/>
      <c r="EP2581" s="32"/>
      <c r="EQ2581" s="32"/>
      <c r="ER2581" s="32"/>
      <c r="ES2581" s="32"/>
      <c r="ET2581" s="32"/>
      <c r="EU2581" s="32"/>
      <c r="EV2581" s="32"/>
      <c r="EW2581" s="32"/>
      <c r="EX2581" s="32"/>
      <c r="EY2581" s="32"/>
      <c r="EZ2581" s="32"/>
      <c r="FA2581" s="32"/>
      <c r="FB2581" s="32"/>
      <c r="FC2581" s="32"/>
      <c r="FD2581" s="32"/>
      <c r="FE2581" s="32"/>
      <c r="FF2581" s="32"/>
      <c r="FG2581" s="32"/>
      <c r="FH2581" s="32"/>
      <c r="FI2581" s="32"/>
      <c r="FJ2581" s="32"/>
      <c r="FK2581" s="32"/>
      <c r="FL2581" s="32"/>
      <c r="FM2581" s="32"/>
      <c r="FN2581" s="32"/>
      <c r="FO2581" s="32"/>
      <c r="FP2581" s="32"/>
      <c r="FQ2581" s="32"/>
      <c r="FR2581" s="32"/>
      <c r="FS2581" s="32"/>
      <c r="FT2581" s="32"/>
      <c r="FU2581" s="32"/>
      <c r="FV2581" s="32"/>
      <c r="FW2581" s="32"/>
      <c r="FX2581" s="32"/>
      <c r="FY2581" s="32"/>
      <c r="FZ2581" s="32"/>
      <c r="GA2581" s="32"/>
      <c r="GB2581" s="32"/>
      <c r="GC2581" s="32"/>
      <c r="GD2581" s="32"/>
      <c r="GE2581" s="32"/>
      <c r="GF2581" s="32"/>
      <c r="GG2581" s="32"/>
      <c r="GH2581" s="32"/>
      <c r="GI2581" s="32"/>
      <c r="GJ2581" s="32"/>
      <c r="GK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</row>
    <row r="2582" s="1" customFormat="1" customHeight="1" spans="1:207">
      <c r="A2582" s="8">
        <v>2581</v>
      </c>
      <c r="B2582" s="8" t="s">
        <v>1458</v>
      </c>
      <c r="C2582" s="8" t="s">
        <v>14</v>
      </c>
      <c r="D2582" s="8" t="s">
        <v>21</v>
      </c>
      <c r="E2582" s="8" t="s">
        <v>32</v>
      </c>
      <c r="F2582" s="8">
        <v>1</v>
      </c>
      <c r="G2582" s="14">
        <v>400</v>
      </c>
      <c r="H2582" s="8">
        <f t="shared" si="80"/>
        <v>400</v>
      </c>
      <c r="I2582" s="8"/>
      <c r="J2582" s="8">
        <f t="shared" si="81"/>
        <v>400</v>
      </c>
      <c r="K2582" s="162"/>
      <c r="L2582" s="8" t="s">
        <v>1887</v>
      </c>
      <c r="M2582" s="8" t="s">
        <v>3027</v>
      </c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X2582" s="32"/>
      <c r="Y2582" s="32"/>
      <c r="Z2582" s="32"/>
      <c r="AA2582" s="32"/>
      <c r="AB2582" s="32"/>
      <c r="AC2582" s="32"/>
      <c r="AD2582" s="32"/>
      <c r="AE2582" s="32"/>
      <c r="AF2582" s="32"/>
      <c r="AG2582" s="32"/>
      <c r="AH2582" s="32"/>
      <c r="AI2582" s="32"/>
      <c r="AJ2582" s="32"/>
      <c r="AK2582" s="32"/>
      <c r="AL2582" s="32"/>
      <c r="AM2582" s="32"/>
      <c r="AN2582" s="32"/>
      <c r="AO2582" s="32"/>
      <c r="AP2582" s="32"/>
      <c r="AQ2582" s="32"/>
      <c r="AR2582" s="32"/>
      <c r="AS2582" s="32"/>
      <c r="AT2582" s="32"/>
      <c r="AU2582" s="32"/>
      <c r="AV2582" s="32"/>
      <c r="AW2582" s="32"/>
      <c r="AX2582" s="32"/>
      <c r="AY2582" s="32"/>
      <c r="AZ2582" s="32"/>
      <c r="BA2582" s="32"/>
      <c r="BB2582" s="32"/>
      <c r="BC2582" s="32"/>
      <c r="BD2582" s="32"/>
      <c r="BE2582" s="32"/>
      <c r="BF2582" s="32"/>
      <c r="BG2582" s="32"/>
      <c r="BH2582" s="32"/>
      <c r="BI2582" s="32"/>
      <c r="BJ2582" s="32"/>
      <c r="BK2582" s="32"/>
      <c r="BL2582" s="32"/>
      <c r="BM2582" s="32"/>
      <c r="BN2582" s="32"/>
      <c r="BO2582" s="32"/>
      <c r="BP2582" s="32"/>
      <c r="BQ2582" s="32"/>
      <c r="BR2582" s="32"/>
      <c r="BS2582" s="32"/>
      <c r="BT2582" s="32"/>
      <c r="BU2582" s="32"/>
      <c r="BV2582" s="32"/>
      <c r="BW2582" s="32"/>
      <c r="BX2582" s="32"/>
      <c r="BY2582" s="32"/>
      <c r="BZ2582" s="32"/>
      <c r="CA2582" s="32"/>
      <c r="CB2582" s="32"/>
      <c r="CC2582" s="32"/>
      <c r="CD2582" s="32"/>
      <c r="CE2582" s="32"/>
      <c r="CF2582" s="32"/>
      <c r="CG2582" s="32"/>
      <c r="CH2582" s="32"/>
      <c r="CI2582" s="32"/>
      <c r="CJ2582" s="32"/>
      <c r="CK2582" s="32"/>
      <c r="CL2582" s="32"/>
      <c r="CM2582" s="32"/>
      <c r="CN2582" s="32"/>
      <c r="CO2582" s="32"/>
      <c r="CP2582" s="32"/>
      <c r="CQ2582" s="32"/>
      <c r="CR2582" s="32"/>
      <c r="CS2582" s="32"/>
      <c r="CT2582" s="32"/>
      <c r="CU2582" s="32"/>
      <c r="CV2582" s="32"/>
      <c r="CW2582" s="32"/>
      <c r="CX2582" s="32"/>
      <c r="CY2582" s="32"/>
      <c r="CZ2582" s="32"/>
      <c r="DA2582" s="32"/>
      <c r="DB2582" s="32"/>
      <c r="DC2582" s="32"/>
      <c r="DD2582" s="32"/>
      <c r="DE2582" s="32"/>
      <c r="DF2582" s="32"/>
      <c r="DG2582" s="32"/>
      <c r="DH2582" s="32"/>
      <c r="DI2582" s="32"/>
      <c r="DJ2582" s="32"/>
      <c r="DK2582" s="32"/>
      <c r="DL2582" s="32"/>
      <c r="DM2582" s="32"/>
      <c r="DN2582" s="32"/>
      <c r="DO2582" s="32"/>
      <c r="DP2582" s="32"/>
      <c r="DQ2582" s="32"/>
      <c r="DR2582" s="32"/>
      <c r="DS2582" s="32"/>
      <c r="DT2582" s="32"/>
      <c r="DU2582" s="32"/>
      <c r="DV2582" s="32"/>
      <c r="DW2582" s="32"/>
      <c r="DX2582" s="32"/>
      <c r="DY2582" s="32"/>
      <c r="DZ2582" s="32"/>
      <c r="EA2582" s="32"/>
      <c r="EB2582" s="32"/>
      <c r="EC2582" s="32"/>
      <c r="ED2582" s="32"/>
      <c r="EE2582" s="32"/>
      <c r="EF2582" s="32"/>
      <c r="EG2582" s="32"/>
      <c r="EH2582" s="32"/>
      <c r="EI2582" s="32"/>
      <c r="EJ2582" s="32"/>
      <c r="EK2582" s="32"/>
      <c r="EL2582" s="32"/>
      <c r="EM2582" s="32"/>
      <c r="EN2582" s="32"/>
      <c r="EO2582" s="32"/>
      <c r="EP2582" s="32"/>
      <c r="EQ2582" s="32"/>
      <c r="ER2582" s="32"/>
      <c r="ES2582" s="32"/>
      <c r="ET2582" s="32"/>
      <c r="EU2582" s="32"/>
      <c r="EV2582" s="32"/>
      <c r="EW2582" s="32"/>
      <c r="EX2582" s="32"/>
      <c r="EY2582" s="32"/>
      <c r="EZ2582" s="32"/>
      <c r="FA2582" s="32"/>
      <c r="FB2582" s="32"/>
      <c r="FC2582" s="32"/>
      <c r="FD2582" s="32"/>
      <c r="FE2582" s="32"/>
      <c r="FF2582" s="32"/>
      <c r="FG2582" s="32"/>
      <c r="FH2582" s="32"/>
      <c r="FI2582" s="32"/>
      <c r="FJ2582" s="32"/>
      <c r="FK2582" s="32"/>
      <c r="FL2582" s="32"/>
      <c r="FM2582" s="32"/>
      <c r="FN2582" s="32"/>
      <c r="FO2582" s="32"/>
      <c r="FP2582" s="32"/>
      <c r="FQ2582" s="32"/>
      <c r="FR2582" s="32"/>
      <c r="FS2582" s="32"/>
      <c r="FT2582" s="32"/>
      <c r="FU2582" s="32"/>
      <c r="FV2582" s="32"/>
      <c r="FW2582" s="32"/>
      <c r="FX2582" s="32"/>
      <c r="FY2582" s="32"/>
      <c r="FZ2582" s="32"/>
      <c r="GA2582" s="32"/>
      <c r="GB2582" s="32"/>
      <c r="GC2582" s="32"/>
      <c r="GD2582" s="32"/>
      <c r="GE2582" s="32"/>
      <c r="GF2582" s="32"/>
      <c r="GG2582" s="32"/>
      <c r="GH2582" s="32"/>
      <c r="GI2582" s="32"/>
      <c r="GJ2582" s="32"/>
      <c r="GK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</row>
    <row r="2583" s="1" customFormat="1" customHeight="1" spans="1:207">
      <c r="A2583" s="8">
        <v>2582</v>
      </c>
      <c r="B2583" s="8" t="s">
        <v>3036</v>
      </c>
      <c r="C2583" s="8" t="s">
        <v>14</v>
      </c>
      <c r="D2583" s="8" t="s">
        <v>24</v>
      </c>
      <c r="E2583" s="8" t="s">
        <v>32</v>
      </c>
      <c r="F2583" s="8">
        <v>1</v>
      </c>
      <c r="G2583" s="14">
        <v>400</v>
      </c>
      <c r="H2583" s="8">
        <f t="shared" si="80"/>
        <v>400</v>
      </c>
      <c r="I2583" s="8"/>
      <c r="J2583" s="8">
        <f t="shared" si="81"/>
        <v>400</v>
      </c>
      <c r="K2583" s="33"/>
      <c r="L2583" s="8" t="s">
        <v>1887</v>
      </c>
      <c r="M2583" s="8" t="s">
        <v>3027</v>
      </c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  <c r="BT2583" s="32"/>
      <c r="BU2583" s="32"/>
      <c r="BV2583" s="32"/>
      <c r="BW2583" s="32"/>
      <c r="BX2583" s="32"/>
      <c r="BY2583" s="32"/>
      <c r="BZ2583" s="32"/>
      <c r="CA2583" s="32"/>
      <c r="CB2583" s="32"/>
      <c r="CC2583" s="32"/>
      <c r="CD2583" s="32"/>
      <c r="CE2583" s="32"/>
      <c r="CF2583" s="32"/>
      <c r="CG2583" s="32"/>
      <c r="CH2583" s="32"/>
      <c r="CI2583" s="32"/>
      <c r="CJ2583" s="32"/>
      <c r="CK2583" s="32"/>
      <c r="CL2583" s="32"/>
      <c r="CM2583" s="32"/>
      <c r="CN2583" s="32"/>
      <c r="CO2583" s="32"/>
      <c r="CP2583" s="32"/>
      <c r="CQ2583" s="32"/>
      <c r="CR2583" s="32"/>
      <c r="CS2583" s="32"/>
      <c r="CT2583" s="32"/>
      <c r="CU2583" s="32"/>
      <c r="CV2583" s="32"/>
      <c r="CW2583" s="32"/>
      <c r="CX2583" s="32"/>
      <c r="CY2583" s="32"/>
      <c r="CZ2583" s="32"/>
      <c r="DA2583" s="32"/>
      <c r="DB2583" s="32"/>
      <c r="DC2583" s="32"/>
      <c r="DD2583" s="32"/>
      <c r="DE2583" s="32"/>
      <c r="DF2583" s="32"/>
      <c r="DG2583" s="32"/>
      <c r="DH2583" s="32"/>
      <c r="DI2583" s="32"/>
      <c r="DJ2583" s="32"/>
      <c r="DK2583" s="32"/>
      <c r="DL2583" s="32"/>
      <c r="DM2583" s="32"/>
      <c r="DN2583" s="32"/>
      <c r="DO2583" s="32"/>
      <c r="DP2583" s="32"/>
      <c r="DQ2583" s="32"/>
      <c r="DR2583" s="32"/>
      <c r="DS2583" s="32"/>
      <c r="DT2583" s="32"/>
      <c r="DU2583" s="32"/>
      <c r="DV2583" s="32"/>
      <c r="DW2583" s="32"/>
      <c r="DX2583" s="32"/>
      <c r="DY2583" s="32"/>
      <c r="DZ2583" s="32"/>
      <c r="EA2583" s="32"/>
      <c r="EB2583" s="32"/>
      <c r="EC2583" s="32"/>
      <c r="ED2583" s="32"/>
      <c r="EE2583" s="32"/>
      <c r="EF2583" s="32"/>
      <c r="EG2583" s="32"/>
      <c r="EH2583" s="32"/>
      <c r="EI2583" s="32"/>
      <c r="EJ2583" s="32"/>
      <c r="EK2583" s="32"/>
      <c r="EL2583" s="32"/>
      <c r="EM2583" s="32"/>
      <c r="EN2583" s="32"/>
      <c r="EO2583" s="32"/>
      <c r="EP2583" s="32"/>
      <c r="EQ2583" s="32"/>
      <c r="ER2583" s="32"/>
      <c r="ES2583" s="32"/>
      <c r="ET2583" s="32"/>
      <c r="EU2583" s="32"/>
      <c r="EV2583" s="32"/>
      <c r="EW2583" s="32"/>
      <c r="EX2583" s="32"/>
      <c r="EY2583" s="32"/>
      <c r="EZ2583" s="32"/>
      <c r="FA2583" s="32"/>
      <c r="FB2583" s="32"/>
      <c r="FC2583" s="32"/>
      <c r="FD2583" s="32"/>
      <c r="FE2583" s="32"/>
      <c r="FF2583" s="32"/>
      <c r="FG2583" s="32"/>
      <c r="FH2583" s="32"/>
      <c r="FI2583" s="32"/>
      <c r="FJ2583" s="32"/>
      <c r="FK2583" s="32"/>
      <c r="FL2583" s="32"/>
      <c r="FM2583" s="32"/>
      <c r="FN2583" s="32"/>
      <c r="FO2583" s="32"/>
      <c r="FP2583" s="32"/>
      <c r="FQ2583" s="32"/>
      <c r="FR2583" s="32"/>
      <c r="FS2583" s="32"/>
      <c r="FT2583" s="32"/>
      <c r="FU2583" s="32"/>
      <c r="FV2583" s="32"/>
      <c r="FW2583" s="32"/>
      <c r="FX2583" s="32"/>
      <c r="FY2583" s="32"/>
      <c r="FZ2583" s="32"/>
      <c r="GA2583" s="32"/>
      <c r="GB2583" s="32"/>
      <c r="GC2583" s="32"/>
      <c r="GD2583" s="32"/>
      <c r="GE2583" s="32"/>
      <c r="GF2583" s="32"/>
      <c r="GG2583" s="32"/>
      <c r="GH2583" s="32"/>
      <c r="GI2583" s="32"/>
      <c r="GJ2583" s="32"/>
      <c r="GK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</row>
    <row r="2584" customFormat="1" customHeight="1" spans="1:238">
      <c r="A2584" s="8">
        <v>2583</v>
      </c>
      <c r="B2584" s="8" t="s">
        <v>3037</v>
      </c>
      <c r="C2584" s="8" t="s">
        <v>26</v>
      </c>
      <c r="D2584" s="8" t="s">
        <v>24</v>
      </c>
      <c r="E2584" s="8" t="s">
        <v>122</v>
      </c>
      <c r="F2584" s="8">
        <v>1</v>
      </c>
      <c r="G2584" s="10">
        <v>280</v>
      </c>
      <c r="H2584" s="8">
        <f t="shared" si="80"/>
        <v>280</v>
      </c>
      <c r="I2584" s="8"/>
      <c r="J2584" s="8">
        <f t="shared" si="81"/>
        <v>280</v>
      </c>
      <c r="K2584" s="33"/>
      <c r="L2584" s="8" t="s">
        <v>1887</v>
      </c>
      <c r="M2584" s="8" t="s">
        <v>3027</v>
      </c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</row>
    <row r="2585" s="1" customFormat="1" customHeight="1" spans="1:13">
      <c r="A2585" s="8">
        <v>2584</v>
      </c>
      <c r="B2585" s="8" t="s">
        <v>3038</v>
      </c>
      <c r="C2585" s="8" t="s">
        <v>14</v>
      </c>
      <c r="D2585" s="8" t="s">
        <v>24</v>
      </c>
      <c r="E2585" s="8" t="s">
        <v>122</v>
      </c>
      <c r="F2585" s="8">
        <v>1</v>
      </c>
      <c r="G2585" s="10">
        <v>280</v>
      </c>
      <c r="H2585" s="8">
        <f t="shared" si="80"/>
        <v>280</v>
      </c>
      <c r="I2585" s="8"/>
      <c r="J2585" s="8">
        <f t="shared" si="81"/>
        <v>280</v>
      </c>
      <c r="K2585" s="33"/>
      <c r="L2585" s="8" t="s">
        <v>1887</v>
      </c>
      <c r="M2585" s="8" t="s">
        <v>3027</v>
      </c>
    </row>
    <row r="2586" s="1" customFormat="1" customHeight="1" spans="1:238">
      <c r="A2586" s="8">
        <v>2585</v>
      </c>
      <c r="B2586" s="8" t="s">
        <v>3039</v>
      </c>
      <c r="C2586" s="8" t="s">
        <v>14</v>
      </c>
      <c r="D2586" s="8" t="s">
        <v>21</v>
      </c>
      <c r="E2586" s="8" t="s">
        <v>22</v>
      </c>
      <c r="F2586" s="8">
        <v>1</v>
      </c>
      <c r="G2586" s="10">
        <v>450</v>
      </c>
      <c r="H2586" s="8">
        <f t="shared" si="80"/>
        <v>450</v>
      </c>
      <c r="I2586" s="25"/>
      <c r="J2586" s="8">
        <f t="shared" si="81"/>
        <v>450</v>
      </c>
      <c r="K2586" s="33"/>
      <c r="L2586" s="8" t="s">
        <v>1887</v>
      </c>
      <c r="M2586" s="8" t="s">
        <v>3027</v>
      </c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  <c r="FJ2586" s="3"/>
      <c r="FK2586" s="3"/>
      <c r="FL2586" s="3"/>
      <c r="FM2586" s="3"/>
      <c r="FN2586" s="3"/>
      <c r="FO2586" s="3"/>
      <c r="FP2586" s="3"/>
      <c r="FQ2586" s="3"/>
      <c r="FR2586" s="3"/>
      <c r="FS2586" s="3"/>
      <c r="FT2586" s="3"/>
      <c r="FU2586" s="3"/>
      <c r="FV2586" s="3"/>
      <c r="FW2586" s="3"/>
      <c r="FX2586" s="3"/>
      <c r="FY2586" s="3"/>
      <c r="FZ2586" s="3"/>
      <c r="GA2586" s="3"/>
      <c r="GB2586" s="3"/>
      <c r="GC2586" s="3"/>
      <c r="GD2586" s="3"/>
      <c r="GE2586" s="3"/>
      <c r="GF2586" s="3"/>
      <c r="GG2586" s="3"/>
      <c r="GH2586" s="3"/>
      <c r="GI2586" s="3"/>
      <c r="GJ2586" s="3"/>
      <c r="GK2586" s="3"/>
      <c r="GL2586" s="3"/>
      <c r="GM2586" s="3"/>
      <c r="GN2586" s="3"/>
      <c r="GO2586" s="3"/>
      <c r="GP2586" s="3"/>
      <c r="GQ2586" s="3"/>
      <c r="GR2586" s="3"/>
      <c r="GS2586" s="3"/>
      <c r="GT2586" s="3"/>
      <c r="GU2586" s="3"/>
      <c r="GV2586" s="3"/>
      <c r="GW2586" s="3"/>
      <c r="GX2586" s="3"/>
      <c r="GY2586" s="3"/>
      <c r="GZ2586" s="3"/>
      <c r="HA2586" s="3"/>
      <c r="HB2586" s="3"/>
      <c r="HC2586" s="3"/>
      <c r="HD2586" s="3"/>
      <c r="HE2586" s="3"/>
      <c r="HF2586" s="3"/>
      <c r="HG2586" s="3"/>
      <c r="HH2586" s="3"/>
      <c r="HI2586" s="3"/>
      <c r="HJ2586" s="3"/>
      <c r="HK2586" s="3"/>
      <c r="HL2586" s="3"/>
      <c r="HM2586" s="3"/>
      <c r="HN2586" s="3"/>
      <c r="HO2586" s="3"/>
      <c r="HP2586" s="3"/>
      <c r="HQ2586" s="3"/>
      <c r="HR2586" s="3"/>
      <c r="HS2586" s="3"/>
      <c r="HT2586" s="3"/>
      <c r="HU2586" s="3"/>
      <c r="HV2586" s="3"/>
      <c r="HW2586" s="3"/>
      <c r="HX2586" s="3"/>
      <c r="HY2586" s="3"/>
      <c r="HZ2586" s="3"/>
      <c r="IA2586" s="3"/>
      <c r="IB2586" s="3"/>
      <c r="IC2586" s="3"/>
      <c r="ID2586" s="3"/>
    </row>
    <row r="2587" s="1" customFormat="1" customHeight="1" spans="1:13">
      <c r="A2587" s="8">
        <v>2586</v>
      </c>
      <c r="B2587" s="8" t="s">
        <v>3040</v>
      </c>
      <c r="C2587" s="8" t="s">
        <v>14</v>
      </c>
      <c r="D2587" s="8" t="s">
        <v>24</v>
      </c>
      <c r="E2587" s="8" t="s">
        <v>122</v>
      </c>
      <c r="F2587" s="8">
        <v>1</v>
      </c>
      <c r="G2587" s="10">
        <v>280</v>
      </c>
      <c r="H2587" s="8">
        <f t="shared" si="80"/>
        <v>280</v>
      </c>
      <c r="I2587" s="8"/>
      <c r="J2587" s="8">
        <f t="shared" si="81"/>
        <v>280</v>
      </c>
      <c r="K2587" s="33"/>
      <c r="L2587" s="16" t="s">
        <v>1887</v>
      </c>
      <c r="M2587" s="8" t="s">
        <v>3027</v>
      </c>
    </row>
    <row r="2588" s="2" customFormat="1" customHeight="1" spans="1:238">
      <c r="A2588" s="8">
        <v>2587</v>
      </c>
      <c r="B2588" s="8" t="s">
        <v>3041</v>
      </c>
      <c r="C2588" s="8" t="s">
        <v>14</v>
      </c>
      <c r="D2588" s="8" t="s">
        <v>21</v>
      </c>
      <c r="E2588" s="8" t="s">
        <v>32</v>
      </c>
      <c r="F2588" s="8">
        <v>1</v>
      </c>
      <c r="G2588" s="14">
        <v>400</v>
      </c>
      <c r="H2588" s="8">
        <f t="shared" si="80"/>
        <v>400</v>
      </c>
      <c r="I2588" s="8"/>
      <c r="J2588" s="8">
        <f t="shared" si="81"/>
        <v>400</v>
      </c>
      <c r="K2588" s="33"/>
      <c r="L2588" s="8" t="s">
        <v>1887</v>
      </c>
      <c r="M2588" s="8" t="s">
        <v>3027</v>
      </c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  <c r="IB2588" s="3"/>
      <c r="IC2588" s="3"/>
      <c r="ID2588" s="3"/>
    </row>
    <row r="2589" s="1" customFormat="1" customHeight="1" spans="1:13">
      <c r="A2589" s="8">
        <v>2588</v>
      </c>
      <c r="B2589" s="8" t="s">
        <v>3042</v>
      </c>
      <c r="C2589" s="8" t="s">
        <v>14</v>
      </c>
      <c r="D2589" s="8" t="s">
        <v>24</v>
      </c>
      <c r="E2589" s="8" t="s">
        <v>32</v>
      </c>
      <c r="F2589" s="8">
        <v>1</v>
      </c>
      <c r="G2589" s="14">
        <v>400</v>
      </c>
      <c r="H2589" s="8">
        <f t="shared" si="80"/>
        <v>400</v>
      </c>
      <c r="I2589" s="8"/>
      <c r="J2589" s="8">
        <f t="shared" si="81"/>
        <v>400</v>
      </c>
      <c r="K2589" s="33"/>
      <c r="L2589" s="8" t="s">
        <v>1887</v>
      </c>
      <c r="M2589" s="8" t="s">
        <v>3043</v>
      </c>
    </row>
    <row r="2590" customFormat="1" customHeight="1" spans="1:238">
      <c r="A2590" s="8">
        <v>2589</v>
      </c>
      <c r="B2590" s="144" t="s">
        <v>3044</v>
      </c>
      <c r="C2590" s="144" t="s">
        <v>26</v>
      </c>
      <c r="D2590" s="194" t="s">
        <v>21</v>
      </c>
      <c r="E2590" s="8" t="s">
        <v>122</v>
      </c>
      <c r="F2590" s="8">
        <v>1</v>
      </c>
      <c r="G2590" s="10">
        <v>280</v>
      </c>
      <c r="H2590" s="8">
        <f t="shared" si="80"/>
        <v>280</v>
      </c>
      <c r="I2590" s="25"/>
      <c r="J2590" s="8">
        <f t="shared" si="81"/>
        <v>280</v>
      </c>
      <c r="K2590" s="145"/>
      <c r="L2590" s="144" t="s">
        <v>1887</v>
      </c>
      <c r="M2590" s="8" t="s">
        <v>3043</v>
      </c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</row>
    <row r="2591" s="1" customFormat="1" customHeight="1" spans="1:238">
      <c r="A2591" s="8">
        <v>2590</v>
      </c>
      <c r="B2591" s="60" t="s">
        <v>3045</v>
      </c>
      <c r="C2591" s="60" t="s">
        <v>14</v>
      </c>
      <c r="D2591" s="8" t="s">
        <v>21</v>
      </c>
      <c r="E2591" s="60" t="s">
        <v>122</v>
      </c>
      <c r="F2591" s="60">
        <v>1</v>
      </c>
      <c r="G2591" s="10">
        <v>280</v>
      </c>
      <c r="H2591" s="8">
        <f t="shared" si="80"/>
        <v>280</v>
      </c>
      <c r="I2591" s="25"/>
      <c r="J2591" s="8">
        <f t="shared" si="81"/>
        <v>280</v>
      </c>
      <c r="K2591" s="33"/>
      <c r="L2591" s="144" t="s">
        <v>1887</v>
      </c>
      <c r="M2591" s="8" t="s">
        <v>3043</v>
      </c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  <c r="IC2591" s="3"/>
      <c r="ID2591" s="3"/>
    </row>
    <row r="2592" s="1" customFormat="1" customHeight="1" spans="1:13">
      <c r="A2592" s="8">
        <v>2591</v>
      </c>
      <c r="B2592" s="8" t="s">
        <v>573</v>
      </c>
      <c r="C2592" s="8" t="s">
        <v>14</v>
      </c>
      <c r="D2592" s="8" t="s">
        <v>24</v>
      </c>
      <c r="E2592" s="8" t="s">
        <v>32</v>
      </c>
      <c r="F2592" s="8">
        <v>1</v>
      </c>
      <c r="G2592" s="14">
        <v>400</v>
      </c>
      <c r="H2592" s="8">
        <f t="shared" si="80"/>
        <v>400</v>
      </c>
      <c r="I2592" s="8"/>
      <c r="J2592" s="8">
        <f t="shared" si="81"/>
        <v>400</v>
      </c>
      <c r="K2592" s="33"/>
      <c r="L2592" s="8" t="s">
        <v>1887</v>
      </c>
      <c r="M2592" s="8" t="s">
        <v>3043</v>
      </c>
    </row>
    <row r="2593" s="1" customFormat="1" customHeight="1" spans="1:207">
      <c r="A2593" s="8">
        <v>2592</v>
      </c>
      <c r="B2593" s="8" t="s">
        <v>3046</v>
      </c>
      <c r="C2593" s="8" t="s">
        <v>14</v>
      </c>
      <c r="D2593" s="82" t="s">
        <v>46</v>
      </c>
      <c r="E2593" s="8" t="s">
        <v>16</v>
      </c>
      <c r="F2593" s="8">
        <v>1</v>
      </c>
      <c r="G2593" s="8">
        <v>340</v>
      </c>
      <c r="H2593" s="8">
        <f t="shared" si="80"/>
        <v>340</v>
      </c>
      <c r="I2593" s="8"/>
      <c r="J2593" s="8">
        <f t="shared" si="81"/>
        <v>340</v>
      </c>
      <c r="K2593" s="33"/>
      <c r="L2593" s="144" t="s">
        <v>1887</v>
      </c>
      <c r="M2593" s="8" t="s">
        <v>3043</v>
      </c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  <c r="AJ2593" s="32"/>
      <c r="AK2593" s="32"/>
      <c r="AL2593" s="32"/>
      <c r="AM2593" s="32"/>
      <c r="AN2593" s="32"/>
      <c r="AO2593" s="32"/>
      <c r="AP2593" s="32"/>
      <c r="AQ2593" s="32"/>
      <c r="AR2593" s="32"/>
      <c r="AS2593" s="32"/>
      <c r="AT2593" s="32"/>
      <c r="AU2593" s="32"/>
      <c r="AV2593" s="32"/>
      <c r="AW2593" s="32"/>
      <c r="AX2593" s="32"/>
      <c r="AY2593" s="32"/>
      <c r="AZ2593" s="32"/>
      <c r="BA2593" s="32"/>
      <c r="BB2593" s="32"/>
      <c r="BC2593" s="32"/>
      <c r="BD2593" s="32"/>
      <c r="BE2593" s="32"/>
      <c r="BF2593" s="32"/>
      <c r="BG2593" s="32"/>
      <c r="BH2593" s="32"/>
      <c r="BI2593" s="32"/>
      <c r="BJ2593" s="32"/>
      <c r="BK2593" s="32"/>
      <c r="BL2593" s="32"/>
      <c r="BM2593" s="32"/>
      <c r="BN2593" s="32"/>
      <c r="BO2593" s="32"/>
      <c r="BP2593" s="32"/>
      <c r="BQ2593" s="32"/>
      <c r="BR2593" s="32"/>
      <c r="BS2593" s="32"/>
      <c r="BT2593" s="32"/>
      <c r="BU2593" s="32"/>
      <c r="BV2593" s="32"/>
      <c r="BW2593" s="32"/>
      <c r="BX2593" s="32"/>
      <c r="BY2593" s="32"/>
      <c r="BZ2593" s="32"/>
      <c r="CA2593" s="32"/>
      <c r="CB2593" s="32"/>
      <c r="CC2593" s="32"/>
      <c r="CD2593" s="32"/>
      <c r="CE2593" s="32"/>
      <c r="CF2593" s="32"/>
      <c r="CG2593" s="32"/>
      <c r="CH2593" s="32"/>
      <c r="CI2593" s="32"/>
      <c r="CJ2593" s="32"/>
      <c r="CK2593" s="32"/>
      <c r="CL2593" s="32"/>
      <c r="CM2593" s="32"/>
      <c r="CN2593" s="32"/>
      <c r="CO2593" s="32"/>
      <c r="CP2593" s="32"/>
      <c r="CQ2593" s="32"/>
      <c r="CR2593" s="32"/>
      <c r="CS2593" s="32"/>
      <c r="CT2593" s="32"/>
      <c r="CU2593" s="32"/>
      <c r="CV2593" s="32"/>
      <c r="CW2593" s="32"/>
      <c r="CX2593" s="32"/>
      <c r="CY2593" s="32"/>
      <c r="CZ2593" s="32"/>
      <c r="DA2593" s="32"/>
      <c r="DB2593" s="32"/>
      <c r="DC2593" s="32"/>
      <c r="DD2593" s="32"/>
      <c r="DE2593" s="32"/>
      <c r="DF2593" s="32"/>
      <c r="DG2593" s="32"/>
      <c r="DH2593" s="32"/>
      <c r="DI2593" s="32"/>
      <c r="DJ2593" s="32"/>
      <c r="DK2593" s="32"/>
      <c r="DL2593" s="32"/>
      <c r="DM2593" s="32"/>
      <c r="DN2593" s="32"/>
      <c r="DO2593" s="32"/>
      <c r="DP2593" s="32"/>
      <c r="DQ2593" s="32"/>
      <c r="DR2593" s="32"/>
      <c r="DS2593" s="32"/>
      <c r="DT2593" s="32"/>
      <c r="DU2593" s="32"/>
      <c r="DV2593" s="32"/>
      <c r="DW2593" s="32"/>
      <c r="DX2593" s="32"/>
      <c r="DY2593" s="32"/>
      <c r="DZ2593" s="32"/>
      <c r="EA2593" s="32"/>
      <c r="EB2593" s="32"/>
      <c r="EC2593" s="32"/>
      <c r="ED2593" s="32"/>
      <c r="EE2593" s="32"/>
      <c r="EF2593" s="32"/>
      <c r="EG2593" s="32"/>
      <c r="EH2593" s="32"/>
      <c r="EI2593" s="32"/>
      <c r="EJ2593" s="32"/>
      <c r="EK2593" s="32"/>
      <c r="EL2593" s="32"/>
      <c r="EM2593" s="32"/>
      <c r="EN2593" s="32"/>
      <c r="EO2593" s="32"/>
      <c r="EP2593" s="32"/>
      <c r="EQ2593" s="32"/>
      <c r="ER2593" s="32"/>
      <c r="ES2593" s="32"/>
      <c r="ET2593" s="32"/>
      <c r="EU2593" s="32"/>
      <c r="EV2593" s="32"/>
      <c r="EW2593" s="32"/>
      <c r="EX2593" s="32"/>
      <c r="EY2593" s="32"/>
      <c r="EZ2593" s="32"/>
      <c r="FA2593" s="32"/>
      <c r="FB2593" s="32"/>
      <c r="FC2593" s="32"/>
      <c r="FD2593" s="32"/>
      <c r="FE2593" s="32"/>
      <c r="FF2593" s="32"/>
      <c r="FG2593" s="32"/>
      <c r="FH2593" s="32"/>
      <c r="FI2593" s="32"/>
      <c r="FJ2593" s="32"/>
      <c r="FK2593" s="32"/>
      <c r="FL2593" s="32"/>
      <c r="FM2593" s="32"/>
      <c r="FN2593" s="32"/>
      <c r="FO2593" s="32"/>
      <c r="FP2593" s="32"/>
      <c r="FQ2593" s="32"/>
      <c r="FR2593" s="32"/>
      <c r="FS2593" s="32"/>
      <c r="FT2593" s="32"/>
      <c r="FU2593" s="32"/>
      <c r="FV2593" s="32"/>
      <c r="FW2593" s="32"/>
      <c r="FX2593" s="32"/>
      <c r="FY2593" s="32"/>
      <c r="FZ2593" s="32"/>
      <c r="GA2593" s="32"/>
      <c r="GB2593" s="32"/>
      <c r="GC2593" s="32"/>
      <c r="GD2593" s="32"/>
      <c r="GE2593" s="32"/>
      <c r="GF2593" s="32"/>
      <c r="GG2593" s="32"/>
      <c r="GH2593" s="32"/>
      <c r="GI2593" s="32"/>
      <c r="GJ2593" s="32"/>
      <c r="GK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</row>
    <row r="2594" s="1" customFormat="1" customHeight="1" spans="1:13">
      <c r="A2594" s="8">
        <v>2593</v>
      </c>
      <c r="B2594" s="8" t="s">
        <v>3047</v>
      </c>
      <c r="C2594" s="8" t="s">
        <v>14</v>
      </c>
      <c r="D2594" s="82" t="s">
        <v>21</v>
      </c>
      <c r="E2594" s="8" t="s">
        <v>32</v>
      </c>
      <c r="F2594" s="8">
        <v>1</v>
      </c>
      <c r="G2594" s="14">
        <v>400</v>
      </c>
      <c r="H2594" s="8">
        <f t="shared" si="80"/>
        <v>400</v>
      </c>
      <c r="I2594" s="8"/>
      <c r="J2594" s="8">
        <f t="shared" si="81"/>
        <v>400</v>
      </c>
      <c r="K2594" s="33"/>
      <c r="L2594" s="8" t="s">
        <v>1887</v>
      </c>
      <c r="M2594" s="8" t="s">
        <v>3043</v>
      </c>
    </row>
    <row r="2595" s="1" customFormat="1" customHeight="1" spans="1:207">
      <c r="A2595" s="8">
        <v>2594</v>
      </c>
      <c r="B2595" s="47" t="s">
        <v>3048</v>
      </c>
      <c r="C2595" s="18" t="s">
        <v>14</v>
      </c>
      <c r="D2595" s="8" t="s">
        <v>21</v>
      </c>
      <c r="E2595" s="8" t="s">
        <v>32</v>
      </c>
      <c r="F2595" s="47">
        <v>1</v>
      </c>
      <c r="G2595" s="14">
        <v>400</v>
      </c>
      <c r="H2595" s="8">
        <f t="shared" si="80"/>
        <v>400</v>
      </c>
      <c r="I2595" s="8"/>
      <c r="J2595" s="8">
        <f t="shared" si="81"/>
        <v>400</v>
      </c>
      <c r="K2595" s="39"/>
      <c r="L2595" s="144" t="s">
        <v>1887</v>
      </c>
      <c r="M2595" s="8" t="s">
        <v>3043</v>
      </c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  <c r="AJ2595" s="32"/>
      <c r="AK2595" s="32"/>
      <c r="AL2595" s="32"/>
      <c r="AM2595" s="32"/>
      <c r="AN2595" s="32"/>
      <c r="AO2595" s="32"/>
      <c r="AP2595" s="32"/>
      <c r="AQ2595" s="32"/>
      <c r="AR2595" s="32"/>
      <c r="AS2595" s="32"/>
      <c r="AT2595" s="32"/>
      <c r="AU2595" s="32"/>
      <c r="AV2595" s="32"/>
      <c r="AW2595" s="32"/>
      <c r="AX2595" s="32"/>
      <c r="AY2595" s="32"/>
      <c r="AZ2595" s="32"/>
      <c r="BA2595" s="32"/>
      <c r="BB2595" s="32"/>
      <c r="BC2595" s="32"/>
      <c r="BD2595" s="32"/>
      <c r="BE2595" s="32"/>
      <c r="BF2595" s="32"/>
      <c r="BG2595" s="32"/>
      <c r="BH2595" s="32"/>
      <c r="BI2595" s="32"/>
      <c r="BJ2595" s="32"/>
      <c r="BK2595" s="32"/>
      <c r="BL2595" s="32"/>
      <c r="BM2595" s="32"/>
      <c r="BN2595" s="32"/>
      <c r="BO2595" s="32"/>
      <c r="BP2595" s="32"/>
      <c r="BQ2595" s="32"/>
      <c r="BR2595" s="32"/>
      <c r="BS2595" s="32"/>
      <c r="BT2595" s="32"/>
      <c r="BU2595" s="32"/>
      <c r="BV2595" s="32"/>
      <c r="BW2595" s="32"/>
      <c r="BX2595" s="32"/>
      <c r="BY2595" s="32"/>
      <c r="BZ2595" s="32"/>
      <c r="CA2595" s="32"/>
      <c r="CB2595" s="32"/>
      <c r="CC2595" s="32"/>
      <c r="CD2595" s="32"/>
      <c r="CE2595" s="32"/>
      <c r="CF2595" s="32"/>
      <c r="CG2595" s="32"/>
      <c r="CH2595" s="32"/>
      <c r="CI2595" s="32"/>
      <c r="CJ2595" s="32"/>
      <c r="CK2595" s="32"/>
      <c r="CL2595" s="32"/>
      <c r="CM2595" s="32"/>
      <c r="CN2595" s="32"/>
      <c r="CO2595" s="32"/>
      <c r="CP2595" s="32"/>
      <c r="CQ2595" s="32"/>
      <c r="CR2595" s="32"/>
      <c r="CS2595" s="32"/>
      <c r="CT2595" s="32"/>
      <c r="CU2595" s="32"/>
      <c r="CV2595" s="32"/>
      <c r="CW2595" s="32"/>
      <c r="CX2595" s="32"/>
      <c r="CY2595" s="32"/>
      <c r="CZ2595" s="32"/>
      <c r="DA2595" s="32"/>
      <c r="DB2595" s="32"/>
      <c r="DC2595" s="32"/>
      <c r="DD2595" s="32"/>
      <c r="DE2595" s="32"/>
      <c r="DF2595" s="32"/>
      <c r="DG2595" s="32"/>
      <c r="DH2595" s="32"/>
      <c r="DI2595" s="32"/>
      <c r="DJ2595" s="32"/>
      <c r="DK2595" s="32"/>
      <c r="DL2595" s="32"/>
      <c r="DM2595" s="32"/>
      <c r="DN2595" s="32"/>
      <c r="DO2595" s="32"/>
      <c r="DP2595" s="32"/>
      <c r="DQ2595" s="32"/>
      <c r="DR2595" s="32"/>
      <c r="DS2595" s="32"/>
      <c r="DT2595" s="32"/>
      <c r="DU2595" s="32"/>
      <c r="DV2595" s="32"/>
      <c r="DW2595" s="32"/>
      <c r="DX2595" s="32"/>
      <c r="DY2595" s="32"/>
      <c r="DZ2595" s="32"/>
      <c r="EA2595" s="32"/>
      <c r="EB2595" s="32"/>
      <c r="EC2595" s="32"/>
      <c r="ED2595" s="32"/>
      <c r="EE2595" s="32"/>
      <c r="EF2595" s="32"/>
      <c r="EG2595" s="32"/>
      <c r="EH2595" s="32"/>
      <c r="EI2595" s="32"/>
      <c r="EJ2595" s="32"/>
      <c r="EK2595" s="32"/>
      <c r="EL2595" s="32"/>
      <c r="EM2595" s="32"/>
      <c r="EN2595" s="32"/>
      <c r="EO2595" s="32"/>
      <c r="EP2595" s="32"/>
      <c r="EQ2595" s="32"/>
      <c r="ER2595" s="32"/>
      <c r="ES2595" s="32"/>
      <c r="ET2595" s="32"/>
      <c r="EU2595" s="32"/>
      <c r="EV2595" s="32"/>
      <c r="EW2595" s="32"/>
      <c r="EX2595" s="32"/>
      <c r="EY2595" s="32"/>
      <c r="EZ2595" s="32"/>
      <c r="FA2595" s="32"/>
      <c r="FB2595" s="32"/>
      <c r="FC2595" s="32"/>
      <c r="FD2595" s="32"/>
      <c r="FE2595" s="32"/>
      <c r="FF2595" s="32"/>
      <c r="FG2595" s="32"/>
      <c r="FH2595" s="32"/>
      <c r="FI2595" s="32"/>
      <c r="FJ2595" s="32"/>
      <c r="FK2595" s="32"/>
      <c r="FL2595" s="32"/>
      <c r="FM2595" s="32"/>
      <c r="FN2595" s="32"/>
      <c r="FO2595" s="32"/>
      <c r="FP2595" s="32"/>
      <c r="FQ2595" s="32"/>
      <c r="FR2595" s="32"/>
      <c r="FS2595" s="32"/>
      <c r="FT2595" s="32"/>
      <c r="FU2595" s="32"/>
      <c r="FV2595" s="32"/>
      <c r="FW2595" s="32"/>
      <c r="FX2595" s="32"/>
      <c r="FY2595" s="32"/>
      <c r="FZ2595" s="32"/>
      <c r="GA2595" s="32"/>
      <c r="GB2595" s="32"/>
      <c r="GC2595" s="32"/>
      <c r="GD2595" s="32"/>
      <c r="GE2595" s="32"/>
      <c r="GF2595" s="32"/>
      <c r="GG2595" s="32"/>
      <c r="GH2595" s="32"/>
      <c r="GI2595" s="32"/>
      <c r="GJ2595" s="32"/>
      <c r="GK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</row>
    <row r="2596" s="1" customFormat="1" customHeight="1" spans="1:207">
      <c r="A2596" s="8">
        <v>2595</v>
      </c>
      <c r="B2596" s="19" t="s">
        <v>3049</v>
      </c>
      <c r="C2596" s="19" t="s">
        <v>14</v>
      </c>
      <c r="D2596" s="82" t="s">
        <v>24</v>
      </c>
      <c r="E2596" s="19" t="s">
        <v>22</v>
      </c>
      <c r="F2596" s="19">
        <v>1</v>
      </c>
      <c r="G2596" s="10">
        <v>450</v>
      </c>
      <c r="H2596" s="8">
        <f t="shared" si="80"/>
        <v>450</v>
      </c>
      <c r="I2596" s="8"/>
      <c r="J2596" s="8">
        <f t="shared" si="81"/>
        <v>450</v>
      </c>
      <c r="K2596" s="81"/>
      <c r="L2596" s="144" t="s">
        <v>1887</v>
      </c>
      <c r="M2596" s="8" t="s">
        <v>3043</v>
      </c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X2596" s="32"/>
      <c r="Y2596" s="32"/>
      <c r="Z2596" s="32"/>
      <c r="AA2596" s="32"/>
      <c r="AB2596" s="32"/>
      <c r="AC2596" s="32"/>
      <c r="AD2596" s="32"/>
      <c r="AE2596" s="32"/>
      <c r="AF2596" s="32"/>
      <c r="AG2596" s="32"/>
      <c r="AH2596" s="32"/>
      <c r="AI2596" s="32"/>
      <c r="AJ2596" s="32"/>
      <c r="AK2596" s="32"/>
      <c r="AL2596" s="32"/>
      <c r="AM2596" s="32"/>
      <c r="AN2596" s="32"/>
      <c r="AO2596" s="32"/>
      <c r="AP2596" s="32"/>
      <c r="AQ2596" s="32"/>
      <c r="AR2596" s="32"/>
      <c r="AS2596" s="32"/>
      <c r="AT2596" s="32"/>
      <c r="AU2596" s="32"/>
      <c r="AV2596" s="32"/>
      <c r="AW2596" s="32"/>
      <c r="AX2596" s="32"/>
      <c r="AY2596" s="32"/>
      <c r="AZ2596" s="32"/>
      <c r="BA2596" s="32"/>
      <c r="BB2596" s="32"/>
      <c r="BC2596" s="32"/>
      <c r="BD2596" s="32"/>
      <c r="BE2596" s="32"/>
      <c r="BF2596" s="32"/>
      <c r="BG2596" s="32"/>
      <c r="BH2596" s="32"/>
      <c r="BI2596" s="32"/>
      <c r="BJ2596" s="32"/>
      <c r="BK2596" s="32"/>
      <c r="BL2596" s="32"/>
      <c r="BM2596" s="32"/>
      <c r="BN2596" s="32"/>
      <c r="BO2596" s="32"/>
      <c r="BP2596" s="32"/>
      <c r="BQ2596" s="32"/>
      <c r="BR2596" s="32"/>
      <c r="BS2596" s="32"/>
      <c r="BT2596" s="32"/>
      <c r="BU2596" s="32"/>
      <c r="BV2596" s="32"/>
      <c r="BW2596" s="32"/>
      <c r="BX2596" s="32"/>
      <c r="BY2596" s="32"/>
      <c r="BZ2596" s="32"/>
      <c r="CA2596" s="32"/>
      <c r="CB2596" s="32"/>
      <c r="CC2596" s="32"/>
      <c r="CD2596" s="32"/>
      <c r="CE2596" s="32"/>
      <c r="CF2596" s="32"/>
      <c r="CG2596" s="32"/>
      <c r="CH2596" s="32"/>
      <c r="CI2596" s="32"/>
      <c r="CJ2596" s="32"/>
      <c r="CK2596" s="32"/>
      <c r="CL2596" s="32"/>
      <c r="CM2596" s="32"/>
      <c r="CN2596" s="32"/>
      <c r="CO2596" s="32"/>
      <c r="CP2596" s="32"/>
      <c r="CQ2596" s="32"/>
      <c r="CR2596" s="32"/>
      <c r="CS2596" s="32"/>
      <c r="CT2596" s="32"/>
      <c r="CU2596" s="32"/>
      <c r="CV2596" s="32"/>
      <c r="CW2596" s="32"/>
      <c r="CX2596" s="32"/>
      <c r="CY2596" s="32"/>
      <c r="CZ2596" s="32"/>
      <c r="DA2596" s="32"/>
      <c r="DB2596" s="32"/>
      <c r="DC2596" s="32"/>
      <c r="DD2596" s="32"/>
      <c r="DE2596" s="32"/>
      <c r="DF2596" s="32"/>
      <c r="DG2596" s="32"/>
      <c r="DH2596" s="32"/>
      <c r="DI2596" s="32"/>
      <c r="DJ2596" s="32"/>
      <c r="DK2596" s="32"/>
      <c r="DL2596" s="32"/>
      <c r="DM2596" s="32"/>
      <c r="DN2596" s="32"/>
      <c r="DO2596" s="32"/>
      <c r="DP2596" s="32"/>
      <c r="DQ2596" s="32"/>
      <c r="DR2596" s="32"/>
      <c r="DS2596" s="32"/>
      <c r="DT2596" s="32"/>
      <c r="DU2596" s="32"/>
      <c r="DV2596" s="32"/>
      <c r="DW2596" s="32"/>
      <c r="DX2596" s="32"/>
      <c r="DY2596" s="32"/>
      <c r="DZ2596" s="32"/>
      <c r="EA2596" s="32"/>
      <c r="EB2596" s="32"/>
      <c r="EC2596" s="32"/>
      <c r="ED2596" s="32"/>
      <c r="EE2596" s="32"/>
      <c r="EF2596" s="32"/>
      <c r="EG2596" s="32"/>
      <c r="EH2596" s="32"/>
      <c r="EI2596" s="32"/>
      <c r="EJ2596" s="32"/>
      <c r="EK2596" s="32"/>
      <c r="EL2596" s="32"/>
      <c r="EM2596" s="32"/>
      <c r="EN2596" s="32"/>
      <c r="EO2596" s="32"/>
      <c r="EP2596" s="32"/>
      <c r="EQ2596" s="32"/>
      <c r="ER2596" s="32"/>
      <c r="ES2596" s="32"/>
      <c r="ET2596" s="32"/>
      <c r="EU2596" s="32"/>
      <c r="EV2596" s="32"/>
      <c r="EW2596" s="32"/>
      <c r="EX2596" s="32"/>
      <c r="EY2596" s="32"/>
      <c r="EZ2596" s="32"/>
      <c r="FA2596" s="32"/>
      <c r="FB2596" s="32"/>
      <c r="FC2596" s="32"/>
      <c r="FD2596" s="32"/>
      <c r="FE2596" s="32"/>
      <c r="FF2596" s="32"/>
      <c r="FG2596" s="32"/>
      <c r="FH2596" s="32"/>
      <c r="FI2596" s="32"/>
      <c r="FJ2596" s="32"/>
      <c r="FK2596" s="32"/>
      <c r="FL2596" s="32"/>
      <c r="FM2596" s="32"/>
      <c r="FN2596" s="32"/>
      <c r="FO2596" s="32"/>
      <c r="FP2596" s="32"/>
      <c r="FQ2596" s="32"/>
      <c r="FR2596" s="32"/>
      <c r="FS2596" s="32"/>
      <c r="FT2596" s="32"/>
      <c r="FU2596" s="32"/>
      <c r="FV2596" s="32"/>
      <c r="FW2596" s="32"/>
      <c r="FX2596" s="32"/>
      <c r="FY2596" s="32"/>
      <c r="FZ2596" s="32"/>
      <c r="GA2596" s="32"/>
      <c r="GB2596" s="32"/>
      <c r="GC2596" s="32"/>
      <c r="GD2596" s="32"/>
      <c r="GE2596" s="32"/>
      <c r="GF2596" s="32"/>
      <c r="GG2596" s="32"/>
      <c r="GH2596" s="32"/>
      <c r="GI2596" s="32"/>
      <c r="GJ2596" s="32"/>
      <c r="GK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</row>
    <row r="2597" s="1" customFormat="1" customHeight="1" spans="1:13">
      <c r="A2597" s="8">
        <v>2596</v>
      </c>
      <c r="B2597" s="11" t="s">
        <v>3050</v>
      </c>
      <c r="C2597" s="11" t="s">
        <v>14</v>
      </c>
      <c r="D2597" s="8" t="s">
        <v>21</v>
      </c>
      <c r="E2597" s="8" t="s">
        <v>32</v>
      </c>
      <c r="F2597" s="133">
        <v>1</v>
      </c>
      <c r="G2597" s="14">
        <v>400</v>
      </c>
      <c r="H2597" s="8">
        <f t="shared" si="80"/>
        <v>400</v>
      </c>
      <c r="I2597" s="11"/>
      <c r="J2597" s="8">
        <f t="shared" si="81"/>
        <v>400</v>
      </c>
      <c r="K2597" s="139"/>
      <c r="L2597" s="144" t="s">
        <v>1887</v>
      </c>
      <c r="M2597" s="8" t="s">
        <v>3043</v>
      </c>
    </row>
    <row r="2598" s="1" customFormat="1" customHeight="1" spans="1:13">
      <c r="A2598" s="8">
        <v>2597</v>
      </c>
      <c r="B2598" s="8" t="s">
        <v>3051</v>
      </c>
      <c r="C2598" s="8" t="s">
        <v>14</v>
      </c>
      <c r="D2598" s="8" t="s">
        <v>24</v>
      </c>
      <c r="E2598" s="8" t="s">
        <v>32</v>
      </c>
      <c r="F2598" s="8">
        <v>2</v>
      </c>
      <c r="G2598" s="14">
        <v>400</v>
      </c>
      <c r="H2598" s="8">
        <f t="shared" si="80"/>
        <v>800</v>
      </c>
      <c r="I2598" s="8"/>
      <c r="J2598" s="8">
        <f t="shared" si="81"/>
        <v>800</v>
      </c>
      <c r="K2598" s="33" t="s">
        <v>3052</v>
      </c>
      <c r="L2598" s="10" t="s">
        <v>1887</v>
      </c>
      <c r="M2598" s="8" t="s">
        <v>3043</v>
      </c>
    </row>
    <row r="2599" s="1" customFormat="1" customHeight="1" spans="1:13">
      <c r="A2599" s="8">
        <v>2598</v>
      </c>
      <c r="B2599" s="8" t="s">
        <v>3053</v>
      </c>
      <c r="C2599" s="8" t="s">
        <v>26</v>
      </c>
      <c r="D2599" s="8" t="s">
        <v>24</v>
      </c>
      <c r="E2599" s="8" t="s">
        <v>32</v>
      </c>
      <c r="F2599" s="8">
        <v>1</v>
      </c>
      <c r="G2599" s="14">
        <v>400</v>
      </c>
      <c r="H2599" s="8">
        <f t="shared" si="80"/>
        <v>400</v>
      </c>
      <c r="I2599" s="8"/>
      <c r="J2599" s="8">
        <f t="shared" si="81"/>
        <v>400</v>
      </c>
      <c r="K2599" s="33"/>
      <c r="L2599" s="10" t="s">
        <v>1887</v>
      </c>
      <c r="M2599" s="8" t="s">
        <v>3043</v>
      </c>
    </row>
    <row r="2600" s="1" customFormat="1" customHeight="1" spans="1:207">
      <c r="A2600" s="8">
        <v>2599</v>
      </c>
      <c r="B2600" s="8" t="s">
        <v>3054</v>
      </c>
      <c r="C2600" s="8" t="s">
        <v>26</v>
      </c>
      <c r="D2600" s="194" t="s">
        <v>24</v>
      </c>
      <c r="E2600" s="8" t="s">
        <v>32</v>
      </c>
      <c r="F2600" s="8">
        <v>2</v>
      </c>
      <c r="G2600" s="14">
        <v>400</v>
      </c>
      <c r="H2600" s="8">
        <f t="shared" si="80"/>
        <v>800</v>
      </c>
      <c r="I2600" s="8"/>
      <c r="J2600" s="8">
        <f t="shared" si="81"/>
        <v>800</v>
      </c>
      <c r="K2600" s="33" t="s">
        <v>2643</v>
      </c>
      <c r="L2600" s="144" t="s">
        <v>1887</v>
      </c>
      <c r="M2600" s="8" t="s">
        <v>3043</v>
      </c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  <c r="AJ2600" s="32"/>
      <c r="AK2600" s="32"/>
      <c r="AL2600" s="32"/>
      <c r="AM2600" s="32"/>
      <c r="AN2600" s="32"/>
      <c r="AO2600" s="32"/>
      <c r="AP2600" s="32"/>
      <c r="AQ2600" s="32"/>
      <c r="AR2600" s="32"/>
      <c r="AS2600" s="32"/>
      <c r="AT2600" s="32"/>
      <c r="AU2600" s="32"/>
      <c r="AV2600" s="32"/>
      <c r="AW2600" s="32"/>
      <c r="AX2600" s="32"/>
      <c r="AY2600" s="32"/>
      <c r="AZ2600" s="32"/>
      <c r="BA2600" s="32"/>
      <c r="BB2600" s="32"/>
      <c r="BC2600" s="32"/>
      <c r="BD2600" s="32"/>
      <c r="BE2600" s="32"/>
      <c r="BF2600" s="32"/>
      <c r="BG2600" s="32"/>
      <c r="BH2600" s="32"/>
      <c r="BI2600" s="32"/>
      <c r="BJ2600" s="32"/>
      <c r="BK2600" s="32"/>
      <c r="BL2600" s="32"/>
      <c r="BM2600" s="32"/>
      <c r="BN2600" s="32"/>
      <c r="BO2600" s="32"/>
      <c r="BP2600" s="32"/>
      <c r="BQ2600" s="32"/>
      <c r="BR2600" s="32"/>
      <c r="BS2600" s="32"/>
      <c r="BT2600" s="32"/>
      <c r="BU2600" s="32"/>
      <c r="BV2600" s="32"/>
      <c r="BW2600" s="32"/>
      <c r="BX2600" s="32"/>
      <c r="BY2600" s="32"/>
      <c r="BZ2600" s="32"/>
      <c r="CA2600" s="32"/>
      <c r="CB2600" s="32"/>
      <c r="CC2600" s="32"/>
      <c r="CD2600" s="32"/>
      <c r="CE2600" s="32"/>
      <c r="CF2600" s="32"/>
      <c r="CG2600" s="32"/>
      <c r="CH2600" s="32"/>
      <c r="CI2600" s="32"/>
      <c r="CJ2600" s="32"/>
      <c r="CK2600" s="32"/>
      <c r="CL2600" s="32"/>
      <c r="CM2600" s="32"/>
      <c r="CN2600" s="32"/>
      <c r="CO2600" s="32"/>
      <c r="CP2600" s="32"/>
      <c r="CQ2600" s="32"/>
      <c r="CR2600" s="32"/>
      <c r="CS2600" s="32"/>
      <c r="CT2600" s="32"/>
      <c r="CU2600" s="32"/>
      <c r="CV2600" s="32"/>
      <c r="CW2600" s="32"/>
      <c r="CX2600" s="32"/>
      <c r="CY2600" s="32"/>
      <c r="CZ2600" s="32"/>
      <c r="DA2600" s="32"/>
      <c r="DB2600" s="32"/>
      <c r="DC2600" s="32"/>
      <c r="DD2600" s="32"/>
      <c r="DE2600" s="32"/>
      <c r="DF2600" s="32"/>
      <c r="DG2600" s="32"/>
      <c r="DH2600" s="32"/>
      <c r="DI2600" s="32"/>
      <c r="DJ2600" s="32"/>
      <c r="DK2600" s="32"/>
      <c r="DL2600" s="32"/>
      <c r="DM2600" s="32"/>
      <c r="DN2600" s="32"/>
      <c r="DO2600" s="32"/>
      <c r="DP2600" s="32"/>
      <c r="DQ2600" s="32"/>
      <c r="DR2600" s="32"/>
      <c r="DS2600" s="32"/>
      <c r="DT2600" s="32"/>
      <c r="DU2600" s="32"/>
      <c r="DV2600" s="32"/>
      <c r="DW2600" s="32"/>
      <c r="DX2600" s="32"/>
      <c r="DY2600" s="32"/>
      <c r="DZ2600" s="32"/>
      <c r="EA2600" s="32"/>
      <c r="EB2600" s="32"/>
      <c r="EC2600" s="32"/>
      <c r="ED2600" s="32"/>
      <c r="EE2600" s="32"/>
      <c r="EF2600" s="32"/>
      <c r="EG2600" s="32"/>
      <c r="EH2600" s="32"/>
      <c r="EI2600" s="32"/>
      <c r="EJ2600" s="32"/>
      <c r="EK2600" s="32"/>
      <c r="EL2600" s="32"/>
      <c r="EM2600" s="32"/>
      <c r="EN2600" s="32"/>
      <c r="EO2600" s="32"/>
      <c r="EP2600" s="32"/>
      <c r="EQ2600" s="32"/>
      <c r="ER2600" s="32"/>
      <c r="ES2600" s="32"/>
      <c r="ET2600" s="32"/>
      <c r="EU2600" s="32"/>
      <c r="EV2600" s="32"/>
      <c r="EW2600" s="32"/>
      <c r="EX2600" s="32"/>
      <c r="EY2600" s="32"/>
      <c r="EZ2600" s="32"/>
      <c r="FA2600" s="32"/>
      <c r="FB2600" s="32"/>
      <c r="FC2600" s="32"/>
      <c r="FD2600" s="32"/>
      <c r="FE2600" s="32"/>
      <c r="FF2600" s="32"/>
      <c r="FG2600" s="32"/>
      <c r="FH2600" s="32"/>
      <c r="FI2600" s="32"/>
      <c r="FJ2600" s="32"/>
      <c r="FK2600" s="32"/>
      <c r="FL2600" s="32"/>
      <c r="FM2600" s="32"/>
      <c r="FN2600" s="32"/>
      <c r="FO2600" s="32"/>
      <c r="FP2600" s="32"/>
      <c r="FQ2600" s="32"/>
      <c r="FR2600" s="32"/>
      <c r="FS2600" s="32"/>
      <c r="FT2600" s="32"/>
      <c r="FU2600" s="32"/>
      <c r="FV2600" s="32"/>
      <c r="FW2600" s="32"/>
      <c r="FX2600" s="32"/>
      <c r="FY2600" s="32"/>
      <c r="FZ2600" s="32"/>
      <c r="GA2600" s="32"/>
      <c r="GB2600" s="32"/>
      <c r="GC2600" s="32"/>
      <c r="GD2600" s="32"/>
      <c r="GE2600" s="32"/>
      <c r="GF2600" s="32"/>
      <c r="GG2600" s="32"/>
      <c r="GH2600" s="32"/>
      <c r="GI2600" s="32"/>
      <c r="GJ2600" s="32"/>
      <c r="GK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</row>
    <row r="2601" s="1" customFormat="1" customHeight="1" spans="1:13">
      <c r="A2601" s="8">
        <v>2600</v>
      </c>
      <c r="B2601" s="11" t="s">
        <v>3055</v>
      </c>
      <c r="C2601" s="11" t="s">
        <v>14</v>
      </c>
      <c r="D2601" s="82" t="s">
        <v>46</v>
      </c>
      <c r="E2601" s="133" t="s">
        <v>122</v>
      </c>
      <c r="F2601" s="133">
        <v>1</v>
      </c>
      <c r="G2601" s="10">
        <v>280</v>
      </c>
      <c r="H2601" s="8">
        <f t="shared" si="80"/>
        <v>280</v>
      </c>
      <c r="I2601" s="8"/>
      <c r="J2601" s="8">
        <f t="shared" si="81"/>
        <v>280</v>
      </c>
      <c r="K2601" s="139"/>
      <c r="L2601" s="144" t="s">
        <v>1887</v>
      </c>
      <c r="M2601" s="8" t="s">
        <v>3043</v>
      </c>
    </row>
    <row r="2602" s="1" customFormat="1" customHeight="1" spans="1:207">
      <c r="A2602" s="8">
        <v>2601</v>
      </c>
      <c r="B2602" s="11" t="s">
        <v>3056</v>
      </c>
      <c r="C2602" s="11" t="s">
        <v>26</v>
      </c>
      <c r="D2602" s="195" t="s">
        <v>21</v>
      </c>
      <c r="E2602" s="133" t="s">
        <v>122</v>
      </c>
      <c r="F2602" s="133">
        <v>1</v>
      </c>
      <c r="G2602" s="10">
        <v>280</v>
      </c>
      <c r="H2602" s="8">
        <f t="shared" si="80"/>
        <v>280</v>
      </c>
      <c r="I2602" s="11"/>
      <c r="J2602" s="8">
        <f t="shared" si="81"/>
        <v>280</v>
      </c>
      <c r="K2602" s="139"/>
      <c r="L2602" s="144" t="s">
        <v>1887</v>
      </c>
      <c r="M2602" s="8" t="s">
        <v>3043</v>
      </c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  <c r="AJ2602" s="32"/>
      <c r="AK2602" s="32"/>
      <c r="AL2602" s="32"/>
      <c r="AM2602" s="32"/>
      <c r="AN2602" s="32"/>
      <c r="AO2602" s="32"/>
      <c r="AP2602" s="32"/>
      <c r="AQ2602" s="32"/>
      <c r="AR2602" s="32"/>
      <c r="AS2602" s="32"/>
      <c r="AT2602" s="32"/>
      <c r="AU2602" s="32"/>
      <c r="AV2602" s="32"/>
      <c r="AW2602" s="32"/>
      <c r="AX2602" s="32"/>
      <c r="AY2602" s="32"/>
      <c r="AZ2602" s="32"/>
      <c r="BA2602" s="32"/>
      <c r="BB2602" s="32"/>
      <c r="BC2602" s="32"/>
      <c r="BD2602" s="32"/>
      <c r="BE2602" s="32"/>
      <c r="BF2602" s="32"/>
      <c r="BG2602" s="32"/>
      <c r="BH2602" s="32"/>
      <c r="BI2602" s="32"/>
      <c r="BJ2602" s="32"/>
      <c r="BK2602" s="32"/>
      <c r="BL2602" s="32"/>
      <c r="BM2602" s="32"/>
      <c r="BN2602" s="32"/>
      <c r="BO2602" s="32"/>
      <c r="BP2602" s="32"/>
      <c r="BQ2602" s="32"/>
      <c r="BR2602" s="32"/>
      <c r="BS2602" s="32"/>
      <c r="BT2602" s="32"/>
      <c r="BU2602" s="32"/>
      <c r="BV2602" s="32"/>
      <c r="BW2602" s="32"/>
      <c r="BX2602" s="32"/>
      <c r="BY2602" s="32"/>
      <c r="BZ2602" s="32"/>
      <c r="CA2602" s="32"/>
      <c r="CB2602" s="32"/>
      <c r="CC2602" s="32"/>
      <c r="CD2602" s="32"/>
      <c r="CE2602" s="32"/>
      <c r="CF2602" s="32"/>
      <c r="CG2602" s="32"/>
      <c r="CH2602" s="32"/>
      <c r="CI2602" s="32"/>
      <c r="CJ2602" s="32"/>
      <c r="CK2602" s="32"/>
      <c r="CL2602" s="32"/>
      <c r="CM2602" s="32"/>
      <c r="CN2602" s="32"/>
      <c r="CO2602" s="32"/>
      <c r="CP2602" s="32"/>
      <c r="CQ2602" s="32"/>
      <c r="CR2602" s="32"/>
      <c r="CS2602" s="32"/>
      <c r="CT2602" s="32"/>
      <c r="CU2602" s="32"/>
      <c r="CV2602" s="32"/>
      <c r="CW2602" s="32"/>
      <c r="CX2602" s="32"/>
      <c r="CY2602" s="32"/>
      <c r="CZ2602" s="32"/>
      <c r="DA2602" s="32"/>
      <c r="DB2602" s="32"/>
      <c r="DC2602" s="32"/>
      <c r="DD2602" s="32"/>
      <c r="DE2602" s="32"/>
      <c r="DF2602" s="32"/>
      <c r="DG2602" s="32"/>
      <c r="DH2602" s="32"/>
      <c r="DI2602" s="32"/>
      <c r="DJ2602" s="32"/>
      <c r="DK2602" s="32"/>
      <c r="DL2602" s="32"/>
      <c r="DM2602" s="32"/>
      <c r="DN2602" s="32"/>
      <c r="DO2602" s="32"/>
      <c r="DP2602" s="32"/>
      <c r="DQ2602" s="32"/>
      <c r="DR2602" s="32"/>
      <c r="DS2602" s="32"/>
      <c r="DT2602" s="32"/>
      <c r="DU2602" s="32"/>
      <c r="DV2602" s="32"/>
      <c r="DW2602" s="32"/>
      <c r="DX2602" s="32"/>
      <c r="DY2602" s="32"/>
      <c r="DZ2602" s="32"/>
      <c r="EA2602" s="32"/>
      <c r="EB2602" s="32"/>
      <c r="EC2602" s="32"/>
      <c r="ED2602" s="32"/>
      <c r="EE2602" s="32"/>
      <c r="EF2602" s="32"/>
      <c r="EG2602" s="32"/>
      <c r="EH2602" s="32"/>
      <c r="EI2602" s="32"/>
      <c r="EJ2602" s="32"/>
      <c r="EK2602" s="32"/>
      <c r="EL2602" s="32"/>
      <c r="EM2602" s="32"/>
      <c r="EN2602" s="32"/>
      <c r="EO2602" s="32"/>
      <c r="EP2602" s="32"/>
      <c r="EQ2602" s="32"/>
      <c r="ER2602" s="32"/>
      <c r="ES2602" s="32"/>
      <c r="ET2602" s="32"/>
      <c r="EU2602" s="32"/>
      <c r="EV2602" s="32"/>
      <c r="EW2602" s="32"/>
      <c r="EX2602" s="32"/>
      <c r="EY2602" s="32"/>
      <c r="EZ2602" s="32"/>
      <c r="FA2602" s="32"/>
      <c r="FB2602" s="32"/>
      <c r="FC2602" s="32"/>
      <c r="FD2602" s="32"/>
      <c r="FE2602" s="32"/>
      <c r="FF2602" s="32"/>
      <c r="FG2602" s="32"/>
      <c r="FH2602" s="32"/>
      <c r="FI2602" s="32"/>
      <c r="FJ2602" s="32"/>
      <c r="FK2602" s="32"/>
      <c r="FL2602" s="32"/>
      <c r="FM2602" s="32"/>
      <c r="FN2602" s="32"/>
      <c r="FO2602" s="32"/>
      <c r="FP2602" s="32"/>
      <c r="FQ2602" s="32"/>
      <c r="FR2602" s="32"/>
      <c r="FS2602" s="32"/>
      <c r="FT2602" s="32"/>
      <c r="FU2602" s="32"/>
      <c r="FV2602" s="32"/>
      <c r="FW2602" s="32"/>
      <c r="FX2602" s="32"/>
      <c r="FY2602" s="32"/>
      <c r="FZ2602" s="32"/>
      <c r="GA2602" s="32"/>
      <c r="GB2602" s="32"/>
      <c r="GC2602" s="32"/>
      <c r="GD2602" s="32"/>
      <c r="GE2602" s="32"/>
      <c r="GF2602" s="32"/>
      <c r="GG2602" s="32"/>
      <c r="GH2602" s="32"/>
      <c r="GI2602" s="32"/>
      <c r="GJ2602" s="32"/>
      <c r="GK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</row>
    <row r="2603" s="1" customFormat="1" customHeight="1" spans="1:207">
      <c r="A2603" s="8">
        <v>2602</v>
      </c>
      <c r="B2603" s="11" t="s">
        <v>3057</v>
      </c>
      <c r="C2603" s="8" t="s">
        <v>14</v>
      </c>
      <c r="D2603" s="82" t="s">
        <v>46</v>
      </c>
      <c r="E2603" s="133" t="s">
        <v>22</v>
      </c>
      <c r="F2603" s="133">
        <v>1</v>
      </c>
      <c r="G2603" s="10">
        <v>450</v>
      </c>
      <c r="H2603" s="8">
        <f t="shared" si="80"/>
        <v>450</v>
      </c>
      <c r="I2603" s="8"/>
      <c r="J2603" s="8">
        <f t="shared" si="81"/>
        <v>450</v>
      </c>
      <c r="K2603" s="139"/>
      <c r="L2603" s="144" t="s">
        <v>1887</v>
      </c>
      <c r="M2603" s="8" t="s">
        <v>3043</v>
      </c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X2603" s="32"/>
      <c r="Y2603" s="32"/>
      <c r="Z2603" s="32"/>
      <c r="AA2603" s="32"/>
      <c r="AB2603" s="32"/>
      <c r="AC2603" s="32"/>
      <c r="AD2603" s="32"/>
      <c r="AE2603" s="32"/>
      <c r="AF2603" s="32"/>
      <c r="AG2603" s="32"/>
      <c r="AH2603" s="32"/>
      <c r="AI2603" s="32"/>
      <c r="AJ2603" s="32"/>
      <c r="AK2603" s="32"/>
      <c r="AL2603" s="32"/>
      <c r="AM2603" s="32"/>
      <c r="AN2603" s="32"/>
      <c r="AO2603" s="32"/>
      <c r="AP2603" s="32"/>
      <c r="AQ2603" s="32"/>
      <c r="AR2603" s="32"/>
      <c r="AS2603" s="32"/>
      <c r="AT2603" s="32"/>
      <c r="AU2603" s="32"/>
      <c r="AV2603" s="32"/>
      <c r="AW2603" s="32"/>
      <c r="AX2603" s="32"/>
      <c r="AY2603" s="32"/>
      <c r="AZ2603" s="32"/>
      <c r="BA2603" s="32"/>
      <c r="BB2603" s="32"/>
      <c r="BC2603" s="32"/>
      <c r="BD2603" s="32"/>
      <c r="BE2603" s="32"/>
      <c r="BF2603" s="32"/>
      <c r="BG2603" s="32"/>
      <c r="BH2603" s="32"/>
      <c r="BI2603" s="32"/>
      <c r="BJ2603" s="32"/>
      <c r="BK2603" s="32"/>
      <c r="BL2603" s="32"/>
      <c r="BM2603" s="32"/>
      <c r="BN2603" s="32"/>
      <c r="BO2603" s="32"/>
      <c r="BP2603" s="32"/>
      <c r="BQ2603" s="32"/>
      <c r="BR2603" s="32"/>
      <c r="BS2603" s="32"/>
      <c r="BT2603" s="32"/>
      <c r="BU2603" s="32"/>
      <c r="BV2603" s="32"/>
      <c r="BW2603" s="32"/>
      <c r="BX2603" s="32"/>
      <c r="BY2603" s="32"/>
      <c r="BZ2603" s="32"/>
      <c r="CA2603" s="32"/>
      <c r="CB2603" s="32"/>
      <c r="CC2603" s="32"/>
      <c r="CD2603" s="32"/>
      <c r="CE2603" s="32"/>
      <c r="CF2603" s="32"/>
      <c r="CG2603" s="32"/>
      <c r="CH2603" s="32"/>
      <c r="CI2603" s="32"/>
      <c r="CJ2603" s="32"/>
      <c r="CK2603" s="32"/>
      <c r="CL2603" s="32"/>
      <c r="CM2603" s="32"/>
      <c r="CN2603" s="32"/>
      <c r="CO2603" s="32"/>
      <c r="CP2603" s="32"/>
      <c r="CQ2603" s="32"/>
      <c r="CR2603" s="32"/>
      <c r="CS2603" s="32"/>
      <c r="CT2603" s="32"/>
      <c r="CU2603" s="32"/>
      <c r="CV2603" s="32"/>
      <c r="CW2603" s="32"/>
      <c r="CX2603" s="32"/>
      <c r="CY2603" s="32"/>
      <c r="CZ2603" s="32"/>
      <c r="DA2603" s="32"/>
      <c r="DB2603" s="32"/>
      <c r="DC2603" s="32"/>
      <c r="DD2603" s="32"/>
      <c r="DE2603" s="32"/>
      <c r="DF2603" s="32"/>
      <c r="DG2603" s="32"/>
      <c r="DH2603" s="32"/>
      <c r="DI2603" s="32"/>
      <c r="DJ2603" s="32"/>
      <c r="DK2603" s="32"/>
      <c r="DL2603" s="32"/>
      <c r="DM2603" s="32"/>
      <c r="DN2603" s="32"/>
      <c r="DO2603" s="32"/>
      <c r="DP2603" s="32"/>
      <c r="DQ2603" s="32"/>
      <c r="DR2603" s="32"/>
      <c r="DS2603" s="32"/>
      <c r="DT2603" s="32"/>
      <c r="DU2603" s="32"/>
      <c r="DV2603" s="32"/>
      <c r="DW2603" s="32"/>
      <c r="DX2603" s="32"/>
      <c r="DY2603" s="32"/>
      <c r="DZ2603" s="32"/>
      <c r="EA2603" s="32"/>
      <c r="EB2603" s="32"/>
      <c r="EC2603" s="32"/>
      <c r="ED2603" s="32"/>
      <c r="EE2603" s="32"/>
      <c r="EF2603" s="32"/>
      <c r="EG2603" s="32"/>
      <c r="EH2603" s="32"/>
      <c r="EI2603" s="32"/>
      <c r="EJ2603" s="32"/>
      <c r="EK2603" s="32"/>
      <c r="EL2603" s="32"/>
      <c r="EM2603" s="32"/>
      <c r="EN2603" s="32"/>
      <c r="EO2603" s="32"/>
      <c r="EP2603" s="32"/>
      <c r="EQ2603" s="32"/>
      <c r="ER2603" s="32"/>
      <c r="ES2603" s="32"/>
      <c r="ET2603" s="32"/>
      <c r="EU2603" s="32"/>
      <c r="EV2603" s="32"/>
      <c r="EW2603" s="32"/>
      <c r="EX2603" s="32"/>
      <c r="EY2603" s="32"/>
      <c r="EZ2603" s="32"/>
      <c r="FA2603" s="32"/>
      <c r="FB2603" s="32"/>
      <c r="FC2603" s="32"/>
      <c r="FD2603" s="32"/>
      <c r="FE2603" s="32"/>
      <c r="FF2603" s="32"/>
      <c r="FG2603" s="32"/>
      <c r="FH2603" s="32"/>
      <c r="FI2603" s="32"/>
      <c r="FJ2603" s="32"/>
      <c r="FK2603" s="32"/>
      <c r="FL2603" s="32"/>
      <c r="FM2603" s="32"/>
      <c r="FN2603" s="32"/>
      <c r="FO2603" s="32"/>
      <c r="FP2603" s="32"/>
      <c r="FQ2603" s="32"/>
      <c r="FR2603" s="32"/>
      <c r="FS2603" s="32"/>
      <c r="FT2603" s="32"/>
      <c r="FU2603" s="32"/>
      <c r="FV2603" s="32"/>
      <c r="FW2603" s="32"/>
      <c r="FX2603" s="32"/>
      <c r="FY2603" s="32"/>
      <c r="FZ2603" s="32"/>
      <c r="GA2603" s="32"/>
      <c r="GB2603" s="32"/>
      <c r="GC2603" s="32"/>
      <c r="GD2603" s="32"/>
      <c r="GE2603" s="32"/>
      <c r="GF2603" s="32"/>
      <c r="GG2603" s="32"/>
      <c r="GH2603" s="32"/>
      <c r="GI2603" s="32"/>
      <c r="GJ2603" s="32"/>
      <c r="GK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</row>
    <row r="2604" s="1" customFormat="1" customHeight="1" spans="1:13">
      <c r="A2604" s="8">
        <v>2603</v>
      </c>
      <c r="B2604" s="8" t="s">
        <v>3058</v>
      </c>
      <c r="C2604" s="8" t="s">
        <v>14</v>
      </c>
      <c r="D2604" s="8" t="s">
        <v>24</v>
      </c>
      <c r="E2604" s="8" t="s">
        <v>32</v>
      </c>
      <c r="F2604" s="8">
        <v>2</v>
      </c>
      <c r="G2604" s="14">
        <v>400</v>
      </c>
      <c r="H2604" s="8">
        <f t="shared" si="80"/>
        <v>800</v>
      </c>
      <c r="I2604" s="8"/>
      <c r="J2604" s="8">
        <f t="shared" si="81"/>
        <v>800</v>
      </c>
      <c r="K2604" s="33" t="s">
        <v>3059</v>
      </c>
      <c r="L2604" s="8" t="s">
        <v>1887</v>
      </c>
      <c r="M2604" s="8" t="s">
        <v>3043</v>
      </c>
    </row>
    <row r="2605" s="1" customFormat="1" customHeight="1" spans="1:207">
      <c r="A2605" s="8">
        <v>2604</v>
      </c>
      <c r="B2605" s="8" t="s">
        <v>3060</v>
      </c>
      <c r="C2605" s="8" t="s">
        <v>14</v>
      </c>
      <c r="D2605" s="82" t="s">
        <v>46</v>
      </c>
      <c r="E2605" s="8" t="s">
        <v>122</v>
      </c>
      <c r="F2605" s="8">
        <v>1</v>
      </c>
      <c r="G2605" s="10">
        <v>280</v>
      </c>
      <c r="H2605" s="8">
        <f t="shared" si="80"/>
        <v>280</v>
      </c>
      <c r="I2605" s="8"/>
      <c r="J2605" s="8">
        <f t="shared" si="81"/>
        <v>280</v>
      </c>
      <c r="K2605" s="33"/>
      <c r="L2605" s="144" t="s">
        <v>1887</v>
      </c>
      <c r="M2605" s="8" t="s">
        <v>3043</v>
      </c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  <c r="AJ2605" s="32"/>
      <c r="AK2605" s="32"/>
      <c r="AL2605" s="32"/>
      <c r="AM2605" s="32"/>
      <c r="AN2605" s="32"/>
      <c r="AO2605" s="32"/>
      <c r="AP2605" s="32"/>
      <c r="AQ2605" s="32"/>
      <c r="AR2605" s="32"/>
      <c r="AS2605" s="32"/>
      <c r="AT2605" s="32"/>
      <c r="AU2605" s="32"/>
      <c r="AV2605" s="32"/>
      <c r="AW2605" s="32"/>
      <c r="AX2605" s="32"/>
      <c r="AY2605" s="32"/>
      <c r="AZ2605" s="32"/>
      <c r="BA2605" s="32"/>
      <c r="BB2605" s="32"/>
      <c r="BC2605" s="32"/>
      <c r="BD2605" s="32"/>
      <c r="BE2605" s="32"/>
      <c r="BF2605" s="32"/>
      <c r="BG2605" s="32"/>
      <c r="BH2605" s="32"/>
      <c r="BI2605" s="32"/>
      <c r="BJ2605" s="32"/>
      <c r="BK2605" s="32"/>
      <c r="BL2605" s="32"/>
      <c r="BM2605" s="32"/>
      <c r="BN2605" s="32"/>
      <c r="BO2605" s="32"/>
      <c r="BP2605" s="32"/>
      <c r="BQ2605" s="32"/>
      <c r="BR2605" s="32"/>
      <c r="BS2605" s="32"/>
      <c r="BT2605" s="32"/>
      <c r="BU2605" s="32"/>
      <c r="BV2605" s="32"/>
      <c r="BW2605" s="32"/>
      <c r="BX2605" s="32"/>
      <c r="BY2605" s="32"/>
      <c r="BZ2605" s="32"/>
      <c r="CA2605" s="32"/>
      <c r="CB2605" s="32"/>
      <c r="CC2605" s="32"/>
      <c r="CD2605" s="32"/>
      <c r="CE2605" s="32"/>
      <c r="CF2605" s="32"/>
      <c r="CG2605" s="32"/>
      <c r="CH2605" s="32"/>
      <c r="CI2605" s="32"/>
      <c r="CJ2605" s="32"/>
      <c r="CK2605" s="32"/>
      <c r="CL2605" s="32"/>
      <c r="CM2605" s="32"/>
      <c r="CN2605" s="32"/>
      <c r="CO2605" s="32"/>
      <c r="CP2605" s="32"/>
      <c r="CQ2605" s="32"/>
      <c r="CR2605" s="32"/>
      <c r="CS2605" s="32"/>
      <c r="CT2605" s="32"/>
      <c r="CU2605" s="32"/>
      <c r="CV2605" s="32"/>
      <c r="CW2605" s="32"/>
      <c r="CX2605" s="32"/>
      <c r="CY2605" s="32"/>
      <c r="CZ2605" s="32"/>
      <c r="DA2605" s="32"/>
      <c r="DB2605" s="32"/>
      <c r="DC2605" s="32"/>
      <c r="DD2605" s="32"/>
      <c r="DE2605" s="32"/>
      <c r="DF2605" s="32"/>
      <c r="DG2605" s="32"/>
      <c r="DH2605" s="32"/>
      <c r="DI2605" s="32"/>
      <c r="DJ2605" s="32"/>
      <c r="DK2605" s="32"/>
      <c r="DL2605" s="32"/>
      <c r="DM2605" s="32"/>
      <c r="DN2605" s="32"/>
      <c r="DO2605" s="32"/>
      <c r="DP2605" s="32"/>
      <c r="DQ2605" s="32"/>
      <c r="DR2605" s="32"/>
      <c r="DS2605" s="32"/>
      <c r="DT2605" s="32"/>
      <c r="DU2605" s="32"/>
      <c r="DV2605" s="32"/>
      <c r="DW2605" s="32"/>
      <c r="DX2605" s="32"/>
      <c r="DY2605" s="32"/>
      <c r="DZ2605" s="32"/>
      <c r="EA2605" s="32"/>
      <c r="EB2605" s="32"/>
      <c r="EC2605" s="32"/>
      <c r="ED2605" s="32"/>
      <c r="EE2605" s="32"/>
      <c r="EF2605" s="32"/>
      <c r="EG2605" s="32"/>
      <c r="EH2605" s="32"/>
      <c r="EI2605" s="32"/>
      <c r="EJ2605" s="32"/>
      <c r="EK2605" s="32"/>
      <c r="EL2605" s="32"/>
      <c r="EM2605" s="32"/>
      <c r="EN2605" s="32"/>
      <c r="EO2605" s="32"/>
      <c r="EP2605" s="32"/>
      <c r="EQ2605" s="32"/>
      <c r="ER2605" s="32"/>
      <c r="ES2605" s="32"/>
      <c r="ET2605" s="32"/>
      <c r="EU2605" s="32"/>
      <c r="EV2605" s="32"/>
      <c r="EW2605" s="32"/>
      <c r="EX2605" s="32"/>
      <c r="EY2605" s="32"/>
      <c r="EZ2605" s="32"/>
      <c r="FA2605" s="32"/>
      <c r="FB2605" s="32"/>
      <c r="FC2605" s="32"/>
      <c r="FD2605" s="32"/>
      <c r="FE2605" s="32"/>
      <c r="FF2605" s="32"/>
      <c r="FG2605" s="32"/>
      <c r="FH2605" s="32"/>
      <c r="FI2605" s="32"/>
      <c r="FJ2605" s="32"/>
      <c r="FK2605" s="32"/>
      <c r="FL2605" s="32"/>
      <c r="FM2605" s="32"/>
      <c r="FN2605" s="32"/>
      <c r="FO2605" s="32"/>
      <c r="FP2605" s="32"/>
      <c r="FQ2605" s="32"/>
      <c r="FR2605" s="32"/>
      <c r="FS2605" s="32"/>
      <c r="FT2605" s="32"/>
      <c r="FU2605" s="32"/>
      <c r="FV2605" s="32"/>
      <c r="FW2605" s="32"/>
      <c r="FX2605" s="32"/>
      <c r="FY2605" s="32"/>
      <c r="FZ2605" s="32"/>
      <c r="GA2605" s="32"/>
      <c r="GB2605" s="32"/>
      <c r="GC2605" s="32"/>
      <c r="GD2605" s="32"/>
      <c r="GE2605" s="32"/>
      <c r="GF2605" s="32"/>
      <c r="GG2605" s="32"/>
      <c r="GH2605" s="32"/>
      <c r="GI2605" s="32"/>
      <c r="GJ2605" s="32"/>
      <c r="GK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</row>
    <row r="2606" s="1" customFormat="1" customHeight="1" spans="1:207">
      <c r="A2606" s="8">
        <v>2605</v>
      </c>
      <c r="B2606" s="11" t="s">
        <v>3061</v>
      </c>
      <c r="C2606" s="8" t="s">
        <v>14</v>
      </c>
      <c r="D2606" s="82" t="s">
        <v>46</v>
      </c>
      <c r="E2606" s="8" t="s">
        <v>122</v>
      </c>
      <c r="F2606" s="8">
        <v>1</v>
      </c>
      <c r="G2606" s="10">
        <v>280</v>
      </c>
      <c r="H2606" s="8">
        <f t="shared" si="80"/>
        <v>280</v>
      </c>
      <c r="I2606" s="8"/>
      <c r="J2606" s="8">
        <f t="shared" si="81"/>
        <v>280</v>
      </c>
      <c r="K2606" s="34"/>
      <c r="L2606" s="144" t="s">
        <v>1887</v>
      </c>
      <c r="M2606" s="8" t="s">
        <v>3043</v>
      </c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X2606" s="32"/>
      <c r="Y2606" s="32"/>
      <c r="Z2606" s="32"/>
      <c r="AA2606" s="32"/>
      <c r="AB2606" s="32"/>
      <c r="AC2606" s="32"/>
      <c r="AD2606" s="32"/>
      <c r="AE2606" s="32"/>
      <c r="AF2606" s="32"/>
      <c r="AG2606" s="32"/>
      <c r="AH2606" s="32"/>
      <c r="AI2606" s="32"/>
      <c r="AJ2606" s="32"/>
      <c r="AK2606" s="32"/>
      <c r="AL2606" s="32"/>
      <c r="AM2606" s="32"/>
      <c r="AN2606" s="32"/>
      <c r="AO2606" s="32"/>
      <c r="AP2606" s="32"/>
      <c r="AQ2606" s="32"/>
      <c r="AR2606" s="32"/>
      <c r="AS2606" s="32"/>
      <c r="AT2606" s="32"/>
      <c r="AU2606" s="32"/>
      <c r="AV2606" s="32"/>
      <c r="AW2606" s="32"/>
      <c r="AX2606" s="32"/>
      <c r="AY2606" s="32"/>
      <c r="AZ2606" s="32"/>
      <c r="BA2606" s="32"/>
      <c r="BB2606" s="32"/>
      <c r="BC2606" s="32"/>
      <c r="BD2606" s="32"/>
      <c r="BE2606" s="32"/>
      <c r="BF2606" s="32"/>
      <c r="BG2606" s="32"/>
      <c r="BH2606" s="32"/>
      <c r="BI2606" s="32"/>
      <c r="BJ2606" s="32"/>
      <c r="BK2606" s="32"/>
      <c r="BL2606" s="32"/>
      <c r="BM2606" s="32"/>
      <c r="BN2606" s="32"/>
      <c r="BO2606" s="32"/>
      <c r="BP2606" s="32"/>
      <c r="BQ2606" s="32"/>
      <c r="BR2606" s="32"/>
      <c r="BS2606" s="32"/>
      <c r="BT2606" s="32"/>
      <c r="BU2606" s="32"/>
      <c r="BV2606" s="32"/>
      <c r="BW2606" s="32"/>
      <c r="BX2606" s="32"/>
      <c r="BY2606" s="32"/>
      <c r="BZ2606" s="32"/>
      <c r="CA2606" s="32"/>
      <c r="CB2606" s="32"/>
      <c r="CC2606" s="32"/>
      <c r="CD2606" s="32"/>
      <c r="CE2606" s="32"/>
      <c r="CF2606" s="32"/>
      <c r="CG2606" s="32"/>
      <c r="CH2606" s="32"/>
      <c r="CI2606" s="32"/>
      <c r="CJ2606" s="32"/>
      <c r="CK2606" s="32"/>
      <c r="CL2606" s="32"/>
      <c r="CM2606" s="32"/>
      <c r="CN2606" s="32"/>
      <c r="CO2606" s="32"/>
      <c r="CP2606" s="32"/>
      <c r="CQ2606" s="32"/>
      <c r="CR2606" s="32"/>
      <c r="CS2606" s="32"/>
      <c r="CT2606" s="32"/>
      <c r="CU2606" s="32"/>
      <c r="CV2606" s="32"/>
      <c r="CW2606" s="32"/>
      <c r="CX2606" s="32"/>
      <c r="CY2606" s="32"/>
      <c r="CZ2606" s="32"/>
      <c r="DA2606" s="32"/>
      <c r="DB2606" s="32"/>
      <c r="DC2606" s="32"/>
      <c r="DD2606" s="32"/>
      <c r="DE2606" s="32"/>
      <c r="DF2606" s="32"/>
      <c r="DG2606" s="32"/>
      <c r="DH2606" s="32"/>
      <c r="DI2606" s="32"/>
      <c r="DJ2606" s="32"/>
      <c r="DK2606" s="32"/>
      <c r="DL2606" s="32"/>
      <c r="DM2606" s="32"/>
      <c r="DN2606" s="32"/>
      <c r="DO2606" s="32"/>
      <c r="DP2606" s="32"/>
      <c r="DQ2606" s="32"/>
      <c r="DR2606" s="32"/>
      <c r="DS2606" s="32"/>
      <c r="DT2606" s="32"/>
      <c r="DU2606" s="32"/>
      <c r="DV2606" s="32"/>
      <c r="DW2606" s="32"/>
      <c r="DX2606" s="32"/>
      <c r="DY2606" s="32"/>
      <c r="DZ2606" s="32"/>
      <c r="EA2606" s="32"/>
      <c r="EB2606" s="32"/>
      <c r="EC2606" s="32"/>
      <c r="ED2606" s="32"/>
      <c r="EE2606" s="32"/>
      <c r="EF2606" s="32"/>
      <c r="EG2606" s="32"/>
      <c r="EH2606" s="32"/>
      <c r="EI2606" s="32"/>
      <c r="EJ2606" s="32"/>
      <c r="EK2606" s="32"/>
      <c r="EL2606" s="32"/>
      <c r="EM2606" s="32"/>
      <c r="EN2606" s="32"/>
      <c r="EO2606" s="32"/>
      <c r="EP2606" s="32"/>
      <c r="EQ2606" s="32"/>
      <c r="ER2606" s="32"/>
      <c r="ES2606" s="32"/>
      <c r="ET2606" s="32"/>
      <c r="EU2606" s="32"/>
      <c r="EV2606" s="32"/>
      <c r="EW2606" s="32"/>
      <c r="EX2606" s="32"/>
      <c r="EY2606" s="32"/>
      <c r="EZ2606" s="32"/>
      <c r="FA2606" s="32"/>
      <c r="FB2606" s="32"/>
      <c r="FC2606" s="32"/>
      <c r="FD2606" s="32"/>
      <c r="FE2606" s="32"/>
      <c r="FF2606" s="32"/>
      <c r="FG2606" s="32"/>
      <c r="FH2606" s="32"/>
      <c r="FI2606" s="32"/>
      <c r="FJ2606" s="32"/>
      <c r="FK2606" s="32"/>
      <c r="FL2606" s="32"/>
      <c r="FM2606" s="32"/>
      <c r="FN2606" s="32"/>
      <c r="FO2606" s="32"/>
      <c r="FP2606" s="32"/>
      <c r="FQ2606" s="32"/>
      <c r="FR2606" s="32"/>
      <c r="FS2606" s="32"/>
      <c r="FT2606" s="32"/>
      <c r="FU2606" s="32"/>
      <c r="FV2606" s="32"/>
      <c r="FW2606" s="32"/>
      <c r="FX2606" s="32"/>
      <c r="FY2606" s="32"/>
      <c r="FZ2606" s="32"/>
      <c r="GA2606" s="32"/>
      <c r="GB2606" s="32"/>
      <c r="GC2606" s="32"/>
      <c r="GD2606" s="32"/>
      <c r="GE2606" s="32"/>
      <c r="GF2606" s="32"/>
      <c r="GG2606" s="32"/>
      <c r="GH2606" s="32"/>
      <c r="GI2606" s="32"/>
      <c r="GJ2606" s="32"/>
      <c r="GK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</row>
    <row r="2607" s="1" customFormat="1" customHeight="1" spans="1:207">
      <c r="A2607" s="8">
        <v>2606</v>
      </c>
      <c r="B2607" s="11" t="s">
        <v>3062</v>
      </c>
      <c r="C2607" s="8" t="s">
        <v>14</v>
      </c>
      <c r="D2607" s="82" t="s">
        <v>46</v>
      </c>
      <c r="E2607" s="133" t="s">
        <v>122</v>
      </c>
      <c r="F2607" s="133">
        <v>1</v>
      </c>
      <c r="G2607" s="10">
        <v>280</v>
      </c>
      <c r="H2607" s="8">
        <f t="shared" si="80"/>
        <v>280</v>
      </c>
      <c r="I2607" s="8"/>
      <c r="J2607" s="8">
        <f t="shared" si="81"/>
        <v>280</v>
      </c>
      <c r="K2607" s="139"/>
      <c r="L2607" s="144" t="s">
        <v>1887</v>
      </c>
      <c r="M2607" s="8" t="s">
        <v>3043</v>
      </c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  <c r="AJ2607" s="32"/>
      <c r="AK2607" s="32"/>
      <c r="AL2607" s="32"/>
      <c r="AM2607" s="32"/>
      <c r="AN2607" s="32"/>
      <c r="AO2607" s="32"/>
      <c r="AP2607" s="32"/>
      <c r="AQ2607" s="32"/>
      <c r="AR2607" s="32"/>
      <c r="AS2607" s="32"/>
      <c r="AT2607" s="32"/>
      <c r="AU2607" s="32"/>
      <c r="AV2607" s="32"/>
      <c r="AW2607" s="32"/>
      <c r="AX2607" s="32"/>
      <c r="AY2607" s="32"/>
      <c r="AZ2607" s="32"/>
      <c r="BA2607" s="32"/>
      <c r="BB2607" s="32"/>
      <c r="BC2607" s="32"/>
      <c r="BD2607" s="32"/>
      <c r="BE2607" s="32"/>
      <c r="BF2607" s="32"/>
      <c r="BG2607" s="32"/>
      <c r="BH2607" s="32"/>
      <c r="BI2607" s="32"/>
      <c r="BJ2607" s="32"/>
      <c r="BK2607" s="32"/>
      <c r="BL2607" s="32"/>
      <c r="BM2607" s="32"/>
      <c r="BN2607" s="32"/>
      <c r="BO2607" s="32"/>
      <c r="BP2607" s="32"/>
      <c r="BQ2607" s="32"/>
      <c r="BR2607" s="32"/>
      <c r="BS2607" s="32"/>
      <c r="BT2607" s="32"/>
      <c r="BU2607" s="32"/>
      <c r="BV2607" s="32"/>
      <c r="BW2607" s="32"/>
      <c r="BX2607" s="32"/>
      <c r="BY2607" s="32"/>
      <c r="BZ2607" s="32"/>
      <c r="CA2607" s="32"/>
      <c r="CB2607" s="32"/>
      <c r="CC2607" s="32"/>
      <c r="CD2607" s="32"/>
      <c r="CE2607" s="32"/>
      <c r="CF2607" s="32"/>
      <c r="CG2607" s="32"/>
      <c r="CH2607" s="32"/>
      <c r="CI2607" s="32"/>
      <c r="CJ2607" s="32"/>
      <c r="CK2607" s="32"/>
      <c r="CL2607" s="32"/>
      <c r="CM2607" s="32"/>
      <c r="CN2607" s="32"/>
      <c r="CO2607" s="32"/>
      <c r="CP2607" s="32"/>
      <c r="CQ2607" s="32"/>
      <c r="CR2607" s="32"/>
      <c r="CS2607" s="32"/>
      <c r="CT2607" s="32"/>
      <c r="CU2607" s="32"/>
      <c r="CV2607" s="32"/>
      <c r="CW2607" s="32"/>
      <c r="CX2607" s="32"/>
      <c r="CY2607" s="32"/>
      <c r="CZ2607" s="32"/>
      <c r="DA2607" s="32"/>
      <c r="DB2607" s="32"/>
      <c r="DC2607" s="32"/>
      <c r="DD2607" s="32"/>
      <c r="DE2607" s="32"/>
      <c r="DF2607" s="32"/>
      <c r="DG2607" s="32"/>
      <c r="DH2607" s="32"/>
      <c r="DI2607" s="32"/>
      <c r="DJ2607" s="32"/>
      <c r="DK2607" s="32"/>
      <c r="DL2607" s="32"/>
      <c r="DM2607" s="32"/>
      <c r="DN2607" s="32"/>
      <c r="DO2607" s="32"/>
      <c r="DP2607" s="32"/>
      <c r="DQ2607" s="32"/>
      <c r="DR2607" s="32"/>
      <c r="DS2607" s="32"/>
      <c r="DT2607" s="32"/>
      <c r="DU2607" s="32"/>
      <c r="DV2607" s="32"/>
      <c r="DW2607" s="32"/>
      <c r="DX2607" s="32"/>
      <c r="DY2607" s="32"/>
      <c r="DZ2607" s="32"/>
      <c r="EA2607" s="32"/>
      <c r="EB2607" s="32"/>
      <c r="EC2607" s="32"/>
      <c r="ED2607" s="32"/>
      <c r="EE2607" s="32"/>
      <c r="EF2607" s="32"/>
      <c r="EG2607" s="32"/>
      <c r="EH2607" s="32"/>
      <c r="EI2607" s="32"/>
      <c r="EJ2607" s="32"/>
      <c r="EK2607" s="32"/>
      <c r="EL2607" s="32"/>
      <c r="EM2607" s="32"/>
      <c r="EN2607" s="32"/>
      <c r="EO2607" s="32"/>
      <c r="EP2607" s="32"/>
      <c r="EQ2607" s="32"/>
      <c r="ER2607" s="32"/>
      <c r="ES2607" s="32"/>
      <c r="ET2607" s="32"/>
      <c r="EU2607" s="32"/>
      <c r="EV2607" s="32"/>
      <c r="EW2607" s="32"/>
      <c r="EX2607" s="32"/>
      <c r="EY2607" s="32"/>
      <c r="EZ2607" s="32"/>
      <c r="FA2607" s="32"/>
      <c r="FB2607" s="32"/>
      <c r="FC2607" s="32"/>
      <c r="FD2607" s="32"/>
      <c r="FE2607" s="32"/>
      <c r="FF2607" s="32"/>
      <c r="FG2607" s="32"/>
      <c r="FH2607" s="32"/>
      <c r="FI2607" s="32"/>
      <c r="FJ2607" s="32"/>
      <c r="FK2607" s="32"/>
      <c r="FL2607" s="32"/>
      <c r="FM2607" s="32"/>
      <c r="FN2607" s="32"/>
      <c r="FO2607" s="32"/>
      <c r="FP2607" s="32"/>
      <c r="FQ2607" s="32"/>
      <c r="FR2607" s="32"/>
      <c r="FS2607" s="32"/>
      <c r="FT2607" s="32"/>
      <c r="FU2607" s="32"/>
      <c r="FV2607" s="32"/>
      <c r="FW2607" s="32"/>
      <c r="FX2607" s="32"/>
      <c r="FY2607" s="32"/>
      <c r="FZ2607" s="32"/>
      <c r="GA2607" s="32"/>
      <c r="GB2607" s="32"/>
      <c r="GC2607" s="32"/>
      <c r="GD2607" s="32"/>
      <c r="GE2607" s="32"/>
      <c r="GF2607" s="32"/>
      <c r="GG2607" s="32"/>
      <c r="GH2607" s="32"/>
      <c r="GI2607" s="32"/>
      <c r="GJ2607" s="32"/>
      <c r="GK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</row>
    <row r="2608" s="1" customFormat="1" customHeight="1" spans="1:13">
      <c r="A2608" s="8">
        <v>2607</v>
      </c>
      <c r="B2608" s="111" t="s">
        <v>3063</v>
      </c>
      <c r="C2608" s="8" t="s">
        <v>14</v>
      </c>
      <c r="D2608" s="82" t="s">
        <v>46</v>
      </c>
      <c r="E2608" s="8" t="s">
        <v>122</v>
      </c>
      <c r="F2608" s="8">
        <v>1</v>
      </c>
      <c r="G2608" s="10">
        <v>280</v>
      </c>
      <c r="H2608" s="8">
        <f t="shared" si="80"/>
        <v>280</v>
      </c>
      <c r="I2608" s="8"/>
      <c r="J2608" s="8">
        <f t="shared" si="81"/>
        <v>280</v>
      </c>
      <c r="K2608" s="33"/>
      <c r="L2608" s="144" t="s">
        <v>1887</v>
      </c>
      <c r="M2608" s="8" t="s">
        <v>3043</v>
      </c>
    </row>
    <row r="2609" s="1" customFormat="1" customHeight="1" spans="1:13">
      <c r="A2609" s="8">
        <v>2608</v>
      </c>
      <c r="B2609" s="8" t="s">
        <v>3064</v>
      </c>
      <c r="C2609" s="8" t="s">
        <v>26</v>
      </c>
      <c r="D2609" s="8" t="s">
        <v>24</v>
      </c>
      <c r="E2609" s="8" t="s">
        <v>16</v>
      </c>
      <c r="F2609" s="8">
        <v>1</v>
      </c>
      <c r="G2609" s="8">
        <v>340</v>
      </c>
      <c r="H2609" s="8">
        <f t="shared" si="80"/>
        <v>340</v>
      </c>
      <c r="I2609" s="8"/>
      <c r="J2609" s="8">
        <f t="shared" si="81"/>
        <v>340</v>
      </c>
      <c r="K2609" s="33"/>
      <c r="L2609" s="10" t="s">
        <v>1887</v>
      </c>
      <c r="M2609" s="8" t="s">
        <v>3043</v>
      </c>
    </row>
    <row r="2610" s="1" customFormat="1" customHeight="1" spans="1:207">
      <c r="A2610" s="8">
        <v>2609</v>
      </c>
      <c r="B2610" s="8" t="s">
        <v>3065</v>
      </c>
      <c r="C2610" s="8" t="s">
        <v>14</v>
      </c>
      <c r="D2610" s="82" t="s">
        <v>46</v>
      </c>
      <c r="E2610" s="8" t="s">
        <v>122</v>
      </c>
      <c r="F2610" s="8">
        <v>1</v>
      </c>
      <c r="G2610" s="10">
        <v>280</v>
      </c>
      <c r="H2610" s="8">
        <f t="shared" si="80"/>
        <v>280</v>
      </c>
      <c r="I2610" s="8"/>
      <c r="J2610" s="8">
        <f t="shared" si="81"/>
        <v>280</v>
      </c>
      <c r="K2610" s="33"/>
      <c r="L2610" s="144" t="s">
        <v>1887</v>
      </c>
      <c r="M2610" s="8" t="s">
        <v>3043</v>
      </c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  <c r="AJ2610" s="32"/>
      <c r="AK2610" s="32"/>
      <c r="AL2610" s="32"/>
      <c r="AM2610" s="32"/>
      <c r="AN2610" s="32"/>
      <c r="AO2610" s="32"/>
      <c r="AP2610" s="32"/>
      <c r="AQ2610" s="32"/>
      <c r="AR2610" s="32"/>
      <c r="AS2610" s="32"/>
      <c r="AT2610" s="32"/>
      <c r="AU2610" s="32"/>
      <c r="AV2610" s="32"/>
      <c r="AW2610" s="32"/>
      <c r="AX2610" s="32"/>
      <c r="AY2610" s="32"/>
      <c r="AZ2610" s="32"/>
      <c r="BA2610" s="32"/>
      <c r="BB2610" s="32"/>
      <c r="BC2610" s="32"/>
      <c r="BD2610" s="32"/>
      <c r="BE2610" s="32"/>
      <c r="BF2610" s="32"/>
      <c r="BG2610" s="32"/>
      <c r="BH2610" s="32"/>
      <c r="BI2610" s="32"/>
      <c r="BJ2610" s="32"/>
      <c r="BK2610" s="32"/>
      <c r="BL2610" s="32"/>
      <c r="BM2610" s="32"/>
      <c r="BN2610" s="32"/>
      <c r="BO2610" s="32"/>
      <c r="BP2610" s="32"/>
      <c r="BQ2610" s="32"/>
      <c r="BR2610" s="32"/>
      <c r="BS2610" s="32"/>
      <c r="BT2610" s="32"/>
      <c r="BU2610" s="32"/>
      <c r="BV2610" s="32"/>
      <c r="BW2610" s="32"/>
      <c r="BX2610" s="32"/>
      <c r="BY2610" s="32"/>
      <c r="BZ2610" s="32"/>
      <c r="CA2610" s="32"/>
      <c r="CB2610" s="32"/>
      <c r="CC2610" s="32"/>
      <c r="CD2610" s="32"/>
      <c r="CE2610" s="32"/>
      <c r="CF2610" s="32"/>
      <c r="CG2610" s="32"/>
      <c r="CH2610" s="32"/>
      <c r="CI2610" s="32"/>
      <c r="CJ2610" s="32"/>
      <c r="CK2610" s="32"/>
      <c r="CL2610" s="32"/>
      <c r="CM2610" s="32"/>
      <c r="CN2610" s="32"/>
      <c r="CO2610" s="32"/>
      <c r="CP2610" s="32"/>
      <c r="CQ2610" s="32"/>
      <c r="CR2610" s="32"/>
      <c r="CS2610" s="32"/>
      <c r="CT2610" s="32"/>
      <c r="CU2610" s="32"/>
      <c r="CV2610" s="32"/>
      <c r="CW2610" s="32"/>
      <c r="CX2610" s="32"/>
      <c r="CY2610" s="32"/>
      <c r="CZ2610" s="32"/>
      <c r="DA2610" s="32"/>
      <c r="DB2610" s="32"/>
      <c r="DC2610" s="32"/>
      <c r="DD2610" s="32"/>
      <c r="DE2610" s="32"/>
      <c r="DF2610" s="32"/>
      <c r="DG2610" s="32"/>
      <c r="DH2610" s="32"/>
      <c r="DI2610" s="32"/>
      <c r="DJ2610" s="32"/>
      <c r="DK2610" s="32"/>
      <c r="DL2610" s="32"/>
      <c r="DM2610" s="32"/>
      <c r="DN2610" s="32"/>
      <c r="DO2610" s="32"/>
      <c r="DP2610" s="32"/>
      <c r="DQ2610" s="32"/>
      <c r="DR2610" s="32"/>
      <c r="DS2610" s="32"/>
      <c r="DT2610" s="32"/>
      <c r="DU2610" s="32"/>
      <c r="DV2610" s="32"/>
      <c r="DW2610" s="32"/>
      <c r="DX2610" s="32"/>
      <c r="DY2610" s="32"/>
      <c r="DZ2610" s="32"/>
      <c r="EA2610" s="32"/>
      <c r="EB2610" s="32"/>
      <c r="EC2610" s="32"/>
      <c r="ED2610" s="32"/>
      <c r="EE2610" s="32"/>
      <c r="EF2610" s="32"/>
      <c r="EG2610" s="32"/>
      <c r="EH2610" s="32"/>
      <c r="EI2610" s="32"/>
      <c r="EJ2610" s="32"/>
      <c r="EK2610" s="32"/>
      <c r="EL2610" s="32"/>
      <c r="EM2610" s="32"/>
      <c r="EN2610" s="32"/>
      <c r="EO2610" s="32"/>
      <c r="EP2610" s="32"/>
      <c r="EQ2610" s="32"/>
      <c r="ER2610" s="32"/>
      <c r="ES2610" s="32"/>
      <c r="ET2610" s="32"/>
      <c r="EU2610" s="32"/>
      <c r="EV2610" s="32"/>
      <c r="EW2610" s="32"/>
      <c r="EX2610" s="32"/>
      <c r="EY2610" s="32"/>
      <c r="EZ2610" s="32"/>
      <c r="FA2610" s="32"/>
      <c r="FB2610" s="32"/>
      <c r="FC2610" s="32"/>
      <c r="FD2610" s="32"/>
      <c r="FE2610" s="32"/>
      <c r="FF2610" s="32"/>
      <c r="FG2610" s="32"/>
      <c r="FH2610" s="32"/>
      <c r="FI2610" s="32"/>
      <c r="FJ2610" s="32"/>
      <c r="FK2610" s="32"/>
      <c r="FL2610" s="32"/>
      <c r="FM2610" s="32"/>
      <c r="FN2610" s="32"/>
      <c r="FO2610" s="32"/>
      <c r="FP2610" s="32"/>
      <c r="FQ2610" s="32"/>
      <c r="FR2610" s="32"/>
      <c r="FS2610" s="32"/>
      <c r="FT2610" s="32"/>
      <c r="FU2610" s="32"/>
      <c r="FV2610" s="32"/>
      <c r="FW2610" s="32"/>
      <c r="FX2610" s="32"/>
      <c r="FY2610" s="32"/>
      <c r="FZ2610" s="32"/>
      <c r="GA2610" s="32"/>
      <c r="GB2610" s="32"/>
      <c r="GC2610" s="32"/>
      <c r="GD2610" s="32"/>
      <c r="GE2610" s="32"/>
      <c r="GF2610" s="32"/>
      <c r="GG2610" s="32"/>
      <c r="GH2610" s="32"/>
      <c r="GI2610" s="32"/>
      <c r="GJ2610" s="32"/>
      <c r="GK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</row>
    <row r="2611" customFormat="1" customHeight="1" spans="1:238">
      <c r="A2611" s="8">
        <v>2610</v>
      </c>
      <c r="B2611" s="8" t="s">
        <v>3066</v>
      </c>
      <c r="C2611" s="8" t="s">
        <v>26</v>
      </c>
      <c r="D2611" s="82" t="s">
        <v>46</v>
      </c>
      <c r="E2611" s="8" t="s">
        <v>122</v>
      </c>
      <c r="F2611" s="8">
        <v>1</v>
      </c>
      <c r="G2611" s="10">
        <v>280</v>
      </c>
      <c r="H2611" s="8">
        <f t="shared" si="80"/>
        <v>280</v>
      </c>
      <c r="I2611" s="25"/>
      <c r="J2611" s="8">
        <f t="shared" si="81"/>
        <v>280</v>
      </c>
      <c r="K2611" s="33"/>
      <c r="L2611" s="144" t="s">
        <v>1887</v>
      </c>
      <c r="M2611" s="8" t="s">
        <v>3043</v>
      </c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  <c r="AJ2611" s="32"/>
      <c r="AK2611" s="32"/>
      <c r="AL2611" s="32"/>
      <c r="AM2611" s="32"/>
      <c r="AN2611" s="32"/>
      <c r="AO2611" s="32"/>
      <c r="AP2611" s="32"/>
      <c r="AQ2611" s="32"/>
      <c r="AR2611" s="32"/>
      <c r="AS2611" s="32"/>
      <c r="AT2611" s="32"/>
      <c r="AU2611" s="32"/>
      <c r="AV2611" s="32"/>
      <c r="AW2611" s="32"/>
      <c r="AX2611" s="32"/>
      <c r="AY2611" s="32"/>
      <c r="AZ2611" s="32"/>
      <c r="BA2611" s="32"/>
      <c r="BB2611" s="32"/>
      <c r="BC2611" s="32"/>
      <c r="BD2611" s="32"/>
      <c r="BE2611" s="32"/>
      <c r="BF2611" s="32"/>
      <c r="BG2611" s="32"/>
      <c r="BH2611" s="32"/>
      <c r="BI2611" s="32"/>
      <c r="BJ2611" s="32"/>
      <c r="BK2611" s="32"/>
      <c r="BL2611" s="32"/>
      <c r="BM2611" s="32"/>
      <c r="BN2611" s="32"/>
      <c r="BO2611" s="32"/>
      <c r="BP2611" s="32"/>
      <c r="BQ2611" s="32"/>
      <c r="BR2611" s="32"/>
      <c r="BS2611" s="32"/>
      <c r="BT2611" s="32"/>
      <c r="BU2611" s="32"/>
      <c r="BV2611" s="32"/>
      <c r="BW2611" s="32"/>
      <c r="BX2611" s="32"/>
      <c r="BY2611" s="32"/>
      <c r="BZ2611" s="32"/>
      <c r="CA2611" s="32"/>
      <c r="CB2611" s="32"/>
      <c r="CC2611" s="32"/>
      <c r="CD2611" s="32"/>
      <c r="CE2611" s="32"/>
      <c r="CF2611" s="32"/>
      <c r="CG2611" s="32"/>
      <c r="CH2611" s="32"/>
      <c r="CI2611" s="32"/>
      <c r="CJ2611" s="32"/>
      <c r="CK2611" s="32"/>
      <c r="CL2611" s="32"/>
      <c r="CM2611" s="32"/>
      <c r="CN2611" s="32"/>
      <c r="CO2611" s="32"/>
      <c r="CP2611" s="32"/>
      <c r="CQ2611" s="32"/>
      <c r="CR2611" s="32"/>
      <c r="CS2611" s="32"/>
      <c r="CT2611" s="32"/>
      <c r="CU2611" s="32"/>
      <c r="CV2611" s="32"/>
      <c r="CW2611" s="32"/>
      <c r="CX2611" s="32"/>
      <c r="CY2611" s="32"/>
      <c r="CZ2611" s="32"/>
      <c r="DA2611" s="32"/>
      <c r="DB2611" s="32"/>
      <c r="DC2611" s="32"/>
      <c r="DD2611" s="32"/>
      <c r="DE2611" s="32"/>
      <c r="DF2611" s="32"/>
      <c r="DG2611" s="32"/>
      <c r="DH2611" s="32"/>
      <c r="DI2611" s="32"/>
      <c r="DJ2611" s="32"/>
      <c r="DK2611" s="32"/>
      <c r="DL2611" s="32"/>
      <c r="DM2611" s="32"/>
      <c r="DN2611" s="32"/>
      <c r="DO2611" s="32"/>
      <c r="DP2611" s="32"/>
      <c r="DQ2611" s="32"/>
      <c r="DR2611" s="32"/>
      <c r="DS2611" s="32"/>
      <c r="DT2611" s="32"/>
      <c r="DU2611" s="32"/>
      <c r="DV2611" s="32"/>
      <c r="DW2611" s="32"/>
      <c r="DX2611" s="32"/>
      <c r="DY2611" s="32"/>
      <c r="DZ2611" s="32"/>
      <c r="EA2611" s="32"/>
      <c r="EB2611" s="32"/>
      <c r="EC2611" s="32"/>
      <c r="ED2611" s="32"/>
      <c r="EE2611" s="32"/>
      <c r="EF2611" s="32"/>
      <c r="EG2611" s="32"/>
      <c r="EH2611" s="32"/>
      <c r="EI2611" s="32"/>
      <c r="EJ2611" s="32"/>
      <c r="EK2611" s="32"/>
      <c r="EL2611" s="32"/>
      <c r="EM2611" s="32"/>
      <c r="EN2611" s="32"/>
      <c r="EO2611" s="32"/>
      <c r="EP2611" s="32"/>
      <c r="EQ2611" s="32"/>
      <c r="ER2611" s="32"/>
      <c r="ES2611" s="32"/>
      <c r="ET2611" s="32"/>
      <c r="EU2611" s="32"/>
      <c r="EV2611" s="32"/>
      <c r="EW2611" s="32"/>
      <c r="EX2611" s="32"/>
      <c r="EY2611" s="32"/>
      <c r="EZ2611" s="32"/>
      <c r="FA2611" s="32"/>
      <c r="FB2611" s="32"/>
      <c r="FC2611" s="32"/>
      <c r="FD2611" s="32"/>
      <c r="FE2611" s="32"/>
      <c r="FF2611" s="32"/>
      <c r="FG2611" s="32"/>
      <c r="FH2611" s="32"/>
      <c r="FI2611" s="32"/>
      <c r="FJ2611" s="32"/>
      <c r="FK2611" s="32"/>
      <c r="FL2611" s="32"/>
      <c r="FM2611" s="32"/>
      <c r="FN2611" s="32"/>
      <c r="FO2611" s="32"/>
      <c r="FP2611" s="32"/>
      <c r="FQ2611" s="32"/>
      <c r="FR2611" s="32"/>
      <c r="FS2611" s="32"/>
      <c r="FT2611" s="32"/>
      <c r="FU2611" s="32"/>
      <c r="FV2611" s="32"/>
      <c r="FW2611" s="32"/>
      <c r="FX2611" s="32"/>
      <c r="FY2611" s="32"/>
      <c r="FZ2611" s="32"/>
      <c r="GA2611" s="32"/>
      <c r="GB2611" s="32"/>
      <c r="GC2611" s="32"/>
      <c r="GD2611" s="32"/>
      <c r="GE2611" s="32"/>
      <c r="GF2611" s="32"/>
      <c r="GG2611" s="32"/>
      <c r="GH2611" s="32"/>
      <c r="GI2611" s="32"/>
      <c r="GJ2611" s="32"/>
      <c r="GK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</row>
    <row r="2612" s="1" customFormat="1" customHeight="1" spans="1:207">
      <c r="A2612" s="8">
        <v>2611</v>
      </c>
      <c r="B2612" s="8" t="s">
        <v>3067</v>
      </c>
      <c r="C2612" s="8" t="s">
        <v>26</v>
      </c>
      <c r="D2612" s="8" t="s">
        <v>21</v>
      </c>
      <c r="E2612" s="8" t="s">
        <v>22</v>
      </c>
      <c r="F2612" s="8">
        <v>1</v>
      </c>
      <c r="G2612" s="10">
        <v>450</v>
      </c>
      <c r="H2612" s="8">
        <f t="shared" si="80"/>
        <v>450</v>
      </c>
      <c r="I2612" s="8"/>
      <c r="J2612" s="8">
        <f t="shared" si="81"/>
        <v>450</v>
      </c>
      <c r="K2612" s="33"/>
      <c r="L2612" s="144" t="s">
        <v>1887</v>
      </c>
      <c r="M2612" s="8" t="s">
        <v>3043</v>
      </c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  <c r="AJ2612" s="32"/>
      <c r="AK2612" s="32"/>
      <c r="AL2612" s="32"/>
      <c r="AM2612" s="32"/>
      <c r="AN2612" s="32"/>
      <c r="AO2612" s="32"/>
      <c r="AP2612" s="32"/>
      <c r="AQ2612" s="32"/>
      <c r="AR2612" s="32"/>
      <c r="AS2612" s="32"/>
      <c r="AT2612" s="32"/>
      <c r="AU2612" s="32"/>
      <c r="AV2612" s="32"/>
      <c r="AW2612" s="32"/>
      <c r="AX2612" s="32"/>
      <c r="AY2612" s="32"/>
      <c r="AZ2612" s="32"/>
      <c r="BA2612" s="32"/>
      <c r="BB2612" s="32"/>
      <c r="BC2612" s="32"/>
      <c r="BD2612" s="32"/>
      <c r="BE2612" s="32"/>
      <c r="BF2612" s="32"/>
      <c r="BG2612" s="32"/>
      <c r="BH2612" s="32"/>
      <c r="BI2612" s="32"/>
      <c r="BJ2612" s="32"/>
      <c r="BK2612" s="32"/>
      <c r="BL2612" s="32"/>
      <c r="BM2612" s="32"/>
      <c r="BN2612" s="32"/>
      <c r="BO2612" s="32"/>
      <c r="BP2612" s="32"/>
      <c r="BQ2612" s="32"/>
      <c r="BR2612" s="32"/>
      <c r="BS2612" s="32"/>
      <c r="BT2612" s="32"/>
      <c r="BU2612" s="32"/>
      <c r="BV2612" s="32"/>
      <c r="BW2612" s="32"/>
      <c r="BX2612" s="32"/>
      <c r="BY2612" s="32"/>
      <c r="BZ2612" s="32"/>
      <c r="CA2612" s="32"/>
      <c r="CB2612" s="32"/>
      <c r="CC2612" s="32"/>
      <c r="CD2612" s="32"/>
      <c r="CE2612" s="32"/>
      <c r="CF2612" s="32"/>
      <c r="CG2612" s="32"/>
      <c r="CH2612" s="32"/>
      <c r="CI2612" s="32"/>
      <c r="CJ2612" s="32"/>
      <c r="CK2612" s="32"/>
      <c r="CL2612" s="32"/>
      <c r="CM2612" s="32"/>
      <c r="CN2612" s="32"/>
      <c r="CO2612" s="32"/>
      <c r="CP2612" s="32"/>
      <c r="CQ2612" s="32"/>
      <c r="CR2612" s="32"/>
      <c r="CS2612" s="32"/>
      <c r="CT2612" s="32"/>
      <c r="CU2612" s="32"/>
      <c r="CV2612" s="32"/>
      <c r="CW2612" s="32"/>
      <c r="CX2612" s="32"/>
      <c r="CY2612" s="32"/>
      <c r="CZ2612" s="32"/>
      <c r="DA2612" s="32"/>
      <c r="DB2612" s="32"/>
      <c r="DC2612" s="32"/>
      <c r="DD2612" s="32"/>
      <c r="DE2612" s="32"/>
      <c r="DF2612" s="32"/>
      <c r="DG2612" s="32"/>
      <c r="DH2612" s="32"/>
      <c r="DI2612" s="32"/>
      <c r="DJ2612" s="32"/>
      <c r="DK2612" s="32"/>
      <c r="DL2612" s="32"/>
      <c r="DM2612" s="32"/>
      <c r="DN2612" s="32"/>
      <c r="DO2612" s="32"/>
      <c r="DP2612" s="32"/>
      <c r="DQ2612" s="32"/>
      <c r="DR2612" s="32"/>
      <c r="DS2612" s="32"/>
      <c r="DT2612" s="32"/>
      <c r="DU2612" s="32"/>
      <c r="DV2612" s="32"/>
      <c r="DW2612" s="32"/>
      <c r="DX2612" s="32"/>
      <c r="DY2612" s="32"/>
      <c r="DZ2612" s="32"/>
      <c r="EA2612" s="32"/>
      <c r="EB2612" s="32"/>
      <c r="EC2612" s="32"/>
      <c r="ED2612" s="32"/>
      <c r="EE2612" s="32"/>
      <c r="EF2612" s="32"/>
      <c r="EG2612" s="32"/>
      <c r="EH2612" s="32"/>
      <c r="EI2612" s="32"/>
      <c r="EJ2612" s="32"/>
      <c r="EK2612" s="32"/>
      <c r="EL2612" s="32"/>
      <c r="EM2612" s="32"/>
      <c r="EN2612" s="32"/>
      <c r="EO2612" s="32"/>
      <c r="EP2612" s="32"/>
      <c r="EQ2612" s="32"/>
      <c r="ER2612" s="32"/>
      <c r="ES2612" s="32"/>
      <c r="ET2612" s="32"/>
      <c r="EU2612" s="32"/>
      <c r="EV2612" s="32"/>
      <c r="EW2612" s="32"/>
      <c r="EX2612" s="32"/>
      <c r="EY2612" s="32"/>
      <c r="EZ2612" s="32"/>
      <c r="FA2612" s="32"/>
      <c r="FB2612" s="32"/>
      <c r="FC2612" s="32"/>
      <c r="FD2612" s="32"/>
      <c r="FE2612" s="32"/>
      <c r="FF2612" s="32"/>
      <c r="FG2612" s="32"/>
      <c r="FH2612" s="32"/>
      <c r="FI2612" s="32"/>
      <c r="FJ2612" s="32"/>
      <c r="FK2612" s="32"/>
      <c r="FL2612" s="32"/>
      <c r="FM2612" s="32"/>
      <c r="FN2612" s="32"/>
      <c r="FO2612" s="32"/>
      <c r="FP2612" s="32"/>
      <c r="FQ2612" s="32"/>
      <c r="FR2612" s="32"/>
      <c r="FS2612" s="32"/>
      <c r="FT2612" s="32"/>
      <c r="FU2612" s="32"/>
      <c r="FV2612" s="32"/>
      <c r="FW2612" s="32"/>
      <c r="FX2612" s="32"/>
      <c r="FY2612" s="32"/>
      <c r="FZ2612" s="32"/>
      <c r="GA2612" s="32"/>
      <c r="GB2612" s="32"/>
      <c r="GC2612" s="32"/>
      <c r="GD2612" s="32"/>
      <c r="GE2612" s="32"/>
      <c r="GF2612" s="32"/>
      <c r="GG2612" s="32"/>
      <c r="GH2612" s="32"/>
      <c r="GI2612" s="32"/>
      <c r="GJ2612" s="32"/>
      <c r="GK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</row>
    <row r="2613" s="1" customFormat="1" customHeight="1" spans="1:207">
      <c r="A2613" s="8">
        <v>2612</v>
      </c>
      <c r="B2613" s="8" t="s">
        <v>3068</v>
      </c>
      <c r="C2613" s="8" t="s">
        <v>26</v>
      </c>
      <c r="D2613" s="82" t="s">
        <v>24</v>
      </c>
      <c r="E2613" s="20" t="s">
        <v>16</v>
      </c>
      <c r="F2613" s="20">
        <v>1</v>
      </c>
      <c r="G2613" s="8">
        <v>340</v>
      </c>
      <c r="H2613" s="8">
        <f t="shared" si="80"/>
        <v>340</v>
      </c>
      <c r="I2613" s="25"/>
      <c r="J2613" s="8">
        <f t="shared" si="81"/>
        <v>340</v>
      </c>
      <c r="K2613" s="33"/>
      <c r="L2613" s="144" t="s">
        <v>1887</v>
      </c>
      <c r="M2613" s="8" t="s">
        <v>3043</v>
      </c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  <c r="BT2613" s="32"/>
      <c r="BU2613" s="32"/>
      <c r="BV2613" s="32"/>
      <c r="BW2613" s="32"/>
      <c r="BX2613" s="32"/>
      <c r="BY2613" s="32"/>
      <c r="BZ2613" s="32"/>
      <c r="CA2613" s="32"/>
      <c r="CB2613" s="32"/>
      <c r="CC2613" s="32"/>
      <c r="CD2613" s="32"/>
      <c r="CE2613" s="32"/>
      <c r="CF2613" s="32"/>
      <c r="CG2613" s="32"/>
      <c r="CH2613" s="32"/>
      <c r="CI2613" s="32"/>
      <c r="CJ2613" s="32"/>
      <c r="CK2613" s="32"/>
      <c r="CL2613" s="32"/>
      <c r="CM2613" s="32"/>
      <c r="CN2613" s="32"/>
      <c r="CO2613" s="32"/>
      <c r="CP2613" s="32"/>
      <c r="CQ2613" s="32"/>
      <c r="CR2613" s="32"/>
      <c r="CS2613" s="32"/>
      <c r="CT2613" s="32"/>
      <c r="CU2613" s="32"/>
      <c r="CV2613" s="32"/>
      <c r="CW2613" s="32"/>
      <c r="CX2613" s="32"/>
      <c r="CY2613" s="32"/>
      <c r="CZ2613" s="32"/>
      <c r="DA2613" s="32"/>
      <c r="DB2613" s="32"/>
      <c r="DC2613" s="32"/>
      <c r="DD2613" s="32"/>
      <c r="DE2613" s="32"/>
      <c r="DF2613" s="32"/>
      <c r="DG2613" s="32"/>
      <c r="DH2613" s="32"/>
      <c r="DI2613" s="32"/>
      <c r="DJ2613" s="32"/>
      <c r="DK2613" s="32"/>
      <c r="DL2613" s="32"/>
      <c r="DM2613" s="32"/>
      <c r="DN2613" s="32"/>
      <c r="DO2613" s="32"/>
      <c r="DP2613" s="32"/>
      <c r="DQ2613" s="32"/>
      <c r="DR2613" s="32"/>
      <c r="DS2613" s="32"/>
      <c r="DT2613" s="32"/>
      <c r="DU2613" s="32"/>
      <c r="DV2613" s="32"/>
      <c r="DW2613" s="32"/>
      <c r="DX2613" s="32"/>
      <c r="DY2613" s="32"/>
      <c r="DZ2613" s="32"/>
      <c r="EA2613" s="32"/>
      <c r="EB2613" s="32"/>
      <c r="EC2613" s="32"/>
      <c r="ED2613" s="32"/>
      <c r="EE2613" s="32"/>
      <c r="EF2613" s="32"/>
      <c r="EG2613" s="32"/>
      <c r="EH2613" s="32"/>
      <c r="EI2613" s="32"/>
      <c r="EJ2613" s="32"/>
      <c r="EK2613" s="32"/>
      <c r="EL2613" s="32"/>
      <c r="EM2613" s="32"/>
      <c r="EN2613" s="32"/>
      <c r="EO2613" s="32"/>
      <c r="EP2613" s="32"/>
      <c r="EQ2613" s="32"/>
      <c r="ER2613" s="32"/>
      <c r="ES2613" s="32"/>
      <c r="ET2613" s="32"/>
      <c r="EU2613" s="32"/>
      <c r="EV2613" s="32"/>
      <c r="EW2613" s="32"/>
      <c r="EX2613" s="32"/>
      <c r="EY2613" s="32"/>
      <c r="EZ2613" s="32"/>
      <c r="FA2613" s="32"/>
      <c r="FB2613" s="32"/>
      <c r="FC2613" s="32"/>
      <c r="FD2613" s="32"/>
      <c r="FE2613" s="32"/>
      <c r="FF2613" s="32"/>
      <c r="FG2613" s="32"/>
      <c r="FH2613" s="32"/>
      <c r="FI2613" s="32"/>
      <c r="FJ2613" s="32"/>
      <c r="FK2613" s="32"/>
      <c r="FL2613" s="32"/>
      <c r="FM2613" s="32"/>
      <c r="FN2613" s="32"/>
      <c r="FO2613" s="32"/>
      <c r="FP2613" s="32"/>
      <c r="FQ2613" s="32"/>
      <c r="FR2613" s="32"/>
      <c r="FS2613" s="32"/>
      <c r="FT2613" s="32"/>
      <c r="FU2613" s="32"/>
      <c r="FV2613" s="32"/>
      <c r="FW2613" s="32"/>
      <c r="FX2613" s="32"/>
      <c r="FY2613" s="32"/>
      <c r="FZ2613" s="32"/>
      <c r="GA2613" s="32"/>
      <c r="GB2613" s="32"/>
      <c r="GC2613" s="32"/>
      <c r="GD2613" s="32"/>
      <c r="GE2613" s="32"/>
      <c r="GF2613" s="32"/>
      <c r="GG2613" s="32"/>
      <c r="GH2613" s="32"/>
      <c r="GI2613" s="32"/>
      <c r="GJ2613" s="32"/>
      <c r="GK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</row>
    <row r="2614" s="1" customFormat="1" customHeight="1" spans="1:207">
      <c r="A2614" s="8">
        <v>2613</v>
      </c>
      <c r="B2614" s="60" t="s">
        <v>3069</v>
      </c>
      <c r="C2614" s="60" t="s">
        <v>26</v>
      </c>
      <c r="D2614" s="82" t="s">
        <v>24</v>
      </c>
      <c r="E2614" s="8" t="s">
        <v>32</v>
      </c>
      <c r="F2614" s="60">
        <v>1</v>
      </c>
      <c r="G2614" s="14">
        <v>400</v>
      </c>
      <c r="H2614" s="8">
        <f t="shared" si="80"/>
        <v>400</v>
      </c>
      <c r="I2614" s="25"/>
      <c r="J2614" s="8">
        <f t="shared" si="81"/>
        <v>400</v>
      </c>
      <c r="K2614" s="33"/>
      <c r="L2614" s="144" t="s">
        <v>1887</v>
      </c>
      <c r="M2614" s="8" t="s">
        <v>3043</v>
      </c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  <c r="BT2614" s="32"/>
      <c r="BU2614" s="32"/>
      <c r="BV2614" s="32"/>
      <c r="BW2614" s="32"/>
      <c r="BX2614" s="32"/>
      <c r="BY2614" s="32"/>
      <c r="BZ2614" s="32"/>
      <c r="CA2614" s="32"/>
      <c r="CB2614" s="32"/>
      <c r="CC2614" s="32"/>
      <c r="CD2614" s="32"/>
      <c r="CE2614" s="32"/>
      <c r="CF2614" s="32"/>
      <c r="CG2614" s="32"/>
      <c r="CH2614" s="32"/>
      <c r="CI2614" s="32"/>
      <c r="CJ2614" s="32"/>
      <c r="CK2614" s="32"/>
      <c r="CL2614" s="32"/>
      <c r="CM2614" s="32"/>
      <c r="CN2614" s="32"/>
      <c r="CO2614" s="32"/>
      <c r="CP2614" s="32"/>
      <c r="CQ2614" s="32"/>
      <c r="CR2614" s="32"/>
      <c r="CS2614" s="32"/>
      <c r="CT2614" s="32"/>
      <c r="CU2614" s="32"/>
      <c r="CV2614" s="32"/>
      <c r="CW2614" s="32"/>
      <c r="CX2614" s="32"/>
      <c r="CY2614" s="32"/>
      <c r="CZ2614" s="32"/>
      <c r="DA2614" s="32"/>
      <c r="DB2614" s="32"/>
      <c r="DC2614" s="32"/>
      <c r="DD2614" s="32"/>
      <c r="DE2614" s="32"/>
      <c r="DF2614" s="32"/>
      <c r="DG2614" s="32"/>
      <c r="DH2614" s="32"/>
      <c r="DI2614" s="32"/>
      <c r="DJ2614" s="32"/>
      <c r="DK2614" s="32"/>
      <c r="DL2614" s="32"/>
      <c r="DM2614" s="32"/>
      <c r="DN2614" s="32"/>
      <c r="DO2614" s="32"/>
      <c r="DP2614" s="32"/>
      <c r="DQ2614" s="32"/>
      <c r="DR2614" s="32"/>
      <c r="DS2614" s="32"/>
      <c r="DT2614" s="32"/>
      <c r="DU2614" s="32"/>
      <c r="DV2614" s="32"/>
      <c r="DW2614" s="32"/>
      <c r="DX2614" s="32"/>
      <c r="DY2614" s="32"/>
      <c r="DZ2614" s="32"/>
      <c r="EA2614" s="32"/>
      <c r="EB2614" s="32"/>
      <c r="EC2614" s="32"/>
      <c r="ED2614" s="32"/>
      <c r="EE2614" s="32"/>
      <c r="EF2614" s="32"/>
      <c r="EG2614" s="32"/>
      <c r="EH2614" s="32"/>
      <c r="EI2614" s="32"/>
      <c r="EJ2614" s="32"/>
      <c r="EK2614" s="32"/>
      <c r="EL2614" s="32"/>
      <c r="EM2614" s="32"/>
      <c r="EN2614" s="32"/>
      <c r="EO2614" s="32"/>
      <c r="EP2614" s="32"/>
      <c r="EQ2614" s="32"/>
      <c r="ER2614" s="32"/>
      <c r="ES2614" s="32"/>
      <c r="ET2614" s="32"/>
      <c r="EU2614" s="32"/>
      <c r="EV2614" s="32"/>
      <c r="EW2614" s="32"/>
      <c r="EX2614" s="32"/>
      <c r="EY2614" s="32"/>
      <c r="EZ2614" s="32"/>
      <c r="FA2614" s="32"/>
      <c r="FB2614" s="32"/>
      <c r="FC2614" s="32"/>
      <c r="FD2614" s="32"/>
      <c r="FE2614" s="32"/>
      <c r="FF2614" s="32"/>
      <c r="FG2614" s="32"/>
      <c r="FH2614" s="32"/>
      <c r="FI2614" s="32"/>
      <c r="FJ2614" s="32"/>
      <c r="FK2614" s="32"/>
      <c r="FL2614" s="32"/>
      <c r="FM2614" s="32"/>
      <c r="FN2614" s="32"/>
      <c r="FO2614" s="32"/>
      <c r="FP2614" s="32"/>
      <c r="FQ2614" s="32"/>
      <c r="FR2614" s="32"/>
      <c r="FS2614" s="32"/>
      <c r="FT2614" s="32"/>
      <c r="FU2614" s="32"/>
      <c r="FV2614" s="32"/>
      <c r="FW2614" s="32"/>
      <c r="FX2614" s="32"/>
      <c r="FY2614" s="32"/>
      <c r="FZ2614" s="32"/>
      <c r="GA2614" s="32"/>
      <c r="GB2614" s="32"/>
      <c r="GC2614" s="32"/>
      <c r="GD2614" s="32"/>
      <c r="GE2614" s="32"/>
      <c r="GF2614" s="32"/>
      <c r="GG2614" s="32"/>
      <c r="GH2614" s="32"/>
      <c r="GI2614" s="32"/>
      <c r="GJ2614" s="32"/>
      <c r="GK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</row>
    <row r="2615" s="1" customFormat="1" customHeight="1" spans="1:13">
      <c r="A2615" s="8">
        <v>2614</v>
      </c>
      <c r="B2615" s="8" t="s">
        <v>2116</v>
      </c>
      <c r="C2615" s="8" t="s">
        <v>14</v>
      </c>
      <c r="D2615" s="8" t="s">
        <v>24</v>
      </c>
      <c r="E2615" s="8" t="s">
        <v>32</v>
      </c>
      <c r="F2615" s="8">
        <v>1</v>
      </c>
      <c r="G2615" s="14">
        <v>400</v>
      </c>
      <c r="H2615" s="8">
        <f t="shared" si="80"/>
        <v>400</v>
      </c>
      <c r="I2615" s="8"/>
      <c r="J2615" s="8">
        <f t="shared" si="81"/>
        <v>400</v>
      </c>
      <c r="K2615" s="33"/>
      <c r="L2615" s="8" t="s">
        <v>1887</v>
      </c>
      <c r="M2615" s="8" t="s">
        <v>3070</v>
      </c>
    </row>
    <row r="2616" s="1" customFormat="1" customHeight="1" spans="1:207">
      <c r="A2616" s="8">
        <v>2615</v>
      </c>
      <c r="B2616" s="48" t="s">
        <v>784</v>
      </c>
      <c r="C2616" s="48" t="s">
        <v>14</v>
      </c>
      <c r="D2616" s="82" t="s">
        <v>46</v>
      </c>
      <c r="E2616" s="223" t="s">
        <v>122</v>
      </c>
      <c r="F2616" s="223">
        <v>1</v>
      </c>
      <c r="G2616" s="10">
        <v>280</v>
      </c>
      <c r="H2616" s="8">
        <f t="shared" si="80"/>
        <v>280</v>
      </c>
      <c r="I2616" s="25"/>
      <c r="J2616" s="8">
        <f t="shared" si="81"/>
        <v>280</v>
      </c>
      <c r="K2616" s="75"/>
      <c r="L2616" s="8" t="s">
        <v>1887</v>
      </c>
      <c r="M2616" s="8" t="s">
        <v>3070</v>
      </c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  <c r="BT2616" s="32"/>
      <c r="BU2616" s="32"/>
      <c r="BV2616" s="32"/>
      <c r="BW2616" s="32"/>
      <c r="BX2616" s="32"/>
      <c r="BY2616" s="32"/>
      <c r="BZ2616" s="32"/>
      <c r="CA2616" s="32"/>
      <c r="CB2616" s="32"/>
      <c r="CC2616" s="32"/>
      <c r="CD2616" s="32"/>
      <c r="CE2616" s="32"/>
      <c r="CF2616" s="32"/>
      <c r="CG2616" s="32"/>
      <c r="CH2616" s="32"/>
      <c r="CI2616" s="32"/>
      <c r="CJ2616" s="32"/>
      <c r="CK2616" s="32"/>
      <c r="CL2616" s="32"/>
      <c r="CM2616" s="32"/>
      <c r="CN2616" s="32"/>
      <c r="CO2616" s="32"/>
      <c r="CP2616" s="32"/>
      <c r="CQ2616" s="32"/>
      <c r="CR2616" s="32"/>
      <c r="CS2616" s="32"/>
      <c r="CT2616" s="32"/>
      <c r="CU2616" s="32"/>
      <c r="CV2616" s="32"/>
      <c r="CW2616" s="32"/>
      <c r="CX2616" s="32"/>
      <c r="CY2616" s="32"/>
      <c r="CZ2616" s="32"/>
      <c r="DA2616" s="32"/>
      <c r="DB2616" s="32"/>
      <c r="DC2616" s="32"/>
      <c r="DD2616" s="32"/>
      <c r="DE2616" s="32"/>
      <c r="DF2616" s="32"/>
      <c r="DG2616" s="32"/>
      <c r="DH2616" s="32"/>
      <c r="DI2616" s="32"/>
      <c r="DJ2616" s="32"/>
      <c r="DK2616" s="32"/>
      <c r="DL2616" s="32"/>
      <c r="DM2616" s="32"/>
      <c r="DN2616" s="32"/>
      <c r="DO2616" s="32"/>
      <c r="DP2616" s="32"/>
      <c r="DQ2616" s="32"/>
      <c r="DR2616" s="32"/>
      <c r="DS2616" s="32"/>
      <c r="DT2616" s="32"/>
      <c r="DU2616" s="32"/>
      <c r="DV2616" s="32"/>
      <c r="DW2616" s="32"/>
      <c r="DX2616" s="32"/>
      <c r="DY2616" s="32"/>
      <c r="DZ2616" s="32"/>
      <c r="EA2616" s="32"/>
      <c r="EB2616" s="32"/>
      <c r="EC2616" s="32"/>
      <c r="ED2616" s="32"/>
      <c r="EE2616" s="32"/>
      <c r="EF2616" s="32"/>
      <c r="EG2616" s="32"/>
      <c r="EH2616" s="32"/>
      <c r="EI2616" s="32"/>
      <c r="EJ2616" s="32"/>
      <c r="EK2616" s="32"/>
      <c r="EL2616" s="32"/>
      <c r="EM2616" s="32"/>
      <c r="EN2616" s="32"/>
      <c r="EO2616" s="32"/>
      <c r="EP2616" s="32"/>
      <c r="EQ2616" s="32"/>
      <c r="ER2616" s="32"/>
      <c r="ES2616" s="32"/>
      <c r="ET2616" s="32"/>
      <c r="EU2616" s="32"/>
      <c r="EV2616" s="32"/>
      <c r="EW2616" s="32"/>
      <c r="EX2616" s="32"/>
      <c r="EY2616" s="32"/>
      <c r="EZ2616" s="32"/>
      <c r="FA2616" s="32"/>
      <c r="FB2616" s="32"/>
      <c r="FC2616" s="32"/>
      <c r="FD2616" s="32"/>
      <c r="FE2616" s="32"/>
      <c r="FF2616" s="32"/>
      <c r="FG2616" s="32"/>
      <c r="FH2616" s="32"/>
      <c r="FI2616" s="32"/>
      <c r="FJ2616" s="32"/>
      <c r="FK2616" s="32"/>
      <c r="FL2616" s="32"/>
      <c r="FM2616" s="32"/>
      <c r="FN2616" s="32"/>
      <c r="FO2616" s="32"/>
      <c r="FP2616" s="32"/>
      <c r="FQ2616" s="32"/>
      <c r="FR2616" s="32"/>
      <c r="FS2616" s="32"/>
      <c r="FT2616" s="32"/>
      <c r="FU2616" s="32"/>
      <c r="FV2616" s="32"/>
      <c r="FW2616" s="32"/>
      <c r="FX2616" s="32"/>
      <c r="FY2616" s="32"/>
      <c r="FZ2616" s="32"/>
      <c r="GA2616" s="32"/>
      <c r="GB2616" s="32"/>
      <c r="GC2616" s="32"/>
      <c r="GD2616" s="32"/>
      <c r="GE2616" s="32"/>
      <c r="GF2616" s="32"/>
      <c r="GG2616" s="32"/>
      <c r="GH2616" s="32"/>
      <c r="GI2616" s="32"/>
      <c r="GJ2616" s="32"/>
      <c r="GK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</row>
    <row r="2617" s="2" customFormat="1" customHeight="1" spans="1:238">
      <c r="A2617" s="8">
        <v>2616</v>
      </c>
      <c r="B2617" s="11" t="s">
        <v>3071</v>
      </c>
      <c r="C2617" s="8" t="s">
        <v>26</v>
      </c>
      <c r="D2617" s="8" t="s">
        <v>24</v>
      </c>
      <c r="E2617" s="8" t="s">
        <v>32</v>
      </c>
      <c r="F2617" s="8">
        <v>2</v>
      </c>
      <c r="G2617" s="14">
        <v>400</v>
      </c>
      <c r="H2617" s="8">
        <f t="shared" si="80"/>
        <v>800</v>
      </c>
      <c r="I2617" s="8"/>
      <c r="J2617" s="8">
        <f t="shared" si="81"/>
        <v>800</v>
      </c>
      <c r="K2617" s="33" t="s">
        <v>3072</v>
      </c>
      <c r="L2617" s="8" t="s">
        <v>1887</v>
      </c>
      <c r="M2617" s="8" t="s">
        <v>3070</v>
      </c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  <c r="BT2617" s="32"/>
      <c r="BU2617" s="32"/>
      <c r="BV2617" s="32"/>
      <c r="BW2617" s="32"/>
      <c r="BX2617" s="32"/>
      <c r="BY2617" s="32"/>
      <c r="BZ2617" s="32"/>
      <c r="CA2617" s="32"/>
      <c r="CB2617" s="32"/>
      <c r="CC2617" s="32"/>
      <c r="CD2617" s="32"/>
      <c r="CE2617" s="32"/>
      <c r="CF2617" s="32"/>
      <c r="CG2617" s="32"/>
      <c r="CH2617" s="32"/>
      <c r="CI2617" s="32"/>
      <c r="CJ2617" s="32"/>
      <c r="CK2617" s="32"/>
      <c r="CL2617" s="32"/>
      <c r="CM2617" s="32"/>
      <c r="CN2617" s="32"/>
      <c r="CO2617" s="32"/>
      <c r="CP2617" s="32"/>
      <c r="CQ2617" s="32"/>
      <c r="CR2617" s="32"/>
      <c r="CS2617" s="32"/>
      <c r="CT2617" s="32"/>
      <c r="CU2617" s="32"/>
      <c r="CV2617" s="32"/>
      <c r="CW2617" s="32"/>
      <c r="CX2617" s="32"/>
      <c r="CY2617" s="32"/>
      <c r="CZ2617" s="32"/>
      <c r="DA2617" s="32"/>
      <c r="DB2617" s="32"/>
      <c r="DC2617" s="32"/>
      <c r="DD2617" s="32"/>
      <c r="DE2617" s="32"/>
      <c r="DF2617" s="32"/>
      <c r="DG2617" s="32"/>
      <c r="DH2617" s="32"/>
      <c r="DI2617" s="32"/>
      <c r="DJ2617" s="32"/>
      <c r="DK2617" s="32"/>
      <c r="DL2617" s="32"/>
      <c r="DM2617" s="32"/>
      <c r="DN2617" s="32"/>
      <c r="DO2617" s="32"/>
      <c r="DP2617" s="32"/>
      <c r="DQ2617" s="32"/>
      <c r="DR2617" s="32"/>
      <c r="DS2617" s="32"/>
      <c r="DT2617" s="32"/>
      <c r="DU2617" s="32"/>
      <c r="DV2617" s="32"/>
      <c r="DW2617" s="32"/>
      <c r="DX2617" s="32"/>
      <c r="DY2617" s="32"/>
      <c r="DZ2617" s="32"/>
      <c r="EA2617" s="32"/>
      <c r="EB2617" s="32"/>
      <c r="EC2617" s="32"/>
      <c r="ED2617" s="32"/>
      <c r="EE2617" s="32"/>
      <c r="EF2617" s="32"/>
      <c r="EG2617" s="32"/>
      <c r="EH2617" s="32"/>
      <c r="EI2617" s="32"/>
      <c r="EJ2617" s="32"/>
      <c r="EK2617" s="32"/>
      <c r="EL2617" s="32"/>
      <c r="EM2617" s="32"/>
      <c r="EN2617" s="32"/>
      <c r="EO2617" s="32"/>
      <c r="EP2617" s="32"/>
      <c r="EQ2617" s="32"/>
      <c r="ER2617" s="32"/>
      <c r="ES2617" s="32"/>
      <c r="ET2617" s="32"/>
      <c r="EU2617" s="32"/>
      <c r="EV2617" s="32"/>
      <c r="EW2617" s="32"/>
      <c r="EX2617" s="32"/>
      <c r="EY2617" s="32"/>
      <c r="EZ2617" s="32"/>
      <c r="FA2617" s="32"/>
      <c r="FB2617" s="32"/>
      <c r="FC2617" s="32"/>
      <c r="FD2617" s="32"/>
      <c r="FE2617" s="32"/>
      <c r="FF2617" s="32"/>
      <c r="FG2617" s="32"/>
      <c r="FH2617" s="32"/>
      <c r="FI2617" s="32"/>
      <c r="FJ2617" s="32"/>
      <c r="FK2617" s="32"/>
      <c r="FL2617" s="32"/>
      <c r="FM2617" s="32"/>
      <c r="FN2617" s="32"/>
      <c r="FO2617" s="32"/>
      <c r="FP2617" s="32"/>
      <c r="FQ2617" s="32"/>
      <c r="FR2617" s="32"/>
      <c r="FS2617" s="32"/>
      <c r="FT2617" s="32"/>
      <c r="FU2617" s="32"/>
      <c r="FV2617" s="32"/>
      <c r="FW2617" s="32"/>
      <c r="FX2617" s="32"/>
      <c r="FY2617" s="32"/>
      <c r="FZ2617" s="32"/>
      <c r="GA2617" s="32"/>
      <c r="GB2617" s="32"/>
      <c r="GC2617" s="32"/>
      <c r="GD2617" s="32"/>
      <c r="GE2617" s="32"/>
      <c r="GF2617" s="32"/>
      <c r="GG2617" s="32"/>
      <c r="GH2617" s="32"/>
      <c r="GI2617" s="32"/>
      <c r="GJ2617" s="32"/>
      <c r="GK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</row>
    <row r="2618" s="1" customFormat="1" customHeight="1" spans="1:207">
      <c r="A2618" s="8">
        <v>2617</v>
      </c>
      <c r="B2618" s="8" t="s">
        <v>3073</v>
      </c>
      <c r="C2618" s="8" t="s">
        <v>26</v>
      </c>
      <c r="D2618" s="82" t="s">
        <v>24</v>
      </c>
      <c r="E2618" s="8" t="s">
        <v>32</v>
      </c>
      <c r="F2618" s="8">
        <v>1</v>
      </c>
      <c r="G2618" s="14">
        <v>400</v>
      </c>
      <c r="H2618" s="8">
        <f t="shared" si="80"/>
        <v>400</v>
      </c>
      <c r="I2618" s="25"/>
      <c r="J2618" s="8">
        <f t="shared" si="81"/>
        <v>400</v>
      </c>
      <c r="K2618" s="33"/>
      <c r="L2618" s="8" t="s">
        <v>1887</v>
      </c>
      <c r="M2618" s="8" t="s">
        <v>3070</v>
      </c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  <c r="BT2618" s="32"/>
      <c r="BU2618" s="32"/>
      <c r="BV2618" s="32"/>
      <c r="BW2618" s="32"/>
      <c r="BX2618" s="32"/>
      <c r="BY2618" s="32"/>
      <c r="BZ2618" s="32"/>
      <c r="CA2618" s="32"/>
      <c r="CB2618" s="32"/>
      <c r="CC2618" s="32"/>
      <c r="CD2618" s="32"/>
      <c r="CE2618" s="32"/>
      <c r="CF2618" s="32"/>
      <c r="CG2618" s="32"/>
      <c r="CH2618" s="32"/>
      <c r="CI2618" s="32"/>
      <c r="CJ2618" s="32"/>
      <c r="CK2618" s="32"/>
      <c r="CL2618" s="32"/>
      <c r="CM2618" s="32"/>
      <c r="CN2618" s="32"/>
      <c r="CO2618" s="32"/>
      <c r="CP2618" s="32"/>
      <c r="CQ2618" s="32"/>
      <c r="CR2618" s="32"/>
      <c r="CS2618" s="32"/>
      <c r="CT2618" s="32"/>
      <c r="CU2618" s="32"/>
      <c r="CV2618" s="32"/>
      <c r="CW2618" s="32"/>
      <c r="CX2618" s="32"/>
      <c r="CY2618" s="32"/>
      <c r="CZ2618" s="32"/>
      <c r="DA2618" s="32"/>
      <c r="DB2618" s="32"/>
      <c r="DC2618" s="32"/>
      <c r="DD2618" s="32"/>
      <c r="DE2618" s="32"/>
      <c r="DF2618" s="32"/>
      <c r="DG2618" s="32"/>
      <c r="DH2618" s="32"/>
      <c r="DI2618" s="32"/>
      <c r="DJ2618" s="32"/>
      <c r="DK2618" s="32"/>
      <c r="DL2618" s="32"/>
      <c r="DM2618" s="32"/>
      <c r="DN2618" s="32"/>
      <c r="DO2618" s="32"/>
      <c r="DP2618" s="32"/>
      <c r="DQ2618" s="32"/>
      <c r="DR2618" s="32"/>
      <c r="DS2618" s="32"/>
      <c r="DT2618" s="32"/>
      <c r="DU2618" s="32"/>
      <c r="DV2618" s="32"/>
      <c r="DW2618" s="32"/>
      <c r="DX2618" s="32"/>
      <c r="DY2618" s="32"/>
      <c r="DZ2618" s="32"/>
      <c r="EA2618" s="32"/>
      <c r="EB2618" s="32"/>
      <c r="EC2618" s="32"/>
      <c r="ED2618" s="32"/>
      <c r="EE2618" s="32"/>
      <c r="EF2618" s="32"/>
      <c r="EG2618" s="32"/>
      <c r="EH2618" s="32"/>
      <c r="EI2618" s="32"/>
      <c r="EJ2618" s="32"/>
      <c r="EK2618" s="32"/>
      <c r="EL2618" s="32"/>
      <c r="EM2618" s="32"/>
      <c r="EN2618" s="32"/>
      <c r="EO2618" s="32"/>
      <c r="EP2618" s="32"/>
      <c r="EQ2618" s="32"/>
      <c r="ER2618" s="32"/>
      <c r="ES2618" s="32"/>
      <c r="ET2618" s="32"/>
      <c r="EU2618" s="32"/>
      <c r="EV2618" s="32"/>
      <c r="EW2618" s="32"/>
      <c r="EX2618" s="32"/>
      <c r="EY2618" s="32"/>
      <c r="EZ2618" s="32"/>
      <c r="FA2618" s="32"/>
      <c r="FB2618" s="32"/>
      <c r="FC2618" s="32"/>
      <c r="FD2618" s="32"/>
      <c r="FE2618" s="32"/>
      <c r="FF2618" s="32"/>
      <c r="FG2618" s="32"/>
      <c r="FH2618" s="32"/>
      <c r="FI2618" s="32"/>
      <c r="FJ2618" s="32"/>
      <c r="FK2618" s="32"/>
      <c r="FL2618" s="32"/>
      <c r="FM2618" s="32"/>
      <c r="FN2618" s="32"/>
      <c r="FO2618" s="32"/>
      <c r="FP2618" s="32"/>
      <c r="FQ2618" s="32"/>
      <c r="FR2618" s="32"/>
      <c r="FS2618" s="32"/>
      <c r="FT2618" s="32"/>
      <c r="FU2618" s="32"/>
      <c r="FV2618" s="32"/>
      <c r="FW2618" s="32"/>
      <c r="FX2618" s="32"/>
      <c r="FY2618" s="32"/>
      <c r="FZ2618" s="32"/>
      <c r="GA2618" s="32"/>
      <c r="GB2618" s="32"/>
      <c r="GC2618" s="32"/>
      <c r="GD2618" s="32"/>
      <c r="GE2618" s="32"/>
      <c r="GF2618" s="32"/>
      <c r="GG2618" s="32"/>
      <c r="GH2618" s="32"/>
      <c r="GI2618" s="32"/>
      <c r="GJ2618" s="32"/>
      <c r="GK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</row>
    <row r="2619" s="1" customFormat="1" customHeight="1" spans="1:207">
      <c r="A2619" s="8">
        <v>2618</v>
      </c>
      <c r="B2619" s="60" t="s">
        <v>3074</v>
      </c>
      <c r="C2619" s="60" t="s">
        <v>14</v>
      </c>
      <c r="D2619" s="8" t="s">
        <v>21</v>
      </c>
      <c r="E2619" s="60" t="s">
        <v>32</v>
      </c>
      <c r="F2619" s="60">
        <v>1</v>
      </c>
      <c r="G2619" s="14">
        <v>400</v>
      </c>
      <c r="H2619" s="8">
        <f t="shared" si="80"/>
        <v>400</v>
      </c>
      <c r="I2619" s="8"/>
      <c r="J2619" s="8">
        <f t="shared" si="81"/>
        <v>400</v>
      </c>
      <c r="K2619" s="40"/>
      <c r="L2619" s="8" t="s">
        <v>1887</v>
      </c>
      <c r="M2619" s="8" t="s">
        <v>3070</v>
      </c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  <c r="BT2619" s="32"/>
      <c r="BU2619" s="32"/>
      <c r="BV2619" s="32"/>
      <c r="BW2619" s="32"/>
      <c r="BX2619" s="32"/>
      <c r="BY2619" s="32"/>
      <c r="BZ2619" s="32"/>
      <c r="CA2619" s="32"/>
      <c r="CB2619" s="32"/>
      <c r="CC2619" s="32"/>
      <c r="CD2619" s="32"/>
      <c r="CE2619" s="32"/>
      <c r="CF2619" s="32"/>
      <c r="CG2619" s="32"/>
      <c r="CH2619" s="32"/>
      <c r="CI2619" s="32"/>
      <c r="CJ2619" s="32"/>
      <c r="CK2619" s="32"/>
      <c r="CL2619" s="32"/>
      <c r="CM2619" s="32"/>
      <c r="CN2619" s="32"/>
      <c r="CO2619" s="32"/>
      <c r="CP2619" s="32"/>
      <c r="CQ2619" s="32"/>
      <c r="CR2619" s="32"/>
      <c r="CS2619" s="32"/>
      <c r="CT2619" s="32"/>
      <c r="CU2619" s="32"/>
      <c r="CV2619" s="32"/>
      <c r="CW2619" s="32"/>
      <c r="CX2619" s="32"/>
      <c r="CY2619" s="32"/>
      <c r="CZ2619" s="32"/>
      <c r="DA2619" s="32"/>
      <c r="DB2619" s="32"/>
      <c r="DC2619" s="32"/>
      <c r="DD2619" s="32"/>
      <c r="DE2619" s="32"/>
      <c r="DF2619" s="32"/>
      <c r="DG2619" s="32"/>
      <c r="DH2619" s="32"/>
      <c r="DI2619" s="32"/>
      <c r="DJ2619" s="32"/>
      <c r="DK2619" s="32"/>
      <c r="DL2619" s="32"/>
      <c r="DM2619" s="32"/>
      <c r="DN2619" s="32"/>
      <c r="DO2619" s="32"/>
      <c r="DP2619" s="32"/>
      <c r="DQ2619" s="32"/>
      <c r="DR2619" s="32"/>
      <c r="DS2619" s="32"/>
      <c r="DT2619" s="32"/>
      <c r="DU2619" s="32"/>
      <c r="DV2619" s="32"/>
      <c r="DW2619" s="32"/>
      <c r="DX2619" s="32"/>
      <c r="DY2619" s="32"/>
      <c r="DZ2619" s="32"/>
      <c r="EA2619" s="32"/>
      <c r="EB2619" s="32"/>
      <c r="EC2619" s="32"/>
      <c r="ED2619" s="32"/>
      <c r="EE2619" s="32"/>
      <c r="EF2619" s="32"/>
      <c r="EG2619" s="32"/>
      <c r="EH2619" s="32"/>
      <c r="EI2619" s="32"/>
      <c r="EJ2619" s="32"/>
      <c r="EK2619" s="32"/>
      <c r="EL2619" s="32"/>
      <c r="EM2619" s="32"/>
      <c r="EN2619" s="32"/>
      <c r="EO2619" s="32"/>
      <c r="EP2619" s="32"/>
      <c r="EQ2619" s="32"/>
      <c r="ER2619" s="32"/>
      <c r="ES2619" s="32"/>
      <c r="ET2619" s="32"/>
      <c r="EU2619" s="32"/>
      <c r="EV2619" s="32"/>
      <c r="EW2619" s="32"/>
      <c r="EX2619" s="32"/>
      <c r="EY2619" s="32"/>
      <c r="EZ2619" s="32"/>
      <c r="FA2619" s="32"/>
      <c r="FB2619" s="32"/>
      <c r="FC2619" s="32"/>
      <c r="FD2619" s="32"/>
      <c r="FE2619" s="32"/>
      <c r="FF2619" s="32"/>
      <c r="FG2619" s="32"/>
      <c r="FH2619" s="32"/>
      <c r="FI2619" s="32"/>
      <c r="FJ2619" s="32"/>
      <c r="FK2619" s="32"/>
      <c r="FL2619" s="32"/>
      <c r="FM2619" s="32"/>
      <c r="FN2619" s="32"/>
      <c r="FO2619" s="32"/>
      <c r="FP2619" s="32"/>
      <c r="FQ2619" s="32"/>
      <c r="FR2619" s="32"/>
      <c r="FS2619" s="32"/>
      <c r="FT2619" s="32"/>
      <c r="FU2619" s="32"/>
      <c r="FV2619" s="32"/>
      <c r="FW2619" s="32"/>
      <c r="FX2619" s="32"/>
      <c r="FY2619" s="32"/>
      <c r="FZ2619" s="32"/>
      <c r="GA2619" s="32"/>
      <c r="GB2619" s="32"/>
      <c r="GC2619" s="32"/>
      <c r="GD2619" s="32"/>
      <c r="GE2619" s="32"/>
      <c r="GF2619" s="32"/>
      <c r="GG2619" s="32"/>
      <c r="GH2619" s="32"/>
      <c r="GI2619" s="32"/>
      <c r="GJ2619" s="32"/>
      <c r="GK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</row>
    <row r="2620" customFormat="1" customHeight="1" spans="1:238">
      <c r="A2620" s="8">
        <v>2619</v>
      </c>
      <c r="B2620" s="8" t="s">
        <v>3075</v>
      </c>
      <c r="C2620" s="8" t="s">
        <v>14</v>
      </c>
      <c r="D2620" s="8" t="s">
        <v>24</v>
      </c>
      <c r="E2620" s="8" t="s">
        <v>32</v>
      </c>
      <c r="F2620" s="8">
        <v>2</v>
      </c>
      <c r="G2620" s="14">
        <v>400</v>
      </c>
      <c r="H2620" s="8">
        <f t="shared" si="80"/>
        <v>800</v>
      </c>
      <c r="I2620" s="8"/>
      <c r="J2620" s="8">
        <f t="shared" si="81"/>
        <v>800</v>
      </c>
      <c r="K2620" s="33" t="s">
        <v>3076</v>
      </c>
      <c r="L2620" s="8" t="s">
        <v>1887</v>
      </c>
      <c r="M2620" s="8" t="s">
        <v>3070</v>
      </c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</row>
    <row r="2621" s="2" customFormat="1" customHeight="1" spans="1:238">
      <c r="A2621" s="8">
        <v>2620</v>
      </c>
      <c r="B2621" s="8" t="s">
        <v>3077</v>
      </c>
      <c r="C2621" s="8" t="s">
        <v>14</v>
      </c>
      <c r="D2621" s="8" t="s">
        <v>24</v>
      </c>
      <c r="E2621" s="8" t="s">
        <v>32</v>
      </c>
      <c r="F2621" s="8">
        <v>2</v>
      </c>
      <c r="G2621" s="8">
        <v>400</v>
      </c>
      <c r="H2621" s="8">
        <f t="shared" si="80"/>
        <v>800</v>
      </c>
      <c r="I2621" s="25"/>
      <c r="J2621" s="8">
        <f t="shared" si="81"/>
        <v>800</v>
      </c>
      <c r="K2621" s="33" t="s">
        <v>3078</v>
      </c>
      <c r="L2621" s="23" t="s">
        <v>1887</v>
      </c>
      <c r="M2621" s="8" t="s">
        <v>3070</v>
      </c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  <c r="BT2621" s="32"/>
      <c r="BU2621" s="32"/>
      <c r="BV2621" s="32"/>
      <c r="BW2621" s="32"/>
      <c r="BX2621" s="32"/>
      <c r="BY2621" s="32"/>
      <c r="BZ2621" s="32"/>
      <c r="CA2621" s="32"/>
      <c r="CB2621" s="32"/>
      <c r="CC2621" s="32"/>
      <c r="CD2621" s="32"/>
      <c r="CE2621" s="32"/>
      <c r="CF2621" s="32"/>
      <c r="CG2621" s="32"/>
      <c r="CH2621" s="32"/>
      <c r="CI2621" s="32"/>
      <c r="CJ2621" s="32"/>
      <c r="CK2621" s="32"/>
      <c r="CL2621" s="32"/>
      <c r="CM2621" s="32"/>
      <c r="CN2621" s="32"/>
      <c r="CO2621" s="32"/>
      <c r="CP2621" s="32"/>
      <c r="CQ2621" s="32"/>
      <c r="CR2621" s="32"/>
      <c r="CS2621" s="32"/>
      <c r="CT2621" s="32"/>
      <c r="CU2621" s="32"/>
      <c r="CV2621" s="32"/>
      <c r="CW2621" s="32"/>
      <c r="CX2621" s="32"/>
      <c r="CY2621" s="32"/>
      <c r="CZ2621" s="32"/>
      <c r="DA2621" s="32"/>
      <c r="DB2621" s="32"/>
      <c r="DC2621" s="32"/>
      <c r="DD2621" s="32"/>
      <c r="DE2621" s="32"/>
      <c r="DF2621" s="32"/>
      <c r="DG2621" s="32"/>
      <c r="DH2621" s="32"/>
      <c r="DI2621" s="32"/>
      <c r="DJ2621" s="32"/>
      <c r="DK2621" s="32"/>
      <c r="DL2621" s="32"/>
      <c r="DM2621" s="32"/>
      <c r="DN2621" s="32"/>
      <c r="DO2621" s="32"/>
      <c r="DP2621" s="32"/>
      <c r="DQ2621" s="32"/>
      <c r="DR2621" s="32"/>
      <c r="DS2621" s="32"/>
      <c r="DT2621" s="32"/>
      <c r="DU2621" s="32"/>
      <c r="DV2621" s="32"/>
      <c r="DW2621" s="32"/>
      <c r="DX2621" s="32"/>
      <c r="DY2621" s="32"/>
      <c r="DZ2621" s="32"/>
      <c r="EA2621" s="32"/>
      <c r="EB2621" s="32"/>
      <c r="EC2621" s="32"/>
      <c r="ED2621" s="32"/>
      <c r="EE2621" s="32"/>
      <c r="EF2621" s="32"/>
      <c r="EG2621" s="32"/>
      <c r="EH2621" s="32"/>
      <c r="EI2621" s="32"/>
      <c r="EJ2621" s="32"/>
      <c r="EK2621" s="32"/>
      <c r="EL2621" s="32"/>
      <c r="EM2621" s="32"/>
      <c r="EN2621" s="32"/>
      <c r="EO2621" s="32"/>
      <c r="EP2621" s="32"/>
      <c r="EQ2621" s="32"/>
      <c r="ER2621" s="32"/>
      <c r="ES2621" s="32"/>
      <c r="ET2621" s="32"/>
      <c r="EU2621" s="32"/>
      <c r="EV2621" s="32"/>
      <c r="EW2621" s="32"/>
      <c r="EX2621" s="32"/>
      <c r="EY2621" s="32"/>
      <c r="EZ2621" s="32"/>
      <c r="FA2621" s="32"/>
      <c r="FB2621" s="32"/>
      <c r="FC2621" s="32"/>
      <c r="FD2621" s="32"/>
      <c r="FE2621" s="32"/>
      <c r="FF2621" s="32"/>
      <c r="FG2621" s="32"/>
      <c r="FH2621" s="32"/>
      <c r="FI2621" s="32"/>
      <c r="FJ2621" s="32"/>
      <c r="FK2621" s="32"/>
      <c r="FL2621" s="32"/>
      <c r="FM2621" s="32"/>
      <c r="FN2621" s="32"/>
      <c r="FO2621" s="32"/>
      <c r="FP2621" s="32"/>
      <c r="FQ2621" s="32"/>
      <c r="FR2621" s="32"/>
      <c r="FS2621" s="32"/>
      <c r="FT2621" s="32"/>
      <c r="FU2621" s="32"/>
      <c r="FV2621" s="32"/>
      <c r="FW2621" s="32"/>
      <c r="FX2621" s="32"/>
      <c r="FY2621" s="32"/>
      <c r="FZ2621" s="32"/>
      <c r="GA2621" s="32"/>
      <c r="GB2621" s="32"/>
      <c r="GC2621" s="32"/>
      <c r="GD2621" s="32"/>
      <c r="GE2621" s="32"/>
      <c r="GF2621" s="32"/>
      <c r="GG2621" s="32"/>
      <c r="GH2621" s="32"/>
      <c r="GI2621" s="32"/>
      <c r="GJ2621" s="32"/>
      <c r="GK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</row>
    <row r="2622" s="1" customFormat="1" customHeight="1" spans="1:238">
      <c r="A2622" s="8">
        <v>2621</v>
      </c>
      <c r="B2622" s="8" t="s">
        <v>3079</v>
      </c>
      <c r="C2622" s="8" t="s">
        <v>14</v>
      </c>
      <c r="D2622" s="8" t="s">
        <v>24</v>
      </c>
      <c r="E2622" s="8" t="s">
        <v>32</v>
      </c>
      <c r="F2622" s="8">
        <v>2</v>
      </c>
      <c r="G2622" s="14">
        <v>400</v>
      </c>
      <c r="H2622" s="8">
        <f t="shared" si="80"/>
        <v>800</v>
      </c>
      <c r="I2622" s="8"/>
      <c r="J2622" s="8">
        <f t="shared" si="81"/>
        <v>800</v>
      </c>
      <c r="K2622" s="33" t="s">
        <v>3080</v>
      </c>
      <c r="L2622" s="8" t="s">
        <v>1887</v>
      </c>
      <c r="M2622" s="8" t="s">
        <v>3070</v>
      </c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  <c r="FJ2622" s="3"/>
      <c r="FK2622" s="3"/>
      <c r="FL2622" s="3"/>
      <c r="FM2622" s="3"/>
      <c r="FN2622" s="3"/>
      <c r="FO2622" s="3"/>
      <c r="FP2622" s="3"/>
      <c r="FQ2622" s="3"/>
      <c r="FR2622" s="3"/>
      <c r="FS2622" s="3"/>
      <c r="FT2622" s="3"/>
      <c r="FU2622" s="3"/>
      <c r="FV2622" s="3"/>
      <c r="FW2622" s="3"/>
      <c r="FX2622" s="3"/>
      <c r="FY2622" s="3"/>
      <c r="FZ2622" s="3"/>
      <c r="GA2622" s="3"/>
      <c r="GB2622" s="3"/>
      <c r="GC2622" s="3"/>
      <c r="GD2622" s="3"/>
      <c r="GE2622" s="3"/>
      <c r="GF2622" s="3"/>
      <c r="GG2622" s="3"/>
      <c r="GH2622" s="3"/>
      <c r="GI2622" s="3"/>
      <c r="GJ2622" s="3"/>
      <c r="GK2622" s="3"/>
      <c r="GL2622" s="3"/>
      <c r="GM2622" s="3"/>
      <c r="GN2622" s="3"/>
      <c r="GO2622" s="3"/>
      <c r="GP2622" s="3"/>
      <c r="GQ2622" s="3"/>
      <c r="GR2622" s="3"/>
      <c r="GS2622" s="3"/>
      <c r="GT2622" s="3"/>
      <c r="GU2622" s="3"/>
      <c r="GV2622" s="3"/>
      <c r="GW2622" s="3"/>
      <c r="GX2622" s="3"/>
      <c r="GY2622" s="3"/>
      <c r="GZ2622" s="3"/>
      <c r="HA2622" s="3"/>
      <c r="HB2622" s="3"/>
      <c r="HC2622" s="3"/>
      <c r="HD2622" s="3"/>
      <c r="HE2622" s="3"/>
      <c r="HF2622" s="3"/>
      <c r="HG2622" s="3"/>
      <c r="HH2622" s="3"/>
      <c r="HI2622" s="3"/>
      <c r="HJ2622" s="3"/>
      <c r="HK2622" s="3"/>
      <c r="HL2622" s="3"/>
      <c r="HM2622" s="3"/>
      <c r="HN2622" s="3"/>
      <c r="HO2622" s="3"/>
      <c r="HP2622" s="3"/>
      <c r="HQ2622" s="3"/>
      <c r="HR2622" s="3"/>
      <c r="HS2622" s="3"/>
      <c r="HT2622" s="3"/>
      <c r="HU2622" s="3"/>
      <c r="HV2622" s="3"/>
      <c r="HW2622" s="3"/>
      <c r="HX2622" s="3"/>
      <c r="HY2622" s="3"/>
      <c r="HZ2622" s="3"/>
      <c r="IA2622" s="3"/>
      <c r="IB2622" s="3"/>
      <c r="IC2622" s="3"/>
      <c r="ID2622" s="3"/>
    </row>
    <row r="2623" s="1" customFormat="1" customHeight="1" spans="1:13">
      <c r="A2623" s="8">
        <v>2622</v>
      </c>
      <c r="B2623" s="8" t="s">
        <v>3081</v>
      </c>
      <c r="C2623" s="8" t="s">
        <v>26</v>
      </c>
      <c r="D2623" s="8" t="s">
        <v>24</v>
      </c>
      <c r="E2623" s="8" t="s">
        <v>32</v>
      </c>
      <c r="F2623" s="8">
        <v>2</v>
      </c>
      <c r="G2623" s="14">
        <v>400</v>
      </c>
      <c r="H2623" s="8">
        <f t="shared" si="80"/>
        <v>800</v>
      </c>
      <c r="I2623" s="8"/>
      <c r="J2623" s="8">
        <f t="shared" si="81"/>
        <v>800</v>
      </c>
      <c r="K2623" s="33" t="s">
        <v>1622</v>
      </c>
      <c r="L2623" s="8" t="s">
        <v>1887</v>
      </c>
      <c r="M2623" s="8" t="s">
        <v>3070</v>
      </c>
    </row>
    <row r="2624" s="1" customFormat="1" customHeight="1" spans="1:13">
      <c r="A2624" s="8">
        <v>2623</v>
      </c>
      <c r="B2624" s="8" t="s">
        <v>3082</v>
      </c>
      <c r="C2624" s="8" t="s">
        <v>26</v>
      </c>
      <c r="D2624" s="8" t="s">
        <v>24</v>
      </c>
      <c r="E2624" s="8" t="s">
        <v>32</v>
      </c>
      <c r="F2624" s="8">
        <v>2</v>
      </c>
      <c r="G2624" s="14">
        <v>400</v>
      </c>
      <c r="H2624" s="8">
        <f t="shared" si="80"/>
        <v>800</v>
      </c>
      <c r="I2624" s="8"/>
      <c r="J2624" s="8">
        <f t="shared" si="81"/>
        <v>800</v>
      </c>
      <c r="K2624" s="33" t="s">
        <v>3083</v>
      </c>
      <c r="L2624" s="8" t="s">
        <v>1887</v>
      </c>
      <c r="M2624" s="8" t="s">
        <v>3070</v>
      </c>
    </row>
    <row r="2625" s="1" customFormat="1" customHeight="1" spans="1:13">
      <c r="A2625" s="8">
        <v>2624</v>
      </c>
      <c r="B2625" s="10" t="s">
        <v>3084</v>
      </c>
      <c r="C2625" s="10" t="s">
        <v>14</v>
      </c>
      <c r="D2625" s="82" t="s">
        <v>46</v>
      </c>
      <c r="E2625" s="10" t="s">
        <v>122</v>
      </c>
      <c r="F2625" s="10">
        <v>1</v>
      </c>
      <c r="G2625" s="10">
        <v>280</v>
      </c>
      <c r="H2625" s="8">
        <f t="shared" si="80"/>
        <v>280</v>
      </c>
      <c r="I2625" s="25"/>
      <c r="J2625" s="8">
        <f t="shared" si="81"/>
        <v>280</v>
      </c>
      <c r="K2625" s="41"/>
      <c r="L2625" s="8" t="s">
        <v>1887</v>
      </c>
      <c r="M2625" s="8" t="s">
        <v>3070</v>
      </c>
    </row>
    <row r="2626" s="1" customFormat="1" customHeight="1" spans="1:207">
      <c r="A2626" s="8">
        <v>2625</v>
      </c>
      <c r="B2626" s="10" t="s">
        <v>3085</v>
      </c>
      <c r="C2626" s="10" t="s">
        <v>26</v>
      </c>
      <c r="D2626" s="8" t="s">
        <v>21</v>
      </c>
      <c r="E2626" s="10" t="s">
        <v>22</v>
      </c>
      <c r="F2626" s="10">
        <v>1</v>
      </c>
      <c r="G2626" s="10">
        <v>450</v>
      </c>
      <c r="H2626" s="8">
        <f t="shared" si="80"/>
        <v>450</v>
      </c>
      <c r="I2626" s="8"/>
      <c r="J2626" s="8">
        <f t="shared" si="81"/>
        <v>450</v>
      </c>
      <c r="K2626" s="41"/>
      <c r="L2626" s="8" t="s">
        <v>1887</v>
      </c>
      <c r="M2626" s="8" t="s">
        <v>3070</v>
      </c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  <c r="BT2626" s="32"/>
      <c r="BU2626" s="32"/>
      <c r="BV2626" s="32"/>
      <c r="BW2626" s="32"/>
      <c r="BX2626" s="32"/>
      <c r="BY2626" s="32"/>
      <c r="BZ2626" s="32"/>
      <c r="CA2626" s="32"/>
      <c r="CB2626" s="32"/>
      <c r="CC2626" s="32"/>
      <c r="CD2626" s="32"/>
      <c r="CE2626" s="32"/>
      <c r="CF2626" s="32"/>
      <c r="CG2626" s="32"/>
      <c r="CH2626" s="32"/>
      <c r="CI2626" s="32"/>
      <c r="CJ2626" s="32"/>
      <c r="CK2626" s="32"/>
      <c r="CL2626" s="32"/>
      <c r="CM2626" s="32"/>
      <c r="CN2626" s="32"/>
      <c r="CO2626" s="32"/>
      <c r="CP2626" s="32"/>
      <c r="CQ2626" s="32"/>
      <c r="CR2626" s="32"/>
      <c r="CS2626" s="32"/>
      <c r="CT2626" s="32"/>
      <c r="CU2626" s="32"/>
      <c r="CV2626" s="32"/>
      <c r="CW2626" s="32"/>
      <c r="CX2626" s="32"/>
      <c r="CY2626" s="32"/>
      <c r="CZ2626" s="32"/>
      <c r="DA2626" s="32"/>
      <c r="DB2626" s="32"/>
      <c r="DC2626" s="32"/>
      <c r="DD2626" s="32"/>
      <c r="DE2626" s="32"/>
      <c r="DF2626" s="32"/>
      <c r="DG2626" s="32"/>
      <c r="DH2626" s="32"/>
      <c r="DI2626" s="32"/>
      <c r="DJ2626" s="32"/>
      <c r="DK2626" s="32"/>
      <c r="DL2626" s="32"/>
      <c r="DM2626" s="32"/>
      <c r="DN2626" s="32"/>
      <c r="DO2626" s="32"/>
      <c r="DP2626" s="32"/>
      <c r="DQ2626" s="32"/>
      <c r="DR2626" s="32"/>
      <c r="DS2626" s="32"/>
      <c r="DT2626" s="32"/>
      <c r="DU2626" s="32"/>
      <c r="DV2626" s="32"/>
      <c r="DW2626" s="32"/>
      <c r="DX2626" s="32"/>
      <c r="DY2626" s="32"/>
      <c r="DZ2626" s="32"/>
      <c r="EA2626" s="32"/>
      <c r="EB2626" s="32"/>
      <c r="EC2626" s="32"/>
      <c r="ED2626" s="32"/>
      <c r="EE2626" s="32"/>
      <c r="EF2626" s="32"/>
      <c r="EG2626" s="32"/>
      <c r="EH2626" s="32"/>
      <c r="EI2626" s="32"/>
      <c r="EJ2626" s="32"/>
      <c r="EK2626" s="32"/>
      <c r="EL2626" s="32"/>
      <c r="EM2626" s="32"/>
      <c r="EN2626" s="32"/>
      <c r="EO2626" s="32"/>
      <c r="EP2626" s="32"/>
      <c r="EQ2626" s="32"/>
      <c r="ER2626" s="32"/>
      <c r="ES2626" s="32"/>
      <c r="ET2626" s="32"/>
      <c r="EU2626" s="32"/>
      <c r="EV2626" s="32"/>
      <c r="EW2626" s="32"/>
      <c r="EX2626" s="32"/>
      <c r="EY2626" s="32"/>
      <c r="EZ2626" s="32"/>
      <c r="FA2626" s="32"/>
      <c r="FB2626" s="32"/>
      <c r="FC2626" s="32"/>
      <c r="FD2626" s="32"/>
      <c r="FE2626" s="32"/>
      <c r="FF2626" s="32"/>
      <c r="FG2626" s="32"/>
      <c r="FH2626" s="32"/>
      <c r="FI2626" s="32"/>
      <c r="FJ2626" s="32"/>
      <c r="FK2626" s="32"/>
      <c r="FL2626" s="32"/>
      <c r="FM2626" s="32"/>
      <c r="FN2626" s="32"/>
      <c r="FO2626" s="32"/>
      <c r="FP2626" s="32"/>
      <c r="FQ2626" s="32"/>
      <c r="FR2626" s="32"/>
      <c r="FS2626" s="32"/>
      <c r="FT2626" s="32"/>
      <c r="FU2626" s="32"/>
      <c r="FV2626" s="32"/>
      <c r="FW2626" s="32"/>
      <c r="FX2626" s="32"/>
      <c r="FY2626" s="32"/>
      <c r="FZ2626" s="32"/>
      <c r="GA2626" s="32"/>
      <c r="GB2626" s="32"/>
      <c r="GC2626" s="32"/>
      <c r="GD2626" s="32"/>
      <c r="GE2626" s="32"/>
      <c r="GF2626" s="32"/>
      <c r="GG2626" s="32"/>
      <c r="GH2626" s="32"/>
      <c r="GI2626" s="32"/>
      <c r="GJ2626" s="32"/>
      <c r="GK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</row>
    <row r="2627" s="1" customFormat="1" customHeight="1" spans="1:238">
      <c r="A2627" s="8">
        <v>2626</v>
      </c>
      <c r="B2627" s="7" t="s">
        <v>3086</v>
      </c>
      <c r="C2627" s="7" t="s">
        <v>14</v>
      </c>
      <c r="D2627" s="8" t="s">
        <v>24</v>
      </c>
      <c r="E2627" s="7" t="s">
        <v>122</v>
      </c>
      <c r="F2627" s="7">
        <v>1</v>
      </c>
      <c r="G2627" s="10">
        <v>280</v>
      </c>
      <c r="H2627" s="8">
        <f t="shared" ref="H2627:H2690" si="82">G2627*F2627</f>
        <v>280</v>
      </c>
      <c r="I2627" s="7"/>
      <c r="J2627" s="8">
        <f t="shared" ref="J2627:J2690" si="83">I2627+H2627</f>
        <v>280</v>
      </c>
      <c r="K2627" s="33"/>
      <c r="L2627" s="8" t="s">
        <v>1887</v>
      </c>
      <c r="M2627" s="8" t="s">
        <v>3070</v>
      </c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  <c r="BT2627" s="32"/>
      <c r="BU2627" s="32"/>
      <c r="BV2627" s="32"/>
      <c r="BW2627" s="32"/>
      <c r="BX2627" s="32"/>
      <c r="BY2627" s="32"/>
      <c r="BZ2627" s="32"/>
      <c r="CA2627" s="32"/>
      <c r="CB2627" s="32"/>
      <c r="CC2627" s="32"/>
      <c r="CD2627" s="32"/>
      <c r="CE2627" s="32"/>
      <c r="CF2627" s="32"/>
      <c r="CG2627" s="32"/>
      <c r="CH2627" s="32"/>
      <c r="CI2627" s="32"/>
      <c r="CJ2627" s="32"/>
      <c r="CK2627" s="32"/>
      <c r="CL2627" s="32"/>
      <c r="CM2627" s="32"/>
      <c r="CN2627" s="32"/>
      <c r="CO2627" s="32"/>
      <c r="CP2627" s="32"/>
      <c r="CQ2627" s="32"/>
      <c r="CR2627" s="32"/>
      <c r="CS2627" s="32"/>
      <c r="CT2627" s="32"/>
      <c r="CU2627" s="32"/>
      <c r="CV2627" s="32"/>
      <c r="CW2627" s="32"/>
      <c r="CX2627" s="32"/>
      <c r="CY2627" s="32"/>
      <c r="CZ2627" s="32"/>
      <c r="DA2627" s="32"/>
      <c r="DB2627" s="32"/>
      <c r="DC2627" s="32"/>
      <c r="DD2627" s="32"/>
      <c r="DE2627" s="32"/>
      <c r="DF2627" s="32"/>
      <c r="DG2627" s="32"/>
      <c r="DH2627" s="32"/>
      <c r="DI2627" s="32"/>
      <c r="DJ2627" s="32"/>
      <c r="DK2627" s="32"/>
      <c r="DL2627" s="32"/>
      <c r="DM2627" s="32"/>
      <c r="DN2627" s="32"/>
      <c r="DO2627" s="32"/>
      <c r="DP2627" s="32"/>
      <c r="DQ2627" s="32"/>
      <c r="DR2627" s="32"/>
      <c r="DS2627" s="32"/>
      <c r="DT2627" s="32"/>
      <c r="DU2627" s="32"/>
      <c r="DV2627" s="32"/>
      <c r="DW2627" s="32"/>
      <c r="DX2627" s="32"/>
      <c r="DY2627" s="32"/>
      <c r="DZ2627" s="32"/>
      <c r="EA2627" s="32"/>
      <c r="EB2627" s="32"/>
      <c r="EC2627" s="32"/>
      <c r="ED2627" s="32"/>
      <c r="EE2627" s="32"/>
      <c r="EF2627" s="32"/>
      <c r="EG2627" s="32"/>
      <c r="EH2627" s="32"/>
      <c r="EI2627" s="32"/>
      <c r="EJ2627" s="32"/>
      <c r="EK2627" s="32"/>
      <c r="EL2627" s="32"/>
      <c r="EM2627" s="32"/>
      <c r="EN2627" s="32"/>
      <c r="EO2627" s="32"/>
      <c r="EP2627" s="32"/>
      <c r="EQ2627" s="32"/>
      <c r="ER2627" s="32"/>
      <c r="ES2627" s="32"/>
      <c r="ET2627" s="32"/>
      <c r="EU2627" s="32"/>
      <c r="EV2627" s="32"/>
      <c r="EW2627" s="32"/>
      <c r="EX2627" s="32"/>
      <c r="EY2627" s="32"/>
      <c r="EZ2627" s="32"/>
      <c r="FA2627" s="32"/>
      <c r="FB2627" s="32"/>
      <c r="FC2627" s="32"/>
      <c r="FD2627" s="32"/>
      <c r="FE2627" s="32"/>
      <c r="FF2627" s="32"/>
      <c r="FG2627" s="32"/>
      <c r="FH2627" s="32"/>
      <c r="FI2627" s="32"/>
      <c r="FJ2627" s="32"/>
      <c r="FK2627" s="32"/>
      <c r="FL2627" s="32"/>
      <c r="FM2627" s="32"/>
      <c r="FN2627" s="32"/>
      <c r="FO2627" s="32"/>
      <c r="FP2627" s="32"/>
      <c r="FQ2627" s="32"/>
      <c r="FR2627" s="32"/>
      <c r="FS2627" s="32"/>
      <c r="FT2627" s="32"/>
      <c r="FU2627" s="32"/>
      <c r="FV2627" s="32"/>
      <c r="FW2627" s="32"/>
      <c r="FX2627" s="32"/>
      <c r="FY2627" s="32"/>
      <c r="FZ2627" s="32"/>
      <c r="GA2627" s="32"/>
      <c r="GB2627" s="32"/>
      <c r="GC2627" s="32"/>
      <c r="GD2627" s="32"/>
      <c r="GE2627" s="32"/>
      <c r="GF2627" s="32"/>
      <c r="GG2627" s="32"/>
      <c r="GH2627" s="32"/>
      <c r="GI2627" s="32"/>
      <c r="GJ2627" s="32"/>
      <c r="GK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</row>
    <row r="2628" s="1" customFormat="1" customHeight="1" spans="1:207">
      <c r="A2628" s="8">
        <v>2627</v>
      </c>
      <c r="B2628" s="7" t="s">
        <v>3087</v>
      </c>
      <c r="C2628" s="7" t="s">
        <v>26</v>
      </c>
      <c r="D2628" s="82" t="s">
        <v>24</v>
      </c>
      <c r="E2628" s="7" t="s">
        <v>32</v>
      </c>
      <c r="F2628" s="7">
        <v>1</v>
      </c>
      <c r="G2628" s="14">
        <v>400</v>
      </c>
      <c r="H2628" s="8">
        <f t="shared" si="82"/>
        <v>400</v>
      </c>
      <c r="I2628" s="7"/>
      <c r="J2628" s="8">
        <f t="shared" si="83"/>
        <v>400</v>
      </c>
      <c r="K2628" s="33"/>
      <c r="L2628" s="8" t="s">
        <v>1887</v>
      </c>
      <c r="M2628" s="8" t="s">
        <v>3070</v>
      </c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  <c r="BT2628" s="32"/>
      <c r="BU2628" s="32"/>
      <c r="BV2628" s="32"/>
      <c r="BW2628" s="32"/>
      <c r="BX2628" s="32"/>
      <c r="BY2628" s="32"/>
      <c r="BZ2628" s="32"/>
      <c r="CA2628" s="32"/>
      <c r="CB2628" s="32"/>
      <c r="CC2628" s="32"/>
      <c r="CD2628" s="32"/>
      <c r="CE2628" s="32"/>
      <c r="CF2628" s="32"/>
      <c r="CG2628" s="32"/>
      <c r="CH2628" s="32"/>
      <c r="CI2628" s="32"/>
      <c r="CJ2628" s="32"/>
      <c r="CK2628" s="32"/>
      <c r="CL2628" s="32"/>
      <c r="CM2628" s="32"/>
      <c r="CN2628" s="32"/>
      <c r="CO2628" s="32"/>
      <c r="CP2628" s="32"/>
      <c r="CQ2628" s="32"/>
      <c r="CR2628" s="32"/>
      <c r="CS2628" s="32"/>
      <c r="CT2628" s="32"/>
      <c r="CU2628" s="32"/>
      <c r="CV2628" s="32"/>
      <c r="CW2628" s="32"/>
      <c r="CX2628" s="32"/>
      <c r="CY2628" s="32"/>
      <c r="CZ2628" s="32"/>
      <c r="DA2628" s="32"/>
      <c r="DB2628" s="32"/>
      <c r="DC2628" s="32"/>
      <c r="DD2628" s="32"/>
      <c r="DE2628" s="32"/>
      <c r="DF2628" s="32"/>
      <c r="DG2628" s="32"/>
      <c r="DH2628" s="32"/>
      <c r="DI2628" s="32"/>
      <c r="DJ2628" s="32"/>
      <c r="DK2628" s="32"/>
      <c r="DL2628" s="32"/>
      <c r="DM2628" s="32"/>
      <c r="DN2628" s="32"/>
      <c r="DO2628" s="32"/>
      <c r="DP2628" s="32"/>
      <c r="DQ2628" s="32"/>
      <c r="DR2628" s="32"/>
      <c r="DS2628" s="32"/>
      <c r="DT2628" s="32"/>
      <c r="DU2628" s="32"/>
      <c r="DV2628" s="32"/>
      <c r="DW2628" s="32"/>
      <c r="DX2628" s="32"/>
      <c r="DY2628" s="32"/>
      <c r="DZ2628" s="32"/>
      <c r="EA2628" s="32"/>
      <c r="EB2628" s="32"/>
      <c r="EC2628" s="32"/>
      <c r="ED2628" s="32"/>
      <c r="EE2628" s="32"/>
      <c r="EF2628" s="32"/>
      <c r="EG2628" s="32"/>
      <c r="EH2628" s="32"/>
      <c r="EI2628" s="32"/>
      <c r="EJ2628" s="32"/>
      <c r="EK2628" s="32"/>
      <c r="EL2628" s="32"/>
      <c r="EM2628" s="32"/>
      <c r="EN2628" s="32"/>
      <c r="EO2628" s="32"/>
      <c r="EP2628" s="32"/>
      <c r="EQ2628" s="32"/>
      <c r="ER2628" s="32"/>
      <c r="ES2628" s="32"/>
      <c r="ET2628" s="32"/>
      <c r="EU2628" s="32"/>
      <c r="EV2628" s="32"/>
      <c r="EW2628" s="32"/>
      <c r="EX2628" s="32"/>
      <c r="EY2628" s="32"/>
      <c r="EZ2628" s="32"/>
      <c r="FA2628" s="32"/>
      <c r="FB2628" s="32"/>
      <c r="FC2628" s="32"/>
      <c r="FD2628" s="32"/>
      <c r="FE2628" s="32"/>
      <c r="FF2628" s="32"/>
      <c r="FG2628" s="32"/>
      <c r="FH2628" s="32"/>
      <c r="FI2628" s="32"/>
      <c r="FJ2628" s="32"/>
      <c r="FK2628" s="32"/>
      <c r="FL2628" s="32"/>
      <c r="FM2628" s="32"/>
      <c r="FN2628" s="32"/>
      <c r="FO2628" s="32"/>
      <c r="FP2628" s="32"/>
      <c r="FQ2628" s="32"/>
      <c r="FR2628" s="32"/>
      <c r="FS2628" s="32"/>
      <c r="FT2628" s="32"/>
      <c r="FU2628" s="32"/>
      <c r="FV2628" s="32"/>
      <c r="FW2628" s="32"/>
      <c r="FX2628" s="32"/>
      <c r="FY2628" s="32"/>
      <c r="FZ2628" s="32"/>
      <c r="GA2628" s="32"/>
      <c r="GB2628" s="32"/>
      <c r="GC2628" s="32"/>
      <c r="GD2628" s="32"/>
      <c r="GE2628" s="32"/>
      <c r="GF2628" s="32"/>
      <c r="GG2628" s="32"/>
      <c r="GH2628" s="32"/>
      <c r="GI2628" s="32"/>
      <c r="GJ2628" s="32"/>
      <c r="GK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</row>
    <row r="2629" customFormat="1" customHeight="1" spans="1:13">
      <c r="A2629" s="8">
        <v>2628</v>
      </c>
      <c r="B2629" s="118" t="s">
        <v>3088</v>
      </c>
      <c r="C2629" s="10" t="s">
        <v>14</v>
      </c>
      <c r="D2629" s="8" t="s">
        <v>24</v>
      </c>
      <c r="E2629" s="21" t="s">
        <v>122</v>
      </c>
      <c r="F2629" s="21">
        <v>1</v>
      </c>
      <c r="G2629" s="10">
        <v>280</v>
      </c>
      <c r="H2629" s="8">
        <f t="shared" si="82"/>
        <v>280</v>
      </c>
      <c r="I2629" s="8"/>
      <c r="J2629" s="8">
        <f t="shared" si="83"/>
        <v>280</v>
      </c>
      <c r="K2629" s="33"/>
      <c r="L2629" s="8" t="s">
        <v>1887</v>
      </c>
      <c r="M2629" s="8" t="s">
        <v>3089</v>
      </c>
    </row>
    <row r="2630" customFormat="1" customHeight="1" spans="1:238">
      <c r="A2630" s="8">
        <v>2629</v>
      </c>
      <c r="B2630" s="8" t="s">
        <v>3090</v>
      </c>
      <c r="C2630" s="8" t="s">
        <v>14</v>
      </c>
      <c r="D2630" s="8" t="s">
        <v>24</v>
      </c>
      <c r="E2630" s="8" t="s">
        <v>16</v>
      </c>
      <c r="F2630" s="8">
        <v>1</v>
      </c>
      <c r="G2630" s="8">
        <v>340</v>
      </c>
      <c r="H2630" s="8">
        <f t="shared" si="82"/>
        <v>340</v>
      </c>
      <c r="I2630" s="8"/>
      <c r="J2630" s="8">
        <f t="shared" si="83"/>
        <v>340</v>
      </c>
      <c r="K2630" s="33"/>
      <c r="L2630" s="16" t="s">
        <v>1887</v>
      </c>
      <c r="M2630" s="8" t="s">
        <v>3089</v>
      </c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</row>
    <row r="2631" s="1" customFormat="1" customHeight="1" spans="1:13">
      <c r="A2631" s="8">
        <v>2630</v>
      </c>
      <c r="B2631" s="8" t="s">
        <v>3091</v>
      </c>
      <c r="C2631" s="8" t="s">
        <v>14</v>
      </c>
      <c r="D2631" s="8" t="s">
        <v>24</v>
      </c>
      <c r="E2631" s="8" t="s">
        <v>32</v>
      </c>
      <c r="F2631" s="8">
        <v>2</v>
      </c>
      <c r="G2631" s="14">
        <v>400</v>
      </c>
      <c r="H2631" s="8">
        <f t="shared" si="82"/>
        <v>800</v>
      </c>
      <c r="I2631" s="8"/>
      <c r="J2631" s="8">
        <f t="shared" si="83"/>
        <v>800</v>
      </c>
      <c r="K2631" s="33" t="s">
        <v>3092</v>
      </c>
      <c r="L2631" s="8" t="s">
        <v>1887</v>
      </c>
      <c r="M2631" s="8" t="s">
        <v>3089</v>
      </c>
    </row>
    <row r="2632" s="1" customFormat="1" customHeight="1" spans="1:237">
      <c r="A2632" s="8">
        <v>2631</v>
      </c>
      <c r="B2632" s="10" t="s">
        <v>3093</v>
      </c>
      <c r="C2632" s="10" t="s">
        <v>14</v>
      </c>
      <c r="D2632" s="8" t="s">
        <v>21</v>
      </c>
      <c r="E2632" s="10" t="s">
        <v>22</v>
      </c>
      <c r="F2632" s="10">
        <v>1</v>
      </c>
      <c r="G2632" s="10">
        <v>450</v>
      </c>
      <c r="H2632" s="8">
        <f t="shared" si="82"/>
        <v>450</v>
      </c>
      <c r="I2632" s="8"/>
      <c r="J2632" s="8">
        <f t="shared" si="83"/>
        <v>450</v>
      </c>
      <c r="K2632" s="41"/>
      <c r="L2632" s="10" t="s">
        <v>1887</v>
      </c>
      <c r="M2632" s="8" t="s">
        <v>3089</v>
      </c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  <c r="FJ2632" s="3"/>
      <c r="FK2632" s="3"/>
      <c r="FL2632" s="3"/>
      <c r="FM2632" s="3"/>
      <c r="FN2632" s="3"/>
      <c r="FO2632" s="3"/>
      <c r="FP2632" s="3"/>
      <c r="FQ2632" s="3"/>
      <c r="FR2632" s="3"/>
      <c r="FS2632" s="3"/>
      <c r="FT2632" s="3"/>
      <c r="FU2632" s="3"/>
      <c r="FV2632" s="3"/>
      <c r="FW2632" s="3"/>
      <c r="FX2632" s="3"/>
      <c r="FY2632" s="3"/>
      <c r="FZ2632" s="3"/>
      <c r="GA2632" s="3"/>
      <c r="GB2632" s="3"/>
      <c r="GC2632" s="3"/>
      <c r="GD2632" s="3"/>
      <c r="GE2632" s="3"/>
      <c r="GF2632" s="3"/>
      <c r="GG2632" s="3"/>
      <c r="GH2632" s="3"/>
      <c r="GI2632" s="3"/>
      <c r="GJ2632" s="3"/>
      <c r="GK2632" s="3"/>
      <c r="GL2632" s="3"/>
      <c r="GM2632" s="3"/>
      <c r="GN2632" s="3"/>
      <c r="GO2632" s="3"/>
      <c r="GP2632" s="3"/>
      <c r="GQ2632" s="3"/>
      <c r="GR2632" s="3"/>
      <c r="GS2632" s="3"/>
      <c r="GT2632" s="3"/>
      <c r="GU2632" s="3"/>
      <c r="GV2632" s="3"/>
      <c r="GW2632" s="3"/>
      <c r="GX2632" s="3"/>
      <c r="GY2632" s="3"/>
      <c r="GZ2632" s="3"/>
      <c r="HA2632" s="3"/>
      <c r="HB2632" s="3"/>
      <c r="HC2632" s="3"/>
      <c r="HD2632" s="3"/>
      <c r="HE2632" s="3"/>
      <c r="HF2632" s="3"/>
      <c r="HG2632" s="3"/>
      <c r="HH2632" s="3"/>
      <c r="HI2632" s="3"/>
      <c r="HJ2632" s="3"/>
      <c r="HK2632" s="3"/>
      <c r="HL2632" s="3"/>
      <c r="HM2632" s="3"/>
      <c r="HN2632" s="3"/>
      <c r="HO2632" s="3"/>
      <c r="HP2632" s="3"/>
      <c r="HQ2632" s="3"/>
      <c r="HR2632" s="3"/>
      <c r="HS2632" s="3"/>
      <c r="HT2632" s="3"/>
      <c r="HU2632" s="3"/>
      <c r="HV2632" s="3"/>
      <c r="HW2632" s="3"/>
      <c r="HX2632" s="3"/>
      <c r="HY2632" s="3"/>
      <c r="HZ2632" s="3"/>
      <c r="IA2632" s="3"/>
      <c r="IB2632" s="3"/>
      <c r="IC2632" s="3"/>
    </row>
    <row r="2633" s="2" customFormat="1" customHeight="1" spans="1:238">
      <c r="A2633" s="8">
        <v>2632</v>
      </c>
      <c r="B2633" s="207" t="s">
        <v>3094</v>
      </c>
      <c r="C2633" s="207" t="s">
        <v>14</v>
      </c>
      <c r="D2633" s="8" t="s">
        <v>21</v>
      </c>
      <c r="E2633" s="207" t="s">
        <v>122</v>
      </c>
      <c r="F2633" s="207">
        <v>1</v>
      </c>
      <c r="G2633" s="10">
        <v>280</v>
      </c>
      <c r="H2633" s="8">
        <f t="shared" si="82"/>
        <v>280</v>
      </c>
      <c r="I2633" s="25"/>
      <c r="J2633" s="8">
        <f t="shared" si="83"/>
        <v>280</v>
      </c>
      <c r="K2633" s="208"/>
      <c r="L2633" s="10" t="s">
        <v>1887</v>
      </c>
      <c r="M2633" s="8" t="s">
        <v>3089</v>
      </c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</row>
    <row r="2634" customFormat="1" customHeight="1" spans="1:238">
      <c r="A2634" s="8">
        <v>2633</v>
      </c>
      <c r="B2634" s="8" t="s">
        <v>3095</v>
      </c>
      <c r="C2634" s="8" t="s">
        <v>14</v>
      </c>
      <c r="D2634" s="8" t="s">
        <v>24</v>
      </c>
      <c r="E2634" s="8" t="s">
        <v>122</v>
      </c>
      <c r="F2634" s="8">
        <v>1</v>
      </c>
      <c r="G2634" s="10">
        <v>280</v>
      </c>
      <c r="H2634" s="8">
        <f t="shared" si="82"/>
        <v>280</v>
      </c>
      <c r="I2634" s="8"/>
      <c r="J2634" s="8">
        <f t="shared" si="83"/>
        <v>280</v>
      </c>
      <c r="K2634" s="33"/>
      <c r="L2634" s="8" t="s">
        <v>1887</v>
      </c>
      <c r="M2634" s="8" t="s">
        <v>3089</v>
      </c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</row>
    <row r="2635" customFormat="1" customHeight="1" spans="1:238">
      <c r="A2635" s="8">
        <v>2634</v>
      </c>
      <c r="B2635" s="8" t="s">
        <v>3096</v>
      </c>
      <c r="C2635" s="8" t="s">
        <v>26</v>
      </c>
      <c r="D2635" s="8" t="s">
        <v>24</v>
      </c>
      <c r="E2635" s="8" t="s">
        <v>122</v>
      </c>
      <c r="F2635" s="8">
        <v>1</v>
      </c>
      <c r="G2635" s="10">
        <v>280</v>
      </c>
      <c r="H2635" s="8">
        <f t="shared" si="82"/>
        <v>280</v>
      </c>
      <c r="I2635" s="8"/>
      <c r="J2635" s="8">
        <f t="shared" si="83"/>
        <v>280</v>
      </c>
      <c r="K2635" s="33"/>
      <c r="L2635" s="10" t="s">
        <v>1887</v>
      </c>
      <c r="M2635" s="8" t="s">
        <v>3089</v>
      </c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  <c r="BT2635" s="32"/>
      <c r="BU2635" s="32"/>
      <c r="BV2635" s="32"/>
      <c r="BW2635" s="32"/>
      <c r="BX2635" s="32"/>
      <c r="BY2635" s="32"/>
      <c r="BZ2635" s="32"/>
      <c r="CA2635" s="32"/>
      <c r="CB2635" s="32"/>
      <c r="CC2635" s="32"/>
      <c r="CD2635" s="32"/>
      <c r="CE2635" s="32"/>
      <c r="CF2635" s="32"/>
      <c r="CG2635" s="32"/>
      <c r="CH2635" s="32"/>
      <c r="CI2635" s="32"/>
      <c r="CJ2635" s="32"/>
      <c r="CK2635" s="32"/>
      <c r="CL2635" s="32"/>
      <c r="CM2635" s="32"/>
      <c r="CN2635" s="32"/>
      <c r="CO2635" s="32"/>
      <c r="CP2635" s="32"/>
      <c r="CQ2635" s="32"/>
      <c r="CR2635" s="32"/>
      <c r="CS2635" s="32"/>
      <c r="CT2635" s="32"/>
      <c r="CU2635" s="32"/>
      <c r="CV2635" s="32"/>
      <c r="CW2635" s="32"/>
      <c r="CX2635" s="32"/>
      <c r="CY2635" s="32"/>
      <c r="CZ2635" s="32"/>
      <c r="DA2635" s="32"/>
      <c r="DB2635" s="32"/>
      <c r="DC2635" s="32"/>
      <c r="DD2635" s="32"/>
      <c r="DE2635" s="32"/>
      <c r="DF2635" s="32"/>
      <c r="DG2635" s="32"/>
      <c r="DH2635" s="32"/>
      <c r="DI2635" s="32"/>
      <c r="DJ2635" s="32"/>
      <c r="DK2635" s="32"/>
      <c r="DL2635" s="32"/>
      <c r="DM2635" s="32"/>
      <c r="DN2635" s="32"/>
      <c r="DO2635" s="32"/>
      <c r="DP2635" s="32"/>
      <c r="DQ2635" s="32"/>
      <c r="DR2635" s="32"/>
      <c r="DS2635" s="32"/>
      <c r="DT2635" s="32"/>
      <c r="DU2635" s="32"/>
      <c r="DV2635" s="32"/>
      <c r="DW2635" s="32"/>
      <c r="DX2635" s="32"/>
      <c r="DY2635" s="32"/>
      <c r="DZ2635" s="32"/>
      <c r="EA2635" s="32"/>
      <c r="EB2635" s="32"/>
      <c r="EC2635" s="32"/>
      <c r="ED2635" s="32"/>
      <c r="EE2635" s="32"/>
      <c r="EF2635" s="32"/>
      <c r="EG2635" s="32"/>
      <c r="EH2635" s="32"/>
      <c r="EI2635" s="32"/>
      <c r="EJ2635" s="32"/>
      <c r="EK2635" s="32"/>
      <c r="EL2635" s="32"/>
      <c r="EM2635" s="32"/>
      <c r="EN2635" s="32"/>
      <c r="EO2635" s="32"/>
      <c r="EP2635" s="32"/>
      <c r="EQ2635" s="32"/>
      <c r="ER2635" s="32"/>
      <c r="ES2635" s="32"/>
      <c r="ET2635" s="32"/>
      <c r="EU2635" s="32"/>
      <c r="EV2635" s="32"/>
      <c r="EW2635" s="32"/>
      <c r="EX2635" s="32"/>
      <c r="EY2635" s="32"/>
      <c r="EZ2635" s="32"/>
      <c r="FA2635" s="32"/>
      <c r="FB2635" s="32"/>
      <c r="FC2635" s="32"/>
      <c r="FD2635" s="32"/>
      <c r="FE2635" s="32"/>
      <c r="FF2635" s="32"/>
      <c r="FG2635" s="32"/>
      <c r="FH2635" s="32"/>
      <c r="FI2635" s="32"/>
      <c r="FJ2635" s="32"/>
      <c r="FK2635" s="32"/>
      <c r="FL2635" s="32"/>
      <c r="FM2635" s="32"/>
      <c r="FN2635" s="32"/>
      <c r="FO2635" s="32"/>
      <c r="FP2635" s="32"/>
      <c r="FQ2635" s="32"/>
      <c r="FR2635" s="32"/>
      <c r="FS2635" s="32"/>
      <c r="FT2635" s="32"/>
      <c r="FU2635" s="32"/>
      <c r="FV2635" s="32"/>
      <c r="FW2635" s="32"/>
      <c r="FX2635" s="32"/>
      <c r="FY2635" s="32"/>
      <c r="FZ2635" s="32"/>
      <c r="GA2635" s="32"/>
      <c r="GB2635" s="32"/>
      <c r="GC2635" s="32"/>
      <c r="GD2635" s="32"/>
      <c r="GE2635" s="32"/>
      <c r="GF2635" s="32"/>
      <c r="GG2635" s="32"/>
      <c r="GH2635" s="32"/>
      <c r="GI2635" s="32"/>
      <c r="GJ2635" s="32"/>
      <c r="GK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</row>
    <row r="2636" s="1" customFormat="1" customHeight="1" spans="1:13">
      <c r="A2636" s="8">
        <v>2635</v>
      </c>
      <c r="B2636" s="8" t="s">
        <v>3097</v>
      </c>
      <c r="C2636" s="8" t="s">
        <v>26</v>
      </c>
      <c r="D2636" s="8" t="s">
        <v>24</v>
      </c>
      <c r="E2636" s="8" t="s">
        <v>22</v>
      </c>
      <c r="F2636" s="8">
        <v>1</v>
      </c>
      <c r="G2636" s="10">
        <v>450</v>
      </c>
      <c r="H2636" s="8">
        <f t="shared" si="82"/>
        <v>450</v>
      </c>
      <c r="I2636" s="8"/>
      <c r="J2636" s="8">
        <f t="shared" si="83"/>
        <v>450</v>
      </c>
      <c r="K2636" s="33"/>
      <c r="L2636" s="8" t="s">
        <v>1887</v>
      </c>
      <c r="M2636" s="8" t="s">
        <v>3089</v>
      </c>
    </row>
    <row r="2637" s="1" customFormat="1" customHeight="1" spans="1:207">
      <c r="A2637" s="8">
        <v>2636</v>
      </c>
      <c r="B2637" s="8" t="s">
        <v>2321</v>
      </c>
      <c r="C2637" s="8" t="s">
        <v>26</v>
      </c>
      <c r="D2637" s="8" t="s">
        <v>24</v>
      </c>
      <c r="E2637" s="8" t="s">
        <v>122</v>
      </c>
      <c r="F2637" s="8">
        <v>1</v>
      </c>
      <c r="G2637" s="10">
        <v>280</v>
      </c>
      <c r="H2637" s="8">
        <f t="shared" si="82"/>
        <v>280</v>
      </c>
      <c r="I2637" s="8"/>
      <c r="J2637" s="8">
        <f t="shared" si="83"/>
        <v>280</v>
      </c>
      <c r="K2637" s="33"/>
      <c r="L2637" s="10" t="s">
        <v>1887</v>
      </c>
      <c r="M2637" s="8" t="s">
        <v>3089</v>
      </c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  <c r="BT2637" s="32"/>
      <c r="BU2637" s="32"/>
      <c r="BV2637" s="32"/>
      <c r="BW2637" s="32"/>
      <c r="BX2637" s="32"/>
      <c r="BY2637" s="32"/>
      <c r="BZ2637" s="32"/>
      <c r="CA2637" s="32"/>
      <c r="CB2637" s="32"/>
      <c r="CC2637" s="32"/>
      <c r="CD2637" s="32"/>
      <c r="CE2637" s="32"/>
      <c r="CF2637" s="32"/>
      <c r="CG2637" s="32"/>
      <c r="CH2637" s="32"/>
      <c r="CI2637" s="32"/>
      <c r="CJ2637" s="32"/>
      <c r="CK2637" s="32"/>
      <c r="CL2637" s="32"/>
      <c r="CM2637" s="32"/>
      <c r="CN2637" s="32"/>
      <c r="CO2637" s="32"/>
      <c r="CP2637" s="32"/>
      <c r="CQ2637" s="32"/>
      <c r="CR2637" s="32"/>
      <c r="CS2637" s="32"/>
      <c r="CT2637" s="32"/>
      <c r="CU2637" s="32"/>
      <c r="CV2637" s="32"/>
      <c r="CW2637" s="32"/>
      <c r="CX2637" s="32"/>
      <c r="CY2637" s="32"/>
      <c r="CZ2637" s="32"/>
      <c r="DA2637" s="32"/>
      <c r="DB2637" s="32"/>
      <c r="DC2637" s="32"/>
      <c r="DD2637" s="32"/>
      <c r="DE2637" s="32"/>
      <c r="DF2637" s="32"/>
      <c r="DG2637" s="32"/>
      <c r="DH2637" s="32"/>
      <c r="DI2637" s="32"/>
      <c r="DJ2637" s="32"/>
      <c r="DK2637" s="32"/>
      <c r="DL2637" s="32"/>
      <c r="DM2637" s="32"/>
      <c r="DN2637" s="32"/>
      <c r="DO2637" s="32"/>
      <c r="DP2637" s="32"/>
      <c r="DQ2637" s="32"/>
      <c r="DR2637" s="32"/>
      <c r="DS2637" s="32"/>
      <c r="DT2637" s="32"/>
      <c r="DU2637" s="32"/>
      <c r="DV2637" s="32"/>
      <c r="DW2637" s="32"/>
      <c r="DX2637" s="32"/>
      <c r="DY2637" s="32"/>
      <c r="DZ2637" s="32"/>
      <c r="EA2637" s="32"/>
      <c r="EB2637" s="32"/>
      <c r="EC2637" s="32"/>
      <c r="ED2637" s="32"/>
      <c r="EE2637" s="32"/>
      <c r="EF2637" s="32"/>
      <c r="EG2637" s="32"/>
      <c r="EH2637" s="32"/>
      <c r="EI2637" s="32"/>
      <c r="EJ2637" s="32"/>
      <c r="EK2637" s="32"/>
      <c r="EL2637" s="32"/>
      <c r="EM2637" s="32"/>
      <c r="EN2637" s="32"/>
      <c r="EO2637" s="32"/>
      <c r="EP2637" s="32"/>
      <c r="EQ2637" s="32"/>
      <c r="ER2637" s="32"/>
      <c r="ES2637" s="32"/>
      <c r="ET2637" s="32"/>
      <c r="EU2637" s="32"/>
      <c r="EV2637" s="32"/>
      <c r="EW2637" s="32"/>
      <c r="EX2637" s="32"/>
      <c r="EY2637" s="32"/>
      <c r="EZ2637" s="32"/>
      <c r="FA2637" s="32"/>
      <c r="FB2637" s="32"/>
      <c r="FC2637" s="32"/>
      <c r="FD2637" s="32"/>
      <c r="FE2637" s="32"/>
      <c r="FF2637" s="32"/>
      <c r="FG2637" s="32"/>
      <c r="FH2637" s="32"/>
      <c r="FI2637" s="32"/>
      <c r="FJ2637" s="32"/>
      <c r="FK2637" s="32"/>
      <c r="FL2637" s="32"/>
      <c r="FM2637" s="32"/>
      <c r="FN2637" s="32"/>
      <c r="FO2637" s="32"/>
      <c r="FP2637" s="32"/>
      <c r="FQ2637" s="32"/>
      <c r="FR2637" s="32"/>
      <c r="FS2637" s="32"/>
      <c r="FT2637" s="32"/>
      <c r="FU2637" s="32"/>
      <c r="FV2637" s="32"/>
      <c r="FW2637" s="32"/>
      <c r="FX2637" s="32"/>
      <c r="FY2637" s="32"/>
      <c r="FZ2637" s="32"/>
      <c r="GA2637" s="32"/>
      <c r="GB2637" s="32"/>
      <c r="GC2637" s="32"/>
      <c r="GD2637" s="32"/>
      <c r="GE2637" s="32"/>
      <c r="GF2637" s="32"/>
      <c r="GG2637" s="32"/>
      <c r="GH2637" s="32"/>
      <c r="GI2637" s="32"/>
      <c r="GJ2637" s="32"/>
      <c r="GK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</row>
    <row r="2638" s="2" customFormat="1" customHeight="1" spans="1:238">
      <c r="A2638" s="8">
        <v>2637</v>
      </c>
      <c r="B2638" s="8" t="s">
        <v>3098</v>
      </c>
      <c r="C2638" s="8" t="s">
        <v>14</v>
      </c>
      <c r="D2638" s="8" t="s">
        <v>15</v>
      </c>
      <c r="E2638" s="8" t="s">
        <v>16</v>
      </c>
      <c r="F2638" s="8">
        <v>4</v>
      </c>
      <c r="G2638" s="8">
        <v>340</v>
      </c>
      <c r="H2638" s="8">
        <f t="shared" si="82"/>
        <v>1360</v>
      </c>
      <c r="I2638" s="8"/>
      <c r="J2638" s="8">
        <f t="shared" si="83"/>
        <v>1360</v>
      </c>
      <c r="K2638" s="33" t="s">
        <v>3099</v>
      </c>
      <c r="L2638" s="8" t="s">
        <v>1887</v>
      </c>
      <c r="M2638" s="8" t="s">
        <v>3089</v>
      </c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</row>
    <row r="2639" s="1" customFormat="1" customHeight="1" spans="1:207">
      <c r="A2639" s="8">
        <v>2638</v>
      </c>
      <c r="B2639" s="8" t="s">
        <v>3100</v>
      </c>
      <c r="C2639" s="8" t="s">
        <v>14</v>
      </c>
      <c r="D2639" s="82" t="s">
        <v>46</v>
      </c>
      <c r="E2639" s="8" t="s">
        <v>122</v>
      </c>
      <c r="F2639" s="8">
        <v>1</v>
      </c>
      <c r="G2639" s="10">
        <v>280</v>
      </c>
      <c r="H2639" s="8">
        <f t="shared" si="82"/>
        <v>280</v>
      </c>
      <c r="I2639" s="8"/>
      <c r="J2639" s="8">
        <f t="shared" si="83"/>
        <v>280</v>
      </c>
      <c r="K2639" s="33"/>
      <c r="L2639" s="10" t="s">
        <v>1887</v>
      </c>
      <c r="M2639" s="8" t="s">
        <v>3089</v>
      </c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X2639" s="32"/>
      <c r="Y2639" s="32"/>
      <c r="Z2639" s="32"/>
      <c r="AA2639" s="32"/>
      <c r="AB2639" s="32"/>
      <c r="AC2639" s="32"/>
      <c r="AD2639" s="32"/>
      <c r="AE2639" s="32"/>
      <c r="AF2639" s="32"/>
      <c r="AG2639" s="32"/>
      <c r="AH2639" s="32"/>
      <c r="AI2639" s="32"/>
      <c r="AJ2639" s="32"/>
      <c r="AK2639" s="32"/>
      <c r="AL2639" s="32"/>
      <c r="AM2639" s="32"/>
      <c r="AN2639" s="32"/>
      <c r="AO2639" s="32"/>
      <c r="AP2639" s="32"/>
      <c r="AQ2639" s="32"/>
      <c r="AR2639" s="32"/>
      <c r="AS2639" s="32"/>
      <c r="AT2639" s="32"/>
      <c r="AU2639" s="32"/>
      <c r="AV2639" s="32"/>
      <c r="AW2639" s="32"/>
      <c r="AX2639" s="32"/>
      <c r="AY2639" s="32"/>
      <c r="AZ2639" s="32"/>
      <c r="BA2639" s="32"/>
      <c r="BB2639" s="32"/>
      <c r="BC2639" s="32"/>
      <c r="BD2639" s="32"/>
      <c r="BE2639" s="32"/>
      <c r="BF2639" s="32"/>
      <c r="BG2639" s="32"/>
      <c r="BH2639" s="32"/>
      <c r="BI2639" s="32"/>
      <c r="BJ2639" s="32"/>
      <c r="BK2639" s="32"/>
      <c r="BL2639" s="32"/>
      <c r="BM2639" s="32"/>
      <c r="BN2639" s="32"/>
      <c r="BO2639" s="32"/>
      <c r="BP2639" s="32"/>
      <c r="BQ2639" s="32"/>
      <c r="BR2639" s="32"/>
      <c r="BS2639" s="32"/>
      <c r="BT2639" s="32"/>
      <c r="BU2639" s="32"/>
      <c r="BV2639" s="32"/>
      <c r="BW2639" s="32"/>
      <c r="BX2639" s="32"/>
      <c r="BY2639" s="32"/>
      <c r="BZ2639" s="32"/>
      <c r="CA2639" s="32"/>
      <c r="CB2639" s="32"/>
      <c r="CC2639" s="32"/>
      <c r="CD2639" s="32"/>
      <c r="CE2639" s="32"/>
      <c r="CF2639" s="32"/>
      <c r="CG2639" s="32"/>
      <c r="CH2639" s="32"/>
      <c r="CI2639" s="32"/>
      <c r="CJ2639" s="32"/>
      <c r="CK2639" s="32"/>
      <c r="CL2639" s="32"/>
      <c r="CM2639" s="32"/>
      <c r="CN2639" s="32"/>
      <c r="CO2639" s="32"/>
      <c r="CP2639" s="32"/>
      <c r="CQ2639" s="32"/>
      <c r="CR2639" s="32"/>
      <c r="CS2639" s="32"/>
      <c r="CT2639" s="32"/>
      <c r="CU2639" s="32"/>
      <c r="CV2639" s="32"/>
      <c r="CW2639" s="32"/>
      <c r="CX2639" s="32"/>
      <c r="CY2639" s="32"/>
      <c r="CZ2639" s="32"/>
      <c r="DA2639" s="32"/>
      <c r="DB2639" s="32"/>
      <c r="DC2639" s="32"/>
      <c r="DD2639" s="32"/>
      <c r="DE2639" s="32"/>
      <c r="DF2639" s="32"/>
      <c r="DG2639" s="32"/>
      <c r="DH2639" s="32"/>
      <c r="DI2639" s="32"/>
      <c r="DJ2639" s="32"/>
      <c r="DK2639" s="32"/>
      <c r="DL2639" s="32"/>
      <c r="DM2639" s="32"/>
      <c r="DN2639" s="32"/>
      <c r="DO2639" s="32"/>
      <c r="DP2639" s="32"/>
      <c r="DQ2639" s="32"/>
      <c r="DR2639" s="32"/>
      <c r="DS2639" s="32"/>
      <c r="DT2639" s="32"/>
      <c r="DU2639" s="32"/>
      <c r="DV2639" s="32"/>
      <c r="DW2639" s="32"/>
      <c r="DX2639" s="32"/>
      <c r="DY2639" s="32"/>
      <c r="DZ2639" s="32"/>
      <c r="EA2639" s="32"/>
      <c r="EB2639" s="32"/>
      <c r="EC2639" s="32"/>
      <c r="ED2639" s="32"/>
      <c r="EE2639" s="32"/>
      <c r="EF2639" s="32"/>
      <c r="EG2639" s="32"/>
      <c r="EH2639" s="32"/>
      <c r="EI2639" s="32"/>
      <c r="EJ2639" s="32"/>
      <c r="EK2639" s="32"/>
      <c r="EL2639" s="32"/>
      <c r="EM2639" s="32"/>
      <c r="EN2639" s="32"/>
      <c r="EO2639" s="32"/>
      <c r="EP2639" s="32"/>
      <c r="EQ2639" s="32"/>
      <c r="ER2639" s="32"/>
      <c r="ES2639" s="32"/>
      <c r="ET2639" s="32"/>
      <c r="EU2639" s="32"/>
      <c r="EV2639" s="32"/>
      <c r="EW2639" s="32"/>
      <c r="EX2639" s="32"/>
      <c r="EY2639" s="32"/>
      <c r="EZ2639" s="32"/>
      <c r="FA2639" s="32"/>
      <c r="FB2639" s="32"/>
      <c r="FC2639" s="32"/>
      <c r="FD2639" s="32"/>
      <c r="FE2639" s="32"/>
      <c r="FF2639" s="32"/>
      <c r="FG2639" s="32"/>
      <c r="FH2639" s="32"/>
      <c r="FI2639" s="32"/>
      <c r="FJ2639" s="32"/>
      <c r="FK2639" s="32"/>
      <c r="FL2639" s="32"/>
      <c r="FM2639" s="32"/>
      <c r="FN2639" s="32"/>
      <c r="FO2639" s="32"/>
      <c r="FP2639" s="32"/>
      <c r="FQ2639" s="32"/>
      <c r="FR2639" s="32"/>
      <c r="FS2639" s="32"/>
      <c r="FT2639" s="32"/>
      <c r="FU2639" s="32"/>
      <c r="FV2639" s="32"/>
      <c r="FW2639" s="32"/>
      <c r="FX2639" s="32"/>
      <c r="FY2639" s="32"/>
      <c r="FZ2639" s="32"/>
      <c r="GA2639" s="32"/>
      <c r="GB2639" s="32"/>
      <c r="GC2639" s="32"/>
      <c r="GD2639" s="32"/>
      <c r="GE2639" s="32"/>
      <c r="GF2639" s="32"/>
      <c r="GG2639" s="32"/>
      <c r="GH2639" s="32"/>
      <c r="GI2639" s="32"/>
      <c r="GJ2639" s="32"/>
      <c r="GK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</row>
    <row r="2640" s="1" customFormat="1" customHeight="1" spans="1:207">
      <c r="A2640" s="8">
        <v>2639</v>
      </c>
      <c r="B2640" s="8" t="s">
        <v>3101</v>
      </c>
      <c r="C2640" s="8" t="s">
        <v>14</v>
      </c>
      <c r="D2640" s="8" t="s">
        <v>24</v>
      </c>
      <c r="E2640" s="8" t="s">
        <v>32</v>
      </c>
      <c r="F2640" s="8">
        <v>1</v>
      </c>
      <c r="G2640" s="14">
        <v>400</v>
      </c>
      <c r="H2640" s="8">
        <f t="shared" si="82"/>
        <v>400</v>
      </c>
      <c r="I2640" s="8"/>
      <c r="J2640" s="8">
        <f t="shared" si="83"/>
        <v>400</v>
      </c>
      <c r="K2640" s="33"/>
      <c r="L2640" s="8" t="s">
        <v>1887</v>
      </c>
      <c r="M2640" s="8" t="s">
        <v>3089</v>
      </c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  <c r="AJ2640" s="32"/>
      <c r="AK2640" s="32"/>
      <c r="AL2640" s="32"/>
      <c r="AM2640" s="32"/>
      <c r="AN2640" s="32"/>
      <c r="AO2640" s="32"/>
      <c r="AP2640" s="32"/>
      <c r="AQ2640" s="32"/>
      <c r="AR2640" s="32"/>
      <c r="AS2640" s="32"/>
      <c r="AT2640" s="32"/>
      <c r="AU2640" s="32"/>
      <c r="AV2640" s="32"/>
      <c r="AW2640" s="32"/>
      <c r="AX2640" s="32"/>
      <c r="AY2640" s="32"/>
      <c r="AZ2640" s="32"/>
      <c r="BA2640" s="32"/>
      <c r="BB2640" s="32"/>
      <c r="BC2640" s="32"/>
      <c r="BD2640" s="32"/>
      <c r="BE2640" s="32"/>
      <c r="BF2640" s="32"/>
      <c r="BG2640" s="32"/>
      <c r="BH2640" s="32"/>
      <c r="BI2640" s="32"/>
      <c r="BJ2640" s="32"/>
      <c r="BK2640" s="32"/>
      <c r="BL2640" s="32"/>
      <c r="BM2640" s="32"/>
      <c r="BN2640" s="32"/>
      <c r="BO2640" s="32"/>
      <c r="BP2640" s="32"/>
      <c r="BQ2640" s="32"/>
      <c r="BR2640" s="32"/>
      <c r="BS2640" s="32"/>
      <c r="BT2640" s="32"/>
      <c r="BU2640" s="32"/>
      <c r="BV2640" s="32"/>
      <c r="BW2640" s="32"/>
      <c r="BX2640" s="32"/>
      <c r="BY2640" s="32"/>
      <c r="BZ2640" s="32"/>
      <c r="CA2640" s="32"/>
      <c r="CB2640" s="32"/>
      <c r="CC2640" s="32"/>
      <c r="CD2640" s="32"/>
      <c r="CE2640" s="32"/>
      <c r="CF2640" s="32"/>
      <c r="CG2640" s="32"/>
      <c r="CH2640" s="32"/>
      <c r="CI2640" s="32"/>
      <c r="CJ2640" s="32"/>
      <c r="CK2640" s="32"/>
      <c r="CL2640" s="32"/>
      <c r="CM2640" s="32"/>
      <c r="CN2640" s="32"/>
      <c r="CO2640" s="32"/>
      <c r="CP2640" s="32"/>
      <c r="CQ2640" s="32"/>
      <c r="CR2640" s="32"/>
      <c r="CS2640" s="32"/>
      <c r="CT2640" s="32"/>
      <c r="CU2640" s="32"/>
      <c r="CV2640" s="32"/>
      <c r="CW2640" s="32"/>
      <c r="CX2640" s="32"/>
      <c r="CY2640" s="32"/>
      <c r="CZ2640" s="32"/>
      <c r="DA2640" s="32"/>
      <c r="DB2640" s="32"/>
      <c r="DC2640" s="32"/>
      <c r="DD2640" s="32"/>
      <c r="DE2640" s="32"/>
      <c r="DF2640" s="32"/>
      <c r="DG2640" s="32"/>
      <c r="DH2640" s="32"/>
      <c r="DI2640" s="32"/>
      <c r="DJ2640" s="32"/>
      <c r="DK2640" s="32"/>
      <c r="DL2640" s="32"/>
      <c r="DM2640" s="32"/>
      <c r="DN2640" s="32"/>
      <c r="DO2640" s="32"/>
      <c r="DP2640" s="32"/>
      <c r="DQ2640" s="32"/>
      <c r="DR2640" s="32"/>
      <c r="DS2640" s="32"/>
      <c r="DT2640" s="32"/>
      <c r="DU2640" s="32"/>
      <c r="DV2640" s="32"/>
      <c r="DW2640" s="32"/>
      <c r="DX2640" s="32"/>
      <c r="DY2640" s="32"/>
      <c r="DZ2640" s="32"/>
      <c r="EA2640" s="32"/>
      <c r="EB2640" s="32"/>
      <c r="EC2640" s="32"/>
      <c r="ED2640" s="32"/>
      <c r="EE2640" s="32"/>
      <c r="EF2640" s="32"/>
      <c r="EG2640" s="32"/>
      <c r="EH2640" s="32"/>
      <c r="EI2640" s="32"/>
      <c r="EJ2640" s="32"/>
      <c r="EK2640" s="32"/>
      <c r="EL2640" s="32"/>
      <c r="EM2640" s="32"/>
      <c r="EN2640" s="32"/>
      <c r="EO2640" s="32"/>
      <c r="EP2640" s="32"/>
      <c r="EQ2640" s="32"/>
      <c r="ER2640" s="32"/>
      <c r="ES2640" s="32"/>
      <c r="ET2640" s="32"/>
      <c r="EU2640" s="32"/>
      <c r="EV2640" s="32"/>
      <c r="EW2640" s="32"/>
      <c r="EX2640" s="32"/>
      <c r="EY2640" s="32"/>
      <c r="EZ2640" s="32"/>
      <c r="FA2640" s="32"/>
      <c r="FB2640" s="32"/>
      <c r="FC2640" s="32"/>
      <c r="FD2640" s="32"/>
      <c r="FE2640" s="32"/>
      <c r="FF2640" s="32"/>
      <c r="FG2640" s="32"/>
      <c r="FH2640" s="32"/>
      <c r="FI2640" s="32"/>
      <c r="FJ2640" s="32"/>
      <c r="FK2640" s="32"/>
      <c r="FL2640" s="32"/>
      <c r="FM2640" s="32"/>
      <c r="FN2640" s="32"/>
      <c r="FO2640" s="32"/>
      <c r="FP2640" s="32"/>
      <c r="FQ2640" s="32"/>
      <c r="FR2640" s="32"/>
      <c r="FS2640" s="32"/>
      <c r="FT2640" s="32"/>
      <c r="FU2640" s="32"/>
      <c r="FV2640" s="32"/>
      <c r="FW2640" s="32"/>
      <c r="FX2640" s="32"/>
      <c r="FY2640" s="32"/>
      <c r="FZ2640" s="32"/>
      <c r="GA2640" s="32"/>
      <c r="GB2640" s="32"/>
      <c r="GC2640" s="32"/>
      <c r="GD2640" s="32"/>
      <c r="GE2640" s="32"/>
      <c r="GF2640" s="32"/>
      <c r="GG2640" s="32"/>
      <c r="GH2640" s="32"/>
      <c r="GI2640" s="32"/>
      <c r="GJ2640" s="32"/>
      <c r="GK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</row>
    <row r="2641" s="1" customFormat="1" customHeight="1" spans="1:13">
      <c r="A2641" s="8">
        <v>2640</v>
      </c>
      <c r="B2641" s="8" t="s">
        <v>3102</v>
      </c>
      <c r="C2641" s="8" t="s">
        <v>26</v>
      </c>
      <c r="D2641" s="8" t="s">
        <v>24</v>
      </c>
      <c r="E2641" s="8" t="s">
        <v>22</v>
      </c>
      <c r="F2641" s="8">
        <v>1</v>
      </c>
      <c r="G2641" s="49">
        <v>450</v>
      </c>
      <c r="H2641" s="8">
        <f t="shared" si="82"/>
        <v>450</v>
      </c>
      <c r="I2641" s="8"/>
      <c r="J2641" s="8">
        <f t="shared" si="83"/>
        <v>450</v>
      </c>
      <c r="K2641" s="33"/>
      <c r="L2641" s="8" t="s">
        <v>1887</v>
      </c>
      <c r="M2641" s="8" t="s">
        <v>3089</v>
      </c>
    </row>
    <row r="2642" s="2" customFormat="1" customHeight="1" spans="1:238">
      <c r="A2642" s="8">
        <v>2641</v>
      </c>
      <c r="B2642" s="8" t="s">
        <v>3103</v>
      </c>
      <c r="C2642" s="8" t="s">
        <v>14</v>
      </c>
      <c r="D2642" s="8" t="s">
        <v>24</v>
      </c>
      <c r="E2642" s="8" t="s">
        <v>122</v>
      </c>
      <c r="F2642" s="8">
        <v>1</v>
      </c>
      <c r="G2642" s="8">
        <v>280</v>
      </c>
      <c r="H2642" s="8">
        <f t="shared" si="82"/>
        <v>280</v>
      </c>
      <c r="I2642" s="8"/>
      <c r="J2642" s="8">
        <f t="shared" si="83"/>
        <v>280</v>
      </c>
      <c r="K2642" s="33"/>
      <c r="L2642" s="8" t="s">
        <v>1887</v>
      </c>
      <c r="M2642" s="8" t="s">
        <v>3089</v>
      </c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</row>
    <row r="2643" customFormat="1" customHeight="1" spans="1:238">
      <c r="A2643" s="8">
        <v>2642</v>
      </c>
      <c r="B2643" s="8" t="s">
        <v>3104</v>
      </c>
      <c r="C2643" s="8" t="s">
        <v>14</v>
      </c>
      <c r="D2643" s="8" t="s">
        <v>24</v>
      </c>
      <c r="E2643" s="8" t="s">
        <v>122</v>
      </c>
      <c r="F2643" s="8">
        <v>1</v>
      </c>
      <c r="G2643" s="10">
        <v>280</v>
      </c>
      <c r="H2643" s="8">
        <f t="shared" si="82"/>
        <v>280</v>
      </c>
      <c r="I2643" s="8"/>
      <c r="J2643" s="8">
        <f t="shared" si="83"/>
        <v>280</v>
      </c>
      <c r="K2643" s="33"/>
      <c r="L2643" s="16" t="s">
        <v>1887</v>
      </c>
      <c r="M2643" s="8" t="s">
        <v>3089</v>
      </c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</row>
    <row r="2644" s="1" customFormat="1" customHeight="1" spans="1:13">
      <c r="A2644" s="8">
        <v>2643</v>
      </c>
      <c r="B2644" s="8" t="s">
        <v>981</v>
      </c>
      <c r="C2644" s="8" t="s">
        <v>26</v>
      </c>
      <c r="D2644" s="8" t="s">
        <v>24</v>
      </c>
      <c r="E2644" s="8" t="s">
        <v>22</v>
      </c>
      <c r="F2644" s="8">
        <v>1</v>
      </c>
      <c r="G2644" s="8">
        <v>450</v>
      </c>
      <c r="H2644" s="8">
        <f t="shared" si="82"/>
        <v>450</v>
      </c>
      <c r="I2644" s="8">
        <v>45</v>
      </c>
      <c r="J2644" s="8">
        <f t="shared" si="83"/>
        <v>495</v>
      </c>
      <c r="K2644" s="33"/>
      <c r="L2644" s="8" t="s">
        <v>1887</v>
      </c>
      <c r="M2644" s="8" t="s">
        <v>3105</v>
      </c>
    </row>
    <row r="2645" s="1" customFormat="1" customHeight="1" spans="1:13">
      <c r="A2645" s="8">
        <v>2644</v>
      </c>
      <c r="B2645" s="8" t="s">
        <v>3106</v>
      </c>
      <c r="C2645" s="67" t="s">
        <v>26</v>
      </c>
      <c r="D2645" s="67" t="s">
        <v>24</v>
      </c>
      <c r="E2645" s="67" t="s">
        <v>32</v>
      </c>
      <c r="F2645" s="16">
        <v>2</v>
      </c>
      <c r="G2645" s="67">
        <v>400</v>
      </c>
      <c r="H2645" s="8">
        <f t="shared" si="82"/>
        <v>800</v>
      </c>
      <c r="I2645" s="67"/>
      <c r="J2645" s="8">
        <f t="shared" si="83"/>
        <v>800</v>
      </c>
      <c r="K2645" s="56" t="s">
        <v>3107</v>
      </c>
      <c r="L2645" s="11" t="s">
        <v>1887</v>
      </c>
      <c r="M2645" s="8" t="s">
        <v>3105</v>
      </c>
    </row>
    <row r="2646" s="1" customFormat="1" customHeight="1" spans="1:207">
      <c r="A2646" s="8">
        <v>2645</v>
      </c>
      <c r="B2646" s="111" t="s">
        <v>3108</v>
      </c>
      <c r="C2646" s="18" t="s">
        <v>26</v>
      </c>
      <c r="D2646" s="194" t="s">
        <v>24</v>
      </c>
      <c r="E2646" s="8" t="s">
        <v>32</v>
      </c>
      <c r="F2646" s="47">
        <v>2</v>
      </c>
      <c r="G2646" s="14">
        <v>400</v>
      </c>
      <c r="H2646" s="8">
        <f t="shared" si="82"/>
        <v>800</v>
      </c>
      <c r="I2646" s="8"/>
      <c r="J2646" s="8">
        <f t="shared" si="83"/>
        <v>800</v>
      </c>
      <c r="K2646" s="140" t="s">
        <v>3109</v>
      </c>
      <c r="L2646" s="11" t="s">
        <v>1887</v>
      </c>
      <c r="M2646" s="8" t="s">
        <v>3105</v>
      </c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  <c r="AJ2646" s="32"/>
      <c r="AK2646" s="32"/>
      <c r="AL2646" s="32"/>
      <c r="AM2646" s="32"/>
      <c r="AN2646" s="32"/>
      <c r="AO2646" s="32"/>
      <c r="AP2646" s="32"/>
      <c r="AQ2646" s="32"/>
      <c r="AR2646" s="32"/>
      <c r="AS2646" s="32"/>
      <c r="AT2646" s="32"/>
      <c r="AU2646" s="32"/>
      <c r="AV2646" s="32"/>
      <c r="AW2646" s="32"/>
      <c r="AX2646" s="32"/>
      <c r="AY2646" s="32"/>
      <c r="AZ2646" s="32"/>
      <c r="BA2646" s="32"/>
      <c r="BB2646" s="32"/>
      <c r="BC2646" s="32"/>
      <c r="BD2646" s="32"/>
      <c r="BE2646" s="32"/>
      <c r="BF2646" s="32"/>
      <c r="BG2646" s="32"/>
      <c r="BH2646" s="32"/>
      <c r="BI2646" s="32"/>
      <c r="BJ2646" s="32"/>
      <c r="BK2646" s="32"/>
      <c r="BL2646" s="32"/>
      <c r="BM2646" s="32"/>
      <c r="BN2646" s="32"/>
      <c r="BO2646" s="32"/>
      <c r="BP2646" s="32"/>
      <c r="BQ2646" s="32"/>
      <c r="BR2646" s="32"/>
      <c r="BS2646" s="32"/>
      <c r="BT2646" s="32"/>
      <c r="BU2646" s="32"/>
      <c r="BV2646" s="32"/>
      <c r="BW2646" s="32"/>
      <c r="BX2646" s="32"/>
      <c r="BY2646" s="32"/>
      <c r="BZ2646" s="32"/>
      <c r="CA2646" s="32"/>
      <c r="CB2646" s="32"/>
      <c r="CC2646" s="32"/>
      <c r="CD2646" s="32"/>
      <c r="CE2646" s="32"/>
      <c r="CF2646" s="32"/>
      <c r="CG2646" s="32"/>
      <c r="CH2646" s="32"/>
      <c r="CI2646" s="32"/>
      <c r="CJ2646" s="32"/>
      <c r="CK2646" s="32"/>
      <c r="CL2646" s="32"/>
      <c r="CM2646" s="32"/>
      <c r="CN2646" s="32"/>
      <c r="CO2646" s="32"/>
      <c r="CP2646" s="32"/>
      <c r="CQ2646" s="32"/>
      <c r="CR2646" s="32"/>
      <c r="CS2646" s="32"/>
      <c r="CT2646" s="32"/>
      <c r="CU2646" s="32"/>
      <c r="CV2646" s="32"/>
      <c r="CW2646" s="32"/>
      <c r="CX2646" s="32"/>
      <c r="CY2646" s="32"/>
      <c r="CZ2646" s="32"/>
      <c r="DA2646" s="32"/>
      <c r="DB2646" s="32"/>
      <c r="DC2646" s="32"/>
      <c r="DD2646" s="32"/>
      <c r="DE2646" s="32"/>
      <c r="DF2646" s="32"/>
      <c r="DG2646" s="32"/>
      <c r="DH2646" s="32"/>
      <c r="DI2646" s="32"/>
      <c r="DJ2646" s="32"/>
      <c r="DK2646" s="32"/>
      <c r="DL2646" s="32"/>
      <c r="DM2646" s="32"/>
      <c r="DN2646" s="32"/>
      <c r="DO2646" s="32"/>
      <c r="DP2646" s="32"/>
      <c r="DQ2646" s="32"/>
      <c r="DR2646" s="32"/>
      <c r="DS2646" s="32"/>
      <c r="DT2646" s="32"/>
      <c r="DU2646" s="32"/>
      <c r="DV2646" s="32"/>
      <c r="DW2646" s="32"/>
      <c r="DX2646" s="32"/>
      <c r="DY2646" s="32"/>
      <c r="DZ2646" s="32"/>
      <c r="EA2646" s="32"/>
      <c r="EB2646" s="32"/>
      <c r="EC2646" s="32"/>
      <c r="ED2646" s="32"/>
      <c r="EE2646" s="32"/>
      <c r="EF2646" s="32"/>
      <c r="EG2646" s="32"/>
      <c r="EH2646" s="32"/>
      <c r="EI2646" s="32"/>
      <c r="EJ2646" s="32"/>
      <c r="EK2646" s="32"/>
      <c r="EL2646" s="32"/>
      <c r="EM2646" s="32"/>
      <c r="EN2646" s="32"/>
      <c r="EO2646" s="32"/>
      <c r="EP2646" s="32"/>
      <c r="EQ2646" s="32"/>
      <c r="ER2646" s="32"/>
      <c r="ES2646" s="32"/>
      <c r="ET2646" s="32"/>
      <c r="EU2646" s="32"/>
      <c r="EV2646" s="32"/>
      <c r="EW2646" s="32"/>
      <c r="EX2646" s="32"/>
      <c r="EY2646" s="32"/>
      <c r="EZ2646" s="32"/>
      <c r="FA2646" s="32"/>
      <c r="FB2646" s="32"/>
      <c r="FC2646" s="32"/>
      <c r="FD2646" s="32"/>
      <c r="FE2646" s="32"/>
      <c r="FF2646" s="32"/>
      <c r="FG2646" s="32"/>
      <c r="FH2646" s="32"/>
      <c r="FI2646" s="32"/>
      <c r="FJ2646" s="32"/>
      <c r="FK2646" s="32"/>
      <c r="FL2646" s="32"/>
      <c r="FM2646" s="32"/>
      <c r="FN2646" s="32"/>
      <c r="FO2646" s="32"/>
      <c r="FP2646" s="32"/>
      <c r="FQ2646" s="32"/>
      <c r="FR2646" s="32"/>
      <c r="FS2646" s="32"/>
      <c r="FT2646" s="32"/>
      <c r="FU2646" s="32"/>
      <c r="FV2646" s="32"/>
      <c r="FW2646" s="32"/>
      <c r="FX2646" s="32"/>
      <c r="FY2646" s="32"/>
      <c r="FZ2646" s="32"/>
      <c r="GA2646" s="32"/>
      <c r="GB2646" s="32"/>
      <c r="GC2646" s="32"/>
      <c r="GD2646" s="32"/>
      <c r="GE2646" s="32"/>
      <c r="GF2646" s="32"/>
      <c r="GG2646" s="32"/>
      <c r="GH2646" s="32"/>
      <c r="GI2646" s="32"/>
      <c r="GJ2646" s="32"/>
      <c r="GK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</row>
    <row r="2647" s="1" customFormat="1" customHeight="1" spans="1:13">
      <c r="A2647" s="8">
        <v>2646</v>
      </c>
      <c r="B2647" s="7" t="s">
        <v>3110</v>
      </c>
      <c r="C2647" s="7" t="s">
        <v>26</v>
      </c>
      <c r="D2647" s="82" t="s">
        <v>15</v>
      </c>
      <c r="E2647" s="7" t="s">
        <v>122</v>
      </c>
      <c r="F2647" s="7">
        <v>1</v>
      </c>
      <c r="G2647" s="10">
        <v>280</v>
      </c>
      <c r="H2647" s="8">
        <f t="shared" si="82"/>
        <v>280</v>
      </c>
      <c r="I2647" s="30"/>
      <c r="J2647" s="8">
        <f t="shared" si="83"/>
        <v>280</v>
      </c>
      <c r="K2647" s="31"/>
      <c r="L2647" s="10" t="s">
        <v>1887</v>
      </c>
      <c r="M2647" s="8" t="s">
        <v>3105</v>
      </c>
    </row>
    <row r="2648" customFormat="1" customHeight="1" spans="1:238">
      <c r="A2648" s="8">
        <v>2647</v>
      </c>
      <c r="B2648" s="142" t="s">
        <v>3111</v>
      </c>
      <c r="C2648" s="8" t="s">
        <v>26</v>
      </c>
      <c r="D2648" s="82" t="s">
        <v>46</v>
      </c>
      <c r="E2648" s="8" t="s">
        <v>122</v>
      </c>
      <c r="F2648" s="8">
        <v>1</v>
      </c>
      <c r="G2648" s="10">
        <v>280</v>
      </c>
      <c r="H2648" s="8">
        <f t="shared" si="82"/>
        <v>280</v>
      </c>
      <c r="I2648" s="8"/>
      <c r="J2648" s="8">
        <f t="shared" si="83"/>
        <v>280</v>
      </c>
      <c r="K2648" s="33"/>
      <c r="L2648" s="11" t="s">
        <v>1887</v>
      </c>
      <c r="M2648" s="8" t="s">
        <v>3105</v>
      </c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  <c r="AC2648" s="32"/>
      <c r="AD2648" s="32"/>
      <c r="AE2648" s="32"/>
      <c r="AF2648" s="32"/>
      <c r="AG2648" s="32"/>
      <c r="AH2648" s="32"/>
      <c r="AI2648" s="32"/>
      <c r="AJ2648" s="32"/>
      <c r="AK2648" s="32"/>
      <c r="AL2648" s="32"/>
      <c r="AM2648" s="32"/>
      <c r="AN2648" s="32"/>
      <c r="AO2648" s="32"/>
      <c r="AP2648" s="32"/>
      <c r="AQ2648" s="32"/>
      <c r="AR2648" s="32"/>
      <c r="AS2648" s="32"/>
      <c r="AT2648" s="32"/>
      <c r="AU2648" s="32"/>
      <c r="AV2648" s="32"/>
      <c r="AW2648" s="32"/>
      <c r="AX2648" s="32"/>
      <c r="AY2648" s="32"/>
      <c r="AZ2648" s="32"/>
      <c r="BA2648" s="32"/>
      <c r="BB2648" s="32"/>
      <c r="BC2648" s="32"/>
      <c r="BD2648" s="32"/>
      <c r="BE2648" s="32"/>
      <c r="BF2648" s="32"/>
      <c r="BG2648" s="32"/>
      <c r="BH2648" s="32"/>
      <c r="BI2648" s="32"/>
      <c r="BJ2648" s="32"/>
      <c r="BK2648" s="32"/>
      <c r="BL2648" s="32"/>
      <c r="BM2648" s="32"/>
      <c r="BN2648" s="32"/>
      <c r="BO2648" s="32"/>
      <c r="BP2648" s="32"/>
      <c r="BQ2648" s="32"/>
      <c r="BR2648" s="32"/>
      <c r="BS2648" s="32"/>
      <c r="BT2648" s="32"/>
      <c r="BU2648" s="32"/>
      <c r="BV2648" s="32"/>
      <c r="BW2648" s="32"/>
      <c r="BX2648" s="32"/>
      <c r="BY2648" s="32"/>
      <c r="BZ2648" s="32"/>
      <c r="CA2648" s="32"/>
      <c r="CB2648" s="32"/>
      <c r="CC2648" s="32"/>
      <c r="CD2648" s="32"/>
      <c r="CE2648" s="32"/>
      <c r="CF2648" s="32"/>
      <c r="CG2648" s="32"/>
      <c r="CH2648" s="32"/>
      <c r="CI2648" s="32"/>
      <c r="CJ2648" s="32"/>
      <c r="CK2648" s="32"/>
      <c r="CL2648" s="32"/>
      <c r="CM2648" s="32"/>
      <c r="CN2648" s="32"/>
      <c r="CO2648" s="32"/>
      <c r="CP2648" s="32"/>
      <c r="CQ2648" s="32"/>
      <c r="CR2648" s="32"/>
      <c r="CS2648" s="32"/>
      <c r="CT2648" s="32"/>
      <c r="CU2648" s="32"/>
      <c r="CV2648" s="32"/>
      <c r="CW2648" s="32"/>
      <c r="CX2648" s="32"/>
      <c r="CY2648" s="32"/>
      <c r="CZ2648" s="32"/>
      <c r="DA2648" s="32"/>
      <c r="DB2648" s="32"/>
      <c r="DC2648" s="32"/>
      <c r="DD2648" s="32"/>
      <c r="DE2648" s="32"/>
      <c r="DF2648" s="32"/>
      <c r="DG2648" s="32"/>
      <c r="DH2648" s="32"/>
      <c r="DI2648" s="32"/>
      <c r="DJ2648" s="32"/>
      <c r="DK2648" s="32"/>
      <c r="DL2648" s="32"/>
      <c r="DM2648" s="32"/>
      <c r="DN2648" s="32"/>
      <c r="DO2648" s="32"/>
      <c r="DP2648" s="32"/>
      <c r="DQ2648" s="32"/>
      <c r="DR2648" s="32"/>
      <c r="DS2648" s="32"/>
      <c r="DT2648" s="32"/>
      <c r="DU2648" s="32"/>
      <c r="DV2648" s="32"/>
      <c r="DW2648" s="32"/>
      <c r="DX2648" s="32"/>
      <c r="DY2648" s="32"/>
      <c r="DZ2648" s="32"/>
      <c r="EA2648" s="32"/>
      <c r="EB2648" s="32"/>
      <c r="EC2648" s="32"/>
      <c r="ED2648" s="32"/>
      <c r="EE2648" s="32"/>
      <c r="EF2648" s="32"/>
      <c r="EG2648" s="32"/>
      <c r="EH2648" s="32"/>
      <c r="EI2648" s="32"/>
      <c r="EJ2648" s="32"/>
      <c r="EK2648" s="32"/>
      <c r="EL2648" s="32"/>
      <c r="EM2648" s="32"/>
      <c r="EN2648" s="32"/>
      <c r="EO2648" s="32"/>
      <c r="EP2648" s="32"/>
      <c r="EQ2648" s="32"/>
      <c r="ER2648" s="32"/>
      <c r="ES2648" s="32"/>
      <c r="ET2648" s="32"/>
      <c r="EU2648" s="32"/>
      <c r="EV2648" s="32"/>
      <c r="EW2648" s="32"/>
      <c r="EX2648" s="32"/>
      <c r="EY2648" s="32"/>
      <c r="EZ2648" s="32"/>
      <c r="FA2648" s="32"/>
      <c r="FB2648" s="32"/>
      <c r="FC2648" s="32"/>
      <c r="FD2648" s="32"/>
      <c r="FE2648" s="32"/>
      <c r="FF2648" s="32"/>
      <c r="FG2648" s="32"/>
      <c r="FH2648" s="32"/>
      <c r="FI2648" s="32"/>
      <c r="FJ2648" s="32"/>
      <c r="FK2648" s="32"/>
      <c r="FL2648" s="32"/>
      <c r="FM2648" s="32"/>
      <c r="FN2648" s="32"/>
      <c r="FO2648" s="32"/>
      <c r="FP2648" s="32"/>
      <c r="FQ2648" s="32"/>
      <c r="FR2648" s="32"/>
      <c r="FS2648" s="32"/>
      <c r="FT2648" s="32"/>
      <c r="FU2648" s="32"/>
      <c r="FV2648" s="32"/>
      <c r="FW2648" s="32"/>
      <c r="FX2648" s="32"/>
      <c r="FY2648" s="32"/>
      <c r="FZ2648" s="32"/>
      <c r="GA2648" s="32"/>
      <c r="GB2648" s="32"/>
      <c r="GC2648" s="32"/>
      <c r="GD2648" s="32"/>
      <c r="GE2648" s="32"/>
      <c r="GF2648" s="32"/>
      <c r="GG2648" s="32"/>
      <c r="GH2648" s="32"/>
      <c r="GI2648" s="32"/>
      <c r="GJ2648" s="32"/>
      <c r="GK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</row>
    <row r="2649" s="1" customFormat="1" customHeight="1" spans="1:13">
      <c r="A2649" s="8">
        <v>2648</v>
      </c>
      <c r="B2649" s="8" t="s">
        <v>3112</v>
      </c>
      <c r="C2649" s="8" t="s">
        <v>26</v>
      </c>
      <c r="D2649" s="8" t="s">
        <v>24</v>
      </c>
      <c r="E2649" s="10" t="s">
        <v>32</v>
      </c>
      <c r="F2649" s="10">
        <v>1</v>
      </c>
      <c r="G2649" s="14">
        <v>400</v>
      </c>
      <c r="H2649" s="8">
        <f t="shared" si="82"/>
        <v>400</v>
      </c>
      <c r="I2649" s="8"/>
      <c r="J2649" s="8">
        <f t="shared" si="83"/>
        <v>400</v>
      </c>
      <c r="K2649" s="33"/>
      <c r="L2649" s="10" t="s">
        <v>1887</v>
      </c>
      <c r="M2649" s="8" t="s">
        <v>3105</v>
      </c>
    </row>
    <row r="2650" customFormat="1" customHeight="1" spans="1:238">
      <c r="A2650" s="8">
        <v>2649</v>
      </c>
      <c r="B2650" s="19" t="s">
        <v>3113</v>
      </c>
      <c r="C2650" s="19" t="s">
        <v>26</v>
      </c>
      <c r="D2650" s="8" t="s">
        <v>21</v>
      </c>
      <c r="E2650" s="19" t="s">
        <v>32</v>
      </c>
      <c r="F2650" s="19">
        <v>1</v>
      </c>
      <c r="G2650" s="14">
        <v>400</v>
      </c>
      <c r="H2650" s="8">
        <f t="shared" si="82"/>
        <v>400</v>
      </c>
      <c r="I2650" s="8"/>
      <c r="J2650" s="8">
        <f t="shared" si="83"/>
        <v>400</v>
      </c>
      <c r="K2650" s="113"/>
      <c r="L2650" s="11" t="s">
        <v>1887</v>
      </c>
      <c r="M2650" s="8" t="s">
        <v>3105</v>
      </c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  <c r="AJ2650" s="32"/>
      <c r="AK2650" s="32"/>
      <c r="AL2650" s="32"/>
      <c r="AM2650" s="32"/>
      <c r="AN2650" s="32"/>
      <c r="AO2650" s="32"/>
      <c r="AP2650" s="32"/>
      <c r="AQ2650" s="32"/>
      <c r="AR2650" s="32"/>
      <c r="AS2650" s="32"/>
      <c r="AT2650" s="32"/>
      <c r="AU2650" s="32"/>
      <c r="AV2650" s="32"/>
      <c r="AW2650" s="32"/>
      <c r="AX2650" s="32"/>
      <c r="AY2650" s="32"/>
      <c r="AZ2650" s="32"/>
      <c r="BA2650" s="32"/>
      <c r="BB2650" s="32"/>
      <c r="BC2650" s="32"/>
      <c r="BD2650" s="32"/>
      <c r="BE2650" s="32"/>
      <c r="BF2650" s="32"/>
      <c r="BG2650" s="32"/>
      <c r="BH2650" s="32"/>
      <c r="BI2650" s="32"/>
      <c r="BJ2650" s="32"/>
      <c r="BK2650" s="32"/>
      <c r="BL2650" s="32"/>
      <c r="BM2650" s="32"/>
      <c r="BN2650" s="32"/>
      <c r="BO2650" s="32"/>
      <c r="BP2650" s="32"/>
      <c r="BQ2650" s="32"/>
      <c r="BR2650" s="32"/>
      <c r="BS2650" s="32"/>
      <c r="BT2650" s="32"/>
      <c r="BU2650" s="32"/>
      <c r="BV2650" s="32"/>
      <c r="BW2650" s="32"/>
      <c r="BX2650" s="32"/>
      <c r="BY2650" s="32"/>
      <c r="BZ2650" s="32"/>
      <c r="CA2650" s="32"/>
      <c r="CB2650" s="32"/>
      <c r="CC2650" s="32"/>
      <c r="CD2650" s="32"/>
      <c r="CE2650" s="32"/>
      <c r="CF2650" s="32"/>
      <c r="CG2650" s="32"/>
      <c r="CH2650" s="32"/>
      <c r="CI2650" s="32"/>
      <c r="CJ2650" s="32"/>
      <c r="CK2650" s="32"/>
      <c r="CL2650" s="32"/>
      <c r="CM2650" s="32"/>
      <c r="CN2650" s="32"/>
      <c r="CO2650" s="32"/>
      <c r="CP2650" s="32"/>
      <c r="CQ2650" s="32"/>
      <c r="CR2650" s="32"/>
      <c r="CS2650" s="32"/>
      <c r="CT2650" s="32"/>
      <c r="CU2650" s="32"/>
      <c r="CV2650" s="32"/>
      <c r="CW2650" s="32"/>
      <c r="CX2650" s="32"/>
      <c r="CY2650" s="32"/>
      <c r="CZ2650" s="32"/>
      <c r="DA2650" s="32"/>
      <c r="DB2650" s="32"/>
      <c r="DC2650" s="32"/>
      <c r="DD2650" s="32"/>
      <c r="DE2650" s="32"/>
      <c r="DF2650" s="32"/>
      <c r="DG2650" s="32"/>
      <c r="DH2650" s="32"/>
      <c r="DI2650" s="32"/>
      <c r="DJ2650" s="32"/>
      <c r="DK2650" s="32"/>
      <c r="DL2650" s="32"/>
      <c r="DM2650" s="32"/>
      <c r="DN2650" s="32"/>
      <c r="DO2650" s="32"/>
      <c r="DP2650" s="32"/>
      <c r="DQ2650" s="32"/>
      <c r="DR2650" s="32"/>
      <c r="DS2650" s="32"/>
      <c r="DT2650" s="32"/>
      <c r="DU2650" s="32"/>
      <c r="DV2650" s="32"/>
      <c r="DW2650" s="32"/>
      <c r="DX2650" s="32"/>
      <c r="DY2650" s="32"/>
      <c r="DZ2650" s="32"/>
      <c r="EA2650" s="32"/>
      <c r="EB2650" s="32"/>
      <c r="EC2650" s="32"/>
      <c r="ED2650" s="32"/>
      <c r="EE2650" s="32"/>
      <c r="EF2650" s="32"/>
      <c r="EG2650" s="32"/>
      <c r="EH2650" s="32"/>
      <c r="EI2650" s="32"/>
      <c r="EJ2650" s="32"/>
      <c r="EK2650" s="32"/>
      <c r="EL2650" s="32"/>
      <c r="EM2650" s="32"/>
      <c r="EN2650" s="32"/>
      <c r="EO2650" s="32"/>
      <c r="EP2650" s="32"/>
      <c r="EQ2650" s="32"/>
      <c r="ER2650" s="32"/>
      <c r="ES2650" s="32"/>
      <c r="ET2650" s="32"/>
      <c r="EU2650" s="32"/>
      <c r="EV2650" s="32"/>
      <c r="EW2650" s="32"/>
      <c r="EX2650" s="32"/>
      <c r="EY2650" s="32"/>
      <c r="EZ2650" s="32"/>
      <c r="FA2650" s="32"/>
      <c r="FB2650" s="32"/>
      <c r="FC2650" s="32"/>
      <c r="FD2650" s="32"/>
      <c r="FE2650" s="32"/>
      <c r="FF2650" s="32"/>
      <c r="FG2650" s="32"/>
      <c r="FH2650" s="32"/>
      <c r="FI2650" s="32"/>
      <c r="FJ2650" s="32"/>
      <c r="FK2650" s="32"/>
      <c r="FL2650" s="32"/>
      <c r="FM2650" s="32"/>
      <c r="FN2650" s="32"/>
      <c r="FO2650" s="32"/>
      <c r="FP2650" s="32"/>
      <c r="FQ2650" s="32"/>
      <c r="FR2650" s="32"/>
      <c r="FS2650" s="32"/>
      <c r="FT2650" s="32"/>
      <c r="FU2650" s="32"/>
      <c r="FV2650" s="32"/>
      <c r="FW2650" s="32"/>
      <c r="FX2650" s="32"/>
      <c r="FY2650" s="32"/>
      <c r="FZ2650" s="32"/>
      <c r="GA2650" s="32"/>
      <c r="GB2650" s="32"/>
      <c r="GC2650" s="32"/>
      <c r="GD2650" s="32"/>
      <c r="GE2650" s="32"/>
      <c r="GF2650" s="32"/>
      <c r="GG2650" s="32"/>
      <c r="GH2650" s="32"/>
      <c r="GI2650" s="32"/>
      <c r="GJ2650" s="32"/>
      <c r="GK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</row>
    <row r="2651" s="1" customFormat="1" customHeight="1" spans="1:13">
      <c r="A2651" s="8">
        <v>2650</v>
      </c>
      <c r="B2651" s="7" t="s">
        <v>3114</v>
      </c>
      <c r="C2651" s="7" t="s">
        <v>26</v>
      </c>
      <c r="D2651" s="82" t="s">
        <v>24</v>
      </c>
      <c r="E2651" s="8" t="s">
        <v>32</v>
      </c>
      <c r="F2651" s="21">
        <v>2</v>
      </c>
      <c r="G2651" s="14">
        <v>400</v>
      </c>
      <c r="H2651" s="8">
        <f t="shared" si="82"/>
        <v>800</v>
      </c>
      <c r="I2651" s="30"/>
      <c r="J2651" s="8">
        <f t="shared" si="83"/>
        <v>800</v>
      </c>
      <c r="K2651" s="31" t="s">
        <v>3115</v>
      </c>
      <c r="L2651" s="10" t="s">
        <v>1887</v>
      </c>
      <c r="M2651" s="8" t="s">
        <v>3105</v>
      </c>
    </row>
    <row r="2652" s="1" customFormat="1" customHeight="1" spans="1:207">
      <c r="A2652" s="8">
        <v>2651</v>
      </c>
      <c r="B2652" s="11" t="s">
        <v>3116</v>
      </c>
      <c r="C2652" s="8" t="s">
        <v>26</v>
      </c>
      <c r="D2652" s="8" t="s">
        <v>15</v>
      </c>
      <c r="E2652" s="8" t="s">
        <v>16</v>
      </c>
      <c r="F2652" s="8">
        <v>1</v>
      </c>
      <c r="G2652" s="8">
        <v>340</v>
      </c>
      <c r="H2652" s="8">
        <f t="shared" si="82"/>
        <v>340</v>
      </c>
      <c r="I2652" s="8"/>
      <c r="J2652" s="8">
        <f t="shared" si="83"/>
        <v>340</v>
      </c>
      <c r="K2652" s="33"/>
      <c r="L2652" s="11" t="s">
        <v>1887</v>
      </c>
      <c r="M2652" s="8" t="s">
        <v>3105</v>
      </c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  <c r="AJ2652" s="32"/>
      <c r="AK2652" s="32"/>
      <c r="AL2652" s="32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2"/>
      <c r="AW2652" s="32"/>
      <c r="AX2652" s="32"/>
      <c r="AY2652" s="32"/>
      <c r="AZ2652" s="32"/>
      <c r="BA2652" s="32"/>
      <c r="BB2652" s="32"/>
      <c r="BC2652" s="32"/>
      <c r="BD2652" s="32"/>
      <c r="BE2652" s="32"/>
      <c r="BF2652" s="32"/>
      <c r="BG2652" s="32"/>
      <c r="BH2652" s="32"/>
      <c r="BI2652" s="32"/>
      <c r="BJ2652" s="32"/>
      <c r="BK2652" s="32"/>
      <c r="BL2652" s="32"/>
      <c r="BM2652" s="32"/>
      <c r="BN2652" s="32"/>
      <c r="BO2652" s="32"/>
      <c r="BP2652" s="32"/>
      <c r="BQ2652" s="32"/>
      <c r="BR2652" s="32"/>
      <c r="BS2652" s="32"/>
      <c r="BT2652" s="32"/>
      <c r="BU2652" s="32"/>
      <c r="BV2652" s="32"/>
      <c r="BW2652" s="32"/>
      <c r="BX2652" s="32"/>
      <c r="BY2652" s="32"/>
      <c r="BZ2652" s="32"/>
      <c r="CA2652" s="32"/>
      <c r="CB2652" s="32"/>
      <c r="CC2652" s="32"/>
      <c r="CD2652" s="32"/>
      <c r="CE2652" s="32"/>
      <c r="CF2652" s="32"/>
      <c r="CG2652" s="32"/>
      <c r="CH2652" s="32"/>
      <c r="CI2652" s="32"/>
      <c r="CJ2652" s="32"/>
      <c r="CK2652" s="32"/>
      <c r="CL2652" s="32"/>
      <c r="CM2652" s="32"/>
      <c r="CN2652" s="32"/>
      <c r="CO2652" s="32"/>
      <c r="CP2652" s="32"/>
      <c r="CQ2652" s="32"/>
      <c r="CR2652" s="32"/>
      <c r="CS2652" s="32"/>
      <c r="CT2652" s="32"/>
      <c r="CU2652" s="32"/>
      <c r="CV2652" s="32"/>
      <c r="CW2652" s="32"/>
      <c r="CX2652" s="32"/>
      <c r="CY2652" s="32"/>
      <c r="CZ2652" s="32"/>
      <c r="DA2652" s="32"/>
      <c r="DB2652" s="32"/>
      <c r="DC2652" s="32"/>
      <c r="DD2652" s="32"/>
      <c r="DE2652" s="32"/>
      <c r="DF2652" s="32"/>
      <c r="DG2652" s="32"/>
      <c r="DH2652" s="32"/>
      <c r="DI2652" s="32"/>
      <c r="DJ2652" s="32"/>
      <c r="DK2652" s="32"/>
      <c r="DL2652" s="32"/>
      <c r="DM2652" s="32"/>
      <c r="DN2652" s="32"/>
      <c r="DO2652" s="32"/>
      <c r="DP2652" s="32"/>
      <c r="DQ2652" s="32"/>
      <c r="DR2652" s="32"/>
      <c r="DS2652" s="32"/>
      <c r="DT2652" s="32"/>
      <c r="DU2652" s="32"/>
      <c r="DV2652" s="32"/>
      <c r="DW2652" s="32"/>
      <c r="DX2652" s="32"/>
      <c r="DY2652" s="32"/>
      <c r="DZ2652" s="32"/>
      <c r="EA2652" s="32"/>
      <c r="EB2652" s="32"/>
      <c r="EC2652" s="32"/>
      <c r="ED2652" s="32"/>
      <c r="EE2652" s="32"/>
      <c r="EF2652" s="32"/>
      <c r="EG2652" s="32"/>
      <c r="EH2652" s="32"/>
      <c r="EI2652" s="32"/>
      <c r="EJ2652" s="32"/>
      <c r="EK2652" s="32"/>
      <c r="EL2652" s="32"/>
      <c r="EM2652" s="32"/>
      <c r="EN2652" s="32"/>
      <c r="EO2652" s="32"/>
      <c r="EP2652" s="32"/>
      <c r="EQ2652" s="32"/>
      <c r="ER2652" s="32"/>
      <c r="ES2652" s="32"/>
      <c r="ET2652" s="32"/>
      <c r="EU2652" s="32"/>
      <c r="EV2652" s="32"/>
      <c r="EW2652" s="32"/>
      <c r="EX2652" s="32"/>
      <c r="EY2652" s="32"/>
      <c r="EZ2652" s="32"/>
      <c r="FA2652" s="32"/>
      <c r="FB2652" s="32"/>
      <c r="FC2652" s="32"/>
      <c r="FD2652" s="32"/>
      <c r="FE2652" s="32"/>
      <c r="FF2652" s="32"/>
      <c r="FG2652" s="32"/>
      <c r="FH2652" s="32"/>
      <c r="FI2652" s="32"/>
      <c r="FJ2652" s="32"/>
      <c r="FK2652" s="32"/>
      <c r="FL2652" s="32"/>
      <c r="FM2652" s="32"/>
      <c r="FN2652" s="32"/>
      <c r="FO2652" s="32"/>
      <c r="FP2652" s="32"/>
      <c r="FQ2652" s="32"/>
      <c r="FR2652" s="32"/>
      <c r="FS2652" s="32"/>
      <c r="FT2652" s="32"/>
      <c r="FU2652" s="32"/>
      <c r="FV2652" s="32"/>
      <c r="FW2652" s="32"/>
      <c r="FX2652" s="32"/>
      <c r="FY2652" s="32"/>
      <c r="FZ2652" s="32"/>
      <c r="GA2652" s="32"/>
      <c r="GB2652" s="32"/>
      <c r="GC2652" s="32"/>
      <c r="GD2652" s="32"/>
      <c r="GE2652" s="32"/>
      <c r="GF2652" s="32"/>
      <c r="GG2652" s="32"/>
      <c r="GH2652" s="32"/>
      <c r="GI2652" s="32"/>
      <c r="GJ2652" s="32"/>
      <c r="GK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</row>
    <row r="2653" s="1" customFormat="1" customHeight="1" spans="1:207">
      <c r="A2653" s="8">
        <v>2652</v>
      </c>
      <c r="B2653" s="10" t="s">
        <v>3117</v>
      </c>
      <c r="C2653" s="10" t="s">
        <v>14</v>
      </c>
      <c r="D2653" s="82" t="s">
        <v>46</v>
      </c>
      <c r="E2653" s="10" t="s">
        <v>16</v>
      </c>
      <c r="F2653" s="10">
        <v>1</v>
      </c>
      <c r="G2653" s="10">
        <v>340</v>
      </c>
      <c r="H2653" s="8">
        <f t="shared" si="82"/>
        <v>340</v>
      </c>
      <c r="I2653" s="25"/>
      <c r="J2653" s="8">
        <f t="shared" si="83"/>
        <v>340</v>
      </c>
      <c r="K2653" s="41"/>
      <c r="L2653" s="53" t="s">
        <v>1887</v>
      </c>
      <c r="M2653" s="8" t="s">
        <v>3118</v>
      </c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  <c r="AC2653" s="32"/>
      <c r="AD2653" s="32"/>
      <c r="AE2653" s="32"/>
      <c r="AF2653" s="32"/>
      <c r="AG2653" s="32"/>
      <c r="AH2653" s="32"/>
      <c r="AI2653" s="32"/>
      <c r="AJ2653" s="32"/>
      <c r="AK2653" s="32"/>
      <c r="AL2653" s="32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2"/>
      <c r="AW2653" s="32"/>
      <c r="AX2653" s="32"/>
      <c r="AY2653" s="32"/>
      <c r="AZ2653" s="32"/>
      <c r="BA2653" s="32"/>
      <c r="BB2653" s="32"/>
      <c r="BC2653" s="32"/>
      <c r="BD2653" s="32"/>
      <c r="BE2653" s="32"/>
      <c r="BF2653" s="32"/>
      <c r="BG2653" s="32"/>
      <c r="BH2653" s="32"/>
      <c r="BI2653" s="32"/>
      <c r="BJ2653" s="32"/>
      <c r="BK2653" s="32"/>
      <c r="BL2653" s="32"/>
      <c r="BM2653" s="32"/>
      <c r="BN2653" s="32"/>
      <c r="BO2653" s="32"/>
      <c r="BP2653" s="32"/>
      <c r="BQ2653" s="32"/>
      <c r="BR2653" s="32"/>
      <c r="BS2653" s="32"/>
      <c r="BT2653" s="32"/>
      <c r="BU2653" s="32"/>
      <c r="BV2653" s="32"/>
      <c r="BW2653" s="32"/>
      <c r="BX2653" s="32"/>
      <c r="BY2653" s="32"/>
      <c r="BZ2653" s="32"/>
      <c r="CA2653" s="32"/>
      <c r="CB2653" s="32"/>
      <c r="CC2653" s="32"/>
      <c r="CD2653" s="32"/>
      <c r="CE2653" s="32"/>
      <c r="CF2653" s="32"/>
      <c r="CG2653" s="32"/>
      <c r="CH2653" s="32"/>
      <c r="CI2653" s="32"/>
      <c r="CJ2653" s="32"/>
      <c r="CK2653" s="32"/>
      <c r="CL2653" s="32"/>
      <c r="CM2653" s="32"/>
      <c r="CN2653" s="32"/>
      <c r="CO2653" s="32"/>
      <c r="CP2653" s="32"/>
      <c r="CQ2653" s="32"/>
      <c r="CR2653" s="32"/>
      <c r="CS2653" s="32"/>
      <c r="CT2653" s="32"/>
      <c r="CU2653" s="32"/>
      <c r="CV2653" s="32"/>
      <c r="CW2653" s="32"/>
      <c r="CX2653" s="32"/>
      <c r="CY2653" s="32"/>
      <c r="CZ2653" s="32"/>
      <c r="DA2653" s="32"/>
      <c r="DB2653" s="32"/>
      <c r="DC2653" s="32"/>
      <c r="DD2653" s="32"/>
      <c r="DE2653" s="32"/>
      <c r="DF2653" s="32"/>
      <c r="DG2653" s="32"/>
      <c r="DH2653" s="32"/>
      <c r="DI2653" s="32"/>
      <c r="DJ2653" s="32"/>
      <c r="DK2653" s="32"/>
      <c r="DL2653" s="32"/>
      <c r="DM2653" s="32"/>
      <c r="DN2653" s="32"/>
      <c r="DO2653" s="32"/>
      <c r="DP2653" s="32"/>
      <c r="DQ2653" s="32"/>
      <c r="DR2653" s="32"/>
      <c r="DS2653" s="32"/>
      <c r="DT2653" s="32"/>
      <c r="DU2653" s="32"/>
      <c r="DV2653" s="32"/>
      <c r="DW2653" s="32"/>
      <c r="DX2653" s="32"/>
      <c r="DY2653" s="32"/>
      <c r="DZ2653" s="32"/>
      <c r="EA2653" s="32"/>
      <c r="EB2653" s="32"/>
      <c r="EC2653" s="32"/>
      <c r="ED2653" s="32"/>
      <c r="EE2653" s="32"/>
      <c r="EF2653" s="32"/>
      <c r="EG2653" s="32"/>
      <c r="EH2653" s="32"/>
      <c r="EI2653" s="32"/>
      <c r="EJ2653" s="32"/>
      <c r="EK2653" s="32"/>
      <c r="EL2653" s="32"/>
      <c r="EM2653" s="32"/>
      <c r="EN2653" s="32"/>
      <c r="EO2653" s="32"/>
      <c r="EP2653" s="32"/>
      <c r="EQ2653" s="32"/>
      <c r="ER2653" s="32"/>
      <c r="ES2653" s="32"/>
      <c r="ET2653" s="32"/>
      <c r="EU2653" s="32"/>
      <c r="EV2653" s="32"/>
      <c r="EW2653" s="32"/>
      <c r="EX2653" s="32"/>
      <c r="EY2653" s="32"/>
      <c r="EZ2653" s="32"/>
      <c r="FA2653" s="32"/>
      <c r="FB2653" s="32"/>
      <c r="FC2653" s="32"/>
      <c r="FD2653" s="32"/>
      <c r="FE2653" s="32"/>
      <c r="FF2653" s="32"/>
      <c r="FG2653" s="32"/>
      <c r="FH2653" s="32"/>
      <c r="FI2653" s="32"/>
      <c r="FJ2653" s="32"/>
      <c r="FK2653" s="32"/>
      <c r="FL2653" s="32"/>
      <c r="FM2653" s="32"/>
      <c r="FN2653" s="32"/>
      <c r="FO2653" s="32"/>
      <c r="FP2653" s="32"/>
      <c r="FQ2653" s="32"/>
      <c r="FR2653" s="32"/>
      <c r="FS2653" s="32"/>
      <c r="FT2653" s="32"/>
      <c r="FU2653" s="32"/>
      <c r="FV2653" s="32"/>
      <c r="FW2653" s="32"/>
      <c r="FX2653" s="32"/>
      <c r="FY2653" s="32"/>
      <c r="FZ2653" s="32"/>
      <c r="GA2653" s="32"/>
      <c r="GB2653" s="32"/>
      <c r="GC2653" s="32"/>
      <c r="GD2653" s="32"/>
      <c r="GE2653" s="32"/>
      <c r="GF2653" s="32"/>
      <c r="GG2653" s="32"/>
      <c r="GH2653" s="32"/>
      <c r="GI2653" s="32"/>
      <c r="GJ2653" s="32"/>
      <c r="GK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</row>
    <row r="2654" s="1" customFormat="1" customHeight="1" spans="1:207">
      <c r="A2654" s="8">
        <v>2653</v>
      </c>
      <c r="B2654" s="10" t="s">
        <v>1210</v>
      </c>
      <c r="C2654" s="8" t="s">
        <v>26</v>
      </c>
      <c r="D2654" s="82" t="s">
        <v>46</v>
      </c>
      <c r="E2654" s="8" t="s">
        <v>32</v>
      </c>
      <c r="F2654" s="8">
        <v>2</v>
      </c>
      <c r="G2654" s="14">
        <v>400</v>
      </c>
      <c r="H2654" s="8">
        <f t="shared" si="82"/>
        <v>800</v>
      </c>
      <c r="I2654" s="25"/>
      <c r="J2654" s="8">
        <f t="shared" si="83"/>
        <v>800</v>
      </c>
      <c r="K2654" s="33" t="s">
        <v>3119</v>
      </c>
      <c r="L2654" s="53" t="s">
        <v>1887</v>
      </c>
      <c r="M2654" s="8" t="s">
        <v>3118</v>
      </c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  <c r="AJ2654" s="32"/>
      <c r="AK2654" s="32"/>
      <c r="AL2654" s="32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2"/>
      <c r="AW2654" s="32"/>
      <c r="AX2654" s="32"/>
      <c r="AY2654" s="32"/>
      <c r="AZ2654" s="32"/>
      <c r="BA2654" s="32"/>
      <c r="BB2654" s="32"/>
      <c r="BC2654" s="32"/>
      <c r="BD2654" s="32"/>
      <c r="BE2654" s="32"/>
      <c r="BF2654" s="32"/>
      <c r="BG2654" s="32"/>
      <c r="BH2654" s="32"/>
      <c r="BI2654" s="32"/>
      <c r="BJ2654" s="32"/>
      <c r="BK2654" s="32"/>
      <c r="BL2654" s="32"/>
      <c r="BM2654" s="32"/>
      <c r="BN2654" s="32"/>
      <c r="BO2654" s="32"/>
      <c r="BP2654" s="32"/>
      <c r="BQ2654" s="32"/>
      <c r="BR2654" s="32"/>
      <c r="BS2654" s="32"/>
      <c r="BT2654" s="32"/>
      <c r="BU2654" s="32"/>
      <c r="BV2654" s="32"/>
      <c r="BW2654" s="32"/>
      <c r="BX2654" s="32"/>
      <c r="BY2654" s="32"/>
      <c r="BZ2654" s="32"/>
      <c r="CA2654" s="32"/>
      <c r="CB2654" s="32"/>
      <c r="CC2654" s="32"/>
      <c r="CD2654" s="32"/>
      <c r="CE2654" s="32"/>
      <c r="CF2654" s="32"/>
      <c r="CG2654" s="32"/>
      <c r="CH2654" s="32"/>
      <c r="CI2654" s="32"/>
      <c r="CJ2654" s="32"/>
      <c r="CK2654" s="32"/>
      <c r="CL2654" s="32"/>
      <c r="CM2654" s="32"/>
      <c r="CN2654" s="32"/>
      <c r="CO2654" s="32"/>
      <c r="CP2654" s="32"/>
      <c r="CQ2654" s="32"/>
      <c r="CR2654" s="32"/>
      <c r="CS2654" s="32"/>
      <c r="CT2654" s="32"/>
      <c r="CU2654" s="32"/>
      <c r="CV2654" s="32"/>
      <c r="CW2654" s="32"/>
      <c r="CX2654" s="32"/>
      <c r="CY2654" s="32"/>
      <c r="CZ2654" s="32"/>
      <c r="DA2654" s="32"/>
      <c r="DB2654" s="32"/>
      <c r="DC2654" s="32"/>
      <c r="DD2654" s="32"/>
      <c r="DE2654" s="32"/>
      <c r="DF2654" s="32"/>
      <c r="DG2654" s="32"/>
      <c r="DH2654" s="32"/>
      <c r="DI2654" s="32"/>
      <c r="DJ2654" s="32"/>
      <c r="DK2654" s="32"/>
      <c r="DL2654" s="32"/>
      <c r="DM2654" s="32"/>
      <c r="DN2654" s="32"/>
      <c r="DO2654" s="32"/>
      <c r="DP2654" s="32"/>
      <c r="DQ2654" s="32"/>
      <c r="DR2654" s="32"/>
      <c r="DS2654" s="32"/>
      <c r="DT2654" s="32"/>
      <c r="DU2654" s="32"/>
      <c r="DV2654" s="32"/>
      <c r="DW2654" s="32"/>
      <c r="DX2654" s="32"/>
      <c r="DY2654" s="32"/>
      <c r="DZ2654" s="32"/>
      <c r="EA2654" s="32"/>
      <c r="EB2654" s="32"/>
      <c r="EC2654" s="32"/>
      <c r="ED2654" s="32"/>
      <c r="EE2654" s="32"/>
      <c r="EF2654" s="32"/>
      <c r="EG2654" s="32"/>
      <c r="EH2654" s="32"/>
      <c r="EI2654" s="32"/>
      <c r="EJ2654" s="32"/>
      <c r="EK2654" s="32"/>
      <c r="EL2654" s="32"/>
      <c r="EM2654" s="32"/>
      <c r="EN2654" s="32"/>
      <c r="EO2654" s="32"/>
      <c r="EP2654" s="32"/>
      <c r="EQ2654" s="32"/>
      <c r="ER2654" s="32"/>
      <c r="ES2654" s="32"/>
      <c r="ET2654" s="32"/>
      <c r="EU2654" s="32"/>
      <c r="EV2654" s="32"/>
      <c r="EW2654" s="32"/>
      <c r="EX2654" s="32"/>
      <c r="EY2654" s="32"/>
      <c r="EZ2654" s="32"/>
      <c r="FA2654" s="32"/>
      <c r="FB2654" s="32"/>
      <c r="FC2654" s="32"/>
      <c r="FD2654" s="32"/>
      <c r="FE2654" s="32"/>
      <c r="FF2654" s="32"/>
      <c r="FG2654" s="32"/>
      <c r="FH2654" s="32"/>
      <c r="FI2654" s="32"/>
      <c r="FJ2654" s="32"/>
      <c r="FK2654" s="32"/>
      <c r="FL2654" s="32"/>
      <c r="FM2654" s="32"/>
      <c r="FN2654" s="32"/>
      <c r="FO2654" s="32"/>
      <c r="FP2654" s="32"/>
      <c r="FQ2654" s="32"/>
      <c r="FR2654" s="32"/>
      <c r="FS2654" s="32"/>
      <c r="FT2654" s="32"/>
      <c r="FU2654" s="32"/>
      <c r="FV2654" s="32"/>
      <c r="FW2654" s="32"/>
      <c r="FX2654" s="32"/>
      <c r="FY2654" s="32"/>
      <c r="FZ2654" s="32"/>
      <c r="GA2654" s="32"/>
      <c r="GB2654" s="32"/>
      <c r="GC2654" s="32"/>
      <c r="GD2654" s="32"/>
      <c r="GE2654" s="32"/>
      <c r="GF2654" s="32"/>
      <c r="GG2654" s="32"/>
      <c r="GH2654" s="32"/>
      <c r="GI2654" s="32"/>
      <c r="GJ2654" s="32"/>
      <c r="GK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</row>
    <row r="2655" s="1" customFormat="1" customHeight="1" spans="1:207">
      <c r="A2655" s="8">
        <v>2654</v>
      </c>
      <c r="B2655" s="7" t="s">
        <v>3120</v>
      </c>
      <c r="C2655" s="7" t="s">
        <v>14</v>
      </c>
      <c r="D2655" s="82" t="s">
        <v>24</v>
      </c>
      <c r="E2655" s="8" t="s">
        <v>32</v>
      </c>
      <c r="F2655" s="8">
        <v>2</v>
      </c>
      <c r="G2655" s="14">
        <v>400</v>
      </c>
      <c r="H2655" s="8">
        <f t="shared" si="82"/>
        <v>800</v>
      </c>
      <c r="I2655" s="7"/>
      <c r="J2655" s="8">
        <f t="shared" si="83"/>
        <v>800</v>
      </c>
      <c r="K2655" s="33" t="s">
        <v>3121</v>
      </c>
      <c r="L2655" s="53" t="s">
        <v>1887</v>
      </c>
      <c r="M2655" s="8" t="s">
        <v>3118</v>
      </c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  <c r="AJ2655" s="32"/>
      <c r="AK2655" s="32"/>
      <c r="AL2655" s="32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2"/>
      <c r="AW2655" s="32"/>
      <c r="AX2655" s="32"/>
      <c r="AY2655" s="32"/>
      <c r="AZ2655" s="32"/>
      <c r="BA2655" s="32"/>
      <c r="BB2655" s="32"/>
      <c r="BC2655" s="32"/>
      <c r="BD2655" s="32"/>
      <c r="BE2655" s="32"/>
      <c r="BF2655" s="32"/>
      <c r="BG2655" s="32"/>
      <c r="BH2655" s="32"/>
      <c r="BI2655" s="32"/>
      <c r="BJ2655" s="32"/>
      <c r="BK2655" s="32"/>
      <c r="BL2655" s="32"/>
      <c r="BM2655" s="32"/>
      <c r="BN2655" s="32"/>
      <c r="BO2655" s="32"/>
      <c r="BP2655" s="32"/>
      <c r="BQ2655" s="32"/>
      <c r="BR2655" s="32"/>
      <c r="BS2655" s="32"/>
      <c r="BT2655" s="32"/>
      <c r="BU2655" s="32"/>
      <c r="BV2655" s="32"/>
      <c r="BW2655" s="32"/>
      <c r="BX2655" s="32"/>
      <c r="BY2655" s="32"/>
      <c r="BZ2655" s="32"/>
      <c r="CA2655" s="32"/>
      <c r="CB2655" s="32"/>
      <c r="CC2655" s="32"/>
      <c r="CD2655" s="32"/>
      <c r="CE2655" s="32"/>
      <c r="CF2655" s="32"/>
      <c r="CG2655" s="32"/>
      <c r="CH2655" s="32"/>
      <c r="CI2655" s="32"/>
      <c r="CJ2655" s="32"/>
      <c r="CK2655" s="32"/>
      <c r="CL2655" s="32"/>
      <c r="CM2655" s="32"/>
      <c r="CN2655" s="32"/>
      <c r="CO2655" s="32"/>
      <c r="CP2655" s="32"/>
      <c r="CQ2655" s="32"/>
      <c r="CR2655" s="32"/>
      <c r="CS2655" s="32"/>
      <c r="CT2655" s="32"/>
      <c r="CU2655" s="32"/>
      <c r="CV2655" s="32"/>
      <c r="CW2655" s="32"/>
      <c r="CX2655" s="32"/>
      <c r="CY2655" s="32"/>
      <c r="CZ2655" s="32"/>
      <c r="DA2655" s="32"/>
      <c r="DB2655" s="32"/>
      <c r="DC2655" s="32"/>
      <c r="DD2655" s="32"/>
      <c r="DE2655" s="32"/>
      <c r="DF2655" s="32"/>
      <c r="DG2655" s="32"/>
      <c r="DH2655" s="32"/>
      <c r="DI2655" s="32"/>
      <c r="DJ2655" s="32"/>
      <c r="DK2655" s="32"/>
      <c r="DL2655" s="32"/>
      <c r="DM2655" s="32"/>
      <c r="DN2655" s="32"/>
      <c r="DO2655" s="32"/>
      <c r="DP2655" s="32"/>
      <c r="DQ2655" s="32"/>
      <c r="DR2655" s="32"/>
      <c r="DS2655" s="32"/>
      <c r="DT2655" s="32"/>
      <c r="DU2655" s="32"/>
      <c r="DV2655" s="32"/>
      <c r="DW2655" s="32"/>
      <c r="DX2655" s="32"/>
      <c r="DY2655" s="32"/>
      <c r="DZ2655" s="32"/>
      <c r="EA2655" s="32"/>
      <c r="EB2655" s="32"/>
      <c r="EC2655" s="32"/>
      <c r="ED2655" s="32"/>
      <c r="EE2655" s="32"/>
      <c r="EF2655" s="32"/>
      <c r="EG2655" s="32"/>
      <c r="EH2655" s="32"/>
      <c r="EI2655" s="32"/>
      <c r="EJ2655" s="32"/>
      <c r="EK2655" s="32"/>
      <c r="EL2655" s="32"/>
      <c r="EM2655" s="32"/>
      <c r="EN2655" s="32"/>
      <c r="EO2655" s="32"/>
      <c r="EP2655" s="32"/>
      <c r="EQ2655" s="32"/>
      <c r="ER2655" s="32"/>
      <c r="ES2655" s="32"/>
      <c r="ET2655" s="32"/>
      <c r="EU2655" s="32"/>
      <c r="EV2655" s="32"/>
      <c r="EW2655" s="32"/>
      <c r="EX2655" s="32"/>
      <c r="EY2655" s="32"/>
      <c r="EZ2655" s="32"/>
      <c r="FA2655" s="32"/>
      <c r="FB2655" s="32"/>
      <c r="FC2655" s="32"/>
      <c r="FD2655" s="32"/>
      <c r="FE2655" s="32"/>
      <c r="FF2655" s="32"/>
      <c r="FG2655" s="32"/>
      <c r="FH2655" s="32"/>
      <c r="FI2655" s="32"/>
      <c r="FJ2655" s="32"/>
      <c r="FK2655" s="32"/>
      <c r="FL2655" s="32"/>
      <c r="FM2655" s="32"/>
      <c r="FN2655" s="32"/>
      <c r="FO2655" s="32"/>
      <c r="FP2655" s="32"/>
      <c r="FQ2655" s="32"/>
      <c r="FR2655" s="32"/>
      <c r="FS2655" s="32"/>
      <c r="FT2655" s="32"/>
      <c r="FU2655" s="32"/>
      <c r="FV2655" s="32"/>
      <c r="FW2655" s="32"/>
      <c r="FX2655" s="32"/>
      <c r="FY2655" s="32"/>
      <c r="FZ2655" s="32"/>
      <c r="GA2655" s="32"/>
      <c r="GB2655" s="32"/>
      <c r="GC2655" s="32"/>
      <c r="GD2655" s="32"/>
      <c r="GE2655" s="32"/>
      <c r="GF2655" s="32"/>
      <c r="GG2655" s="32"/>
      <c r="GH2655" s="32"/>
      <c r="GI2655" s="32"/>
      <c r="GJ2655" s="32"/>
      <c r="GK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</row>
    <row r="2656" s="1" customFormat="1" customHeight="1" spans="1:207">
      <c r="A2656" s="8">
        <v>2655</v>
      </c>
      <c r="B2656" s="10" t="s">
        <v>1781</v>
      </c>
      <c r="C2656" s="10" t="s">
        <v>14</v>
      </c>
      <c r="D2656" s="195" t="s">
        <v>24</v>
      </c>
      <c r="E2656" s="10" t="s">
        <v>32</v>
      </c>
      <c r="F2656" s="10">
        <v>1</v>
      </c>
      <c r="G2656" s="14">
        <v>400</v>
      </c>
      <c r="H2656" s="8">
        <f t="shared" si="82"/>
        <v>400</v>
      </c>
      <c r="I2656" s="25"/>
      <c r="J2656" s="8">
        <f t="shared" si="83"/>
        <v>400</v>
      </c>
      <c r="K2656" s="33"/>
      <c r="L2656" s="53" t="s">
        <v>1887</v>
      </c>
      <c r="M2656" s="8" t="s">
        <v>3118</v>
      </c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  <c r="AJ2656" s="32"/>
      <c r="AK2656" s="32"/>
      <c r="AL2656" s="32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2"/>
      <c r="AW2656" s="32"/>
      <c r="AX2656" s="32"/>
      <c r="AY2656" s="32"/>
      <c r="AZ2656" s="32"/>
      <c r="BA2656" s="32"/>
      <c r="BB2656" s="32"/>
      <c r="BC2656" s="32"/>
      <c r="BD2656" s="32"/>
      <c r="BE2656" s="32"/>
      <c r="BF2656" s="32"/>
      <c r="BG2656" s="32"/>
      <c r="BH2656" s="32"/>
      <c r="BI2656" s="32"/>
      <c r="BJ2656" s="32"/>
      <c r="BK2656" s="32"/>
      <c r="BL2656" s="32"/>
      <c r="BM2656" s="32"/>
      <c r="BN2656" s="32"/>
      <c r="BO2656" s="32"/>
      <c r="BP2656" s="32"/>
      <c r="BQ2656" s="32"/>
      <c r="BR2656" s="32"/>
      <c r="BS2656" s="32"/>
      <c r="BT2656" s="32"/>
      <c r="BU2656" s="32"/>
      <c r="BV2656" s="32"/>
      <c r="BW2656" s="32"/>
      <c r="BX2656" s="32"/>
      <c r="BY2656" s="32"/>
      <c r="BZ2656" s="32"/>
      <c r="CA2656" s="32"/>
      <c r="CB2656" s="32"/>
      <c r="CC2656" s="32"/>
      <c r="CD2656" s="32"/>
      <c r="CE2656" s="32"/>
      <c r="CF2656" s="32"/>
      <c r="CG2656" s="32"/>
      <c r="CH2656" s="32"/>
      <c r="CI2656" s="32"/>
      <c r="CJ2656" s="32"/>
      <c r="CK2656" s="32"/>
      <c r="CL2656" s="32"/>
      <c r="CM2656" s="32"/>
      <c r="CN2656" s="32"/>
      <c r="CO2656" s="32"/>
      <c r="CP2656" s="32"/>
      <c r="CQ2656" s="32"/>
      <c r="CR2656" s="32"/>
      <c r="CS2656" s="32"/>
      <c r="CT2656" s="32"/>
      <c r="CU2656" s="32"/>
      <c r="CV2656" s="32"/>
      <c r="CW2656" s="32"/>
      <c r="CX2656" s="32"/>
      <c r="CY2656" s="32"/>
      <c r="CZ2656" s="32"/>
      <c r="DA2656" s="32"/>
      <c r="DB2656" s="32"/>
      <c r="DC2656" s="32"/>
      <c r="DD2656" s="32"/>
      <c r="DE2656" s="32"/>
      <c r="DF2656" s="32"/>
      <c r="DG2656" s="32"/>
      <c r="DH2656" s="32"/>
      <c r="DI2656" s="32"/>
      <c r="DJ2656" s="32"/>
      <c r="DK2656" s="32"/>
      <c r="DL2656" s="32"/>
      <c r="DM2656" s="32"/>
      <c r="DN2656" s="32"/>
      <c r="DO2656" s="32"/>
      <c r="DP2656" s="32"/>
      <c r="DQ2656" s="32"/>
      <c r="DR2656" s="32"/>
      <c r="DS2656" s="32"/>
      <c r="DT2656" s="32"/>
      <c r="DU2656" s="32"/>
      <c r="DV2656" s="32"/>
      <c r="DW2656" s="32"/>
      <c r="DX2656" s="32"/>
      <c r="DY2656" s="32"/>
      <c r="DZ2656" s="32"/>
      <c r="EA2656" s="32"/>
      <c r="EB2656" s="32"/>
      <c r="EC2656" s="32"/>
      <c r="ED2656" s="32"/>
      <c r="EE2656" s="32"/>
      <c r="EF2656" s="32"/>
      <c r="EG2656" s="32"/>
      <c r="EH2656" s="32"/>
      <c r="EI2656" s="32"/>
      <c r="EJ2656" s="32"/>
      <c r="EK2656" s="32"/>
      <c r="EL2656" s="32"/>
      <c r="EM2656" s="32"/>
      <c r="EN2656" s="32"/>
      <c r="EO2656" s="32"/>
      <c r="EP2656" s="32"/>
      <c r="EQ2656" s="32"/>
      <c r="ER2656" s="32"/>
      <c r="ES2656" s="32"/>
      <c r="ET2656" s="32"/>
      <c r="EU2656" s="32"/>
      <c r="EV2656" s="32"/>
      <c r="EW2656" s="32"/>
      <c r="EX2656" s="32"/>
      <c r="EY2656" s="32"/>
      <c r="EZ2656" s="32"/>
      <c r="FA2656" s="32"/>
      <c r="FB2656" s="32"/>
      <c r="FC2656" s="32"/>
      <c r="FD2656" s="32"/>
      <c r="FE2656" s="32"/>
      <c r="FF2656" s="32"/>
      <c r="FG2656" s="32"/>
      <c r="FH2656" s="32"/>
      <c r="FI2656" s="32"/>
      <c r="FJ2656" s="32"/>
      <c r="FK2656" s="32"/>
      <c r="FL2656" s="32"/>
      <c r="FM2656" s="32"/>
      <c r="FN2656" s="32"/>
      <c r="FO2656" s="32"/>
      <c r="FP2656" s="32"/>
      <c r="FQ2656" s="32"/>
      <c r="FR2656" s="32"/>
      <c r="FS2656" s="32"/>
      <c r="FT2656" s="32"/>
      <c r="FU2656" s="32"/>
      <c r="FV2656" s="32"/>
      <c r="FW2656" s="32"/>
      <c r="FX2656" s="32"/>
      <c r="FY2656" s="32"/>
      <c r="FZ2656" s="32"/>
      <c r="GA2656" s="32"/>
      <c r="GB2656" s="32"/>
      <c r="GC2656" s="32"/>
      <c r="GD2656" s="32"/>
      <c r="GE2656" s="32"/>
      <c r="GF2656" s="32"/>
      <c r="GG2656" s="32"/>
      <c r="GH2656" s="32"/>
      <c r="GI2656" s="32"/>
      <c r="GJ2656" s="32"/>
      <c r="GK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</row>
    <row r="2657" s="1" customFormat="1" customHeight="1" spans="1:207">
      <c r="A2657" s="8">
        <v>2656</v>
      </c>
      <c r="B2657" s="16" t="s">
        <v>3122</v>
      </c>
      <c r="C2657" s="16" t="s">
        <v>26</v>
      </c>
      <c r="D2657" s="8" t="s">
        <v>21</v>
      </c>
      <c r="E2657" s="133" t="s">
        <v>16</v>
      </c>
      <c r="F2657" s="16">
        <v>3</v>
      </c>
      <c r="G2657" s="8">
        <v>340</v>
      </c>
      <c r="H2657" s="8">
        <f t="shared" si="82"/>
        <v>1020</v>
      </c>
      <c r="I2657" s="25"/>
      <c r="J2657" s="8">
        <f t="shared" si="83"/>
        <v>1020</v>
      </c>
      <c r="K2657" s="75" t="s">
        <v>3123</v>
      </c>
      <c r="L2657" s="53" t="s">
        <v>1887</v>
      </c>
      <c r="M2657" s="8" t="s">
        <v>3118</v>
      </c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  <c r="AJ2657" s="32"/>
      <c r="AK2657" s="32"/>
      <c r="AL2657" s="32"/>
      <c r="AM2657" s="32"/>
      <c r="AN2657" s="32"/>
      <c r="AO2657" s="32"/>
      <c r="AP2657" s="32"/>
      <c r="AQ2657" s="32"/>
      <c r="AR2657" s="32"/>
      <c r="AS2657" s="32"/>
      <c r="AT2657" s="32"/>
      <c r="AU2657" s="32"/>
      <c r="AV2657" s="32"/>
      <c r="AW2657" s="32"/>
      <c r="AX2657" s="32"/>
      <c r="AY2657" s="32"/>
      <c r="AZ2657" s="32"/>
      <c r="BA2657" s="32"/>
      <c r="BB2657" s="32"/>
      <c r="BC2657" s="32"/>
      <c r="BD2657" s="32"/>
      <c r="BE2657" s="32"/>
      <c r="BF2657" s="32"/>
      <c r="BG2657" s="32"/>
      <c r="BH2657" s="32"/>
      <c r="BI2657" s="32"/>
      <c r="BJ2657" s="32"/>
      <c r="BK2657" s="32"/>
      <c r="BL2657" s="32"/>
      <c r="BM2657" s="32"/>
      <c r="BN2657" s="32"/>
      <c r="BO2657" s="32"/>
      <c r="BP2657" s="32"/>
      <c r="BQ2657" s="32"/>
      <c r="BR2657" s="32"/>
      <c r="BS2657" s="32"/>
      <c r="BT2657" s="32"/>
      <c r="BU2657" s="32"/>
      <c r="BV2657" s="32"/>
      <c r="BW2657" s="32"/>
      <c r="BX2657" s="32"/>
      <c r="BY2657" s="32"/>
      <c r="BZ2657" s="32"/>
      <c r="CA2657" s="32"/>
      <c r="CB2657" s="32"/>
      <c r="CC2657" s="32"/>
      <c r="CD2657" s="32"/>
      <c r="CE2657" s="32"/>
      <c r="CF2657" s="32"/>
      <c r="CG2657" s="32"/>
      <c r="CH2657" s="32"/>
      <c r="CI2657" s="32"/>
      <c r="CJ2657" s="32"/>
      <c r="CK2657" s="32"/>
      <c r="CL2657" s="32"/>
      <c r="CM2657" s="32"/>
      <c r="CN2657" s="32"/>
      <c r="CO2657" s="32"/>
      <c r="CP2657" s="32"/>
      <c r="CQ2657" s="32"/>
      <c r="CR2657" s="32"/>
      <c r="CS2657" s="32"/>
      <c r="CT2657" s="32"/>
      <c r="CU2657" s="32"/>
      <c r="CV2657" s="32"/>
      <c r="CW2657" s="32"/>
      <c r="CX2657" s="32"/>
      <c r="CY2657" s="32"/>
      <c r="CZ2657" s="32"/>
      <c r="DA2657" s="32"/>
      <c r="DB2657" s="32"/>
      <c r="DC2657" s="32"/>
      <c r="DD2657" s="32"/>
      <c r="DE2657" s="32"/>
      <c r="DF2657" s="32"/>
      <c r="DG2657" s="32"/>
      <c r="DH2657" s="32"/>
      <c r="DI2657" s="32"/>
      <c r="DJ2657" s="32"/>
      <c r="DK2657" s="32"/>
      <c r="DL2657" s="32"/>
      <c r="DM2657" s="32"/>
      <c r="DN2657" s="32"/>
      <c r="DO2657" s="32"/>
      <c r="DP2657" s="32"/>
      <c r="DQ2657" s="32"/>
      <c r="DR2657" s="32"/>
      <c r="DS2657" s="32"/>
      <c r="DT2657" s="32"/>
      <c r="DU2657" s="32"/>
      <c r="DV2657" s="32"/>
      <c r="DW2657" s="32"/>
      <c r="DX2657" s="32"/>
      <c r="DY2657" s="32"/>
      <c r="DZ2657" s="32"/>
      <c r="EA2657" s="32"/>
      <c r="EB2657" s="32"/>
      <c r="EC2657" s="32"/>
      <c r="ED2657" s="32"/>
      <c r="EE2657" s="32"/>
      <c r="EF2657" s="32"/>
      <c r="EG2657" s="32"/>
      <c r="EH2657" s="32"/>
      <c r="EI2657" s="32"/>
      <c r="EJ2657" s="32"/>
      <c r="EK2657" s="32"/>
      <c r="EL2657" s="32"/>
      <c r="EM2657" s="32"/>
      <c r="EN2657" s="32"/>
      <c r="EO2657" s="32"/>
      <c r="EP2657" s="32"/>
      <c r="EQ2657" s="32"/>
      <c r="ER2657" s="32"/>
      <c r="ES2657" s="32"/>
      <c r="ET2657" s="32"/>
      <c r="EU2657" s="32"/>
      <c r="EV2657" s="32"/>
      <c r="EW2657" s="32"/>
      <c r="EX2657" s="32"/>
      <c r="EY2657" s="32"/>
      <c r="EZ2657" s="32"/>
      <c r="FA2657" s="32"/>
      <c r="FB2657" s="32"/>
      <c r="FC2657" s="32"/>
      <c r="FD2657" s="32"/>
      <c r="FE2657" s="32"/>
      <c r="FF2657" s="32"/>
      <c r="FG2657" s="32"/>
      <c r="FH2657" s="32"/>
      <c r="FI2657" s="32"/>
      <c r="FJ2657" s="32"/>
      <c r="FK2657" s="32"/>
      <c r="FL2657" s="32"/>
      <c r="FM2657" s="32"/>
      <c r="FN2657" s="32"/>
      <c r="FO2657" s="32"/>
      <c r="FP2657" s="32"/>
      <c r="FQ2657" s="32"/>
      <c r="FR2657" s="32"/>
      <c r="FS2657" s="32"/>
      <c r="FT2657" s="32"/>
      <c r="FU2657" s="32"/>
      <c r="FV2657" s="32"/>
      <c r="FW2657" s="32"/>
      <c r="FX2657" s="32"/>
      <c r="FY2657" s="32"/>
      <c r="FZ2657" s="32"/>
      <c r="GA2657" s="32"/>
      <c r="GB2657" s="32"/>
      <c r="GC2657" s="32"/>
      <c r="GD2657" s="32"/>
      <c r="GE2657" s="32"/>
      <c r="GF2657" s="32"/>
      <c r="GG2657" s="32"/>
      <c r="GH2657" s="32"/>
      <c r="GI2657" s="32"/>
      <c r="GJ2657" s="32"/>
      <c r="GK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</row>
    <row r="2658" s="1" customFormat="1" customHeight="1" spans="1:207">
      <c r="A2658" s="8">
        <v>2657</v>
      </c>
      <c r="B2658" s="200" t="s">
        <v>3124</v>
      </c>
      <c r="C2658" s="200" t="s">
        <v>14</v>
      </c>
      <c r="D2658" s="8" t="s">
        <v>21</v>
      </c>
      <c r="E2658" s="8" t="s">
        <v>122</v>
      </c>
      <c r="F2658" s="8">
        <v>2</v>
      </c>
      <c r="G2658" s="14">
        <v>280</v>
      </c>
      <c r="H2658" s="8">
        <f t="shared" si="82"/>
        <v>560</v>
      </c>
      <c r="I2658" s="25"/>
      <c r="J2658" s="8">
        <f t="shared" si="83"/>
        <v>560</v>
      </c>
      <c r="K2658" s="202" t="s">
        <v>3125</v>
      </c>
      <c r="L2658" s="53" t="s">
        <v>1887</v>
      </c>
      <c r="M2658" s="8" t="s">
        <v>3118</v>
      </c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  <c r="AJ2658" s="32"/>
      <c r="AK2658" s="32"/>
      <c r="AL2658" s="32"/>
      <c r="AM2658" s="32"/>
      <c r="AN2658" s="32"/>
      <c r="AO2658" s="32"/>
      <c r="AP2658" s="32"/>
      <c r="AQ2658" s="32"/>
      <c r="AR2658" s="32"/>
      <c r="AS2658" s="32"/>
      <c r="AT2658" s="32"/>
      <c r="AU2658" s="32"/>
      <c r="AV2658" s="32"/>
      <c r="AW2658" s="32"/>
      <c r="AX2658" s="32"/>
      <c r="AY2658" s="32"/>
      <c r="AZ2658" s="32"/>
      <c r="BA2658" s="32"/>
      <c r="BB2658" s="32"/>
      <c r="BC2658" s="32"/>
      <c r="BD2658" s="32"/>
      <c r="BE2658" s="32"/>
      <c r="BF2658" s="32"/>
      <c r="BG2658" s="32"/>
      <c r="BH2658" s="32"/>
      <c r="BI2658" s="32"/>
      <c r="BJ2658" s="32"/>
      <c r="BK2658" s="32"/>
      <c r="BL2658" s="32"/>
      <c r="BM2658" s="32"/>
      <c r="BN2658" s="32"/>
      <c r="BO2658" s="32"/>
      <c r="BP2658" s="32"/>
      <c r="BQ2658" s="32"/>
      <c r="BR2658" s="32"/>
      <c r="BS2658" s="32"/>
      <c r="BT2658" s="32"/>
      <c r="BU2658" s="32"/>
      <c r="BV2658" s="32"/>
      <c r="BW2658" s="32"/>
      <c r="BX2658" s="32"/>
      <c r="BY2658" s="32"/>
      <c r="BZ2658" s="32"/>
      <c r="CA2658" s="32"/>
      <c r="CB2658" s="32"/>
      <c r="CC2658" s="32"/>
      <c r="CD2658" s="32"/>
      <c r="CE2658" s="32"/>
      <c r="CF2658" s="32"/>
      <c r="CG2658" s="32"/>
      <c r="CH2658" s="32"/>
      <c r="CI2658" s="32"/>
      <c r="CJ2658" s="32"/>
      <c r="CK2658" s="32"/>
      <c r="CL2658" s="32"/>
      <c r="CM2658" s="32"/>
      <c r="CN2658" s="32"/>
      <c r="CO2658" s="32"/>
      <c r="CP2658" s="32"/>
      <c r="CQ2658" s="32"/>
      <c r="CR2658" s="32"/>
      <c r="CS2658" s="32"/>
      <c r="CT2658" s="32"/>
      <c r="CU2658" s="32"/>
      <c r="CV2658" s="32"/>
      <c r="CW2658" s="32"/>
      <c r="CX2658" s="32"/>
      <c r="CY2658" s="32"/>
      <c r="CZ2658" s="32"/>
      <c r="DA2658" s="32"/>
      <c r="DB2658" s="32"/>
      <c r="DC2658" s="32"/>
      <c r="DD2658" s="32"/>
      <c r="DE2658" s="32"/>
      <c r="DF2658" s="32"/>
      <c r="DG2658" s="32"/>
      <c r="DH2658" s="32"/>
      <c r="DI2658" s="32"/>
      <c r="DJ2658" s="32"/>
      <c r="DK2658" s="32"/>
      <c r="DL2658" s="32"/>
      <c r="DM2658" s="32"/>
      <c r="DN2658" s="32"/>
      <c r="DO2658" s="32"/>
      <c r="DP2658" s="32"/>
      <c r="DQ2658" s="32"/>
      <c r="DR2658" s="32"/>
      <c r="DS2658" s="32"/>
      <c r="DT2658" s="32"/>
      <c r="DU2658" s="32"/>
      <c r="DV2658" s="32"/>
      <c r="DW2658" s="32"/>
      <c r="DX2658" s="32"/>
      <c r="DY2658" s="32"/>
      <c r="DZ2658" s="32"/>
      <c r="EA2658" s="32"/>
      <c r="EB2658" s="32"/>
      <c r="EC2658" s="32"/>
      <c r="ED2658" s="32"/>
      <c r="EE2658" s="32"/>
      <c r="EF2658" s="32"/>
      <c r="EG2658" s="32"/>
      <c r="EH2658" s="32"/>
      <c r="EI2658" s="32"/>
      <c r="EJ2658" s="32"/>
      <c r="EK2658" s="32"/>
      <c r="EL2658" s="32"/>
      <c r="EM2658" s="32"/>
      <c r="EN2658" s="32"/>
      <c r="EO2658" s="32"/>
      <c r="EP2658" s="32"/>
      <c r="EQ2658" s="32"/>
      <c r="ER2658" s="32"/>
      <c r="ES2658" s="32"/>
      <c r="ET2658" s="32"/>
      <c r="EU2658" s="32"/>
      <c r="EV2658" s="32"/>
      <c r="EW2658" s="32"/>
      <c r="EX2658" s="32"/>
      <c r="EY2658" s="32"/>
      <c r="EZ2658" s="32"/>
      <c r="FA2658" s="32"/>
      <c r="FB2658" s="32"/>
      <c r="FC2658" s="32"/>
      <c r="FD2658" s="32"/>
      <c r="FE2658" s="32"/>
      <c r="FF2658" s="32"/>
      <c r="FG2658" s="32"/>
      <c r="FH2658" s="32"/>
      <c r="FI2658" s="32"/>
      <c r="FJ2658" s="32"/>
      <c r="FK2658" s="32"/>
      <c r="FL2658" s="32"/>
      <c r="FM2658" s="32"/>
      <c r="FN2658" s="32"/>
      <c r="FO2658" s="32"/>
      <c r="FP2658" s="32"/>
      <c r="FQ2658" s="32"/>
      <c r="FR2658" s="32"/>
      <c r="FS2658" s="32"/>
      <c r="FT2658" s="32"/>
      <c r="FU2658" s="32"/>
      <c r="FV2658" s="32"/>
      <c r="FW2658" s="32"/>
      <c r="FX2658" s="32"/>
      <c r="FY2658" s="32"/>
      <c r="FZ2658" s="32"/>
      <c r="GA2658" s="32"/>
      <c r="GB2658" s="32"/>
      <c r="GC2658" s="32"/>
      <c r="GD2658" s="32"/>
      <c r="GE2658" s="32"/>
      <c r="GF2658" s="32"/>
      <c r="GG2658" s="32"/>
      <c r="GH2658" s="32"/>
      <c r="GI2658" s="32"/>
      <c r="GJ2658" s="32"/>
      <c r="GK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</row>
    <row r="2659" s="1" customFormat="1" customHeight="1" spans="1:207">
      <c r="A2659" s="8">
        <v>2658</v>
      </c>
      <c r="B2659" s="25" t="s">
        <v>3126</v>
      </c>
      <c r="C2659" s="25" t="s">
        <v>14</v>
      </c>
      <c r="D2659" s="25" t="s">
        <v>24</v>
      </c>
      <c r="E2659" s="25" t="s">
        <v>32</v>
      </c>
      <c r="F2659" s="25">
        <v>1</v>
      </c>
      <c r="G2659" s="14">
        <v>400</v>
      </c>
      <c r="H2659" s="8">
        <f t="shared" si="82"/>
        <v>400</v>
      </c>
      <c r="I2659" s="25"/>
      <c r="J2659" s="8">
        <f t="shared" si="83"/>
        <v>400</v>
      </c>
      <c r="K2659" s="33"/>
      <c r="L2659" s="53" t="s">
        <v>1887</v>
      </c>
      <c r="M2659" s="8" t="s">
        <v>3118</v>
      </c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  <c r="AJ2659" s="32"/>
      <c r="AK2659" s="32"/>
      <c r="AL2659" s="32"/>
      <c r="AM2659" s="32"/>
      <c r="AN2659" s="32"/>
      <c r="AO2659" s="32"/>
      <c r="AP2659" s="32"/>
      <c r="AQ2659" s="32"/>
      <c r="AR2659" s="32"/>
      <c r="AS2659" s="32"/>
      <c r="AT2659" s="32"/>
      <c r="AU2659" s="32"/>
      <c r="AV2659" s="32"/>
      <c r="AW2659" s="32"/>
      <c r="AX2659" s="32"/>
      <c r="AY2659" s="32"/>
      <c r="AZ2659" s="32"/>
      <c r="BA2659" s="32"/>
      <c r="BB2659" s="32"/>
      <c r="BC2659" s="32"/>
      <c r="BD2659" s="32"/>
      <c r="BE2659" s="32"/>
      <c r="BF2659" s="32"/>
      <c r="BG2659" s="32"/>
      <c r="BH2659" s="32"/>
      <c r="BI2659" s="32"/>
      <c r="BJ2659" s="32"/>
      <c r="BK2659" s="32"/>
      <c r="BL2659" s="32"/>
      <c r="BM2659" s="32"/>
      <c r="BN2659" s="32"/>
      <c r="BO2659" s="32"/>
      <c r="BP2659" s="32"/>
      <c r="BQ2659" s="32"/>
      <c r="BR2659" s="32"/>
      <c r="BS2659" s="32"/>
      <c r="BT2659" s="32"/>
      <c r="BU2659" s="32"/>
      <c r="BV2659" s="32"/>
      <c r="BW2659" s="32"/>
      <c r="BX2659" s="32"/>
      <c r="BY2659" s="32"/>
      <c r="BZ2659" s="32"/>
      <c r="CA2659" s="32"/>
      <c r="CB2659" s="32"/>
      <c r="CC2659" s="32"/>
      <c r="CD2659" s="32"/>
      <c r="CE2659" s="32"/>
      <c r="CF2659" s="32"/>
      <c r="CG2659" s="32"/>
      <c r="CH2659" s="32"/>
      <c r="CI2659" s="32"/>
      <c r="CJ2659" s="32"/>
      <c r="CK2659" s="32"/>
      <c r="CL2659" s="32"/>
      <c r="CM2659" s="32"/>
      <c r="CN2659" s="32"/>
      <c r="CO2659" s="32"/>
      <c r="CP2659" s="32"/>
      <c r="CQ2659" s="32"/>
      <c r="CR2659" s="32"/>
      <c r="CS2659" s="32"/>
      <c r="CT2659" s="32"/>
      <c r="CU2659" s="32"/>
      <c r="CV2659" s="32"/>
      <c r="CW2659" s="32"/>
      <c r="CX2659" s="32"/>
      <c r="CY2659" s="32"/>
      <c r="CZ2659" s="32"/>
      <c r="DA2659" s="32"/>
      <c r="DB2659" s="32"/>
      <c r="DC2659" s="32"/>
      <c r="DD2659" s="32"/>
      <c r="DE2659" s="32"/>
      <c r="DF2659" s="32"/>
      <c r="DG2659" s="32"/>
      <c r="DH2659" s="32"/>
      <c r="DI2659" s="32"/>
      <c r="DJ2659" s="32"/>
      <c r="DK2659" s="32"/>
      <c r="DL2659" s="32"/>
      <c r="DM2659" s="32"/>
      <c r="DN2659" s="32"/>
      <c r="DO2659" s="32"/>
      <c r="DP2659" s="32"/>
      <c r="DQ2659" s="32"/>
      <c r="DR2659" s="32"/>
      <c r="DS2659" s="32"/>
      <c r="DT2659" s="32"/>
      <c r="DU2659" s="32"/>
      <c r="DV2659" s="32"/>
      <c r="DW2659" s="32"/>
      <c r="DX2659" s="32"/>
      <c r="DY2659" s="32"/>
      <c r="DZ2659" s="32"/>
      <c r="EA2659" s="32"/>
      <c r="EB2659" s="32"/>
      <c r="EC2659" s="32"/>
      <c r="ED2659" s="32"/>
      <c r="EE2659" s="32"/>
      <c r="EF2659" s="32"/>
      <c r="EG2659" s="32"/>
      <c r="EH2659" s="32"/>
      <c r="EI2659" s="32"/>
      <c r="EJ2659" s="32"/>
      <c r="EK2659" s="32"/>
      <c r="EL2659" s="32"/>
      <c r="EM2659" s="32"/>
      <c r="EN2659" s="32"/>
      <c r="EO2659" s="32"/>
      <c r="EP2659" s="32"/>
      <c r="EQ2659" s="32"/>
      <c r="ER2659" s="32"/>
      <c r="ES2659" s="32"/>
      <c r="ET2659" s="32"/>
      <c r="EU2659" s="32"/>
      <c r="EV2659" s="32"/>
      <c r="EW2659" s="32"/>
      <c r="EX2659" s="32"/>
      <c r="EY2659" s="32"/>
      <c r="EZ2659" s="32"/>
      <c r="FA2659" s="32"/>
      <c r="FB2659" s="32"/>
      <c r="FC2659" s="32"/>
      <c r="FD2659" s="32"/>
      <c r="FE2659" s="32"/>
      <c r="FF2659" s="32"/>
      <c r="FG2659" s="32"/>
      <c r="FH2659" s="32"/>
      <c r="FI2659" s="32"/>
      <c r="FJ2659" s="32"/>
      <c r="FK2659" s="32"/>
      <c r="FL2659" s="32"/>
      <c r="FM2659" s="32"/>
      <c r="FN2659" s="32"/>
      <c r="FO2659" s="32"/>
      <c r="FP2659" s="32"/>
      <c r="FQ2659" s="32"/>
      <c r="FR2659" s="32"/>
      <c r="FS2659" s="32"/>
      <c r="FT2659" s="32"/>
      <c r="FU2659" s="32"/>
      <c r="FV2659" s="32"/>
      <c r="FW2659" s="32"/>
      <c r="FX2659" s="32"/>
      <c r="FY2659" s="32"/>
      <c r="FZ2659" s="32"/>
      <c r="GA2659" s="32"/>
      <c r="GB2659" s="32"/>
      <c r="GC2659" s="32"/>
      <c r="GD2659" s="32"/>
      <c r="GE2659" s="32"/>
      <c r="GF2659" s="32"/>
      <c r="GG2659" s="32"/>
      <c r="GH2659" s="32"/>
      <c r="GI2659" s="32"/>
      <c r="GJ2659" s="32"/>
      <c r="GK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</row>
    <row r="2660" s="1" customFormat="1" customHeight="1" spans="1:207">
      <c r="A2660" s="8">
        <v>2659</v>
      </c>
      <c r="B2660" s="8" t="s">
        <v>3127</v>
      </c>
      <c r="C2660" s="8" t="s">
        <v>14</v>
      </c>
      <c r="D2660" s="8" t="s">
        <v>24</v>
      </c>
      <c r="E2660" s="8" t="s">
        <v>32</v>
      </c>
      <c r="F2660" s="8">
        <v>1</v>
      </c>
      <c r="G2660" s="14">
        <v>400</v>
      </c>
      <c r="H2660" s="8">
        <f t="shared" si="82"/>
        <v>400</v>
      </c>
      <c r="I2660" s="8"/>
      <c r="J2660" s="8">
        <f t="shared" si="83"/>
        <v>400</v>
      </c>
      <c r="K2660" s="33"/>
      <c r="L2660" s="53" t="s">
        <v>1887</v>
      </c>
      <c r="M2660" s="8" t="s">
        <v>3118</v>
      </c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  <c r="AJ2660" s="32"/>
      <c r="AK2660" s="32"/>
      <c r="AL2660" s="32"/>
      <c r="AM2660" s="32"/>
      <c r="AN2660" s="32"/>
      <c r="AO2660" s="32"/>
      <c r="AP2660" s="32"/>
      <c r="AQ2660" s="32"/>
      <c r="AR2660" s="32"/>
      <c r="AS2660" s="32"/>
      <c r="AT2660" s="32"/>
      <c r="AU2660" s="32"/>
      <c r="AV2660" s="32"/>
      <c r="AW2660" s="32"/>
      <c r="AX2660" s="32"/>
      <c r="AY2660" s="32"/>
      <c r="AZ2660" s="32"/>
      <c r="BA2660" s="32"/>
      <c r="BB2660" s="32"/>
      <c r="BC2660" s="32"/>
      <c r="BD2660" s="32"/>
      <c r="BE2660" s="32"/>
      <c r="BF2660" s="32"/>
      <c r="BG2660" s="32"/>
      <c r="BH2660" s="32"/>
      <c r="BI2660" s="32"/>
      <c r="BJ2660" s="32"/>
      <c r="BK2660" s="32"/>
      <c r="BL2660" s="32"/>
      <c r="BM2660" s="32"/>
      <c r="BN2660" s="32"/>
      <c r="BO2660" s="32"/>
      <c r="BP2660" s="32"/>
      <c r="BQ2660" s="32"/>
      <c r="BR2660" s="32"/>
      <c r="BS2660" s="32"/>
      <c r="BT2660" s="32"/>
      <c r="BU2660" s="32"/>
      <c r="BV2660" s="32"/>
      <c r="BW2660" s="32"/>
      <c r="BX2660" s="32"/>
      <c r="BY2660" s="32"/>
      <c r="BZ2660" s="32"/>
      <c r="CA2660" s="32"/>
      <c r="CB2660" s="32"/>
      <c r="CC2660" s="32"/>
      <c r="CD2660" s="32"/>
      <c r="CE2660" s="32"/>
      <c r="CF2660" s="32"/>
      <c r="CG2660" s="32"/>
      <c r="CH2660" s="32"/>
      <c r="CI2660" s="32"/>
      <c r="CJ2660" s="32"/>
      <c r="CK2660" s="32"/>
      <c r="CL2660" s="32"/>
      <c r="CM2660" s="32"/>
      <c r="CN2660" s="32"/>
      <c r="CO2660" s="32"/>
      <c r="CP2660" s="32"/>
      <c r="CQ2660" s="32"/>
      <c r="CR2660" s="32"/>
      <c r="CS2660" s="32"/>
      <c r="CT2660" s="32"/>
      <c r="CU2660" s="32"/>
      <c r="CV2660" s="32"/>
      <c r="CW2660" s="32"/>
      <c r="CX2660" s="32"/>
      <c r="CY2660" s="32"/>
      <c r="CZ2660" s="32"/>
      <c r="DA2660" s="32"/>
      <c r="DB2660" s="32"/>
      <c r="DC2660" s="32"/>
      <c r="DD2660" s="32"/>
      <c r="DE2660" s="32"/>
      <c r="DF2660" s="32"/>
      <c r="DG2660" s="32"/>
      <c r="DH2660" s="32"/>
      <c r="DI2660" s="32"/>
      <c r="DJ2660" s="32"/>
      <c r="DK2660" s="32"/>
      <c r="DL2660" s="32"/>
      <c r="DM2660" s="32"/>
      <c r="DN2660" s="32"/>
      <c r="DO2660" s="32"/>
      <c r="DP2660" s="32"/>
      <c r="DQ2660" s="32"/>
      <c r="DR2660" s="32"/>
      <c r="DS2660" s="32"/>
      <c r="DT2660" s="32"/>
      <c r="DU2660" s="32"/>
      <c r="DV2660" s="32"/>
      <c r="DW2660" s="32"/>
      <c r="DX2660" s="32"/>
      <c r="DY2660" s="32"/>
      <c r="DZ2660" s="32"/>
      <c r="EA2660" s="32"/>
      <c r="EB2660" s="32"/>
      <c r="EC2660" s="32"/>
      <c r="ED2660" s="32"/>
      <c r="EE2660" s="32"/>
      <c r="EF2660" s="32"/>
      <c r="EG2660" s="32"/>
      <c r="EH2660" s="32"/>
      <c r="EI2660" s="32"/>
      <c r="EJ2660" s="32"/>
      <c r="EK2660" s="32"/>
      <c r="EL2660" s="32"/>
      <c r="EM2660" s="32"/>
      <c r="EN2660" s="32"/>
      <c r="EO2660" s="32"/>
      <c r="EP2660" s="32"/>
      <c r="EQ2660" s="32"/>
      <c r="ER2660" s="32"/>
      <c r="ES2660" s="32"/>
      <c r="ET2660" s="32"/>
      <c r="EU2660" s="32"/>
      <c r="EV2660" s="32"/>
      <c r="EW2660" s="32"/>
      <c r="EX2660" s="32"/>
      <c r="EY2660" s="32"/>
      <c r="EZ2660" s="32"/>
      <c r="FA2660" s="32"/>
      <c r="FB2660" s="32"/>
      <c r="FC2660" s="32"/>
      <c r="FD2660" s="32"/>
      <c r="FE2660" s="32"/>
      <c r="FF2660" s="32"/>
      <c r="FG2660" s="32"/>
      <c r="FH2660" s="32"/>
      <c r="FI2660" s="32"/>
      <c r="FJ2660" s="32"/>
      <c r="FK2660" s="32"/>
      <c r="FL2660" s="32"/>
      <c r="FM2660" s="32"/>
      <c r="FN2660" s="32"/>
      <c r="FO2660" s="32"/>
      <c r="FP2660" s="32"/>
      <c r="FQ2660" s="32"/>
      <c r="FR2660" s="32"/>
      <c r="FS2660" s="32"/>
      <c r="FT2660" s="32"/>
      <c r="FU2660" s="32"/>
      <c r="FV2660" s="32"/>
      <c r="FW2660" s="32"/>
      <c r="FX2660" s="32"/>
      <c r="FY2660" s="32"/>
      <c r="FZ2660" s="32"/>
      <c r="GA2660" s="32"/>
      <c r="GB2660" s="32"/>
      <c r="GC2660" s="32"/>
      <c r="GD2660" s="32"/>
      <c r="GE2660" s="32"/>
      <c r="GF2660" s="32"/>
      <c r="GG2660" s="32"/>
      <c r="GH2660" s="32"/>
      <c r="GI2660" s="32"/>
      <c r="GJ2660" s="32"/>
      <c r="GK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</row>
    <row r="2661" s="1" customFormat="1" customHeight="1" spans="1:207">
      <c r="A2661" s="8">
        <v>2660</v>
      </c>
      <c r="B2661" s="198" t="s">
        <v>3128</v>
      </c>
      <c r="C2661" s="198" t="s">
        <v>26</v>
      </c>
      <c r="D2661" s="82" t="s">
        <v>46</v>
      </c>
      <c r="E2661" s="8" t="s">
        <v>32</v>
      </c>
      <c r="F2661" s="198">
        <v>2</v>
      </c>
      <c r="G2661" s="14">
        <v>400</v>
      </c>
      <c r="H2661" s="8">
        <f t="shared" si="82"/>
        <v>800</v>
      </c>
      <c r="I2661" s="25"/>
      <c r="J2661" s="8">
        <f t="shared" si="83"/>
        <v>800</v>
      </c>
      <c r="K2661" s="206" t="s">
        <v>3129</v>
      </c>
      <c r="L2661" s="53" t="s">
        <v>1887</v>
      </c>
      <c r="M2661" s="8" t="s">
        <v>3118</v>
      </c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  <c r="AJ2661" s="32"/>
      <c r="AK2661" s="32"/>
      <c r="AL2661" s="32"/>
      <c r="AM2661" s="32"/>
      <c r="AN2661" s="32"/>
      <c r="AO2661" s="32"/>
      <c r="AP2661" s="32"/>
      <c r="AQ2661" s="32"/>
      <c r="AR2661" s="32"/>
      <c r="AS2661" s="32"/>
      <c r="AT2661" s="32"/>
      <c r="AU2661" s="32"/>
      <c r="AV2661" s="32"/>
      <c r="AW2661" s="32"/>
      <c r="AX2661" s="32"/>
      <c r="AY2661" s="32"/>
      <c r="AZ2661" s="32"/>
      <c r="BA2661" s="32"/>
      <c r="BB2661" s="32"/>
      <c r="BC2661" s="32"/>
      <c r="BD2661" s="32"/>
      <c r="BE2661" s="32"/>
      <c r="BF2661" s="32"/>
      <c r="BG2661" s="32"/>
      <c r="BH2661" s="32"/>
      <c r="BI2661" s="32"/>
      <c r="BJ2661" s="32"/>
      <c r="BK2661" s="32"/>
      <c r="BL2661" s="32"/>
      <c r="BM2661" s="32"/>
      <c r="BN2661" s="32"/>
      <c r="BO2661" s="32"/>
      <c r="BP2661" s="32"/>
      <c r="BQ2661" s="32"/>
      <c r="BR2661" s="32"/>
      <c r="BS2661" s="32"/>
      <c r="BT2661" s="32"/>
      <c r="BU2661" s="32"/>
      <c r="BV2661" s="32"/>
      <c r="BW2661" s="32"/>
      <c r="BX2661" s="32"/>
      <c r="BY2661" s="32"/>
      <c r="BZ2661" s="32"/>
      <c r="CA2661" s="32"/>
      <c r="CB2661" s="32"/>
      <c r="CC2661" s="32"/>
      <c r="CD2661" s="32"/>
      <c r="CE2661" s="32"/>
      <c r="CF2661" s="32"/>
      <c r="CG2661" s="32"/>
      <c r="CH2661" s="32"/>
      <c r="CI2661" s="32"/>
      <c r="CJ2661" s="32"/>
      <c r="CK2661" s="32"/>
      <c r="CL2661" s="32"/>
      <c r="CM2661" s="32"/>
      <c r="CN2661" s="32"/>
      <c r="CO2661" s="32"/>
      <c r="CP2661" s="32"/>
      <c r="CQ2661" s="32"/>
      <c r="CR2661" s="32"/>
      <c r="CS2661" s="32"/>
      <c r="CT2661" s="32"/>
      <c r="CU2661" s="32"/>
      <c r="CV2661" s="32"/>
      <c r="CW2661" s="32"/>
      <c r="CX2661" s="32"/>
      <c r="CY2661" s="32"/>
      <c r="CZ2661" s="32"/>
      <c r="DA2661" s="32"/>
      <c r="DB2661" s="32"/>
      <c r="DC2661" s="32"/>
      <c r="DD2661" s="32"/>
      <c r="DE2661" s="32"/>
      <c r="DF2661" s="32"/>
      <c r="DG2661" s="32"/>
      <c r="DH2661" s="32"/>
      <c r="DI2661" s="32"/>
      <c r="DJ2661" s="32"/>
      <c r="DK2661" s="32"/>
      <c r="DL2661" s="32"/>
      <c r="DM2661" s="32"/>
      <c r="DN2661" s="32"/>
      <c r="DO2661" s="32"/>
      <c r="DP2661" s="32"/>
      <c r="DQ2661" s="32"/>
      <c r="DR2661" s="32"/>
      <c r="DS2661" s="32"/>
      <c r="DT2661" s="32"/>
      <c r="DU2661" s="32"/>
      <c r="DV2661" s="32"/>
      <c r="DW2661" s="32"/>
      <c r="DX2661" s="32"/>
      <c r="DY2661" s="32"/>
      <c r="DZ2661" s="32"/>
      <c r="EA2661" s="32"/>
      <c r="EB2661" s="32"/>
      <c r="EC2661" s="32"/>
      <c r="ED2661" s="32"/>
      <c r="EE2661" s="32"/>
      <c r="EF2661" s="32"/>
      <c r="EG2661" s="32"/>
      <c r="EH2661" s="32"/>
      <c r="EI2661" s="32"/>
      <c r="EJ2661" s="32"/>
      <c r="EK2661" s="32"/>
      <c r="EL2661" s="32"/>
      <c r="EM2661" s="32"/>
      <c r="EN2661" s="32"/>
      <c r="EO2661" s="32"/>
      <c r="EP2661" s="32"/>
      <c r="EQ2661" s="32"/>
      <c r="ER2661" s="32"/>
      <c r="ES2661" s="32"/>
      <c r="ET2661" s="32"/>
      <c r="EU2661" s="32"/>
      <c r="EV2661" s="32"/>
      <c r="EW2661" s="32"/>
      <c r="EX2661" s="32"/>
      <c r="EY2661" s="32"/>
      <c r="EZ2661" s="32"/>
      <c r="FA2661" s="32"/>
      <c r="FB2661" s="32"/>
      <c r="FC2661" s="32"/>
      <c r="FD2661" s="32"/>
      <c r="FE2661" s="32"/>
      <c r="FF2661" s="32"/>
      <c r="FG2661" s="32"/>
      <c r="FH2661" s="32"/>
      <c r="FI2661" s="32"/>
      <c r="FJ2661" s="32"/>
      <c r="FK2661" s="32"/>
      <c r="FL2661" s="32"/>
      <c r="FM2661" s="32"/>
      <c r="FN2661" s="32"/>
      <c r="FO2661" s="32"/>
      <c r="FP2661" s="32"/>
      <c r="FQ2661" s="32"/>
      <c r="FR2661" s="32"/>
      <c r="FS2661" s="32"/>
      <c r="FT2661" s="32"/>
      <c r="FU2661" s="32"/>
      <c r="FV2661" s="32"/>
      <c r="FW2661" s="32"/>
      <c r="FX2661" s="32"/>
      <c r="FY2661" s="32"/>
      <c r="FZ2661" s="32"/>
      <c r="GA2661" s="32"/>
      <c r="GB2661" s="32"/>
      <c r="GC2661" s="32"/>
      <c r="GD2661" s="32"/>
      <c r="GE2661" s="32"/>
      <c r="GF2661" s="32"/>
      <c r="GG2661" s="32"/>
      <c r="GH2661" s="32"/>
      <c r="GI2661" s="32"/>
      <c r="GJ2661" s="32"/>
      <c r="GK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</row>
    <row r="2662" s="1" customFormat="1" customHeight="1" spans="1:207">
      <c r="A2662" s="8">
        <v>2661</v>
      </c>
      <c r="B2662" s="16" t="s">
        <v>3130</v>
      </c>
      <c r="C2662" s="16" t="s">
        <v>26</v>
      </c>
      <c r="D2662" s="16" t="s">
        <v>172</v>
      </c>
      <c r="E2662" s="16" t="s">
        <v>32</v>
      </c>
      <c r="F2662" s="16">
        <v>1</v>
      </c>
      <c r="G2662" s="14">
        <v>400</v>
      </c>
      <c r="H2662" s="8">
        <f t="shared" si="82"/>
        <v>400</v>
      </c>
      <c r="I2662" s="8">
        <v>40</v>
      </c>
      <c r="J2662" s="8">
        <f t="shared" si="83"/>
        <v>440</v>
      </c>
      <c r="K2662" s="37"/>
      <c r="L2662" s="53" t="s">
        <v>1887</v>
      </c>
      <c r="M2662" s="8" t="s">
        <v>3118</v>
      </c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  <c r="AJ2662" s="32"/>
      <c r="AK2662" s="32"/>
      <c r="AL2662" s="32"/>
      <c r="AM2662" s="32"/>
      <c r="AN2662" s="32"/>
      <c r="AO2662" s="32"/>
      <c r="AP2662" s="32"/>
      <c r="AQ2662" s="32"/>
      <c r="AR2662" s="32"/>
      <c r="AS2662" s="32"/>
      <c r="AT2662" s="32"/>
      <c r="AU2662" s="32"/>
      <c r="AV2662" s="32"/>
      <c r="AW2662" s="32"/>
      <c r="AX2662" s="32"/>
      <c r="AY2662" s="32"/>
      <c r="AZ2662" s="32"/>
      <c r="BA2662" s="32"/>
      <c r="BB2662" s="32"/>
      <c r="BC2662" s="32"/>
      <c r="BD2662" s="32"/>
      <c r="BE2662" s="32"/>
      <c r="BF2662" s="32"/>
      <c r="BG2662" s="32"/>
      <c r="BH2662" s="32"/>
      <c r="BI2662" s="32"/>
      <c r="BJ2662" s="32"/>
      <c r="BK2662" s="32"/>
      <c r="BL2662" s="32"/>
      <c r="BM2662" s="32"/>
      <c r="BN2662" s="32"/>
      <c r="BO2662" s="32"/>
      <c r="BP2662" s="32"/>
      <c r="BQ2662" s="32"/>
      <c r="BR2662" s="32"/>
      <c r="BS2662" s="32"/>
      <c r="BT2662" s="32"/>
      <c r="BU2662" s="32"/>
      <c r="BV2662" s="32"/>
      <c r="BW2662" s="32"/>
      <c r="BX2662" s="32"/>
      <c r="BY2662" s="32"/>
      <c r="BZ2662" s="32"/>
      <c r="CA2662" s="32"/>
      <c r="CB2662" s="32"/>
      <c r="CC2662" s="32"/>
      <c r="CD2662" s="32"/>
      <c r="CE2662" s="32"/>
      <c r="CF2662" s="32"/>
      <c r="CG2662" s="32"/>
      <c r="CH2662" s="32"/>
      <c r="CI2662" s="32"/>
      <c r="CJ2662" s="32"/>
      <c r="CK2662" s="32"/>
      <c r="CL2662" s="32"/>
      <c r="CM2662" s="32"/>
      <c r="CN2662" s="32"/>
      <c r="CO2662" s="32"/>
      <c r="CP2662" s="32"/>
      <c r="CQ2662" s="32"/>
      <c r="CR2662" s="32"/>
      <c r="CS2662" s="32"/>
      <c r="CT2662" s="32"/>
      <c r="CU2662" s="32"/>
      <c r="CV2662" s="32"/>
      <c r="CW2662" s="32"/>
      <c r="CX2662" s="32"/>
      <c r="CY2662" s="32"/>
      <c r="CZ2662" s="32"/>
      <c r="DA2662" s="32"/>
      <c r="DB2662" s="32"/>
      <c r="DC2662" s="32"/>
      <c r="DD2662" s="32"/>
      <c r="DE2662" s="32"/>
      <c r="DF2662" s="32"/>
      <c r="DG2662" s="32"/>
      <c r="DH2662" s="32"/>
      <c r="DI2662" s="32"/>
      <c r="DJ2662" s="32"/>
      <c r="DK2662" s="32"/>
      <c r="DL2662" s="32"/>
      <c r="DM2662" s="32"/>
      <c r="DN2662" s="32"/>
      <c r="DO2662" s="32"/>
      <c r="DP2662" s="32"/>
      <c r="DQ2662" s="32"/>
      <c r="DR2662" s="32"/>
      <c r="DS2662" s="32"/>
      <c r="DT2662" s="32"/>
      <c r="DU2662" s="32"/>
      <c r="DV2662" s="32"/>
      <c r="DW2662" s="32"/>
      <c r="DX2662" s="32"/>
      <c r="DY2662" s="32"/>
      <c r="DZ2662" s="32"/>
      <c r="EA2662" s="32"/>
      <c r="EB2662" s="32"/>
      <c r="EC2662" s="32"/>
      <c r="ED2662" s="32"/>
      <c r="EE2662" s="32"/>
      <c r="EF2662" s="32"/>
      <c r="EG2662" s="32"/>
      <c r="EH2662" s="32"/>
      <c r="EI2662" s="32"/>
      <c r="EJ2662" s="32"/>
      <c r="EK2662" s="32"/>
      <c r="EL2662" s="32"/>
      <c r="EM2662" s="32"/>
      <c r="EN2662" s="32"/>
      <c r="EO2662" s="32"/>
      <c r="EP2662" s="32"/>
      <c r="EQ2662" s="32"/>
      <c r="ER2662" s="32"/>
      <c r="ES2662" s="32"/>
      <c r="ET2662" s="32"/>
      <c r="EU2662" s="32"/>
      <c r="EV2662" s="32"/>
      <c r="EW2662" s="32"/>
      <c r="EX2662" s="32"/>
      <c r="EY2662" s="32"/>
      <c r="EZ2662" s="32"/>
      <c r="FA2662" s="32"/>
      <c r="FB2662" s="32"/>
      <c r="FC2662" s="32"/>
      <c r="FD2662" s="32"/>
      <c r="FE2662" s="32"/>
      <c r="FF2662" s="32"/>
      <c r="FG2662" s="32"/>
      <c r="FH2662" s="32"/>
      <c r="FI2662" s="32"/>
      <c r="FJ2662" s="32"/>
      <c r="FK2662" s="32"/>
      <c r="FL2662" s="32"/>
      <c r="FM2662" s="32"/>
      <c r="FN2662" s="32"/>
      <c r="FO2662" s="32"/>
      <c r="FP2662" s="32"/>
      <c r="FQ2662" s="32"/>
      <c r="FR2662" s="32"/>
      <c r="FS2662" s="32"/>
      <c r="FT2662" s="32"/>
      <c r="FU2662" s="32"/>
      <c r="FV2662" s="32"/>
      <c r="FW2662" s="32"/>
      <c r="FX2662" s="32"/>
      <c r="FY2662" s="32"/>
      <c r="FZ2662" s="32"/>
      <c r="GA2662" s="32"/>
      <c r="GB2662" s="32"/>
      <c r="GC2662" s="32"/>
      <c r="GD2662" s="32"/>
      <c r="GE2662" s="32"/>
      <c r="GF2662" s="32"/>
      <c r="GG2662" s="32"/>
      <c r="GH2662" s="32"/>
      <c r="GI2662" s="32"/>
      <c r="GJ2662" s="32"/>
      <c r="GK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</row>
    <row r="2663" customFormat="1" customHeight="1" spans="1:238">
      <c r="A2663" s="8">
        <v>2662</v>
      </c>
      <c r="B2663" s="8" t="s">
        <v>3131</v>
      </c>
      <c r="C2663" s="8" t="s">
        <v>26</v>
      </c>
      <c r="D2663" s="8" t="s">
        <v>15</v>
      </c>
      <c r="E2663" s="8" t="s">
        <v>122</v>
      </c>
      <c r="F2663" s="10">
        <v>2</v>
      </c>
      <c r="G2663" s="14">
        <v>280</v>
      </c>
      <c r="H2663" s="8">
        <f t="shared" si="82"/>
        <v>560</v>
      </c>
      <c r="I2663" s="8"/>
      <c r="J2663" s="8">
        <f t="shared" si="83"/>
        <v>560</v>
      </c>
      <c r="K2663" s="33" t="s">
        <v>3132</v>
      </c>
      <c r="L2663" s="8" t="s">
        <v>1887</v>
      </c>
      <c r="M2663" s="8" t="s">
        <v>3118</v>
      </c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</row>
    <row r="2664" s="1" customFormat="1" customHeight="1" spans="1:207">
      <c r="A2664" s="8">
        <v>2663</v>
      </c>
      <c r="B2664" s="10" t="s">
        <v>3133</v>
      </c>
      <c r="C2664" s="10" t="s">
        <v>14</v>
      </c>
      <c r="D2664" s="8" t="s">
        <v>15</v>
      </c>
      <c r="E2664" s="10" t="s">
        <v>122</v>
      </c>
      <c r="F2664" s="10">
        <v>1</v>
      </c>
      <c r="G2664" s="10">
        <v>280</v>
      </c>
      <c r="H2664" s="8">
        <f t="shared" si="82"/>
        <v>280</v>
      </c>
      <c r="I2664" s="25"/>
      <c r="J2664" s="8">
        <f t="shared" si="83"/>
        <v>280</v>
      </c>
      <c r="K2664" s="41"/>
      <c r="L2664" s="53" t="s">
        <v>1887</v>
      </c>
      <c r="M2664" s="8" t="s">
        <v>3118</v>
      </c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  <c r="AJ2664" s="32"/>
      <c r="AK2664" s="32"/>
      <c r="AL2664" s="32"/>
      <c r="AM2664" s="32"/>
      <c r="AN2664" s="32"/>
      <c r="AO2664" s="32"/>
      <c r="AP2664" s="32"/>
      <c r="AQ2664" s="32"/>
      <c r="AR2664" s="32"/>
      <c r="AS2664" s="32"/>
      <c r="AT2664" s="32"/>
      <c r="AU2664" s="32"/>
      <c r="AV2664" s="32"/>
      <c r="AW2664" s="32"/>
      <c r="AX2664" s="32"/>
      <c r="AY2664" s="32"/>
      <c r="AZ2664" s="32"/>
      <c r="BA2664" s="32"/>
      <c r="BB2664" s="32"/>
      <c r="BC2664" s="32"/>
      <c r="BD2664" s="32"/>
      <c r="BE2664" s="32"/>
      <c r="BF2664" s="32"/>
      <c r="BG2664" s="32"/>
      <c r="BH2664" s="32"/>
      <c r="BI2664" s="32"/>
      <c r="BJ2664" s="32"/>
      <c r="BK2664" s="32"/>
      <c r="BL2664" s="32"/>
      <c r="BM2664" s="32"/>
      <c r="BN2664" s="32"/>
      <c r="BO2664" s="32"/>
      <c r="BP2664" s="32"/>
      <c r="BQ2664" s="32"/>
      <c r="BR2664" s="32"/>
      <c r="BS2664" s="32"/>
      <c r="BT2664" s="32"/>
      <c r="BU2664" s="32"/>
      <c r="BV2664" s="32"/>
      <c r="BW2664" s="32"/>
      <c r="BX2664" s="32"/>
      <c r="BY2664" s="32"/>
      <c r="BZ2664" s="32"/>
      <c r="CA2664" s="32"/>
      <c r="CB2664" s="32"/>
      <c r="CC2664" s="32"/>
      <c r="CD2664" s="32"/>
      <c r="CE2664" s="32"/>
      <c r="CF2664" s="32"/>
      <c r="CG2664" s="32"/>
      <c r="CH2664" s="32"/>
      <c r="CI2664" s="32"/>
      <c r="CJ2664" s="32"/>
      <c r="CK2664" s="32"/>
      <c r="CL2664" s="32"/>
      <c r="CM2664" s="32"/>
      <c r="CN2664" s="32"/>
      <c r="CO2664" s="32"/>
      <c r="CP2664" s="32"/>
      <c r="CQ2664" s="32"/>
      <c r="CR2664" s="32"/>
      <c r="CS2664" s="32"/>
      <c r="CT2664" s="32"/>
      <c r="CU2664" s="32"/>
      <c r="CV2664" s="32"/>
      <c r="CW2664" s="32"/>
      <c r="CX2664" s="32"/>
      <c r="CY2664" s="32"/>
      <c r="CZ2664" s="32"/>
      <c r="DA2664" s="32"/>
      <c r="DB2664" s="32"/>
      <c r="DC2664" s="32"/>
      <c r="DD2664" s="32"/>
      <c r="DE2664" s="32"/>
      <c r="DF2664" s="32"/>
      <c r="DG2664" s="32"/>
      <c r="DH2664" s="32"/>
      <c r="DI2664" s="32"/>
      <c r="DJ2664" s="32"/>
      <c r="DK2664" s="32"/>
      <c r="DL2664" s="32"/>
      <c r="DM2664" s="32"/>
      <c r="DN2664" s="32"/>
      <c r="DO2664" s="32"/>
      <c r="DP2664" s="32"/>
      <c r="DQ2664" s="32"/>
      <c r="DR2664" s="32"/>
      <c r="DS2664" s="32"/>
      <c r="DT2664" s="32"/>
      <c r="DU2664" s="32"/>
      <c r="DV2664" s="32"/>
      <c r="DW2664" s="32"/>
      <c r="DX2664" s="32"/>
      <c r="DY2664" s="32"/>
      <c r="DZ2664" s="32"/>
      <c r="EA2664" s="32"/>
      <c r="EB2664" s="32"/>
      <c r="EC2664" s="32"/>
      <c r="ED2664" s="32"/>
      <c r="EE2664" s="32"/>
      <c r="EF2664" s="32"/>
      <c r="EG2664" s="32"/>
      <c r="EH2664" s="32"/>
      <c r="EI2664" s="32"/>
      <c r="EJ2664" s="32"/>
      <c r="EK2664" s="32"/>
      <c r="EL2664" s="32"/>
      <c r="EM2664" s="32"/>
      <c r="EN2664" s="32"/>
      <c r="EO2664" s="32"/>
      <c r="EP2664" s="32"/>
      <c r="EQ2664" s="32"/>
      <c r="ER2664" s="32"/>
      <c r="ES2664" s="32"/>
      <c r="ET2664" s="32"/>
      <c r="EU2664" s="32"/>
      <c r="EV2664" s="32"/>
      <c r="EW2664" s="32"/>
      <c r="EX2664" s="32"/>
      <c r="EY2664" s="32"/>
      <c r="EZ2664" s="32"/>
      <c r="FA2664" s="32"/>
      <c r="FB2664" s="32"/>
      <c r="FC2664" s="32"/>
      <c r="FD2664" s="32"/>
      <c r="FE2664" s="32"/>
      <c r="FF2664" s="32"/>
      <c r="FG2664" s="32"/>
      <c r="FH2664" s="32"/>
      <c r="FI2664" s="32"/>
      <c r="FJ2664" s="32"/>
      <c r="FK2664" s="32"/>
      <c r="FL2664" s="32"/>
      <c r="FM2664" s="32"/>
      <c r="FN2664" s="32"/>
      <c r="FO2664" s="32"/>
      <c r="FP2664" s="32"/>
      <c r="FQ2664" s="32"/>
      <c r="FR2664" s="32"/>
      <c r="FS2664" s="32"/>
      <c r="FT2664" s="32"/>
      <c r="FU2664" s="32"/>
      <c r="FV2664" s="32"/>
      <c r="FW2664" s="32"/>
      <c r="FX2664" s="32"/>
      <c r="FY2664" s="32"/>
      <c r="FZ2664" s="32"/>
      <c r="GA2664" s="32"/>
      <c r="GB2664" s="32"/>
      <c r="GC2664" s="32"/>
      <c r="GD2664" s="32"/>
      <c r="GE2664" s="32"/>
      <c r="GF2664" s="32"/>
      <c r="GG2664" s="32"/>
      <c r="GH2664" s="32"/>
      <c r="GI2664" s="32"/>
      <c r="GJ2664" s="32"/>
      <c r="GK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</row>
    <row r="2665" s="1" customFormat="1" customHeight="1" spans="1:207">
      <c r="A2665" s="8">
        <v>2664</v>
      </c>
      <c r="B2665" s="7" t="s">
        <v>3134</v>
      </c>
      <c r="C2665" s="7" t="s">
        <v>14</v>
      </c>
      <c r="D2665" s="82" t="s">
        <v>24</v>
      </c>
      <c r="E2665" s="7" t="s">
        <v>32</v>
      </c>
      <c r="F2665" s="7">
        <v>1</v>
      </c>
      <c r="G2665" s="14">
        <v>400</v>
      </c>
      <c r="H2665" s="8">
        <f t="shared" si="82"/>
        <v>400</v>
      </c>
      <c r="I2665" s="7"/>
      <c r="J2665" s="8">
        <f t="shared" si="83"/>
        <v>400</v>
      </c>
      <c r="K2665" s="33"/>
      <c r="L2665" s="53" t="s">
        <v>1887</v>
      </c>
      <c r="M2665" s="8" t="s">
        <v>3118</v>
      </c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  <c r="AJ2665" s="32"/>
      <c r="AK2665" s="32"/>
      <c r="AL2665" s="32"/>
      <c r="AM2665" s="32"/>
      <c r="AN2665" s="32"/>
      <c r="AO2665" s="32"/>
      <c r="AP2665" s="32"/>
      <c r="AQ2665" s="32"/>
      <c r="AR2665" s="32"/>
      <c r="AS2665" s="32"/>
      <c r="AT2665" s="32"/>
      <c r="AU2665" s="32"/>
      <c r="AV2665" s="32"/>
      <c r="AW2665" s="32"/>
      <c r="AX2665" s="32"/>
      <c r="AY2665" s="32"/>
      <c r="AZ2665" s="32"/>
      <c r="BA2665" s="32"/>
      <c r="BB2665" s="32"/>
      <c r="BC2665" s="32"/>
      <c r="BD2665" s="32"/>
      <c r="BE2665" s="32"/>
      <c r="BF2665" s="32"/>
      <c r="BG2665" s="32"/>
      <c r="BH2665" s="32"/>
      <c r="BI2665" s="32"/>
      <c r="BJ2665" s="32"/>
      <c r="BK2665" s="32"/>
      <c r="BL2665" s="32"/>
      <c r="BM2665" s="32"/>
      <c r="BN2665" s="32"/>
      <c r="BO2665" s="32"/>
      <c r="BP2665" s="32"/>
      <c r="BQ2665" s="32"/>
      <c r="BR2665" s="32"/>
      <c r="BS2665" s="32"/>
      <c r="BT2665" s="32"/>
      <c r="BU2665" s="32"/>
      <c r="BV2665" s="32"/>
      <c r="BW2665" s="32"/>
      <c r="BX2665" s="32"/>
      <c r="BY2665" s="32"/>
      <c r="BZ2665" s="32"/>
      <c r="CA2665" s="32"/>
      <c r="CB2665" s="32"/>
      <c r="CC2665" s="32"/>
      <c r="CD2665" s="32"/>
      <c r="CE2665" s="32"/>
      <c r="CF2665" s="32"/>
      <c r="CG2665" s="32"/>
      <c r="CH2665" s="32"/>
      <c r="CI2665" s="32"/>
      <c r="CJ2665" s="32"/>
      <c r="CK2665" s="32"/>
      <c r="CL2665" s="32"/>
      <c r="CM2665" s="32"/>
      <c r="CN2665" s="32"/>
      <c r="CO2665" s="32"/>
      <c r="CP2665" s="32"/>
      <c r="CQ2665" s="32"/>
      <c r="CR2665" s="32"/>
      <c r="CS2665" s="32"/>
      <c r="CT2665" s="32"/>
      <c r="CU2665" s="32"/>
      <c r="CV2665" s="32"/>
      <c r="CW2665" s="32"/>
      <c r="CX2665" s="32"/>
      <c r="CY2665" s="32"/>
      <c r="CZ2665" s="32"/>
      <c r="DA2665" s="32"/>
      <c r="DB2665" s="32"/>
      <c r="DC2665" s="32"/>
      <c r="DD2665" s="32"/>
      <c r="DE2665" s="32"/>
      <c r="DF2665" s="32"/>
      <c r="DG2665" s="32"/>
      <c r="DH2665" s="32"/>
      <c r="DI2665" s="32"/>
      <c r="DJ2665" s="32"/>
      <c r="DK2665" s="32"/>
      <c r="DL2665" s="32"/>
      <c r="DM2665" s="32"/>
      <c r="DN2665" s="32"/>
      <c r="DO2665" s="32"/>
      <c r="DP2665" s="32"/>
      <c r="DQ2665" s="32"/>
      <c r="DR2665" s="32"/>
      <c r="DS2665" s="32"/>
      <c r="DT2665" s="32"/>
      <c r="DU2665" s="32"/>
      <c r="DV2665" s="32"/>
      <c r="DW2665" s="32"/>
      <c r="DX2665" s="32"/>
      <c r="DY2665" s="32"/>
      <c r="DZ2665" s="32"/>
      <c r="EA2665" s="32"/>
      <c r="EB2665" s="32"/>
      <c r="EC2665" s="32"/>
      <c r="ED2665" s="32"/>
      <c r="EE2665" s="32"/>
      <c r="EF2665" s="32"/>
      <c r="EG2665" s="32"/>
      <c r="EH2665" s="32"/>
      <c r="EI2665" s="32"/>
      <c r="EJ2665" s="32"/>
      <c r="EK2665" s="32"/>
      <c r="EL2665" s="32"/>
      <c r="EM2665" s="32"/>
      <c r="EN2665" s="32"/>
      <c r="EO2665" s="32"/>
      <c r="EP2665" s="32"/>
      <c r="EQ2665" s="32"/>
      <c r="ER2665" s="32"/>
      <c r="ES2665" s="32"/>
      <c r="ET2665" s="32"/>
      <c r="EU2665" s="32"/>
      <c r="EV2665" s="32"/>
      <c r="EW2665" s="32"/>
      <c r="EX2665" s="32"/>
      <c r="EY2665" s="32"/>
      <c r="EZ2665" s="32"/>
      <c r="FA2665" s="32"/>
      <c r="FB2665" s="32"/>
      <c r="FC2665" s="32"/>
      <c r="FD2665" s="32"/>
      <c r="FE2665" s="32"/>
      <c r="FF2665" s="32"/>
      <c r="FG2665" s="32"/>
      <c r="FH2665" s="32"/>
      <c r="FI2665" s="32"/>
      <c r="FJ2665" s="32"/>
      <c r="FK2665" s="32"/>
      <c r="FL2665" s="32"/>
      <c r="FM2665" s="32"/>
      <c r="FN2665" s="32"/>
      <c r="FO2665" s="32"/>
      <c r="FP2665" s="32"/>
      <c r="FQ2665" s="32"/>
      <c r="FR2665" s="32"/>
      <c r="FS2665" s="32"/>
      <c r="FT2665" s="32"/>
      <c r="FU2665" s="32"/>
      <c r="FV2665" s="32"/>
      <c r="FW2665" s="32"/>
      <c r="FX2665" s="32"/>
      <c r="FY2665" s="32"/>
      <c r="FZ2665" s="32"/>
      <c r="GA2665" s="32"/>
      <c r="GB2665" s="32"/>
      <c r="GC2665" s="32"/>
      <c r="GD2665" s="32"/>
      <c r="GE2665" s="32"/>
      <c r="GF2665" s="32"/>
      <c r="GG2665" s="32"/>
      <c r="GH2665" s="32"/>
      <c r="GI2665" s="32"/>
      <c r="GJ2665" s="32"/>
      <c r="GK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</row>
    <row r="2666" s="1" customFormat="1" customHeight="1" spans="1:13">
      <c r="A2666" s="8">
        <v>2665</v>
      </c>
      <c r="B2666" s="16" t="s">
        <v>3135</v>
      </c>
      <c r="C2666" s="16" t="s">
        <v>26</v>
      </c>
      <c r="D2666" s="8" t="s">
        <v>21</v>
      </c>
      <c r="E2666" s="8" t="s">
        <v>32</v>
      </c>
      <c r="F2666" s="16">
        <v>1</v>
      </c>
      <c r="G2666" s="14">
        <v>400</v>
      </c>
      <c r="H2666" s="8">
        <f t="shared" si="82"/>
        <v>400</v>
      </c>
      <c r="I2666" s="25"/>
      <c r="J2666" s="8">
        <f t="shared" si="83"/>
        <v>400</v>
      </c>
      <c r="K2666" s="136"/>
      <c r="L2666" s="53" t="s">
        <v>1887</v>
      </c>
      <c r="M2666" s="8" t="s">
        <v>3118</v>
      </c>
    </row>
    <row r="2667" customFormat="1" customHeight="1" spans="1:238">
      <c r="A2667" s="8">
        <v>2666</v>
      </c>
      <c r="B2667" s="7" t="s">
        <v>3136</v>
      </c>
      <c r="C2667" s="7" t="s">
        <v>26</v>
      </c>
      <c r="D2667" s="82" t="s">
        <v>24</v>
      </c>
      <c r="E2667" s="10" t="s">
        <v>122</v>
      </c>
      <c r="F2667" s="7">
        <v>2</v>
      </c>
      <c r="G2667" s="14">
        <v>280</v>
      </c>
      <c r="H2667" s="8">
        <f t="shared" si="82"/>
        <v>560</v>
      </c>
      <c r="I2667" s="7"/>
      <c r="J2667" s="8">
        <f t="shared" si="83"/>
        <v>560</v>
      </c>
      <c r="K2667" s="33" t="s">
        <v>3137</v>
      </c>
      <c r="L2667" s="53" t="s">
        <v>1887</v>
      </c>
      <c r="M2667" s="8" t="s">
        <v>3118</v>
      </c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  <c r="BT2667" s="32"/>
      <c r="BU2667" s="32"/>
      <c r="BV2667" s="32"/>
      <c r="BW2667" s="32"/>
      <c r="BX2667" s="32"/>
      <c r="BY2667" s="32"/>
      <c r="BZ2667" s="32"/>
      <c r="CA2667" s="32"/>
      <c r="CB2667" s="32"/>
      <c r="CC2667" s="32"/>
      <c r="CD2667" s="32"/>
      <c r="CE2667" s="32"/>
      <c r="CF2667" s="32"/>
      <c r="CG2667" s="32"/>
      <c r="CH2667" s="32"/>
      <c r="CI2667" s="32"/>
      <c r="CJ2667" s="32"/>
      <c r="CK2667" s="32"/>
      <c r="CL2667" s="32"/>
      <c r="CM2667" s="32"/>
      <c r="CN2667" s="32"/>
      <c r="CO2667" s="32"/>
      <c r="CP2667" s="32"/>
      <c r="CQ2667" s="32"/>
      <c r="CR2667" s="32"/>
      <c r="CS2667" s="32"/>
      <c r="CT2667" s="32"/>
      <c r="CU2667" s="32"/>
      <c r="CV2667" s="32"/>
      <c r="CW2667" s="32"/>
      <c r="CX2667" s="32"/>
      <c r="CY2667" s="32"/>
      <c r="CZ2667" s="32"/>
      <c r="DA2667" s="32"/>
      <c r="DB2667" s="32"/>
      <c r="DC2667" s="32"/>
      <c r="DD2667" s="32"/>
      <c r="DE2667" s="32"/>
      <c r="DF2667" s="32"/>
      <c r="DG2667" s="32"/>
      <c r="DH2667" s="32"/>
      <c r="DI2667" s="32"/>
      <c r="DJ2667" s="32"/>
      <c r="DK2667" s="32"/>
      <c r="DL2667" s="32"/>
      <c r="DM2667" s="32"/>
      <c r="DN2667" s="32"/>
      <c r="DO2667" s="32"/>
      <c r="DP2667" s="32"/>
      <c r="DQ2667" s="32"/>
      <c r="DR2667" s="32"/>
      <c r="DS2667" s="32"/>
      <c r="DT2667" s="32"/>
      <c r="DU2667" s="32"/>
      <c r="DV2667" s="32"/>
      <c r="DW2667" s="32"/>
      <c r="DX2667" s="32"/>
      <c r="DY2667" s="32"/>
      <c r="DZ2667" s="32"/>
      <c r="EA2667" s="32"/>
      <c r="EB2667" s="32"/>
      <c r="EC2667" s="32"/>
      <c r="ED2667" s="32"/>
      <c r="EE2667" s="32"/>
      <c r="EF2667" s="32"/>
      <c r="EG2667" s="32"/>
      <c r="EH2667" s="32"/>
      <c r="EI2667" s="32"/>
      <c r="EJ2667" s="32"/>
      <c r="EK2667" s="32"/>
      <c r="EL2667" s="32"/>
      <c r="EM2667" s="32"/>
      <c r="EN2667" s="32"/>
      <c r="EO2667" s="32"/>
      <c r="EP2667" s="32"/>
      <c r="EQ2667" s="32"/>
      <c r="ER2667" s="32"/>
      <c r="ES2667" s="32"/>
      <c r="ET2667" s="32"/>
      <c r="EU2667" s="32"/>
      <c r="EV2667" s="32"/>
      <c r="EW2667" s="32"/>
      <c r="EX2667" s="32"/>
      <c r="EY2667" s="32"/>
      <c r="EZ2667" s="32"/>
      <c r="FA2667" s="32"/>
      <c r="FB2667" s="32"/>
      <c r="FC2667" s="32"/>
      <c r="FD2667" s="32"/>
      <c r="FE2667" s="32"/>
      <c r="FF2667" s="32"/>
      <c r="FG2667" s="32"/>
      <c r="FH2667" s="32"/>
      <c r="FI2667" s="32"/>
      <c r="FJ2667" s="32"/>
      <c r="FK2667" s="32"/>
      <c r="FL2667" s="32"/>
      <c r="FM2667" s="32"/>
      <c r="FN2667" s="32"/>
      <c r="FO2667" s="32"/>
      <c r="FP2667" s="32"/>
      <c r="FQ2667" s="32"/>
      <c r="FR2667" s="32"/>
      <c r="FS2667" s="32"/>
      <c r="FT2667" s="32"/>
      <c r="FU2667" s="32"/>
      <c r="FV2667" s="32"/>
      <c r="FW2667" s="32"/>
      <c r="FX2667" s="32"/>
      <c r="FY2667" s="32"/>
      <c r="FZ2667" s="32"/>
      <c r="GA2667" s="32"/>
      <c r="GB2667" s="32"/>
      <c r="GC2667" s="32"/>
      <c r="GD2667" s="32"/>
      <c r="GE2667" s="32"/>
      <c r="GF2667" s="32"/>
      <c r="GG2667" s="32"/>
      <c r="GH2667" s="32"/>
      <c r="GI2667" s="32"/>
      <c r="GJ2667" s="32"/>
      <c r="GK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</row>
    <row r="2668" s="1" customFormat="1" customHeight="1" spans="1:207">
      <c r="A2668" s="8">
        <v>2667</v>
      </c>
      <c r="B2668" s="10" t="s">
        <v>3138</v>
      </c>
      <c r="C2668" s="10" t="s">
        <v>14</v>
      </c>
      <c r="D2668" s="8" t="s">
        <v>15</v>
      </c>
      <c r="E2668" s="10" t="s">
        <v>122</v>
      </c>
      <c r="F2668" s="10">
        <v>1</v>
      </c>
      <c r="G2668" s="10">
        <v>280</v>
      </c>
      <c r="H2668" s="8">
        <f t="shared" si="82"/>
        <v>280</v>
      </c>
      <c r="I2668" s="25"/>
      <c r="J2668" s="8">
        <f t="shared" si="83"/>
        <v>280</v>
      </c>
      <c r="K2668" s="41"/>
      <c r="L2668" s="53" t="s">
        <v>1887</v>
      </c>
      <c r="M2668" s="8" t="s">
        <v>3118</v>
      </c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  <c r="AJ2668" s="32"/>
      <c r="AK2668" s="32"/>
      <c r="AL2668" s="32"/>
      <c r="AM2668" s="32"/>
      <c r="AN2668" s="32"/>
      <c r="AO2668" s="32"/>
      <c r="AP2668" s="32"/>
      <c r="AQ2668" s="32"/>
      <c r="AR2668" s="32"/>
      <c r="AS2668" s="32"/>
      <c r="AT2668" s="32"/>
      <c r="AU2668" s="32"/>
      <c r="AV2668" s="32"/>
      <c r="AW2668" s="32"/>
      <c r="AX2668" s="32"/>
      <c r="AY2668" s="32"/>
      <c r="AZ2668" s="32"/>
      <c r="BA2668" s="32"/>
      <c r="BB2668" s="32"/>
      <c r="BC2668" s="32"/>
      <c r="BD2668" s="32"/>
      <c r="BE2668" s="32"/>
      <c r="BF2668" s="32"/>
      <c r="BG2668" s="32"/>
      <c r="BH2668" s="32"/>
      <c r="BI2668" s="32"/>
      <c r="BJ2668" s="32"/>
      <c r="BK2668" s="32"/>
      <c r="BL2668" s="32"/>
      <c r="BM2668" s="32"/>
      <c r="BN2668" s="32"/>
      <c r="BO2668" s="32"/>
      <c r="BP2668" s="32"/>
      <c r="BQ2668" s="32"/>
      <c r="BR2668" s="32"/>
      <c r="BS2668" s="32"/>
      <c r="BT2668" s="32"/>
      <c r="BU2668" s="32"/>
      <c r="BV2668" s="32"/>
      <c r="BW2668" s="32"/>
      <c r="BX2668" s="32"/>
      <c r="BY2668" s="32"/>
      <c r="BZ2668" s="32"/>
      <c r="CA2668" s="32"/>
      <c r="CB2668" s="32"/>
      <c r="CC2668" s="32"/>
      <c r="CD2668" s="32"/>
      <c r="CE2668" s="32"/>
      <c r="CF2668" s="32"/>
      <c r="CG2668" s="32"/>
      <c r="CH2668" s="32"/>
      <c r="CI2668" s="32"/>
      <c r="CJ2668" s="32"/>
      <c r="CK2668" s="32"/>
      <c r="CL2668" s="32"/>
      <c r="CM2668" s="32"/>
      <c r="CN2668" s="32"/>
      <c r="CO2668" s="32"/>
      <c r="CP2668" s="32"/>
      <c r="CQ2668" s="32"/>
      <c r="CR2668" s="32"/>
      <c r="CS2668" s="32"/>
      <c r="CT2668" s="32"/>
      <c r="CU2668" s="32"/>
      <c r="CV2668" s="32"/>
      <c r="CW2668" s="32"/>
      <c r="CX2668" s="32"/>
      <c r="CY2668" s="32"/>
      <c r="CZ2668" s="32"/>
      <c r="DA2668" s="32"/>
      <c r="DB2668" s="32"/>
      <c r="DC2668" s="32"/>
      <c r="DD2668" s="32"/>
      <c r="DE2668" s="32"/>
      <c r="DF2668" s="32"/>
      <c r="DG2668" s="32"/>
      <c r="DH2668" s="32"/>
      <c r="DI2668" s="32"/>
      <c r="DJ2668" s="32"/>
      <c r="DK2668" s="32"/>
      <c r="DL2668" s="32"/>
      <c r="DM2668" s="32"/>
      <c r="DN2668" s="32"/>
      <c r="DO2668" s="32"/>
      <c r="DP2668" s="32"/>
      <c r="DQ2668" s="32"/>
      <c r="DR2668" s="32"/>
      <c r="DS2668" s="32"/>
      <c r="DT2668" s="32"/>
      <c r="DU2668" s="32"/>
      <c r="DV2668" s="32"/>
      <c r="DW2668" s="32"/>
      <c r="DX2668" s="32"/>
      <c r="DY2668" s="32"/>
      <c r="DZ2668" s="32"/>
      <c r="EA2668" s="32"/>
      <c r="EB2668" s="32"/>
      <c r="EC2668" s="32"/>
      <c r="ED2668" s="32"/>
      <c r="EE2668" s="32"/>
      <c r="EF2668" s="32"/>
      <c r="EG2668" s="32"/>
      <c r="EH2668" s="32"/>
      <c r="EI2668" s="32"/>
      <c r="EJ2668" s="32"/>
      <c r="EK2668" s="32"/>
      <c r="EL2668" s="32"/>
      <c r="EM2668" s="32"/>
      <c r="EN2668" s="32"/>
      <c r="EO2668" s="32"/>
      <c r="EP2668" s="32"/>
      <c r="EQ2668" s="32"/>
      <c r="ER2668" s="32"/>
      <c r="ES2668" s="32"/>
      <c r="ET2668" s="32"/>
      <c r="EU2668" s="32"/>
      <c r="EV2668" s="32"/>
      <c r="EW2668" s="32"/>
      <c r="EX2668" s="32"/>
      <c r="EY2668" s="32"/>
      <c r="EZ2668" s="32"/>
      <c r="FA2668" s="32"/>
      <c r="FB2668" s="32"/>
      <c r="FC2668" s="32"/>
      <c r="FD2668" s="32"/>
      <c r="FE2668" s="32"/>
      <c r="FF2668" s="32"/>
      <c r="FG2668" s="32"/>
      <c r="FH2668" s="32"/>
      <c r="FI2668" s="32"/>
      <c r="FJ2668" s="32"/>
      <c r="FK2668" s="32"/>
      <c r="FL2668" s="32"/>
      <c r="FM2668" s="32"/>
      <c r="FN2668" s="32"/>
      <c r="FO2668" s="32"/>
      <c r="FP2668" s="32"/>
      <c r="FQ2668" s="32"/>
      <c r="FR2668" s="32"/>
      <c r="FS2668" s="32"/>
      <c r="FT2668" s="32"/>
      <c r="FU2668" s="32"/>
      <c r="FV2668" s="32"/>
      <c r="FW2668" s="32"/>
      <c r="FX2668" s="32"/>
      <c r="FY2668" s="32"/>
      <c r="FZ2668" s="32"/>
      <c r="GA2668" s="32"/>
      <c r="GB2668" s="32"/>
      <c r="GC2668" s="32"/>
      <c r="GD2668" s="32"/>
      <c r="GE2668" s="32"/>
      <c r="GF2668" s="32"/>
      <c r="GG2668" s="32"/>
      <c r="GH2668" s="32"/>
      <c r="GI2668" s="32"/>
      <c r="GJ2668" s="32"/>
      <c r="GK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</row>
    <row r="2669" s="1" customFormat="1" customHeight="1" spans="1:207">
      <c r="A2669" s="8">
        <v>2668</v>
      </c>
      <c r="B2669" s="53" t="s">
        <v>3139</v>
      </c>
      <c r="C2669" s="53" t="s">
        <v>26</v>
      </c>
      <c r="D2669" s="8" t="s">
        <v>21</v>
      </c>
      <c r="E2669" s="10" t="s">
        <v>122</v>
      </c>
      <c r="F2669" s="53">
        <v>2</v>
      </c>
      <c r="G2669" s="14">
        <v>280</v>
      </c>
      <c r="H2669" s="8">
        <f t="shared" si="82"/>
        <v>560</v>
      </c>
      <c r="I2669" s="8"/>
      <c r="J2669" s="8">
        <f t="shared" si="83"/>
        <v>560</v>
      </c>
      <c r="K2669" s="75" t="s">
        <v>3140</v>
      </c>
      <c r="L2669" s="53" t="s">
        <v>1887</v>
      </c>
      <c r="M2669" s="8" t="s">
        <v>3118</v>
      </c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  <c r="BT2669" s="32"/>
      <c r="BU2669" s="32"/>
      <c r="BV2669" s="32"/>
      <c r="BW2669" s="32"/>
      <c r="BX2669" s="32"/>
      <c r="BY2669" s="32"/>
      <c r="BZ2669" s="32"/>
      <c r="CA2669" s="32"/>
      <c r="CB2669" s="32"/>
      <c r="CC2669" s="32"/>
      <c r="CD2669" s="32"/>
      <c r="CE2669" s="32"/>
      <c r="CF2669" s="32"/>
      <c r="CG2669" s="32"/>
      <c r="CH2669" s="32"/>
      <c r="CI2669" s="32"/>
      <c r="CJ2669" s="32"/>
      <c r="CK2669" s="32"/>
      <c r="CL2669" s="32"/>
      <c r="CM2669" s="32"/>
      <c r="CN2669" s="32"/>
      <c r="CO2669" s="32"/>
      <c r="CP2669" s="32"/>
      <c r="CQ2669" s="32"/>
      <c r="CR2669" s="32"/>
      <c r="CS2669" s="32"/>
      <c r="CT2669" s="32"/>
      <c r="CU2669" s="32"/>
      <c r="CV2669" s="32"/>
      <c r="CW2669" s="32"/>
      <c r="CX2669" s="32"/>
      <c r="CY2669" s="32"/>
      <c r="CZ2669" s="32"/>
      <c r="DA2669" s="32"/>
      <c r="DB2669" s="32"/>
      <c r="DC2669" s="32"/>
      <c r="DD2669" s="32"/>
      <c r="DE2669" s="32"/>
      <c r="DF2669" s="32"/>
      <c r="DG2669" s="32"/>
      <c r="DH2669" s="32"/>
      <c r="DI2669" s="32"/>
      <c r="DJ2669" s="32"/>
      <c r="DK2669" s="32"/>
      <c r="DL2669" s="32"/>
      <c r="DM2669" s="32"/>
      <c r="DN2669" s="32"/>
      <c r="DO2669" s="32"/>
      <c r="DP2669" s="32"/>
      <c r="DQ2669" s="32"/>
      <c r="DR2669" s="32"/>
      <c r="DS2669" s="32"/>
      <c r="DT2669" s="32"/>
      <c r="DU2669" s="32"/>
      <c r="DV2669" s="32"/>
      <c r="DW2669" s="32"/>
      <c r="DX2669" s="32"/>
      <c r="DY2669" s="32"/>
      <c r="DZ2669" s="32"/>
      <c r="EA2669" s="32"/>
      <c r="EB2669" s="32"/>
      <c r="EC2669" s="32"/>
      <c r="ED2669" s="32"/>
      <c r="EE2669" s="32"/>
      <c r="EF2669" s="32"/>
      <c r="EG2669" s="32"/>
      <c r="EH2669" s="32"/>
      <c r="EI2669" s="32"/>
      <c r="EJ2669" s="32"/>
      <c r="EK2669" s="32"/>
      <c r="EL2669" s="32"/>
      <c r="EM2669" s="32"/>
      <c r="EN2669" s="32"/>
      <c r="EO2669" s="32"/>
      <c r="EP2669" s="32"/>
      <c r="EQ2669" s="32"/>
      <c r="ER2669" s="32"/>
      <c r="ES2669" s="32"/>
      <c r="ET2669" s="32"/>
      <c r="EU2669" s="32"/>
      <c r="EV2669" s="32"/>
      <c r="EW2669" s="32"/>
      <c r="EX2669" s="32"/>
      <c r="EY2669" s="32"/>
      <c r="EZ2669" s="32"/>
      <c r="FA2669" s="32"/>
      <c r="FB2669" s="32"/>
      <c r="FC2669" s="32"/>
      <c r="FD2669" s="32"/>
      <c r="FE2669" s="32"/>
      <c r="FF2669" s="32"/>
      <c r="FG2669" s="32"/>
      <c r="FH2669" s="32"/>
      <c r="FI2669" s="32"/>
      <c r="FJ2669" s="32"/>
      <c r="FK2669" s="32"/>
      <c r="FL2669" s="32"/>
      <c r="FM2669" s="32"/>
      <c r="FN2669" s="32"/>
      <c r="FO2669" s="32"/>
      <c r="FP2669" s="32"/>
      <c r="FQ2669" s="32"/>
      <c r="FR2669" s="32"/>
      <c r="FS2669" s="32"/>
      <c r="FT2669" s="32"/>
      <c r="FU2669" s="32"/>
      <c r="FV2669" s="32"/>
      <c r="FW2669" s="32"/>
      <c r="FX2669" s="32"/>
      <c r="FY2669" s="32"/>
      <c r="FZ2669" s="32"/>
      <c r="GA2669" s="32"/>
      <c r="GB2669" s="32"/>
      <c r="GC2669" s="32"/>
      <c r="GD2669" s="32"/>
      <c r="GE2669" s="32"/>
      <c r="GF2669" s="32"/>
      <c r="GG2669" s="32"/>
      <c r="GH2669" s="32"/>
      <c r="GI2669" s="32"/>
      <c r="GJ2669" s="32"/>
      <c r="GK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</row>
    <row r="2670" s="1" customFormat="1" customHeight="1" spans="1:207">
      <c r="A2670" s="8">
        <v>2669</v>
      </c>
      <c r="B2670" s="16" t="s">
        <v>3141</v>
      </c>
      <c r="C2670" s="16" t="s">
        <v>14</v>
      </c>
      <c r="D2670" s="8" t="s">
        <v>21</v>
      </c>
      <c r="E2670" s="133" t="s">
        <v>16</v>
      </c>
      <c r="F2670" s="16">
        <v>2</v>
      </c>
      <c r="G2670" s="8">
        <v>340</v>
      </c>
      <c r="H2670" s="8">
        <f t="shared" si="82"/>
        <v>680</v>
      </c>
      <c r="I2670" s="25"/>
      <c r="J2670" s="8">
        <f t="shared" si="83"/>
        <v>680</v>
      </c>
      <c r="K2670" s="75" t="s">
        <v>3142</v>
      </c>
      <c r="L2670" s="53" t="s">
        <v>1887</v>
      </c>
      <c r="M2670" s="8" t="s">
        <v>3118</v>
      </c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  <c r="BT2670" s="32"/>
      <c r="BU2670" s="32"/>
      <c r="BV2670" s="32"/>
      <c r="BW2670" s="32"/>
      <c r="BX2670" s="32"/>
      <c r="BY2670" s="32"/>
      <c r="BZ2670" s="32"/>
      <c r="CA2670" s="32"/>
      <c r="CB2670" s="32"/>
      <c r="CC2670" s="32"/>
      <c r="CD2670" s="32"/>
      <c r="CE2670" s="32"/>
      <c r="CF2670" s="32"/>
      <c r="CG2670" s="32"/>
      <c r="CH2670" s="32"/>
      <c r="CI2670" s="32"/>
      <c r="CJ2670" s="32"/>
      <c r="CK2670" s="32"/>
      <c r="CL2670" s="32"/>
      <c r="CM2670" s="32"/>
      <c r="CN2670" s="32"/>
      <c r="CO2670" s="32"/>
      <c r="CP2670" s="32"/>
      <c r="CQ2670" s="32"/>
      <c r="CR2670" s="32"/>
      <c r="CS2670" s="32"/>
      <c r="CT2670" s="32"/>
      <c r="CU2670" s="32"/>
      <c r="CV2670" s="32"/>
      <c r="CW2670" s="32"/>
      <c r="CX2670" s="32"/>
      <c r="CY2670" s="32"/>
      <c r="CZ2670" s="32"/>
      <c r="DA2670" s="32"/>
      <c r="DB2670" s="32"/>
      <c r="DC2670" s="32"/>
      <c r="DD2670" s="32"/>
      <c r="DE2670" s="32"/>
      <c r="DF2670" s="32"/>
      <c r="DG2670" s="32"/>
      <c r="DH2670" s="32"/>
      <c r="DI2670" s="32"/>
      <c r="DJ2670" s="32"/>
      <c r="DK2670" s="32"/>
      <c r="DL2670" s="32"/>
      <c r="DM2670" s="32"/>
      <c r="DN2670" s="32"/>
      <c r="DO2670" s="32"/>
      <c r="DP2670" s="32"/>
      <c r="DQ2670" s="32"/>
      <c r="DR2670" s="32"/>
      <c r="DS2670" s="32"/>
      <c r="DT2670" s="32"/>
      <c r="DU2670" s="32"/>
      <c r="DV2670" s="32"/>
      <c r="DW2670" s="32"/>
      <c r="DX2670" s="32"/>
      <c r="DY2670" s="32"/>
      <c r="DZ2670" s="32"/>
      <c r="EA2670" s="32"/>
      <c r="EB2670" s="32"/>
      <c r="EC2670" s="32"/>
      <c r="ED2670" s="32"/>
      <c r="EE2670" s="32"/>
      <c r="EF2670" s="32"/>
      <c r="EG2670" s="32"/>
      <c r="EH2670" s="32"/>
      <c r="EI2670" s="32"/>
      <c r="EJ2670" s="32"/>
      <c r="EK2670" s="32"/>
      <c r="EL2670" s="32"/>
      <c r="EM2670" s="32"/>
      <c r="EN2670" s="32"/>
      <c r="EO2670" s="32"/>
      <c r="EP2670" s="32"/>
      <c r="EQ2670" s="32"/>
      <c r="ER2670" s="32"/>
      <c r="ES2670" s="32"/>
      <c r="ET2670" s="32"/>
      <c r="EU2670" s="32"/>
      <c r="EV2670" s="32"/>
      <c r="EW2670" s="32"/>
      <c r="EX2670" s="32"/>
      <c r="EY2670" s="32"/>
      <c r="EZ2670" s="32"/>
      <c r="FA2670" s="32"/>
      <c r="FB2670" s="32"/>
      <c r="FC2670" s="32"/>
      <c r="FD2670" s="32"/>
      <c r="FE2670" s="32"/>
      <c r="FF2670" s="32"/>
      <c r="FG2670" s="32"/>
      <c r="FH2670" s="32"/>
      <c r="FI2670" s="32"/>
      <c r="FJ2670" s="32"/>
      <c r="FK2670" s="32"/>
      <c r="FL2670" s="32"/>
      <c r="FM2670" s="32"/>
      <c r="FN2670" s="32"/>
      <c r="FO2670" s="32"/>
      <c r="FP2670" s="32"/>
      <c r="FQ2670" s="32"/>
      <c r="FR2670" s="32"/>
      <c r="FS2670" s="32"/>
      <c r="FT2670" s="32"/>
      <c r="FU2670" s="32"/>
      <c r="FV2670" s="32"/>
      <c r="FW2670" s="32"/>
      <c r="FX2670" s="32"/>
      <c r="FY2670" s="32"/>
      <c r="FZ2670" s="32"/>
      <c r="GA2670" s="32"/>
      <c r="GB2670" s="32"/>
      <c r="GC2670" s="32"/>
      <c r="GD2670" s="32"/>
      <c r="GE2670" s="32"/>
      <c r="GF2670" s="32"/>
      <c r="GG2670" s="32"/>
      <c r="GH2670" s="32"/>
      <c r="GI2670" s="32"/>
      <c r="GJ2670" s="32"/>
      <c r="GK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</row>
    <row r="2671" customFormat="1" customHeight="1" spans="1:238">
      <c r="A2671" s="8">
        <v>2670</v>
      </c>
      <c r="B2671" s="10" t="s">
        <v>3143</v>
      </c>
      <c r="C2671" s="10" t="s">
        <v>14</v>
      </c>
      <c r="D2671" s="195" t="s">
        <v>24</v>
      </c>
      <c r="E2671" s="133" t="s">
        <v>16</v>
      </c>
      <c r="F2671" s="10">
        <v>3</v>
      </c>
      <c r="G2671" s="10">
        <v>340</v>
      </c>
      <c r="H2671" s="8">
        <f t="shared" si="82"/>
        <v>1020</v>
      </c>
      <c r="I2671" s="8"/>
      <c r="J2671" s="8">
        <f t="shared" si="83"/>
        <v>1020</v>
      </c>
      <c r="K2671" s="33" t="s">
        <v>3144</v>
      </c>
      <c r="L2671" s="53" t="s">
        <v>1887</v>
      </c>
      <c r="M2671" s="8" t="s">
        <v>3118</v>
      </c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  <c r="BT2671" s="32"/>
      <c r="BU2671" s="32"/>
      <c r="BV2671" s="32"/>
      <c r="BW2671" s="32"/>
      <c r="BX2671" s="32"/>
      <c r="BY2671" s="32"/>
      <c r="BZ2671" s="32"/>
      <c r="CA2671" s="32"/>
      <c r="CB2671" s="32"/>
      <c r="CC2671" s="32"/>
      <c r="CD2671" s="32"/>
      <c r="CE2671" s="32"/>
      <c r="CF2671" s="32"/>
      <c r="CG2671" s="32"/>
      <c r="CH2671" s="32"/>
      <c r="CI2671" s="32"/>
      <c r="CJ2671" s="32"/>
      <c r="CK2671" s="32"/>
      <c r="CL2671" s="32"/>
      <c r="CM2671" s="32"/>
      <c r="CN2671" s="32"/>
      <c r="CO2671" s="32"/>
      <c r="CP2671" s="32"/>
      <c r="CQ2671" s="32"/>
      <c r="CR2671" s="32"/>
      <c r="CS2671" s="32"/>
      <c r="CT2671" s="32"/>
      <c r="CU2671" s="32"/>
      <c r="CV2671" s="32"/>
      <c r="CW2671" s="32"/>
      <c r="CX2671" s="32"/>
      <c r="CY2671" s="32"/>
      <c r="CZ2671" s="32"/>
      <c r="DA2671" s="32"/>
      <c r="DB2671" s="32"/>
      <c r="DC2671" s="32"/>
      <c r="DD2671" s="32"/>
      <c r="DE2671" s="32"/>
      <c r="DF2671" s="32"/>
      <c r="DG2671" s="32"/>
      <c r="DH2671" s="32"/>
      <c r="DI2671" s="32"/>
      <c r="DJ2671" s="32"/>
      <c r="DK2671" s="32"/>
      <c r="DL2671" s="32"/>
      <c r="DM2671" s="32"/>
      <c r="DN2671" s="32"/>
      <c r="DO2671" s="32"/>
      <c r="DP2671" s="32"/>
      <c r="DQ2671" s="32"/>
      <c r="DR2671" s="32"/>
      <c r="DS2671" s="32"/>
      <c r="DT2671" s="32"/>
      <c r="DU2671" s="32"/>
      <c r="DV2671" s="32"/>
      <c r="DW2671" s="32"/>
      <c r="DX2671" s="32"/>
      <c r="DY2671" s="32"/>
      <c r="DZ2671" s="32"/>
      <c r="EA2671" s="32"/>
      <c r="EB2671" s="32"/>
      <c r="EC2671" s="32"/>
      <c r="ED2671" s="32"/>
      <c r="EE2671" s="32"/>
      <c r="EF2671" s="32"/>
      <c r="EG2671" s="32"/>
      <c r="EH2671" s="32"/>
      <c r="EI2671" s="32"/>
      <c r="EJ2671" s="32"/>
      <c r="EK2671" s="32"/>
      <c r="EL2671" s="32"/>
      <c r="EM2671" s="32"/>
      <c r="EN2671" s="32"/>
      <c r="EO2671" s="32"/>
      <c r="EP2671" s="32"/>
      <c r="EQ2671" s="32"/>
      <c r="ER2671" s="32"/>
      <c r="ES2671" s="32"/>
      <c r="ET2671" s="32"/>
      <c r="EU2671" s="32"/>
      <c r="EV2671" s="32"/>
      <c r="EW2671" s="32"/>
      <c r="EX2671" s="32"/>
      <c r="EY2671" s="32"/>
      <c r="EZ2671" s="32"/>
      <c r="FA2671" s="32"/>
      <c r="FB2671" s="32"/>
      <c r="FC2671" s="32"/>
      <c r="FD2671" s="32"/>
      <c r="FE2671" s="32"/>
      <c r="FF2671" s="32"/>
      <c r="FG2671" s="32"/>
      <c r="FH2671" s="32"/>
      <c r="FI2671" s="32"/>
      <c r="FJ2671" s="32"/>
      <c r="FK2671" s="32"/>
      <c r="FL2671" s="32"/>
      <c r="FM2671" s="32"/>
      <c r="FN2671" s="32"/>
      <c r="FO2671" s="32"/>
      <c r="FP2671" s="32"/>
      <c r="FQ2671" s="32"/>
      <c r="FR2671" s="32"/>
      <c r="FS2671" s="32"/>
      <c r="FT2671" s="32"/>
      <c r="FU2671" s="32"/>
      <c r="FV2671" s="32"/>
      <c r="FW2671" s="32"/>
      <c r="FX2671" s="32"/>
      <c r="FY2671" s="32"/>
      <c r="FZ2671" s="32"/>
      <c r="GA2671" s="32"/>
      <c r="GB2671" s="32"/>
      <c r="GC2671" s="32"/>
      <c r="GD2671" s="32"/>
      <c r="GE2671" s="32"/>
      <c r="GF2671" s="32"/>
      <c r="GG2671" s="32"/>
      <c r="GH2671" s="32"/>
      <c r="GI2671" s="32"/>
      <c r="GJ2671" s="32"/>
      <c r="GK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</row>
    <row r="2672" s="1" customFormat="1" customHeight="1" spans="1:13">
      <c r="A2672" s="8">
        <v>2671</v>
      </c>
      <c r="B2672" s="10" t="s">
        <v>3145</v>
      </c>
      <c r="C2672" s="8" t="s">
        <v>14</v>
      </c>
      <c r="D2672" s="82" t="s">
        <v>46</v>
      </c>
      <c r="E2672" s="133" t="s">
        <v>16</v>
      </c>
      <c r="F2672" s="8">
        <v>1</v>
      </c>
      <c r="G2672" s="8">
        <v>340</v>
      </c>
      <c r="H2672" s="8">
        <f t="shared" si="82"/>
        <v>340</v>
      </c>
      <c r="I2672" s="8"/>
      <c r="J2672" s="8">
        <f t="shared" si="83"/>
        <v>340</v>
      </c>
      <c r="K2672" s="33"/>
      <c r="L2672" s="8" t="s">
        <v>1887</v>
      </c>
      <c r="M2672" s="8" t="s">
        <v>3118</v>
      </c>
    </row>
    <row r="2673" s="1" customFormat="1" customHeight="1" spans="1:207">
      <c r="A2673" s="8">
        <v>2672</v>
      </c>
      <c r="B2673" s="196" t="s">
        <v>3146</v>
      </c>
      <c r="C2673" s="196" t="s">
        <v>14</v>
      </c>
      <c r="D2673" s="10" t="s">
        <v>172</v>
      </c>
      <c r="E2673" s="224" t="s">
        <v>22</v>
      </c>
      <c r="F2673" s="224">
        <v>1</v>
      </c>
      <c r="G2673" s="10">
        <v>450</v>
      </c>
      <c r="H2673" s="8">
        <f t="shared" si="82"/>
        <v>450</v>
      </c>
      <c r="I2673" s="25"/>
      <c r="J2673" s="8">
        <f t="shared" si="83"/>
        <v>450</v>
      </c>
      <c r="K2673" s="41"/>
      <c r="L2673" s="53" t="s">
        <v>1887</v>
      </c>
      <c r="M2673" s="8" t="s">
        <v>3118</v>
      </c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  <c r="BT2673" s="32"/>
      <c r="BU2673" s="32"/>
      <c r="BV2673" s="32"/>
      <c r="BW2673" s="32"/>
      <c r="BX2673" s="32"/>
      <c r="BY2673" s="32"/>
      <c r="BZ2673" s="32"/>
      <c r="CA2673" s="32"/>
      <c r="CB2673" s="32"/>
      <c r="CC2673" s="32"/>
      <c r="CD2673" s="32"/>
      <c r="CE2673" s="32"/>
      <c r="CF2673" s="32"/>
      <c r="CG2673" s="32"/>
      <c r="CH2673" s="32"/>
      <c r="CI2673" s="32"/>
      <c r="CJ2673" s="32"/>
      <c r="CK2673" s="32"/>
      <c r="CL2673" s="32"/>
      <c r="CM2673" s="32"/>
      <c r="CN2673" s="32"/>
      <c r="CO2673" s="32"/>
      <c r="CP2673" s="32"/>
      <c r="CQ2673" s="32"/>
      <c r="CR2673" s="32"/>
      <c r="CS2673" s="32"/>
      <c r="CT2673" s="32"/>
      <c r="CU2673" s="32"/>
      <c r="CV2673" s="32"/>
      <c r="CW2673" s="32"/>
      <c r="CX2673" s="32"/>
      <c r="CY2673" s="32"/>
      <c r="CZ2673" s="32"/>
      <c r="DA2673" s="32"/>
      <c r="DB2673" s="32"/>
      <c r="DC2673" s="32"/>
      <c r="DD2673" s="32"/>
      <c r="DE2673" s="32"/>
      <c r="DF2673" s="32"/>
      <c r="DG2673" s="32"/>
      <c r="DH2673" s="32"/>
      <c r="DI2673" s="32"/>
      <c r="DJ2673" s="32"/>
      <c r="DK2673" s="32"/>
      <c r="DL2673" s="32"/>
      <c r="DM2673" s="32"/>
      <c r="DN2673" s="32"/>
      <c r="DO2673" s="32"/>
      <c r="DP2673" s="32"/>
      <c r="DQ2673" s="32"/>
      <c r="DR2673" s="32"/>
      <c r="DS2673" s="32"/>
      <c r="DT2673" s="32"/>
      <c r="DU2673" s="32"/>
      <c r="DV2673" s="32"/>
      <c r="DW2673" s="32"/>
      <c r="DX2673" s="32"/>
      <c r="DY2673" s="32"/>
      <c r="DZ2673" s="32"/>
      <c r="EA2673" s="32"/>
      <c r="EB2673" s="32"/>
      <c r="EC2673" s="32"/>
      <c r="ED2673" s="32"/>
      <c r="EE2673" s="32"/>
      <c r="EF2673" s="32"/>
      <c r="EG2673" s="32"/>
      <c r="EH2673" s="32"/>
      <c r="EI2673" s="32"/>
      <c r="EJ2673" s="32"/>
      <c r="EK2673" s="32"/>
      <c r="EL2673" s="32"/>
      <c r="EM2673" s="32"/>
      <c r="EN2673" s="32"/>
      <c r="EO2673" s="32"/>
      <c r="EP2673" s="32"/>
      <c r="EQ2673" s="32"/>
      <c r="ER2673" s="32"/>
      <c r="ES2673" s="32"/>
      <c r="ET2673" s="32"/>
      <c r="EU2673" s="32"/>
      <c r="EV2673" s="32"/>
      <c r="EW2673" s="32"/>
      <c r="EX2673" s="32"/>
      <c r="EY2673" s="32"/>
      <c r="EZ2673" s="32"/>
      <c r="FA2673" s="32"/>
      <c r="FB2673" s="32"/>
      <c r="FC2673" s="32"/>
      <c r="FD2673" s="32"/>
      <c r="FE2673" s="32"/>
      <c r="FF2673" s="32"/>
      <c r="FG2673" s="32"/>
      <c r="FH2673" s="32"/>
      <c r="FI2673" s="32"/>
      <c r="FJ2673" s="32"/>
      <c r="FK2673" s="32"/>
      <c r="FL2673" s="32"/>
      <c r="FM2673" s="32"/>
      <c r="FN2673" s="32"/>
      <c r="FO2673" s="32"/>
      <c r="FP2673" s="32"/>
      <c r="FQ2673" s="32"/>
      <c r="FR2673" s="32"/>
      <c r="FS2673" s="32"/>
      <c r="FT2673" s="32"/>
      <c r="FU2673" s="32"/>
      <c r="FV2673" s="32"/>
      <c r="FW2673" s="32"/>
      <c r="FX2673" s="32"/>
      <c r="FY2673" s="32"/>
      <c r="FZ2673" s="32"/>
      <c r="GA2673" s="32"/>
      <c r="GB2673" s="32"/>
      <c r="GC2673" s="32"/>
      <c r="GD2673" s="32"/>
      <c r="GE2673" s="32"/>
      <c r="GF2673" s="32"/>
      <c r="GG2673" s="32"/>
      <c r="GH2673" s="32"/>
      <c r="GI2673" s="32"/>
      <c r="GJ2673" s="32"/>
      <c r="GK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</row>
    <row r="2674" s="1" customFormat="1" customHeight="1" spans="1:207">
      <c r="A2674" s="8">
        <v>2673</v>
      </c>
      <c r="B2674" s="8" t="s">
        <v>3147</v>
      </c>
      <c r="C2674" s="8" t="s">
        <v>14</v>
      </c>
      <c r="D2674" s="82" t="s">
        <v>24</v>
      </c>
      <c r="E2674" s="8" t="s">
        <v>122</v>
      </c>
      <c r="F2674" s="8">
        <v>1</v>
      </c>
      <c r="G2674" s="10">
        <v>280</v>
      </c>
      <c r="H2674" s="8">
        <f t="shared" si="82"/>
        <v>280</v>
      </c>
      <c r="I2674" s="8"/>
      <c r="J2674" s="8">
        <f t="shared" si="83"/>
        <v>280</v>
      </c>
      <c r="K2674" s="33"/>
      <c r="L2674" s="53" t="s">
        <v>1887</v>
      </c>
      <c r="M2674" s="8" t="s">
        <v>3118</v>
      </c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  <c r="BT2674" s="32"/>
      <c r="BU2674" s="32"/>
      <c r="BV2674" s="32"/>
      <c r="BW2674" s="32"/>
      <c r="BX2674" s="32"/>
      <c r="BY2674" s="32"/>
      <c r="BZ2674" s="32"/>
      <c r="CA2674" s="32"/>
      <c r="CB2674" s="32"/>
      <c r="CC2674" s="32"/>
      <c r="CD2674" s="32"/>
      <c r="CE2674" s="32"/>
      <c r="CF2674" s="32"/>
      <c r="CG2674" s="32"/>
      <c r="CH2674" s="32"/>
      <c r="CI2674" s="32"/>
      <c r="CJ2674" s="32"/>
      <c r="CK2674" s="32"/>
      <c r="CL2674" s="32"/>
      <c r="CM2674" s="32"/>
      <c r="CN2674" s="32"/>
      <c r="CO2674" s="32"/>
      <c r="CP2674" s="32"/>
      <c r="CQ2674" s="32"/>
      <c r="CR2674" s="32"/>
      <c r="CS2674" s="32"/>
      <c r="CT2674" s="32"/>
      <c r="CU2674" s="32"/>
      <c r="CV2674" s="32"/>
      <c r="CW2674" s="32"/>
      <c r="CX2674" s="32"/>
      <c r="CY2674" s="32"/>
      <c r="CZ2674" s="32"/>
      <c r="DA2674" s="32"/>
      <c r="DB2674" s="32"/>
      <c r="DC2674" s="32"/>
      <c r="DD2674" s="32"/>
      <c r="DE2674" s="32"/>
      <c r="DF2674" s="32"/>
      <c r="DG2674" s="32"/>
      <c r="DH2674" s="32"/>
      <c r="DI2674" s="32"/>
      <c r="DJ2674" s="32"/>
      <c r="DK2674" s="32"/>
      <c r="DL2674" s="32"/>
      <c r="DM2674" s="32"/>
      <c r="DN2674" s="32"/>
      <c r="DO2674" s="32"/>
      <c r="DP2674" s="32"/>
      <c r="DQ2674" s="32"/>
      <c r="DR2674" s="32"/>
      <c r="DS2674" s="32"/>
      <c r="DT2674" s="32"/>
      <c r="DU2674" s="32"/>
      <c r="DV2674" s="32"/>
      <c r="DW2674" s="32"/>
      <c r="DX2674" s="32"/>
      <c r="DY2674" s="32"/>
      <c r="DZ2674" s="32"/>
      <c r="EA2674" s="32"/>
      <c r="EB2674" s="32"/>
      <c r="EC2674" s="32"/>
      <c r="ED2674" s="32"/>
      <c r="EE2674" s="32"/>
      <c r="EF2674" s="32"/>
      <c r="EG2674" s="32"/>
      <c r="EH2674" s="32"/>
      <c r="EI2674" s="32"/>
      <c r="EJ2674" s="32"/>
      <c r="EK2674" s="32"/>
      <c r="EL2674" s="32"/>
      <c r="EM2674" s="32"/>
      <c r="EN2674" s="32"/>
      <c r="EO2674" s="32"/>
      <c r="EP2674" s="32"/>
      <c r="EQ2674" s="32"/>
      <c r="ER2674" s="32"/>
      <c r="ES2674" s="32"/>
      <c r="ET2674" s="32"/>
      <c r="EU2674" s="32"/>
      <c r="EV2674" s="32"/>
      <c r="EW2674" s="32"/>
      <c r="EX2674" s="32"/>
      <c r="EY2674" s="32"/>
      <c r="EZ2674" s="32"/>
      <c r="FA2674" s="32"/>
      <c r="FB2674" s="32"/>
      <c r="FC2674" s="32"/>
      <c r="FD2674" s="32"/>
      <c r="FE2674" s="32"/>
      <c r="FF2674" s="32"/>
      <c r="FG2674" s="32"/>
      <c r="FH2674" s="32"/>
      <c r="FI2674" s="32"/>
      <c r="FJ2674" s="32"/>
      <c r="FK2674" s="32"/>
      <c r="FL2674" s="32"/>
      <c r="FM2674" s="32"/>
      <c r="FN2674" s="32"/>
      <c r="FO2674" s="32"/>
      <c r="FP2674" s="32"/>
      <c r="FQ2674" s="32"/>
      <c r="FR2674" s="32"/>
      <c r="FS2674" s="32"/>
      <c r="FT2674" s="32"/>
      <c r="FU2674" s="32"/>
      <c r="FV2674" s="32"/>
      <c r="FW2674" s="32"/>
      <c r="FX2674" s="32"/>
      <c r="FY2674" s="32"/>
      <c r="FZ2674" s="32"/>
      <c r="GA2674" s="32"/>
      <c r="GB2674" s="32"/>
      <c r="GC2674" s="32"/>
      <c r="GD2674" s="32"/>
      <c r="GE2674" s="32"/>
      <c r="GF2674" s="32"/>
      <c r="GG2674" s="32"/>
      <c r="GH2674" s="32"/>
      <c r="GI2674" s="32"/>
      <c r="GJ2674" s="32"/>
      <c r="GK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</row>
    <row r="2675" s="1" customFormat="1" customHeight="1" spans="1:207">
      <c r="A2675" s="8">
        <v>2674</v>
      </c>
      <c r="B2675" s="53" t="s">
        <v>3148</v>
      </c>
      <c r="C2675" s="8" t="s">
        <v>26</v>
      </c>
      <c r="D2675" s="8" t="s">
        <v>24</v>
      </c>
      <c r="E2675" s="8" t="s">
        <v>32</v>
      </c>
      <c r="F2675" s="8">
        <v>1</v>
      </c>
      <c r="G2675" s="14">
        <v>400</v>
      </c>
      <c r="H2675" s="8">
        <f t="shared" si="82"/>
        <v>400</v>
      </c>
      <c r="I2675" s="8"/>
      <c r="J2675" s="8">
        <f t="shared" si="83"/>
        <v>400</v>
      </c>
      <c r="K2675" s="33"/>
      <c r="L2675" s="7" t="s">
        <v>1887</v>
      </c>
      <c r="M2675" s="8" t="s">
        <v>3118</v>
      </c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  <c r="AJ2675" s="32"/>
      <c r="AK2675" s="32"/>
      <c r="AL2675" s="32"/>
      <c r="AM2675" s="32"/>
      <c r="AN2675" s="32"/>
      <c r="AO2675" s="32"/>
      <c r="AP2675" s="32"/>
      <c r="AQ2675" s="32"/>
      <c r="AR2675" s="32"/>
      <c r="AS2675" s="32"/>
      <c r="AT2675" s="32"/>
      <c r="AU2675" s="32"/>
      <c r="AV2675" s="32"/>
      <c r="AW2675" s="32"/>
      <c r="AX2675" s="32"/>
      <c r="AY2675" s="32"/>
      <c r="AZ2675" s="32"/>
      <c r="BA2675" s="32"/>
      <c r="BB2675" s="32"/>
      <c r="BC2675" s="32"/>
      <c r="BD2675" s="32"/>
      <c r="BE2675" s="32"/>
      <c r="BF2675" s="32"/>
      <c r="BG2675" s="32"/>
      <c r="BH2675" s="32"/>
      <c r="BI2675" s="32"/>
      <c r="BJ2675" s="32"/>
      <c r="BK2675" s="32"/>
      <c r="BL2675" s="32"/>
      <c r="BM2675" s="32"/>
      <c r="BN2675" s="32"/>
      <c r="BO2675" s="32"/>
      <c r="BP2675" s="32"/>
      <c r="BQ2675" s="32"/>
      <c r="BR2675" s="32"/>
      <c r="BS2675" s="32"/>
      <c r="BT2675" s="32"/>
      <c r="BU2675" s="32"/>
      <c r="BV2675" s="32"/>
      <c r="BW2675" s="32"/>
      <c r="BX2675" s="32"/>
      <c r="BY2675" s="32"/>
      <c r="BZ2675" s="32"/>
      <c r="CA2675" s="32"/>
      <c r="CB2675" s="32"/>
      <c r="CC2675" s="32"/>
      <c r="CD2675" s="32"/>
      <c r="CE2675" s="32"/>
      <c r="CF2675" s="32"/>
      <c r="CG2675" s="32"/>
      <c r="CH2675" s="32"/>
      <c r="CI2675" s="32"/>
      <c r="CJ2675" s="32"/>
      <c r="CK2675" s="32"/>
      <c r="CL2675" s="32"/>
      <c r="CM2675" s="32"/>
      <c r="CN2675" s="32"/>
      <c r="CO2675" s="32"/>
      <c r="CP2675" s="32"/>
      <c r="CQ2675" s="32"/>
      <c r="CR2675" s="32"/>
      <c r="CS2675" s="32"/>
      <c r="CT2675" s="32"/>
      <c r="CU2675" s="32"/>
      <c r="CV2675" s="32"/>
      <c r="CW2675" s="32"/>
      <c r="CX2675" s="32"/>
      <c r="CY2675" s="32"/>
      <c r="CZ2675" s="32"/>
      <c r="DA2675" s="32"/>
      <c r="DB2675" s="32"/>
      <c r="DC2675" s="32"/>
      <c r="DD2675" s="32"/>
      <c r="DE2675" s="32"/>
      <c r="DF2675" s="32"/>
      <c r="DG2675" s="32"/>
      <c r="DH2675" s="32"/>
      <c r="DI2675" s="32"/>
      <c r="DJ2675" s="32"/>
      <c r="DK2675" s="32"/>
      <c r="DL2675" s="32"/>
      <c r="DM2675" s="32"/>
      <c r="DN2675" s="32"/>
      <c r="DO2675" s="32"/>
      <c r="DP2675" s="32"/>
      <c r="DQ2675" s="32"/>
      <c r="DR2675" s="32"/>
      <c r="DS2675" s="32"/>
      <c r="DT2675" s="32"/>
      <c r="DU2675" s="32"/>
      <c r="DV2675" s="32"/>
      <c r="DW2675" s="32"/>
      <c r="DX2675" s="32"/>
      <c r="DY2675" s="32"/>
      <c r="DZ2675" s="32"/>
      <c r="EA2675" s="32"/>
      <c r="EB2675" s="32"/>
      <c r="EC2675" s="32"/>
      <c r="ED2675" s="32"/>
      <c r="EE2675" s="32"/>
      <c r="EF2675" s="32"/>
      <c r="EG2675" s="32"/>
      <c r="EH2675" s="32"/>
      <c r="EI2675" s="32"/>
      <c r="EJ2675" s="32"/>
      <c r="EK2675" s="32"/>
      <c r="EL2675" s="32"/>
      <c r="EM2675" s="32"/>
      <c r="EN2675" s="32"/>
      <c r="EO2675" s="32"/>
      <c r="EP2675" s="32"/>
      <c r="EQ2675" s="32"/>
      <c r="ER2675" s="32"/>
      <c r="ES2675" s="32"/>
      <c r="ET2675" s="32"/>
      <c r="EU2675" s="32"/>
      <c r="EV2675" s="32"/>
      <c r="EW2675" s="32"/>
      <c r="EX2675" s="32"/>
      <c r="EY2675" s="32"/>
      <c r="EZ2675" s="32"/>
      <c r="FA2675" s="32"/>
      <c r="FB2675" s="32"/>
      <c r="FC2675" s="32"/>
      <c r="FD2675" s="32"/>
      <c r="FE2675" s="32"/>
      <c r="FF2675" s="32"/>
      <c r="FG2675" s="32"/>
      <c r="FH2675" s="32"/>
      <c r="FI2675" s="32"/>
      <c r="FJ2675" s="32"/>
      <c r="FK2675" s="32"/>
      <c r="FL2675" s="32"/>
      <c r="FM2675" s="32"/>
      <c r="FN2675" s="32"/>
      <c r="FO2675" s="32"/>
      <c r="FP2675" s="32"/>
      <c r="FQ2675" s="32"/>
      <c r="FR2675" s="32"/>
      <c r="FS2675" s="32"/>
      <c r="FT2675" s="32"/>
      <c r="FU2675" s="32"/>
      <c r="FV2675" s="32"/>
      <c r="FW2675" s="32"/>
      <c r="FX2675" s="32"/>
      <c r="FY2675" s="32"/>
      <c r="FZ2675" s="32"/>
      <c r="GA2675" s="32"/>
      <c r="GB2675" s="32"/>
      <c r="GC2675" s="32"/>
      <c r="GD2675" s="32"/>
      <c r="GE2675" s="32"/>
      <c r="GF2675" s="32"/>
      <c r="GG2675" s="32"/>
      <c r="GH2675" s="32"/>
      <c r="GI2675" s="32"/>
      <c r="GJ2675" s="32"/>
      <c r="GK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</row>
    <row r="2676" customFormat="1" customHeight="1" spans="1:238">
      <c r="A2676" s="8">
        <v>2675</v>
      </c>
      <c r="B2676" s="16" t="s">
        <v>3149</v>
      </c>
      <c r="C2676" s="26" t="s">
        <v>26</v>
      </c>
      <c r="D2676" s="8" t="s">
        <v>21</v>
      </c>
      <c r="E2676" s="8" t="s">
        <v>32</v>
      </c>
      <c r="F2676" s="16">
        <v>1</v>
      </c>
      <c r="G2676" s="14">
        <v>400</v>
      </c>
      <c r="H2676" s="8">
        <f t="shared" si="82"/>
        <v>400</v>
      </c>
      <c r="I2676" s="25"/>
      <c r="J2676" s="8">
        <f t="shared" si="83"/>
        <v>400</v>
      </c>
      <c r="K2676" s="75"/>
      <c r="L2676" s="53" t="s">
        <v>1887</v>
      </c>
      <c r="M2676" s="8" t="s">
        <v>3118</v>
      </c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  <c r="BT2676" s="32"/>
      <c r="BU2676" s="32"/>
      <c r="BV2676" s="32"/>
      <c r="BW2676" s="32"/>
      <c r="BX2676" s="32"/>
      <c r="BY2676" s="32"/>
      <c r="BZ2676" s="32"/>
      <c r="CA2676" s="32"/>
      <c r="CB2676" s="32"/>
      <c r="CC2676" s="32"/>
      <c r="CD2676" s="32"/>
      <c r="CE2676" s="32"/>
      <c r="CF2676" s="32"/>
      <c r="CG2676" s="32"/>
      <c r="CH2676" s="32"/>
      <c r="CI2676" s="32"/>
      <c r="CJ2676" s="32"/>
      <c r="CK2676" s="32"/>
      <c r="CL2676" s="32"/>
      <c r="CM2676" s="32"/>
      <c r="CN2676" s="32"/>
      <c r="CO2676" s="32"/>
      <c r="CP2676" s="32"/>
      <c r="CQ2676" s="32"/>
      <c r="CR2676" s="32"/>
      <c r="CS2676" s="32"/>
      <c r="CT2676" s="32"/>
      <c r="CU2676" s="32"/>
      <c r="CV2676" s="32"/>
      <c r="CW2676" s="32"/>
      <c r="CX2676" s="32"/>
      <c r="CY2676" s="32"/>
      <c r="CZ2676" s="32"/>
      <c r="DA2676" s="32"/>
      <c r="DB2676" s="32"/>
      <c r="DC2676" s="32"/>
      <c r="DD2676" s="32"/>
      <c r="DE2676" s="32"/>
      <c r="DF2676" s="32"/>
      <c r="DG2676" s="32"/>
      <c r="DH2676" s="32"/>
      <c r="DI2676" s="32"/>
      <c r="DJ2676" s="32"/>
      <c r="DK2676" s="32"/>
      <c r="DL2676" s="32"/>
      <c r="DM2676" s="32"/>
      <c r="DN2676" s="32"/>
      <c r="DO2676" s="32"/>
      <c r="DP2676" s="32"/>
      <c r="DQ2676" s="32"/>
      <c r="DR2676" s="32"/>
      <c r="DS2676" s="32"/>
      <c r="DT2676" s="32"/>
      <c r="DU2676" s="32"/>
      <c r="DV2676" s="32"/>
      <c r="DW2676" s="32"/>
      <c r="DX2676" s="32"/>
      <c r="DY2676" s="32"/>
      <c r="DZ2676" s="32"/>
      <c r="EA2676" s="32"/>
      <c r="EB2676" s="32"/>
      <c r="EC2676" s="32"/>
      <c r="ED2676" s="32"/>
      <c r="EE2676" s="32"/>
      <c r="EF2676" s="32"/>
      <c r="EG2676" s="32"/>
      <c r="EH2676" s="32"/>
      <c r="EI2676" s="32"/>
      <c r="EJ2676" s="32"/>
      <c r="EK2676" s="32"/>
      <c r="EL2676" s="32"/>
      <c r="EM2676" s="32"/>
      <c r="EN2676" s="32"/>
      <c r="EO2676" s="32"/>
      <c r="EP2676" s="32"/>
      <c r="EQ2676" s="32"/>
      <c r="ER2676" s="32"/>
      <c r="ES2676" s="32"/>
      <c r="ET2676" s="32"/>
      <c r="EU2676" s="32"/>
      <c r="EV2676" s="32"/>
      <c r="EW2676" s="32"/>
      <c r="EX2676" s="32"/>
      <c r="EY2676" s="32"/>
      <c r="EZ2676" s="32"/>
      <c r="FA2676" s="32"/>
      <c r="FB2676" s="32"/>
      <c r="FC2676" s="32"/>
      <c r="FD2676" s="32"/>
      <c r="FE2676" s="32"/>
      <c r="FF2676" s="32"/>
      <c r="FG2676" s="32"/>
      <c r="FH2676" s="32"/>
      <c r="FI2676" s="32"/>
      <c r="FJ2676" s="32"/>
      <c r="FK2676" s="32"/>
      <c r="FL2676" s="32"/>
      <c r="FM2676" s="32"/>
      <c r="FN2676" s="32"/>
      <c r="FO2676" s="32"/>
      <c r="FP2676" s="32"/>
      <c r="FQ2676" s="32"/>
      <c r="FR2676" s="32"/>
      <c r="FS2676" s="32"/>
      <c r="FT2676" s="32"/>
      <c r="FU2676" s="32"/>
      <c r="FV2676" s="32"/>
      <c r="FW2676" s="32"/>
      <c r="FX2676" s="32"/>
      <c r="FY2676" s="32"/>
      <c r="FZ2676" s="32"/>
      <c r="GA2676" s="32"/>
      <c r="GB2676" s="32"/>
      <c r="GC2676" s="32"/>
      <c r="GD2676" s="32"/>
      <c r="GE2676" s="32"/>
      <c r="GF2676" s="32"/>
      <c r="GG2676" s="32"/>
      <c r="GH2676" s="32"/>
      <c r="GI2676" s="32"/>
      <c r="GJ2676" s="32"/>
      <c r="GK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</row>
    <row r="2677" s="1" customFormat="1" customHeight="1" spans="1:238">
      <c r="A2677" s="8">
        <v>2676</v>
      </c>
      <c r="B2677" s="82" t="s">
        <v>3150</v>
      </c>
      <c r="C2677" s="82" t="s">
        <v>26</v>
      </c>
      <c r="D2677" s="82" t="s">
        <v>24</v>
      </c>
      <c r="E2677" s="210" t="s">
        <v>32</v>
      </c>
      <c r="F2677" s="210">
        <v>1</v>
      </c>
      <c r="G2677" s="14">
        <v>400</v>
      </c>
      <c r="H2677" s="8">
        <f t="shared" si="82"/>
        <v>400</v>
      </c>
      <c r="I2677" s="82"/>
      <c r="J2677" s="8">
        <f t="shared" si="83"/>
        <v>400</v>
      </c>
      <c r="K2677" s="33"/>
      <c r="L2677" s="7" t="s">
        <v>1887</v>
      </c>
      <c r="M2677" s="82" t="s">
        <v>3118</v>
      </c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</row>
    <row r="2678" s="1" customFormat="1" customHeight="1" spans="1:207">
      <c r="A2678" s="8">
        <v>2677</v>
      </c>
      <c r="B2678" s="14" t="s">
        <v>3151</v>
      </c>
      <c r="C2678" s="14" t="s">
        <v>14</v>
      </c>
      <c r="D2678" s="82" t="s">
        <v>46</v>
      </c>
      <c r="E2678" s="14" t="s">
        <v>122</v>
      </c>
      <c r="F2678" s="14">
        <v>1</v>
      </c>
      <c r="G2678" s="10">
        <v>280</v>
      </c>
      <c r="H2678" s="8">
        <f t="shared" si="82"/>
        <v>280</v>
      </c>
      <c r="I2678" s="25"/>
      <c r="J2678" s="8">
        <f t="shared" si="83"/>
        <v>280</v>
      </c>
      <c r="K2678" s="38"/>
      <c r="L2678" s="53" t="s">
        <v>1887</v>
      </c>
      <c r="M2678" s="8" t="s">
        <v>3118</v>
      </c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  <c r="BT2678" s="32"/>
      <c r="BU2678" s="32"/>
      <c r="BV2678" s="32"/>
      <c r="BW2678" s="32"/>
      <c r="BX2678" s="32"/>
      <c r="BY2678" s="32"/>
      <c r="BZ2678" s="32"/>
      <c r="CA2678" s="32"/>
      <c r="CB2678" s="32"/>
      <c r="CC2678" s="32"/>
      <c r="CD2678" s="32"/>
      <c r="CE2678" s="32"/>
      <c r="CF2678" s="32"/>
      <c r="CG2678" s="32"/>
      <c r="CH2678" s="32"/>
      <c r="CI2678" s="32"/>
      <c r="CJ2678" s="32"/>
      <c r="CK2678" s="32"/>
      <c r="CL2678" s="32"/>
      <c r="CM2678" s="32"/>
      <c r="CN2678" s="32"/>
      <c r="CO2678" s="32"/>
      <c r="CP2678" s="32"/>
      <c r="CQ2678" s="32"/>
      <c r="CR2678" s="32"/>
      <c r="CS2678" s="32"/>
      <c r="CT2678" s="32"/>
      <c r="CU2678" s="32"/>
      <c r="CV2678" s="32"/>
      <c r="CW2678" s="32"/>
      <c r="CX2678" s="32"/>
      <c r="CY2678" s="32"/>
      <c r="CZ2678" s="32"/>
      <c r="DA2678" s="32"/>
      <c r="DB2678" s="32"/>
      <c r="DC2678" s="32"/>
      <c r="DD2678" s="32"/>
      <c r="DE2678" s="32"/>
      <c r="DF2678" s="32"/>
      <c r="DG2678" s="32"/>
      <c r="DH2678" s="32"/>
      <c r="DI2678" s="32"/>
      <c r="DJ2678" s="32"/>
      <c r="DK2678" s="32"/>
      <c r="DL2678" s="32"/>
      <c r="DM2678" s="32"/>
      <c r="DN2678" s="32"/>
      <c r="DO2678" s="32"/>
      <c r="DP2678" s="32"/>
      <c r="DQ2678" s="32"/>
      <c r="DR2678" s="32"/>
      <c r="DS2678" s="32"/>
      <c r="DT2678" s="32"/>
      <c r="DU2678" s="32"/>
      <c r="DV2678" s="32"/>
      <c r="DW2678" s="32"/>
      <c r="DX2678" s="32"/>
      <c r="DY2678" s="32"/>
      <c r="DZ2678" s="32"/>
      <c r="EA2678" s="32"/>
      <c r="EB2678" s="32"/>
      <c r="EC2678" s="32"/>
      <c r="ED2678" s="32"/>
      <c r="EE2678" s="32"/>
      <c r="EF2678" s="32"/>
      <c r="EG2678" s="32"/>
      <c r="EH2678" s="32"/>
      <c r="EI2678" s="32"/>
      <c r="EJ2678" s="32"/>
      <c r="EK2678" s="32"/>
      <c r="EL2678" s="32"/>
      <c r="EM2678" s="32"/>
      <c r="EN2678" s="32"/>
      <c r="EO2678" s="32"/>
      <c r="EP2678" s="32"/>
      <c r="EQ2678" s="32"/>
      <c r="ER2678" s="32"/>
      <c r="ES2678" s="32"/>
      <c r="ET2678" s="32"/>
      <c r="EU2678" s="32"/>
      <c r="EV2678" s="32"/>
      <c r="EW2678" s="32"/>
      <c r="EX2678" s="32"/>
      <c r="EY2678" s="32"/>
      <c r="EZ2678" s="32"/>
      <c r="FA2678" s="32"/>
      <c r="FB2678" s="32"/>
      <c r="FC2678" s="32"/>
      <c r="FD2678" s="32"/>
      <c r="FE2678" s="32"/>
      <c r="FF2678" s="32"/>
      <c r="FG2678" s="32"/>
      <c r="FH2678" s="32"/>
      <c r="FI2678" s="32"/>
      <c r="FJ2678" s="32"/>
      <c r="FK2678" s="32"/>
      <c r="FL2678" s="32"/>
      <c r="FM2678" s="32"/>
      <c r="FN2678" s="32"/>
      <c r="FO2678" s="32"/>
      <c r="FP2678" s="32"/>
      <c r="FQ2678" s="32"/>
      <c r="FR2678" s="32"/>
      <c r="FS2678" s="32"/>
      <c r="FT2678" s="32"/>
      <c r="FU2678" s="32"/>
      <c r="FV2678" s="32"/>
      <c r="FW2678" s="32"/>
      <c r="FX2678" s="32"/>
      <c r="FY2678" s="32"/>
      <c r="FZ2678" s="32"/>
      <c r="GA2678" s="32"/>
      <c r="GB2678" s="32"/>
      <c r="GC2678" s="32"/>
      <c r="GD2678" s="32"/>
      <c r="GE2678" s="32"/>
      <c r="GF2678" s="32"/>
      <c r="GG2678" s="32"/>
      <c r="GH2678" s="32"/>
      <c r="GI2678" s="32"/>
      <c r="GJ2678" s="32"/>
      <c r="GK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</row>
    <row r="2679" s="1" customFormat="1" customHeight="1" spans="1:13">
      <c r="A2679" s="8">
        <v>2678</v>
      </c>
      <c r="B2679" s="8" t="s">
        <v>3152</v>
      </c>
      <c r="C2679" s="8" t="s">
        <v>14</v>
      </c>
      <c r="D2679" s="8" t="s">
        <v>24</v>
      </c>
      <c r="E2679" s="10" t="s">
        <v>32</v>
      </c>
      <c r="F2679" s="10">
        <v>1</v>
      </c>
      <c r="G2679" s="14">
        <v>400</v>
      </c>
      <c r="H2679" s="8">
        <f t="shared" si="82"/>
        <v>400</v>
      </c>
      <c r="I2679" s="8"/>
      <c r="J2679" s="8">
        <f t="shared" si="83"/>
        <v>400</v>
      </c>
      <c r="K2679" s="33"/>
      <c r="L2679" s="8" t="s">
        <v>1887</v>
      </c>
      <c r="M2679" s="8" t="s">
        <v>3118</v>
      </c>
    </row>
    <row r="2680" s="1" customFormat="1" customHeight="1" spans="1:13">
      <c r="A2680" s="8">
        <v>2679</v>
      </c>
      <c r="B2680" s="10" t="s">
        <v>3153</v>
      </c>
      <c r="C2680" s="10" t="s">
        <v>14</v>
      </c>
      <c r="D2680" s="82" t="s">
        <v>46</v>
      </c>
      <c r="E2680" s="10" t="s">
        <v>122</v>
      </c>
      <c r="F2680" s="10">
        <v>1</v>
      </c>
      <c r="G2680" s="10">
        <v>280</v>
      </c>
      <c r="H2680" s="8">
        <f t="shared" si="82"/>
        <v>280</v>
      </c>
      <c r="I2680" s="25"/>
      <c r="J2680" s="8">
        <f t="shared" si="83"/>
        <v>280</v>
      </c>
      <c r="K2680" s="41"/>
      <c r="L2680" s="53" t="s">
        <v>1887</v>
      </c>
      <c r="M2680" s="8" t="s">
        <v>3118</v>
      </c>
    </row>
    <row r="2681" s="1" customFormat="1" customHeight="1" spans="1:238">
      <c r="A2681" s="8">
        <v>2680</v>
      </c>
      <c r="B2681" s="53" t="s">
        <v>3154</v>
      </c>
      <c r="C2681" s="53" t="s">
        <v>26</v>
      </c>
      <c r="D2681" s="8" t="s">
        <v>21</v>
      </c>
      <c r="E2681" s="8" t="s">
        <v>32</v>
      </c>
      <c r="F2681" s="53">
        <v>2</v>
      </c>
      <c r="G2681" s="14">
        <v>400</v>
      </c>
      <c r="H2681" s="8">
        <f t="shared" si="82"/>
        <v>800</v>
      </c>
      <c r="I2681" s="25"/>
      <c r="J2681" s="8">
        <f t="shared" si="83"/>
        <v>800</v>
      </c>
      <c r="K2681" s="75" t="s">
        <v>3155</v>
      </c>
      <c r="L2681" s="53" t="s">
        <v>1887</v>
      </c>
      <c r="M2681" s="8" t="s">
        <v>3118</v>
      </c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  <c r="BT2681" s="32"/>
      <c r="BU2681" s="32"/>
      <c r="BV2681" s="32"/>
      <c r="BW2681" s="32"/>
      <c r="BX2681" s="32"/>
      <c r="BY2681" s="32"/>
      <c r="BZ2681" s="32"/>
      <c r="CA2681" s="32"/>
      <c r="CB2681" s="32"/>
      <c r="CC2681" s="32"/>
      <c r="CD2681" s="32"/>
      <c r="CE2681" s="32"/>
      <c r="CF2681" s="32"/>
      <c r="CG2681" s="32"/>
      <c r="CH2681" s="32"/>
      <c r="CI2681" s="32"/>
      <c r="CJ2681" s="32"/>
      <c r="CK2681" s="32"/>
      <c r="CL2681" s="32"/>
      <c r="CM2681" s="32"/>
      <c r="CN2681" s="32"/>
      <c r="CO2681" s="32"/>
      <c r="CP2681" s="32"/>
      <c r="CQ2681" s="32"/>
      <c r="CR2681" s="32"/>
      <c r="CS2681" s="32"/>
      <c r="CT2681" s="32"/>
      <c r="CU2681" s="32"/>
      <c r="CV2681" s="32"/>
      <c r="CW2681" s="32"/>
      <c r="CX2681" s="32"/>
      <c r="CY2681" s="32"/>
      <c r="CZ2681" s="32"/>
      <c r="DA2681" s="32"/>
      <c r="DB2681" s="32"/>
      <c r="DC2681" s="32"/>
      <c r="DD2681" s="32"/>
      <c r="DE2681" s="32"/>
      <c r="DF2681" s="32"/>
      <c r="DG2681" s="32"/>
      <c r="DH2681" s="32"/>
      <c r="DI2681" s="32"/>
      <c r="DJ2681" s="32"/>
      <c r="DK2681" s="32"/>
      <c r="DL2681" s="32"/>
      <c r="DM2681" s="32"/>
      <c r="DN2681" s="32"/>
      <c r="DO2681" s="32"/>
      <c r="DP2681" s="32"/>
      <c r="DQ2681" s="32"/>
      <c r="DR2681" s="32"/>
      <c r="DS2681" s="32"/>
      <c r="DT2681" s="32"/>
      <c r="DU2681" s="32"/>
      <c r="DV2681" s="32"/>
      <c r="DW2681" s="32"/>
      <c r="DX2681" s="32"/>
      <c r="DY2681" s="32"/>
      <c r="DZ2681" s="32"/>
      <c r="EA2681" s="32"/>
      <c r="EB2681" s="32"/>
      <c r="EC2681" s="32"/>
      <c r="ED2681" s="32"/>
      <c r="EE2681" s="32"/>
      <c r="EF2681" s="32"/>
      <c r="EG2681" s="32"/>
      <c r="EH2681" s="32"/>
      <c r="EI2681" s="32"/>
      <c r="EJ2681" s="32"/>
      <c r="EK2681" s="32"/>
      <c r="EL2681" s="32"/>
      <c r="EM2681" s="32"/>
      <c r="EN2681" s="32"/>
      <c r="EO2681" s="32"/>
      <c r="EP2681" s="32"/>
      <c r="EQ2681" s="32"/>
      <c r="ER2681" s="32"/>
      <c r="ES2681" s="32"/>
      <c r="ET2681" s="32"/>
      <c r="EU2681" s="32"/>
      <c r="EV2681" s="32"/>
      <c r="EW2681" s="32"/>
      <c r="EX2681" s="32"/>
      <c r="EY2681" s="32"/>
      <c r="EZ2681" s="32"/>
      <c r="FA2681" s="32"/>
      <c r="FB2681" s="32"/>
      <c r="FC2681" s="32"/>
      <c r="FD2681" s="32"/>
      <c r="FE2681" s="32"/>
      <c r="FF2681" s="32"/>
      <c r="FG2681" s="32"/>
      <c r="FH2681" s="32"/>
      <c r="FI2681" s="32"/>
      <c r="FJ2681" s="32"/>
      <c r="FK2681" s="32"/>
      <c r="FL2681" s="32"/>
      <c r="FM2681" s="32"/>
      <c r="FN2681" s="32"/>
      <c r="FO2681" s="32"/>
      <c r="FP2681" s="32"/>
      <c r="FQ2681" s="32"/>
      <c r="FR2681" s="32"/>
      <c r="FS2681" s="32"/>
      <c r="FT2681" s="32"/>
      <c r="FU2681" s="32"/>
      <c r="FV2681" s="32"/>
      <c r="FW2681" s="32"/>
      <c r="FX2681" s="32"/>
      <c r="FY2681" s="32"/>
      <c r="FZ2681" s="32"/>
      <c r="GA2681" s="32"/>
      <c r="GB2681" s="32"/>
      <c r="GC2681" s="32"/>
      <c r="GD2681" s="32"/>
      <c r="GE2681" s="32"/>
      <c r="GF2681" s="32"/>
      <c r="GG2681" s="32"/>
      <c r="GH2681" s="32"/>
      <c r="GI2681" s="32"/>
      <c r="GJ2681" s="32"/>
      <c r="GK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</row>
    <row r="2682" s="1" customFormat="1" customHeight="1" spans="1:207">
      <c r="A2682" s="8">
        <v>2681</v>
      </c>
      <c r="B2682" s="53" t="s">
        <v>3156</v>
      </c>
      <c r="C2682" s="53" t="s">
        <v>26</v>
      </c>
      <c r="D2682" s="8" t="s">
        <v>21</v>
      </c>
      <c r="E2682" s="8" t="s">
        <v>32</v>
      </c>
      <c r="F2682" s="53">
        <v>2</v>
      </c>
      <c r="G2682" s="14">
        <v>400</v>
      </c>
      <c r="H2682" s="8">
        <f t="shared" si="82"/>
        <v>800</v>
      </c>
      <c r="I2682" s="25"/>
      <c r="J2682" s="8">
        <f t="shared" si="83"/>
        <v>800</v>
      </c>
      <c r="K2682" s="75" t="s">
        <v>3157</v>
      </c>
      <c r="L2682" s="53" t="s">
        <v>1887</v>
      </c>
      <c r="M2682" s="8" t="s">
        <v>3118</v>
      </c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  <c r="BT2682" s="32"/>
      <c r="BU2682" s="32"/>
      <c r="BV2682" s="32"/>
      <c r="BW2682" s="32"/>
      <c r="BX2682" s="32"/>
      <c r="BY2682" s="32"/>
      <c r="BZ2682" s="32"/>
      <c r="CA2682" s="32"/>
      <c r="CB2682" s="32"/>
      <c r="CC2682" s="32"/>
      <c r="CD2682" s="32"/>
      <c r="CE2682" s="32"/>
      <c r="CF2682" s="32"/>
      <c r="CG2682" s="32"/>
      <c r="CH2682" s="32"/>
      <c r="CI2682" s="32"/>
      <c r="CJ2682" s="32"/>
      <c r="CK2682" s="32"/>
      <c r="CL2682" s="32"/>
      <c r="CM2682" s="32"/>
      <c r="CN2682" s="32"/>
      <c r="CO2682" s="32"/>
      <c r="CP2682" s="32"/>
      <c r="CQ2682" s="32"/>
      <c r="CR2682" s="32"/>
      <c r="CS2682" s="32"/>
      <c r="CT2682" s="32"/>
      <c r="CU2682" s="32"/>
      <c r="CV2682" s="32"/>
      <c r="CW2682" s="32"/>
      <c r="CX2682" s="32"/>
      <c r="CY2682" s="32"/>
      <c r="CZ2682" s="32"/>
      <c r="DA2682" s="32"/>
      <c r="DB2682" s="32"/>
      <c r="DC2682" s="32"/>
      <c r="DD2682" s="32"/>
      <c r="DE2682" s="32"/>
      <c r="DF2682" s="32"/>
      <c r="DG2682" s="32"/>
      <c r="DH2682" s="32"/>
      <c r="DI2682" s="32"/>
      <c r="DJ2682" s="32"/>
      <c r="DK2682" s="32"/>
      <c r="DL2682" s="32"/>
      <c r="DM2682" s="32"/>
      <c r="DN2682" s="32"/>
      <c r="DO2682" s="32"/>
      <c r="DP2682" s="32"/>
      <c r="DQ2682" s="32"/>
      <c r="DR2682" s="32"/>
      <c r="DS2682" s="32"/>
      <c r="DT2682" s="32"/>
      <c r="DU2682" s="32"/>
      <c r="DV2682" s="32"/>
      <c r="DW2682" s="32"/>
      <c r="DX2682" s="32"/>
      <c r="DY2682" s="32"/>
      <c r="DZ2682" s="32"/>
      <c r="EA2682" s="32"/>
      <c r="EB2682" s="32"/>
      <c r="EC2682" s="32"/>
      <c r="ED2682" s="32"/>
      <c r="EE2682" s="32"/>
      <c r="EF2682" s="32"/>
      <c r="EG2682" s="32"/>
      <c r="EH2682" s="32"/>
      <c r="EI2682" s="32"/>
      <c r="EJ2682" s="32"/>
      <c r="EK2682" s="32"/>
      <c r="EL2682" s="32"/>
      <c r="EM2682" s="32"/>
      <c r="EN2682" s="32"/>
      <c r="EO2682" s="32"/>
      <c r="EP2682" s="32"/>
      <c r="EQ2682" s="32"/>
      <c r="ER2682" s="32"/>
      <c r="ES2682" s="32"/>
      <c r="ET2682" s="32"/>
      <c r="EU2682" s="32"/>
      <c r="EV2682" s="32"/>
      <c r="EW2682" s="32"/>
      <c r="EX2682" s="32"/>
      <c r="EY2682" s="32"/>
      <c r="EZ2682" s="32"/>
      <c r="FA2682" s="32"/>
      <c r="FB2682" s="32"/>
      <c r="FC2682" s="32"/>
      <c r="FD2682" s="32"/>
      <c r="FE2682" s="32"/>
      <c r="FF2682" s="32"/>
      <c r="FG2682" s="32"/>
      <c r="FH2682" s="32"/>
      <c r="FI2682" s="32"/>
      <c r="FJ2682" s="32"/>
      <c r="FK2682" s="32"/>
      <c r="FL2682" s="32"/>
      <c r="FM2682" s="32"/>
      <c r="FN2682" s="32"/>
      <c r="FO2682" s="32"/>
      <c r="FP2682" s="32"/>
      <c r="FQ2682" s="32"/>
      <c r="FR2682" s="32"/>
      <c r="FS2682" s="32"/>
      <c r="FT2682" s="32"/>
      <c r="FU2682" s="32"/>
      <c r="FV2682" s="32"/>
      <c r="FW2682" s="32"/>
      <c r="FX2682" s="32"/>
      <c r="FY2682" s="32"/>
      <c r="FZ2682" s="32"/>
      <c r="GA2682" s="32"/>
      <c r="GB2682" s="32"/>
      <c r="GC2682" s="32"/>
      <c r="GD2682" s="32"/>
      <c r="GE2682" s="32"/>
      <c r="GF2682" s="32"/>
      <c r="GG2682" s="32"/>
      <c r="GH2682" s="32"/>
      <c r="GI2682" s="32"/>
      <c r="GJ2682" s="32"/>
      <c r="GK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</row>
    <row r="2683" s="1" customFormat="1" customHeight="1" spans="1:238">
      <c r="A2683" s="8">
        <v>2682</v>
      </c>
      <c r="B2683" s="8" t="s">
        <v>3158</v>
      </c>
      <c r="C2683" s="8" t="s">
        <v>26</v>
      </c>
      <c r="D2683" s="8" t="s">
        <v>24</v>
      </c>
      <c r="E2683" s="8" t="s">
        <v>122</v>
      </c>
      <c r="F2683" s="8">
        <v>1</v>
      </c>
      <c r="G2683" s="10">
        <v>280</v>
      </c>
      <c r="H2683" s="8">
        <f t="shared" si="82"/>
        <v>280</v>
      </c>
      <c r="I2683" s="8"/>
      <c r="J2683" s="8">
        <f t="shared" si="83"/>
        <v>280</v>
      </c>
      <c r="K2683" s="33"/>
      <c r="L2683" s="53" t="s">
        <v>1887</v>
      </c>
      <c r="M2683" s="8" t="s">
        <v>3118</v>
      </c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  <c r="FJ2683" s="3"/>
      <c r="FK2683" s="3"/>
      <c r="FL2683" s="3"/>
      <c r="FM2683" s="3"/>
      <c r="FN2683" s="3"/>
      <c r="FO2683" s="3"/>
      <c r="FP2683" s="3"/>
      <c r="FQ2683" s="3"/>
      <c r="FR2683" s="3"/>
      <c r="FS2683" s="3"/>
      <c r="FT2683" s="3"/>
      <c r="FU2683" s="3"/>
      <c r="FV2683" s="3"/>
      <c r="FW2683" s="3"/>
      <c r="FX2683" s="3"/>
      <c r="FY2683" s="3"/>
      <c r="FZ2683" s="3"/>
      <c r="GA2683" s="3"/>
      <c r="GB2683" s="3"/>
      <c r="GC2683" s="3"/>
      <c r="GD2683" s="3"/>
      <c r="GE2683" s="3"/>
      <c r="GF2683" s="3"/>
      <c r="GG2683" s="3"/>
      <c r="GH2683" s="3"/>
      <c r="GI2683" s="3"/>
      <c r="GJ2683" s="3"/>
      <c r="GK2683" s="3"/>
      <c r="GL2683" s="3"/>
      <c r="GM2683" s="3"/>
      <c r="GN2683" s="3"/>
      <c r="GO2683" s="3"/>
      <c r="GP2683" s="3"/>
      <c r="GQ2683" s="3"/>
      <c r="GR2683" s="3"/>
      <c r="GS2683" s="3"/>
      <c r="GT2683" s="3"/>
      <c r="GU2683" s="3"/>
      <c r="GV2683" s="3"/>
      <c r="GW2683" s="3"/>
      <c r="GX2683" s="3"/>
      <c r="GY2683" s="3"/>
      <c r="GZ2683" s="3"/>
      <c r="HA2683" s="3"/>
      <c r="HB2683" s="3"/>
      <c r="HC2683" s="3"/>
      <c r="HD2683" s="3"/>
      <c r="HE2683" s="3"/>
      <c r="HF2683" s="3"/>
      <c r="HG2683" s="3"/>
      <c r="HH2683" s="3"/>
      <c r="HI2683" s="3"/>
      <c r="HJ2683" s="3"/>
      <c r="HK2683" s="3"/>
      <c r="HL2683" s="3"/>
      <c r="HM2683" s="3"/>
      <c r="HN2683" s="3"/>
      <c r="HO2683" s="3"/>
      <c r="HP2683" s="3"/>
      <c r="HQ2683" s="3"/>
      <c r="HR2683" s="3"/>
      <c r="HS2683" s="3"/>
      <c r="HT2683" s="3"/>
      <c r="HU2683" s="3"/>
      <c r="HV2683" s="3"/>
      <c r="HW2683" s="3"/>
      <c r="HX2683" s="3"/>
      <c r="HY2683" s="3"/>
      <c r="HZ2683" s="3"/>
      <c r="IA2683" s="3"/>
      <c r="IB2683" s="3"/>
      <c r="IC2683" s="3"/>
      <c r="ID2683" s="3"/>
    </row>
    <row r="2684" s="1" customFormat="1" customHeight="1" spans="1:207">
      <c r="A2684" s="8">
        <v>2683</v>
      </c>
      <c r="B2684" s="8" t="s">
        <v>3159</v>
      </c>
      <c r="C2684" s="8" t="s">
        <v>26</v>
      </c>
      <c r="D2684" s="8" t="s">
        <v>24</v>
      </c>
      <c r="E2684" s="8" t="s">
        <v>32</v>
      </c>
      <c r="F2684" s="8">
        <v>2</v>
      </c>
      <c r="G2684" s="14">
        <v>400</v>
      </c>
      <c r="H2684" s="8">
        <f t="shared" si="82"/>
        <v>800</v>
      </c>
      <c r="I2684" s="25"/>
      <c r="J2684" s="8">
        <f t="shared" si="83"/>
        <v>800</v>
      </c>
      <c r="K2684" s="33" t="s">
        <v>3160</v>
      </c>
      <c r="L2684" s="53" t="s">
        <v>1887</v>
      </c>
      <c r="M2684" s="8" t="s">
        <v>3118</v>
      </c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  <c r="BT2684" s="32"/>
      <c r="BU2684" s="32"/>
      <c r="BV2684" s="32"/>
      <c r="BW2684" s="32"/>
      <c r="BX2684" s="32"/>
      <c r="BY2684" s="32"/>
      <c r="BZ2684" s="32"/>
      <c r="CA2684" s="32"/>
      <c r="CB2684" s="32"/>
      <c r="CC2684" s="32"/>
      <c r="CD2684" s="32"/>
      <c r="CE2684" s="32"/>
      <c r="CF2684" s="32"/>
      <c r="CG2684" s="32"/>
      <c r="CH2684" s="32"/>
      <c r="CI2684" s="32"/>
      <c r="CJ2684" s="32"/>
      <c r="CK2684" s="32"/>
      <c r="CL2684" s="32"/>
      <c r="CM2684" s="32"/>
      <c r="CN2684" s="32"/>
      <c r="CO2684" s="32"/>
      <c r="CP2684" s="32"/>
      <c r="CQ2684" s="32"/>
      <c r="CR2684" s="32"/>
      <c r="CS2684" s="32"/>
      <c r="CT2684" s="32"/>
      <c r="CU2684" s="32"/>
      <c r="CV2684" s="32"/>
      <c r="CW2684" s="32"/>
      <c r="CX2684" s="32"/>
      <c r="CY2684" s="32"/>
      <c r="CZ2684" s="32"/>
      <c r="DA2684" s="32"/>
      <c r="DB2684" s="32"/>
      <c r="DC2684" s="32"/>
      <c r="DD2684" s="32"/>
      <c r="DE2684" s="32"/>
      <c r="DF2684" s="32"/>
      <c r="DG2684" s="32"/>
      <c r="DH2684" s="32"/>
      <c r="DI2684" s="32"/>
      <c r="DJ2684" s="32"/>
      <c r="DK2684" s="32"/>
      <c r="DL2684" s="32"/>
      <c r="DM2684" s="32"/>
      <c r="DN2684" s="32"/>
      <c r="DO2684" s="32"/>
      <c r="DP2684" s="32"/>
      <c r="DQ2684" s="32"/>
      <c r="DR2684" s="32"/>
      <c r="DS2684" s="32"/>
      <c r="DT2684" s="32"/>
      <c r="DU2684" s="32"/>
      <c r="DV2684" s="32"/>
      <c r="DW2684" s="32"/>
      <c r="DX2684" s="32"/>
      <c r="DY2684" s="32"/>
      <c r="DZ2684" s="32"/>
      <c r="EA2684" s="32"/>
      <c r="EB2684" s="32"/>
      <c r="EC2684" s="32"/>
      <c r="ED2684" s="32"/>
      <c r="EE2684" s="32"/>
      <c r="EF2684" s="32"/>
      <c r="EG2684" s="32"/>
      <c r="EH2684" s="32"/>
      <c r="EI2684" s="32"/>
      <c r="EJ2684" s="32"/>
      <c r="EK2684" s="32"/>
      <c r="EL2684" s="32"/>
      <c r="EM2684" s="32"/>
      <c r="EN2684" s="32"/>
      <c r="EO2684" s="32"/>
      <c r="EP2684" s="32"/>
      <c r="EQ2684" s="32"/>
      <c r="ER2684" s="32"/>
      <c r="ES2684" s="32"/>
      <c r="ET2684" s="32"/>
      <c r="EU2684" s="32"/>
      <c r="EV2684" s="32"/>
      <c r="EW2684" s="32"/>
      <c r="EX2684" s="32"/>
      <c r="EY2684" s="32"/>
      <c r="EZ2684" s="32"/>
      <c r="FA2684" s="32"/>
      <c r="FB2684" s="32"/>
      <c r="FC2684" s="32"/>
      <c r="FD2684" s="32"/>
      <c r="FE2684" s="32"/>
      <c r="FF2684" s="32"/>
      <c r="FG2684" s="32"/>
      <c r="FH2684" s="32"/>
      <c r="FI2684" s="32"/>
      <c r="FJ2684" s="32"/>
      <c r="FK2684" s="32"/>
      <c r="FL2684" s="32"/>
      <c r="FM2684" s="32"/>
      <c r="FN2684" s="32"/>
      <c r="FO2684" s="32"/>
      <c r="FP2684" s="32"/>
      <c r="FQ2684" s="32"/>
      <c r="FR2684" s="32"/>
      <c r="FS2684" s="32"/>
      <c r="FT2684" s="32"/>
      <c r="FU2684" s="32"/>
      <c r="FV2684" s="32"/>
      <c r="FW2684" s="32"/>
      <c r="FX2684" s="32"/>
      <c r="FY2684" s="32"/>
      <c r="FZ2684" s="32"/>
      <c r="GA2684" s="32"/>
      <c r="GB2684" s="32"/>
      <c r="GC2684" s="32"/>
      <c r="GD2684" s="32"/>
      <c r="GE2684" s="32"/>
      <c r="GF2684" s="32"/>
      <c r="GG2684" s="32"/>
      <c r="GH2684" s="32"/>
      <c r="GI2684" s="32"/>
      <c r="GJ2684" s="32"/>
      <c r="GK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</row>
    <row r="2685" s="1" customFormat="1" customHeight="1" spans="1:13">
      <c r="A2685" s="8">
        <v>2684</v>
      </c>
      <c r="B2685" s="53" t="s">
        <v>3161</v>
      </c>
      <c r="C2685" s="8" t="s">
        <v>14</v>
      </c>
      <c r="D2685" s="194" t="s">
        <v>21</v>
      </c>
      <c r="E2685" s="8" t="s">
        <v>122</v>
      </c>
      <c r="F2685" s="8">
        <v>1</v>
      </c>
      <c r="G2685" s="10">
        <v>280</v>
      </c>
      <c r="H2685" s="8">
        <f t="shared" si="82"/>
        <v>280</v>
      </c>
      <c r="I2685" s="8"/>
      <c r="J2685" s="8">
        <f t="shared" si="83"/>
        <v>280</v>
      </c>
      <c r="K2685" s="33"/>
      <c r="L2685" s="53" t="s">
        <v>1887</v>
      </c>
      <c r="M2685" s="8" t="s">
        <v>3118</v>
      </c>
    </row>
    <row r="2686" s="1" customFormat="1" customHeight="1" spans="1:207">
      <c r="A2686" s="8">
        <v>2685</v>
      </c>
      <c r="B2686" s="10" t="s">
        <v>3162</v>
      </c>
      <c r="C2686" s="10" t="s">
        <v>14</v>
      </c>
      <c r="D2686" s="82" t="s">
        <v>46</v>
      </c>
      <c r="E2686" s="10" t="s">
        <v>122</v>
      </c>
      <c r="F2686" s="10">
        <v>1</v>
      </c>
      <c r="G2686" s="10">
        <v>280</v>
      </c>
      <c r="H2686" s="8">
        <f t="shared" si="82"/>
        <v>280</v>
      </c>
      <c r="I2686" s="8"/>
      <c r="J2686" s="8">
        <f t="shared" si="83"/>
        <v>280</v>
      </c>
      <c r="K2686" s="41"/>
      <c r="L2686" s="53" t="s">
        <v>1887</v>
      </c>
      <c r="M2686" s="8" t="s">
        <v>3118</v>
      </c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  <c r="BT2686" s="32"/>
      <c r="BU2686" s="32"/>
      <c r="BV2686" s="32"/>
      <c r="BW2686" s="32"/>
      <c r="BX2686" s="32"/>
      <c r="BY2686" s="32"/>
      <c r="BZ2686" s="32"/>
      <c r="CA2686" s="32"/>
      <c r="CB2686" s="32"/>
      <c r="CC2686" s="32"/>
      <c r="CD2686" s="32"/>
      <c r="CE2686" s="32"/>
      <c r="CF2686" s="32"/>
      <c r="CG2686" s="32"/>
      <c r="CH2686" s="32"/>
      <c r="CI2686" s="32"/>
      <c r="CJ2686" s="32"/>
      <c r="CK2686" s="32"/>
      <c r="CL2686" s="32"/>
      <c r="CM2686" s="32"/>
      <c r="CN2686" s="32"/>
      <c r="CO2686" s="32"/>
      <c r="CP2686" s="32"/>
      <c r="CQ2686" s="32"/>
      <c r="CR2686" s="32"/>
      <c r="CS2686" s="32"/>
      <c r="CT2686" s="32"/>
      <c r="CU2686" s="32"/>
      <c r="CV2686" s="32"/>
      <c r="CW2686" s="32"/>
      <c r="CX2686" s="32"/>
      <c r="CY2686" s="32"/>
      <c r="CZ2686" s="32"/>
      <c r="DA2686" s="32"/>
      <c r="DB2686" s="32"/>
      <c r="DC2686" s="32"/>
      <c r="DD2686" s="32"/>
      <c r="DE2686" s="32"/>
      <c r="DF2686" s="32"/>
      <c r="DG2686" s="32"/>
      <c r="DH2686" s="32"/>
      <c r="DI2686" s="32"/>
      <c r="DJ2686" s="32"/>
      <c r="DK2686" s="32"/>
      <c r="DL2686" s="32"/>
      <c r="DM2686" s="32"/>
      <c r="DN2686" s="32"/>
      <c r="DO2686" s="32"/>
      <c r="DP2686" s="32"/>
      <c r="DQ2686" s="32"/>
      <c r="DR2686" s="32"/>
      <c r="DS2686" s="32"/>
      <c r="DT2686" s="32"/>
      <c r="DU2686" s="32"/>
      <c r="DV2686" s="32"/>
      <c r="DW2686" s="32"/>
      <c r="DX2686" s="32"/>
      <c r="DY2686" s="32"/>
      <c r="DZ2686" s="32"/>
      <c r="EA2686" s="32"/>
      <c r="EB2686" s="32"/>
      <c r="EC2686" s="32"/>
      <c r="ED2686" s="32"/>
      <c r="EE2686" s="32"/>
      <c r="EF2686" s="32"/>
      <c r="EG2686" s="32"/>
      <c r="EH2686" s="32"/>
      <c r="EI2686" s="32"/>
      <c r="EJ2686" s="32"/>
      <c r="EK2686" s="32"/>
      <c r="EL2686" s="32"/>
      <c r="EM2686" s="32"/>
      <c r="EN2686" s="32"/>
      <c r="EO2686" s="32"/>
      <c r="EP2686" s="32"/>
      <c r="EQ2686" s="32"/>
      <c r="ER2686" s="32"/>
      <c r="ES2686" s="32"/>
      <c r="ET2686" s="32"/>
      <c r="EU2686" s="32"/>
      <c r="EV2686" s="32"/>
      <c r="EW2686" s="32"/>
      <c r="EX2686" s="32"/>
      <c r="EY2686" s="32"/>
      <c r="EZ2686" s="32"/>
      <c r="FA2686" s="32"/>
      <c r="FB2686" s="32"/>
      <c r="FC2686" s="32"/>
      <c r="FD2686" s="32"/>
      <c r="FE2686" s="32"/>
      <c r="FF2686" s="32"/>
      <c r="FG2686" s="32"/>
      <c r="FH2686" s="32"/>
      <c r="FI2686" s="32"/>
      <c r="FJ2686" s="32"/>
      <c r="FK2686" s="32"/>
      <c r="FL2686" s="32"/>
      <c r="FM2686" s="32"/>
      <c r="FN2686" s="32"/>
      <c r="FO2686" s="32"/>
      <c r="FP2686" s="32"/>
      <c r="FQ2686" s="32"/>
      <c r="FR2686" s="32"/>
      <c r="FS2686" s="32"/>
      <c r="FT2686" s="32"/>
      <c r="FU2686" s="32"/>
      <c r="FV2686" s="32"/>
      <c r="FW2686" s="32"/>
      <c r="FX2686" s="32"/>
      <c r="FY2686" s="32"/>
      <c r="FZ2686" s="32"/>
      <c r="GA2686" s="32"/>
      <c r="GB2686" s="32"/>
      <c r="GC2686" s="32"/>
      <c r="GD2686" s="32"/>
      <c r="GE2686" s="32"/>
      <c r="GF2686" s="32"/>
      <c r="GG2686" s="32"/>
      <c r="GH2686" s="32"/>
      <c r="GI2686" s="32"/>
      <c r="GJ2686" s="32"/>
      <c r="GK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</row>
    <row r="2687" s="1" customFormat="1" customHeight="1" spans="1:207">
      <c r="A2687" s="8">
        <v>2686</v>
      </c>
      <c r="B2687" s="10" t="s">
        <v>3163</v>
      </c>
      <c r="C2687" s="10" t="s">
        <v>14</v>
      </c>
      <c r="D2687" s="8" t="s">
        <v>21</v>
      </c>
      <c r="E2687" s="10" t="s">
        <v>122</v>
      </c>
      <c r="F2687" s="10">
        <v>1</v>
      </c>
      <c r="G2687" s="10">
        <v>280</v>
      </c>
      <c r="H2687" s="8">
        <f t="shared" si="82"/>
        <v>280</v>
      </c>
      <c r="I2687" s="25"/>
      <c r="J2687" s="8">
        <f t="shared" si="83"/>
        <v>280</v>
      </c>
      <c r="K2687" s="41"/>
      <c r="L2687" s="53" t="s">
        <v>1887</v>
      </c>
      <c r="M2687" s="8" t="s">
        <v>3118</v>
      </c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  <c r="BT2687" s="32"/>
      <c r="BU2687" s="32"/>
      <c r="BV2687" s="32"/>
      <c r="BW2687" s="32"/>
      <c r="BX2687" s="32"/>
      <c r="BY2687" s="32"/>
      <c r="BZ2687" s="32"/>
      <c r="CA2687" s="32"/>
      <c r="CB2687" s="32"/>
      <c r="CC2687" s="32"/>
      <c r="CD2687" s="32"/>
      <c r="CE2687" s="32"/>
      <c r="CF2687" s="32"/>
      <c r="CG2687" s="32"/>
      <c r="CH2687" s="32"/>
      <c r="CI2687" s="32"/>
      <c r="CJ2687" s="32"/>
      <c r="CK2687" s="32"/>
      <c r="CL2687" s="32"/>
      <c r="CM2687" s="32"/>
      <c r="CN2687" s="32"/>
      <c r="CO2687" s="32"/>
      <c r="CP2687" s="32"/>
      <c r="CQ2687" s="32"/>
      <c r="CR2687" s="32"/>
      <c r="CS2687" s="32"/>
      <c r="CT2687" s="32"/>
      <c r="CU2687" s="32"/>
      <c r="CV2687" s="32"/>
      <c r="CW2687" s="32"/>
      <c r="CX2687" s="32"/>
      <c r="CY2687" s="32"/>
      <c r="CZ2687" s="32"/>
      <c r="DA2687" s="32"/>
      <c r="DB2687" s="32"/>
      <c r="DC2687" s="32"/>
      <c r="DD2687" s="32"/>
      <c r="DE2687" s="32"/>
      <c r="DF2687" s="32"/>
      <c r="DG2687" s="32"/>
      <c r="DH2687" s="32"/>
      <c r="DI2687" s="32"/>
      <c r="DJ2687" s="32"/>
      <c r="DK2687" s="32"/>
      <c r="DL2687" s="32"/>
      <c r="DM2687" s="32"/>
      <c r="DN2687" s="32"/>
      <c r="DO2687" s="32"/>
      <c r="DP2687" s="32"/>
      <c r="DQ2687" s="32"/>
      <c r="DR2687" s="32"/>
      <c r="DS2687" s="32"/>
      <c r="DT2687" s="32"/>
      <c r="DU2687" s="32"/>
      <c r="DV2687" s="32"/>
      <c r="DW2687" s="32"/>
      <c r="DX2687" s="32"/>
      <c r="DY2687" s="32"/>
      <c r="DZ2687" s="32"/>
      <c r="EA2687" s="32"/>
      <c r="EB2687" s="32"/>
      <c r="EC2687" s="32"/>
      <c r="ED2687" s="32"/>
      <c r="EE2687" s="32"/>
      <c r="EF2687" s="32"/>
      <c r="EG2687" s="32"/>
      <c r="EH2687" s="32"/>
      <c r="EI2687" s="32"/>
      <c r="EJ2687" s="32"/>
      <c r="EK2687" s="32"/>
      <c r="EL2687" s="32"/>
      <c r="EM2687" s="32"/>
      <c r="EN2687" s="32"/>
      <c r="EO2687" s="32"/>
      <c r="EP2687" s="32"/>
      <c r="EQ2687" s="32"/>
      <c r="ER2687" s="32"/>
      <c r="ES2687" s="32"/>
      <c r="ET2687" s="32"/>
      <c r="EU2687" s="32"/>
      <c r="EV2687" s="32"/>
      <c r="EW2687" s="32"/>
      <c r="EX2687" s="32"/>
      <c r="EY2687" s="32"/>
      <c r="EZ2687" s="32"/>
      <c r="FA2687" s="32"/>
      <c r="FB2687" s="32"/>
      <c r="FC2687" s="32"/>
      <c r="FD2687" s="32"/>
      <c r="FE2687" s="32"/>
      <c r="FF2687" s="32"/>
      <c r="FG2687" s="32"/>
      <c r="FH2687" s="32"/>
      <c r="FI2687" s="32"/>
      <c r="FJ2687" s="32"/>
      <c r="FK2687" s="32"/>
      <c r="FL2687" s="32"/>
      <c r="FM2687" s="32"/>
      <c r="FN2687" s="32"/>
      <c r="FO2687" s="32"/>
      <c r="FP2687" s="32"/>
      <c r="FQ2687" s="32"/>
      <c r="FR2687" s="32"/>
      <c r="FS2687" s="32"/>
      <c r="FT2687" s="32"/>
      <c r="FU2687" s="32"/>
      <c r="FV2687" s="32"/>
      <c r="FW2687" s="32"/>
      <c r="FX2687" s="32"/>
      <c r="FY2687" s="32"/>
      <c r="FZ2687" s="32"/>
      <c r="GA2687" s="32"/>
      <c r="GB2687" s="32"/>
      <c r="GC2687" s="32"/>
      <c r="GD2687" s="32"/>
      <c r="GE2687" s="32"/>
      <c r="GF2687" s="32"/>
      <c r="GG2687" s="32"/>
      <c r="GH2687" s="32"/>
      <c r="GI2687" s="32"/>
      <c r="GJ2687" s="32"/>
      <c r="GK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</row>
    <row r="2688" s="1" customFormat="1" customHeight="1" spans="1:207">
      <c r="A2688" s="8">
        <v>2687</v>
      </c>
      <c r="B2688" s="8" t="s">
        <v>3164</v>
      </c>
      <c r="C2688" s="8" t="s">
        <v>26</v>
      </c>
      <c r="D2688" s="8" t="s">
        <v>24</v>
      </c>
      <c r="E2688" s="8" t="s">
        <v>32</v>
      </c>
      <c r="F2688" s="8">
        <v>1</v>
      </c>
      <c r="G2688" s="10">
        <v>400</v>
      </c>
      <c r="H2688" s="8">
        <f t="shared" si="82"/>
        <v>400</v>
      </c>
      <c r="I2688" s="8"/>
      <c r="J2688" s="8">
        <f t="shared" si="83"/>
        <v>400</v>
      </c>
      <c r="K2688" s="33"/>
      <c r="L2688" s="10" t="s">
        <v>1887</v>
      </c>
      <c r="M2688" s="8" t="s">
        <v>3118</v>
      </c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  <c r="BT2688" s="32"/>
      <c r="BU2688" s="32"/>
      <c r="BV2688" s="32"/>
      <c r="BW2688" s="32"/>
      <c r="BX2688" s="32"/>
      <c r="BY2688" s="32"/>
      <c r="BZ2688" s="32"/>
      <c r="CA2688" s="32"/>
      <c r="CB2688" s="32"/>
      <c r="CC2688" s="32"/>
      <c r="CD2688" s="32"/>
      <c r="CE2688" s="32"/>
      <c r="CF2688" s="32"/>
      <c r="CG2688" s="32"/>
      <c r="CH2688" s="32"/>
      <c r="CI2688" s="32"/>
      <c r="CJ2688" s="32"/>
      <c r="CK2688" s="32"/>
      <c r="CL2688" s="32"/>
      <c r="CM2688" s="32"/>
      <c r="CN2688" s="32"/>
      <c r="CO2688" s="32"/>
      <c r="CP2688" s="32"/>
      <c r="CQ2688" s="32"/>
      <c r="CR2688" s="32"/>
      <c r="CS2688" s="32"/>
      <c r="CT2688" s="32"/>
      <c r="CU2688" s="32"/>
      <c r="CV2688" s="32"/>
      <c r="CW2688" s="32"/>
      <c r="CX2688" s="32"/>
      <c r="CY2688" s="32"/>
      <c r="CZ2688" s="32"/>
      <c r="DA2688" s="32"/>
      <c r="DB2688" s="32"/>
      <c r="DC2688" s="32"/>
      <c r="DD2688" s="32"/>
      <c r="DE2688" s="32"/>
      <c r="DF2688" s="32"/>
      <c r="DG2688" s="32"/>
      <c r="DH2688" s="32"/>
      <c r="DI2688" s="32"/>
      <c r="DJ2688" s="32"/>
      <c r="DK2688" s="32"/>
      <c r="DL2688" s="32"/>
      <c r="DM2688" s="32"/>
      <c r="DN2688" s="32"/>
      <c r="DO2688" s="32"/>
      <c r="DP2688" s="32"/>
      <c r="DQ2688" s="32"/>
      <c r="DR2688" s="32"/>
      <c r="DS2688" s="32"/>
      <c r="DT2688" s="32"/>
      <c r="DU2688" s="32"/>
      <c r="DV2688" s="32"/>
      <c r="DW2688" s="32"/>
      <c r="DX2688" s="32"/>
      <c r="DY2688" s="32"/>
      <c r="DZ2688" s="32"/>
      <c r="EA2688" s="32"/>
      <c r="EB2688" s="32"/>
      <c r="EC2688" s="32"/>
      <c r="ED2688" s="32"/>
      <c r="EE2688" s="32"/>
      <c r="EF2688" s="32"/>
      <c r="EG2688" s="32"/>
      <c r="EH2688" s="32"/>
      <c r="EI2688" s="32"/>
      <c r="EJ2688" s="32"/>
      <c r="EK2688" s="32"/>
      <c r="EL2688" s="32"/>
      <c r="EM2688" s="32"/>
      <c r="EN2688" s="32"/>
      <c r="EO2688" s="32"/>
      <c r="EP2688" s="32"/>
      <c r="EQ2688" s="32"/>
      <c r="ER2688" s="32"/>
      <c r="ES2688" s="32"/>
      <c r="ET2688" s="32"/>
      <c r="EU2688" s="32"/>
      <c r="EV2688" s="32"/>
      <c r="EW2688" s="32"/>
      <c r="EX2688" s="32"/>
      <c r="EY2688" s="32"/>
      <c r="EZ2688" s="32"/>
      <c r="FA2688" s="32"/>
      <c r="FB2688" s="32"/>
      <c r="FC2688" s="32"/>
      <c r="FD2688" s="32"/>
      <c r="FE2688" s="32"/>
      <c r="FF2688" s="32"/>
      <c r="FG2688" s="32"/>
      <c r="FH2688" s="32"/>
      <c r="FI2688" s="32"/>
      <c r="FJ2688" s="32"/>
      <c r="FK2688" s="32"/>
      <c r="FL2688" s="32"/>
      <c r="FM2688" s="32"/>
      <c r="FN2688" s="32"/>
      <c r="FO2688" s="32"/>
      <c r="FP2688" s="32"/>
      <c r="FQ2688" s="32"/>
      <c r="FR2688" s="32"/>
      <c r="FS2688" s="32"/>
      <c r="FT2688" s="32"/>
      <c r="FU2688" s="32"/>
      <c r="FV2688" s="32"/>
      <c r="FW2688" s="32"/>
      <c r="FX2688" s="32"/>
      <c r="FY2688" s="32"/>
      <c r="FZ2688" s="32"/>
      <c r="GA2688" s="32"/>
      <c r="GB2688" s="32"/>
      <c r="GC2688" s="32"/>
      <c r="GD2688" s="32"/>
      <c r="GE2688" s="32"/>
      <c r="GF2688" s="32"/>
      <c r="GG2688" s="32"/>
      <c r="GH2688" s="32"/>
      <c r="GI2688" s="32"/>
      <c r="GJ2688" s="32"/>
      <c r="GK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</row>
    <row r="2689" s="1" customFormat="1" customHeight="1" spans="1:207">
      <c r="A2689" s="8">
        <v>2688</v>
      </c>
      <c r="B2689" s="8" t="s">
        <v>3165</v>
      </c>
      <c r="C2689" s="8" t="s">
        <v>26</v>
      </c>
      <c r="D2689" s="8" t="s">
        <v>24</v>
      </c>
      <c r="E2689" s="8" t="s">
        <v>32</v>
      </c>
      <c r="F2689" s="8">
        <v>1</v>
      </c>
      <c r="G2689" s="14">
        <v>400</v>
      </c>
      <c r="H2689" s="8">
        <f t="shared" si="82"/>
        <v>400</v>
      </c>
      <c r="I2689" s="8"/>
      <c r="J2689" s="8">
        <f t="shared" si="83"/>
        <v>400</v>
      </c>
      <c r="K2689" s="33"/>
      <c r="L2689" s="53" t="s">
        <v>1887</v>
      </c>
      <c r="M2689" s="8" t="s">
        <v>3118</v>
      </c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  <c r="BT2689" s="32"/>
      <c r="BU2689" s="32"/>
      <c r="BV2689" s="32"/>
      <c r="BW2689" s="32"/>
      <c r="BX2689" s="32"/>
      <c r="BY2689" s="32"/>
      <c r="BZ2689" s="32"/>
      <c r="CA2689" s="32"/>
      <c r="CB2689" s="32"/>
      <c r="CC2689" s="32"/>
      <c r="CD2689" s="32"/>
      <c r="CE2689" s="32"/>
      <c r="CF2689" s="32"/>
      <c r="CG2689" s="32"/>
      <c r="CH2689" s="32"/>
      <c r="CI2689" s="32"/>
      <c r="CJ2689" s="32"/>
      <c r="CK2689" s="32"/>
      <c r="CL2689" s="32"/>
      <c r="CM2689" s="32"/>
      <c r="CN2689" s="32"/>
      <c r="CO2689" s="32"/>
      <c r="CP2689" s="32"/>
      <c r="CQ2689" s="32"/>
      <c r="CR2689" s="32"/>
      <c r="CS2689" s="32"/>
      <c r="CT2689" s="32"/>
      <c r="CU2689" s="32"/>
      <c r="CV2689" s="32"/>
      <c r="CW2689" s="32"/>
      <c r="CX2689" s="32"/>
      <c r="CY2689" s="32"/>
      <c r="CZ2689" s="32"/>
      <c r="DA2689" s="32"/>
      <c r="DB2689" s="32"/>
      <c r="DC2689" s="32"/>
      <c r="DD2689" s="32"/>
      <c r="DE2689" s="32"/>
      <c r="DF2689" s="32"/>
      <c r="DG2689" s="32"/>
      <c r="DH2689" s="32"/>
      <c r="DI2689" s="32"/>
      <c r="DJ2689" s="32"/>
      <c r="DK2689" s="32"/>
      <c r="DL2689" s="32"/>
      <c r="DM2689" s="32"/>
      <c r="DN2689" s="32"/>
      <c r="DO2689" s="32"/>
      <c r="DP2689" s="32"/>
      <c r="DQ2689" s="32"/>
      <c r="DR2689" s="32"/>
      <c r="DS2689" s="32"/>
      <c r="DT2689" s="32"/>
      <c r="DU2689" s="32"/>
      <c r="DV2689" s="32"/>
      <c r="DW2689" s="32"/>
      <c r="DX2689" s="32"/>
      <c r="DY2689" s="32"/>
      <c r="DZ2689" s="32"/>
      <c r="EA2689" s="32"/>
      <c r="EB2689" s="32"/>
      <c r="EC2689" s="32"/>
      <c r="ED2689" s="32"/>
      <c r="EE2689" s="32"/>
      <c r="EF2689" s="32"/>
      <c r="EG2689" s="32"/>
      <c r="EH2689" s="32"/>
      <c r="EI2689" s="32"/>
      <c r="EJ2689" s="32"/>
      <c r="EK2689" s="32"/>
      <c r="EL2689" s="32"/>
      <c r="EM2689" s="32"/>
      <c r="EN2689" s="32"/>
      <c r="EO2689" s="32"/>
      <c r="EP2689" s="32"/>
      <c r="EQ2689" s="32"/>
      <c r="ER2689" s="32"/>
      <c r="ES2689" s="32"/>
      <c r="ET2689" s="32"/>
      <c r="EU2689" s="32"/>
      <c r="EV2689" s="32"/>
      <c r="EW2689" s="32"/>
      <c r="EX2689" s="32"/>
      <c r="EY2689" s="32"/>
      <c r="EZ2689" s="32"/>
      <c r="FA2689" s="32"/>
      <c r="FB2689" s="32"/>
      <c r="FC2689" s="32"/>
      <c r="FD2689" s="32"/>
      <c r="FE2689" s="32"/>
      <c r="FF2689" s="32"/>
      <c r="FG2689" s="32"/>
      <c r="FH2689" s="32"/>
      <c r="FI2689" s="32"/>
      <c r="FJ2689" s="32"/>
      <c r="FK2689" s="32"/>
      <c r="FL2689" s="32"/>
      <c r="FM2689" s="32"/>
      <c r="FN2689" s="32"/>
      <c r="FO2689" s="32"/>
      <c r="FP2689" s="32"/>
      <c r="FQ2689" s="32"/>
      <c r="FR2689" s="32"/>
      <c r="FS2689" s="32"/>
      <c r="FT2689" s="32"/>
      <c r="FU2689" s="32"/>
      <c r="FV2689" s="32"/>
      <c r="FW2689" s="32"/>
      <c r="FX2689" s="32"/>
      <c r="FY2689" s="32"/>
      <c r="FZ2689" s="32"/>
      <c r="GA2689" s="32"/>
      <c r="GB2689" s="32"/>
      <c r="GC2689" s="32"/>
      <c r="GD2689" s="32"/>
      <c r="GE2689" s="32"/>
      <c r="GF2689" s="32"/>
      <c r="GG2689" s="32"/>
      <c r="GH2689" s="32"/>
      <c r="GI2689" s="32"/>
      <c r="GJ2689" s="32"/>
      <c r="GK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</row>
    <row r="2690" s="1" customFormat="1" customHeight="1" spans="1:13">
      <c r="A2690" s="8">
        <v>2689</v>
      </c>
      <c r="B2690" s="7" t="s">
        <v>3166</v>
      </c>
      <c r="C2690" s="7" t="s">
        <v>14</v>
      </c>
      <c r="D2690" s="82" t="s">
        <v>24</v>
      </c>
      <c r="E2690" s="7" t="s">
        <v>122</v>
      </c>
      <c r="F2690" s="7">
        <v>1</v>
      </c>
      <c r="G2690" s="10">
        <v>280</v>
      </c>
      <c r="H2690" s="8">
        <f t="shared" si="82"/>
        <v>280</v>
      </c>
      <c r="I2690" s="7"/>
      <c r="J2690" s="8">
        <f t="shared" si="83"/>
        <v>280</v>
      </c>
      <c r="K2690" s="33"/>
      <c r="L2690" s="53" t="s">
        <v>1887</v>
      </c>
      <c r="M2690" s="8" t="s">
        <v>3118</v>
      </c>
    </row>
    <row r="2691" s="1" customFormat="1" customHeight="1" spans="1:207">
      <c r="A2691" s="8">
        <v>2690</v>
      </c>
      <c r="B2691" s="8" t="s">
        <v>3167</v>
      </c>
      <c r="C2691" s="8" t="s">
        <v>26</v>
      </c>
      <c r="D2691" s="8" t="s">
        <v>21</v>
      </c>
      <c r="E2691" s="8" t="s">
        <v>122</v>
      </c>
      <c r="F2691" s="8">
        <v>1</v>
      </c>
      <c r="G2691" s="10">
        <v>280</v>
      </c>
      <c r="H2691" s="8">
        <f t="shared" ref="H2691:H2754" si="84">G2691*F2691</f>
        <v>280</v>
      </c>
      <c r="I2691" s="25"/>
      <c r="J2691" s="8">
        <f t="shared" ref="J2691:J2754" si="85">I2691+H2691</f>
        <v>280</v>
      </c>
      <c r="K2691" s="33"/>
      <c r="L2691" s="53" t="s">
        <v>1887</v>
      </c>
      <c r="M2691" s="8" t="s">
        <v>3118</v>
      </c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  <c r="BT2691" s="32"/>
      <c r="BU2691" s="32"/>
      <c r="BV2691" s="32"/>
      <c r="BW2691" s="32"/>
      <c r="BX2691" s="32"/>
      <c r="BY2691" s="32"/>
      <c r="BZ2691" s="32"/>
      <c r="CA2691" s="32"/>
      <c r="CB2691" s="32"/>
      <c r="CC2691" s="32"/>
      <c r="CD2691" s="32"/>
      <c r="CE2691" s="32"/>
      <c r="CF2691" s="32"/>
      <c r="CG2691" s="32"/>
      <c r="CH2691" s="32"/>
      <c r="CI2691" s="32"/>
      <c r="CJ2691" s="32"/>
      <c r="CK2691" s="32"/>
      <c r="CL2691" s="32"/>
      <c r="CM2691" s="32"/>
      <c r="CN2691" s="32"/>
      <c r="CO2691" s="32"/>
      <c r="CP2691" s="32"/>
      <c r="CQ2691" s="32"/>
      <c r="CR2691" s="32"/>
      <c r="CS2691" s="32"/>
      <c r="CT2691" s="32"/>
      <c r="CU2691" s="32"/>
      <c r="CV2691" s="32"/>
      <c r="CW2691" s="32"/>
      <c r="CX2691" s="32"/>
      <c r="CY2691" s="32"/>
      <c r="CZ2691" s="32"/>
      <c r="DA2691" s="32"/>
      <c r="DB2691" s="32"/>
      <c r="DC2691" s="32"/>
      <c r="DD2691" s="32"/>
      <c r="DE2691" s="32"/>
      <c r="DF2691" s="32"/>
      <c r="DG2691" s="32"/>
      <c r="DH2691" s="32"/>
      <c r="DI2691" s="32"/>
      <c r="DJ2691" s="32"/>
      <c r="DK2691" s="32"/>
      <c r="DL2691" s="32"/>
      <c r="DM2691" s="32"/>
      <c r="DN2691" s="32"/>
      <c r="DO2691" s="32"/>
      <c r="DP2691" s="32"/>
      <c r="DQ2691" s="32"/>
      <c r="DR2691" s="32"/>
      <c r="DS2691" s="32"/>
      <c r="DT2691" s="32"/>
      <c r="DU2691" s="32"/>
      <c r="DV2691" s="32"/>
      <c r="DW2691" s="32"/>
      <c r="DX2691" s="32"/>
      <c r="DY2691" s="32"/>
      <c r="DZ2691" s="32"/>
      <c r="EA2691" s="32"/>
      <c r="EB2691" s="32"/>
      <c r="EC2691" s="32"/>
      <c r="ED2691" s="32"/>
      <c r="EE2691" s="32"/>
      <c r="EF2691" s="32"/>
      <c r="EG2691" s="32"/>
      <c r="EH2691" s="32"/>
      <c r="EI2691" s="32"/>
      <c r="EJ2691" s="32"/>
      <c r="EK2691" s="32"/>
      <c r="EL2691" s="32"/>
      <c r="EM2691" s="32"/>
      <c r="EN2691" s="32"/>
      <c r="EO2691" s="32"/>
      <c r="EP2691" s="32"/>
      <c r="EQ2691" s="32"/>
      <c r="ER2691" s="32"/>
      <c r="ES2691" s="32"/>
      <c r="ET2691" s="32"/>
      <c r="EU2691" s="32"/>
      <c r="EV2691" s="32"/>
      <c r="EW2691" s="32"/>
      <c r="EX2691" s="32"/>
      <c r="EY2691" s="32"/>
      <c r="EZ2691" s="32"/>
      <c r="FA2691" s="32"/>
      <c r="FB2691" s="32"/>
      <c r="FC2691" s="32"/>
      <c r="FD2691" s="32"/>
      <c r="FE2691" s="32"/>
      <c r="FF2691" s="32"/>
      <c r="FG2691" s="32"/>
      <c r="FH2691" s="32"/>
      <c r="FI2691" s="32"/>
      <c r="FJ2691" s="32"/>
      <c r="FK2691" s="32"/>
      <c r="FL2691" s="32"/>
      <c r="FM2691" s="32"/>
      <c r="FN2691" s="32"/>
      <c r="FO2691" s="32"/>
      <c r="FP2691" s="32"/>
      <c r="FQ2691" s="32"/>
      <c r="FR2691" s="32"/>
      <c r="FS2691" s="32"/>
      <c r="FT2691" s="32"/>
      <c r="FU2691" s="32"/>
      <c r="FV2691" s="32"/>
      <c r="FW2691" s="32"/>
      <c r="FX2691" s="32"/>
      <c r="FY2691" s="32"/>
      <c r="FZ2691" s="32"/>
      <c r="GA2691" s="32"/>
      <c r="GB2691" s="32"/>
      <c r="GC2691" s="32"/>
      <c r="GD2691" s="32"/>
      <c r="GE2691" s="32"/>
      <c r="GF2691" s="32"/>
      <c r="GG2691" s="32"/>
      <c r="GH2691" s="32"/>
      <c r="GI2691" s="32"/>
      <c r="GJ2691" s="32"/>
      <c r="GK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</row>
    <row r="2692" s="1" customFormat="1" customHeight="1" spans="1:13">
      <c r="A2692" s="8">
        <v>2691</v>
      </c>
      <c r="B2692" s="8" t="s">
        <v>3168</v>
      </c>
      <c r="C2692" s="8" t="s">
        <v>26</v>
      </c>
      <c r="D2692" s="8" t="s">
        <v>24</v>
      </c>
      <c r="E2692" s="8" t="s">
        <v>32</v>
      </c>
      <c r="F2692" s="8">
        <v>2</v>
      </c>
      <c r="G2692" s="8">
        <v>400</v>
      </c>
      <c r="H2692" s="8">
        <f t="shared" si="84"/>
        <v>800</v>
      </c>
      <c r="I2692" s="8"/>
      <c r="J2692" s="8">
        <f t="shared" si="85"/>
        <v>800</v>
      </c>
      <c r="K2692" s="33" t="s">
        <v>3169</v>
      </c>
      <c r="L2692" s="8" t="s">
        <v>1887</v>
      </c>
      <c r="M2692" s="8" t="s">
        <v>3118</v>
      </c>
    </row>
    <row r="2693" s="1" customFormat="1" customHeight="1" spans="1:13">
      <c r="A2693" s="8">
        <v>2692</v>
      </c>
      <c r="B2693" s="102" t="s">
        <v>3170</v>
      </c>
      <c r="C2693" s="102" t="s">
        <v>26</v>
      </c>
      <c r="D2693" s="8" t="s">
        <v>21</v>
      </c>
      <c r="E2693" s="8" t="s">
        <v>32</v>
      </c>
      <c r="F2693" s="102">
        <v>2</v>
      </c>
      <c r="G2693" s="14">
        <v>400</v>
      </c>
      <c r="H2693" s="8">
        <f t="shared" si="84"/>
        <v>800</v>
      </c>
      <c r="I2693" s="25"/>
      <c r="J2693" s="8">
        <f t="shared" si="85"/>
        <v>800</v>
      </c>
      <c r="K2693" s="75" t="s">
        <v>3171</v>
      </c>
      <c r="L2693" s="53" t="s">
        <v>1887</v>
      </c>
      <c r="M2693" s="8" t="s">
        <v>3118</v>
      </c>
    </row>
    <row r="2694" s="1" customFormat="1" customHeight="1" spans="1:207">
      <c r="A2694" s="8">
        <v>2693</v>
      </c>
      <c r="B2694" s="53" t="s">
        <v>3172</v>
      </c>
      <c r="C2694" s="53" t="s">
        <v>26</v>
      </c>
      <c r="D2694" s="8" t="s">
        <v>21</v>
      </c>
      <c r="E2694" s="8" t="s">
        <v>32</v>
      </c>
      <c r="F2694" s="53">
        <v>1</v>
      </c>
      <c r="G2694" s="14">
        <v>400</v>
      </c>
      <c r="H2694" s="8">
        <f t="shared" si="84"/>
        <v>400</v>
      </c>
      <c r="I2694" s="25"/>
      <c r="J2694" s="8">
        <f t="shared" si="85"/>
        <v>400</v>
      </c>
      <c r="K2694" s="75"/>
      <c r="L2694" s="53" t="s">
        <v>1887</v>
      </c>
      <c r="M2694" s="8" t="s">
        <v>3118</v>
      </c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  <c r="AJ2694" s="32"/>
      <c r="AK2694" s="32"/>
      <c r="AL2694" s="32"/>
      <c r="AM2694" s="32"/>
      <c r="AN2694" s="32"/>
      <c r="AO2694" s="32"/>
      <c r="AP2694" s="32"/>
      <c r="AQ2694" s="32"/>
      <c r="AR2694" s="32"/>
      <c r="AS2694" s="32"/>
      <c r="AT2694" s="32"/>
      <c r="AU2694" s="32"/>
      <c r="AV2694" s="32"/>
      <c r="AW2694" s="32"/>
      <c r="AX2694" s="32"/>
      <c r="AY2694" s="32"/>
      <c r="AZ2694" s="32"/>
      <c r="BA2694" s="32"/>
      <c r="BB2694" s="32"/>
      <c r="BC2694" s="32"/>
      <c r="BD2694" s="32"/>
      <c r="BE2694" s="32"/>
      <c r="BF2694" s="32"/>
      <c r="BG2694" s="32"/>
      <c r="BH2694" s="32"/>
      <c r="BI2694" s="32"/>
      <c r="BJ2694" s="32"/>
      <c r="BK2694" s="32"/>
      <c r="BL2694" s="32"/>
      <c r="BM2694" s="32"/>
      <c r="BN2694" s="32"/>
      <c r="BO2694" s="32"/>
      <c r="BP2694" s="32"/>
      <c r="BQ2694" s="32"/>
      <c r="BR2694" s="32"/>
      <c r="BS2694" s="32"/>
      <c r="BT2694" s="32"/>
      <c r="BU2694" s="32"/>
      <c r="BV2694" s="32"/>
      <c r="BW2694" s="32"/>
      <c r="BX2694" s="32"/>
      <c r="BY2694" s="32"/>
      <c r="BZ2694" s="32"/>
      <c r="CA2694" s="32"/>
      <c r="CB2694" s="32"/>
      <c r="CC2694" s="32"/>
      <c r="CD2694" s="32"/>
      <c r="CE2694" s="32"/>
      <c r="CF2694" s="32"/>
      <c r="CG2694" s="32"/>
      <c r="CH2694" s="32"/>
      <c r="CI2694" s="32"/>
      <c r="CJ2694" s="32"/>
      <c r="CK2694" s="32"/>
      <c r="CL2694" s="32"/>
      <c r="CM2694" s="32"/>
      <c r="CN2694" s="32"/>
      <c r="CO2694" s="32"/>
      <c r="CP2694" s="32"/>
      <c r="CQ2694" s="32"/>
      <c r="CR2694" s="32"/>
      <c r="CS2694" s="32"/>
      <c r="CT2694" s="32"/>
      <c r="CU2694" s="32"/>
      <c r="CV2694" s="32"/>
      <c r="CW2694" s="32"/>
      <c r="CX2694" s="32"/>
      <c r="CY2694" s="32"/>
      <c r="CZ2694" s="32"/>
      <c r="DA2694" s="32"/>
      <c r="DB2694" s="32"/>
      <c r="DC2694" s="32"/>
      <c r="DD2694" s="32"/>
      <c r="DE2694" s="32"/>
      <c r="DF2694" s="32"/>
      <c r="DG2694" s="32"/>
      <c r="DH2694" s="32"/>
      <c r="DI2694" s="32"/>
      <c r="DJ2694" s="32"/>
      <c r="DK2694" s="32"/>
      <c r="DL2694" s="32"/>
      <c r="DM2694" s="32"/>
      <c r="DN2694" s="32"/>
      <c r="DO2694" s="32"/>
      <c r="DP2694" s="32"/>
      <c r="DQ2694" s="32"/>
      <c r="DR2694" s="32"/>
      <c r="DS2694" s="32"/>
      <c r="DT2694" s="32"/>
      <c r="DU2694" s="32"/>
      <c r="DV2694" s="32"/>
      <c r="DW2694" s="32"/>
      <c r="DX2694" s="32"/>
      <c r="DY2694" s="32"/>
      <c r="DZ2694" s="32"/>
      <c r="EA2694" s="32"/>
      <c r="EB2694" s="32"/>
      <c r="EC2694" s="32"/>
      <c r="ED2694" s="32"/>
      <c r="EE2694" s="32"/>
      <c r="EF2694" s="32"/>
      <c r="EG2694" s="32"/>
      <c r="EH2694" s="32"/>
      <c r="EI2694" s="32"/>
      <c r="EJ2694" s="32"/>
      <c r="EK2694" s="32"/>
      <c r="EL2694" s="32"/>
      <c r="EM2694" s="32"/>
      <c r="EN2694" s="32"/>
      <c r="EO2694" s="32"/>
      <c r="EP2694" s="32"/>
      <c r="EQ2694" s="32"/>
      <c r="ER2694" s="32"/>
      <c r="ES2694" s="32"/>
      <c r="ET2694" s="32"/>
      <c r="EU2694" s="32"/>
      <c r="EV2694" s="32"/>
      <c r="EW2694" s="32"/>
      <c r="EX2694" s="32"/>
      <c r="EY2694" s="32"/>
      <c r="EZ2694" s="32"/>
      <c r="FA2694" s="32"/>
      <c r="FB2694" s="32"/>
      <c r="FC2694" s="32"/>
      <c r="FD2694" s="32"/>
      <c r="FE2694" s="32"/>
      <c r="FF2694" s="32"/>
      <c r="FG2694" s="32"/>
      <c r="FH2694" s="32"/>
      <c r="FI2694" s="32"/>
      <c r="FJ2694" s="32"/>
      <c r="FK2694" s="32"/>
      <c r="FL2694" s="32"/>
      <c r="FM2694" s="32"/>
      <c r="FN2694" s="32"/>
      <c r="FO2694" s="32"/>
      <c r="FP2694" s="32"/>
      <c r="FQ2694" s="32"/>
      <c r="FR2694" s="32"/>
      <c r="FS2694" s="32"/>
      <c r="FT2694" s="32"/>
      <c r="FU2694" s="32"/>
      <c r="FV2694" s="32"/>
      <c r="FW2694" s="32"/>
      <c r="FX2694" s="32"/>
      <c r="FY2694" s="32"/>
      <c r="FZ2694" s="32"/>
      <c r="GA2694" s="32"/>
      <c r="GB2694" s="32"/>
      <c r="GC2694" s="32"/>
      <c r="GD2694" s="32"/>
      <c r="GE2694" s="32"/>
      <c r="GF2694" s="32"/>
      <c r="GG2694" s="32"/>
      <c r="GH2694" s="32"/>
      <c r="GI2694" s="32"/>
      <c r="GJ2694" s="32"/>
      <c r="GK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</row>
    <row r="2695" s="1" customFormat="1" customHeight="1" spans="1:207">
      <c r="A2695" s="8">
        <v>2694</v>
      </c>
      <c r="B2695" s="8" t="s">
        <v>3173</v>
      </c>
      <c r="C2695" s="84" t="s">
        <v>26</v>
      </c>
      <c r="D2695" s="8" t="s">
        <v>24</v>
      </c>
      <c r="E2695" s="133" t="s">
        <v>16</v>
      </c>
      <c r="F2695" s="8">
        <v>3</v>
      </c>
      <c r="G2695" s="8">
        <v>340</v>
      </c>
      <c r="H2695" s="8">
        <f t="shared" si="84"/>
        <v>1020</v>
      </c>
      <c r="I2695" s="8"/>
      <c r="J2695" s="8">
        <f t="shared" si="85"/>
        <v>1020</v>
      </c>
      <c r="K2695" s="33" t="s">
        <v>3174</v>
      </c>
      <c r="L2695" s="53" t="s">
        <v>1887</v>
      </c>
      <c r="M2695" s="8" t="s">
        <v>3118</v>
      </c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/>
      <c r="AE2695" s="32"/>
      <c r="AF2695" s="32"/>
      <c r="AG2695" s="32"/>
      <c r="AH2695" s="32"/>
      <c r="AI2695" s="32"/>
      <c r="AJ2695" s="32"/>
      <c r="AK2695" s="32"/>
      <c r="AL2695" s="32"/>
      <c r="AM2695" s="32"/>
      <c r="AN2695" s="32"/>
      <c r="AO2695" s="32"/>
      <c r="AP2695" s="32"/>
      <c r="AQ2695" s="32"/>
      <c r="AR2695" s="32"/>
      <c r="AS2695" s="32"/>
      <c r="AT2695" s="32"/>
      <c r="AU2695" s="32"/>
      <c r="AV2695" s="32"/>
      <c r="AW2695" s="32"/>
      <c r="AX2695" s="32"/>
      <c r="AY2695" s="32"/>
      <c r="AZ2695" s="32"/>
      <c r="BA2695" s="32"/>
      <c r="BB2695" s="32"/>
      <c r="BC2695" s="32"/>
      <c r="BD2695" s="32"/>
      <c r="BE2695" s="32"/>
      <c r="BF2695" s="32"/>
      <c r="BG2695" s="32"/>
      <c r="BH2695" s="32"/>
      <c r="BI2695" s="32"/>
      <c r="BJ2695" s="32"/>
      <c r="BK2695" s="32"/>
      <c r="BL2695" s="32"/>
      <c r="BM2695" s="32"/>
      <c r="BN2695" s="32"/>
      <c r="BO2695" s="32"/>
      <c r="BP2695" s="32"/>
      <c r="BQ2695" s="32"/>
      <c r="BR2695" s="32"/>
      <c r="BS2695" s="32"/>
      <c r="BT2695" s="32"/>
      <c r="BU2695" s="32"/>
      <c r="BV2695" s="32"/>
      <c r="BW2695" s="32"/>
      <c r="BX2695" s="32"/>
      <c r="BY2695" s="32"/>
      <c r="BZ2695" s="32"/>
      <c r="CA2695" s="32"/>
      <c r="CB2695" s="32"/>
      <c r="CC2695" s="32"/>
      <c r="CD2695" s="32"/>
      <c r="CE2695" s="32"/>
      <c r="CF2695" s="32"/>
      <c r="CG2695" s="32"/>
      <c r="CH2695" s="32"/>
      <c r="CI2695" s="32"/>
      <c r="CJ2695" s="32"/>
      <c r="CK2695" s="32"/>
      <c r="CL2695" s="32"/>
      <c r="CM2695" s="32"/>
      <c r="CN2695" s="32"/>
      <c r="CO2695" s="32"/>
      <c r="CP2695" s="32"/>
      <c r="CQ2695" s="32"/>
      <c r="CR2695" s="32"/>
      <c r="CS2695" s="32"/>
      <c r="CT2695" s="32"/>
      <c r="CU2695" s="32"/>
      <c r="CV2695" s="32"/>
      <c r="CW2695" s="32"/>
      <c r="CX2695" s="32"/>
      <c r="CY2695" s="32"/>
      <c r="CZ2695" s="32"/>
      <c r="DA2695" s="32"/>
      <c r="DB2695" s="32"/>
      <c r="DC2695" s="32"/>
      <c r="DD2695" s="32"/>
      <c r="DE2695" s="32"/>
      <c r="DF2695" s="32"/>
      <c r="DG2695" s="32"/>
      <c r="DH2695" s="32"/>
      <c r="DI2695" s="32"/>
      <c r="DJ2695" s="32"/>
      <c r="DK2695" s="32"/>
      <c r="DL2695" s="32"/>
      <c r="DM2695" s="32"/>
      <c r="DN2695" s="32"/>
      <c r="DO2695" s="32"/>
      <c r="DP2695" s="32"/>
      <c r="DQ2695" s="32"/>
      <c r="DR2695" s="32"/>
      <c r="DS2695" s="32"/>
      <c r="DT2695" s="32"/>
      <c r="DU2695" s="32"/>
      <c r="DV2695" s="32"/>
      <c r="DW2695" s="32"/>
      <c r="DX2695" s="32"/>
      <c r="DY2695" s="32"/>
      <c r="DZ2695" s="32"/>
      <c r="EA2695" s="32"/>
      <c r="EB2695" s="32"/>
      <c r="EC2695" s="32"/>
      <c r="ED2695" s="32"/>
      <c r="EE2695" s="32"/>
      <c r="EF2695" s="32"/>
      <c r="EG2695" s="32"/>
      <c r="EH2695" s="32"/>
      <c r="EI2695" s="32"/>
      <c r="EJ2695" s="32"/>
      <c r="EK2695" s="32"/>
      <c r="EL2695" s="32"/>
      <c r="EM2695" s="32"/>
      <c r="EN2695" s="32"/>
      <c r="EO2695" s="32"/>
      <c r="EP2695" s="32"/>
      <c r="EQ2695" s="32"/>
      <c r="ER2695" s="32"/>
      <c r="ES2695" s="32"/>
      <c r="ET2695" s="32"/>
      <c r="EU2695" s="32"/>
      <c r="EV2695" s="32"/>
      <c r="EW2695" s="32"/>
      <c r="EX2695" s="32"/>
      <c r="EY2695" s="32"/>
      <c r="EZ2695" s="32"/>
      <c r="FA2695" s="32"/>
      <c r="FB2695" s="32"/>
      <c r="FC2695" s="32"/>
      <c r="FD2695" s="32"/>
      <c r="FE2695" s="32"/>
      <c r="FF2695" s="32"/>
      <c r="FG2695" s="32"/>
      <c r="FH2695" s="32"/>
      <c r="FI2695" s="32"/>
      <c r="FJ2695" s="32"/>
      <c r="FK2695" s="32"/>
      <c r="FL2695" s="32"/>
      <c r="FM2695" s="32"/>
      <c r="FN2695" s="32"/>
      <c r="FO2695" s="32"/>
      <c r="FP2695" s="32"/>
      <c r="FQ2695" s="32"/>
      <c r="FR2695" s="32"/>
      <c r="FS2695" s="32"/>
      <c r="FT2695" s="32"/>
      <c r="FU2695" s="32"/>
      <c r="FV2695" s="32"/>
      <c r="FW2695" s="32"/>
      <c r="FX2695" s="32"/>
      <c r="FY2695" s="32"/>
      <c r="FZ2695" s="32"/>
      <c r="GA2695" s="32"/>
      <c r="GB2695" s="32"/>
      <c r="GC2695" s="32"/>
      <c r="GD2695" s="32"/>
      <c r="GE2695" s="32"/>
      <c r="GF2695" s="32"/>
      <c r="GG2695" s="32"/>
      <c r="GH2695" s="32"/>
      <c r="GI2695" s="32"/>
      <c r="GJ2695" s="32"/>
      <c r="GK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</row>
    <row r="2696" s="1" customFormat="1" customHeight="1" spans="1:207">
      <c r="A2696" s="8">
        <v>2695</v>
      </c>
      <c r="B2696" s="16" t="s">
        <v>3175</v>
      </c>
      <c r="C2696" s="16" t="s">
        <v>14</v>
      </c>
      <c r="D2696" s="8" t="s">
        <v>21</v>
      </c>
      <c r="E2696" s="8" t="s">
        <v>32</v>
      </c>
      <c r="F2696" s="16">
        <v>2</v>
      </c>
      <c r="G2696" s="14">
        <v>400</v>
      </c>
      <c r="H2696" s="8">
        <f t="shared" si="84"/>
        <v>800</v>
      </c>
      <c r="I2696" s="8"/>
      <c r="J2696" s="8">
        <f t="shared" si="85"/>
        <v>800</v>
      </c>
      <c r="K2696" s="37" t="s">
        <v>3176</v>
      </c>
      <c r="L2696" s="53" t="s">
        <v>1887</v>
      </c>
      <c r="M2696" s="8" t="s">
        <v>3118</v>
      </c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  <c r="AJ2696" s="32"/>
      <c r="AK2696" s="32"/>
      <c r="AL2696" s="32"/>
      <c r="AM2696" s="32"/>
      <c r="AN2696" s="32"/>
      <c r="AO2696" s="32"/>
      <c r="AP2696" s="32"/>
      <c r="AQ2696" s="32"/>
      <c r="AR2696" s="32"/>
      <c r="AS2696" s="32"/>
      <c r="AT2696" s="32"/>
      <c r="AU2696" s="32"/>
      <c r="AV2696" s="32"/>
      <c r="AW2696" s="32"/>
      <c r="AX2696" s="32"/>
      <c r="AY2696" s="32"/>
      <c r="AZ2696" s="32"/>
      <c r="BA2696" s="32"/>
      <c r="BB2696" s="32"/>
      <c r="BC2696" s="32"/>
      <c r="BD2696" s="32"/>
      <c r="BE2696" s="32"/>
      <c r="BF2696" s="32"/>
      <c r="BG2696" s="32"/>
      <c r="BH2696" s="32"/>
      <c r="BI2696" s="32"/>
      <c r="BJ2696" s="32"/>
      <c r="BK2696" s="32"/>
      <c r="BL2696" s="32"/>
      <c r="BM2696" s="32"/>
      <c r="BN2696" s="32"/>
      <c r="BO2696" s="32"/>
      <c r="BP2696" s="32"/>
      <c r="BQ2696" s="32"/>
      <c r="BR2696" s="32"/>
      <c r="BS2696" s="32"/>
      <c r="BT2696" s="32"/>
      <c r="BU2696" s="32"/>
      <c r="BV2696" s="32"/>
      <c r="BW2696" s="32"/>
      <c r="BX2696" s="32"/>
      <c r="BY2696" s="32"/>
      <c r="BZ2696" s="32"/>
      <c r="CA2696" s="32"/>
      <c r="CB2696" s="32"/>
      <c r="CC2696" s="32"/>
      <c r="CD2696" s="32"/>
      <c r="CE2696" s="32"/>
      <c r="CF2696" s="32"/>
      <c r="CG2696" s="32"/>
      <c r="CH2696" s="32"/>
      <c r="CI2696" s="32"/>
      <c r="CJ2696" s="32"/>
      <c r="CK2696" s="32"/>
      <c r="CL2696" s="32"/>
      <c r="CM2696" s="32"/>
      <c r="CN2696" s="32"/>
      <c r="CO2696" s="32"/>
      <c r="CP2696" s="32"/>
      <c r="CQ2696" s="32"/>
      <c r="CR2696" s="32"/>
      <c r="CS2696" s="32"/>
      <c r="CT2696" s="32"/>
      <c r="CU2696" s="32"/>
      <c r="CV2696" s="32"/>
      <c r="CW2696" s="32"/>
      <c r="CX2696" s="32"/>
      <c r="CY2696" s="32"/>
      <c r="CZ2696" s="32"/>
      <c r="DA2696" s="32"/>
      <c r="DB2696" s="32"/>
      <c r="DC2696" s="32"/>
      <c r="DD2696" s="32"/>
      <c r="DE2696" s="32"/>
      <c r="DF2696" s="32"/>
      <c r="DG2696" s="32"/>
      <c r="DH2696" s="32"/>
      <c r="DI2696" s="32"/>
      <c r="DJ2696" s="32"/>
      <c r="DK2696" s="32"/>
      <c r="DL2696" s="32"/>
      <c r="DM2696" s="32"/>
      <c r="DN2696" s="32"/>
      <c r="DO2696" s="32"/>
      <c r="DP2696" s="32"/>
      <c r="DQ2696" s="32"/>
      <c r="DR2696" s="32"/>
      <c r="DS2696" s="32"/>
      <c r="DT2696" s="32"/>
      <c r="DU2696" s="32"/>
      <c r="DV2696" s="32"/>
      <c r="DW2696" s="32"/>
      <c r="DX2696" s="32"/>
      <c r="DY2696" s="32"/>
      <c r="DZ2696" s="32"/>
      <c r="EA2696" s="32"/>
      <c r="EB2696" s="32"/>
      <c r="EC2696" s="32"/>
      <c r="ED2696" s="32"/>
      <c r="EE2696" s="32"/>
      <c r="EF2696" s="32"/>
      <c r="EG2696" s="32"/>
      <c r="EH2696" s="32"/>
      <c r="EI2696" s="32"/>
      <c r="EJ2696" s="32"/>
      <c r="EK2696" s="32"/>
      <c r="EL2696" s="32"/>
      <c r="EM2696" s="32"/>
      <c r="EN2696" s="32"/>
      <c r="EO2696" s="32"/>
      <c r="EP2696" s="32"/>
      <c r="EQ2696" s="32"/>
      <c r="ER2696" s="32"/>
      <c r="ES2696" s="32"/>
      <c r="ET2696" s="32"/>
      <c r="EU2696" s="32"/>
      <c r="EV2696" s="32"/>
      <c r="EW2696" s="32"/>
      <c r="EX2696" s="32"/>
      <c r="EY2696" s="32"/>
      <c r="EZ2696" s="32"/>
      <c r="FA2696" s="32"/>
      <c r="FB2696" s="32"/>
      <c r="FC2696" s="32"/>
      <c r="FD2696" s="32"/>
      <c r="FE2696" s="32"/>
      <c r="FF2696" s="32"/>
      <c r="FG2696" s="32"/>
      <c r="FH2696" s="32"/>
      <c r="FI2696" s="32"/>
      <c r="FJ2696" s="32"/>
      <c r="FK2696" s="32"/>
      <c r="FL2696" s="32"/>
      <c r="FM2696" s="32"/>
      <c r="FN2696" s="32"/>
      <c r="FO2696" s="32"/>
      <c r="FP2696" s="32"/>
      <c r="FQ2696" s="32"/>
      <c r="FR2696" s="32"/>
      <c r="FS2696" s="32"/>
      <c r="FT2696" s="32"/>
      <c r="FU2696" s="32"/>
      <c r="FV2696" s="32"/>
      <c r="FW2696" s="32"/>
      <c r="FX2696" s="32"/>
      <c r="FY2696" s="32"/>
      <c r="FZ2696" s="32"/>
      <c r="GA2696" s="32"/>
      <c r="GB2696" s="32"/>
      <c r="GC2696" s="32"/>
      <c r="GD2696" s="32"/>
      <c r="GE2696" s="32"/>
      <c r="GF2696" s="32"/>
      <c r="GG2696" s="32"/>
      <c r="GH2696" s="32"/>
      <c r="GI2696" s="32"/>
      <c r="GJ2696" s="32"/>
      <c r="GK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</row>
    <row r="2697" s="1" customFormat="1" customHeight="1" spans="1:207">
      <c r="A2697" s="8">
        <v>2696</v>
      </c>
      <c r="B2697" s="16" t="s">
        <v>3177</v>
      </c>
      <c r="C2697" s="16" t="s">
        <v>14</v>
      </c>
      <c r="D2697" s="82" t="s">
        <v>46</v>
      </c>
      <c r="E2697" s="16" t="s">
        <v>122</v>
      </c>
      <c r="F2697" s="16">
        <v>1</v>
      </c>
      <c r="G2697" s="10">
        <v>280</v>
      </c>
      <c r="H2697" s="8">
        <f t="shared" si="84"/>
        <v>280</v>
      </c>
      <c r="I2697" s="25"/>
      <c r="J2697" s="8">
        <f t="shared" si="85"/>
        <v>280</v>
      </c>
      <c r="K2697" s="37"/>
      <c r="L2697" s="53" t="s">
        <v>1887</v>
      </c>
      <c r="M2697" s="8" t="s">
        <v>3118</v>
      </c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  <c r="AJ2697" s="32"/>
      <c r="AK2697" s="32"/>
      <c r="AL2697" s="32"/>
      <c r="AM2697" s="32"/>
      <c r="AN2697" s="32"/>
      <c r="AO2697" s="32"/>
      <c r="AP2697" s="32"/>
      <c r="AQ2697" s="32"/>
      <c r="AR2697" s="32"/>
      <c r="AS2697" s="32"/>
      <c r="AT2697" s="32"/>
      <c r="AU2697" s="32"/>
      <c r="AV2697" s="32"/>
      <c r="AW2697" s="32"/>
      <c r="AX2697" s="32"/>
      <c r="AY2697" s="32"/>
      <c r="AZ2697" s="32"/>
      <c r="BA2697" s="32"/>
      <c r="BB2697" s="32"/>
      <c r="BC2697" s="32"/>
      <c r="BD2697" s="32"/>
      <c r="BE2697" s="32"/>
      <c r="BF2697" s="32"/>
      <c r="BG2697" s="32"/>
      <c r="BH2697" s="32"/>
      <c r="BI2697" s="32"/>
      <c r="BJ2697" s="32"/>
      <c r="BK2697" s="32"/>
      <c r="BL2697" s="32"/>
      <c r="BM2697" s="32"/>
      <c r="BN2697" s="32"/>
      <c r="BO2697" s="32"/>
      <c r="BP2697" s="32"/>
      <c r="BQ2697" s="32"/>
      <c r="BR2697" s="32"/>
      <c r="BS2697" s="32"/>
      <c r="BT2697" s="32"/>
      <c r="BU2697" s="32"/>
      <c r="BV2697" s="32"/>
      <c r="BW2697" s="32"/>
      <c r="BX2697" s="32"/>
      <c r="BY2697" s="32"/>
      <c r="BZ2697" s="32"/>
      <c r="CA2697" s="32"/>
      <c r="CB2697" s="32"/>
      <c r="CC2697" s="32"/>
      <c r="CD2697" s="32"/>
      <c r="CE2697" s="32"/>
      <c r="CF2697" s="32"/>
      <c r="CG2697" s="32"/>
      <c r="CH2697" s="32"/>
      <c r="CI2697" s="32"/>
      <c r="CJ2697" s="32"/>
      <c r="CK2697" s="32"/>
      <c r="CL2697" s="32"/>
      <c r="CM2697" s="32"/>
      <c r="CN2697" s="32"/>
      <c r="CO2697" s="32"/>
      <c r="CP2697" s="32"/>
      <c r="CQ2697" s="32"/>
      <c r="CR2697" s="32"/>
      <c r="CS2697" s="32"/>
      <c r="CT2697" s="32"/>
      <c r="CU2697" s="32"/>
      <c r="CV2697" s="32"/>
      <c r="CW2697" s="32"/>
      <c r="CX2697" s="32"/>
      <c r="CY2697" s="32"/>
      <c r="CZ2697" s="32"/>
      <c r="DA2697" s="32"/>
      <c r="DB2697" s="32"/>
      <c r="DC2697" s="32"/>
      <c r="DD2697" s="32"/>
      <c r="DE2697" s="32"/>
      <c r="DF2697" s="32"/>
      <c r="DG2697" s="32"/>
      <c r="DH2697" s="32"/>
      <c r="DI2697" s="32"/>
      <c r="DJ2697" s="32"/>
      <c r="DK2697" s="32"/>
      <c r="DL2697" s="32"/>
      <c r="DM2697" s="32"/>
      <c r="DN2697" s="32"/>
      <c r="DO2697" s="32"/>
      <c r="DP2697" s="32"/>
      <c r="DQ2697" s="32"/>
      <c r="DR2697" s="32"/>
      <c r="DS2697" s="32"/>
      <c r="DT2697" s="32"/>
      <c r="DU2697" s="32"/>
      <c r="DV2697" s="32"/>
      <c r="DW2697" s="32"/>
      <c r="DX2697" s="32"/>
      <c r="DY2697" s="32"/>
      <c r="DZ2697" s="32"/>
      <c r="EA2697" s="32"/>
      <c r="EB2697" s="32"/>
      <c r="EC2697" s="32"/>
      <c r="ED2697" s="32"/>
      <c r="EE2697" s="32"/>
      <c r="EF2697" s="32"/>
      <c r="EG2697" s="32"/>
      <c r="EH2697" s="32"/>
      <c r="EI2697" s="32"/>
      <c r="EJ2697" s="32"/>
      <c r="EK2697" s="32"/>
      <c r="EL2697" s="32"/>
      <c r="EM2697" s="32"/>
      <c r="EN2697" s="32"/>
      <c r="EO2697" s="32"/>
      <c r="EP2697" s="32"/>
      <c r="EQ2697" s="32"/>
      <c r="ER2697" s="32"/>
      <c r="ES2697" s="32"/>
      <c r="ET2697" s="32"/>
      <c r="EU2697" s="32"/>
      <c r="EV2697" s="32"/>
      <c r="EW2697" s="32"/>
      <c r="EX2697" s="32"/>
      <c r="EY2697" s="32"/>
      <c r="EZ2697" s="32"/>
      <c r="FA2697" s="32"/>
      <c r="FB2697" s="32"/>
      <c r="FC2697" s="32"/>
      <c r="FD2697" s="32"/>
      <c r="FE2697" s="32"/>
      <c r="FF2697" s="32"/>
      <c r="FG2697" s="32"/>
      <c r="FH2697" s="32"/>
      <c r="FI2697" s="32"/>
      <c r="FJ2697" s="32"/>
      <c r="FK2697" s="32"/>
      <c r="FL2697" s="32"/>
      <c r="FM2697" s="32"/>
      <c r="FN2697" s="32"/>
      <c r="FO2697" s="32"/>
      <c r="FP2697" s="32"/>
      <c r="FQ2697" s="32"/>
      <c r="FR2697" s="32"/>
      <c r="FS2697" s="32"/>
      <c r="FT2697" s="32"/>
      <c r="FU2697" s="32"/>
      <c r="FV2697" s="32"/>
      <c r="FW2697" s="32"/>
      <c r="FX2697" s="32"/>
      <c r="FY2697" s="32"/>
      <c r="FZ2697" s="32"/>
      <c r="GA2697" s="32"/>
      <c r="GB2697" s="32"/>
      <c r="GC2697" s="32"/>
      <c r="GD2697" s="32"/>
      <c r="GE2697" s="32"/>
      <c r="GF2697" s="32"/>
      <c r="GG2697" s="32"/>
      <c r="GH2697" s="32"/>
      <c r="GI2697" s="32"/>
      <c r="GJ2697" s="32"/>
      <c r="GK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</row>
    <row r="2698" s="1" customFormat="1" customHeight="1" spans="1:207">
      <c r="A2698" s="8">
        <v>2697</v>
      </c>
      <c r="B2698" s="8" t="s">
        <v>3178</v>
      </c>
      <c r="C2698" s="8" t="s">
        <v>26</v>
      </c>
      <c r="D2698" s="8" t="s">
        <v>24</v>
      </c>
      <c r="E2698" s="8" t="s">
        <v>122</v>
      </c>
      <c r="F2698" s="8">
        <v>1</v>
      </c>
      <c r="G2698" s="10">
        <v>280</v>
      </c>
      <c r="H2698" s="8">
        <f t="shared" si="84"/>
        <v>280</v>
      </c>
      <c r="I2698" s="8"/>
      <c r="J2698" s="8">
        <f t="shared" si="85"/>
        <v>280</v>
      </c>
      <c r="K2698" s="33"/>
      <c r="L2698" s="53" t="s">
        <v>1887</v>
      </c>
      <c r="M2698" s="8" t="s">
        <v>3118</v>
      </c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  <c r="AC2698" s="32"/>
      <c r="AD2698" s="32"/>
      <c r="AE2698" s="32"/>
      <c r="AF2698" s="32"/>
      <c r="AG2698" s="32"/>
      <c r="AH2698" s="32"/>
      <c r="AI2698" s="32"/>
      <c r="AJ2698" s="32"/>
      <c r="AK2698" s="32"/>
      <c r="AL2698" s="32"/>
      <c r="AM2698" s="32"/>
      <c r="AN2698" s="32"/>
      <c r="AO2698" s="32"/>
      <c r="AP2698" s="32"/>
      <c r="AQ2698" s="32"/>
      <c r="AR2698" s="32"/>
      <c r="AS2698" s="32"/>
      <c r="AT2698" s="32"/>
      <c r="AU2698" s="32"/>
      <c r="AV2698" s="32"/>
      <c r="AW2698" s="32"/>
      <c r="AX2698" s="32"/>
      <c r="AY2698" s="32"/>
      <c r="AZ2698" s="32"/>
      <c r="BA2698" s="32"/>
      <c r="BB2698" s="32"/>
      <c r="BC2698" s="32"/>
      <c r="BD2698" s="32"/>
      <c r="BE2698" s="32"/>
      <c r="BF2698" s="32"/>
      <c r="BG2698" s="32"/>
      <c r="BH2698" s="32"/>
      <c r="BI2698" s="32"/>
      <c r="BJ2698" s="32"/>
      <c r="BK2698" s="32"/>
      <c r="BL2698" s="32"/>
      <c r="BM2698" s="32"/>
      <c r="BN2698" s="32"/>
      <c r="BO2698" s="32"/>
      <c r="BP2698" s="32"/>
      <c r="BQ2698" s="32"/>
      <c r="BR2698" s="32"/>
      <c r="BS2698" s="32"/>
      <c r="BT2698" s="32"/>
      <c r="BU2698" s="32"/>
      <c r="BV2698" s="32"/>
      <c r="BW2698" s="32"/>
      <c r="BX2698" s="32"/>
      <c r="BY2698" s="32"/>
      <c r="BZ2698" s="32"/>
      <c r="CA2698" s="32"/>
      <c r="CB2698" s="32"/>
      <c r="CC2698" s="32"/>
      <c r="CD2698" s="32"/>
      <c r="CE2698" s="32"/>
      <c r="CF2698" s="32"/>
      <c r="CG2698" s="32"/>
      <c r="CH2698" s="32"/>
      <c r="CI2698" s="32"/>
      <c r="CJ2698" s="32"/>
      <c r="CK2698" s="32"/>
      <c r="CL2698" s="32"/>
      <c r="CM2698" s="32"/>
      <c r="CN2698" s="32"/>
      <c r="CO2698" s="32"/>
      <c r="CP2698" s="32"/>
      <c r="CQ2698" s="32"/>
      <c r="CR2698" s="32"/>
      <c r="CS2698" s="32"/>
      <c r="CT2698" s="32"/>
      <c r="CU2698" s="32"/>
      <c r="CV2698" s="32"/>
      <c r="CW2698" s="32"/>
      <c r="CX2698" s="32"/>
      <c r="CY2698" s="32"/>
      <c r="CZ2698" s="32"/>
      <c r="DA2698" s="32"/>
      <c r="DB2698" s="32"/>
      <c r="DC2698" s="32"/>
      <c r="DD2698" s="32"/>
      <c r="DE2698" s="32"/>
      <c r="DF2698" s="32"/>
      <c r="DG2698" s="32"/>
      <c r="DH2698" s="32"/>
      <c r="DI2698" s="32"/>
      <c r="DJ2698" s="32"/>
      <c r="DK2698" s="32"/>
      <c r="DL2698" s="32"/>
      <c r="DM2698" s="32"/>
      <c r="DN2698" s="32"/>
      <c r="DO2698" s="32"/>
      <c r="DP2698" s="32"/>
      <c r="DQ2698" s="32"/>
      <c r="DR2698" s="32"/>
      <c r="DS2698" s="32"/>
      <c r="DT2698" s="32"/>
      <c r="DU2698" s="32"/>
      <c r="DV2698" s="32"/>
      <c r="DW2698" s="32"/>
      <c r="DX2698" s="32"/>
      <c r="DY2698" s="32"/>
      <c r="DZ2698" s="32"/>
      <c r="EA2698" s="32"/>
      <c r="EB2698" s="32"/>
      <c r="EC2698" s="32"/>
      <c r="ED2698" s="32"/>
      <c r="EE2698" s="32"/>
      <c r="EF2698" s="32"/>
      <c r="EG2698" s="32"/>
      <c r="EH2698" s="32"/>
      <c r="EI2698" s="32"/>
      <c r="EJ2698" s="32"/>
      <c r="EK2698" s="32"/>
      <c r="EL2698" s="32"/>
      <c r="EM2698" s="32"/>
      <c r="EN2698" s="32"/>
      <c r="EO2698" s="32"/>
      <c r="EP2698" s="32"/>
      <c r="EQ2698" s="32"/>
      <c r="ER2698" s="32"/>
      <c r="ES2698" s="32"/>
      <c r="ET2698" s="32"/>
      <c r="EU2698" s="32"/>
      <c r="EV2698" s="32"/>
      <c r="EW2698" s="32"/>
      <c r="EX2698" s="32"/>
      <c r="EY2698" s="32"/>
      <c r="EZ2698" s="32"/>
      <c r="FA2698" s="32"/>
      <c r="FB2698" s="32"/>
      <c r="FC2698" s="32"/>
      <c r="FD2698" s="32"/>
      <c r="FE2698" s="32"/>
      <c r="FF2698" s="32"/>
      <c r="FG2698" s="32"/>
      <c r="FH2698" s="32"/>
      <c r="FI2698" s="32"/>
      <c r="FJ2698" s="32"/>
      <c r="FK2698" s="32"/>
      <c r="FL2698" s="32"/>
      <c r="FM2698" s="32"/>
      <c r="FN2698" s="32"/>
      <c r="FO2698" s="32"/>
      <c r="FP2698" s="32"/>
      <c r="FQ2698" s="32"/>
      <c r="FR2698" s="32"/>
      <c r="FS2698" s="32"/>
      <c r="FT2698" s="32"/>
      <c r="FU2698" s="32"/>
      <c r="FV2698" s="32"/>
      <c r="FW2698" s="32"/>
      <c r="FX2698" s="32"/>
      <c r="FY2698" s="32"/>
      <c r="FZ2698" s="32"/>
      <c r="GA2698" s="32"/>
      <c r="GB2698" s="32"/>
      <c r="GC2698" s="32"/>
      <c r="GD2698" s="32"/>
      <c r="GE2698" s="32"/>
      <c r="GF2698" s="32"/>
      <c r="GG2698" s="32"/>
      <c r="GH2698" s="32"/>
      <c r="GI2698" s="32"/>
      <c r="GJ2698" s="32"/>
      <c r="GK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</row>
    <row r="2699" s="1" customFormat="1" customHeight="1" spans="1:207">
      <c r="A2699" s="8">
        <v>2698</v>
      </c>
      <c r="B2699" s="8" t="s">
        <v>3179</v>
      </c>
      <c r="C2699" s="8" t="s">
        <v>14</v>
      </c>
      <c r="D2699" s="8" t="s">
        <v>21</v>
      </c>
      <c r="E2699" s="8" t="s">
        <v>22</v>
      </c>
      <c r="F2699" s="8">
        <v>1</v>
      </c>
      <c r="G2699" s="10">
        <v>450</v>
      </c>
      <c r="H2699" s="8">
        <f t="shared" si="84"/>
        <v>450</v>
      </c>
      <c r="I2699" s="25"/>
      <c r="J2699" s="8">
        <f t="shared" si="85"/>
        <v>450</v>
      </c>
      <c r="K2699" s="33"/>
      <c r="L2699" s="47" t="s">
        <v>1887</v>
      </c>
      <c r="M2699" s="8" t="s">
        <v>3180</v>
      </c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  <c r="AJ2699" s="32"/>
      <c r="AK2699" s="32"/>
      <c r="AL2699" s="32"/>
      <c r="AM2699" s="32"/>
      <c r="AN2699" s="32"/>
      <c r="AO2699" s="32"/>
      <c r="AP2699" s="32"/>
      <c r="AQ2699" s="32"/>
      <c r="AR2699" s="32"/>
      <c r="AS2699" s="32"/>
      <c r="AT2699" s="32"/>
      <c r="AU2699" s="32"/>
      <c r="AV2699" s="32"/>
      <c r="AW2699" s="32"/>
      <c r="AX2699" s="32"/>
      <c r="AY2699" s="32"/>
      <c r="AZ2699" s="32"/>
      <c r="BA2699" s="32"/>
      <c r="BB2699" s="32"/>
      <c r="BC2699" s="32"/>
      <c r="BD2699" s="32"/>
      <c r="BE2699" s="32"/>
      <c r="BF2699" s="32"/>
      <c r="BG2699" s="32"/>
      <c r="BH2699" s="32"/>
      <c r="BI2699" s="32"/>
      <c r="BJ2699" s="32"/>
      <c r="BK2699" s="32"/>
      <c r="BL2699" s="32"/>
      <c r="BM2699" s="32"/>
      <c r="BN2699" s="32"/>
      <c r="BO2699" s="32"/>
      <c r="BP2699" s="32"/>
      <c r="BQ2699" s="32"/>
      <c r="BR2699" s="32"/>
      <c r="BS2699" s="32"/>
      <c r="BT2699" s="32"/>
      <c r="BU2699" s="32"/>
      <c r="BV2699" s="32"/>
      <c r="BW2699" s="32"/>
      <c r="BX2699" s="32"/>
      <c r="BY2699" s="32"/>
      <c r="BZ2699" s="32"/>
      <c r="CA2699" s="32"/>
      <c r="CB2699" s="32"/>
      <c r="CC2699" s="32"/>
      <c r="CD2699" s="32"/>
      <c r="CE2699" s="32"/>
      <c r="CF2699" s="32"/>
      <c r="CG2699" s="32"/>
      <c r="CH2699" s="32"/>
      <c r="CI2699" s="32"/>
      <c r="CJ2699" s="32"/>
      <c r="CK2699" s="32"/>
      <c r="CL2699" s="32"/>
      <c r="CM2699" s="32"/>
      <c r="CN2699" s="32"/>
      <c r="CO2699" s="32"/>
      <c r="CP2699" s="32"/>
      <c r="CQ2699" s="32"/>
      <c r="CR2699" s="32"/>
      <c r="CS2699" s="32"/>
      <c r="CT2699" s="32"/>
      <c r="CU2699" s="32"/>
      <c r="CV2699" s="32"/>
      <c r="CW2699" s="32"/>
      <c r="CX2699" s="32"/>
      <c r="CY2699" s="32"/>
      <c r="CZ2699" s="32"/>
      <c r="DA2699" s="32"/>
      <c r="DB2699" s="32"/>
      <c r="DC2699" s="32"/>
      <c r="DD2699" s="32"/>
      <c r="DE2699" s="32"/>
      <c r="DF2699" s="32"/>
      <c r="DG2699" s="32"/>
      <c r="DH2699" s="32"/>
      <c r="DI2699" s="32"/>
      <c r="DJ2699" s="32"/>
      <c r="DK2699" s="32"/>
      <c r="DL2699" s="32"/>
      <c r="DM2699" s="32"/>
      <c r="DN2699" s="32"/>
      <c r="DO2699" s="32"/>
      <c r="DP2699" s="32"/>
      <c r="DQ2699" s="32"/>
      <c r="DR2699" s="32"/>
      <c r="DS2699" s="32"/>
      <c r="DT2699" s="32"/>
      <c r="DU2699" s="32"/>
      <c r="DV2699" s="32"/>
      <c r="DW2699" s="32"/>
      <c r="DX2699" s="32"/>
      <c r="DY2699" s="32"/>
      <c r="DZ2699" s="32"/>
      <c r="EA2699" s="32"/>
      <c r="EB2699" s="32"/>
      <c r="EC2699" s="32"/>
      <c r="ED2699" s="32"/>
      <c r="EE2699" s="32"/>
      <c r="EF2699" s="32"/>
      <c r="EG2699" s="32"/>
      <c r="EH2699" s="32"/>
      <c r="EI2699" s="32"/>
      <c r="EJ2699" s="32"/>
      <c r="EK2699" s="32"/>
      <c r="EL2699" s="32"/>
      <c r="EM2699" s="32"/>
      <c r="EN2699" s="32"/>
      <c r="EO2699" s="32"/>
      <c r="EP2699" s="32"/>
      <c r="EQ2699" s="32"/>
      <c r="ER2699" s="32"/>
      <c r="ES2699" s="32"/>
      <c r="ET2699" s="32"/>
      <c r="EU2699" s="32"/>
      <c r="EV2699" s="32"/>
      <c r="EW2699" s="32"/>
      <c r="EX2699" s="32"/>
      <c r="EY2699" s="32"/>
      <c r="EZ2699" s="32"/>
      <c r="FA2699" s="32"/>
      <c r="FB2699" s="32"/>
      <c r="FC2699" s="32"/>
      <c r="FD2699" s="32"/>
      <c r="FE2699" s="32"/>
      <c r="FF2699" s="32"/>
      <c r="FG2699" s="32"/>
      <c r="FH2699" s="32"/>
      <c r="FI2699" s="32"/>
      <c r="FJ2699" s="32"/>
      <c r="FK2699" s="32"/>
      <c r="FL2699" s="32"/>
      <c r="FM2699" s="32"/>
      <c r="FN2699" s="32"/>
      <c r="FO2699" s="32"/>
      <c r="FP2699" s="32"/>
      <c r="FQ2699" s="32"/>
      <c r="FR2699" s="32"/>
      <c r="FS2699" s="32"/>
      <c r="FT2699" s="32"/>
      <c r="FU2699" s="32"/>
      <c r="FV2699" s="32"/>
      <c r="FW2699" s="32"/>
      <c r="FX2699" s="32"/>
      <c r="FY2699" s="32"/>
      <c r="FZ2699" s="32"/>
      <c r="GA2699" s="32"/>
      <c r="GB2699" s="32"/>
      <c r="GC2699" s="32"/>
      <c r="GD2699" s="32"/>
      <c r="GE2699" s="32"/>
      <c r="GF2699" s="32"/>
      <c r="GG2699" s="32"/>
      <c r="GH2699" s="32"/>
      <c r="GI2699" s="32"/>
      <c r="GJ2699" s="32"/>
      <c r="GK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</row>
    <row r="2700" s="1" customFormat="1" customHeight="1" spans="1:207">
      <c r="A2700" s="8">
        <v>2699</v>
      </c>
      <c r="B2700" s="8" t="s">
        <v>3181</v>
      </c>
      <c r="C2700" s="8" t="s">
        <v>26</v>
      </c>
      <c r="D2700" s="82" t="s">
        <v>46</v>
      </c>
      <c r="E2700" s="8" t="s">
        <v>32</v>
      </c>
      <c r="F2700" s="8">
        <v>2</v>
      </c>
      <c r="G2700" s="14">
        <v>400</v>
      </c>
      <c r="H2700" s="8">
        <f t="shared" si="84"/>
        <v>800</v>
      </c>
      <c r="I2700" s="8"/>
      <c r="J2700" s="8">
        <f t="shared" si="85"/>
        <v>800</v>
      </c>
      <c r="K2700" s="33" t="s">
        <v>3182</v>
      </c>
      <c r="L2700" s="47" t="s">
        <v>1887</v>
      </c>
      <c r="M2700" s="8" t="s">
        <v>3180</v>
      </c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  <c r="AJ2700" s="32"/>
      <c r="AK2700" s="32"/>
      <c r="AL2700" s="32"/>
      <c r="AM2700" s="32"/>
      <c r="AN2700" s="32"/>
      <c r="AO2700" s="32"/>
      <c r="AP2700" s="32"/>
      <c r="AQ2700" s="32"/>
      <c r="AR2700" s="32"/>
      <c r="AS2700" s="32"/>
      <c r="AT2700" s="32"/>
      <c r="AU2700" s="32"/>
      <c r="AV2700" s="32"/>
      <c r="AW2700" s="32"/>
      <c r="AX2700" s="32"/>
      <c r="AY2700" s="32"/>
      <c r="AZ2700" s="32"/>
      <c r="BA2700" s="32"/>
      <c r="BB2700" s="32"/>
      <c r="BC2700" s="32"/>
      <c r="BD2700" s="32"/>
      <c r="BE2700" s="32"/>
      <c r="BF2700" s="32"/>
      <c r="BG2700" s="32"/>
      <c r="BH2700" s="32"/>
      <c r="BI2700" s="32"/>
      <c r="BJ2700" s="32"/>
      <c r="BK2700" s="32"/>
      <c r="BL2700" s="32"/>
      <c r="BM2700" s="32"/>
      <c r="BN2700" s="32"/>
      <c r="BO2700" s="32"/>
      <c r="BP2700" s="32"/>
      <c r="BQ2700" s="32"/>
      <c r="BR2700" s="32"/>
      <c r="BS2700" s="32"/>
      <c r="BT2700" s="32"/>
      <c r="BU2700" s="32"/>
      <c r="BV2700" s="32"/>
      <c r="BW2700" s="32"/>
      <c r="BX2700" s="32"/>
      <c r="BY2700" s="32"/>
      <c r="BZ2700" s="32"/>
      <c r="CA2700" s="32"/>
      <c r="CB2700" s="32"/>
      <c r="CC2700" s="32"/>
      <c r="CD2700" s="32"/>
      <c r="CE2700" s="32"/>
      <c r="CF2700" s="32"/>
      <c r="CG2700" s="32"/>
      <c r="CH2700" s="32"/>
      <c r="CI2700" s="32"/>
      <c r="CJ2700" s="32"/>
      <c r="CK2700" s="32"/>
      <c r="CL2700" s="32"/>
      <c r="CM2700" s="32"/>
      <c r="CN2700" s="32"/>
      <c r="CO2700" s="32"/>
      <c r="CP2700" s="32"/>
      <c r="CQ2700" s="32"/>
      <c r="CR2700" s="32"/>
      <c r="CS2700" s="32"/>
      <c r="CT2700" s="32"/>
      <c r="CU2700" s="32"/>
      <c r="CV2700" s="32"/>
      <c r="CW2700" s="32"/>
      <c r="CX2700" s="32"/>
      <c r="CY2700" s="32"/>
      <c r="CZ2700" s="32"/>
      <c r="DA2700" s="32"/>
      <c r="DB2700" s="32"/>
      <c r="DC2700" s="32"/>
      <c r="DD2700" s="32"/>
      <c r="DE2700" s="32"/>
      <c r="DF2700" s="32"/>
      <c r="DG2700" s="32"/>
      <c r="DH2700" s="32"/>
      <c r="DI2700" s="32"/>
      <c r="DJ2700" s="32"/>
      <c r="DK2700" s="32"/>
      <c r="DL2700" s="32"/>
      <c r="DM2700" s="32"/>
      <c r="DN2700" s="32"/>
      <c r="DO2700" s="32"/>
      <c r="DP2700" s="32"/>
      <c r="DQ2700" s="32"/>
      <c r="DR2700" s="32"/>
      <c r="DS2700" s="32"/>
      <c r="DT2700" s="32"/>
      <c r="DU2700" s="32"/>
      <c r="DV2700" s="32"/>
      <c r="DW2700" s="32"/>
      <c r="DX2700" s="32"/>
      <c r="DY2700" s="32"/>
      <c r="DZ2700" s="32"/>
      <c r="EA2700" s="32"/>
      <c r="EB2700" s="32"/>
      <c r="EC2700" s="32"/>
      <c r="ED2700" s="32"/>
      <c r="EE2700" s="32"/>
      <c r="EF2700" s="32"/>
      <c r="EG2700" s="32"/>
      <c r="EH2700" s="32"/>
      <c r="EI2700" s="32"/>
      <c r="EJ2700" s="32"/>
      <c r="EK2700" s="32"/>
      <c r="EL2700" s="32"/>
      <c r="EM2700" s="32"/>
      <c r="EN2700" s="32"/>
      <c r="EO2700" s="32"/>
      <c r="EP2700" s="32"/>
      <c r="EQ2700" s="32"/>
      <c r="ER2700" s="32"/>
      <c r="ES2700" s="32"/>
      <c r="ET2700" s="32"/>
      <c r="EU2700" s="32"/>
      <c r="EV2700" s="32"/>
      <c r="EW2700" s="32"/>
      <c r="EX2700" s="32"/>
      <c r="EY2700" s="32"/>
      <c r="EZ2700" s="32"/>
      <c r="FA2700" s="32"/>
      <c r="FB2700" s="32"/>
      <c r="FC2700" s="32"/>
      <c r="FD2700" s="32"/>
      <c r="FE2700" s="32"/>
      <c r="FF2700" s="32"/>
      <c r="FG2700" s="32"/>
      <c r="FH2700" s="32"/>
      <c r="FI2700" s="32"/>
      <c r="FJ2700" s="32"/>
      <c r="FK2700" s="32"/>
      <c r="FL2700" s="32"/>
      <c r="FM2700" s="32"/>
      <c r="FN2700" s="32"/>
      <c r="FO2700" s="32"/>
      <c r="FP2700" s="32"/>
      <c r="FQ2700" s="32"/>
      <c r="FR2700" s="32"/>
      <c r="FS2700" s="32"/>
      <c r="FT2700" s="32"/>
      <c r="FU2700" s="32"/>
      <c r="FV2700" s="32"/>
      <c r="FW2700" s="32"/>
      <c r="FX2700" s="32"/>
      <c r="FY2700" s="32"/>
      <c r="FZ2700" s="32"/>
      <c r="GA2700" s="32"/>
      <c r="GB2700" s="32"/>
      <c r="GC2700" s="32"/>
      <c r="GD2700" s="32"/>
      <c r="GE2700" s="32"/>
      <c r="GF2700" s="32"/>
      <c r="GG2700" s="32"/>
      <c r="GH2700" s="32"/>
      <c r="GI2700" s="32"/>
      <c r="GJ2700" s="32"/>
      <c r="GK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</row>
    <row r="2701" s="1" customFormat="1" customHeight="1" spans="1:207">
      <c r="A2701" s="8">
        <v>2700</v>
      </c>
      <c r="B2701" s="60" t="s">
        <v>3183</v>
      </c>
      <c r="C2701" s="60" t="s">
        <v>14</v>
      </c>
      <c r="D2701" s="8" t="s">
        <v>24</v>
      </c>
      <c r="E2701" s="60" t="s">
        <v>16</v>
      </c>
      <c r="F2701" s="60">
        <v>1</v>
      </c>
      <c r="G2701" s="8">
        <v>340</v>
      </c>
      <c r="H2701" s="8">
        <f t="shared" si="84"/>
        <v>340</v>
      </c>
      <c r="I2701" s="25"/>
      <c r="J2701" s="8">
        <f t="shared" si="85"/>
        <v>340</v>
      </c>
      <c r="K2701" s="33"/>
      <c r="L2701" s="47" t="s">
        <v>1887</v>
      </c>
      <c r="M2701" s="8" t="s">
        <v>3180</v>
      </c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  <c r="AJ2701" s="32"/>
      <c r="AK2701" s="32"/>
      <c r="AL2701" s="32"/>
      <c r="AM2701" s="32"/>
      <c r="AN2701" s="32"/>
      <c r="AO2701" s="32"/>
      <c r="AP2701" s="32"/>
      <c r="AQ2701" s="32"/>
      <c r="AR2701" s="32"/>
      <c r="AS2701" s="32"/>
      <c r="AT2701" s="32"/>
      <c r="AU2701" s="32"/>
      <c r="AV2701" s="32"/>
      <c r="AW2701" s="32"/>
      <c r="AX2701" s="32"/>
      <c r="AY2701" s="32"/>
      <c r="AZ2701" s="32"/>
      <c r="BA2701" s="32"/>
      <c r="BB2701" s="32"/>
      <c r="BC2701" s="32"/>
      <c r="BD2701" s="32"/>
      <c r="BE2701" s="32"/>
      <c r="BF2701" s="32"/>
      <c r="BG2701" s="32"/>
      <c r="BH2701" s="32"/>
      <c r="BI2701" s="32"/>
      <c r="BJ2701" s="32"/>
      <c r="BK2701" s="32"/>
      <c r="BL2701" s="32"/>
      <c r="BM2701" s="32"/>
      <c r="BN2701" s="32"/>
      <c r="BO2701" s="32"/>
      <c r="BP2701" s="32"/>
      <c r="BQ2701" s="32"/>
      <c r="BR2701" s="32"/>
      <c r="BS2701" s="32"/>
      <c r="BT2701" s="32"/>
      <c r="BU2701" s="32"/>
      <c r="BV2701" s="32"/>
      <c r="BW2701" s="32"/>
      <c r="BX2701" s="32"/>
      <c r="BY2701" s="32"/>
      <c r="BZ2701" s="32"/>
      <c r="CA2701" s="32"/>
      <c r="CB2701" s="32"/>
      <c r="CC2701" s="32"/>
      <c r="CD2701" s="32"/>
      <c r="CE2701" s="32"/>
      <c r="CF2701" s="32"/>
      <c r="CG2701" s="32"/>
      <c r="CH2701" s="32"/>
      <c r="CI2701" s="32"/>
      <c r="CJ2701" s="32"/>
      <c r="CK2701" s="32"/>
      <c r="CL2701" s="32"/>
      <c r="CM2701" s="32"/>
      <c r="CN2701" s="32"/>
      <c r="CO2701" s="32"/>
      <c r="CP2701" s="32"/>
      <c r="CQ2701" s="32"/>
      <c r="CR2701" s="32"/>
      <c r="CS2701" s="32"/>
      <c r="CT2701" s="32"/>
      <c r="CU2701" s="32"/>
      <c r="CV2701" s="32"/>
      <c r="CW2701" s="32"/>
      <c r="CX2701" s="32"/>
      <c r="CY2701" s="32"/>
      <c r="CZ2701" s="32"/>
      <c r="DA2701" s="32"/>
      <c r="DB2701" s="32"/>
      <c r="DC2701" s="32"/>
      <c r="DD2701" s="32"/>
      <c r="DE2701" s="32"/>
      <c r="DF2701" s="32"/>
      <c r="DG2701" s="32"/>
      <c r="DH2701" s="32"/>
      <c r="DI2701" s="32"/>
      <c r="DJ2701" s="32"/>
      <c r="DK2701" s="32"/>
      <c r="DL2701" s="32"/>
      <c r="DM2701" s="32"/>
      <c r="DN2701" s="32"/>
      <c r="DO2701" s="32"/>
      <c r="DP2701" s="32"/>
      <c r="DQ2701" s="32"/>
      <c r="DR2701" s="32"/>
      <c r="DS2701" s="32"/>
      <c r="DT2701" s="32"/>
      <c r="DU2701" s="32"/>
      <c r="DV2701" s="32"/>
      <c r="DW2701" s="32"/>
      <c r="DX2701" s="32"/>
      <c r="DY2701" s="32"/>
      <c r="DZ2701" s="32"/>
      <c r="EA2701" s="32"/>
      <c r="EB2701" s="32"/>
      <c r="EC2701" s="32"/>
      <c r="ED2701" s="32"/>
      <c r="EE2701" s="32"/>
      <c r="EF2701" s="32"/>
      <c r="EG2701" s="32"/>
      <c r="EH2701" s="32"/>
      <c r="EI2701" s="32"/>
      <c r="EJ2701" s="32"/>
      <c r="EK2701" s="32"/>
      <c r="EL2701" s="32"/>
      <c r="EM2701" s="32"/>
      <c r="EN2701" s="32"/>
      <c r="EO2701" s="32"/>
      <c r="EP2701" s="32"/>
      <c r="EQ2701" s="32"/>
      <c r="ER2701" s="32"/>
      <c r="ES2701" s="32"/>
      <c r="ET2701" s="32"/>
      <c r="EU2701" s="32"/>
      <c r="EV2701" s="32"/>
      <c r="EW2701" s="32"/>
      <c r="EX2701" s="32"/>
      <c r="EY2701" s="32"/>
      <c r="EZ2701" s="32"/>
      <c r="FA2701" s="32"/>
      <c r="FB2701" s="32"/>
      <c r="FC2701" s="32"/>
      <c r="FD2701" s="32"/>
      <c r="FE2701" s="32"/>
      <c r="FF2701" s="32"/>
      <c r="FG2701" s="32"/>
      <c r="FH2701" s="32"/>
      <c r="FI2701" s="32"/>
      <c r="FJ2701" s="32"/>
      <c r="FK2701" s="32"/>
      <c r="FL2701" s="32"/>
      <c r="FM2701" s="32"/>
      <c r="FN2701" s="32"/>
      <c r="FO2701" s="32"/>
      <c r="FP2701" s="32"/>
      <c r="FQ2701" s="32"/>
      <c r="FR2701" s="32"/>
      <c r="FS2701" s="32"/>
      <c r="FT2701" s="32"/>
      <c r="FU2701" s="32"/>
      <c r="FV2701" s="32"/>
      <c r="FW2701" s="32"/>
      <c r="FX2701" s="32"/>
      <c r="FY2701" s="32"/>
      <c r="FZ2701" s="32"/>
      <c r="GA2701" s="32"/>
      <c r="GB2701" s="32"/>
      <c r="GC2701" s="32"/>
      <c r="GD2701" s="32"/>
      <c r="GE2701" s="32"/>
      <c r="GF2701" s="32"/>
      <c r="GG2701" s="32"/>
      <c r="GH2701" s="32"/>
      <c r="GI2701" s="32"/>
      <c r="GJ2701" s="32"/>
      <c r="GK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</row>
    <row r="2702" s="1" customFormat="1" customHeight="1" spans="1:13">
      <c r="A2702" s="8">
        <v>2701</v>
      </c>
      <c r="B2702" s="8" t="s">
        <v>3184</v>
      </c>
      <c r="C2702" s="8" t="s">
        <v>14</v>
      </c>
      <c r="D2702" s="8" t="s">
        <v>24</v>
      </c>
      <c r="E2702" s="8" t="s">
        <v>32</v>
      </c>
      <c r="F2702" s="8">
        <v>1</v>
      </c>
      <c r="G2702" s="14">
        <v>400</v>
      </c>
      <c r="H2702" s="8">
        <f t="shared" si="84"/>
        <v>400</v>
      </c>
      <c r="I2702" s="8"/>
      <c r="J2702" s="8">
        <f t="shared" si="85"/>
        <v>400</v>
      </c>
      <c r="K2702" s="33"/>
      <c r="L2702" s="10" t="s">
        <v>1887</v>
      </c>
      <c r="M2702" s="8" t="s">
        <v>3180</v>
      </c>
    </row>
    <row r="2703" s="1" customFormat="1" customHeight="1" spans="1:207">
      <c r="A2703" s="8">
        <v>2702</v>
      </c>
      <c r="B2703" s="8" t="s">
        <v>3185</v>
      </c>
      <c r="C2703" s="8" t="s">
        <v>26</v>
      </c>
      <c r="D2703" s="82" t="s">
        <v>46</v>
      </c>
      <c r="E2703" s="8" t="s">
        <v>32</v>
      </c>
      <c r="F2703" s="20">
        <v>2</v>
      </c>
      <c r="G2703" s="14">
        <v>400</v>
      </c>
      <c r="H2703" s="8">
        <f t="shared" si="84"/>
        <v>800</v>
      </c>
      <c r="I2703" s="8"/>
      <c r="J2703" s="8">
        <f t="shared" si="85"/>
        <v>800</v>
      </c>
      <c r="K2703" s="33" t="s">
        <v>3186</v>
      </c>
      <c r="L2703" s="47" t="s">
        <v>1887</v>
      </c>
      <c r="M2703" s="8" t="s">
        <v>3180</v>
      </c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  <c r="AJ2703" s="32"/>
      <c r="AK2703" s="32"/>
      <c r="AL2703" s="32"/>
      <c r="AM2703" s="32"/>
      <c r="AN2703" s="32"/>
      <c r="AO2703" s="32"/>
      <c r="AP2703" s="32"/>
      <c r="AQ2703" s="32"/>
      <c r="AR2703" s="32"/>
      <c r="AS2703" s="32"/>
      <c r="AT2703" s="32"/>
      <c r="AU2703" s="32"/>
      <c r="AV2703" s="32"/>
      <c r="AW2703" s="32"/>
      <c r="AX2703" s="32"/>
      <c r="AY2703" s="32"/>
      <c r="AZ2703" s="32"/>
      <c r="BA2703" s="32"/>
      <c r="BB2703" s="32"/>
      <c r="BC2703" s="32"/>
      <c r="BD2703" s="32"/>
      <c r="BE2703" s="32"/>
      <c r="BF2703" s="32"/>
      <c r="BG2703" s="32"/>
      <c r="BH2703" s="32"/>
      <c r="BI2703" s="32"/>
      <c r="BJ2703" s="32"/>
      <c r="BK2703" s="32"/>
      <c r="BL2703" s="32"/>
      <c r="BM2703" s="32"/>
      <c r="BN2703" s="32"/>
      <c r="BO2703" s="32"/>
      <c r="BP2703" s="32"/>
      <c r="BQ2703" s="32"/>
      <c r="BR2703" s="32"/>
      <c r="BS2703" s="32"/>
      <c r="BT2703" s="32"/>
      <c r="BU2703" s="32"/>
      <c r="BV2703" s="32"/>
      <c r="BW2703" s="32"/>
      <c r="BX2703" s="32"/>
      <c r="BY2703" s="32"/>
      <c r="BZ2703" s="32"/>
      <c r="CA2703" s="32"/>
      <c r="CB2703" s="32"/>
      <c r="CC2703" s="32"/>
      <c r="CD2703" s="32"/>
      <c r="CE2703" s="32"/>
      <c r="CF2703" s="32"/>
      <c r="CG2703" s="32"/>
      <c r="CH2703" s="32"/>
      <c r="CI2703" s="32"/>
      <c r="CJ2703" s="32"/>
      <c r="CK2703" s="32"/>
      <c r="CL2703" s="32"/>
      <c r="CM2703" s="32"/>
      <c r="CN2703" s="32"/>
      <c r="CO2703" s="32"/>
      <c r="CP2703" s="32"/>
      <c r="CQ2703" s="32"/>
      <c r="CR2703" s="32"/>
      <c r="CS2703" s="32"/>
      <c r="CT2703" s="32"/>
      <c r="CU2703" s="32"/>
      <c r="CV2703" s="32"/>
      <c r="CW2703" s="32"/>
      <c r="CX2703" s="32"/>
      <c r="CY2703" s="32"/>
      <c r="CZ2703" s="32"/>
      <c r="DA2703" s="32"/>
      <c r="DB2703" s="32"/>
      <c r="DC2703" s="32"/>
      <c r="DD2703" s="32"/>
      <c r="DE2703" s="32"/>
      <c r="DF2703" s="32"/>
      <c r="DG2703" s="32"/>
      <c r="DH2703" s="32"/>
      <c r="DI2703" s="32"/>
      <c r="DJ2703" s="32"/>
      <c r="DK2703" s="32"/>
      <c r="DL2703" s="32"/>
      <c r="DM2703" s="32"/>
      <c r="DN2703" s="32"/>
      <c r="DO2703" s="32"/>
      <c r="DP2703" s="32"/>
      <c r="DQ2703" s="32"/>
      <c r="DR2703" s="32"/>
      <c r="DS2703" s="32"/>
      <c r="DT2703" s="32"/>
      <c r="DU2703" s="32"/>
      <c r="DV2703" s="32"/>
      <c r="DW2703" s="32"/>
      <c r="DX2703" s="32"/>
      <c r="DY2703" s="32"/>
      <c r="DZ2703" s="32"/>
      <c r="EA2703" s="32"/>
      <c r="EB2703" s="32"/>
      <c r="EC2703" s="32"/>
      <c r="ED2703" s="32"/>
      <c r="EE2703" s="32"/>
      <c r="EF2703" s="32"/>
      <c r="EG2703" s="32"/>
      <c r="EH2703" s="32"/>
      <c r="EI2703" s="32"/>
      <c r="EJ2703" s="32"/>
      <c r="EK2703" s="32"/>
      <c r="EL2703" s="32"/>
      <c r="EM2703" s="32"/>
      <c r="EN2703" s="32"/>
      <c r="EO2703" s="32"/>
      <c r="EP2703" s="32"/>
      <c r="EQ2703" s="32"/>
      <c r="ER2703" s="32"/>
      <c r="ES2703" s="32"/>
      <c r="ET2703" s="32"/>
      <c r="EU2703" s="32"/>
      <c r="EV2703" s="32"/>
      <c r="EW2703" s="32"/>
      <c r="EX2703" s="32"/>
      <c r="EY2703" s="32"/>
      <c r="EZ2703" s="32"/>
      <c r="FA2703" s="32"/>
      <c r="FB2703" s="32"/>
      <c r="FC2703" s="32"/>
      <c r="FD2703" s="32"/>
      <c r="FE2703" s="32"/>
      <c r="FF2703" s="32"/>
      <c r="FG2703" s="32"/>
      <c r="FH2703" s="32"/>
      <c r="FI2703" s="32"/>
      <c r="FJ2703" s="32"/>
      <c r="FK2703" s="32"/>
      <c r="FL2703" s="32"/>
      <c r="FM2703" s="32"/>
      <c r="FN2703" s="32"/>
      <c r="FO2703" s="32"/>
      <c r="FP2703" s="32"/>
      <c r="FQ2703" s="32"/>
      <c r="FR2703" s="32"/>
      <c r="FS2703" s="32"/>
      <c r="FT2703" s="32"/>
      <c r="FU2703" s="32"/>
      <c r="FV2703" s="32"/>
      <c r="FW2703" s="32"/>
      <c r="FX2703" s="32"/>
      <c r="FY2703" s="32"/>
      <c r="FZ2703" s="32"/>
      <c r="GA2703" s="32"/>
      <c r="GB2703" s="32"/>
      <c r="GC2703" s="32"/>
      <c r="GD2703" s="32"/>
      <c r="GE2703" s="32"/>
      <c r="GF2703" s="32"/>
      <c r="GG2703" s="32"/>
      <c r="GH2703" s="32"/>
      <c r="GI2703" s="32"/>
      <c r="GJ2703" s="32"/>
      <c r="GK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</row>
    <row r="2704" s="1" customFormat="1" customHeight="1" spans="1:238">
      <c r="A2704" s="8">
        <v>2703</v>
      </c>
      <c r="B2704" s="82" t="s">
        <v>3187</v>
      </c>
      <c r="C2704" s="82" t="s">
        <v>26</v>
      </c>
      <c r="D2704" s="82" t="s">
        <v>21</v>
      </c>
      <c r="E2704" s="82" t="s">
        <v>32</v>
      </c>
      <c r="F2704" s="82">
        <v>1</v>
      </c>
      <c r="G2704" s="14">
        <v>400</v>
      </c>
      <c r="H2704" s="8">
        <f t="shared" si="84"/>
        <v>400</v>
      </c>
      <c r="I2704" s="82"/>
      <c r="J2704" s="8">
        <f t="shared" si="85"/>
        <v>400</v>
      </c>
      <c r="K2704" s="33"/>
      <c r="L2704" s="82" t="s">
        <v>1887</v>
      </c>
      <c r="M2704" s="82" t="s">
        <v>3180</v>
      </c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</row>
    <row r="2705" s="1" customFormat="1" customHeight="1" spans="1:238">
      <c r="A2705" s="8">
        <v>2704</v>
      </c>
      <c r="B2705" s="60" t="s">
        <v>3188</v>
      </c>
      <c r="C2705" s="60" t="s">
        <v>26</v>
      </c>
      <c r="D2705" s="8" t="s">
        <v>24</v>
      </c>
      <c r="E2705" s="8" t="s">
        <v>122</v>
      </c>
      <c r="F2705" s="8">
        <v>1</v>
      </c>
      <c r="G2705" s="10">
        <v>280</v>
      </c>
      <c r="H2705" s="8">
        <f t="shared" si="84"/>
        <v>280</v>
      </c>
      <c r="I2705" s="25"/>
      <c r="J2705" s="8">
        <f t="shared" si="85"/>
        <v>280</v>
      </c>
      <c r="K2705" s="33"/>
      <c r="L2705" s="47" t="s">
        <v>1887</v>
      </c>
      <c r="M2705" s="8" t="s">
        <v>3180</v>
      </c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  <c r="AJ2705" s="32"/>
      <c r="AK2705" s="32"/>
      <c r="AL2705" s="32"/>
      <c r="AM2705" s="32"/>
      <c r="AN2705" s="32"/>
      <c r="AO2705" s="32"/>
      <c r="AP2705" s="32"/>
      <c r="AQ2705" s="32"/>
      <c r="AR2705" s="32"/>
      <c r="AS2705" s="32"/>
      <c r="AT2705" s="32"/>
      <c r="AU2705" s="32"/>
      <c r="AV2705" s="32"/>
      <c r="AW2705" s="32"/>
      <c r="AX2705" s="32"/>
      <c r="AY2705" s="32"/>
      <c r="AZ2705" s="32"/>
      <c r="BA2705" s="32"/>
      <c r="BB2705" s="32"/>
      <c r="BC2705" s="32"/>
      <c r="BD2705" s="32"/>
      <c r="BE2705" s="32"/>
      <c r="BF2705" s="32"/>
      <c r="BG2705" s="32"/>
      <c r="BH2705" s="32"/>
      <c r="BI2705" s="32"/>
      <c r="BJ2705" s="32"/>
      <c r="BK2705" s="32"/>
      <c r="BL2705" s="32"/>
      <c r="BM2705" s="32"/>
      <c r="BN2705" s="32"/>
      <c r="BO2705" s="32"/>
      <c r="BP2705" s="32"/>
      <c r="BQ2705" s="32"/>
      <c r="BR2705" s="32"/>
      <c r="BS2705" s="32"/>
      <c r="BT2705" s="32"/>
      <c r="BU2705" s="32"/>
      <c r="BV2705" s="32"/>
      <c r="BW2705" s="32"/>
      <c r="BX2705" s="32"/>
      <c r="BY2705" s="32"/>
      <c r="BZ2705" s="32"/>
      <c r="CA2705" s="32"/>
      <c r="CB2705" s="32"/>
      <c r="CC2705" s="32"/>
      <c r="CD2705" s="32"/>
      <c r="CE2705" s="32"/>
      <c r="CF2705" s="32"/>
      <c r="CG2705" s="32"/>
      <c r="CH2705" s="32"/>
      <c r="CI2705" s="32"/>
      <c r="CJ2705" s="32"/>
      <c r="CK2705" s="32"/>
      <c r="CL2705" s="32"/>
      <c r="CM2705" s="32"/>
      <c r="CN2705" s="32"/>
      <c r="CO2705" s="32"/>
      <c r="CP2705" s="32"/>
      <c r="CQ2705" s="32"/>
      <c r="CR2705" s="32"/>
      <c r="CS2705" s="32"/>
      <c r="CT2705" s="32"/>
      <c r="CU2705" s="32"/>
      <c r="CV2705" s="32"/>
      <c r="CW2705" s="32"/>
      <c r="CX2705" s="32"/>
      <c r="CY2705" s="32"/>
      <c r="CZ2705" s="32"/>
      <c r="DA2705" s="32"/>
      <c r="DB2705" s="32"/>
      <c r="DC2705" s="32"/>
      <c r="DD2705" s="32"/>
      <c r="DE2705" s="32"/>
      <c r="DF2705" s="32"/>
      <c r="DG2705" s="32"/>
      <c r="DH2705" s="32"/>
      <c r="DI2705" s="32"/>
      <c r="DJ2705" s="32"/>
      <c r="DK2705" s="32"/>
      <c r="DL2705" s="32"/>
      <c r="DM2705" s="32"/>
      <c r="DN2705" s="32"/>
      <c r="DO2705" s="32"/>
      <c r="DP2705" s="32"/>
      <c r="DQ2705" s="32"/>
      <c r="DR2705" s="32"/>
      <c r="DS2705" s="32"/>
      <c r="DT2705" s="32"/>
      <c r="DU2705" s="32"/>
      <c r="DV2705" s="32"/>
      <c r="DW2705" s="32"/>
      <c r="DX2705" s="32"/>
      <c r="DY2705" s="32"/>
      <c r="DZ2705" s="32"/>
      <c r="EA2705" s="32"/>
      <c r="EB2705" s="32"/>
      <c r="EC2705" s="32"/>
      <c r="ED2705" s="32"/>
      <c r="EE2705" s="32"/>
      <c r="EF2705" s="32"/>
      <c r="EG2705" s="32"/>
      <c r="EH2705" s="32"/>
      <c r="EI2705" s="32"/>
      <c r="EJ2705" s="32"/>
      <c r="EK2705" s="32"/>
      <c r="EL2705" s="32"/>
      <c r="EM2705" s="32"/>
      <c r="EN2705" s="32"/>
      <c r="EO2705" s="32"/>
      <c r="EP2705" s="32"/>
      <c r="EQ2705" s="32"/>
      <c r="ER2705" s="32"/>
      <c r="ES2705" s="32"/>
      <c r="ET2705" s="32"/>
      <c r="EU2705" s="32"/>
      <c r="EV2705" s="32"/>
      <c r="EW2705" s="32"/>
      <c r="EX2705" s="32"/>
      <c r="EY2705" s="32"/>
      <c r="EZ2705" s="32"/>
      <c r="FA2705" s="32"/>
      <c r="FB2705" s="32"/>
      <c r="FC2705" s="32"/>
      <c r="FD2705" s="32"/>
      <c r="FE2705" s="32"/>
      <c r="FF2705" s="32"/>
      <c r="FG2705" s="32"/>
      <c r="FH2705" s="32"/>
      <c r="FI2705" s="32"/>
      <c r="FJ2705" s="32"/>
      <c r="FK2705" s="32"/>
      <c r="FL2705" s="32"/>
      <c r="FM2705" s="32"/>
      <c r="FN2705" s="32"/>
      <c r="FO2705" s="32"/>
      <c r="FP2705" s="32"/>
      <c r="FQ2705" s="32"/>
      <c r="FR2705" s="32"/>
      <c r="FS2705" s="32"/>
      <c r="FT2705" s="32"/>
      <c r="FU2705" s="32"/>
      <c r="FV2705" s="32"/>
      <c r="FW2705" s="32"/>
      <c r="FX2705" s="32"/>
      <c r="FY2705" s="32"/>
      <c r="FZ2705" s="32"/>
      <c r="GA2705" s="32"/>
      <c r="GB2705" s="32"/>
      <c r="GC2705" s="32"/>
      <c r="GD2705" s="32"/>
      <c r="GE2705" s="32"/>
      <c r="GF2705" s="32"/>
      <c r="GG2705" s="32"/>
      <c r="GH2705" s="32"/>
      <c r="GI2705" s="32"/>
      <c r="GJ2705" s="32"/>
      <c r="GK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</row>
    <row r="2706" s="1" customFormat="1" customHeight="1" spans="1:207">
      <c r="A2706" s="8">
        <v>2705</v>
      </c>
      <c r="B2706" s="11" t="s">
        <v>3189</v>
      </c>
      <c r="C2706" s="11" t="s">
        <v>26</v>
      </c>
      <c r="D2706" s="8" t="s">
        <v>24</v>
      </c>
      <c r="E2706" s="133" t="s">
        <v>16</v>
      </c>
      <c r="F2706" s="133">
        <v>2</v>
      </c>
      <c r="G2706" s="8">
        <v>340</v>
      </c>
      <c r="H2706" s="8">
        <f t="shared" si="84"/>
        <v>680</v>
      </c>
      <c r="I2706" s="11"/>
      <c r="J2706" s="8">
        <f t="shared" si="85"/>
        <v>680</v>
      </c>
      <c r="K2706" s="139" t="s">
        <v>3190</v>
      </c>
      <c r="L2706" s="47" t="s">
        <v>1887</v>
      </c>
      <c r="M2706" s="8" t="s">
        <v>3180</v>
      </c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  <c r="AJ2706" s="32"/>
      <c r="AK2706" s="32"/>
      <c r="AL2706" s="32"/>
      <c r="AM2706" s="32"/>
      <c r="AN2706" s="32"/>
      <c r="AO2706" s="32"/>
      <c r="AP2706" s="32"/>
      <c r="AQ2706" s="32"/>
      <c r="AR2706" s="32"/>
      <c r="AS2706" s="32"/>
      <c r="AT2706" s="32"/>
      <c r="AU2706" s="32"/>
      <c r="AV2706" s="32"/>
      <c r="AW2706" s="32"/>
      <c r="AX2706" s="32"/>
      <c r="AY2706" s="32"/>
      <c r="AZ2706" s="32"/>
      <c r="BA2706" s="32"/>
      <c r="BB2706" s="32"/>
      <c r="BC2706" s="32"/>
      <c r="BD2706" s="32"/>
      <c r="BE2706" s="32"/>
      <c r="BF2706" s="32"/>
      <c r="BG2706" s="32"/>
      <c r="BH2706" s="32"/>
      <c r="BI2706" s="32"/>
      <c r="BJ2706" s="32"/>
      <c r="BK2706" s="32"/>
      <c r="BL2706" s="32"/>
      <c r="BM2706" s="32"/>
      <c r="BN2706" s="32"/>
      <c r="BO2706" s="32"/>
      <c r="BP2706" s="32"/>
      <c r="BQ2706" s="32"/>
      <c r="BR2706" s="32"/>
      <c r="BS2706" s="32"/>
      <c r="BT2706" s="32"/>
      <c r="BU2706" s="32"/>
      <c r="BV2706" s="32"/>
      <c r="BW2706" s="32"/>
      <c r="BX2706" s="32"/>
      <c r="BY2706" s="32"/>
      <c r="BZ2706" s="32"/>
      <c r="CA2706" s="32"/>
      <c r="CB2706" s="32"/>
      <c r="CC2706" s="32"/>
      <c r="CD2706" s="32"/>
      <c r="CE2706" s="32"/>
      <c r="CF2706" s="32"/>
      <c r="CG2706" s="32"/>
      <c r="CH2706" s="32"/>
      <c r="CI2706" s="32"/>
      <c r="CJ2706" s="32"/>
      <c r="CK2706" s="32"/>
      <c r="CL2706" s="32"/>
      <c r="CM2706" s="32"/>
      <c r="CN2706" s="32"/>
      <c r="CO2706" s="32"/>
      <c r="CP2706" s="32"/>
      <c r="CQ2706" s="32"/>
      <c r="CR2706" s="32"/>
      <c r="CS2706" s="32"/>
      <c r="CT2706" s="32"/>
      <c r="CU2706" s="32"/>
      <c r="CV2706" s="32"/>
      <c r="CW2706" s="32"/>
      <c r="CX2706" s="32"/>
      <c r="CY2706" s="32"/>
      <c r="CZ2706" s="32"/>
      <c r="DA2706" s="32"/>
      <c r="DB2706" s="32"/>
      <c r="DC2706" s="32"/>
      <c r="DD2706" s="32"/>
      <c r="DE2706" s="32"/>
      <c r="DF2706" s="32"/>
      <c r="DG2706" s="32"/>
      <c r="DH2706" s="32"/>
      <c r="DI2706" s="32"/>
      <c r="DJ2706" s="32"/>
      <c r="DK2706" s="32"/>
      <c r="DL2706" s="32"/>
      <c r="DM2706" s="32"/>
      <c r="DN2706" s="32"/>
      <c r="DO2706" s="32"/>
      <c r="DP2706" s="32"/>
      <c r="DQ2706" s="32"/>
      <c r="DR2706" s="32"/>
      <c r="DS2706" s="32"/>
      <c r="DT2706" s="32"/>
      <c r="DU2706" s="32"/>
      <c r="DV2706" s="32"/>
      <c r="DW2706" s="32"/>
      <c r="DX2706" s="32"/>
      <c r="DY2706" s="32"/>
      <c r="DZ2706" s="32"/>
      <c r="EA2706" s="32"/>
      <c r="EB2706" s="32"/>
      <c r="EC2706" s="32"/>
      <c r="ED2706" s="32"/>
      <c r="EE2706" s="32"/>
      <c r="EF2706" s="32"/>
      <c r="EG2706" s="32"/>
      <c r="EH2706" s="32"/>
      <c r="EI2706" s="32"/>
      <c r="EJ2706" s="32"/>
      <c r="EK2706" s="32"/>
      <c r="EL2706" s="32"/>
      <c r="EM2706" s="32"/>
      <c r="EN2706" s="32"/>
      <c r="EO2706" s="32"/>
      <c r="EP2706" s="32"/>
      <c r="EQ2706" s="32"/>
      <c r="ER2706" s="32"/>
      <c r="ES2706" s="32"/>
      <c r="ET2706" s="32"/>
      <c r="EU2706" s="32"/>
      <c r="EV2706" s="32"/>
      <c r="EW2706" s="32"/>
      <c r="EX2706" s="32"/>
      <c r="EY2706" s="32"/>
      <c r="EZ2706" s="32"/>
      <c r="FA2706" s="32"/>
      <c r="FB2706" s="32"/>
      <c r="FC2706" s="32"/>
      <c r="FD2706" s="32"/>
      <c r="FE2706" s="32"/>
      <c r="FF2706" s="32"/>
      <c r="FG2706" s="32"/>
      <c r="FH2706" s="32"/>
      <c r="FI2706" s="32"/>
      <c r="FJ2706" s="32"/>
      <c r="FK2706" s="32"/>
      <c r="FL2706" s="32"/>
      <c r="FM2706" s="32"/>
      <c r="FN2706" s="32"/>
      <c r="FO2706" s="32"/>
      <c r="FP2706" s="32"/>
      <c r="FQ2706" s="32"/>
      <c r="FR2706" s="32"/>
      <c r="FS2706" s="32"/>
      <c r="FT2706" s="32"/>
      <c r="FU2706" s="32"/>
      <c r="FV2706" s="32"/>
      <c r="FW2706" s="32"/>
      <c r="FX2706" s="32"/>
      <c r="FY2706" s="32"/>
      <c r="FZ2706" s="32"/>
      <c r="GA2706" s="32"/>
      <c r="GB2706" s="32"/>
      <c r="GC2706" s="32"/>
      <c r="GD2706" s="32"/>
      <c r="GE2706" s="32"/>
      <c r="GF2706" s="32"/>
      <c r="GG2706" s="32"/>
      <c r="GH2706" s="32"/>
      <c r="GI2706" s="32"/>
      <c r="GJ2706" s="32"/>
      <c r="GK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</row>
    <row r="2707" s="1" customFormat="1" customHeight="1" spans="1:13">
      <c r="A2707" s="8">
        <v>2706</v>
      </c>
      <c r="B2707" s="129" t="s">
        <v>3191</v>
      </c>
      <c r="C2707" s="129" t="s">
        <v>14</v>
      </c>
      <c r="D2707" s="82" t="s">
        <v>21</v>
      </c>
      <c r="E2707" s="18" t="s">
        <v>122</v>
      </c>
      <c r="F2707" s="18">
        <v>1</v>
      </c>
      <c r="G2707" s="10">
        <v>280</v>
      </c>
      <c r="H2707" s="8">
        <f t="shared" si="84"/>
        <v>280</v>
      </c>
      <c r="I2707" s="25"/>
      <c r="J2707" s="8">
        <f t="shared" si="85"/>
        <v>280</v>
      </c>
      <c r="K2707" s="39"/>
      <c r="L2707" s="47" t="s">
        <v>1887</v>
      </c>
      <c r="M2707" s="8" t="s">
        <v>3180</v>
      </c>
    </row>
    <row r="2708" s="1" customFormat="1" customHeight="1" spans="1:207">
      <c r="A2708" s="8">
        <v>2707</v>
      </c>
      <c r="B2708" s="8" t="s">
        <v>3192</v>
      </c>
      <c r="C2708" s="8" t="s">
        <v>26</v>
      </c>
      <c r="D2708" s="8" t="s">
        <v>24</v>
      </c>
      <c r="E2708" s="8" t="s">
        <v>32</v>
      </c>
      <c r="F2708" s="8">
        <v>2</v>
      </c>
      <c r="G2708" s="14">
        <v>400</v>
      </c>
      <c r="H2708" s="8">
        <f t="shared" si="84"/>
        <v>800</v>
      </c>
      <c r="I2708" s="8"/>
      <c r="J2708" s="8">
        <f t="shared" si="85"/>
        <v>800</v>
      </c>
      <c r="K2708" s="33" t="s">
        <v>3193</v>
      </c>
      <c r="L2708" s="10" t="s">
        <v>1887</v>
      </c>
      <c r="M2708" s="8" t="s">
        <v>3180</v>
      </c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/>
      <c r="AI2708" s="32"/>
      <c r="AJ2708" s="32"/>
      <c r="AK2708" s="32"/>
      <c r="AL2708" s="32"/>
      <c r="AM2708" s="32"/>
      <c r="AN2708" s="32"/>
      <c r="AO2708" s="32"/>
      <c r="AP2708" s="32"/>
      <c r="AQ2708" s="32"/>
      <c r="AR2708" s="32"/>
      <c r="AS2708" s="32"/>
      <c r="AT2708" s="32"/>
      <c r="AU2708" s="32"/>
      <c r="AV2708" s="32"/>
      <c r="AW2708" s="32"/>
      <c r="AX2708" s="32"/>
      <c r="AY2708" s="32"/>
      <c r="AZ2708" s="32"/>
      <c r="BA2708" s="32"/>
      <c r="BB2708" s="32"/>
      <c r="BC2708" s="32"/>
      <c r="BD2708" s="32"/>
      <c r="BE2708" s="32"/>
      <c r="BF2708" s="32"/>
      <c r="BG2708" s="32"/>
      <c r="BH2708" s="32"/>
      <c r="BI2708" s="32"/>
      <c r="BJ2708" s="32"/>
      <c r="BK2708" s="32"/>
      <c r="BL2708" s="32"/>
      <c r="BM2708" s="32"/>
      <c r="BN2708" s="32"/>
      <c r="BO2708" s="32"/>
      <c r="BP2708" s="32"/>
      <c r="BQ2708" s="32"/>
      <c r="BR2708" s="32"/>
      <c r="BS2708" s="32"/>
      <c r="BT2708" s="32"/>
      <c r="BU2708" s="32"/>
      <c r="BV2708" s="32"/>
      <c r="BW2708" s="32"/>
      <c r="BX2708" s="32"/>
      <c r="BY2708" s="32"/>
      <c r="BZ2708" s="32"/>
      <c r="CA2708" s="32"/>
      <c r="CB2708" s="32"/>
      <c r="CC2708" s="32"/>
      <c r="CD2708" s="32"/>
      <c r="CE2708" s="32"/>
      <c r="CF2708" s="32"/>
      <c r="CG2708" s="32"/>
      <c r="CH2708" s="32"/>
      <c r="CI2708" s="32"/>
      <c r="CJ2708" s="32"/>
      <c r="CK2708" s="32"/>
      <c r="CL2708" s="32"/>
      <c r="CM2708" s="32"/>
      <c r="CN2708" s="32"/>
      <c r="CO2708" s="32"/>
      <c r="CP2708" s="32"/>
      <c r="CQ2708" s="32"/>
      <c r="CR2708" s="32"/>
      <c r="CS2708" s="32"/>
      <c r="CT2708" s="32"/>
      <c r="CU2708" s="32"/>
      <c r="CV2708" s="32"/>
      <c r="CW2708" s="32"/>
      <c r="CX2708" s="32"/>
      <c r="CY2708" s="32"/>
      <c r="CZ2708" s="32"/>
      <c r="DA2708" s="32"/>
      <c r="DB2708" s="32"/>
      <c r="DC2708" s="32"/>
      <c r="DD2708" s="32"/>
      <c r="DE2708" s="32"/>
      <c r="DF2708" s="32"/>
      <c r="DG2708" s="32"/>
      <c r="DH2708" s="32"/>
      <c r="DI2708" s="32"/>
      <c r="DJ2708" s="32"/>
      <c r="DK2708" s="32"/>
      <c r="DL2708" s="32"/>
      <c r="DM2708" s="32"/>
      <c r="DN2708" s="32"/>
      <c r="DO2708" s="32"/>
      <c r="DP2708" s="32"/>
      <c r="DQ2708" s="32"/>
      <c r="DR2708" s="32"/>
      <c r="DS2708" s="32"/>
      <c r="DT2708" s="32"/>
      <c r="DU2708" s="32"/>
      <c r="DV2708" s="32"/>
      <c r="DW2708" s="32"/>
      <c r="DX2708" s="32"/>
      <c r="DY2708" s="32"/>
      <c r="DZ2708" s="32"/>
      <c r="EA2708" s="32"/>
      <c r="EB2708" s="32"/>
      <c r="EC2708" s="32"/>
      <c r="ED2708" s="32"/>
      <c r="EE2708" s="32"/>
      <c r="EF2708" s="32"/>
      <c r="EG2708" s="32"/>
      <c r="EH2708" s="32"/>
      <c r="EI2708" s="32"/>
      <c r="EJ2708" s="32"/>
      <c r="EK2708" s="32"/>
      <c r="EL2708" s="32"/>
      <c r="EM2708" s="32"/>
      <c r="EN2708" s="32"/>
      <c r="EO2708" s="32"/>
      <c r="EP2708" s="32"/>
      <c r="EQ2708" s="32"/>
      <c r="ER2708" s="32"/>
      <c r="ES2708" s="32"/>
      <c r="ET2708" s="32"/>
      <c r="EU2708" s="32"/>
      <c r="EV2708" s="32"/>
      <c r="EW2708" s="32"/>
      <c r="EX2708" s="32"/>
      <c r="EY2708" s="32"/>
      <c r="EZ2708" s="32"/>
      <c r="FA2708" s="32"/>
      <c r="FB2708" s="32"/>
      <c r="FC2708" s="32"/>
      <c r="FD2708" s="32"/>
      <c r="FE2708" s="32"/>
      <c r="FF2708" s="32"/>
      <c r="FG2708" s="32"/>
      <c r="FH2708" s="32"/>
      <c r="FI2708" s="32"/>
      <c r="FJ2708" s="32"/>
      <c r="FK2708" s="32"/>
      <c r="FL2708" s="32"/>
      <c r="FM2708" s="32"/>
      <c r="FN2708" s="32"/>
      <c r="FO2708" s="32"/>
      <c r="FP2708" s="32"/>
      <c r="FQ2708" s="32"/>
      <c r="FR2708" s="32"/>
      <c r="FS2708" s="32"/>
      <c r="FT2708" s="32"/>
      <c r="FU2708" s="32"/>
      <c r="FV2708" s="32"/>
      <c r="FW2708" s="32"/>
      <c r="FX2708" s="32"/>
      <c r="FY2708" s="32"/>
      <c r="FZ2708" s="32"/>
      <c r="GA2708" s="32"/>
      <c r="GB2708" s="32"/>
      <c r="GC2708" s="32"/>
      <c r="GD2708" s="32"/>
      <c r="GE2708" s="32"/>
      <c r="GF2708" s="32"/>
      <c r="GG2708" s="32"/>
      <c r="GH2708" s="32"/>
      <c r="GI2708" s="32"/>
      <c r="GJ2708" s="32"/>
      <c r="GK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</row>
    <row r="2709" s="1" customFormat="1" customHeight="1" spans="1:207">
      <c r="A2709" s="8">
        <v>2708</v>
      </c>
      <c r="B2709" s="8" t="s">
        <v>3194</v>
      </c>
      <c r="C2709" s="8" t="s">
        <v>26</v>
      </c>
      <c r="D2709" s="8" t="s">
        <v>73</v>
      </c>
      <c r="E2709" s="8" t="s">
        <v>32</v>
      </c>
      <c r="F2709" s="8">
        <v>2</v>
      </c>
      <c r="G2709" s="14">
        <v>400</v>
      </c>
      <c r="H2709" s="8">
        <f t="shared" si="84"/>
        <v>800</v>
      </c>
      <c r="I2709" s="8"/>
      <c r="J2709" s="8">
        <f t="shared" si="85"/>
        <v>800</v>
      </c>
      <c r="K2709" s="33" t="s">
        <v>3195</v>
      </c>
      <c r="L2709" s="10" t="s">
        <v>1887</v>
      </c>
      <c r="M2709" s="8" t="s">
        <v>3180</v>
      </c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  <c r="AJ2709" s="32"/>
      <c r="AK2709" s="32"/>
      <c r="AL2709" s="32"/>
      <c r="AM2709" s="32"/>
      <c r="AN2709" s="32"/>
      <c r="AO2709" s="32"/>
      <c r="AP2709" s="32"/>
      <c r="AQ2709" s="32"/>
      <c r="AR2709" s="32"/>
      <c r="AS2709" s="32"/>
      <c r="AT2709" s="32"/>
      <c r="AU2709" s="32"/>
      <c r="AV2709" s="32"/>
      <c r="AW2709" s="32"/>
      <c r="AX2709" s="32"/>
      <c r="AY2709" s="32"/>
      <c r="AZ2709" s="32"/>
      <c r="BA2709" s="32"/>
      <c r="BB2709" s="32"/>
      <c r="BC2709" s="32"/>
      <c r="BD2709" s="32"/>
      <c r="BE2709" s="32"/>
      <c r="BF2709" s="32"/>
      <c r="BG2709" s="32"/>
      <c r="BH2709" s="32"/>
      <c r="BI2709" s="32"/>
      <c r="BJ2709" s="32"/>
      <c r="BK2709" s="32"/>
      <c r="BL2709" s="32"/>
      <c r="BM2709" s="32"/>
      <c r="BN2709" s="32"/>
      <c r="BO2709" s="32"/>
      <c r="BP2709" s="32"/>
      <c r="BQ2709" s="32"/>
      <c r="BR2709" s="32"/>
      <c r="BS2709" s="32"/>
      <c r="BT2709" s="32"/>
      <c r="BU2709" s="32"/>
      <c r="BV2709" s="32"/>
      <c r="BW2709" s="32"/>
      <c r="BX2709" s="32"/>
      <c r="BY2709" s="32"/>
      <c r="BZ2709" s="32"/>
      <c r="CA2709" s="32"/>
      <c r="CB2709" s="32"/>
      <c r="CC2709" s="32"/>
      <c r="CD2709" s="32"/>
      <c r="CE2709" s="32"/>
      <c r="CF2709" s="32"/>
      <c r="CG2709" s="32"/>
      <c r="CH2709" s="32"/>
      <c r="CI2709" s="32"/>
      <c r="CJ2709" s="32"/>
      <c r="CK2709" s="32"/>
      <c r="CL2709" s="32"/>
      <c r="CM2709" s="32"/>
      <c r="CN2709" s="32"/>
      <c r="CO2709" s="32"/>
      <c r="CP2709" s="32"/>
      <c r="CQ2709" s="32"/>
      <c r="CR2709" s="32"/>
      <c r="CS2709" s="32"/>
      <c r="CT2709" s="32"/>
      <c r="CU2709" s="32"/>
      <c r="CV2709" s="32"/>
      <c r="CW2709" s="32"/>
      <c r="CX2709" s="32"/>
      <c r="CY2709" s="32"/>
      <c r="CZ2709" s="32"/>
      <c r="DA2709" s="32"/>
      <c r="DB2709" s="32"/>
      <c r="DC2709" s="32"/>
      <c r="DD2709" s="32"/>
      <c r="DE2709" s="32"/>
      <c r="DF2709" s="32"/>
      <c r="DG2709" s="32"/>
      <c r="DH2709" s="32"/>
      <c r="DI2709" s="32"/>
      <c r="DJ2709" s="32"/>
      <c r="DK2709" s="32"/>
      <c r="DL2709" s="32"/>
      <c r="DM2709" s="32"/>
      <c r="DN2709" s="32"/>
      <c r="DO2709" s="32"/>
      <c r="DP2709" s="32"/>
      <c r="DQ2709" s="32"/>
      <c r="DR2709" s="32"/>
      <c r="DS2709" s="32"/>
      <c r="DT2709" s="32"/>
      <c r="DU2709" s="32"/>
      <c r="DV2709" s="32"/>
      <c r="DW2709" s="32"/>
      <c r="DX2709" s="32"/>
      <c r="DY2709" s="32"/>
      <c r="DZ2709" s="32"/>
      <c r="EA2709" s="32"/>
      <c r="EB2709" s="32"/>
      <c r="EC2709" s="32"/>
      <c r="ED2709" s="32"/>
      <c r="EE2709" s="32"/>
      <c r="EF2709" s="32"/>
      <c r="EG2709" s="32"/>
      <c r="EH2709" s="32"/>
      <c r="EI2709" s="32"/>
      <c r="EJ2709" s="32"/>
      <c r="EK2709" s="32"/>
      <c r="EL2709" s="32"/>
      <c r="EM2709" s="32"/>
      <c r="EN2709" s="32"/>
      <c r="EO2709" s="32"/>
      <c r="EP2709" s="32"/>
      <c r="EQ2709" s="32"/>
      <c r="ER2709" s="32"/>
      <c r="ES2709" s="32"/>
      <c r="ET2709" s="32"/>
      <c r="EU2709" s="32"/>
      <c r="EV2709" s="32"/>
      <c r="EW2709" s="32"/>
      <c r="EX2709" s="32"/>
      <c r="EY2709" s="32"/>
      <c r="EZ2709" s="32"/>
      <c r="FA2709" s="32"/>
      <c r="FB2709" s="32"/>
      <c r="FC2709" s="32"/>
      <c r="FD2709" s="32"/>
      <c r="FE2709" s="32"/>
      <c r="FF2709" s="32"/>
      <c r="FG2709" s="32"/>
      <c r="FH2709" s="32"/>
      <c r="FI2709" s="32"/>
      <c r="FJ2709" s="32"/>
      <c r="FK2709" s="32"/>
      <c r="FL2709" s="32"/>
      <c r="FM2709" s="32"/>
      <c r="FN2709" s="32"/>
      <c r="FO2709" s="32"/>
      <c r="FP2709" s="32"/>
      <c r="FQ2709" s="32"/>
      <c r="FR2709" s="32"/>
      <c r="FS2709" s="32"/>
      <c r="FT2709" s="32"/>
      <c r="FU2709" s="32"/>
      <c r="FV2709" s="32"/>
      <c r="FW2709" s="32"/>
      <c r="FX2709" s="32"/>
      <c r="FY2709" s="32"/>
      <c r="FZ2709" s="32"/>
      <c r="GA2709" s="32"/>
      <c r="GB2709" s="32"/>
      <c r="GC2709" s="32"/>
      <c r="GD2709" s="32"/>
      <c r="GE2709" s="32"/>
      <c r="GF2709" s="32"/>
      <c r="GG2709" s="32"/>
      <c r="GH2709" s="32"/>
      <c r="GI2709" s="32"/>
      <c r="GJ2709" s="32"/>
      <c r="GK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</row>
    <row r="2710" s="1" customFormat="1" customHeight="1" spans="1:207">
      <c r="A2710" s="8">
        <v>2709</v>
      </c>
      <c r="B2710" s="23" t="s">
        <v>3196</v>
      </c>
      <c r="C2710" s="23" t="s">
        <v>14</v>
      </c>
      <c r="D2710" s="194" t="s">
        <v>21</v>
      </c>
      <c r="E2710" s="8" t="s">
        <v>16</v>
      </c>
      <c r="F2710" s="47">
        <v>2</v>
      </c>
      <c r="G2710" s="8">
        <v>340</v>
      </c>
      <c r="H2710" s="8">
        <f t="shared" si="84"/>
        <v>680</v>
      </c>
      <c r="I2710" s="8"/>
      <c r="J2710" s="8">
        <f t="shared" si="85"/>
        <v>680</v>
      </c>
      <c r="K2710" s="113" t="s">
        <v>3197</v>
      </c>
      <c r="L2710" s="47" t="s">
        <v>1887</v>
      </c>
      <c r="M2710" s="8" t="s">
        <v>3180</v>
      </c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  <c r="AJ2710" s="32"/>
      <c r="AK2710" s="32"/>
      <c r="AL2710" s="32"/>
      <c r="AM2710" s="32"/>
      <c r="AN2710" s="32"/>
      <c r="AO2710" s="32"/>
      <c r="AP2710" s="32"/>
      <c r="AQ2710" s="32"/>
      <c r="AR2710" s="32"/>
      <c r="AS2710" s="32"/>
      <c r="AT2710" s="32"/>
      <c r="AU2710" s="32"/>
      <c r="AV2710" s="32"/>
      <c r="AW2710" s="32"/>
      <c r="AX2710" s="32"/>
      <c r="AY2710" s="32"/>
      <c r="AZ2710" s="32"/>
      <c r="BA2710" s="32"/>
      <c r="BB2710" s="32"/>
      <c r="BC2710" s="32"/>
      <c r="BD2710" s="32"/>
      <c r="BE2710" s="32"/>
      <c r="BF2710" s="32"/>
      <c r="BG2710" s="32"/>
      <c r="BH2710" s="32"/>
      <c r="BI2710" s="32"/>
      <c r="BJ2710" s="32"/>
      <c r="BK2710" s="32"/>
      <c r="BL2710" s="32"/>
      <c r="BM2710" s="32"/>
      <c r="BN2710" s="32"/>
      <c r="BO2710" s="32"/>
      <c r="BP2710" s="32"/>
      <c r="BQ2710" s="32"/>
      <c r="BR2710" s="32"/>
      <c r="BS2710" s="32"/>
      <c r="BT2710" s="32"/>
      <c r="BU2710" s="32"/>
      <c r="BV2710" s="32"/>
      <c r="BW2710" s="32"/>
      <c r="BX2710" s="32"/>
      <c r="BY2710" s="32"/>
      <c r="BZ2710" s="32"/>
      <c r="CA2710" s="32"/>
      <c r="CB2710" s="32"/>
      <c r="CC2710" s="32"/>
      <c r="CD2710" s="32"/>
      <c r="CE2710" s="32"/>
      <c r="CF2710" s="32"/>
      <c r="CG2710" s="32"/>
      <c r="CH2710" s="32"/>
      <c r="CI2710" s="32"/>
      <c r="CJ2710" s="32"/>
      <c r="CK2710" s="32"/>
      <c r="CL2710" s="32"/>
      <c r="CM2710" s="32"/>
      <c r="CN2710" s="32"/>
      <c r="CO2710" s="32"/>
      <c r="CP2710" s="32"/>
      <c r="CQ2710" s="32"/>
      <c r="CR2710" s="32"/>
      <c r="CS2710" s="32"/>
      <c r="CT2710" s="32"/>
      <c r="CU2710" s="32"/>
      <c r="CV2710" s="32"/>
      <c r="CW2710" s="32"/>
      <c r="CX2710" s="32"/>
      <c r="CY2710" s="32"/>
      <c r="CZ2710" s="32"/>
      <c r="DA2710" s="32"/>
      <c r="DB2710" s="32"/>
      <c r="DC2710" s="32"/>
      <c r="DD2710" s="32"/>
      <c r="DE2710" s="32"/>
      <c r="DF2710" s="32"/>
      <c r="DG2710" s="32"/>
      <c r="DH2710" s="32"/>
      <c r="DI2710" s="32"/>
      <c r="DJ2710" s="32"/>
      <c r="DK2710" s="32"/>
      <c r="DL2710" s="32"/>
      <c r="DM2710" s="32"/>
      <c r="DN2710" s="32"/>
      <c r="DO2710" s="32"/>
      <c r="DP2710" s="32"/>
      <c r="DQ2710" s="32"/>
      <c r="DR2710" s="32"/>
      <c r="DS2710" s="32"/>
      <c r="DT2710" s="32"/>
      <c r="DU2710" s="32"/>
      <c r="DV2710" s="32"/>
      <c r="DW2710" s="32"/>
      <c r="DX2710" s="32"/>
      <c r="DY2710" s="32"/>
      <c r="DZ2710" s="32"/>
      <c r="EA2710" s="32"/>
      <c r="EB2710" s="32"/>
      <c r="EC2710" s="32"/>
      <c r="ED2710" s="32"/>
      <c r="EE2710" s="32"/>
      <c r="EF2710" s="32"/>
      <c r="EG2710" s="32"/>
      <c r="EH2710" s="32"/>
      <c r="EI2710" s="32"/>
      <c r="EJ2710" s="32"/>
      <c r="EK2710" s="32"/>
      <c r="EL2710" s="32"/>
      <c r="EM2710" s="32"/>
      <c r="EN2710" s="32"/>
      <c r="EO2710" s="32"/>
      <c r="EP2710" s="32"/>
      <c r="EQ2710" s="32"/>
      <c r="ER2710" s="32"/>
      <c r="ES2710" s="32"/>
      <c r="ET2710" s="32"/>
      <c r="EU2710" s="32"/>
      <c r="EV2710" s="32"/>
      <c r="EW2710" s="32"/>
      <c r="EX2710" s="32"/>
      <c r="EY2710" s="32"/>
      <c r="EZ2710" s="32"/>
      <c r="FA2710" s="32"/>
      <c r="FB2710" s="32"/>
      <c r="FC2710" s="32"/>
      <c r="FD2710" s="32"/>
      <c r="FE2710" s="32"/>
      <c r="FF2710" s="32"/>
      <c r="FG2710" s="32"/>
      <c r="FH2710" s="32"/>
      <c r="FI2710" s="32"/>
      <c r="FJ2710" s="32"/>
      <c r="FK2710" s="32"/>
      <c r="FL2710" s="32"/>
      <c r="FM2710" s="32"/>
      <c r="FN2710" s="32"/>
      <c r="FO2710" s="32"/>
      <c r="FP2710" s="32"/>
      <c r="FQ2710" s="32"/>
      <c r="FR2710" s="32"/>
      <c r="FS2710" s="32"/>
      <c r="FT2710" s="32"/>
      <c r="FU2710" s="32"/>
      <c r="FV2710" s="32"/>
      <c r="FW2710" s="32"/>
      <c r="FX2710" s="32"/>
      <c r="FY2710" s="32"/>
      <c r="FZ2710" s="32"/>
      <c r="GA2710" s="32"/>
      <c r="GB2710" s="32"/>
      <c r="GC2710" s="32"/>
      <c r="GD2710" s="32"/>
      <c r="GE2710" s="32"/>
      <c r="GF2710" s="32"/>
      <c r="GG2710" s="32"/>
      <c r="GH2710" s="32"/>
      <c r="GI2710" s="32"/>
      <c r="GJ2710" s="32"/>
      <c r="GK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</row>
    <row r="2711" s="1" customFormat="1" customHeight="1" spans="1:238">
      <c r="A2711" s="8">
        <v>2710</v>
      </c>
      <c r="B2711" s="82" t="s">
        <v>3198</v>
      </c>
      <c r="C2711" s="82" t="s">
        <v>14</v>
      </c>
      <c r="D2711" s="82" t="s">
        <v>24</v>
      </c>
      <c r="E2711" s="8" t="s">
        <v>16</v>
      </c>
      <c r="F2711" s="82">
        <v>1</v>
      </c>
      <c r="G2711" s="10">
        <v>340</v>
      </c>
      <c r="H2711" s="8">
        <f t="shared" si="84"/>
        <v>340</v>
      </c>
      <c r="I2711" s="82"/>
      <c r="J2711" s="8">
        <f t="shared" si="85"/>
        <v>340</v>
      </c>
      <c r="K2711" s="33"/>
      <c r="L2711" s="82" t="s">
        <v>1887</v>
      </c>
      <c r="M2711" s="82" t="s">
        <v>3180</v>
      </c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</row>
    <row r="2712" s="2" customFormat="1" customHeight="1" spans="1:238">
      <c r="A2712" s="8">
        <v>2711</v>
      </c>
      <c r="B2712" s="7" t="s">
        <v>1169</v>
      </c>
      <c r="C2712" s="7" t="s">
        <v>26</v>
      </c>
      <c r="D2712" s="8" t="s">
        <v>24</v>
      </c>
      <c r="E2712" s="8" t="s">
        <v>32</v>
      </c>
      <c r="F2712" s="7">
        <v>2</v>
      </c>
      <c r="G2712" s="14">
        <v>400</v>
      </c>
      <c r="H2712" s="8">
        <f t="shared" si="84"/>
        <v>800</v>
      </c>
      <c r="I2712" s="7"/>
      <c r="J2712" s="8">
        <f t="shared" si="85"/>
        <v>800</v>
      </c>
      <c r="K2712" s="33" t="s">
        <v>3199</v>
      </c>
      <c r="L2712" s="8" t="s">
        <v>1887</v>
      </c>
      <c r="M2712" s="8" t="s">
        <v>3200</v>
      </c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  <c r="AJ2712" s="32"/>
      <c r="AK2712" s="32"/>
      <c r="AL2712" s="32"/>
      <c r="AM2712" s="32"/>
      <c r="AN2712" s="32"/>
      <c r="AO2712" s="32"/>
      <c r="AP2712" s="32"/>
      <c r="AQ2712" s="32"/>
      <c r="AR2712" s="32"/>
      <c r="AS2712" s="32"/>
      <c r="AT2712" s="32"/>
      <c r="AU2712" s="32"/>
      <c r="AV2712" s="32"/>
      <c r="AW2712" s="32"/>
      <c r="AX2712" s="32"/>
      <c r="AY2712" s="32"/>
      <c r="AZ2712" s="32"/>
      <c r="BA2712" s="32"/>
      <c r="BB2712" s="32"/>
      <c r="BC2712" s="32"/>
      <c r="BD2712" s="32"/>
      <c r="BE2712" s="32"/>
      <c r="BF2712" s="32"/>
      <c r="BG2712" s="32"/>
      <c r="BH2712" s="32"/>
      <c r="BI2712" s="32"/>
      <c r="BJ2712" s="32"/>
      <c r="BK2712" s="32"/>
      <c r="BL2712" s="32"/>
      <c r="BM2712" s="32"/>
      <c r="BN2712" s="32"/>
      <c r="BO2712" s="32"/>
      <c r="BP2712" s="32"/>
      <c r="BQ2712" s="32"/>
      <c r="BR2712" s="32"/>
      <c r="BS2712" s="32"/>
      <c r="BT2712" s="32"/>
      <c r="BU2712" s="32"/>
      <c r="BV2712" s="32"/>
      <c r="BW2712" s="32"/>
      <c r="BX2712" s="32"/>
      <c r="BY2712" s="32"/>
      <c r="BZ2712" s="32"/>
      <c r="CA2712" s="32"/>
      <c r="CB2712" s="32"/>
      <c r="CC2712" s="32"/>
      <c r="CD2712" s="32"/>
      <c r="CE2712" s="32"/>
      <c r="CF2712" s="32"/>
      <c r="CG2712" s="32"/>
      <c r="CH2712" s="32"/>
      <c r="CI2712" s="32"/>
      <c r="CJ2712" s="32"/>
      <c r="CK2712" s="32"/>
      <c r="CL2712" s="32"/>
      <c r="CM2712" s="32"/>
      <c r="CN2712" s="32"/>
      <c r="CO2712" s="32"/>
      <c r="CP2712" s="32"/>
      <c r="CQ2712" s="32"/>
      <c r="CR2712" s="32"/>
      <c r="CS2712" s="32"/>
      <c r="CT2712" s="32"/>
      <c r="CU2712" s="32"/>
      <c r="CV2712" s="32"/>
      <c r="CW2712" s="32"/>
      <c r="CX2712" s="32"/>
      <c r="CY2712" s="32"/>
      <c r="CZ2712" s="32"/>
      <c r="DA2712" s="32"/>
      <c r="DB2712" s="32"/>
      <c r="DC2712" s="32"/>
      <c r="DD2712" s="32"/>
      <c r="DE2712" s="32"/>
      <c r="DF2712" s="32"/>
      <c r="DG2712" s="32"/>
      <c r="DH2712" s="32"/>
      <c r="DI2712" s="32"/>
      <c r="DJ2712" s="32"/>
      <c r="DK2712" s="32"/>
      <c r="DL2712" s="32"/>
      <c r="DM2712" s="32"/>
      <c r="DN2712" s="32"/>
      <c r="DO2712" s="32"/>
      <c r="DP2712" s="32"/>
      <c r="DQ2712" s="32"/>
      <c r="DR2712" s="32"/>
      <c r="DS2712" s="32"/>
      <c r="DT2712" s="32"/>
      <c r="DU2712" s="32"/>
      <c r="DV2712" s="32"/>
      <c r="DW2712" s="32"/>
      <c r="DX2712" s="32"/>
      <c r="DY2712" s="32"/>
      <c r="DZ2712" s="32"/>
      <c r="EA2712" s="32"/>
      <c r="EB2712" s="32"/>
      <c r="EC2712" s="32"/>
      <c r="ED2712" s="32"/>
      <c r="EE2712" s="32"/>
      <c r="EF2712" s="32"/>
      <c r="EG2712" s="32"/>
      <c r="EH2712" s="32"/>
      <c r="EI2712" s="32"/>
      <c r="EJ2712" s="32"/>
      <c r="EK2712" s="32"/>
      <c r="EL2712" s="32"/>
      <c r="EM2712" s="32"/>
      <c r="EN2712" s="32"/>
      <c r="EO2712" s="32"/>
      <c r="EP2712" s="32"/>
      <c r="EQ2712" s="32"/>
      <c r="ER2712" s="32"/>
      <c r="ES2712" s="32"/>
      <c r="ET2712" s="32"/>
      <c r="EU2712" s="32"/>
      <c r="EV2712" s="32"/>
      <c r="EW2712" s="32"/>
      <c r="EX2712" s="32"/>
      <c r="EY2712" s="32"/>
      <c r="EZ2712" s="32"/>
      <c r="FA2712" s="32"/>
      <c r="FB2712" s="32"/>
      <c r="FC2712" s="32"/>
      <c r="FD2712" s="32"/>
      <c r="FE2712" s="32"/>
      <c r="FF2712" s="32"/>
      <c r="FG2712" s="32"/>
      <c r="FH2712" s="32"/>
      <c r="FI2712" s="32"/>
      <c r="FJ2712" s="32"/>
      <c r="FK2712" s="32"/>
      <c r="FL2712" s="32"/>
      <c r="FM2712" s="32"/>
      <c r="FN2712" s="32"/>
      <c r="FO2712" s="32"/>
      <c r="FP2712" s="32"/>
      <c r="FQ2712" s="32"/>
      <c r="FR2712" s="32"/>
      <c r="FS2712" s="32"/>
      <c r="FT2712" s="32"/>
      <c r="FU2712" s="32"/>
      <c r="FV2712" s="32"/>
      <c r="FW2712" s="32"/>
      <c r="FX2712" s="32"/>
      <c r="FY2712" s="32"/>
      <c r="FZ2712" s="32"/>
      <c r="GA2712" s="32"/>
      <c r="GB2712" s="32"/>
      <c r="GC2712" s="32"/>
      <c r="GD2712" s="32"/>
      <c r="GE2712" s="32"/>
      <c r="GF2712" s="32"/>
      <c r="GG2712" s="32"/>
      <c r="GH2712" s="32"/>
      <c r="GI2712" s="32"/>
      <c r="GJ2712" s="32"/>
      <c r="GK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4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</row>
    <row r="2713" s="1" customFormat="1" customHeight="1" spans="1:13">
      <c r="A2713" s="8">
        <v>2712</v>
      </c>
      <c r="B2713" s="67" t="s">
        <v>3201</v>
      </c>
      <c r="C2713" s="67" t="s">
        <v>14</v>
      </c>
      <c r="D2713" s="67" t="s">
        <v>73</v>
      </c>
      <c r="E2713" s="67" t="s">
        <v>32</v>
      </c>
      <c r="F2713" s="67">
        <v>1</v>
      </c>
      <c r="G2713" s="14">
        <v>400</v>
      </c>
      <c r="H2713" s="8">
        <f t="shared" si="84"/>
        <v>400</v>
      </c>
      <c r="I2713" s="67"/>
      <c r="J2713" s="8">
        <f t="shared" si="85"/>
        <v>400</v>
      </c>
      <c r="K2713" s="56"/>
      <c r="L2713" s="67" t="s">
        <v>1887</v>
      </c>
      <c r="M2713" s="67" t="s">
        <v>3200</v>
      </c>
    </row>
    <row r="2714" s="1" customFormat="1" customHeight="1" spans="1:207">
      <c r="A2714" s="8">
        <v>2713</v>
      </c>
      <c r="B2714" s="16" t="s">
        <v>3202</v>
      </c>
      <c r="C2714" s="16" t="s">
        <v>26</v>
      </c>
      <c r="D2714" s="82" t="s">
        <v>24</v>
      </c>
      <c r="E2714" s="16" t="s">
        <v>122</v>
      </c>
      <c r="F2714" s="16">
        <v>1</v>
      </c>
      <c r="G2714" s="10">
        <v>280</v>
      </c>
      <c r="H2714" s="8">
        <f t="shared" si="84"/>
        <v>280</v>
      </c>
      <c r="I2714" s="25"/>
      <c r="J2714" s="8">
        <f t="shared" si="85"/>
        <v>280</v>
      </c>
      <c r="K2714" s="37"/>
      <c r="L2714" s="8" t="s">
        <v>1887</v>
      </c>
      <c r="M2714" s="8" t="s">
        <v>3200</v>
      </c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  <c r="AJ2714" s="32"/>
      <c r="AK2714" s="32"/>
      <c r="AL2714" s="32"/>
      <c r="AM2714" s="32"/>
      <c r="AN2714" s="32"/>
      <c r="AO2714" s="32"/>
      <c r="AP2714" s="32"/>
      <c r="AQ2714" s="32"/>
      <c r="AR2714" s="32"/>
      <c r="AS2714" s="32"/>
      <c r="AT2714" s="32"/>
      <c r="AU2714" s="32"/>
      <c r="AV2714" s="32"/>
      <c r="AW2714" s="32"/>
      <c r="AX2714" s="32"/>
      <c r="AY2714" s="32"/>
      <c r="AZ2714" s="32"/>
      <c r="BA2714" s="32"/>
      <c r="BB2714" s="32"/>
      <c r="BC2714" s="32"/>
      <c r="BD2714" s="32"/>
      <c r="BE2714" s="32"/>
      <c r="BF2714" s="32"/>
      <c r="BG2714" s="32"/>
      <c r="BH2714" s="32"/>
      <c r="BI2714" s="32"/>
      <c r="BJ2714" s="32"/>
      <c r="BK2714" s="32"/>
      <c r="BL2714" s="32"/>
      <c r="BM2714" s="32"/>
      <c r="BN2714" s="32"/>
      <c r="BO2714" s="32"/>
      <c r="BP2714" s="32"/>
      <c r="BQ2714" s="32"/>
      <c r="BR2714" s="32"/>
      <c r="BS2714" s="32"/>
      <c r="BT2714" s="32"/>
      <c r="BU2714" s="32"/>
      <c r="BV2714" s="32"/>
      <c r="BW2714" s="32"/>
      <c r="BX2714" s="32"/>
      <c r="BY2714" s="32"/>
      <c r="BZ2714" s="32"/>
      <c r="CA2714" s="32"/>
      <c r="CB2714" s="32"/>
      <c r="CC2714" s="32"/>
      <c r="CD2714" s="32"/>
      <c r="CE2714" s="32"/>
      <c r="CF2714" s="32"/>
      <c r="CG2714" s="32"/>
      <c r="CH2714" s="32"/>
      <c r="CI2714" s="32"/>
      <c r="CJ2714" s="32"/>
      <c r="CK2714" s="32"/>
      <c r="CL2714" s="32"/>
      <c r="CM2714" s="32"/>
      <c r="CN2714" s="32"/>
      <c r="CO2714" s="32"/>
      <c r="CP2714" s="32"/>
      <c r="CQ2714" s="32"/>
      <c r="CR2714" s="32"/>
      <c r="CS2714" s="32"/>
      <c r="CT2714" s="32"/>
      <c r="CU2714" s="32"/>
      <c r="CV2714" s="32"/>
      <c r="CW2714" s="32"/>
      <c r="CX2714" s="32"/>
      <c r="CY2714" s="32"/>
      <c r="CZ2714" s="32"/>
      <c r="DA2714" s="32"/>
      <c r="DB2714" s="32"/>
      <c r="DC2714" s="32"/>
      <c r="DD2714" s="32"/>
      <c r="DE2714" s="32"/>
      <c r="DF2714" s="32"/>
      <c r="DG2714" s="32"/>
      <c r="DH2714" s="32"/>
      <c r="DI2714" s="32"/>
      <c r="DJ2714" s="32"/>
      <c r="DK2714" s="32"/>
      <c r="DL2714" s="32"/>
      <c r="DM2714" s="32"/>
      <c r="DN2714" s="32"/>
      <c r="DO2714" s="32"/>
      <c r="DP2714" s="32"/>
      <c r="DQ2714" s="32"/>
      <c r="DR2714" s="32"/>
      <c r="DS2714" s="32"/>
      <c r="DT2714" s="32"/>
      <c r="DU2714" s="32"/>
      <c r="DV2714" s="32"/>
      <c r="DW2714" s="32"/>
      <c r="DX2714" s="32"/>
      <c r="DY2714" s="32"/>
      <c r="DZ2714" s="32"/>
      <c r="EA2714" s="32"/>
      <c r="EB2714" s="32"/>
      <c r="EC2714" s="32"/>
      <c r="ED2714" s="32"/>
      <c r="EE2714" s="32"/>
      <c r="EF2714" s="32"/>
      <c r="EG2714" s="32"/>
      <c r="EH2714" s="32"/>
      <c r="EI2714" s="32"/>
      <c r="EJ2714" s="32"/>
      <c r="EK2714" s="32"/>
      <c r="EL2714" s="32"/>
      <c r="EM2714" s="32"/>
      <c r="EN2714" s="32"/>
      <c r="EO2714" s="32"/>
      <c r="EP2714" s="32"/>
      <c r="EQ2714" s="32"/>
      <c r="ER2714" s="32"/>
      <c r="ES2714" s="32"/>
      <c r="ET2714" s="32"/>
      <c r="EU2714" s="32"/>
      <c r="EV2714" s="32"/>
      <c r="EW2714" s="32"/>
      <c r="EX2714" s="32"/>
      <c r="EY2714" s="32"/>
      <c r="EZ2714" s="32"/>
      <c r="FA2714" s="32"/>
      <c r="FB2714" s="32"/>
      <c r="FC2714" s="32"/>
      <c r="FD2714" s="32"/>
      <c r="FE2714" s="32"/>
      <c r="FF2714" s="32"/>
      <c r="FG2714" s="32"/>
      <c r="FH2714" s="32"/>
      <c r="FI2714" s="32"/>
      <c r="FJ2714" s="32"/>
      <c r="FK2714" s="32"/>
      <c r="FL2714" s="32"/>
      <c r="FM2714" s="32"/>
      <c r="FN2714" s="32"/>
      <c r="FO2714" s="32"/>
      <c r="FP2714" s="32"/>
      <c r="FQ2714" s="32"/>
      <c r="FR2714" s="32"/>
      <c r="FS2714" s="32"/>
      <c r="FT2714" s="32"/>
      <c r="FU2714" s="32"/>
      <c r="FV2714" s="32"/>
      <c r="FW2714" s="32"/>
      <c r="FX2714" s="32"/>
      <c r="FY2714" s="32"/>
      <c r="FZ2714" s="32"/>
      <c r="GA2714" s="32"/>
      <c r="GB2714" s="32"/>
      <c r="GC2714" s="32"/>
      <c r="GD2714" s="32"/>
      <c r="GE2714" s="32"/>
      <c r="GF2714" s="32"/>
      <c r="GG2714" s="32"/>
      <c r="GH2714" s="32"/>
      <c r="GI2714" s="32"/>
      <c r="GJ2714" s="32"/>
      <c r="GK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</row>
    <row r="2715" s="1" customFormat="1" customHeight="1" spans="1:13">
      <c r="A2715" s="8">
        <v>2714</v>
      </c>
      <c r="B2715" s="10" t="s">
        <v>3203</v>
      </c>
      <c r="C2715" s="10" t="s">
        <v>26</v>
      </c>
      <c r="D2715" s="8" t="s">
        <v>24</v>
      </c>
      <c r="E2715" s="8" t="s">
        <v>32</v>
      </c>
      <c r="F2715" s="10">
        <v>1</v>
      </c>
      <c r="G2715" s="14">
        <v>400</v>
      </c>
      <c r="H2715" s="8">
        <f t="shared" si="84"/>
        <v>400</v>
      </c>
      <c r="I2715" s="8"/>
      <c r="J2715" s="8">
        <f t="shared" si="85"/>
        <v>400</v>
      </c>
      <c r="K2715" s="136"/>
      <c r="L2715" s="8" t="s">
        <v>1887</v>
      </c>
      <c r="M2715" s="8" t="s">
        <v>3200</v>
      </c>
    </row>
    <row r="2716" s="1" customFormat="1" customHeight="1" spans="1:207">
      <c r="A2716" s="8">
        <v>2715</v>
      </c>
      <c r="B2716" s="8" t="s">
        <v>3204</v>
      </c>
      <c r="C2716" s="8" t="s">
        <v>26</v>
      </c>
      <c r="D2716" s="82" t="s">
        <v>24</v>
      </c>
      <c r="E2716" s="7" t="s">
        <v>32</v>
      </c>
      <c r="F2716" s="7">
        <v>1</v>
      </c>
      <c r="G2716" s="14">
        <v>400</v>
      </c>
      <c r="H2716" s="8">
        <f t="shared" si="84"/>
        <v>400</v>
      </c>
      <c r="I2716" s="8"/>
      <c r="J2716" s="8">
        <f t="shared" si="85"/>
        <v>400</v>
      </c>
      <c r="K2716" s="33"/>
      <c r="L2716" s="10" t="s">
        <v>1887</v>
      </c>
      <c r="M2716" s="8" t="s">
        <v>3200</v>
      </c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  <c r="AJ2716" s="32"/>
      <c r="AK2716" s="32"/>
      <c r="AL2716" s="32"/>
      <c r="AM2716" s="32"/>
      <c r="AN2716" s="32"/>
      <c r="AO2716" s="32"/>
      <c r="AP2716" s="32"/>
      <c r="AQ2716" s="32"/>
      <c r="AR2716" s="32"/>
      <c r="AS2716" s="32"/>
      <c r="AT2716" s="32"/>
      <c r="AU2716" s="32"/>
      <c r="AV2716" s="32"/>
      <c r="AW2716" s="32"/>
      <c r="AX2716" s="32"/>
      <c r="AY2716" s="32"/>
      <c r="AZ2716" s="32"/>
      <c r="BA2716" s="32"/>
      <c r="BB2716" s="32"/>
      <c r="BC2716" s="32"/>
      <c r="BD2716" s="32"/>
      <c r="BE2716" s="32"/>
      <c r="BF2716" s="32"/>
      <c r="BG2716" s="32"/>
      <c r="BH2716" s="32"/>
      <c r="BI2716" s="32"/>
      <c r="BJ2716" s="32"/>
      <c r="BK2716" s="32"/>
      <c r="BL2716" s="32"/>
      <c r="BM2716" s="32"/>
      <c r="BN2716" s="32"/>
      <c r="BO2716" s="32"/>
      <c r="BP2716" s="32"/>
      <c r="BQ2716" s="32"/>
      <c r="BR2716" s="32"/>
      <c r="BS2716" s="32"/>
      <c r="BT2716" s="32"/>
      <c r="BU2716" s="32"/>
      <c r="BV2716" s="32"/>
      <c r="BW2716" s="32"/>
      <c r="BX2716" s="32"/>
      <c r="BY2716" s="32"/>
      <c r="BZ2716" s="32"/>
      <c r="CA2716" s="32"/>
      <c r="CB2716" s="32"/>
      <c r="CC2716" s="32"/>
      <c r="CD2716" s="32"/>
      <c r="CE2716" s="32"/>
      <c r="CF2716" s="32"/>
      <c r="CG2716" s="32"/>
      <c r="CH2716" s="32"/>
      <c r="CI2716" s="32"/>
      <c r="CJ2716" s="32"/>
      <c r="CK2716" s="32"/>
      <c r="CL2716" s="32"/>
      <c r="CM2716" s="32"/>
      <c r="CN2716" s="32"/>
      <c r="CO2716" s="32"/>
      <c r="CP2716" s="32"/>
      <c r="CQ2716" s="32"/>
      <c r="CR2716" s="32"/>
      <c r="CS2716" s="32"/>
      <c r="CT2716" s="32"/>
      <c r="CU2716" s="32"/>
      <c r="CV2716" s="32"/>
      <c r="CW2716" s="32"/>
      <c r="CX2716" s="32"/>
      <c r="CY2716" s="32"/>
      <c r="CZ2716" s="32"/>
      <c r="DA2716" s="32"/>
      <c r="DB2716" s="32"/>
      <c r="DC2716" s="32"/>
      <c r="DD2716" s="32"/>
      <c r="DE2716" s="32"/>
      <c r="DF2716" s="32"/>
      <c r="DG2716" s="32"/>
      <c r="DH2716" s="32"/>
      <c r="DI2716" s="32"/>
      <c r="DJ2716" s="32"/>
      <c r="DK2716" s="32"/>
      <c r="DL2716" s="32"/>
      <c r="DM2716" s="32"/>
      <c r="DN2716" s="32"/>
      <c r="DO2716" s="32"/>
      <c r="DP2716" s="32"/>
      <c r="DQ2716" s="32"/>
      <c r="DR2716" s="32"/>
      <c r="DS2716" s="32"/>
      <c r="DT2716" s="32"/>
      <c r="DU2716" s="32"/>
      <c r="DV2716" s="32"/>
      <c r="DW2716" s="32"/>
      <c r="DX2716" s="32"/>
      <c r="DY2716" s="32"/>
      <c r="DZ2716" s="32"/>
      <c r="EA2716" s="32"/>
      <c r="EB2716" s="32"/>
      <c r="EC2716" s="32"/>
      <c r="ED2716" s="32"/>
      <c r="EE2716" s="32"/>
      <c r="EF2716" s="32"/>
      <c r="EG2716" s="32"/>
      <c r="EH2716" s="32"/>
      <c r="EI2716" s="32"/>
      <c r="EJ2716" s="32"/>
      <c r="EK2716" s="32"/>
      <c r="EL2716" s="32"/>
      <c r="EM2716" s="32"/>
      <c r="EN2716" s="32"/>
      <c r="EO2716" s="32"/>
      <c r="EP2716" s="32"/>
      <c r="EQ2716" s="32"/>
      <c r="ER2716" s="32"/>
      <c r="ES2716" s="32"/>
      <c r="ET2716" s="32"/>
      <c r="EU2716" s="32"/>
      <c r="EV2716" s="32"/>
      <c r="EW2716" s="32"/>
      <c r="EX2716" s="32"/>
      <c r="EY2716" s="32"/>
      <c r="EZ2716" s="32"/>
      <c r="FA2716" s="32"/>
      <c r="FB2716" s="32"/>
      <c r="FC2716" s="32"/>
      <c r="FD2716" s="32"/>
      <c r="FE2716" s="32"/>
      <c r="FF2716" s="32"/>
      <c r="FG2716" s="32"/>
      <c r="FH2716" s="32"/>
      <c r="FI2716" s="32"/>
      <c r="FJ2716" s="32"/>
      <c r="FK2716" s="32"/>
      <c r="FL2716" s="32"/>
      <c r="FM2716" s="32"/>
      <c r="FN2716" s="32"/>
      <c r="FO2716" s="32"/>
      <c r="FP2716" s="32"/>
      <c r="FQ2716" s="32"/>
      <c r="FR2716" s="32"/>
      <c r="FS2716" s="32"/>
      <c r="FT2716" s="32"/>
      <c r="FU2716" s="32"/>
      <c r="FV2716" s="32"/>
      <c r="FW2716" s="32"/>
      <c r="FX2716" s="32"/>
      <c r="FY2716" s="32"/>
      <c r="FZ2716" s="32"/>
      <c r="GA2716" s="32"/>
      <c r="GB2716" s="32"/>
      <c r="GC2716" s="32"/>
      <c r="GD2716" s="32"/>
      <c r="GE2716" s="32"/>
      <c r="GF2716" s="32"/>
      <c r="GG2716" s="32"/>
      <c r="GH2716" s="32"/>
      <c r="GI2716" s="32"/>
      <c r="GJ2716" s="32"/>
      <c r="GK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</row>
    <row r="2717" s="1" customFormat="1" customHeight="1" spans="1:207">
      <c r="A2717" s="8">
        <v>2716</v>
      </c>
      <c r="B2717" s="8" t="s">
        <v>3205</v>
      </c>
      <c r="C2717" s="8" t="s">
        <v>26</v>
      </c>
      <c r="D2717" s="8" t="s">
        <v>24</v>
      </c>
      <c r="E2717" s="133" t="s">
        <v>16</v>
      </c>
      <c r="F2717" s="47">
        <v>3</v>
      </c>
      <c r="G2717" s="8">
        <v>340</v>
      </c>
      <c r="H2717" s="8">
        <f t="shared" si="84"/>
        <v>1020</v>
      </c>
      <c r="I2717" s="25"/>
      <c r="J2717" s="8">
        <f t="shared" si="85"/>
        <v>1020</v>
      </c>
      <c r="K2717" s="33" t="s">
        <v>3206</v>
      </c>
      <c r="L2717" s="8" t="s">
        <v>1887</v>
      </c>
      <c r="M2717" s="8" t="s">
        <v>3200</v>
      </c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  <c r="AJ2717" s="32"/>
      <c r="AK2717" s="32"/>
      <c r="AL2717" s="32"/>
      <c r="AM2717" s="32"/>
      <c r="AN2717" s="32"/>
      <c r="AO2717" s="32"/>
      <c r="AP2717" s="32"/>
      <c r="AQ2717" s="32"/>
      <c r="AR2717" s="32"/>
      <c r="AS2717" s="32"/>
      <c r="AT2717" s="32"/>
      <c r="AU2717" s="32"/>
      <c r="AV2717" s="32"/>
      <c r="AW2717" s="32"/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/>
      <c r="BH2717" s="32"/>
      <c r="BI2717" s="32"/>
      <c r="BJ2717" s="32"/>
      <c r="BK2717" s="32"/>
      <c r="BL2717" s="32"/>
      <c r="BM2717" s="32"/>
      <c r="BN2717" s="32"/>
      <c r="BO2717" s="32"/>
      <c r="BP2717" s="32"/>
      <c r="BQ2717" s="32"/>
      <c r="BR2717" s="32"/>
      <c r="BS2717" s="32"/>
      <c r="BT2717" s="32"/>
      <c r="BU2717" s="32"/>
      <c r="BV2717" s="32"/>
      <c r="BW2717" s="32"/>
      <c r="BX2717" s="32"/>
      <c r="BY2717" s="32"/>
      <c r="BZ2717" s="32"/>
      <c r="CA2717" s="32"/>
      <c r="CB2717" s="32"/>
      <c r="CC2717" s="32"/>
      <c r="CD2717" s="32"/>
      <c r="CE2717" s="32"/>
      <c r="CF2717" s="32"/>
      <c r="CG2717" s="32"/>
      <c r="CH2717" s="32"/>
      <c r="CI2717" s="32"/>
      <c r="CJ2717" s="32"/>
      <c r="CK2717" s="32"/>
      <c r="CL2717" s="32"/>
      <c r="CM2717" s="32"/>
      <c r="CN2717" s="32"/>
      <c r="CO2717" s="32"/>
      <c r="CP2717" s="32"/>
      <c r="CQ2717" s="32"/>
      <c r="CR2717" s="32"/>
      <c r="CS2717" s="32"/>
      <c r="CT2717" s="32"/>
      <c r="CU2717" s="32"/>
      <c r="CV2717" s="32"/>
      <c r="CW2717" s="32"/>
      <c r="CX2717" s="32"/>
      <c r="CY2717" s="32"/>
      <c r="CZ2717" s="32"/>
      <c r="DA2717" s="32"/>
      <c r="DB2717" s="32"/>
      <c r="DC2717" s="32"/>
      <c r="DD2717" s="32"/>
      <c r="DE2717" s="32"/>
      <c r="DF2717" s="32"/>
      <c r="DG2717" s="32"/>
      <c r="DH2717" s="32"/>
      <c r="DI2717" s="32"/>
      <c r="DJ2717" s="32"/>
      <c r="DK2717" s="32"/>
      <c r="DL2717" s="32"/>
      <c r="DM2717" s="32"/>
      <c r="DN2717" s="32"/>
      <c r="DO2717" s="32"/>
      <c r="DP2717" s="32"/>
      <c r="DQ2717" s="32"/>
      <c r="DR2717" s="32"/>
      <c r="DS2717" s="32"/>
      <c r="DT2717" s="32"/>
      <c r="DU2717" s="32"/>
      <c r="DV2717" s="32"/>
      <c r="DW2717" s="32"/>
      <c r="DX2717" s="32"/>
      <c r="DY2717" s="32"/>
      <c r="DZ2717" s="32"/>
      <c r="EA2717" s="32"/>
      <c r="EB2717" s="32"/>
      <c r="EC2717" s="32"/>
      <c r="ED2717" s="32"/>
      <c r="EE2717" s="32"/>
      <c r="EF2717" s="32"/>
      <c r="EG2717" s="32"/>
      <c r="EH2717" s="32"/>
      <c r="EI2717" s="32"/>
      <c r="EJ2717" s="32"/>
      <c r="EK2717" s="32"/>
      <c r="EL2717" s="32"/>
      <c r="EM2717" s="32"/>
      <c r="EN2717" s="32"/>
      <c r="EO2717" s="32"/>
      <c r="EP2717" s="32"/>
      <c r="EQ2717" s="32"/>
      <c r="ER2717" s="32"/>
      <c r="ES2717" s="32"/>
      <c r="ET2717" s="32"/>
      <c r="EU2717" s="32"/>
      <c r="EV2717" s="32"/>
      <c r="EW2717" s="32"/>
      <c r="EX2717" s="32"/>
      <c r="EY2717" s="32"/>
      <c r="EZ2717" s="32"/>
      <c r="FA2717" s="32"/>
      <c r="FB2717" s="32"/>
      <c r="FC2717" s="32"/>
      <c r="FD2717" s="32"/>
      <c r="FE2717" s="32"/>
      <c r="FF2717" s="32"/>
      <c r="FG2717" s="32"/>
      <c r="FH2717" s="32"/>
      <c r="FI2717" s="32"/>
      <c r="FJ2717" s="32"/>
      <c r="FK2717" s="32"/>
      <c r="FL2717" s="32"/>
      <c r="FM2717" s="32"/>
      <c r="FN2717" s="32"/>
      <c r="FO2717" s="32"/>
      <c r="FP2717" s="32"/>
      <c r="FQ2717" s="32"/>
      <c r="FR2717" s="32"/>
      <c r="FS2717" s="32"/>
      <c r="FT2717" s="32"/>
      <c r="FU2717" s="32"/>
      <c r="FV2717" s="32"/>
      <c r="FW2717" s="32"/>
      <c r="FX2717" s="32"/>
      <c r="FY2717" s="32"/>
      <c r="FZ2717" s="32"/>
      <c r="GA2717" s="32"/>
      <c r="GB2717" s="32"/>
      <c r="GC2717" s="32"/>
      <c r="GD2717" s="32"/>
      <c r="GE2717" s="32"/>
      <c r="GF2717" s="32"/>
      <c r="GG2717" s="32"/>
      <c r="GH2717" s="32"/>
      <c r="GI2717" s="32"/>
      <c r="GJ2717" s="32"/>
      <c r="GK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</row>
    <row r="2718" s="1" customFormat="1" customHeight="1" spans="1:207">
      <c r="A2718" s="8">
        <v>2717</v>
      </c>
      <c r="B2718" s="8" t="s">
        <v>3207</v>
      </c>
      <c r="C2718" s="8" t="s">
        <v>14</v>
      </c>
      <c r="D2718" s="8" t="s">
        <v>73</v>
      </c>
      <c r="E2718" s="8" t="s">
        <v>122</v>
      </c>
      <c r="F2718" s="8">
        <v>1</v>
      </c>
      <c r="G2718" s="10">
        <v>280</v>
      </c>
      <c r="H2718" s="8">
        <f t="shared" si="84"/>
        <v>280</v>
      </c>
      <c r="I2718" s="8"/>
      <c r="J2718" s="8">
        <f t="shared" si="85"/>
        <v>280</v>
      </c>
      <c r="K2718" s="33"/>
      <c r="L2718" s="10" t="s">
        <v>1887</v>
      </c>
      <c r="M2718" s="8" t="s">
        <v>3200</v>
      </c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  <c r="AC2718" s="32"/>
      <c r="AD2718" s="32"/>
      <c r="AE2718" s="32"/>
      <c r="AF2718" s="32"/>
      <c r="AG2718" s="32"/>
      <c r="AH2718" s="32"/>
      <c r="AI2718" s="32"/>
      <c r="AJ2718" s="32"/>
      <c r="AK2718" s="32"/>
      <c r="AL2718" s="32"/>
      <c r="AM2718" s="32"/>
      <c r="AN2718" s="32"/>
      <c r="AO2718" s="32"/>
      <c r="AP2718" s="32"/>
      <c r="AQ2718" s="32"/>
      <c r="AR2718" s="32"/>
      <c r="AS2718" s="32"/>
      <c r="AT2718" s="32"/>
      <c r="AU2718" s="32"/>
      <c r="AV2718" s="32"/>
      <c r="AW2718" s="32"/>
      <c r="AX2718" s="32"/>
      <c r="AY2718" s="32"/>
      <c r="AZ2718" s="32"/>
      <c r="BA2718" s="32"/>
      <c r="BB2718" s="32"/>
      <c r="BC2718" s="32"/>
      <c r="BD2718" s="32"/>
      <c r="BE2718" s="32"/>
      <c r="BF2718" s="32"/>
      <c r="BG2718" s="32"/>
      <c r="BH2718" s="32"/>
      <c r="BI2718" s="32"/>
      <c r="BJ2718" s="32"/>
      <c r="BK2718" s="32"/>
      <c r="BL2718" s="32"/>
      <c r="BM2718" s="32"/>
      <c r="BN2718" s="32"/>
      <c r="BO2718" s="32"/>
      <c r="BP2718" s="32"/>
      <c r="BQ2718" s="32"/>
      <c r="BR2718" s="32"/>
      <c r="BS2718" s="32"/>
      <c r="BT2718" s="32"/>
      <c r="BU2718" s="32"/>
      <c r="BV2718" s="32"/>
      <c r="BW2718" s="32"/>
      <c r="BX2718" s="32"/>
      <c r="BY2718" s="32"/>
      <c r="BZ2718" s="32"/>
      <c r="CA2718" s="32"/>
      <c r="CB2718" s="32"/>
      <c r="CC2718" s="32"/>
      <c r="CD2718" s="32"/>
      <c r="CE2718" s="32"/>
      <c r="CF2718" s="32"/>
      <c r="CG2718" s="32"/>
      <c r="CH2718" s="32"/>
      <c r="CI2718" s="32"/>
      <c r="CJ2718" s="32"/>
      <c r="CK2718" s="32"/>
      <c r="CL2718" s="32"/>
      <c r="CM2718" s="32"/>
      <c r="CN2718" s="32"/>
      <c r="CO2718" s="32"/>
      <c r="CP2718" s="32"/>
      <c r="CQ2718" s="32"/>
      <c r="CR2718" s="32"/>
      <c r="CS2718" s="32"/>
      <c r="CT2718" s="32"/>
      <c r="CU2718" s="32"/>
      <c r="CV2718" s="32"/>
      <c r="CW2718" s="32"/>
      <c r="CX2718" s="32"/>
      <c r="CY2718" s="32"/>
      <c r="CZ2718" s="32"/>
      <c r="DA2718" s="32"/>
      <c r="DB2718" s="32"/>
      <c r="DC2718" s="32"/>
      <c r="DD2718" s="32"/>
      <c r="DE2718" s="32"/>
      <c r="DF2718" s="32"/>
      <c r="DG2718" s="32"/>
      <c r="DH2718" s="32"/>
      <c r="DI2718" s="32"/>
      <c r="DJ2718" s="32"/>
      <c r="DK2718" s="32"/>
      <c r="DL2718" s="32"/>
      <c r="DM2718" s="32"/>
      <c r="DN2718" s="32"/>
      <c r="DO2718" s="32"/>
      <c r="DP2718" s="32"/>
      <c r="DQ2718" s="32"/>
      <c r="DR2718" s="32"/>
      <c r="DS2718" s="32"/>
      <c r="DT2718" s="32"/>
      <c r="DU2718" s="32"/>
      <c r="DV2718" s="32"/>
      <c r="DW2718" s="32"/>
      <c r="DX2718" s="32"/>
      <c r="DY2718" s="32"/>
      <c r="DZ2718" s="32"/>
      <c r="EA2718" s="32"/>
      <c r="EB2718" s="32"/>
      <c r="EC2718" s="32"/>
      <c r="ED2718" s="32"/>
      <c r="EE2718" s="32"/>
      <c r="EF2718" s="32"/>
      <c r="EG2718" s="32"/>
      <c r="EH2718" s="32"/>
      <c r="EI2718" s="32"/>
      <c r="EJ2718" s="32"/>
      <c r="EK2718" s="32"/>
      <c r="EL2718" s="32"/>
      <c r="EM2718" s="32"/>
      <c r="EN2718" s="32"/>
      <c r="EO2718" s="32"/>
      <c r="EP2718" s="32"/>
      <c r="EQ2718" s="32"/>
      <c r="ER2718" s="32"/>
      <c r="ES2718" s="32"/>
      <c r="ET2718" s="32"/>
      <c r="EU2718" s="32"/>
      <c r="EV2718" s="32"/>
      <c r="EW2718" s="32"/>
      <c r="EX2718" s="32"/>
      <c r="EY2718" s="32"/>
      <c r="EZ2718" s="32"/>
      <c r="FA2718" s="32"/>
      <c r="FB2718" s="32"/>
      <c r="FC2718" s="32"/>
      <c r="FD2718" s="32"/>
      <c r="FE2718" s="32"/>
      <c r="FF2718" s="32"/>
      <c r="FG2718" s="32"/>
      <c r="FH2718" s="32"/>
      <c r="FI2718" s="32"/>
      <c r="FJ2718" s="32"/>
      <c r="FK2718" s="32"/>
      <c r="FL2718" s="32"/>
      <c r="FM2718" s="32"/>
      <c r="FN2718" s="32"/>
      <c r="FO2718" s="32"/>
      <c r="FP2718" s="32"/>
      <c r="FQ2718" s="32"/>
      <c r="FR2718" s="32"/>
      <c r="FS2718" s="32"/>
      <c r="FT2718" s="32"/>
      <c r="FU2718" s="32"/>
      <c r="FV2718" s="32"/>
      <c r="FW2718" s="32"/>
      <c r="FX2718" s="32"/>
      <c r="FY2718" s="32"/>
      <c r="FZ2718" s="32"/>
      <c r="GA2718" s="32"/>
      <c r="GB2718" s="32"/>
      <c r="GC2718" s="32"/>
      <c r="GD2718" s="32"/>
      <c r="GE2718" s="32"/>
      <c r="GF2718" s="32"/>
      <c r="GG2718" s="32"/>
      <c r="GH2718" s="32"/>
      <c r="GI2718" s="32"/>
      <c r="GJ2718" s="32"/>
      <c r="GK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</row>
    <row r="2719" s="1" customFormat="1" customHeight="1" spans="1:207">
      <c r="A2719" s="8">
        <v>2718</v>
      </c>
      <c r="B2719" s="8" t="s">
        <v>3208</v>
      </c>
      <c r="C2719" s="8" t="s">
        <v>26</v>
      </c>
      <c r="D2719" s="8" t="s">
        <v>24</v>
      </c>
      <c r="E2719" s="8" t="s">
        <v>32</v>
      </c>
      <c r="F2719" s="8">
        <v>2</v>
      </c>
      <c r="G2719" s="14">
        <v>400</v>
      </c>
      <c r="H2719" s="8">
        <f t="shared" si="84"/>
        <v>800</v>
      </c>
      <c r="I2719" s="8"/>
      <c r="J2719" s="8">
        <f t="shared" si="85"/>
        <v>800</v>
      </c>
      <c r="K2719" s="33" t="s">
        <v>3209</v>
      </c>
      <c r="L2719" s="7" t="s">
        <v>1887</v>
      </c>
      <c r="M2719" s="8" t="s">
        <v>3200</v>
      </c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  <c r="AJ2719" s="32"/>
      <c r="AK2719" s="32"/>
      <c r="AL2719" s="32"/>
      <c r="AM2719" s="32"/>
      <c r="AN2719" s="32"/>
      <c r="AO2719" s="32"/>
      <c r="AP2719" s="32"/>
      <c r="AQ2719" s="32"/>
      <c r="AR2719" s="32"/>
      <c r="AS2719" s="32"/>
      <c r="AT2719" s="32"/>
      <c r="AU2719" s="32"/>
      <c r="AV2719" s="32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P2719" s="32"/>
      <c r="BQ2719" s="32"/>
      <c r="BR2719" s="32"/>
      <c r="BS2719" s="32"/>
      <c r="BT2719" s="32"/>
      <c r="BU2719" s="32"/>
      <c r="BV2719" s="32"/>
      <c r="BW2719" s="32"/>
      <c r="BX2719" s="32"/>
      <c r="BY2719" s="32"/>
      <c r="BZ2719" s="32"/>
      <c r="CA2719" s="32"/>
      <c r="CB2719" s="32"/>
      <c r="CC2719" s="32"/>
      <c r="CD2719" s="32"/>
      <c r="CE2719" s="32"/>
      <c r="CF2719" s="32"/>
      <c r="CG2719" s="32"/>
      <c r="CH2719" s="32"/>
      <c r="CI2719" s="32"/>
      <c r="CJ2719" s="32"/>
      <c r="CK2719" s="32"/>
      <c r="CL2719" s="32"/>
      <c r="CM2719" s="32"/>
      <c r="CN2719" s="32"/>
      <c r="CO2719" s="32"/>
      <c r="CP2719" s="32"/>
      <c r="CQ2719" s="32"/>
      <c r="CR2719" s="32"/>
      <c r="CS2719" s="32"/>
      <c r="CT2719" s="32"/>
      <c r="CU2719" s="32"/>
      <c r="CV2719" s="32"/>
      <c r="CW2719" s="32"/>
      <c r="CX2719" s="32"/>
      <c r="CY2719" s="32"/>
      <c r="CZ2719" s="32"/>
      <c r="DA2719" s="32"/>
      <c r="DB2719" s="32"/>
      <c r="DC2719" s="32"/>
      <c r="DD2719" s="32"/>
      <c r="DE2719" s="32"/>
      <c r="DF2719" s="32"/>
      <c r="DG2719" s="32"/>
      <c r="DH2719" s="32"/>
      <c r="DI2719" s="32"/>
      <c r="DJ2719" s="32"/>
      <c r="DK2719" s="32"/>
      <c r="DL2719" s="32"/>
      <c r="DM2719" s="32"/>
      <c r="DN2719" s="32"/>
      <c r="DO2719" s="32"/>
      <c r="DP2719" s="32"/>
      <c r="DQ2719" s="32"/>
      <c r="DR2719" s="32"/>
      <c r="DS2719" s="32"/>
      <c r="DT2719" s="32"/>
      <c r="DU2719" s="32"/>
      <c r="DV2719" s="32"/>
      <c r="DW2719" s="32"/>
      <c r="DX2719" s="32"/>
      <c r="DY2719" s="32"/>
      <c r="DZ2719" s="32"/>
      <c r="EA2719" s="32"/>
      <c r="EB2719" s="32"/>
      <c r="EC2719" s="32"/>
      <c r="ED2719" s="32"/>
      <c r="EE2719" s="32"/>
      <c r="EF2719" s="32"/>
      <c r="EG2719" s="32"/>
      <c r="EH2719" s="32"/>
      <c r="EI2719" s="32"/>
      <c r="EJ2719" s="32"/>
      <c r="EK2719" s="32"/>
      <c r="EL2719" s="32"/>
      <c r="EM2719" s="32"/>
      <c r="EN2719" s="32"/>
      <c r="EO2719" s="32"/>
      <c r="EP2719" s="32"/>
      <c r="EQ2719" s="32"/>
      <c r="ER2719" s="32"/>
      <c r="ES2719" s="32"/>
      <c r="ET2719" s="32"/>
      <c r="EU2719" s="32"/>
      <c r="EV2719" s="32"/>
      <c r="EW2719" s="32"/>
      <c r="EX2719" s="32"/>
      <c r="EY2719" s="32"/>
      <c r="EZ2719" s="32"/>
      <c r="FA2719" s="32"/>
      <c r="FB2719" s="32"/>
      <c r="FC2719" s="32"/>
      <c r="FD2719" s="32"/>
      <c r="FE2719" s="32"/>
      <c r="FF2719" s="32"/>
      <c r="FG2719" s="32"/>
      <c r="FH2719" s="32"/>
      <c r="FI2719" s="32"/>
      <c r="FJ2719" s="32"/>
      <c r="FK2719" s="32"/>
      <c r="FL2719" s="32"/>
      <c r="FM2719" s="32"/>
      <c r="FN2719" s="32"/>
      <c r="FO2719" s="32"/>
      <c r="FP2719" s="32"/>
      <c r="FQ2719" s="32"/>
      <c r="FR2719" s="32"/>
      <c r="FS2719" s="32"/>
      <c r="FT2719" s="32"/>
      <c r="FU2719" s="32"/>
      <c r="FV2719" s="32"/>
      <c r="FW2719" s="32"/>
      <c r="FX2719" s="32"/>
      <c r="FY2719" s="32"/>
      <c r="FZ2719" s="32"/>
      <c r="GA2719" s="32"/>
      <c r="GB2719" s="32"/>
      <c r="GC2719" s="32"/>
      <c r="GD2719" s="32"/>
      <c r="GE2719" s="32"/>
      <c r="GF2719" s="32"/>
      <c r="GG2719" s="32"/>
      <c r="GH2719" s="32"/>
      <c r="GI2719" s="32"/>
      <c r="GJ2719" s="32"/>
      <c r="GK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</row>
    <row r="2720" s="1" customFormat="1" customHeight="1" spans="1:207">
      <c r="A2720" s="8">
        <v>2719</v>
      </c>
      <c r="B2720" s="8" t="s">
        <v>3210</v>
      </c>
      <c r="C2720" s="8" t="s">
        <v>26</v>
      </c>
      <c r="D2720" s="8" t="s">
        <v>21</v>
      </c>
      <c r="E2720" s="8" t="s">
        <v>32</v>
      </c>
      <c r="F2720" s="8">
        <v>2</v>
      </c>
      <c r="G2720" s="14">
        <v>400</v>
      </c>
      <c r="H2720" s="8">
        <f t="shared" si="84"/>
        <v>800</v>
      </c>
      <c r="I2720" s="8"/>
      <c r="J2720" s="8">
        <f t="shared" si="85"/>
        <v>800</v>
      </c>
      <c r="K2720" s="33" t="s">
        <v>3211</v>
      </c>
      <c r="L2720" s="8" t="s">
        <v>1887</v>
      </c>
      <c r="M2720" s="8" t="s">
        <v>3200</v>
      </c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X2720" s="32"/>
      <c r="Y2720" s="32"/>
      <c r="Z2720" s="32"/>
      <c r="AA2720" s="32"/>
      <c r="AB2720" s="32"/>
      <c r="AC2720" s="32"/>
      <c r="AD2720" s="32"/>
      <c r="AE2720" s="32"/>
      <c r="AF2720" s="32"/>
      <c r="AG2720" s="32"/>
      <c r="AH2720" s="32"/>
      <c r="AI2720" s="32"/>
      <c r="AJ2720" s="32"/>
      <c r="AK2720" s="32"/>
      <c r="AL2720" s="32"/>
      <c r="AM2720" s="32"/>
      <c r="AN2720" s="32"/>
      <c r="AO2720" s="32"/>
      <c r="AP2720" s="32"/>
      <c r="AQ2720" s="32"/>
      <c r="AR2720" s="32"/>
      <c r="AS2720" s="32"/>
      <c r="AT2720" s="32"/>
      <c r="AU2720" s="32"/>
      <c r="AV2720" s="32"/>
      <c r="AW2720" s="32"/>
      <c r="AX2720" s="32"/>
      <c r="AY2720" s="32"/>
      <c r="AZ2720" s="32"/>
      <c r="BA2720" s="32"/>
      <c r="BB2720" s="32"/>
      <c r="BC2720" s="32"/>
      <c r="BD2720" s="32"/>
      <c r="BE2720" s="32"/>
      <c r="BF2720" s="32"/>
      <c r="BG2720" s="32"/>
      <c r="BH2720" s="32"/>
      <c r="BI2720" s="32"/>
      <c r="BJ2720" s="32"/>
      <c r="BK2720" s="32"/>
      <c r="BL2720" s="32"/>
      <c r="BM2720" s="32"/>
      <c r="BN2720" s="32"/>
      <c r="BO2720" s="32"/>
      <c r="BP2720" s="32"/>
      <c r="BQ2720" s="32"/>
      <c r="BR2720" s="32"/>
      <c r="BS2720" s="32"/>
      <c r="BT2720" s="32"/>
      <c r="BU2720" s="32"/>
      <c r="BV2720" s="32"/>
      <c r="BW2720" s="32"/>
      <c r="BX2720" s="32"/>
      <c r="BY2720" s="32"/>
      <c r="BZ2720" s="32"/>
      <c r="CA2720" s="32"/>
      <c r="CB2720" s="32"/>
      <c r="CC2720" s="32"/>
      <c r="CD2720" s="32"/>
      <c r="CE2720" s="32"/>
      <c r="CF2720" s="32"/>
      <c r="CG2720" s="32"/>
      <c r="CH2720" s="32"/>
      <c r="CI2720" s="32"/>
      <c r="CJ2720" s="32"/>
      <c r="CK2720" s="32"/>
      <c r="CL2720" s="32"/>
      <c r="CM2720" s="32"/>
      <c r="CN2720" s="32"/>
      <c r="CO2720" s="32"/>
      <c r="CP2720" s="32"/>
      <c r="CQ2720" s="32"/>
      <c r="CR2720" s="32"/>
      <c r="CS2720" s="32"/>
      <c r="CT2720" s="32"/>
      <c r="CU2720" s="32"/>
      <c r="CV2720" s="32"/>
      <c r="CW2720" s="32"/>
      <c r="CX2720" s="32"/>
      <c r="CY2720" s="32"/>
      <c r="CZ2720" s="32"/>
      <c r="DA2720" s="32"/>
      <c r="DB2720" s="32"/>
      <c r="DC2720" s="32"/>
      <c r="DD2720" s="32"/>
      <c r="DE2720" s="32"/>
      <c r="DF2720" s="32"/>
      <c r="DG2720" s="32"/>
      <c r="DH2720" s="32"/>
      <c r="DI2720" s="32"/>
      <c r="DJ2720" s="32"/>
      <c r="DK2720" s="32"/>
      <c r="DL2720" s="32"/>
      <c r="DM2720" s="32"/>
      <c r="DN2720" s="32"/>
      <c r="DO2720" s="32"/>
      <c r="DP2720" s="32"/>
      <c r="DQ2720" s="32"/>
      <c r="DR2720" s="32"/>
      <c r="DS2720" s="32"/>
      <c r="DT2720" s="32"/>
      <c r="DU2720" s="32"/>
      <c r="DV2720" s="32"/>
      <c r="DW2720" s="32"/>
      <c r="DX2720" s="32"/>
      <c r="DY2720" s="32"/>
      <c r="DZ2720" s="32"/>
      <c r="EA2720" s="32"/>
      <c r="EB2720" s="32"/>
      <c r="EC2720" s="32"/>
      <c r="ED2720" s="32"/>
      <c r="EE2720" s="32"/>
      <c r="EF2720" s="32"/>
      <c r="EG2720" s="32"/>
      <c r="EH2720" s="32"/>
      <c r="EI2720" s="32"/>
      <c r="EJ2720" s="32"/>
      <c r="EK2720" s="32"/>
      <c r="EL2720" s="32"/>
      <c r="EM2720" s="32"/>
      <c r="EN2720" s="32"/>
      <c r="EO2720" s="32"/>
      <c r="EP2720" s="32"/>
      <c r="EQ2720" s="32"/>
      <c r="ER2720" s="32"/>
      <c r="ES2720" s="32"/>
      <c r="ET2720" s="32"/>
      <c r="EU2720" s="32"/>
      <c r="EV2720" s="32"/>
      <c r="EW2720" s="32"/>
      <c r="EX2720" s="32"/>
      <c r="EY2720" s="32"/>
      <c r="EZ2720" s="32"/>
      <c r="FA2720" s="32"/>
      <c r="FB2720" s="32"/>
      <c r="FC2720" s="32"/>
      <c r="FD2720" s="32"/>
      <c r="FE2720" s="32"/>
      <c r="FF2720" s="32"/>
      <c r="FG2720" s="32"/>
      <c r="FH2720" s="32"/>
      <c r="FI2720" s="32"/>
      <c r="FJ2720" s="32"/>
      <c r="FK2720" s="32"/>
      <c r="FL2720" s="32"/>
      <c r="FM2720" s="32"/>
      <c r="FN2720" s="32"/>
      <c r="FO2720" s="32"/>
      <c r="FP2720" s="32"/>
      <c r="FQ2720" s="32"/>
      <c r="FR2720" s="32"/>
      <c r="FS2720" s="32"/>
      <c r="FT2720" s="32"/>
      <c r="FU2720" s="32"/>
      <c r="FV2720" s="32"/>
      <c r="FW2720" s="32"/>
      <c r="FX2720" s="32"/>
      <c r="FY2720" s="32"/>
      <c r="FZ2720" s="32"/>
      <c r="GA2720" s="32"/>
      <c r="GB2720" s="32"/>
      <c r="GC2720" s="32"/>
      <c r="GD2720" s="32"/>
      <c r="GE2720" s="32"/>
      <c r="GF2720" s="32"/>
      <c r="GG2720" s="32"/>
      <c r="GH2720" s="32"/>
      <c r="GI2720" s="32"/>
      <c r="GJ2720" s="32"/>
      <c r="GK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</row>
    <row r="2721" s="1" customFormat="1" customHeight="1" spans="1:13">
      <c r="A2721" s="8">
        <v>2720</v>
      </c>
      <c r="B2721" s="8" t="s">
        <v>3212</v>
      </c>
      <c r="C2721" s="8" t="s">
        <v>26</v>
      </c>
      <c r="D2721" s="8" t="s">
        <v>24</v>
      </c>
      <c r="E2721" s="8" t="s">
        <v>32</v>
      </c>
      <c r="F2721" s="8">
        <v>1</v>
      </c>
      <c r="G2721" s="14">
        <v>400</v>
      </c>
      <c r="H2721" s="8">
        <f t="shared" si="84"/>
        <v>400</v>
      </c>
      <c r="I2721" s="8"/>
      <c r="J2721" s="8">
        <f t="shared" si="85"/>
        <v>400</v>
      </c>
      <c r="K2721" s="33"/>
      <c r="L2721" s="8" t="s">
        <v>1887</v>
      </c>
      <c r="M2721" s="8" t="s">
        <v>3200</v>
      </c>
    </row>
    <row r="2722" s="1" customFormat="1" customHeight="1" spans="1:13">
      <c r="A2722" s="8">
        <v>2721</v>
      </c>
      <c r="B2722" s="8" t="s">
        <v>3213</v>
      </c>
      <c r="C2722" s="8" t="s">
        <v>26</v>
      </c>
      <c r="D2722" s="8" t="s">
        <v>21</v>
      </c>
      <c r="E2722" s="8" t="s">
        <v>122</v>
      </c>
      <c r="F2722" s="8">
        <v>1</v>
      </c>
      <c r="G2722" s="10">
        <v>280</v>
      </c>
      <c r="H2722" s="8">
        <f t="shared" si="84"/>
        <v>280</v>
      </c>
      <c r="I2722" s="25"/>
      <c r="J2722" s="8">
        <f t="shared" si="85"/>
        <v>280</v>
      </c>
      <c r="K2722" s="33"/>
      <c r="L2722" s="8" t="s">
        <v>1887</v>
      </c>
      <c r="M2722" s="8" t="s">
        <v>3200</v>
      </c>
    </row>
    <row r="2723" s="1" customFormat="1" customHeight="1" spans="1:13">
      <c r="A2723" s="8">
        <v>2722</v>
      </c>
      <c r="B2723" s="8" t="s">
        <v>3214</v>
      </c>
      <c r="C2723" s="67" t="s">
        <v>14</v>
      </c>
      <c r="D2723" s="67" t="s">
        <v>24</v>
      </c>
      <c r="E2723" s="67" t="s">
        <v>32</v>
      </c>
      <c r="F2723" s="67">
        <v>1</v>
      </c>
      <c r="G2723" s="97">
        <v>400</v>
      </c>
      <c r="H2723" s="8">
        <f t="shared" si="84"/>
        <v>400</v>
      </c>
      <c r="I2723" s="67"/>
      <c r="J2723" s="8">
        <f t="shared" si="85"/>
        <v>400</v>
      </c>
      <c r="K2723" s="56"/>
      <c r="L2723" s="8" t="s">
        <v>1887</v>
      </c>
      <c r="M2723" s="8" t="s">
        <v>3200</v>
      </c>
    </row>
    <row r="2724" s="1" customFormat="1" customHeight="1" spans="1:13">
      <c r="A2724" s="8">
        <v>2723</v>
      </c>
      <c r="B2724" s="200" t="s">
        <v>3215</v>
      </c>
      <c r="C2724" s="200" t="s">
        <v>14</v>
      </c>
      <c r="D2724" s="8" t="s">
        <v>21</v>
      </c>
      <c r="E2724" s="201" t="s">
        <v>122</v>
      </c>
      <c r="F2724" s="201">
        <v>1</v>
      </c>
      <c r="G2724" s="10">
        <v>280</v>
      </c>
      <c r="H2724" s="8">
        <f t="shared" si="84"/>
        <v>280</v>
      </c>
      <c r="I2724" s="25"/>
      <c r="J2724" s="8">
        <f t="shared" si="85"/>
        <v>280</v>
      </c>
      <c r="K2724" s="202"/>
      <c r="L2724" s="10" t="s">
        <v>1887</v>
      </c>
      <c r="M2724" s="8" t="s">
        <v>3216</v>
      </c>
    </row>
    <row r="2725" s="1" customFormat="1" customHeight="1" spans="1:13">
      <c r="A2725" s="8">
        <v>2724</v>
      </c>
      <c r="B2725" s="7" t="s">
        <v>3217</v>
      </c>
      <c r="C2725" s="7" t="s">
        <v>14</v>
      </c>
      <c r="D2725" s="82" t="s">
        <v>24</v>
      </c>
      <c r="E2725" s="201" t="s">
        <v>122</v>
      </c>
      <c r="F2725" s="8">
        <v>2</v>
      </c>
      <c r="G2725" s="14">
        <v>280</v>
      </c>
      <c r="H2725" s="8">
        <f t="shared" si="84"/>
        <v>560</v>
      </c>
      <c r="I2725" s="7"/>
      <c r="J2725" s="8">
        <f t="shared" si="85"/>
        <v>560</v>
      </c>
      <c r="K2725" s="33" t="s">
        <v>3218</v>
      </c>
      <c r="L2725" s="10" t="s">
        <v>1887</v>
      </c>
      <c r="M2725" s="8" t="s">
        <v>3216</v>
      </c>
    </row>
    <row r="2726" s="1" customFormat="1" customHeight="1" spans="1:203">
      <c r="A2726" s="8">
        <v>2725</v>
      </c>
      <c r="B2726" s="8" t="s">
        <v>3219</v>
      </c>
      <c r="C2726" s="8" t="s">
        <v>26</v>
      </c>
      <c r="D2726" s="8" t="s">
        <v>24</v>
      </c>
      <c r="E2726" s="8" t="s">
        <v>32</v>
      </c>
      <c r="F2726" s="8">
        <v>2</v>
      </c>
      <c r="G2726" s="14">
        <v>400</v>
      </c>
      <c r="H2726" s="8">
        <f t="shared" si="84"/>
        <v>800</v>
      </c>
      <c r="I2726" s="8"/>
      <c r="J2726" s="8">
        <f t="shared" si="85"/>
        <v>800</v>
      </c>
      <c r="K2726" s="33" t="s">
        <v>3220</v>
      </c>
      <c r="L2726" s="7" t="s">
        <v>1887</v>
      </c>
      <c r="M2726" s="8" t="s">
        <v>3216</v>
      </c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  <c r="AJ2726" s="32"/>
      <c r="AK2726" s="32"/>
      <c r="AL2726" s="32"/>
      <c r="AM2726" s="32"/>
      <c r="AN2726" s="32"/>
      <c r="AO2726" s="32"/>
      <c r="AP2726" s="32"/>
      <c r="AQ2726" s="32"/>
      <c r="AR2726" s="32"/>
      <c r="AS2726" s="32"/>
      <c r="AT2726" s="32"/>
      <c r="AU2726" s="32"/>
      <c r="AV2726" s="32"/>
      <c r="AW2726" s="32"/>
      <c r="AX2726" s="32"/>
      <c r="AY2726" s="32"/>
      <c r="AZ2726" s="32"/>
      <c r="BA2726" s="32"/>
      <c r="BB2726" s="32"/>
      <c r="BC2726" s="32"/>
      <c r="BD2726" s="32"/>
      <c r="BE2726" s="32"/>
      <c r="BF2726" s="32"/>
      <c r="BG2726" s="32"/>
      <c r="BH2726" s="32"/>
      <c r="BI2726" s="32"/>
      <c r="BJ2726" s="32"/>
      <c r="BK2726" s="32"/>
      <c r="BL2726" s="32"/>
      <c r="BM2726" s="32"/>
      <c r="BN2726" s="32"/>
      <c r="BO2726" s="32"/>
      <c r="BP2726" s="32"/>
      <c r="BQ2726" s="32"/>
      <c r="BR2726" s="32"/>
      <c r="BS2726" s="32"/>
      <c r="BT2726" s="32"/>
      <c r="BU2726" s="32"/>
      <c r="BV2726" s="32"/>
      <c r="BW2726" s="32"/>
      <c r="BX2726" s="32"/>
      <c r="BY2726" s="32"/>
      <c r="BZ2726" s="32"/>
      <c r="CA2726" s="32"/>
      <c r="CB2726" s="32"/>
      <c r="CC2726" s="32"/>
      <c r="CD2726" s="32"/>
      <c r="CE2726" s="32"/>
      <c r="CF2726" s="32"/>
      <c r="CG2726" s="32"/>
      <c r="CH2726" s="32"/>
      <c r="CI2726" s="32"/>
      <c r="CJ2726" s="32"/>
      <c r="CK2726" s="32"/>
      <c r="CL2726" s="32"/>
      <c r="CM2726" s="32"/>
      <c r="CN2726" s="32"/>
      <c r="CO2726" s="32"/>
      <c r="CP2726" s="32"/>
      <c r="CQ2726" s="32"/>
      <c r="CR2726" s="32"/>
      <c r="CS2726" s="32"/>
      <c r="CT2726" s="32"/>
      <c r="CU2726" s="32"/>
      <c r="CV2726" s="32"/>
      <c r="CW2726" s="32"/>
      <c r="CX2726" s="32"/>
      <c r="CY2726" s="32"/>
      <c r="CZ2726" s="32"/>
      <c r="DA2726" s="32"/>
      <c r="DB2726" s="32"/>
      <c r="DC2726" s="32"/>
      <c r="DD2726" s="32"/>
      <c r="DE2726" s="32"/>
      <c r="DF2726" s="32"/>
      <c r="DG2726" s="32"/>
      <c r="DH2726" s="32"/>
      <c r="DI2726" s="32"/>
      <c r="DJ2726" s="32"/>
      <c r="DK2726" s="32"/>
      <c r="DL2726" s="32"/>
      <c r="DM2726" s="32"/>
      <c r="DN2726" s="32"/>
      <c r="DO2726" s="32"/>
      <c r="DP2726" s="32"/>
      <c r="DQ2726" s="32"/>
      <c r="DR2726" s="32"/>
      <c r="DS2726" s="32"/>
      <c r="DT2726" s="32"/>
      <c r="DU2726" s="32"/>
      <c r="DV2726" s="32"/>
      <c r="DW2726" s="32"/>
      <c r="DX2726" s="32"/>
      <c r="DY2726" s="32"/>
      <c r="DZ2726" s="32"/>
      <c r="EA2726" s="32"/>
      <c r="EB2726" s="32"/>
      <c r="EC2726" s="32"/>
      <c r="ED2726" s="32"/>
      <c r="EE2726" s="32"/>
      <c r="EF2726" s="32"/>
      <c r="EG2726" s="32"/>
      <c r="EH2726" s="32"/>
      <c r="EI2726" s="32"/>
      <c r="EJ2726" s="32"/>
      <c r="EK2726" s="32"/>
      <c r="EL2726" s="32"/>
      <c r="EM2726" s="32"/>
      <c r="EN2726" s="32"/>
      <c r="EO2726" s="32"/>
      <c r="EP2726" s="32"/>
      <c r="EQ2726" s="32"/>
      <c r="ER2726" s="32"/>
      <c r="ES2726" s="32"/>
      <c r="ET2726" s="32"/>
      <c r="EU2726" s="32"/>
      <c r="EV2726" s="32"/>
      <c r="EW2726" s="32"/>
      <c r="EX2726" s="32"/>
      <c r="EY2726" s="32"/>
      <c r="EZ2726" s="32"/>
      <c r="FA2726" s="32"/>
      <c r="FB2726" s="32"/>
      <c r="FC2726" s="32"/>
      <c r="FD2726" s="32"/>
      <c r="FE2726" s="32"/>
      <c r="FF2726" s="32"/>
      <c r="FG2726" s="32"/>
      <c r="FH2726" s="32"/>
      <c r="FI2726" s="32"/>
      <c r="FJ2726" s="32"/>
      <c r="FK2726" s="32"/>
      <c r="FL2726" s="32"/>
      <c r="FM2726" s="32"/>
      <c r="FN2726" s="32"/>
      <c r="FO2726" s="32"/>
      <c r="FP2726" s="32"/>
      <c r="FQ2726" s="32"/>
      <c r="FR2726" s="32"/>
      <c r="FS2726" s="32"/>
      <c r="FT2726" s="32"/>
      <c r="FU2726" s="32"/>
      <c r="FV2726" s="32"/>
      <c r="FW2726" s="32"/>
      <c r="FX2726" s="32"/>
      <c r="FY2726" s="32"/>
      <c r="FZ2726" s="32"/>
      <c r="GA2726" s="32"/>
      <c r="GB2726" s="32"/>
      <c r="GC2726" s="32"/>
      <c r="GD2726" s="32"/>
      <c r="GE2726" s="32"/>
      <c r="GF2726" s="32"/>
      <c r="GG2726" s="32"/>
      <c r="GH2726" s="32"/>
      <c r="GI2726" s="32"/>
      <c r="GJ2726" s="32"/>
      <c r="GK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</row>
    <row r="2727" s="1" customFormat="1" customHeight="1" spans="1:207">
      <c r="A2727" s="8">
        <v>2726</v>
      </c>
      <c r="B2727" s="16" t="s">
        <v>3221</v>
      </c>
      <c r="C2727" s="16" t="s">
        <v>14</v>
      </c>
      <c r="D2727" s="8" t="s">
        <v>21</v>
      </c>
      <c r="E2727" s="16" t="s">
        <v>122</v>
      </c>
      <c r="F2727" s="16">
        <v>1</v>
      </c>
      <c r="G2727" s="10">
        <v>280</v>
      </c>
      <c r="H2727" s="8">
        <f t="shared" si="84"/>
        <v>280</v>
      </c>
      <c r="I2727" s="25"/>
      <c r="J2727" s="8">
        <f t="shared" si="85"/>
        <v>280</v>
      </c>
      <c r="K2727" s="37"/>
      <c r="L2727" s="10" t="s">
        <v>1887</v>
      </c>
      <c r="M2727" s="8" t="s">
        <v>3216</v>
      </c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  <c r="AJ2727" s="32"/>
      <c r="AK2727" s="32"/>
      <c r="AL2727" s="32"/>
      <c r="AM2727" s="32"/>
      <c r="AN2727" s="32"/>
      <c r="AO2727" s="32"/>
      <c r="AP2727" s="32"/>
      <c r="AQ2727" s="32"/>
      <c r="AR2727" s="32"/>
      <c r="AS2727" s="32"/>
      <c r="AT2727" s="32"/>
      <c r="AU2727" s="32"/>
      <c r="AV2727" s="32"/>
      <c r="AW2727" s="32"/>
      <c r="AX2727" s="32"/>
      <c r="AY2727" s="32"/>
      <c r="AZ2727" s="32"/>
      <c r="BA2727" s="32"/>
      <c r="BB2727" s="32"/>
      <c r="BC2727" s="32"/>
      <c r="BD2727" s="32"/>
      <c r="BE2727" s="32"/>
      <c r="BF2727" s="32"/>
      <c r="BG2727" s="32"/>
      <c r="BH2727" s="32"/>
      <c r="BI2727" s="32"/>
      <c r="BJ2727" s="32"/>
      <c r="BK2727" s="32"/>
      <c r="BL2727" s="32"/>
      <c r="BM2727" s="32"/>
      <c r="BN2727" s="32"/>
      <c r="BO2727" s="32"/>
      <c r="BP2727" s="32"/>
      <c r="BQ2727" s="32"/>
      <c r="BR2727" s="32"/>
      <c r="BS2727" s="32"/>
      <c r="BT2727" s="32"/>
      <c r="BU2727" s="32"/>
      <c r="BV2727" s="32"/>
      <c r="BW2727" s="32"/>
      <c r="BX2727" s="32"/>
      <c r="BY2727" s="32"/>
      <c r="BZ2727" s="32"/>
      <c r="CA2727" s="32"/>
      <c r="CB2727" s="32"/>
      <c r="CC2727" s="32"/>
      <c r="CD2727" s="32"/>
      <c r="CE2727" s="32"/>
      <c r="CF2727" s="32"/>
      <c r="CG2727" s="32"/>
      <c r="CH2727" s="32"/>
      <c r="CI2727" s="32"/>
      <c r="CJ2727" s="32"/>
      <c r="CK2727" s="32"/>
      <c r="CL2727" s="32"/>
      <c r="CM2727" s="32"/>
      <c r="CN2727" s="32"/>
      <c r="CO2727" s="32"/>
      <c r="CP2727" s="32"/>
      <c r="CQ2727" s="32"/>
      <c r="CR2727" s="32"/>
      <c r="CS2727" s="32"/>
      <c r="CT2727" s="32"/>
      <c r="CU2727" s="32"/>
      <c r="CV2727" s="32"/>
      <c r="CW2727" s="32"/>
      <c r="CX2727" s="32"/>
      <c r="CY2727" s="32"/>
      <c r="CZ2727" s="32"/>
      <c r="DA2727" s="32"/>
      <c r="DB2727" s="32"/>
      <c r="DC2727" s="32"/>
      <c r="DD2727" s="32"/>
      <c r="DE2727" s="32"/>
      <c r="DF2727" s="32"/>
      <c r="DG2727" s="32"/>
      <c r="DH2727" s="32"/>
      <c r="DI2727" s="32"/>
      <c r="DJ2727" s="32"/>
      <c r="DK2727" s="32"/>
      <c r="DL2727" s="32"/>
      <c r="DM2727" s="32"/>
      <c r="DN2727" s="32"/>
      <c r="DO2727" s="32"/>
      <c r="DP2727" s="32"/>
      <c r="DQ2727" s="32"/>
      <c r="DR2727" s="32"/>
      <c r="DS2727" s="32"/>
      <c r="DT2727" s="32"/>
      <c r="DU2727" s="32"/>
      <c r="DV2727" s="32"/>
      <c r="DW2727" s="32"/>
      <c r="DX2727" s="32"/>
      <c r="DY2727" s="32"/>
      <c r="DZ2727" s="32"/>
      <c r="EA2727" s="32"/>
      <c r="EB2727" s="32"/>
      <c r="EC2727" s="32"/>
      <c r="ED2727" s="32"/>
      <c r="EE2727" s="32"/>
      <c r="EF2727" s="32"/>
      <c r="EG2727" s="32"/>
      <c r="EH2727" s="32"/>
      <c r="EI2727" s="32"/>
      <c r="EJ2727" s="32"/>
      <c r="EK2727" s="32"/>
      <c r="EL2727" s="32"/>
      <c r="EM2727" s="32"/>
      <c r="EN2727" s="32"/>
      <c r="EO2727" s="32"/>
      <c r="EP2727" s="32"/>
      <c r="EQ2727" s="32"/>
      <c r="ER2727" s="32"/>
      <c r="ES2727" s="32"/>
      <c r="ET2727" s="32"/>
      <c r="EU2727" s="32"/>
      <c r="EV2727" s="32"/>
      <c r="EW2727" s="32"/>
      <c r="EX2727" s="32"/>
      <c r="EY2727" s="32"/>
      <c r="EZ2727" s="32"/>
      <c r="FA2727" s="32"/>
      <c r="FB2727" s="32"/>
      <c r="FC2727" s="32"/>
      <c r="FD2727" s="32"/>
      <c r="FE2727" s="32"/>
      <c r="FF2727" s="32"/>
      <c r="FG2727" s="32"/>
      <c r="FH2727" s="32"/>
      <c r="FI2727" s="32"/>
      <c r="FJ2727" s="32"/>
      <c r="FK2727" s="32"/>
      <c r="FL2727" s="32"/>
      <c r="FM2727" s="32"/>
      <c r="FN2727" s="32"/>
      <c r="FO2727" s="32"/>
      <c r="FP2727" s="32"/>
      <c r="FQ2727" s="32"/>
      <c r="FR2727" s="32"/>
      <c r="FS2727" s="32"/>
      <c r="FT2727" s="32"/>
      <c r="FU2727" s="32"/>
      <c r="FV2727" s="32"/>
      <c r="FW2727" s="32"/>
      <c r="FX2727" s="32"/>
      <c r="FY2727" s="32"/>
      <c r="FZ2727" s="32"/>
      <c r="GA2727" s="32"/>
      <c r="GB2727" s="32"/>
      <c r="GC2727" s="32"/>
      <c r="GD2727" s="32"/>
      <c r="GE2727" s="32"/>
      <c r="GF2727" s="32"/>
      <c r="GG2727" s="32"/>
      <c r="GH2727" s="32"/>
      <c r="GI2727" s="32"/>
      <c r="GJ2727" s="32"/>
      <c r="GK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</row>
    <row r="2728" s="1" customFormat="1" customHeight="1" spans="1:207">
      <c r="A2728" s="8">
        <v>2727</v>
      </c>
      <c r="B2728" s="8" t="s">
        <v>3222</v>
      </c>
      <c r="C2728" s="8" t="s">
        <v>14</v>
      </c>
      <c r="D2728" s="8" t="s">
        <v>24</v>
      </c>
      <c r="E2728" s="8" t="s">
        <v>122</v>
      </c>
      <c r="F2728" s="8">
        <v>2</v>
      </c>
      <c r="G2728" s="10">
        <v>280</v>
      </c>
      <c r="H2728" s="8">
        <f t="shared" si="84"/>
        <v>560</v>
      </c>
      <c r="I2728" s="8"/>
      <c r="J2728" s="8">
        <f t="shared" si="85"/>
        <v>560</v>
      </c>
      <c r="K2728" s="33" t="s">
        <v>3223</v>
      </c>
      <c r="L2728" s="10" t="s">
        <v>1887</v>
      </c>
      <c r="M2728" s="8" t="s">
        <v>3216</v>
      </c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  <c r="AJ2728" s="32"/>
      <c r="AK2728" s="32"/>
      <c r="AL2728" s="32"/>
      <c r="AM2728" s="32"/>
      <c r="AN2728" s="32"/>
      <c r="AO2728" s="32"/>
      <c r="AP2728" s="32"/>
      <c r="AQ2728" s="32"/>
      <c r="AR2728" s="32"/>
      <c r="AS2728" s="32"/>
      <c r="AT2728" s="32"/>
      <c r="AU2728" s="32"/>
      <c r="AV2728" s="32"/>
      <c r="AW2728" s="32"/>
      <c r="AX2728" s="32"/>
      <c r="AY2728" s="32"/>
      <c r="AZ2728" s="32"/>
      <c r="BA2728" s="32"/>
      <c r="BB2728" s="32"/>
      <c r="BC2728" s="32"/>
      <c r="BD2728" s="32"/>
      <c r="BE2728" s="32"/>
      <c r="BF2728" s="32"/>
      <c r="BG2728" s="32"/>
      <c r="BH2728" s="32"/>
      <c r="BI2728" s="32"/>
      <c r="BJ2728" s="32"/>
      <c r="BK2728" s="32"/>
      <c r="BL2728" s="32"/>
      <c r="BM2728" s="32"/>
      <c r="BN2728" s="32"/>
      <c r="BO2728" s="32"/>
      <c r="BP2728" s="32"/>
      <c r="BQ2728" s="32"/>
      <c r="BR2728" s="32"/>
      <c r="BS2728" s="32"/>
      <c r="BT2728" s="32"/>
      <c r="BU2728" s="32"/>
      <c r="BV2728" s="32"/>
      <c r="BW2728" s="32"/>
      <c r="BX2728" s="32"/>
      <c r="BY2728" s="32"/>
      <c r="BZ2728" s="32"/>
      <c r="CA2728" s="32"/>
      <c r="CB2728" s="32"/>
      <c r="CC2728" s="32"/>
      <c r="CD2728" s="32"/>
      <c r="CE2728" s="32"/>
      <c r="CF2728" s="32"/>
      <c r="CG2728" s="32"/>
      <c r="CH2728" s="32"/>
      <c r="CI2728" s="32"/>
      <c r="CJ2728" s="32"/>
      <c r="CK2728" s="32"/>
      <c r="CL2728" s="32"/>
      <c r="CM2728" s="32"/>
      <c r="CN2728" s="32"/>
      <c r="CO2728" s="32"/>
      <c r="CP2728" s="32"/>
      <c r="CQ2728" s="32"/>
      <c r="CR2728" s="32"/>
      <c r="CS2728" s="32"/>
      <c r="CT2728" s="32"/>
      <c r="CU2728" s="32"/>
      <c r="CV2728" s="32"/>
      <c r="CW2728" s="32"/>
      <c r="CX2728" s="32"/>
      <c r="CY2728" s="32"/>
      <c r="CZ2728" s="32"/>
      <c r="DA2728" s="32"/>
      <c r="DB2728" s="32"/>
      <c r="DC2728" s="32"/>
      <c r="DD2728" s="32"/>
      <c r="DE2728" s="32"/>
      <c r="DF2728" s="32"/>
      <c r="DG2728" s="32"/>
      <c r="DH2728" s="32"/>
      <c r="DI2728" s="32"/>
      <c r="DJ2728" s="32"/>
      <c r="DK2728" s="32"/>
      <c r="DL2728" s="32"/>
      <c r="DM2728" s="32"/>
      <c r="DN2728" s="32"/>
      <c r="DO2728" s="32"/>
      <c r="DP2728" s="32"/>
      <c r="DQ2728" s="32"/>
      <c r="DR2728" s="32"/>
      <c r="DS2728" s="32"/>
      <c r="DT2728" s="32"/>
      <c r="DU2728" s="32"/>
      <c r="DV2728" s="32"/>
      <c r="DW2728" s="32"/>
      <c r="DX2728" s="32"/>
      <c r="DY2728" s="32"/>
      <c r="DZ2728" s="32"/>
      <c r="EA2728" s="32"/>
      <c r="EB2728" s="32"/>
      <c r="EC2728" s="32"/>
      <c r="ED2728" s="32"/>
      <c r="EE2728" s="32"/>
      <c r="EF2728" s="32"/>
      <c r="EG2728" s="32"/>
      <c r="EH2728" s="32"/>
      <c r="EI2728" s="32"/>
      <c r="EJ2728" s="32"/>
      <c r="EK2728" s="32"/>
      <c r="EL2728" s="32"/>
      <c r="EM2728" s="32"/>
      <c r="EN2728" s="32"/>
      <c r="EO2728" s="32"/>
      <c r="EP2728" s="32"/>
      <c r="EQ2728" s="32"/>
      <c r="ER2728" s="32"/>
      <c r="ES2728" s="32"/>
      <c r="ET2728" s="32"/>
      <c r="EU2728" s="32"/>
      <c r="EV2728" s="32"/>
      <c r="EW2728" s="32"/>
      <c r="EX2728" s="32"/>
      <c r="EY2728" s="32"/>
      <c r="EZ2728" s="32"/>
      <c r="FA2728" s="32"/>
      <c r="FB2728" s="32"/>
      <c r="FC2728" s="32"/>
      <c r="FD2728" s="32"/>
      <c r="FE2728" s="32"/>
      <c r="FF2728" s="32"/>
      <c r="FG2728" s="32"/>
      <c r="FH2728" s="32"/>
      <c r="FI2728" s="32"/>
      <c r="FJ2728" s="32"/>
      <c r="FK2728" s="32"/>
      <c r="FL2728" s="32"/>
      <c r="FM2728" s="32"/>
      <c r="FN2728" s="32"/>
      <c r="FO2728" s="32"/>
      <c r="FP2728" s="32"/>
      <c r="FQ2728" s="32"/>
      <c r="FR2728" s="32"/>
      <c r="FS2728" s="32"/>
      <c r="FT2728" s="32"/>
      <c r="FU2728" s="32"/>
      <c r="FV2728" s="32"/>
      <c r="FW2728" s="32"/>
      <c r="FX2728" s="32"/>
      <c r="FY2728" s="32"/>
      <c r="FZ2728" s="32"/>
      <c r="GA2728" s="32"/>
      <c r="GB2728" s="32"/>
      <c r="GC2728" s="32"/>
      <c r="GD2728" s="32"/>
      <c r="GE2728" s="32"/>
      <c r="GF2728" s="32"/>
      <c r="GG2728" s="32"/>
      <c r="GH2728" s="32"/>
      <c r="GI2728" s="32"/>
      <c r="GJ2728" s="32"/>
      <c r="GK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</row>
    <row r="2729" customFormat="1" customHeight="1" spans="1:238">
      <c r="A2729" s="8">
        <v>2728</v>
      </c>
      <c r="B2729" s="198" t="s">
        <v>3224</v>
      </c>
      <c r="C2729" s="198" t="s">
        <v>14</v>
      </c>
      <c r="D2729" s="8" t="s">
        <v>21</v>
      </c>
      <c r="E2729" s="198" t="s">
        <v>122</v>
      </c>
      <c r="F2729" s="198">
        <v>1</v>
      </c>
      <c r="G2729" s="10">
        <v>280</v>
      </c>
      <c r="H2729" s="8">
        <f t="shared" si="84"/>
        <v>280</v>
      </c>
      <c r="I2729" s="25"/>
      <c r="J2729" s="8">
        <f t="shared" si="85"/>
        <v>280</v>
      </c>
      <c r="K2729" s="75"/>
      <c r="L2729" s="10" t="s">
        <v>1887</v>
      </c>
      <c r="M2729" s="8" t="s">
        <v>3216</v>
      </c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  <c r="AJ2729" s="32"/>
      <c r="AK2729" s="32"/>
      <c r="AL2729" s="32"/>
      <c r="AM2729" s="32"/>
      <c r="AN2729" s="32"/>
      <c r="AO2729" s="32"/>
      <c r="AP2729" s="32"/>
      <c r="AQ2729" s="32"/>
      <c r="AR2729" s="32"/>
      <c r="AS2729" s="32"/>
      <c r="AT2729" s="32"/>
      <c r="AU2729" s="32"/>
      <c r="AV2729" s="32"/>
      <c r="AW2729" s="32"/>
      <c r="AX2729" s="32"/>
      <c r="AY2729" s="32"/>
      <c r="AZ2729" s="32"/>
      <c r="BA2729" s="32"/>
      <c r="BB2729" s="32"/>
      <c r="BC2729" s="32"/>
      <c r="BD2729" s="32"/>
      <c r="BE2729" s="32"/>
      <c r="BF2729" s="32"/>
      <c r="BG2729" s="32"/>
      <c r="BH2729" s="32"/>
      <c r="BI2729" s="32"/>
      <c r="BJ2729" s="32"/>
      <c r="BK2729" s="32"/>
      <c r="BL2729" s="32"/>
      <c r="BM2729" s="32"/>
      <c r="BN2729" s="32"/>
      <c r="BO2729" s="32"/>
      <c r="BP2729" s="32"/>
      <c r="BQ2729" s="32"/>
      <c r="BR2729" s="32"/>
      <c r="BS2729" s="32"/>
      <c r="BT2729" s="32"/>
      <c r="BU2729" s="32"/>
      <c r="BV2729" s="32"/>
      <c r="BW2729" s="32"/>
      <c r="BX2729" s="32"/>
      <c r="BY2729" s="32"/>
      <c r="BZ2729" s="32"/>
      <c r="CA2729" s="32"/>
      <c r="CB2729" s="32"/>
      <c r="CC2729" s="32"/>
      <c r="CD2729" s="32"/>
      <c r="CE2729" s="32"/>
      <c r="CF2729" s="32"/>
      <c r="CG2729" s="32"/>
      <c r="CH2729" s="32"/>
      <c r="CI2729" s="32"/>
      <c r="CJ2729" s="32"/>
      <c r="CK2729" s="32"/>
      <c r="CL2729" s="32"/>
      <c r="CM2729" s="32"/>
      <c r="CN2729" s="32"/>
      <c r="CO2729" s="32"/>
      <c r="CP2729" s="32"/>
      <c r="CQ2729" s="32"/>
      <c r="CR2729" s="32"/>
      <c r="CS2729" s="32"/>
      <c r="CT2729" s="32"/>
      <c r="CU2729" s="32"/>
      <c r="CV2729" s="32"/>
      <c r="CW2729" s="32"/>
      <c r="CX2729" s="32"/>
      <c r="CY2729" s="32"/>
      <c r="CZ2729" s="32"/>
      <c r="DA2729" s="32"/>
      <c r="DB2729" s="32"/>
      <c r="DC2729" s="32"/>
      <c r="DD2729" s="32"/>
      <c r="DE2729" s="32"/>
      <c r="DF2729" s="32"/>
      <c r="DG2729" s="32"/>
      <c r="DH2729" s="32"/>
      <c r="DI2729" s="32"/>
      <c r="DJ2729" s="32"/>
      <c r="DK2729" s="32"/>
      <c r="DL2729" s="32"/>
      <c r="DM2729" s="32"/>
      <c r="DN2729" s="32"/>
      <c r="DO2729" s="32"/>
      <c r="DP2729" s="32"/>
      <c r="DQ2729" s="32"/>
      <c r="DR2729" s="32"/>
      <c r="DS2729" s="32"/>
      <c r="DT2729" s="32"/>
      <c r="DU2729" s="32"/>
      <c r="DV2729" s="32"/>
      <c r="DW2729" s="32"/>
      <c r="DX2729" s="32"/>
      <c r="DY2729" s="32"/>
      <c r="DZ2729" s="32"/>
      <c r="EA2729" s="32"/>
      <c r="EB2729" s="32"/>
      <c r="EC2729" s="32"/>
      <c r="ED2729" s="32"/>
      <c r="EE2729" s="32"/>
      <c r="EF2729" s="32"/>
      <c r="EG2729" s="32"/>
      <c r="EH2729" s="32"/>
      <c r="EI2729" s="32"/>
      <c r="EJ2729" s="32"/>
      <c r="EK2729" s="32"/>
      <c r="EL2729" s="32"/>
      <c r="EM2729" s="32"/>
      <c r="EN2729" s="32"/>
      <c r="EO2729" s="32"/>
      <c r="EP2729" s="32"/>
      <c r="EQ2729" s="32"/>
      <c r="ER2729" s="32"/>
      <c r="ES2729" s="32"/>
      <c r="ET2729" s="32"/>
      <c r="EU2729" s="32"/>
      <c r="EV2729" s="32"/>
      <c r="EW2729" s="32"/>
      <c r="EX2729" s="32"/>
      <c r="EY2729" s="32"/>
      <c r="EZ2729" s="32"/>
      <c r="FA2729" s="32"/>
      <c r="FB2729" s="32"/>
      <c r="FC2729" s="32"/>
      <c r="FD2729" s="32"/>
      <c r="FE2729" s="32"/>
      <c r="FF2729" s="32"/>
      <c r="FG2729" s="32"/>
      <c r="FH2729" s="32"/>
      <c r="FI2729" s="32"/>
      <c r="FJ2729" s="32"/>
      <c r="FK2729" s="32"/>
      <c r="FL2729" s="32"/>
      <c r="FM2729" s="32"/>
      <c r="FN2729" s="32"/>
      <c r="FO2729" s="32"/>
      <c r="FP2729" s="32"/>
      <c r="FQ2729" s="32"/>
      <c r="FR2729" s="32"/>
      <c r="FS2729" s="32"/>
      <c r="FT2729" s="32"/>
      <c r="FU2729" s="32"/>
      <c r="FV2729" s="32"/>
      <c r="FW2729" s="32"/>
      <c r="FX2729" s="32"/>
      <c r="FY2729" s="32"/>
      <c r="FZ2729" s="32"/>
      <c r="GA2729" s="32"/>
      <c r="GB2729" s="32"/>
      <c r="GC2729" s="32"/>
      <c r="GD2729" s="32"/>
      <c r="GE2729" s="32"/>
      <c r="GF2729" s="32"/>
      <c r="GG2729" s="32"/>
      <c r="GH2729" s="32"/>
      <c r="GI2729" s="32"/>
      <c r="GJ2729" s="32"/>
      <c r="GK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</row>
    <row r="2730" s="1" customFormat="1" customHeight="1" spans="1:13">
      <c r="A2730" s="8">
        <v>2729</v>
      </c>
      <c r="B2730" s="8" t="s">
        <v>3225</v>
      </c>
      <c r="C2730" s="8" t="s">
        <v>14</v>
      </c>
      <c r="D2730" s="8" t="s">
        <v>24</v>
      </c>
      <c r="E2730" s="10" t="s">
        <v>122</v>
      </c>
      <c r="F2730" s="10">
        <v>1</v>
      </c>
      <c r="G2730" s="10">
        <v>280</v>
      </c>
      <c r="H2730" s="8">
        <f t="shared" si="84"/>
        <v>280</v>
      </c>
      <c r="I2730" s="8"/>
      <c r="J2730" s="8">
        <f t="shared" si="85"/>
        <v>280</v>
      </c>
      <c r="K2730" s="33"/>
      <c r="L2730" s="7" t="s">
        <v>1887</v>
      </c>
      <c r="M2730" s="8" t="s">
        <v>3216</v>
      </c>
    </row>
    <row r="2731" customFormat="1" customHeight="1" spans="1:238">
      <c r="A2731" s="8">
        <v>2730</v>
      </c>
      <c r="B2731" s="8" t="s">
        <v>3226</v>
      </c>
      <c r="C2731" s="8" t="s">
        <v>14</v>
      </c>
      <c r="D2731" s="82" t="s">
        <v>46</v>
      </c>
      <c r="E2731" s="8" t="s">
        <v>122</v>
      </c>
      <c r="F2731" s="8">
        <v>1</v>
      </c>
      <c r="G2731" s="10">
        <v>280</v>
      </c>
      <c r="H2731" s="8">
        <f t="shared" si="84"/>
        <v>280</v>
      </c>
      <c r="I2731" s="8"/>
      <c r="J2731" s="8">
        <f t="shared" si="85"/>
        <v>280</v>
      </c>
      <c r="K2731" s="33"/>
      <c r="L2731" s="10" t="s">
        <v>1887</v>
      </c>
      <c r="M2731" s="8" t="s">
        <v>3216</v>
      </c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  <c r="AJ2731" s="32"/>
      <c r="AK2731" s="32"/>
      <c r="AL2731" s="32"/>
      <c r="AM2731" s="32"/>
      <c r="AN2731" s="32"/>
      <c r="AO2731" s="32"/>
      <c r="AP2731" s="32"/>
      <c r="AQ2731" s="32"/>
      <c r="AR2731" s="32"/>
      <c r="AS2731" s="32"/>
      <c r="AT2731" s="32"/>
      <c r="AU2731" s="32"/>
      <c r="AV2731" s="32"/>
      <c r="AW2731" s="32"/>
      <c r="AX2731" s="32"/>
      <c r="AY2731" s="32"/>
      <c r="AZ2731" s="32"/>
      <c r="BA2731" s="32"/>
      <c r="BB2731" s="32"/>
      <c r="BC2731" s="32"/>
      <c r="BD2731" s="32"/>
      <c r="BE2731" s="32"/>
      <c r="BF2731" s="32"/>
      <c r="BG2731" s="32"/>
      <c r="BH2731" s="32"/>
      <c r="BI2731" s="32"/>
      <c r="BJ2731" s="32"/>
      <c r="BK2731" s="32"/>
      <c r="BL2731" s="32"/>
      <c r="BM2731" s="32"/>
      <c r="BN2731" s="32"/>
      <c r="BO2731" s="32"/>
      <c r="BP2731" s="32"/>
      <c r="BQ2731" s="32"/>
      <c r="BR2731" s="32"/>
      <c r="BS2731" s="32"/>
      <c r="BT2731" s="32"/>
      <c r="BU2731" s="32"/>
      <c r="BV2731" s="32"/>
      <c r="BW2731" s="32"/>
      <c r="BX2731" s="32"/>
      <c r="BY2731" s="32"/>
      <c r="BZ2731" s="32"/>
      <c r="CA2731" s="32"/>
      <c r="CB2731" s="32"/>
      <c r="CC2731" s="32"/>
      <c r="CD2731" s="32"/>
      <c r="CE2731" s="32"/>
      <c r="CF2731" s="32"/>
      <c r="CG2731" s="32"/>
      <c r="CH2731" s="32"/>
      <c r="CI2731" s="32"/>
      <c r="CJ2731" s="32"/>
      <c r="CK2731" s="32"/>
      <c r="CL2731" s="32"/>
      <c r="CM2731" s="32"/>
      <c r="CN2731" s="32"/>
      <c r="CO2731" s="32"/>
      <c r="CP2731" s="32"/>
      <c r="CQ2731" s="32"/>
      <c r="CR2731" s="32"/>
      <c r="CS2731" s="32"/>
      <c r="CT2731" s="32"/>
      <c r="CU2731" s="32"/>
      <c r="CV2731" s="32"/>
      <c r="CW2731" s="32"/>
      <c r="CX2731" s="32"/>
      <c r="CY2731" s="32"/>
      <c r="CZ2731" s="32"/>
      <c r="DA2731" s="32"/>
      <c r="DB2731" s="32"/>
      <c r="DC2731" s="32"/>
      <c r="DD2731" s="32"/>
      <c r="DE2731" s="32"/>
      <c r="DF2731" s="32"/>
      <c r="DG2731" s="32"/>
      <c r="DH2731" s="32"/>
      <c r="DI2731" s="32"/>
      <c r="DJ2731" s="32"/>
      <c r="DK2731" s="32"/>
      <c r="DL2731" s="32"/>
      <c r="DM2731" s="32"/>
      <c r="DN2731" s="32"/>
      <c r="DO2731" s="32"/>
      <c r="DP2731" s="32"/>
      <c r="DQ2731" s="32"/>
      <c r="DR2731" s="32"/>
      <c r="DS2731" s="32"/>
      <c r="DT2731" s="32"/>
      <c r="DU2731" s="32"/>
      <c r="DV2731" s="32"/>
      <c r="DW2731" s="32"/>
      <c r="DX2731" s="32"/>
      <c r="DY2731" s="32"/>
      <c r="DZ2731" s="32"/>
      <c r="EA2731" s="32"/>
      <c r="EB2731" s="32"/>
      <c r="EC2731" s="32"/>
      <c r="ED2731" s="32"/>
      <c r="EE2731" s="32"/>
      <c r="EF2731" s="32"/>
      <c r="EG2731" s="32"/>
      <c r="EH2731" s="32"/>
      <c r="EI2731" s="32"/>
      <c r="EJ2731" s="32"/>
      <c r="EK2731" s="32"/>
      <c r="EL2731" s="32"/>
      <c r="EM2731" s="32"/>
      <c r="EN2731" s="32"/>
      <c r="EO2731" s="32"/>
      <c r="EP2731" s="32"/>
      <c r="EQ2731" s="32"/>
      <c r="ER2731" s="32"/>
      <c r="ES2731" s="32"/>
      <c r="ET2731" s="32"/>
      <c r="EU2731" s="32"/>
      <c r="EV2731" s="32"/>
      <c r="EW2731" s="32"/>
      <c r="EX2731" s="32"/>
      <c r="EY2731" s="32"/>
      <c r="EZ2731" s="32"/>
      <c r="FA2731" s="32"/>
      <c r="FB2731" s="32"/>
      <c r="FC2731" s="32"/>
      <c r="FD2731" s="32"/>
      <c r="FE2731" s="32"/>
      <c r="FF2731" s="32"/>
      <c r="FG2731" s="32"/>
      <c r="FH2731" s="32"/>
      <c r="FI2731" s="32"/>
      <c r="FJ2731" s="32"/>
      <c r="FK2731" s="32"/>
      <c r="FL2731" s="32"/>
      <c r="FM2731" s="32"/>
      <c r="FN2731" s="32"/>
      <c r="FO2731" s="32"/>
      <c r="FP2731" s="32"/>
      <c r="FQ2731" s="32"/>
      <c r="FR2731" s="32"/>
      <c r="FS2731" s="32"/>
      <c r="FT2731" s="32"/>
      <c r="FU2731" s="32"/>
      <c r="FV2731" s="32"/>
      <c r="FW2731" s="32"/>
      <c r="FX2731" s="32"/>
      <c r="FY2731" s="32"/>
      <c r="FZ2731" s="32"/>
      <c r="GA2731" s="32"/>
      <c r="GB2731" s="32"/>
      <c r="GC2731" s="32"/>
      <c r="GD2731" s="32"/>
      <c r="GE2731" s="32"/>
      <c r="GF2731" s="32"/>
      <c r="GG2731" s="32"/>
      <c r="GH2731" s="32"/>
      <c r="GI2731" s="32"/>
      <c r="GJ2731" s="32"/>
      <c r="GK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3"/>
    </row>
    <row r="2732" s="1" customFormat="1" customHeight="1" spans="1:13">
      <c r="A2732" s="8">
        <v>2731</v>
      </c>
      <c r="B2732" s="8" t="s">
        <v>3227</v>
      </c>
      <c r="C2732" s="97" t="s">
        <v>26</v>
      </c>
      <c r="D2732" s="49" t="s">
        <v>172</v>
      </c>
      <c r="E2732" s="49" t="s">
        <v>169</v>
      </c>
      <c r="F2732" s="49">
        <v>1</v>
      </c>
      <c r="G2732" s="49">
        <v>565</v>
      </c>
      <c r="H2732" s="8">
        <f t="shared" si="84"/>
        <v>565</v>
      </c>
      <c r="I2732" s="49"/>
      <c r="J2732" s="8">
        <f t="shared" si="85"/>
        <v>565</v>
      </c>
      <c r="K2732" s="79"/>
      <c r="L2732" s="33" t="s">
        <v>1887</v>
      </c>
      <c r="M2732" s="33" t="s">
        <v>3216</v>
      </c>
    </row>
    <row r="2733" s="1" customFormat="1" customHeight="1" spans="1:13">
      <c r="A2733" s="8">
        <v>2732</v>
      </c>
      <c r="B2733" s="53" t="s">
        <v>3228</v>
      </c>
      <c r="C2733" s="53" t="s">
        <v>26</v>
      </c>
      <c r="D2733" s="82" t="s">
        <v>24</v>
      </c>
      <c r="E2733" s="53" t="s">
        <v>122</v>
      </c>
      <c r="F2733" s="53">
        <v>1</v>
      </c>
      <c r="G2733" s="10">
        <v>280</v>
      </c>
      <c r="H2733" s="8">
        <f t="shared" si="84"/>
        <v>280</v>
      </c>
      <c r="I2733" s="25"/>
      <c r="J2733" s="8">
        <f t="shared" si="85"/>
        <v>280</v>
      </c>
      <c r="K2733" s="75"/>
      <c r="L2733" s="10" t="s">
        <v>1887</v>
      </c>
      <c r="M2733" s="8" t="s">
        <v>3216</v>
      </c>
    </row>
    <row r="2734" customFormat="1" customHeight="1" spans="1:238">
      <c r="A2734" s="8">
        <v>2733</v>
      </c>
      <c r="B2734" s="10" t="s">
        <v>3229</v>
      </c>
      <c r="C2734" s="10" t="s">
        <v>26</v>
      </c>
      <c r="D2734" s="82" t="s">
        <v>46</v>
      </c>
      <c r="E2734" s="53" t="s">
        <v>122</v>
      </c>
      <c r="F2734" s="10">
        <v>2</v>
      </c>
      <c r="G2734" s="14">
        <v>280</v>
      </c>
      <c r="H2734" s="8">
        <f t="shared" si="84"/>
        <v>560</v>
      </c>
      <c r="I2734" s="25"/>
      <c r="J2734" s="8">
        <f t="shared" si="85"/>
        <v>560</v>
      </c>
      <c r="K2734" s="41" t="s">
        <v>3230</v>
      </c>
      <c r="L2734" s="10" t="s">
        <v>1887</v>
      </c>
      <c r="M2734" s="8" t="s">
        <v>3216</v>
      </c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</row>
    <row r="2735" s="1" customFormat="1" customHeight="1" spans="1:207">
      <c r="A2735" s="8">
        <v>2734</v>
      </c>
      <c r="B2735" s="10" t="s">
        <v>3231</v>
      </c>
      <c r="C2735" s="10" t="s">
        <v>26</v>
      </c>
      <c r="D2735" s="195" t="s">
        <v>24</v>
      </c>
      <c r="E2735" s="10" t="s">
        <v>122</v>
      </c>
      <c r="F2735" s="10">
        <v>1</v>
      </c>
      <c r="G2735" s="10">
        <v>280</v>
      </c>
      <c r="H2735" s="8">
        <f t="shared" si="84"/>
        <v>280</v>
      </c>
      <c r="I2735" s="25"/>
      <c r="J2735" s="8">
        <f t="shared" si="85"/>
        <v>280</v>
      </c>
      <c r="K2735" s="33"/>
      <c r="L2735" s="10" t="s">
        <v>1887</v>
      </c>
      <c r="M2735" s="8" t="s">
        <v>3216</v>
      </c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  <c r="AJ2735" s="32"/>
      <c r="AK2735" s="32"/>
      <c r="AL2735" s="32"/>
      <c r="AM2735" s="32"/>
      <c r="AN2735" s="32"/>
      <c r="AO2735" s="32"/>
      <c r="AP2735" s="32"/>
      <c r="AQ2735" s="32"/>
      <c r="AR2735" s="32"/>
      <c r="AS2735" s="32"/>
      <c r="AT2735" s="32"/>
      <c r="AU2735" s="32"/>
      <c r="AV2735" s="32"/>
      <c r="AW2735" s="32"/>
      <c r="AX2735" s="32"/>
      <c r="AY2735" s="32"/>
      <c r="AZ2735" s="32"/>
      <c r="BA2735" s="32"/>
      <c r="BB2735" s="32"/>
      <c r="BC2735" s="32"/>
      <c r="BD2735" s="32"/>
      <c r="BE2735" s="32"/>
      <c r="BF2735" s="32"/>
      <c r="BG2735" s="32"/>
      <c r="BH2735" s="32"/>
      <c r="BI2735" s="32"/>
      <c r="BJ2735" s="32"/>
      <c r="BK2735" s="32"/>
      <c r="BL2735" s="32"/>
      <c r="BM2735" s="32"/>
      <c r="BN2735" s="32"/>
      <c r="BO2735" s="32"/>
      <c r="BP2735" s="32"/>
      <c r="BQ2735" s="32"/>
      <c r="BR2735" s="32"/>
      <c r="BS2735" s="32"/>
      <c r="BT2735" s="32"/>
      <c r="BU2735" s="32"/>
      <c r="BV2735" s="32"/>
      <c r="BW2735" s="32"/>
      <c r="BX2735" s="32"/>
      <c r="BY2735" s="32"/>
      <c r="BZ2735" s="32"/>
      <c r="CA2735" s="32"/>
      <c r="CB2735" s="32"/>
      <c r="CC2735" s="32"/>
      <c r="CD2735" s="32"/>
      <c r="CE2735" s="32"/>
      <c r="CF2735" s="32"/>
      <c r="CG2735" s="32"/>
      <c r="CH2735" s="32"/>
      <c r="CI2735" s="32"/>
      <c r="CJ2735" s="32"/>
      <c r="CK2735" s="32"/>
      <c r="CL2735" s="32"/>
      <c r="CM2735" s="32"/>
      <c r="CN2735" s="32"/>
      <c r="CO2735" s="32"/>
      <c r="CP2735" s="32"/>
      <c r="CQ2735" s="32"/>
      <c r="CR2735" s="32"/>
      <c r="CS2735" s="32"/>
      <c r="CT2735" s="32"/>
      <c r="CU2735" s="32"/>
      <c r="CV2735" s="32"/>
      <c r="CW2735" s="32"/>
      <c r="CX2735" s="32"/>
      <c r="CY2735" s="32"/>
      <c r="CZ2735" s="32"/>
      <c r="DA2735" s="32"/>
      <c r="DB2735" s="32"/>
      <c r="DC2735" s="32"/>
      <c r="DD2735" s="32"/>
      <c r="DE2735" s="32"/>
      <c r="DF2735" s="32"/>
      <c r="DG2735" s="32"/>
      <c r="DH2735" s="32"/>
      <c r="DI2735" s="32"/>
      <c r="DJ2735" s="32"/>
      <c r="DK2735" s="32"/>
      <c r="DL2735" s="32"/>
      <c r="DM2735" s="32"/>
      <c r="DN2735" s="32"/>
      <c r="DO2735" s="32"/>
      <c r="DP2735" s="32"/>
      <c r="DQ2735" s="32"/>
      <c r="DR2735" s="32"/>
      <c r="DS2735" s="32"/>
      <c r="DT2735" s="32"/>
      <c r="DU2735" s="32"/>
      <c r="DV2735" s="32"/>
      <c r="DW2735" s="32"/>
      <c r="DX2735" s="32"/>
      <c r="DY2735" s="32"/>
      <c r="DZ2735" s="32"/>
      <c r="EA2735" s="32"/>
      <c r="EB2735" s="32"/>
      <c r="EC2735" s="32"/>
      <c r="ED2735" s="32"/>
      <c r="EE2735" s="32"/>
      <c r="EF2735" s="32"/>
      <c r="EG2735" s="32"/>
      <c r="EH2735" s="32"/>
      <c r="EI2735" s="32"/>
      <c r="EJ2735" s="32"/>
      <c r="EK2735" s="32"/>
      <c r="EL2735" s="32"/>
      <c r="EM2735" s="32"/>
      <c r="EN2735" s="32"/>
      <c r="EO2735" s="32"/>
      <c r="EP2735" s="32"/>
      <c r="EQ2735" s="32"/>
      <c r="ER2735" s="32"/>
      <c r="ES2735" s="32"/>
      <c r="ET2735" s="32"/>
      <c r="EU2735" s="32"/>
      <c r="EV2735" s="32"/>
      <c r="EW2735" s="32"/>
      <c r="EX2735" s="32"/>
      <c r="EY2735" s="32"/>
      <c r="EZ2735" s="32"/>
      <c r="FA2735" s="32"/>
      <c r="FB2735" s="32"/>
      <c r="FC2735" s="32"/>
      <c r="FD2735" s="32"/>
      <c r="FE2735" s="32"/>
      <c r="FF2735" s="32"/>
      <c r="FG2735" s="32"/>
      <c r="FH2735" s="32"/>
      <c r="FI2735" s="32"/>
      <c r="FJ2735" s="32"/>
      <c r="FK2735" s="32"/>
      <c r="FL2735" s="32"/>
      <c r="FM2735" s="32"/>
      <c r="FN2735" s="32"/>
      <c r="FO2735" s="32"/>
      <c r="FP2735" s="32"/>
      <c r="FQ2735" s="32"/>
      <c r="FR2735" s="32"/>
      <c r="FS2735" s="32"/>
      <c r="FT2735" s="32"/>
      <c r="FU2735" s="32"/>
      <c r="FV2735" s="32"/>
      <c r="FW2735" s="32"/>
      <c r="FX2735" s="32"/>
      <c r="FY2735" s="32"/>
      <c r="FZ2735" s="32"/>
      <c r="GA2735" s="32"/>
      <c r="GB2735" s="32"/>
      <c r="GC2735" s="32"/>
      <c r="GD2735" s="32"/>
      <c r="GE2735" s="32"/>
      <c r="GF2735" s="32"/>
      <c r="GG2735" s="32"/>
      <c r="GH2735" s="32"/>
      <c r="GI2735" s="32"/>
      <c r="GJ2735" s="32"/>
      <c r="GK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</row>
    <row r="2736" s="1" customFormat="1" customHeight="1" spans="1:238">
      <c r="A2736" s="8">
        <v>2735</v>
      </c>
      <c r="B2736" s="8" t="s">
        <v>3232</v>
      </c>
      <c r="C2736" s="8" t="s">
        <v>26</v>
      </c>
      <c r="D2736" s="8" t="s">
        <v>73</v>
      </c>
      <c r="E2736" s="8" t="s">
        <v>16</v>
      </c>
      <c r="F2736" s="8">
        <v>1</v>
      </c>
      <c r="G2736" s="8">
        <v>340</v>
      </c>
      <c r="H2736" s="8">
        <f t="shared" si="84"/>
        <v>340</v>
      </c>
      <c r="I2736" s="8"/>
      <c r="J2736" s="8">
        <f t="shared" si="85"/>
        <v>340</v>
      </c>
      <c r="K2736" s="33"/>
      <c r="L2736" s="10" t="s">
        <v>1887</v>
      </c>
      <c r="M2736" s="8" t="s">
        <v>3216</v>
      </c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  <c r="AJ2736" s="32"/>
      <c r="AK2736" s="32"/>
      <c r="AL2736" s="32"/>
      <c r="AM2736" s="32"/>
      <c r="AN2736" s="32"/>
      <c r="AO2736" s="32"/>
      <c r="AP2736" s="32"/>
      <c r="AQ2736" s="32"/>
      <c r="AR2736" s="32"/>
      <c r="AS2736" s="32"/>
      <c r="AT2736" s="32"/>
      <c r="AU2736" s="32"/>
      <c r="AV2736" s="32"/>
      <c r="AW2736" s="32"/>
      <c r="AX2736" s="32"/>
      <c r="AY2736" s="32"/>
      <c r="AZ2736" s="32"/>
      <c r="BA2736" s="32"/>
      <c r="BB2736" s="32"/>
      <c r="BC2736" s="32"/>
      <c r="BD2736" s="32"/>
      <c r="BE2736" s="32"/>
      <c r="BF2736" s="32"/>
      <c r="BG2736" s="32"/>
      <c r="BH2736" s="32"/>
      <c r="BI2736" s="32"/>
      <c r="BJ2736" s="32"/>
      <c r="BK2736" s="32"/>
      <c r="BL2736" s="32"/>
      <c r="BM2736" s="32"/>
      <c r="BN2736" s="32"/>
      <c r="BO2736" s="32"/>
      <c r="BP2736" s="32"/>
      <c r="BQ2736" s="32"/>
      <c r="BR2736" s="32"/>
      <c r="BS2736" s="32"/>
      <c r="BT2736" s="32"/>
      <c r="BU2736" s="32"/>
      <c r="BV2736" s="32"/>
      <c r="BW2736" s="32"/>
      <c r="BX2736" s="32"/>
      <c r="BY2736" s="32"/>
      <c r="BZ2736" s="32"/>
      <c r="CA2736" s="32"/>
      <c r="CB2736" s="32"/>
      <c r="CC2736" s="32"/>
      <c r="CD2736" s="32"/>
      <c r="CE2736" s="32"/>
      <c r="CF2736" s="32"/>
      <c r="CG2736" s="32"/>
      <c r="CH2736" s="32"/>
      <c r="CI2736" s="32"/>
      <c r="CJ2736" s="32"/>
      <c r="CK2736" s="32"/>
      <c r="CL2736" s="32"/>
      <c r="CM2736" s="32"/>
      <c r="CN2736" s="32"/>
      <c r="CO2736" s="32"/>
      <c r="CP2736" s="32"/>
      <c r="CQ2736" s="32"/>
      <c r="CR2736" s="32"/>
      <c r="CS2736" s="32"/>
      <c r="CT2736" s="32"/>
      <c r="CU2736" s="32"/>
      <c r="CV2736" s="32"/>
      <c r="CW2736" s="32"/>
      <c r="CX2736" s="32"/>
      <c r="CY2736" s="32"/>
      <c r="CZ2736" s="32"/>
      <c r="DA2736" s="32"/>
      <c r="DB2736" s="32"/>
      <c r="DC2736" s="32"/>
      <c r="DD2736" s="32"/>
      <c r="DE2736" s="32"/>
      <c r="DF2736" s="32"/>
      <c r="DG2736" s="32"/>
      <c r="DH2736" s="32"/>
      <c r="DI2736" s="32"/>
      <c r="DJ2736" s="32"/>
      <c r="DK2736" s="32"/>
      <c r="DL2736" s="32"/>
      <c r="DM2736" s="32"/>
      <c r="DN2736" s="32"/>
      <c r="DO2736" s="32"/>
      <c r="DP2736" s="32"/>
      <c r="DQ2736" s="32"/>
      <c r="DR2736" s="32"/>
      <c r="DS2736" s="32"/>
      <c r="DT2736" s="32"/>
      <c r="DU2736" s="32"/>
      <c r="DV2736" s="32"/>
      <c r="DW2736" s="32"/>
      <c r="DX2736" s="32"/>
      <c r="DY2736" s="32"/>
      <c r="DZ2736" s="32"/>
      <c r="EA2736" s="32"/>
      <c r="EB2736" s="32"/>
      <c r="EC2736" s="32"/>
      <c r="ED2736" s="32"/>
      <c r="EE2736" s="32"/>
      <c r="EF2736" s="32"/>
      <c r="EG2736" s="32"/>
      <c r="EH2736" s="32"/>
      <c r="EI2736" s="32"/>
      <c r="EJ2736" s="32"/>
      <c r="EK2736" s="32"/>
      <c r="EL2736" s="32"/>
      <c r="EM2736" s="32"/>
      <c r="EN2736" s="32"/>
      <c r="EO2736" s="32"/>
      <c r="EP2736" s="32"/>
      <c r="EQ2736" s="32"/>
      <c r="ER2736" s="32"/>
      <c r="ES2736" s="32"/>
      <c r="ET2736" s="32"/>
      <c r="EU2736" s="32"/>
      <c r="EV2736" s="32"/>
      <c r="EW2736" s="32"/>
      <c r="EX2736" s="32"/>
      <c r="EY2736" s="32"/>
      <c r="EZ2736" s="32"/>
      <c r="FA2736" s="32"/>
      <c r="FB2736" s="32"/>
      <c r="FC2736" s="32"/>
      <c r="FD2736" s="32"/>
      <c r="FE2736" s="32"/>
      <c r="FF2736" s="32"/>
      <c r="FG2736" s="32"/>
      <c r="FH2736" s="32"/>
      <c r="FI2736" s="32"/>
      <c r="FJ2736" s="32"/>
      <c r="FK2736" s="32"/>
      <c r="FL2736" s="32"/>
      <c r="FM2736" s="32"/>
      <c r="FN2736" s="32"/>
      <c r="FO2736" s="32"/>
      <c r="FP2736" s="32"/>
      <c r="FQ2736" s="32"/>
      <c r="FR2736" s="32"/>
      <c r="FS2736" s="32"/>
      <c r="FT2736" s="32"/>
      <c r="FU2736" s="32"/>
      <c r="FV2736" s="32"/>
      <c r="FW2736" s="32"/>
      <c r="FX2736" s="32"/>
      <c r="FY2736" s="32"/>
      <c r="FZ2736" s="32"/>
      <c r="GA2736" s="32"/>
      <c r="GB2736" s="32"/>
      <c r="GC2736" s="32"/>
      <c r="GD2736" s="32"/>
      <c r="GE2736" s="32"/>
      <c r="GF2736" s="32"/>
      <c r="GG2736" s="32"/>
      <c r="GH2736" s="32"/>
      <c r="GI2736" s="32"/>
      <c r="GJ2736" s="32"/>
      <c r="GK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</row>
    <row r="2737" customFormat="1" customHeight="1" spans="1:238">
      <c r="A2737" s="8">
        <v>2736</v>
      </c>
      <c r="B2737" s="8" t="s">
        <v>3233</v>
      </c>
      <c r="C2737" s="8" t="s">
        <v>26</v>
      </c>
      <c r="D2737" s="8" t="s">
        <v>21</v>
      </c>
      <c r="E2737" s="8" t="s">
        <v>122</v>
      </c>
      <c r="F2737" s="8">
        <v>1</v>
      </c>
      <c r="G2737" s="10">
        <v>280</v>
      </c>
      <c r="H2737" s="8">
        <f t="shared" si="84"/>
        <v>280</v>
      </c>
      <c r="I2737" s="8"/>
      <c r="J2737" s="8">
        <f t="shared" si="85"/>
        <v>280</v>
      </c>
      <c r="K2737" s="33"/>
      <c r="L2737" s="10" t="s">
        <v>1887</v>
      </c>
      <c r="M2737" s="8" t="s">
        <v>3216</v>
      </c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  <c r="AJ2737" s="32"/>
      <c r="AK2737" s="32"/>
      <c r="AL2737" s="32"/>
      <c r="AM2737" s="32"/>
      <c r="AN2737" s="32"/>
      <c r="AO2737" s="32"/>
      <c r="AP2737" s="32"/>
      <c r="AQ2737" s="32"/>
      <c r="AR2737" s="32"/>
      <c r="AS2737" s="32"/>
      <c r="AT2737" s="32"/>
      <c r="AU2737" s="32"/>
      <c r="AV2737" s="32"/>
      <c r="AW2737" s="32"/>
      <c r="AX2737" s="32"/>
      <c r="AY2737" s="32"/>
      <c r="AZ2737" s="32"/>
      <c r="BA2737" s="32"/>
      <c r="BB2737" s="32"/>
      <c r="BC2737" s="32"/>
      <c r="BD2737" s="32"/>
      <c r="BE2737" s="32"/>
      <c r="BF2737" s="32"/>
      <c r="BG2737" s="32"/>
      <c r="BH2737" s="32"/>
      <c r="BI2737" s="32"/>
      <c r="BJ2737" s="32"/>
      <c r="BK2737" s="32"/>
      <c r="BL2737" s="32"/>
      <c r="BM2737" s="32"/>
      <c r="BN2737" s="32"/>
      <c r="BO2737" s="32"/>
      <c r="BP2737" s="32"/>
      <c r="BQ2737" s="32"/>
      <c r="BR2737" s="32"/>
      <c r="BS2737" s="32"/>
      <c r="BT2737" s="32"/>
      <c r="BU2737" s="32"/>
      <c r="BV2737" s="32"/>
      <c r="BW2737" s="32"/>
      <c r="BX2737" s="32"/>
      <c r="BY2737" s="32"/>
      <c r="BZ2737" s="32"/>
      <c r="CA2737" s="32"/>
      <c r="CB2737" s="32"/>
      <c r="CC2737" s="32"/>
      <c r="CD2737" s="32"/>
      <c r="CE2737" s="32"/>
      <c r="CF2737" s="32"/>
      <c r="CG2737" s="32"/>
      <c r="CH2737" s="32"/>
      <c r="CI2737" s="32"/>
      <c r="CJ2737" s="32"/>
      <c r="CK2737" s="32"/>
      <c r="CL2737" s="32"/>
      <c r="CM2737" s="32"/>
      <c r="CN2737" s="32"/>
      <c r="CO2737" s="32"/>
      <c r="CP2737" s="32"/>
      <c r="CQ2737" s="32"/>
      <c r="CR2737" s="32"/>
      <c r="CS2737" s="32"/>
      <c r="CT2737" s="32"/>
      <c r="CU2737" s="32"/>
      <c r="CV2737" s="32"/>
      <c r="CW2737" s="32"/>
      <c r="CX2737" s="32"/>
      <c r="CY2737" s="32"/>
      <c r="CZ2737" s="32"/>
      <c r="DA2737" s="32"/>
      <c r="DB2737" s="32"/>
      <c r="DC2737" s="32"/>
      <c r="DD2737" s="32"/>
      <c r="DE2737" s="32"/>
      <c r="DF2737" s="32"/>
      <c r="DG2737" s="32"/>
      <c r="DH2737" s="32"/>
      <c r="DI2737" s="32"/>
      <c r="DJ2737" s="32"/>
      <c r="DK2737" s="32"/>
      <c r="DL2737" s="32"/>
      <c r="DM2737" s="32"/>
      <c r="DN2737" s="32"/>
      <c r="DO2737" s="32"/>
      <c r="DP2737" s="32"/>
      <c r="DQ2737" s="32"/>
      <c r="DR2737" s="32"/>
      <c r="DS2737" s="32"/>
      <c r="DT2737" s="32"/>
      <c r="DU2737" s="32"/>
      <c r="DV2737" s="32"/>
      <c r="DW2737" s="32"/>
      <c r="DX2737" s="32"/>
      <c r="DY2737" s="32"/>
      <c r="DZ2737" s="32"/>
      <c r="EA2737" s="32"/>
      <c r="EB2737" s="32"/>
      <c r="EC2737" s="32"/>
      <c r="ED2737" s="32"/>
      <c r="EE2737" s="32"/>
      <c r="EF2737" s="32"/>
      <c r="EG2737" s="32"/>
      <c r="EH2737" s="32"/>
      <c r="EI2737" s="32"/>
      <c r="EJ2737" s="32"/>
      <c r="EK2737" s="32"/>
      <c r="EL2737" s="32"/>
      <c r="EM2737" s="32"/>
      <c r="EN2737" s="32"/>
      <c r="EO2737" s="32"/>
      <c r="EP2737" s="32"/>
      <c r="EQ2737" s="32"/>
      <c r="ER2737" s="32"/>
      <c r="ES2737" s="32"/>
      <c r="ET2737" s="32"/>
      <c r="EU2737" s="32"/>
      <c r="EV2737" s="32"/>
      <c r="EW2737" s="32"/>
      <c r="EX2737" s="32"/>
      <c r="EY2737" s="32"/>
      <c r="EZ2737" s="32"/>
      <c r="FA2737" s="32"/>
      <c r="FB2737" s="32"/>
      <c r="FC2737" s="32"/>
      <c r="FD2737" s="32"/>
      <c r="FE2737" s="32"/>
      <c r="FF2737" s="32"/>
      <c r="FG2737" s="32"/>
      <c r="FH2737" s="32"/>
      <c r="FI2737" s="32"/>
      <c r="FJ2737" s="32"/>
      <c r="FK2737" s="32"/>
      <c r="FL2737" s="32"/>
      <c r="FM2737" s="32"/>
      <c r="FN2737" s="32"/>
      <c r="FO2737" s="32"/>
      <c r="FP2737" s="32"/>
      <c r="FQ2737" s="32"/>
      <c r="FR2737" s="32"/>
      <c r="FS2737" s="32"/>
      <c r="FT2737" s="32"/>
      <c r="FU2737" s="32"/>
      <c r="FV2737" s="32"/>
      <c r="FW2737" s="32"/>
      <c r="FX2737" s="32"/>
      <c r="FY2737" s="32"/>
      <c r="FZ2737" s="32"/>
      <c r="GA2737" s="32"/>
      <c r="GB2737" s="32"/>
      <c r="GC2737" s="32"/>
      <c r="GD2737" s="32"/>
      <c r="GE2737" s="32"/>
      <c r="GF2737" s="32"/>
      <c r="GG2737" s="32"/>
      <c r="GH2737" s="32"/>
      <c r="GI2737" s="32"/>
      <c r="GJ2737" s="32"/>
      <c r="GK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</row>
    <row r="2738" customFormat="1" customHeight="1" spans="1:238">
      <c r="A2738" s="8">
        <v>2737</v>
      </c>
      <c r="B2738" s="15" t="s">
        <v>3234</v>
      </c>
      <c r="C2738" s="15" t="s">
        <v>26</v>
      </c>
      <c r="D2738" s="8" t="s">
        <v>21</v>
      </c>
      <c r="E2738" s="15" t="s">
        <v>32</v>
      </c>
      <c r="F2738" s="15">
        <v>1</v>
      </c>
      <c r="G2738" s="10">
        <v>400</v>
      </c>
      <c r="H2738" s="8">
        <f t="shared" si="84"/>
        <v>400</v>
      </c>
      <c r="I2738" s="25"/>
      <c r="J2738" s="8">
        <f t="shared" si="85"/>
        <v>400</v>
      </c>
      <c r="K2738" s="36"/>
      <c r="L2738" s="10" t="s">
        <v>1887</v>
      </c>
      <c r="M2738" s="8" t="s">
        <v>3216</v>
      </c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</row>
    <row r="2739" s="1" customFormat="1" customHeight="1" spans="1:207">
      <c r="A2739" s="8">
        <v>2738</v>
      </c>
      <c r="B2739" s="10" t="s">
        <v>3235</v>
      </c>
      <c r="C2739" s="10" t="s">
        <v>26</v>
      </c>
      <c r="D2739" s="195" t="s">
        <v>24</v>
      </c>
      <c r="E2739" s="133" t="s">
        <v>16</v>
      </c>
      <c r="F2739" s="10">
        <v>3</v>
      </c>
      <c r="G2739" s="8">
        <v>340</v>
      </c>
      <c r="H2739" s="8">
        <f t="shared" si="84"/>
        <v>1020</v>
      </c>
      <c r="I2739" s="25"/>
      <c r="J2739" s="8">
        <f t="shared" si="85"/>
        <v>1020</v>
      </c>
      <c r="K2739" s="33" t="s">
        <v>3236</v>
      </c>
      <c r="L2739" s="10" t="s">
        <v>1887</v>
      </c>
      <c r="M2739" s="8" t="s">
        <v>3216</v>
      </c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  <c r="AJ2739" s="32"/>
      <c r="AK2739" s="32"/>
      <c r="AL2739" s="32"/>
      <c r="AM2739" s="32"/>
      <c r="AN2739" s="32"/>
      <c r="AO2739" s="32"/>
      <c r="AP2739" s="32"/>
      <c r="AQ2739" s="32"/>
      <c r="AR2739" s="32"/>
      <c r="AS2739" s="32"/>
      <c r="AT2739" s="32"/>
      <c r="AU2739" s="32"/>
      <c r="AV2739" s="32"/>
      <c r="AW2739" s="32"/>
      <c r="AX2739" s="32"/>
      <c r="AY2739" s="32"/>
      <c r="AZ2739" s="32"/>
      <c r="BA2739" s="32"/>
      <c r="BB2739" s="32"/>
      <c r="BC2739" s="32"/>
      <c r="BD2739" s="32"/>
      <c r="BE2739" s="32"/>
      <c r="BF2739" s="32"/>
      <c r="BG2739" s="32"/>
      <c r="BH2739" s="32"/>
      <c r="BI2739" s="32"/>
      <c r="BJ2739" s="32"/>
      <c r="BK2739" s="32"/>
      <c r="BL2739" s="32"/>
      <c r="BM2739" s="32"/>
      <c r="BN2739" s="32"/>
      <c r="BO2739" s="32"/>
      <c r="BP2739" s="32"/>
      <c r="BQ2739" s="32"/>
      <c r="BR2739" s="32"/>
      <c r="BS2739" s="32"/>
      <c r="BT2739" s="32"/>
      <c r="BU2739" s="32"/>
      <c r="BV2739" s="32"/>
      <c r="BW2739" s="32"/>
      <c r="BX2739" s="32"/>
      <c r="BY2739" s="32"/>
      <c r="BZ2739" s="32"/>
      <c r="CA2739" s="32"/>
      <c r="CB2739" s="32"/>
      <c r="CC2739" s="32"/>
      <c r="CD2739" s="32"/>
      <c r="CE2739" s="32"/>
      <c r="CF2739" s="32"/>
      <c r="CG2739" s="32"/>
      <c r="CH2739" s="32"/>
      <c r="CI2739" s="32"/>
      <c r="CJ2739" s="32"/>
      <c r="CK2739" s="32"/>
      <c r="CL2739" s="32"/>
      <c r="CM2739" s="32"/>
      <c r="CN2739" s="32"/>
      <c r="CO2739" s="32"/>
      <c r="CP2739" s="32"/>
      <c r="CQ2739" s="32"/>
      <c r="CR2739" s="32"/>
      <c r="CS2739" s="32"/>
      <c r="CT2739" s="32"/>
      <c r="CU2739" s="32"/>
      <c r="CV2739" s="32"/>
      <c r="CW2739" s="32"/>
      <c r="CX2739" s="32"/>
      <c r="CY2739" s="32"/>
      <c r="CZ2739" s="32"/>
      <c r="DA2739" s="32"/>
      <c r="DB2739" s="32"/>
      <c r="DC2739" s="32"/>
      <c r="DD2739" s="32"/>
      <c r="DE2739" s="32"/>
      <c r="DF2739" s="32"/>
      <c r="DG2739" s="32"/>
      <c r="DH2739" s="32"/>
      <c r="DI2739" s="32"/>
      <c r="DJ2739" s="32"/>
      <c r="DK2739" s="32"/>
      <c r="DL2739" s="32"/>
      <c r="DM2739" s="32"/>
      <c r="DN2739" s="32"/>
      <c r="DO2739" s="32"/>
      <c r="DP2739" s="32"/>
      <c r="DQ2739" s="32"/>
      <c r="DR2739" s="32"/>
      <c r="DS2739" s="32"/>
      <c r="DT2739" s="32"/>
      <c r="DU2739" s="32"/>
      <c r="DV2739" s="32"/>
      <c r="DW2739" s="32"/>
      <c r="DX2739" s="32"/>
      <c r="DY2739" s="32"/>
      <c r="DZ2739" s="32"/>
      <c r="EA2739" s="32"/>
      <c r="EB2739" s="32"/>
      <c r="EC2739" s="32"/>
      <c r="ED2739" s="32"/>
      <c r="EE2739" s="32"/>
      <c r="EF2739" s="32"/>
      <c r="EG2739" s="32"/>
      <c r="EH2739" s="32"/>
      <c r="EI2739" s="32"/>
      <c r="EJ2739" s="32"/>
      <c r="EK2739" s="32"/>
      <c r="EL2739" s="32"/>
      <c r="EM2739" s="32"/>
      <c r="EN2739" s="32"/>
      <c r="EO2739" s="32"/>
      <c r="EP2739" s="32"/>
      <c r="EQ2739" s="32"/>
      <c r="ER2739" s="32"/>
      <c r="ES2739" s="32"/>
      <c r="ET2739" s="32"/>
      <c r="EU2739" s="32"/>
      <c r="EV2739" s="32"/>
      <c r="EW2739" s="32"/>
      <c r="EX2739" s="32"/>
      <c r="EY2739" s="32"/>
      <c r="EZ2739" s="32"/>
      <c r="FA2739" s="32"/>
      <c r="FB2739" s="32"/>
      <c r="FC2739" s="32"/>
      <c r="FD2739" s="32"/>
      <c r="FE2739" s="32"/>
      <c r="FF2739" s="32"/>
      <c r="FG2739" s="32"/>
      <c r="FH2739" s="32"/>
      <c r="FI2739" s="32"/>
      <c r="FJ2739" s="32"/>
      <c r="FK2739" s="32"/>
      <c r="FL2739" s="32"/>
      <c r="FM2739" s="32"/>
      <c r="FN2739" s="32"/>
      <c r="FO2739" s="32"/>
      <c r="FP2739" s="32"/>
      <c r="FQ2739" s="32"/>
      <c r="FR2739" s="32"/>
      <c r="FS2739" s="32"/>
      <c r="FT2739" s="32"/>
      <c r="FU2739" s="32"/>
      <c r="FV2739" s="32"/>
      <c r="FW2739" s="32"/>
      <c r="FX2739" s="32"/>
      <c r="FY2739" s="32"/>
      <c r="FZ2739" s="32"/>
      <c r="GA2739" s="32"/>
      <c r="GB2739" s="32"/>
      <c r="GC2739" s="32"/>
      <c r="GD2739" s="32"/>
      <c r="GE2739" s="32"/>
      <c r="GF2739" s="32"/>
      <c r="GG2739" s="32"/>
      <c r="GH2739" s="32"/>
      <c r="GI2739" s="32"/>
      <c r="GJ2739" s="32"/>
      <c r="GK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</row>
    <row r="2740" s="1" customFormat="1" customHeight="1" spans="1:207">
      <c r="A2740" s="8">
        <v>2739</v>
      </c>
      <c r="B2740" s="11" t="s">
        <v>3237</v>
      </c>
      <c r="C2740" s="11" t="s">
        <v>26</v>
      </c>
      <c r="D2740" s="195" t="s">
        <v>24</v>
      </c>
      <c r="E2740" s="8" t="s">
        <v>122</v>
      </c>
      <c r="F2740" s="8">
        <v>1</v>
      </c>
      <c r="G2740" s="10">
        <v>280</v>
      </c>
      <c r="H2740" s="8">
        <f t="shared" si="84"/>
        <v>280</v>
      </c>
      <c r="I2740" s="8"/>
      <c r="J2740" s="8">
        <f t="shared" si="85"/>
        <v>280</v>
      </c>
      <c r="K2740" s="33"/>
      <c r="L2740" s="10" t="s">
        <v>1887</v>
      </c>
      <c r="M2740" s="8" t="s">
        <v>3216</v>
      </c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  <c r="AJ2740" s="32"/>
      <c r="AK2740" s="32"/>
      <c r="AL2740" s="32"/>
      <c r="AM2740" s="32"/>
      <c r="AN2740" s="32"/>
      <c r="AO2740" s="32"/>
      <c r="AP2740" s="32"/>
      <c r="AQ2740" s="32"/>
      <c r="AR2740" s="32"/>
      <c r="AS2740" s="32"/>
      <c r="AT2740" s="32"/>
      <c r="AU2740" s="32"/>
      <c r="AV2740" s="32"/>
      <c r="AW2740" s="32"/>
      <c r="AX2740" s="32"/>
      <c r="AY2740" s="32"/>
      <c r="AZ2740" s="32"/>
      <c r="BA2740" s="32"/>
      <c r="BB2740" s="32"/>
      <c r="BC2740" s="32"/>
      <c r="BD2740" s="32"/>
      <c r="BE2740" s="32"/>
      <c r="BF2740" s="32"/>
      <c r="BG2740" s="32"/>
      <c r="BH2740" s="32"/>
      <c r="BI2740" s="32"/>
      <c r="BJ2740" s="32"/>
      <c r="BK2740" s="32"/>
      <c r="BL2740" s="32"/>
      <c r="BM2740" s="32"/>
      <c r="BN2740" s="32"/>
      <c r="BO2740" s="32"/>
      <c r="BP2740" s="32"/>
      <c r="BQ2740" s="32"/>
      <c r="BR2740" s="32"/>
      <c r="BS2740" s="32"/>
      <c r="BT2740" s="32"/>
      <c r="BU2740" s="32"/>
      <c r="BV2740" s="32"/>
      <c r="BW2740" s="32"/>
      <c r="BX2740" s="32"/>
      <c r="BY2740" s="32"/>
      <c r="BZ2740" s="32"/>
      <c r="CA2740" s="32"/>
      <c r="CB2740" s="32"/>
      <c r="CC2740" s="32"/>
      <c r="CD2740" s="32"/>
      <c r="CE2740" s="32"/>
      <c r="CF2740" s="32"/>
      <c r="CG2740" s="32"/>
      <c r="CH2740" s="32"/>
      <c r="CI2740" s="32"/>
      <c r="CJ2740" s="32"/>
      <c r="CK2740" s="32"/>
      <c r="CL2740" s="32"/>
      <c r="CM2740" s="32"/>
      <c r="CN2740" s="32"/>
      <c r="CO2740" s="32"/>
      <c r="CP2740" s="32"/>
      <c r="CQ2740" s="32"/>
      <c r="CR2740" s="32"/>
      <c r="CS2740" s="32"/>
      <c r="CT2740" s="32"/>
      <c r="CU2740" s="32"/>
      <c r="CV2740" s="32"/>
      <c r="CW2740" s="32"/>
      <c r="CX2740" s="32"/>
      <c r="CY2740" s="32"/>
      <c r="CZ2740" s="32"/>
      <c r="DA2740" s="32"/>
      <c r="DB2740" s="32"/>
      <c r="DC2740" s="32"/>
      <c r="DD2740" s="32"/>
      <c r="DE2740" s="32"/>
      <c r="DF2740" s="32"/>
      <c r="DG2740" s="32"/>
      <c r="DH2740" s="32"/>
      <c r="DI2740" s="32"/>
      <c r="DJ2740" s="32"/>
      <c r="DK2740" s="32"/>
      <c r="DL2740" s="32"/>
      <c r="DM2740" s="32"/>
      <c r="DN2740" s="32"/>
      <c r="DO2740" s="32"/>
      <c r="DP2740" s="32"/>
      <c r="DQ2740" s="32"/>
      <c r="DR2740" s="32"/>
      <c r="DS2740" s="32"/>
      <c r="DT2740" s="32"/>
      <c r="DU2740" s="32"/>
      <c r="DV2740" s="32"/>
      <c r="DW2740" s="32"/>
      <c r="DX2740" s="32"/>
      <c r="DY2740" s="32"/>
      <c r="DZ2740" s="32"/>
      <c r="EA2740" s="32"/>
      <c r="EB2740" s="32"/>
      <c r="EC2740" s="32"/>
      <c r="ED2740" s="32"/>
      <c r="EE2740" s="32"/>
      <c r="EF2740" s="32"/>
      <c r="EG2740" s="32"/>
      <c r="EH2740" s="32"/>
      <c r="EI2740" s="32"/>
      <c r="EJ2740" s="32"/>
      <c r="EK2740" s="32"/>
      <c r="EL2740" s="32"/>
      <c r="EM2740" s="32"/>
      <c r="EN2740" s="32"/>
      <c r="EO2740" s="32"/>
      <c r="EP2740" s="32"/>
      <c r="EQ2740" s="32"/>
      <c r="ER2740" s="32"/>
      <c r="ES2740" s="32"/>
      <c r="ET2740" s="32"/>
      <c r="EU2740" s="32"/>
      <c r="EV2740" s="32"/>
      <c r="EW2740" s="32"/>
      <c r="EX2740" s="32"/>
      <c r="EY2740" s="32"/>
      <c r="EZ2740" s="32"/>
      <c r="FA2740" s="32"/>
      <c r="FB2740" s="32"/>
      <c r="FC2740" s="32"/>
      <c r="FD2740" s="32"/>
      <c r="FE2740" s="32"/>
      <c r="FF2740" s="32"/>
      <c r="FG2740" s="32"/>
      <c r="FH2740" s="32"/>
      <c r="FI2740" s="32"/>
      <c r="FJ2740" s="32"/>
      <c r="FK2740" s="32"/>
      <c r="FL2740" s="32"/>
      <c r="FM2740" s="32"/>
      <c r="FN2740" s="32"/>
      <c r="FO2740" s="32"/>
      <c r="FP2740" s="32"/>
      <c r="FQ2740" s="32"/>
      <c r="FR2740" s="32"/>
      <c r="FS2740" s="32"/>
      <c r="FT2740" s="32"/>
      <c r="FU2740" s="32"/>
      <c r="FV2740" s="32"/>
      <c r="FW2740" s="32"/>
      <c r="FX2740" s="32"/>
      <c r="FY2740" s="32"/>
      <c r="FZ2740" s="32"/>
      <c r="GA2740" s="32"/>
      <c r="GB2740" s="32"/>
      <c r="GC2740" s="32"/>
      <c r="GD2740" s="32"/>
      <c r="GE2740" s="32"/>
      <c r="GF2740" s="32"/>
      <c r="GG2740" s="32"/>
      <c r="GH2740" s="32"/>
      <c r="GI2740" s="32"/>
      <c r="GJ2740" s="32"/>
      <c r="GK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</row>
    <row r="2741" s="1" customFormat="1" customHeight="1" spans="1:207">
      <c r="A2741" s="8">
        <v>2740</v>
      </c>
      <c r="B2741" s="8" t="s">
        <v>3238</v>
      </c>
      <c r="C2741" s="8" t="s">
        <v>26</v>
      </c>
      <c r="D2741" s="8" t="s">
        <v>21</v>
      </c>
      <c r="E2741" s="8" t="s">
        <v>122</v>
      </c>
      <c r="F2741" s="8">
        <v>1</v>
      </c>
      <c r="G2741" s="10">
        <v>280</v>
      </c>
      <c r="H2741" s="8">
        <f t="shared" si="84"/>
        <v>280</v>
      </c>
      <c r="I2741" s="25"/>
      <c r="J2741" s="8">
        <f t="shared" si="85"/>
        <v>280</v>
      </c>
      <c r="K2741" s="33"/>
      <c r="L2741" s="10" t="s">
        <v>1887</v>
      </c>
      <c r="M2741" s="8" t="s">
        <v>3216</v>
      </c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  <c r="AJ2741" s="32"/>
      <c r="AK2741" s="32"/>
      <c r="AL2741" s="32"/>
      <c r="AM2741" s="32"/>
      <c r="AN2741" s="32"/>
      <c r="AO2741" s="32"/>
      <c r="AP2741" s="32"/>
      <c r="AQ2741" s="32"/>
      <c r="AR2741" s="32"/>
      <c r="AS2741" s="32"/>
      <c r="AT2741" s="32"/>
      <c r="AU2741" s="32"/>
      <c r="AV2741" s="32"/>
      <c r="AW2741" s="32"/>
      <c r="AX2741" s="32"/>
      <c r="AY2741" s="32"/>
      <c r="AZ2741" s="32"/>
      <c r="BA2741" s="32"/>
      <c r="BB2741" s="32"/>
      <c r="BC2741" s="32"/>
      <c r="BD2741" s="32"/>
      <c r="BE2741" s="32"/>
      <c r="BF2741" s="32"/>
      <c r="BG2741" s="32"/>
      <c r="BH2741" s="32"/>
      <c r="BI2741" s="32"/>
      <c r="BJ2741" s="32"/>
      <c r="BK2741" s="32"/>
      <c r="BL2741" s="32"/>
      <c r="BM2741" s="32"/>
      <c r="BN2741" s="32"/>
      <c r="BO2741" s="32"/>
      <c r="BP2741" s="32"/>
      <c r="BQ2741" s="32"/>
      <c r="BR2741" s="32"/>
      <c r="BS2741" s="32"/>
      <c r="BT2741" s="32"/>
      <c r="BU2741" s="32"/>
      <c r="BV2741" s="32"/>
      <c r="BW2741" s="32"/>
      <c r="BX2741" s="32"/>
      <c r="BY2741" s="32"/>
      <c r="BZ2741" s="32"/>
      <c r="CA2741" s="32"/>
      <c r="CB2741" s="32"/>
      <c r="CC2741" s="32"/>
      <c r="CD2741" s="32"/>
      <c r="CE2741" s="32"/>
      <c r="CF2741" s="32"/>
      <c r="CG2741" s="32"/>
      <c r="CH2741" s="32"/>
      <c r="CI2741" s="32"/>
      <c r="CJ2741" s="32"/>
      <c r="CK2741" s="32"/>
      <c r="CL2741" s="32"/>
      <c r="CM2741" s="32"/>
      <c r="CN2741" s="32"/>
      <c r="CO2741" s="32"/>
      <c r="CP2741" s="32"/>
      <c r="CQ2741" s="32"/>
      <c r="CR2741" s="32"/>
      <c r="CS2741" s="32"/>
      <c r="CT2741" s="32"/>
      <c r="CU2741" s="32"/>
      <c r="CV2741" s="32"/>
      <c r="CW2741" s="32"/>
      <c r="CX2741" s="32"/>
      <c r="CY2741" s="32"/>
      <c r="CZ2741" s="32"/>
      <c r="DA2741" s="32"/>
      <c r="DB2741" s="32"/>
      <c r="DC2741" s="32"/>
      <c r="DD2741" s="32"/>
      <c r="DE2741" s="32"/>
      <c r="DF2741" s="32"/>
      <c r="DG2741" s="32"/>
      <c r="DH2741" s="32"/>
      <c r="DI2741" s="32"/>
      <c r="DJ2741" s="32"/>
      <c r="DK2741" s="32"/>
      <c r="DL2741" s="32"/>
      <c r="DM2741" s="32"/>
      <c r="DN2741" s="32"/>
      <c r="DO2741" s="32"/>
      <c r="DP2741" s="32"/>
      <c r="DQ2741" s="32"/>
      <c r="DR2741" s="32"/>
      <c r="DS2741" s="32"/>
      <c r="DT2741" s="32"/>
      <c r="DU2741" s="32"/>
      <c r="DV2741" s="32"/>
      <c r="DW2741" s="32"/>
      <c r="DX2741" s="32"/>
      <c r="DY2741" s="32"/>
      <c r="DZ2741" s="32"/>
      <c r="EA2741" s="32"/>
      <c r="EB2741" s="32"/>
      <c r="EC2741" s="32"/>
      <c r="ED2741" s="32"/>
      <c r="EE2741" s="32"/>
      <c r="EF2741" s="32"/>
      <c r="EG2741" s="32"/>
      <c r="EH2741" s="32"/>
      <c r="EI2741" s="32"/>
      <c r="EJ2741" s="32"/>
      <c r="EK2741" s="32"/>
      <c r="EL2741" s="32"/>
      <c r="EM2741" s="32"/>
      <c r="EN2741" s="32"/>
      <c r="EO2741" s="32"/>
      <c r="EP2741" s="32"/>
      <c r="EQ2741" s="32"/>
      <c r="ER2741" s="32"/>
      <c r="ES2741" s="32"/>
      <c r="ET2741" s="32"/>
      <c r="EU2741" s="32"/>
      <c r="EV2741" s="32"/>
      <c r="EW2741" s="32"/>
      <c r="EX2741" s="32"/>
      <c r="EY2741" s="32"/>
      <c r="EZ2741" s="32"/>
      <c r="FA2741" s="32"/>
      <c r="FB2741" s="32"/>
      <c r="FC2741" s="32"/>
      <c r="FD2741" s="32"/>
      <c r="FE2741" s="32"/>
      <c r="FF2741" s="32"/>
      <c r="FG2741" s="32"/>
      <c r="FH2741" s="32"/>
      <c r="FI2741" s="32"/>
      <c r="FJ2741" s="32"/>
      <c r="FK2741" s="32"/>
      <c r="FL2741" s="32"/>
      <c r="FM2741" s="32"/>
      <c r="FN2741" s="32"/>
      <c r="FO2741" s="32"/>
      <c r="FP2741" s="32"/>
      <c r="FQ2741" s="32"/>
      <c r="FR2741" s="32"/>
      <c r="FS2741" s="32"/>
      <c r="FT2741" s="32"/>
      <c r="FU2741" s="32"/>
      <c r="FV2741" s="32"/>
      <c r="FW2741" s="32"/>
      <c r="FX2741" s="32"/>
      <c r="FY2741" s="32"/>
      <c r="FZ2741" s="32"/>
      <c r="GA2741" s="32"/>
      <c r="GB2741" s="32"/>
      <c r="GC2741" s="32"/>
      <c r="GD2741" s="32"/>
      <c r="GE2741" s="32"/>
      <c r="GF2741" s="32"/>
      <c r="GG2741" s="32"/>
      <c r="GH2741" s="32"/>
      <c r="GI2741" s="32"/>
      <c r="GJ2741" s="32"/>
      <c r="GK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</row>
    <row r="2742" customFormat="1" customHeight="1" spans="1:238">
      <c r="A2742" s="8">
        <v>2741</v>
      </c>
      <c r="B2742" s="8" t="s">
        <v>3239</v>
      </c>
      <c r="C2742" s="8" t="s">
        <v>14</v>
      </c>
      <c r="D2742" s="8" t="s">
        <v>73</v>
      </c>
      <c r="E2742" s="10" t="s">
        <v>16</v>
      </c>
      <c r="F2742" s="10">
        <v>1</v>
      </c>
      <c r="G2742" s="8">
        <v>340</v>
      </c>
      <c r="H2742" s="8">
        <f t="shared" si="84"/>
        <v>340</v>
      </c>
      <c r="I2742" s="8"/>
      <c r="J2742" s="8">
        <f t="shared" si="85"/>
        <v>340</v>
      </c>
      <c r="K2742" s="33"/>
      <c r="L2742" s="7" t="s">
        <v>1887</v>
      </c>
      <c r="M2742" s="8" t="s">
        <v>3216</v>
      </c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</row>
    <row r="2743" s="1" customFormat="1" customHeight="1" spans="1:207">
      <c r="A2743" s="8">
        <v>2742</v>
      </c>
      <c r="B2743" s="10" t="s">
        <v>3240</v>
      </c>
      <c r="C2743" s="10" t="s">
        <v>14</v>
      </c>
      <c r="D2743" s="82" t="s">
        <v>46</v>
      </c>
      <c r="E2743" s="10" t="s">
        <v>122</v>
      </c>
      <c r="F2743" s="10">
        <v>1</v>
      </c>
      <c r="G2743" s="10">
        <v>280</v>
      </c>
      <c r="H2743" s="8">
        <f t="shared" si="84"/>
        <v>280</v>
      </c>
      <c r="I2743" s="25"/>
      <c r="J2743" s="8">
        <f t="shared" si="85"/>
        <v>280</v>
      </c>
      <c r="K2743" s="41"/>
      <c r="L2743" s="10" t="s">
        <v>1887</v>
      </c>
      <c r="M2743" s="8" t="s">
        <v>3216</v>
      </c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/>
      <c r="AK2743" s="32"/>
      <c r="AL2743" s="32"/>
      <c r="AM2743" s="32"/>
      <c r="AN2743" s="32"/>
      <c r="AO2743" s="32"/>
      <c r="AP2743" s="32"/>
      <c r="AQ2743" s="32"/>
      <c r="AR2743" s="32"/>
      <c r="AS2743" s="32"/>
      <c r="AT2743" s="32"/>
      <c r="AU2743" s="32"/>
      <c r="AV2743" s="32"/>
      <c r="AW2743" s="32"/>
      <c r="AX2743" s="32"/>
      <c r="AY2743" s="32"/>
      <c r="AZ2743" s="32"/>
      <c r="BA2743" s="32"/>
      <c r="BB2743" s="32"/>
      <c r="BC2743" s="32"/>
      <c r="BD2743" s="32"/>
      <c r="BE2743" s="32"/>
      <c r="BF2743" s="32"/>
      <c r="BG2743" s="32"/>
      <c r="BH2743" s="32"/>
      <c r="BI2743" s="32"/>
      <c r="BJ2743" s="32"/>
      <c r="BK2743" s="32"/>
      <c r="BL2743" s="32"/>
      <c r="BM2743" s="32"/>
      <c r="BN2743" s="32"/>
      <c r="BO2743" s="32"/>
      <c r="BP2743" s="32"/>
      <c r="BQ2743" s="32"/>
      <c r="BR2743" s="32"/>
      <c r="BS2743" s="32"/>
      <c r="BT2743" s="32"/>
      <c r="BU2743" s="32"/>
      <c r="BV2743" s="32"/>
      <c r="BW2743" s="32"/>
      <c r="BX2743" s="32"/>
      <c r="BY2743" s="32"/>
      <c r="BZ2743" s="32"/>
      <c r="CA2743" s="32"/>
      <c r="CB2743" s="32"/>
      <c r="CC2743" s="32"/>
      <c r="CD2743" s="32"/>
      <c r="CE2743" s="32"/>
      <c r="CF2743" s="32"/>
      <c r="CG2743" s="32"/>
      <c r="CH2743" s="32"/>
      <c r="CI2743" s="32"/>
      <c r="CJ2743" s="32"/>
      <c r="CK2743" s="32"/>
      <c r="CL2743" s="32"/>
      <c r="CM2743" s="32"/>
      <c r="CN2743" s="32"/>
      <c r="CO2743" s="32"/>
      <c r="CP2743" s="32"/>
      <c r="CQ2743" s="32"/>
      <c r="CR2743" s="32"/>
      <c r="CS2743" s="32"/>
      <c r="CT2743" s="32"/>
      <c r="CU2743" s="32"/>
      <c r="CV2743" s="32"/>
      <c r="CW2743" s="32"/>
      <c r="CX2743" s="32"/>
      <c r="CY2743" s="32"/>
      <c r="CZ2743" s="32"/>
      <c r="DA2743" s="32"/>
      <c r="DB2743" s="32"/>
      <c r="DC2743" s="32"/>
      <c r="DD2743" s="32"/>
      <c r="DE2743" s="32"/>
      <c r="DF2743" s="32"/>
      <c r="DG2743" s="32"/>
      <c r="DH2743" s="32"/>
      <c r="DI2743" s="32"/>
      <c r="DJ2743" s="32"/>
      <c r="DK2743" s="32"/>
      <c r="DL2743" s="32"/>
      <c r="DM2743" s="32"/>
      <c r="DN2743" s="32"/>
      <c r="DO2743" s="32"/>
      <c r="DP2743" s="32"/>
      <c r="DQ2743" s="32"/>
      <c r="DR2743" s="32"/>
      <c r="DS2743" s="32"/>
      <c r="DT2743" s="32"/>
      <c r="DU2743" s="32"/>
      <c r="DV2743" s="32"/>
      <c r="DW2743" s="32"/>
      <c r="DX2743" s="32"/>
      <c r="DY2743" s="32"/>
      <c r="DZ2743" s="32"/>
      <c r="EA2743" s="32"/>
      <c r="EB2743" s="32"/>
      <c r="EC2743" s="32"/>
      <c r="ED2743" s="32"/>
      <c r="EE2743" s="32"/>
      <c r="EF2743" s="32"/>
      <c r="EG2743" s="32"/>
      <c r="EH2743" s="32"/>
      <c r="EI2743" s="32"/>
      <c r="EJ2743" s="32"/>
      <c r="EK2743" s="32"/>
      <c r="EL2743" s="32"/>
      <c r="EM2743" s="32"/>
      <c r="EN2743" s="32"/>
      <c r="EO2743" s="32"/>
      <c r="EP2743" s="32"/>
      <c r="EQ2743" s="32"/>
      <c r="ER2743" s="32"/>
      <c r="ES2743" s="32"/>
      <c r="ET2743" s="32"/>
      <c r="EU2743" s="32"/>
      <c r="EV2743" s="32"/>
      <c r="EW2743" s="32"/>
      <c r="EX2743" s="32"/>
      <c r="EY2743" s="32"/>
      <c r="EZ2743" s="32"/>
      <c r="FA2743" s="32"/>
      <c r="FB2743" s="32"/>
      <c r="FC2743" s="32"/>
      <c r="FD2743" s="32"/>
      <c r="FE2743" s="32"/>
      <c r="FF2743" s="32"/>
      <c r="FG2743" s="32"/>
      <c r="FH2743" s="32"/>
      <c r="FI2743" s="32"/>
      <c r="FJ2743" s="32"/>
      <c r="FK2743" s="32"/>
      <c r="FL2743" s="32"/>
      <c r="FM2743" s="32"/>
      <c r="FN2743" s="32"/>
      <c r="FO2743" s="32"/>
      <c r="FP2743" s="32"/>
      <c r="FQ2743" s="32"/>
      <c r="FR2743" s="32"/>
      <c r="FS2743" s="32"/>
      <c r="FT2743" s="32"/>
      <c r="FU2743" s="32"/>
      <c r="FV2743" s="32"/>
      <c r="FW2743" s="32"/>
      <c r="FX2743" s="32"/>
      <c r="FY2743" s="32"/>
      <c r="FZ2743" s="32"/>
      <c r="GA2743" s="32"/>
      <c r="GB2743" s="32"/>
      <c r="GC2743" s="32"/>
      <c r="GD2743" s="32"/>
      <c r="GE2743" s="32"/>
      <c r="GF2743" s="32"/>
      <c r="GG2743" s="32"/>
      <c r="GH2743" s="32"/>
      <c r="GI2743" s="32"/>
      <c r="GJ2743" s="32"/>
      <c r="GK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</row>
    <row r="2744" s="1" customFormat="1" customHeight="1" spans="1:207">
      <c r="A2744" s="8">
        <v>2743</v>
      </c>
      <c r="B2744" s="8" t="s">
        <v>3241</v>
      </c>
      <c r="C2744" s="8" t="s">
        <v>26</v>
      </c>
      <c r="D2744" s="8" t="s">
        <v>24</v>
      </c>
      <c r="E2744" s="8" t="s">
        <v>122</v>
      </c>
      <c r="F2744" s="8">
        <v>1</v>
      </c>
      <c r="G2744" s="10">
        <v>280</v>
      </c>
      <c r="H2744" s="8">
        <f t="shared" si="84"/>
        <v>280</v>
      </c>
      <c r="I2744" s="8"/>
      <c r="J2744" s="8">
        <f t="shared" si="85"/>
        <v>280</v>
      </c>
      <c r="K2744" s="33"/>
      <c r="L2744" s="10" t="s">
        <v>1887</v>
      </c>
      <c r="M2744" s="8" t="s">
        <v>3216</v>
      </c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  <c r="AJ2744" s="32"/>
      <c r="AK2744" s="32"/>
      <c r="AL2744" s="32"/>
      <c r="AM2744" s="32"/>
      <c r="AN2744" s="32"/>
      <c r="AO2744" s="32"/>
      <c r="AP2744" s="32"/>
      <c r="AQ2744" s="32"/>
      <c r="AR2744" s="32"/>
      <c r="AS2744" s="32"/>
      <c r="AT2744" s="32"/>
      <c r="AU2744" s="32"/>
      <c r="AV2744" s="32"/>
      <c r="AW2744" s="32"/>
      <c r="AX2744" s="32"/>
      <c r="AY2744" s="32"/>
      <c r="AZ2744" s="32"/>
      <c r="BA2744" s="32"/>
      <c r="BB2744" s="32"/>
      <c r="BC2744" s="32"/>
      <c r="BD2744" s="32"/>
      <c r="BE2744" s="32"/>
      <c r="BF2744" s="32"/>
      <c r="BG2744" s="32"/>
      <c r="BH2744" s="32"/>
      <c r="BI2744" s="32"/>
      <c r="BJ2744" s="32"/>
      <c r="BK2744" s="32"/>
      <c r="BL2744" s="32"/>
      <c r="BM2744" s="32"/>
      <c r="BN2744" s="32"/>
      <c r="BO2744" s="32"/>
      <c r="BP2744" s="32"/>
      <c r="BQ2744" s="32"/>
      <c r="BR2744" s="32"/>
      <c r="BS2744" s="32"/>
      <c r="BT2744" s="32"/>
      <c r="BU2744" s="32"/>
      <c r="BV2744" s="32"/>
      <c r="BW2744" s="32"/>
      <c r="BX2744" s="32"/>
      <c r="BY2744" s="32"/>
      <c r="BZ2744" s="32"/>
      <c r="CA2744" s="32"/>
      <c r="CB2744" s="32"/>
      <c r="CC2744" s="32"/>
      <c r="CD2744" s="32"/>
      <c r="CE2744" s="32"/>
      <c r="CF2744" s="32"/>
      <c r="CG2744" s="32"/>
      <c r="CH2744" s="32"/>
      <c r="CI2744" s="32"/>
      <c r="CJ2744" s="32"/>
      <c r="CK2744" s="32"/>
      <c r="CL2744" s="32"/>
      <c r="CM2744" s="32"/>
      <c r="CN2744" s="32"/>
      <c r="CO2744" s="32"/>
      <c r="CP2744" s="32"/>
      <c r="CQ2744" s="32"/>
      <c r="CR2744" s="32"/>
      <c r="CS2744" s="32"/>
      <c r="CT2744" s="32"/>
      <c r="CU2744" s="32"/>
      <c r="CV2744" s="32"/>
      <c r="CW2744" s="32"/>
      <c r="CX2744" s="32"/>
      <c r="CY2744" s="32"/>
      <c r="CZ2744" s="32"/>
      <c r="DA2744" s="32"/>
      <c r="DB2744" s="32"/>
      <c r="DC2744" s="32"/>
      <c r="DD2744" s="32"/>
      <c r="DE2744" s="32"/>
      <c r="DF2744" s="32"/>
      <c r="DG2744" s="32"/>
      <c r="DH2744" s="32"/>
      <c r="DI2744" s="32"/>
      <c r="DJ2744" s="32"/>
      <c r="DK2744" s="32"/>
      <c r="DL2744" s="32"/>
      <c r="DM2744" s="32"/>
      <c r="DN2744" s="32"/>
      <c r="DO2744" s="32"/>
      <c r="DP2744" s="32"/>
      <c r="DQ2744" s="32"/>
      <c r="DR2744" s="32"/>
      <c r="DS2744" s="32"/>
      <c r="DT2744" s="32"/>
      <c r="DU2744" s="32"/>
      <c r="DV2744" s="32"/>
      <c r="DW2744" s="32"/>
      <c r="DX2744" s="32"/>
      <c r="DY2744" s="32"/>
      <c r="DZ2744" s="32"/>
      <c r="EA2744" s="32"/>
      <c r="EB2744" s="32"/>
      <c r="EC2744" s="32"/>
      <c r="ED2744" s="32"/>
      <c r="EE2744" s="32"/>
      <c r="EF2744" s="32"/>
      <c r="EG2744" s="32"/>
      <c r="EH2744" s="32"/>
      <c r="EI2744" s="32"/>
      <c r="EJ2744" s="32"/>
      <c r="EK2744" s="32"/>
      <c r="EL2744" s="32"/>
      <c r="EM2744" s="32"/>
      <c r="EN2744" s="32"/>
      <c r="EO2744" s="32"/>
      <c r="EP2744" s="32"/>
      <c r="EQ2744" s="32"/>
      <c r="ER2744" s="32"/>
      <c r="ES2744" s="32"/>
      <c r="ET2744" s="32"/>
      <c r="EU2744" s="32"/>
      <c r="EV2744" s="32"/>
      <c r="EW2744" s="32"/>
      <c r="EX2744" s="32"/>
      <c r="EY2744" s="32"/>
      <c r="EZ2744" s="32"/>
      <c r="FA2744" s="32"/>
      <c r="FB2744" s="32"/>
      <c r="FC2744" s="32"/>
      <c r="FD2744" s="32"/>
      <c r="FE2744" s="32"/>
      <c r="FF2744" s="32"/>
      <c r="FG2744" s="32"/>
      <c r="FH2744" s="32"/>
      <c r="FI2744" s="32"/>
      <c r="FJ2744" s="32"/>
      <c r="FK2744" s="32"/>
      <c r="FL2744" s="32"/>
      <c r="FM2744" s="32"/>
      <c r="FN2744" s="32"/>
      <c r="FO2744" s="32"/>
      <c r="FP2744" s="32"/>
      <c r="FQ2744" s="32"/>
      <c r="FR2744" s="32"/>
      <c r="FS2744" s="32"/>
      <c r="FT2744" s="32"/>
      <c r="FU2744" s="32"/>
      <c r="FV2744" s="32"/>
      <c r="FW2744" s="32"/>
      <c r="FX2744" s="32"/>
      <c r="FY2744" s="32"/>
      <c r="FZ2744" s="32"/>
      <c r="GA2744" s="32"/>
      <c r="GB2744" s="32"/>
      <c r="GC2744" s="32"/>
      <c r="GD2744" s="32"/>
      <c r="GE2744" s="32"/>
      <c r="GF2744" s="32"/>
      <c r="GG2744" s="32"/>
      <c r="GH2744" s="32"/>
      <c r="GI2744" s="32"/>
      <c r="GJ2744" s="32"/>
      <c r="GK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</row>
    <row r="2745" customFormat="1" customHeight="1" spans="1:238">
      <c r="A2745" s="8">
        <v>2744</v>
      </c>
      <c r="B2745" s="10" t="s">
        <v>3242</v>
      </c>
      <c r="C2745" s="10" t="s">
        <v>14</v>
      </c>
      <c r="D2745" s="82" t="s">
        <v>46</v>
      </c>
      <c r="E2745" s="10" t="s">
        <v>122</v>
      </c>
      <c r="F2745" s="10">
        <v>1</v>
      </c>
      <c r="G2745" s="10">
        <v>280</v>
      </c>
      <c r="H2745" s="8">
        <f t="shared" si="84"/>
        <v>280</v>
      </c>
      <c r="I2745" s="25"/>
      <c r="J2745" s="8">
        <f t="shared" si="85"/>
        <v>280</v>
      </c>
      <c r="K2745" s="41"/>
      <c r="L2745" s="10" t="s">
        <v>1887</v>
      </c>
      <c r="M2745" s="8" t="s">
        <v>3216</v>
      </c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/>
      <c r="AK2745" s="32"/>
      <c r="AL2745" s="32"/>
      <c r="AM2745" s="32"/>
      <c r="AN2745" s="32"/>
      <c r="AO2745" s="32"/>
      <c r="AP2745" s="32"/>
      <c r="AQ2745" s="32"/>
      <c r="AR2745" s="32"/>
      <c r="AS2745" s="32"/>
      <c r="AT2745" s="32"/>
      <c r="AU2745" s="32"/>
      <c r="AV2745" s="32"/>
      <c r="AW2745" s="32"/>
      <c r="AX2745" s="32"/>
      <c r="AY2745" s="32"/>
      <c r="AZ2745" s="32"/>
      <c r="BA2745" s="32"/>
      <c r="BB2745" s="32"/>
      <c r="BC2745" s="32"/>
      <c r="BD2745" s="32"/>
      <c r="BE2745" s="32"/>
      <c r="BF2745" s="32"/>
      <c r="BG2745" s="32"/>
      <c r="BH2745" s="32"/>
      <c r="BI2745" s="32"/>
      <c r="BJ2745" s="32"/>
      <c r="BK2745" s="32"/>
      <c r="BL2745" s="32"/>
      <c r="BM2745" s="32"/>
      <c r="BN2745" s="32"/>
      <c r="BO2745" s="32"/>
      <c r="BP2745" s="32"/>
      <c r="BQ2745" s="32"/>
      <c r="BR2745" s="32"/>
      <c r="BS2745" s="32"/>
      <c r="BT2745" s="32"/>
      <c r="BU2745" s="32"/>
      <c r="BV2745" s="32"/>
      <c r="BW2745" s="32"/>
      <c r="BX2745" s="32"/>
      <c r="BY2745" s="32"/>
      <c r="BZ2745" s="32"/>
      <c r="CA2745" s="32"/>
      <c r="CB2745" s="32"/>
      <c r="CC2745" s="32"/>
      <c r="CD2745" s="32"/>
      <c r="CE2745" s="32"/>
      <c r="CF2745" s="32"/>
      <c r="CG2745" s="32"/>
      <c r="CH2745" s="32"/>
      <c r="CI2745" s="32"/>
      <c r="CJ2745" s="32"/>
      <c r="CK2745" s="32"/>
      <c r="CL2745" s="32"/>
      <c r="CM2745" s="32"/>
      <c r="CN2745" s="32"/>
      <c r="CO2745" s="32"/>
      <c r="CP2745" s="32"/>
      <c r="CQ2745" s="32"/>
      <c r="CR2745" s="32"/>
      <c r="CS2745" s="32"/>
      <c r="CT2745" s="32"/>
      <c r="CU2745" s="32"/>
      <c r="CV2745" s="32"/>
      <c r="CW2745" s="32"/>
      <c r="CX2745" s="32"/>
      <c r="CY2745" s="32"/>
      <c r="CZ2745" s="32"/>
      <c r="DA2745" s="32"/>
      <c r="DB2745" s="32"/>
      <c r="DC2745" s="32"/>
      <c r="DD2745" s="32"/>
      <c r="DE2745" s="32"/>
      <c r="DF2745" s="32"/>
      <c r="DG2745" s="32"/>
      <c r="DH2745" s="32"/>
      <c r="DI2745" s="32"/>
      <c r="DJ2745" s="32"/>
      <c r="DK2745" s="32"/>
      <c r="DL2745" s="32"/>
      <c r="DM2745" s="32"/>
      <c r="DN2745" s="32"/>
      <c r="DO2745" s="32"/>
      <c r="DP2745" s="32"/>
      <c r="DQ2745" s="32"/>
      <c r="DR2745" s="32"/>
      <c r="DS2745" s="32"/>
      <c r="DT2745" s="32"/>
      <c r="DU2745" s="32"/>
      <c r="DV2745" s="32"/>
      <c r="DW2745" s="32"/>
      <c r="DX2745" s="32"/>
      <c r="DY2745" s="32"/>
      <c r="DZ2745" s="32"/>
      <c r="EA2745" s="32"/>
      <c r="EB2745" s="32"/>
      <c r="EC2745" s="32"/>
      <c r="ED2745" s="32"/>
      <c r="EE2745" s="32"/>
      <c r="EF2745" s="32"/>
      <c r="EG2745" s="32"/>
      <c r="EH2745" s="32"/>
      <c r="EI2745" s="32"/>
      <c r="EJ2745" s="32"/>
      <c r="EK2745" s="32"/>
      <c r="EL2745" s="32"/>
      <c r="EM2745" s="32"/>
      <c r="EN2745" s="32"/>
      <c r="EO2745" s="32"/>
      <c r="EP2745" s="32"/>
      <c r="EQ2745" s="32"/>
      <c r="ER2745" s="32"/>
      <c r="ES2745" s="32"/>
      <c r="ET2745" s="32"/>
      <c r="EU2745" s="32"/>
      <c r="EV2745" s="32"/>
      <c r="EW2745" s="32"/>
      <c r="EX2745" s="32"/>
      <c r="EY2745" s="32"/>
      <c r="EZ2745" s="32"/>
      <c r="FA2745" s="32"/>
      <c r="FB2745" s="32"/>
      <c r="FC2745" s="32"/>
      <c r="FD2745" s="32"/>
      <c r="FE2745" s="32"/>
      <c r="FF2745" s="32"/>
      <c r="FG2745" s="32"/>
      <c r="FH2745" s="32"/>
      <c r="FI2745" s="32"/>
      <c r="FJ2745" s="32"/>
      <c r="FK2745" s="32"/>
      <c r="FL2745" s="32"/>
      <c r="FM2745" s="32"/>
      <c r="FN2745" s="32"/>
      <c r="FO2745" s="32"/>
      <c r="FP2745" s="32"/>
      <c r="FQ2745" s="32"/>
      <c r="FR2745" s="32"/>
      <c r="FS2745" s="32"/>
      <c r="FT2745" s="32"/>
      <c r="FU2745" s="32"/>
      <c r="FV2745" s="32"/>
      <c r="FW2745" s="32"/>
      <c r="FX2745" s="32"/>
      <c r="FY2745" s="32"/>
      <c r="FZ2745" s="32"/>
      <c r="GA2745" s="32"/>
      <c r="GB2745" s="32"/>
      <c r="GC2745" s="32"/>
      <c r="GD2745" s="32"/>
      <c r="GE2745" s="32"/>
      <c r="GF2745" s="32"/>
      <c r="GG2745" s="32"/>
      <c r="GH2745" s="32"/>
      <c r="GI2745" s="32"/>
      <c r="GJ2745" s="32"/>
      <c r="GK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</row>
    <row r="2746" s="1" customFormat="1" customHeight="1" spans="1:238">
      <c r="A2746" s="8">
        <v>2745</v>
      </c>
      <c r="B2746" s="10" t="s">
        <v>3243</v>
      </c>
      <c r="C2746" s="10" t="s">
        <v>26</v>
      </c>
      <c r="D2746" s="82" t="s">
        <v>46</v>
      </c>
      <c r="E2746" s="10" t="s">
        <v>122</v>
      </c>
      <c r="F2746" s="10">
        <v>2</v>
      </c>
      <c r="G2746" s="14">
        <v>280</v>
      </c>
      <c r="H2746" s="8">
        <f t="shared" si="84"/>
        <v>560</v>
      </c>
      <c r="I2746" s="25"/>
      <c r="J2746" s="8">
        <f t="shared" si="85"/>
        <v>560</v>
      </c>
      <c r="K2746" s="136" t="s">
        <v>3244</v>
      </c>
      <c r="L2746" s="10" t="s">
        <v>1887</v>
      </c>
      <c r="M2746" s="8" t="s">
        <v>3216</v>
      </c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  <c r="FJ2746" s="3"/>
      <c r="FK2746" s="3"/>
      <c r="FL2746" s="3"/>
      <c r="FM2746" s="3"/>
      <c r="FN2746" s="3"/>
      <c r="FO2746" s="3"/>
      <c r="FP2746" s="3"/>
      <c r="FQ2746" s="3"/>
      <c r="FR2746" s="3"/>
      <c r="FS2746" s="3"/>
      <c r="FT2746" s="3"/>
      <c r="FU2746" s="3"/>
      <c r="FV2746" s="3"/>
      <c r="FW2746" s="3"/>
      <c r="FX2746" s="3"/>
      <c r="FY2746" s="3"/>
      <c r="FZ2746" s="3"/>
      <c r="GA2746" s="3"/>
      <c r="GB2746" s="3"/>
      <c r="GC2746" s="3"/>
      <c r="GD2746" s="3"/>
      <c r="GE2746" s="3"/>
      <c r="GF2746" s="3"/>
      <c r="GG2746" s="3"/>
      <c r="GH2746" s="3"/>
      <c r="GI2746" s="3"/>
      <c r="GJ2746" s="3"/>
      <c r="GK2746" s="3"/>
      <c r="GL2746" s="3"/>
      <c r="GM2746" s="3"/>
      <c r="GN2746" s="3"/>
      <c r="GO2746" s="3"/>
      <c r="GP2746" s="3"/>
      <c r="GQ2746" s="3"/>
      <c r="GR2746" s="3"/>
      <c r="GS2746" s="3"/>
      <c r="GT2746" s="3"/>
      <c r="GU2746" s="3"/>
      <c r="GV2746" s="3"/>
      <c r="GW2746" s="3"/>
      <c r="GX2746" s="3"/>
      <c r="GY2746" s="3"/>
      <c r="GZ2746" s="3"/>
      <c r="HA2746" s="3"/>
      <c r="HB2746" s="3"/>
      <c r="HC2746" s="3"/>
      <c r="HD2746" s="3"/>
      <c r="HE2746" s="3"/>
      <c r="HF2746" s="3"/>
      <c r="HG2746" s="3"/>
      <c r="HH2746" s="3"/>
      <c r="HI2746" s="3"/>
      <c r="HJ2746" s="3"/>
      <c r="HK2746" s="3"/>
      <c r="HL2746" s="3"/>
      <c r="HM2746" s="3"/>
      <c r="HN2746" s="3"/>
      <c r="HO2746" s="3"/>
      <c r="HP2746" s="3"/>
      <c r="HQ2746" s="3"/>
      <c r="HR2746" s="3"/>
      <c r="HS2746" s="3"/>
      <c r="HT2746" s="3"/>
      <c r="HU2746" s="3"/>
      <c r="HV2746" s="3"/>
      <c r="HW2746" s="3"/>
      <c r="HX2746" s="3"/>
      <c r="HY2746" s="3"/>
      <c r="HZ2746" s="3"/>
      <c r="IA2746" s="3"/>
      <c r="IB2746" s="3"/>
      <c r="IC2746" s="3"/>
      <c r="ID2746" s="3"/>
    </row>
    <row r="2747" s="1" customFormat="1" customHeight="1" spans="1:207">
      <c r="A2747" s="8">
        <v>2746</v>
      </c>
      <c r="B2747" s="8" t="s">
        <v>3245</v>
      </c>
      <c r="C2747" s="8" t="s">
        <v>14</v>
      </c>
      <c r="D2747" s="8" t="s">
        <v>73</v>
      </c>
      <c r="E2747" s="8" t="s">
        <v>16</v>
      </c>
      <c r="F2747" s="8">
        <v>1</v>
      </c>
      <c r="G2747" s="14">
        <v>340</v>
      </c>
      <c r="H2747" s="8">
        <f t="shared" si="84"/>
        <v>340</v>
      </c>
      <c r="I2747" s="8"/>
      <c r="J2747" s="8">
        <f t="shared" si="85"/>
        <v>340</v>
      </c>
      <c r="K2747" s="33"/>
      <c r="L2747" s="10" t="s">
        <v>1887</v>
      </c>
      <c r="M2747" s="8" t="s">
        <v>3216</v>
      </c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  <c r="AJ2747" s="32"/>
      <c r="AK2747" s="32"/>
      <c r="AL2747" s="32"/>
      <c r="AM2747" s="32"/>
      <c r="AN2747" s="32"/>
      <c r="AO2747" s="32"/>
      <c r="AP2747" s="32"/>
      <c r="AQ2747" s="32"/>
      <c r="AR2747" s="32"/>
      <c r="AS2747" s="32"/>
      <c r="AT2747" s="32"/>
      <c r="AU2747" s="32"/>
      <c r="AV2747" s="32"/>
      <c r="AW2747" s="32"/>
      <c r="AX2747" s="32"/>
      <c r="AY2747" s="32"/>
      <c r="AZ2747" s="32"/>
      <c r="BA2747" s="32"/>
      <c r="BB2747" s="32"/>
      <c r="BC2747" s="32"/>
      <c r="BD2747" s="32"/>
      <c r="BE2747" s="32"/>
      <c r="BF2747" s="32"/>
      <c r="BG2747" s="32"/>
      <c r="BH2747" s="32"/>
      <c r="BI2747" s="32"/>
      <c r="BJ2747" s="32"/>
      <c r="BK2747" s="32"/>
      <c r="BL2747" s="32"/>
      <c r="BM2747" s="32"/>
      <c r="BN2747" s="32"/>
      <c r="BO2747" s="32"/>
      <c r="BP2747" s="32"/>
      <c r="BQ2747" s="32"/>
      <c r="BR2747" s="32"/>
      <c r="BS2747" s="32"/>
      <c r="BT2747" s="32"/>
      <c r="BU2747" s="32"/>
      <c r="BV2747" s="32"/>
      <c r="BW2747" s="32"/>
      <c r="BX2747" s="32"/>
      <c r="BY2747" s="32"/>
      <c r="BZ2747" s="32"/>
      <c r="CA2747" s="32"/>
      <c r="CB2747" s="32"/>
      <c r="CC2747" s="32"/>
      <c r="CD2747" s="32"/>
      <c r="CE2747" s="32"/>
      <c r="CF2747" s="32"/>
      <c r="CG2747" s="32"/>
      <c r="CH2747" s="32"/>
      <c r="CI2747" s="32"/>
      <c r="CJ2747" s="32"/>
      <c r="CK2747" s="32"/>
      <c r="CL2747" s="32"/>
      <c r="CM2747" s="32"/>
      <c r="CN2747" s="32"/>
      <c r="CO2747" s="32"/>
      <c r="CP2747" s="32"/>
      <c r="CQ2747" s="32"/>
      <c r="CR2747" s="32"/>
      <c r="CS2747" s="32"/>
      <c r="CT2747" s="32"/>
      <c r="CU2747" s="32"/>
      <c r="CV2747" s="32"/>
      <c r="CW2747" s="32"/>
      <c r="CX2747" s="32"/>
      <c r="CY2747" s="32"/>
      <c r="CZ2747" s="32"/>
      <c r="DA2747" s="32"/>
      <c r="DB2747" s="32"/>
      <c r="DC2747" s="32"/>
      <c r="DD2747" s="32"/>
      <c r="DE2747" s="32"/>
      <c r="DF2747" s="32"/>
      <c r="DG2747" s="32"/>
      <c r="DH2747" s="32"/>
      <c r="DI2747" s="32"/>
      <c r="DJ2747" s="32"/>
      <c r="DK2747" s="32"/>
      <c r="DL2747" s="32"/>
      <c r="DM2747" s="32"/>
      <c r="DN2747" s="32"/>
      <c r="DO2747" s="32"/>
      <c r="DP2747" s="32"/>
      <c r="DQ2747" s="32"/>
      <c r="DR2747" s="32"/>
      <c r="DS2747" s="32"/>
      <c r="DT2747" s="32"/>
      <c r="DU2747" s="32"/>
      <c r="DV2747" s="32"/>
      <c r="DW2747" s="32"/>
      <c r="DX2747" s="32"/>
      <c r="DY2747" s="32"/>
      <c r="DZ2747" s="32"/>
      <c r="EA2747" s="32"/>
      <c r="EB2747" s="32"/>
      <c r="EC2747" s="32"/>
      <c r="ED2747" s="32"/>
      <c r="EE2747" s="32"/>
      <c r="EF2747" s="32"/>
      <c r="EG2747" s="32"/>
      <c r="EH2747" s="32"/>
      <c r="EI2747" s="32"/>
      <c r="EJ2747" s="32"/>
      <c r="EK2747" s="32"/>
      <c r="EL2747" s="32"/>
      <c r="EM2747" s="32"/>
      <c r="EN2747" s="32"/>
      <c r="EO2747" s="32"/>
      <c r="EP2747" s="32"/>
      <c r="EQ2747" s="32"/>
      <c r="ER2747" s="32"/>
      <c r="ES2747" s="32"/>
      <c r="ET2747" s="32"/>
      <c r="EU2747" s="32"/>
      <c r="EV2747" s="32"/>
      <c r="EW2747" s="32"/>
      <c r="EX2747" s="32"/>
      <c r="EY2747" s="32"/>
      <c r="EZ2747" s="32"/>
      <c r="FA2747" s="32"/>
      <c r="FB2747" s="32"/>
      <c r="FC2747" s="32"/>
      <c r="FD2747" s="32"/>
      <c r="FE2747" s="32"/>
      <c r="FF2747" s="32"/>
      <c r="FG2747" s="32"/>
      <c r="FH2747" s="32"/>
      <c r="FI2747" s="32"/>
      <c r="FJ2747" s="32"/>
      <c r="FK2747" s="32"/>
      <c r="FL2747" s="32"/>
      <c r="FM2747" s="32"/>
      <c r="FN2747" s="32"/>
      <c r="FO2747" s="32"/>
      <c r="FP2747" s="32"/>
      <c r="FQ2747" s="32"/>
      <c r="FR2747" s="32"/>
      <c r="FS2747" s="32"/>
      <c r="FT2747" s="32"/>
      <c r="FU2747" s="32"/>
      <c r="FV2747" s="32"/>
      <c r="FW2747" s="32"/>
      <c r="FX2747" s="32"/>
      <c r="FY2747" s="32"/>
      <c r="FZ2747" s="32"/>
      <c r="GA2747" s="32"/>
      <c r="GB2747" s="32"/>
      <c r="GC2747" s="32"/>
      <c r="GD2747" s="32"/>
      <c r="GE2747" s="32"/>
      <c r="GF2747" s="32"/>
      <c r="GG2747" s="32"/>
      <c r="GH2747" s="32"/>
      <c r="GI2747" s="32"/>
      <c r="GJ2747" s="32"/>
      <c r="GK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</row>
    <row r="2748" s="1" customFormat="1" customHeight="1" spans="1:207">
      <c r="A2748" s="8">
        <v>2747</v>
      </c>
      <c r="B2748" s="10" t="s">
        <v>3246</v>
      </c>
      <c r="C2748" s="10" t="s">
        <v>26</v>
      </c>
      <c r="D2748" s="82" t="s">
        <v>46</v>
      </c>
      <c r="E2748" s="10" t="s">
        <v>122</v>
      </c>
      <c r="F2748" s="10">
        <v>1</v>
      </c>
      <c r="G2748" s="10">
        <v>280</v>
      </c>
      <c r="H2748" s="8">
        <f t="shared" si="84"/>
        <v>280</v>
      </c>
      <c r="I2748" s="25"/>
      <c r="J2748" s="8">
        <f t="shared" si="85"/>
        <v>280</v>
      </c>
      <c r="K2748" s="64"/>
      <c r="L2748" s="10" t="s">
        <v>1887</v>
      </c>
      <c r="M2748" s="8" t="s">
        <v>3216</v>
      </c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B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L2748" s="32"/>
      <c r="CM2748" s="32"/>
      <c r="CN2748" s="32"/>
      <c r="CO2748" s="32"/>
      <c r="CP2748" s="32"/>
      <c r="CQ2748" s="32"/>
      <c r="CR2748" s="32"/>
      <c r="CS2748" s="32"/>
      <c r="CT2748" s="32"/>
      <c r="CU2748" s="32"/>
      <c r="CV2748" s="32"/>
      <c r="CW2748" s="32"/>
      <c r="CX2748" s="32"/>
      <c r="CY2748" s="32"/>
      <c r="CZ2748" s="32"/>
      <c r="DA2748" s="32"/>
      <c r="DB2748" s="32"/>
      <c r="DC2748" s="32"/>
      <c r="DD2748" s="32"/>
      <c r="DE2748" s="32"/>
      <c r="DF2748" s="32"/>
      <c r="DG2748" s="32"/>
      <c r="DH2748" s="32"/>
      <c r="DI2748" s="32"/>
      <c r="DJ2748" s="32"/>
      <c r="DK2748" s="32"/>
      <c r="DL2748" s="32"/>
      <c r="DM2748" s="32"/>
      <c r="DN2748" s="32"/>
      <c r="DO2748" s="32"/>
      <c r="DP2748" s="32"/>
      <c r="DQ2748" s="32"/>
      <c r="DR2748" s="32"/>
      <c r="DS2748" s="32"/>
      <c r="DT2748" s="32"/>
      <c r="DU2748" s="32"/>
      <c r="DV2748" s="32"/>
      <c r="DW2748" s="32"/>
      <c r="DX2748" s="32"/>
      <c r="DY2748" s="32"/>
      <c r="DZ2748" s="32"/>
      <c r="EA2748" s="32"/>
      <c r="EB2748" s="32"/>
      <c r="EC2748" s="32"/>
      <c r="ED2748" s="32"/>
      <c r="EE2748" s="32"/>
      <c r="EF2748" s="32"/>
      <c r="EG2748" s="32"/>
      <c r="EH2748" s="32"/>
      <c r="EI2748" s="32"/>
      <c r="EJ2748" s="32"/>
      <c r="EK2748" s="32"/>
      <c r="EL2748" s="32"/>
      <c r="EM2748" s="32"/>
      <c r="EN2748" s="32"/>
      <c r="EO2748" s="32"/>
      <c r="EP2748" s="32"/>
      <c r="EQ2748" s="32"/>
      <c r="ER2748" s="32"/>
      <c r="ES2748" s="32"/>
      <c r="ET2748" s="32"/>
      <c r="EU2748" s="32"/>
      <c r="EV2748" s="32"/>
      <c r="EW2748" s="32"/>
      <c r="EX2748" s="32"/>
      <c r="EY2748" s="32"/>
      <c r="EZ2748" s="32"/>
      <c r="FA2748" s="32"/>
      <c r="FB2748" s="32"/>
      <c r="FC2748" s="32"/>
      <c r="FD2748" s="32"/>
      <c r="FE2748" s="32"/>
      <c r="FF2748" s="32"/>
      <c r="FG2748" s="32"/>
      <c r="FH2748" s="32"/>
      <c r="FI2748" s="32"/>
      <c r="FJ2748" s="32"/>
      <c r="FK2748" s="32"/>
      <c r="FL2748" s="32"/>
      <c r="FM2748" s="32"/>
      <c r="FN2748" s="32"/>
      <c r="FO2748" s="32"/>
      <c r="FP2748" s="32"/>
      <c r="FQ2748" s="32"/>
      <c r="FR2748" s="32"/>
      <c r="FS2748" s="32"/>
      <c r="FT2748" s="32"/>
      <c r="FU2748" s="32"/>
      <c r="FV2748" s="32"/>
      <c r="FW2748" s="32"/>
      <c r="FX2748" s="32"/>
      <c r="FY2748" s="32"/>
      <c r="FZ2748" s="32"/>
      <c r="GA2748" s="32"/>
      <c r="GB2748" s="32"/>
      <c r="GC2748" s="32"/>
      <c r="GD2748" s="32"/>
      <c r="GE2748" s="32"/>
      <c r="GF2748" s="32"/>
      <c r="GG2748" s="32"/>
      <c r="GH2748" s="32"/>
      <c r="GI2748" s="32"/>
      <c r="GJ2748" s="32"/>
      <c r="GK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</row>
    <row r="2749" s="1" customFormat="1" customHeight="1" spans="1:207">
      <c r="A2749" s="8">
        <v>2748</v>
      </c>
      <c r="B2749" s="8" t="s">
        <v>3247</v>
      </c>
      <c r="C2749" s="8" t="s">
        <v>26</v>
      </c>
      <c r="D2749" s="8" t="s">
        <v>21</v>
      </c>
      <c r="E2749" s="8" t="s">
        <v>16</v>
      </c>
      <c r="F2749" s="8">
        <v>1</v>
      </c>
      <c r="G2749" s="8">
        <v>340</v>
      </c>
      <c r="H2749" s="8">
        <f t="shared" si="84"/>
        <v>340</v>
      </c>
      <c r="I2749" s="25"/>
      <c r="J2749" s="8">
        <f t="shared" si="85"/>
        <v>340</v>
      </c>
      <c r="K2749" s="33"/>
      <c r="L2749" s="10" t="s">
        <v>1887</v>
      </c>
      <c r="M2749" s="8" t="s">
        <v>3216</v>
      </c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  <c r="AJ2749" s="32"/>
      <c r="AK2749" s="32"/>
      <c r="AL2749" s="32"/>
      <c r="AM2749" s="32"/>
      <c r="AN2749" s="32"/>
      <c r="AO2749" s="32"/>
      <c r="AP2749" s="32"/>
      <c r="AQ2749" s="32"/>
      <c r="AR2749" s="32"/>
      <c r="AS2749" s="32"/>
      <c r="AT2749" s="32"/>
      <c r="AU2749" s="32"/>
      <c r="AV2749" s="32"/>
      <c r="AW2749" s="32"/>
      <c r="AX2749" s="32"/>
      <c r="AY2749" s="32"/>
      <c r="AZ2749" s="32"/>
      <c r="BA2749" s="32"/>
      <c r="BB2749" s="32"/>
      <c r="BC2749" s="32"/>
      <c r="BD2749" s="32"/>
      <c r="BE2749" s="32"/>
      <c r="BF2749" s="32"/>
      <c r="BG2749" s="32"/>
      <c r="BH2749" s="32"/>
      <c r="BI2749" s="32"/>
      <c r="BJ2749" s="32"/>
      <c r="BK2749" s="32"/>
      <c r="BL2749" s="32"/>
      <c r="BM2749" s="32"/>
      <c r="BN2749" s="32"/>
      <c r="BO2749" s="32"/>
      <c r="BP2749" s="32"/>
      <c r="BQ2749" s="32"/>
      <c r="BR2749" s="32"/>
      <c r="BS2749" s="32"/>
      <c r="BT2749" s="32"/>
      <c r="BU2749" s="32"/>
      <c r="BV2749" s="32"/>
      <c r="BW2749" s="32"/>
      <c r="BX2749" s="32"/>
      <c r="BY2749" s="32"/>
      <c r="BZ2749" s="32"/>
      <c r="CA2749" s="32"/>
      <c r="CB2749" s="32"/>
      <c r="CC2749" s="32"/>
      <c r="CD2749" s="32"/>
      <c r="CE2749" s="32"/>
      <c r="CF2749" s="32"/>
      <c r="CG2749" s="32"/>
      <c r="CH2749" s="32"/>
      <c r="CI2749" s="32"/>
      <c r="CJ2749" s="32"/>
      <c r="CK2749" s="32"/>
      <c r="CL2749" s="32"/>
      <c r="CM2749" s="32"/>
      <c r="CN2749" s="32"/>
      <c r="CO2749" s="32"/>
      <c r="CP2749" s="32"/>
      <c r="CQ2749" s="32"/>
      <c r="CR2749" s="32"/>
      <c r="CS2749" s="32"/>
      <c r="CT2749" s="32"/>
      <c r="CU2749" s="32"/>
      <c r="CV2749" s="32"/>
      <c r="CW2749" s="32"/>
      <c r="CX2749" s="32"/>
      <c r="CY2749" s="32"/>
      <c r="CZ2749" s="32"/>
      <c r="DA2749" s="32"/>
      <c r="DB2749" s="32"/>
      <c r="DC2749" s="32"/>
      <c r="DD2749" s="32"/>
      <c r="DE2749" s="32"/>
      <c r="DF2749" s="32"/>
      <c r="DG2749" s="32"/>
      <c r="DH2749" s="32"/>
      <c r="DI2749" s="32"/>
      <c r="DJ2749" s="32"/>
      <c r="DK2749" s="32"/>
      <c r="DL2749" s="32"/>
      <c r="DM2749" s="32"/>
      <c r="DN2749" s="32"/>
      <c r="DO2749" s="32"/>
      <c r="DP2749" s="32"/>
      <c r="DQ2749" s="32"/>
      <c r="DR2749" s="32"/>
      <c r="DS2749" s="32"/>
      <c r="DT2749" s="32"/>
      <c r="DU2749" s="32"/>
      <c r="DV2749" s="32"/>
      <c r="DW2749" s="32"/>
      <c r="DX2749" s="32"/>
      <c r="DY2749" s="32"/>
      <c r="DZ2749" s="32"/>
      <c r="EA2749" s="32"/>
      <c r="EB2749" s="32"/>
      <c r="EC2749" s="32"/>
      <c r="ED2749" s="32"/>
      <c r="EE2749" s="32"/>
      <c r="EF2749" s="32"/>
      <c r="EG2749" s="32"/>
      <c r="EH2749" s="32"/>
      <c r="EI2749" s="32"/>
      <c r="EJ2749" s="32"/>
      <c r="EK2749" s="32"/>
      <c r="EL2749" s="32"/>
      <c r="EM2749" s="32"/>
      <c r="EN2749" s="32"/>
      <c r="EO2749" s="32"/>
      <c r="EP2749" s="32"/>
      <c r="EQ2749" s="32"/>
      <c r="ER2749" s="32"/>
      <c r="ES2749" s="32"/>
      <c r="ET2749" s="32"/>
      <c r="EU2749" s="32"/>
      <c r="EV2749" s="32"/>
      <c r="EW2749" s="32"/>
      <c r="EX2749" s="32"/>
      <c r="EY2749" s="32"/>
      <c r="EZ2749" s="32"/>
      <c r="FA2749" s="32"/>
      <c r="FB2749" s="32"/>
      <c r="FC2749" s="32"/>
      <c r="FD2749" s="32"/>
      <c r="FE2749" s="32"/>
      <c r="FF2749" s="32"/>
      <c r="FG2749" s="32"/>
      <c r="FH2749" s="32"/>
      <c r="FI2749" s="32"/>
      <c r="FJ2749" s="32"/>
      <c r="FK2749" s="32"/>
      <c r="FL2749" s="32"/>
      <c r="FM2749" s="32"/>
      <c r="FN2749" s="32"/>
      <c r="FO2749" s="32"/>
      <c r="FP2749" s="32"/>
      <c r="FQ2749" s="32"/>
      <c r="FR2749" s="32"/>
      <c r="FS2749" s="32"/>
      <c r="FT2749" s="32"/>
      <c r="FU2749" s="32"/>
      <c r="FV2749" s="32"/>
      <c r="FW2749" s="32"/>
      <c r="FX2749" s="32"/>
      <c r="FY2749" s="32"/>
      <c r="FZ2749" s="32"/>
      <c r="GA2749" s="32"/>
      <c r="GB2749" s="32"/>
      <c r="GC2749" s="32"/>
      <c r="GD2749" s="32"/>
      <c r="GE2749" s="32"/>
      <c r="GF2749" s="32"/>
      <c r="GG2749" s="32"/>
      <c r="GH2749" s="32"/>
      <c r="GI2749" s="32"/>
      <c r="GJ2749" s="32"/>
      <c r="GK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</row>
    <row r="2750" s="1" customFormat="1" customHeight="1" spans="1:13">
      <c r="A2750" s="8">
        <v>2749</v>
      </c>
      <c r="B2750" s="102" t="s">
        <v>3248</v>
      </c>
      <c r="C2750" s="8" t="s">
        <v>26</v>
      </c>
      <c r="D2750" s="8" t="s">
        <v>73</v>
      </c>
      <c r="E2750" s="8" t="s">
        <v>16</v>
      </c>
      <c r="F2750" s="8">
        <v>1</v>
      </c>
      <c r="G2750" s="8">
        <v>340</v>
      </c>
      <c r="H2750" s="8">
        <f t="shared" si="84"/>
        <v>340</v>
      </c>
      <c r="I2750" s="8"/>
      <c r="J2750" s="8">
        <f t="shared" si="85"/>
        <v>340</v>
      </c>
      <c r="K2750" s="33"/>
      <c r="L2750" s="10" t="s">
        <v>1887</v>
      </c>
      <c r="M2750" s="8" t="s">
        <v>3216</v>
      </c>
    </row>
    <row r="2751" s="1" customFormat="1" customHeight="1" spans="1:207">
      <c r="A2751" s="8">
        <v>2750</v>
      </c>
      <c r="B2751" s="8" t="s">
        <v>3249</v>
      </c>
      <c r="C2751" s="8" t="s">
        <v>14</v>
      </c>
      <c r="D2751" s="8" t="s">
        <v>21</v>
      </c>
      <c r="E2751" s="8" t="s">
        <v>122</v>
      </c>
      <c r="F2751" s="8">
        <v>1</v>
      </c>
      <c r="G2751" s="10">
        <v>280</v>
      </c>
      <c r="H2751" s="8">
        <f t="shared" si="84"/>
        <v>280</v>
      </c>
      <c r="I2751" s="8"/>
      <c r="J2751" s="8">
        <f t="shared" si="85"/>
        <v>280</v>
      </c>
      <c r="K2751" s="33"/>
      <c r="L2751" s="10" t="s">
        <v>1887</v>
      </c>
      <c r="M2751" s="8" t="s">
        <v>3216</v>
      </c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  <c r="AJ2751" s="32"/>
      <c r="AK2751" s="32"/>
      <c r="AL2751" s="32"/>
      <c r="AM2751" s="32"/>
      <c r="AN2751" s="32"/>
      <c r="AO2751" s="32"/>
      <c r="AP2751" s="32"/>
      <c r="AQ2751" s="32"/>
      <c r="AR2751" s="32"/>
      <c r="AS2751" s="32"/>
      <c r="AT2751" s="32"/>
      <c r="AU2751" s="32"/>
      <c r="AV2751" s="32"/>
      <c r="AW2751" s="32"/>
      <c r="AX2751" s="32"/>
      <c r="AY2751" s="32"/>
      <c r="AZ2751" s="32"/>
      <c r="BA2751" s="32"/>
      <c r="BB2751" s="32"/>
      <c r="BC2751" s="32"/>
      <c r="BD2751" s="32"/>
      <c r="BE2751" s="32"/>
      <c r="BF2751" s="32"/>
      <c r="BG2751" s="32"/>
      <c r="BH2751" s="32"/>
      <c r="BI2751" s="32"/>
      <c r="BJ2751" s="32"/>
      <c r="BK2751" s="32"/>
      <c r="BL2751" s="32"/>
      <c r="BM2751" s="32"/>
      <c r="BN2751" s="32"/>
      <c r="BO2751" s="32"/>
      <c r="BP2751" s="32"/>
      <c r="BQ2751" s="32"/>
      <c r="BR2751" s="32"/>
      <c r="BS2751" s="32"/>
      <c r="BT2751" s="32"/>
      <c r="BU2751" s="32"/>
      <c r="BV2751" s="32"/>
      <c r="BW2751" s="32"/>
      <c r="BX2751" s="32"/>
      <c r="BY2751" s="32"/>
      <c r="BZ2751" s="32"/>
      <c r="CA2751" s="32"/>
      <c r="CB2751" s="32"/>
      <c r="CC2751" s="32"/>
      <c r="CD2751" s="32"/>
      <c r="CE2751" s="32"/>
      <c r="CF2751" s="32"/>
      <c r="CG2751" s="32"/>
      <c r="CH2751" s="32"/>
      <c r="CI2751" s="32"/>
      <c r="CJ2751" s="32"/>
      <c r="CK2751" s="32"/>
      <c r="CL2751" s="32"/>
      <c r="CM2751" s="32"/>
      <c r="CN2751" s="32"/>
      <c r="CO2751" s="32"/>
      <c r="CP2751" s="32"/>
      <c r="CQ2751" s="32"/>
      <c r="CR2751" s="32"/>
      <c r="CS2751" s="32"/>
      <c r="CT2751" s="32"/>
      <c r="CU2751" s="32"/>
      <c r="CV2751" s="32"/>
      <c r="CW2751" s="32"/>
      <c r="CX2751" s="32"/>
      <c r="CY2751" s="32"/>
      <c r="CZ2751" s="32"/>
      <c r="DA2751" s="32"/>
      <c r="DB2751" s="32"/>
      <c r="DC2751" s="32"/>
      <c r="DD2751" s="32"/>
      <c r="DE2751" s="32"/>
      <c r="DF2751" s="32"/>
      <c r="DG2751" s="32"/>
      <c r="DH2751" s="32"/>
      <c r="DI2751" s="32"/>
      <c r="DJ2751" s="32"/>
      <c r="DK2751" s="32"/>
      <c r="DL2751" s="32"/>
      <c r="DM2751" s="32"/>
      <c r="DN2751" s="32"/>
      <c r="DO2751" s="32"/>
      <c r="DP2751" s="32"/>
      <c r="DQ2751" s="32"/>
      <c r="DR2751" s="32"/>
      <c r="DS2751" s="32"/>
      <c r="DT2751" s="32"/>
      <c r="DU2751" s="32"/>
      <c r="DV2751" s="32"/>
      <c r="DW2751" s="32"/>
      <c r="DX2751" s="32"/>
      <c r="DY2751" s="32"/>
      <c r="DZ2751" s="32"/>
      <c r="EA2751" s="32"/>
      <c r="EB2751" s="32"/>
      <c r="EC2751" s="32"/>
      <c r="ED2751" s="32"/>
      <c r="EE2751" s="32"/>
      <c r="EF2751" s="32"/>
      <c r="EG2751" s="32"/>
      <c r="EH2751" s="32"/>
      <c r="EI2751" s="32"/>
      <c r="EJ2751" s="32"/>
      <c r="EK2751" s="32"/>
      <c r="EL2751" s="32"/>
      <c r="EM2751" s="32"/>
      <c r="EN2751" s="32"/>
      <c r="EO2751" s="32"/>
      <c r="EP2751" s="32"/>
      <c r="EQ2751" s="32"/>
      <c r="ER2751" s="32"/>
      <c r="ES2751" s="32"/>
      <c r="ET2751" s="32"/>
      <c r="EU2751" s="32"/>
      <c r="EV2751" s="32"/>
      <c r="EW2751" s="32"/>
      <c r="EX2751" s="32"/>
      <c r="EY2751" s="32"/>
      <c r="EZ2751" s="32"/>
      <c r="FA2751" s="32"/>
      <c r="FB2751" s="32"/>
      <c r="FC2751" s="32"/>
      <c r="FD2751" s="32"/>
      <c r="FE2751" s="32"/>
      <c r="FF2751" s="32"/>
      <c r="FG2751" s="32"/>
      <c r="FH2751" s="32"/>
      <c r="FI2751" s="32"/>
      <c r="FJ2751" s="32"/>
      <c r="FK2751" s="32"/>
      <c r="FL2751" s="32"/>
      <c r="FM2751" s="32"/>
      <c r="FN2751" s="32"/>
      <c r="FO2751" s="32"/>
      <c r="FP2751" s="32"/>
      <c r="FQ2751" s="32"/>
      <c r="FR2751" s="32"/>
      <c r="FS2751" s="32"/>
      <c r="FT2751" s="32"/>
      <c r="FU2751" s="32"/>
      <c r="FV2751" s="32"/>
      <c r="FW2751" s="32"/>
      <c r="FX2751" s="32"/>
      <c r="FY2751" s="32"/>
      <c r="FZ2751" s="32"/>
      <c r="GA2751" s="32"/>
      <c r="GB2751" s="32"/>
      <c r="GC2751" s="32"/>
      <c r="GD2751" s="32"/>
      <c r="GE2751" s="32"/>
      <c r="GF2751" s="32"/>
      <c r="GG2751" s="32"/>
      <c r="GH2751" s="32"/>
      <c r="GI2751" s="32"/>
      <c r="GJ2751" s="32"/>
      <c r="GK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</row>
    <row r="2752" s="1" customFormat="1" customHeight="1" spans="1:207">
      <c r="A2752" s="8">
        <v>2751</v>
      </c>
      <c r="B2752" s="10" t="s">
        <v>3250</v>
      </c>
      <c r="C2752" s="10" t="s">
        <v>14</v>
      </c>
      <c r="D2752" s="82" t="s">
        <v>46</v>
      </c>
      <c r="E2752" s="10" t="s">
        <v>122</v>
      </c>
      <c r="F2752" s="10">
        <v>1</v>
      </c>
      <c r="G2752" s="10">
        <v>280</v>
      </c>
      <c r="H2752" s="8">
        <f t="shared" si="84"/>
        <v>280</v>
      </c>
      <c r="I2752" s="25"/>
      <c r="J2752" s="8">
        <f t="shared" si="85"/>
        <v>280</v>
      </c>
      <c r="K2752" s="33"/>
      <c r="L2752" s="10" t="s">
        <v>1887</v>
      </c>
      <c r="M2752" s="8" t="s">
        <v>3216</v>
      </c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/>
      <c r="AM2752" s="32"/>
      <c r="AN2752" s="32"/>
      <c r="AO2752" s="32"/>
      <c r="AP2752" s="32"/>
      <c r="AQ2752" s="32"/>
      <c r="AR2752" s="32"/>
      <c r="AS2752" s="32"/>
      <c r="AT2752" s="32"/>
      <c r="AU2752" s="32"/>
      <c r="AV2752" s="32"/>
      <c r="AW2752" s="32"/>
      <c r="AX2752" s="32"/>
      <c r="AY2752" s="32"/>
      <c r="AZ2752" s="32"/>
      <c r="BA2752" s="32"/>
      <c r="BB2752" s="32"/>
      <c r="BC2752" s="32"/>
      <c r="BD2752" s="32"/>
      <c r="BE2752" s="32"/>
      <c r="BF2752" s="32"/>
      <c r="BG2752" s="32"/>
      <c r="BH2752" s="32"/>
      <c r="BI2752" s="32"/>
      <c r="BJ2752" s="32"/>
      <c r="BK2752" s="32"/>
      <c r="BL2752" s="32"/>
      <c r="BM2752" s="32"/>
      <c r="BN2752" s="32"/>
      <c r="BO2752" s="32"/>
      <c r="BP2752" s="32"/>
      <c r="BQ2752" s="32"/>
      <c r="BR2752" s="32"/>
      <c r="BS2752" s="32"/>
      <c r="BT2752" s="32"/>
      <c r="BU2752" s="32"/>
      <c r="BV2752" s="32"/>
      <c r="BW2752" s="32"/>
      <c r="BX2752" s="32"/>
      <c r="BY2752" s="32"/>
      <c r="BZ2752" s="32"/>
      <c r="CA2752" s="32"/>
      <c r="CB2752" s="32"/>
      <c r="CC2752" s="32"/>
      <c r="CD2752" s="32"/>
      <c r="CE2752" s="32"/>
      <c r="CF2752" s="32"/>
      <c r="CG2752" s="32"/>
      <c r="CH2752" s="32"/>
      <c r="CI2752" s="32"/>
      <c r="CJ2752" s="32"/>
      <c r="CK2752" s="32"/>
      <c r="CL2752" s="32"/>
      <c r="CM2752" s="32"/>
      <c r="CN2752" s="32"/>
      <c r="CO2752" s="32"/>
      <c r="CP2752" s="32"/>
      <c r="CQ2752" s="32"/>
      <c r="CR2752" s="32"/>
      <c r="CS2752" s="32"/>
      <c r="CT2752" s="32"/>
      <c r="CU2752" s="32"/>
      <c r="CV2752" s="32"/>
      <c r="CW2752" s="32"/>
      <c r="CX2752" s="32"/>
      <c r="CY2752" s="32"/>
      <c r="CZ2752" s="32"/>
      <c r="DA2752" s="32"/>
      <c r="DB2752" s="32"/>
      <c r="DC2752" s="32"/>
      <c r="DD2752" s="32"/>
      <c r="DE2752" s="32"/>
      <c r="DF2752" s="32"/>
      <c r="DG2752" s="32"/>
      <c r="DH2752" s="32"/>
      <c r="DI2752" s="32"/>
      <c r="DJ2752" s="32"/>
      <c r="DK2752" s="32"/>
      <c r="DL2752" s="32"/>
      <c r="DM2752" s="32"/>
      <c r="DN2752" s="32"/>
      <c r="DO2752" s="32"/>
      <c r="DP2752" s="32"/>
      <c r="DQ2752" s="32"/>
      <c r="DR2752" s="32"/>
      <c r="DS2752" s="32"/>
      <c r="DT2752" s="32"/>
      <c r="DU2752" s="32"/>
      <c r="DV2752" s="32"/>
      <c r="DW2752" s="32"/>
      <c r="DX2752" s="32"/>
      <c r="DY2752" s="32"/>
      <c r="DZ2752" s="32"/>
      <c r="EA2752" s="32"/>
      <c r="EB2752" s="32"/>
      <c r="EC2752" s="32"/>
      <c r="ED2752" s="32"/>
      <c r="EE2752" s="32"/>
      <c r="EF2752" s="32"/>
      <c r="EG2752" s="32"/>
      <c r="EH2752" s="32"/>
      <c r="EI2752" s="32"/>
      <c r="EJ2752" s="32"/>
      <c r="EK2752" s="32"/>
      <c r="EL2752" s="32"/>
      <c r="EM2752" s="32"/>
      <c r="EN2752" s="32"/>
      <c r="EO2752" s="32"/>
      <c r="EP2752" s="32"/>
      <c r="EQ2752" s="32"/>
      <c r="ER2752" s="32"/>
      <c r="ES2752" s="32"/>
      <c r="ET2752" s="32"/>
      <c r="EU2752" s="32"/>
      <c r="EV2752" s="32"/>
      <c r="EW2752" s="32"/>
      <c r="EX2752" s="32"/>
      <c r="EY2752" s="32"/>
      <c r="EZ2752" s="32"/>
      <c r="FA2752" s="32"/>
      <c r="FB2752" s="32"/>
      <c r="FC2752" s="32"/>
      <c r="FD2752" s="32"/>
      <c r="FE2752" s="32"/>
      <c r="FF2752" s="32"/>
      <c r="FG2752" s="32"/>
      <c r="FH2752" s="32"/>
      <c r="FI2752" s="32"/>
      <c r="FJ2752" s="32"/>
      <c r="FK2752" s="32"/>
      <c r="FL2752" s="32"/>
      <c r="FM2752" s="32"/>
      <c r="FN2752" s="32"/>
      <c r="FO2752" s="32"/>
      <c r="FP2752" s="32"/>
      <c r="FQ2752" s="32"/>
      <c r="FR2752" s="32"/>
      <c r="FS2752" s="32"/>
      <c r="FT2752" s="32"/>
      <c r="FU2752" s="32"/>
      <c r="FV2752" s="32"/>
      <c r="FW2752" s="32"/>
      <c r="FX2752" s="32"/>
      <c r="FY2752" s="32"/>
      <c r="FZ2752" s="32"/>
      <c r="GA2752" s="32"/>
      <c r="GB2752" s="32"/>
      <c r="GC2752" s="32"/>
      <c r="GD2752" s="32"/>
      <c r="GE2752" s="32"/>
      <c r="GF2752" s="32"/>
      <c r="GG2752" s="32"/>
      <c r="GH2752" s="32"/>
      <c r="GI2752" s="32"/>
      <c r="GJ2752" s="32"/>
      <c r="GK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</row>
    <row r="2753" s="1" customFormat="1" customHeight="1" spans="1:207">
      <c r="A2753" s="8">
        <v>2752</v>
      </c>
      <c r="B2753" s="200" t="s">
        <v>3251</v>
      </c>
      <c r="C2753" s="200" t="s">
        <v>14</v>
      </c>
      <c r="D2753" s="82" t="s">
        <v>46</v>
      </c>
      <c r="E2753" s="201" t="s">
        <v>122</v>
      </c>
      <c r="F2753" s="201">
        <v>1</v>
      </c>
      <c r="G2753" s="10">
        <v>280</v>
      </c>
      <c r="H2753" s="8">
        <f t="shared" si="84"/>
        <v>280</v>
      </c>
      <c r="I2753" s="25"/>
      <c r="J2753" s="8">
        <f t="shared" si="85"/>
        <v>280</v>
      </c>
      <c r="K2753" s="202"/>
      <c r="L2753" s="10" t="s">
        <v>1887</v>
      </c>
      <c r="M2753" s="8" t="s">
        <v>3216</v>
      </c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/>
      <c r="AK2753" s="32"/>
      <c r="AL2753" s="32"/>
      <c r="AM2753" s="32"/>
      <c r="AN2753" s="32"/>
      <c r="AO2753" s="32"/>
      <c r="AP2753" s="32"/>
      <c r="AQ2753" s="32"/>
      <c r="AR2753" s="32"/>
      <c r="AS2753" s="32"/>
      <c r="AT2753" s="32"/>
      <c r="AU2753" s="32"/>
      <c r="AV2753" s="32"/>
      <c r="AW2753" s="32"/>
      <c r="AX2753" s="32"/>
      <c r="AY2753" s="32"/>
      <c r="AZ2753" s="32"/>
      <c r="BA2753" s="32"/>
      <c r="BB2753" s="32"/>
      <c r="BC2753" s="32"/>
      <c r="BD2753" s="32"/>
      <c r="BE2753" s="32"/>
      <c r="BF2753" s="32"/>
      <c r="BG2753" s="32"/>
      <c r="BH2753" s="32"/>
      <c r="BI2753" s="32"/>
      <c r="BJ2753" s="32"/>
      <c r="BK2753" s="32"/>
      <c r="BL2753" s="32"/>
      <c r="BM2753" s="32"/>
      <c r="BN2753" s="32"/>
      <c r="BO2753" s="32"/>
      <c r="BP2753" s="32"/>
      <c r="BQ2753" s="32"/>
      <c r="BR2753" s="32"/>
      <c r="BS2753" s="32"/>
      <c r="BT2753" s="32"/>
      <c r="BU2753" s="32"/>
      <c r="BV2753" s="32"/>
      <c r="BW2753" s="32"/>
      <c r="BX2753" s="32"/>
      <c r="BY2753" s="32"/>
      <c r="BZ2753" s="32"/>
      <c r="CA2753" s="32"/>
      <c r="CB2753" s="32"/>
      <c r="CC2753" s="32"/>
      <c r="CD2753" s="32"/>
      <c r="CE2753" s="32"/>
      <c r="CF2753" s="32"/>
      <c r="CG2753" s="32"/>
      <c r="CH2753" s="32"/>
      <c r="CI2753" s="32"/>
      <c r="CJ2753" s="32"/>
      <c r="CK2753" s="32"/>
      <c r="CL2753" s="32"/>
      <c r="CM2753" s="32"/>
      <c r="CN2753" s="32"/>
      <c r="CO2753" s="32"/>
      <c r="CP2753" s="32"/>
      <c r="CQ2753" s="32"/>
      <c r="CR2753" s="32"/>
      <c r="CS2753" s="32"/>
      <c r="CT2753" s="32"/>
      <c r="CU2753" s="32"/>
      <c r="CV2753" s="32"/>
      <c r="CW2753" s="32"/>
      <c r="CX2753" s="32"/>
      <c r="CY2753" s="32"/>
      <c r="CZ2753" s="32"/>
      <c r="DA2753" s="32"/>
      <c r="DB2753" s="32"/>
      <c r="DC2753" s="32"/>
      <c r="DD2753" s="32"/>
      <c r="DE2753" s="32"/>
      <c r="DF2753" s="32"/>
      <c r="DG2753" s="32"/>
      <c r="DH2753" s="32"/>
      <c r="DI2753" s="32"/>
      <c r="DJ2753" s="32"/>
      <c r="DK2753" s="32"/>
      <c r="DL2753" s="32"/>
      <c r="DM2753" s="32"/>
      <c r="DN2753" s="32"/>
      <c r="DO2753" s="32"/>
      <c r="DP2753" s="32"/>
      <c r="DQ2753" s="32"/>
      <c r="DR2753" s="32"/>
      <c r="DS2753" s="32"/>
      <c r="DT2753" s="32"/>
      <c r="DU2753" s="32"/>
      <c r="DV2753" s="32"/>
      <c r="DW2753" s="32"/>
      <c r="DX2753" s="32"/>
      <c r="DY2753" s="32"/>
      <c r="DZ2753" s="32"/>
      <c r="EA2753" s="32"/>
      <c r="EB2753" s="32"/>
      <c r="EC2753" s="32"/>
      <c r="ED2753" s="32"/>
      <c r="EE2753" s="32"/>
      <c r="EF2753" s="32"/>
      <c r="EG2753" s="32"/>
      <c r="EH2753" s="32"/>
      <c r="EI2753" s="32"/>
      <c r="EJ2753" s="32"/>
      <c r="EK2753" s="32"/>
      <c r="EL2753" s="32"/>
      <c r="EM2753" s="32"/>
      <c r="EN2753" s="32"/>
      <c r="EO2753" s="32"/>
      <c r="EP2753" s="32"/>
      <c r="EQ2753" s="32"/>
      <c r="ER2753" s="32"/>
      <c r="ES2753" s="32"/>
      <c r="ET2753" s="32"/>
      <c r="EU2753" s="32"/>
      <c r="EV2753" s="32"/>
      <c r="EW2753" s="32"/>
      <c r="EX2753" s="32"/>
      <c r="EY2753" s="32"/>
      <c r="EZ2753" s="32"/>
      <c r="FA2753" s="32"/>
      <c r="FB2753" s="32"/>
      <c r="FC2753" s="32"/>
      <c r="FD2753" s="32"/>
      <c r="FE2753" s="32"/>
      <c r="FF2753" s="32"/>
      <c r="FG2753" s="32"/>
      <c r="FH2753" s="32"/>
      <c r="FI2753" s="32"/>
      <c r="FJ2753" s="32"/>
      <c r="FK2753" s="32"/>
      <c r="FL2753" s="32"/>
      <c r="FM2753" s="32"/>
      <c r="FN2753" s="32"/>
      <c r="FO2753" s="32"/>
      <c r="FP2753" s="32"/>
      <c r="FQ2753" s="32"/>
      <c r="FR2753" s="32"/>
      <c r="FS2753" s="32"/>
      <c r="FT2753" s="32"/>
      <c r="FU2753" s="32"/>
      <c r="FV2753" s="32"/>
      <c r="FW2753" s="32"/>
      <c r="FX2753" s="32"/>
      <c r="FY2753" s="32"/>
      <c r="FZ2753" s="32"/>
      <c r="GA2753" s="32"/>
      <c r="GB2753" s="32"/>
      <c r="GC2753" s="32"/>
      <c r="GD2753" s="32"/>
      <c r="GE2753" s="32"/>
      <c r="GF2753" s="32"/>
      <c r="GG2753" s="32"/>
      <c r="GH2753" s="32"/>
      <c r="GI2753" s="32"/>
      <c r="GJ2753" s="32"/>
      <c r="GK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</row>
    <row r="2754" s="1" customFormat="1" customHeight="1" spans="1:207">
      <c r="A2754" s="8">
        <v>2753</v>
      </c>
      <c r="B2754" s="27" t="s">
        <v>3252</v>
      </c>
      <c r="C2754" s="27" t="s">
        <v>14</v>
      </c>
      <c r="D2754" s="82" t="s">
        <v>46</v>
      </c>
      <c r="E2754" s="27" t="s">
        <v>122</v>
      </c>
      <c r="F2754" s="27">
        <v>1</v>
      </c>
      <c r="G2754" s="10">
        <v>280</v>
      </c>
      <c r="H2754" s="8">
        <f t="shared" si="84"/>
        <v>280</v>
      </c>
      <c r="I2754" s="25"/>
      <c r="J2754" s="8">
        <f t="shared" si="85"/>
        <v>280</v>
      </c>
      <c r="K2754" s="66"/>
      <c r="L2754" s="10" t="s">
        <v>1887</v>
      </c>
      <c r="M2754" s="8" t="s">
        <v>3216</v>
      </c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/>
      <c r="AK2754" s="32"/>
      <c r="AL2754" s="32"/>
      <c r="AM2754" s="32"/>
      <c r="AN2754" s="32"/>
      <c r="AO2754" s="32"/>
      <c r="AP2754" s="32"/>
      <c r="AQ2754" s="32"/>
      <c r="AR2754" s="32"/>
      <c r="AS2754" s="32"/>
      <c r="AT2754" s="32"/>
      <c r="AU2754" s="32"/>
      <c r="AV2754" s="32"/>
      <c r="AW2754" s="32"/>
      <c r="AX2754" s="32"/>
      <c r="AY2754" s="32"/>
      <c r="AZ2754" s="32"/>
      <c r="BA2754" s="32"/>
      <c r="BB2754" s="32"/>
      <c r="BC2754" s="32"/>
      <c r="BD2754" s="32"/>
      <c r="BE2754" s="32"/>
      <c r="BF2754" s="32"/>
      <c r="BG2754" s="32"/>
      <c r="BH2754" s="32"/>
      <c r="BI2754" s="32"/>
      <c r="BJ2754" s="32"/>
      <c r="BK2754" s="32"/>
      <c r="BL2754" s="32"/>
      <c r="BM2754" s="32"/>
      <c r="BN2754" s="32"/>
      <c r="BO2754" s="32"/>
      <c r="BP2754" s="32"/>
      <c r="BQ2754" s="32"/>
      <c r="BR2754" s="32"/>
      <c r="BS2754" s="32"/>
      <c r="BT2754" s="32"/>
      <c r="BU2754" s="32"/>
      <c r="BV2754" s="32"/>
      <c r="BW2754" s="32"/>
      <c r="BX2754" s="32"/>
      <c r="BY2754" s="32"/>
      <c r="BZ2754" s="32"/>
      <c r="CA2754" s="32"/>
      <c r="CB2754" s="32"/>
      <c r="CC2754" s="32"/>
      <c r="CD2754" s="32"/>
      <c r="CE2754" s="32"/>
      <c r="CF2754" s="32"/>
      <c r="CG2754" s="32"/>
      <c r="CH2754" s="32"/>
      <c r="CI2754" s="32"/>
      <c r="CJ2754" s="32"/>
      <c r="CK2754" s="32"/>
      <c r="CL2754" s="32"/>
      <c r="CM2754" s="32"/>
      <c r="CN2754" s="32"/>
      <c r="CO2754" s="32"/>
      <c r="CP2754" s="32"/>
      <c r="CQ2754" s="32"/>
      <c r="CR2754" s="32"/>
      <c r="CS2754" s="32"/>
      <c r="CT2754" s="32"/>
      <c r="CU2754" s="32"/>
      <c r="CV2754" s="32"/>
      <c r="CW2754" s="32"/>
      <c r="CX2754" s="32"/>
      <c r="CY2754" s="32"/>
      <c r="CZ2754" s="32"/>
      <c r="DA2754" s="32"/>
      <c r="DB2754" s="32"/>
      <c r="DC2754" s="32"/>
      <c r="DD2754" s="32"/>
      <c r="DE2754" s="32"/>
      <c r="DF2754" s="32"/>
      <c r="DG2754" s="32"/>
      <c r="DH2754" s="32"/>
      <c r="DI2754" s="32"/>
      <c r="DJ2754" s="32"/>
      <c r="DK2754" s="32"/>
      <c r="DL2754" s="32"/>
      <c r="DM2754" s="32"/>
      <c r="DN2754" s="32"/>
      <c r="DO2754" s="32"/>
      <c r="DP2754" s="32"/>
      <c r="DQ2754" s="32"/>
      <c r="DR2754" s="32"/>
      <c r="DS2754" s="32"/>
      <c r="DT2754" s="32"/>
      <c r="DU2754" s="32"/>
      <c r="DV2754" s="32"/>
      <c r="DW2754" s="32"/>
      <c r="DX2754" s="32"/>
      <c r="DY2754" s="32"/>
      <c r="DZ2754" s="32"/>
      <c r="EA2754" s="32"/>
      <c r="EB2754" s="32"/>
      <c r="EC2754" s="32"/>
      <c r="ED2754" s="32"/>
      <c r="EE2754" s="32"/>
      <c r="EF2754" s="32"/>
      <c r="EG2754" s="32"/>
      <c r="EH2754" s="32"/>
      <c r="EI2754" s="32"/>
      <c r="EJ2754" s="32"/>
      <c r="EK2754" s="32"/>
      <c r="EL2754" s="32"/>
      <c r="EM2754" s="32"/>
      <c r="EN2754" s="32"/>
      <c r="EO2754" s="32"/>
      <c r="EP2754" s="32"/>
      <c r="EQ2754" s="32"/>
      <c r="ER2754" s="32"/>
      <c r="ES2754" s="32"/>
      <c r="ET2754" s="32"/>
      <c r="EU2754" s="32"/>
      <c r="EV2754" s="32"/>
      <c r="EW2754" s="32"/>
      <c r="EX2754" s="32"/>
      <c r="EY2754" s="32"/>
      <c r="EZ2754" s="32"/>
      <c r="FA2754" s="32"/>
      <c r="FB2754" s="32"/>
      <c r="FC2754" s="32"/>
      <c r="FD2754" s="32"/>
      <c r="FE2754" s="32"/>
      <c r="FF2754" s="32"/>
      <c r="FG2754" s="32"/>
      <c r="FH2754" s="32"/>
      <c r="FI2754" s="32"/>
      <c r="FJ2754" s="32"/>
      <c r="FK2754" s="32"/>
      <c r="FL2754" s="32"/>
      <c r="FM2754" s="32"/>
      <c r="FN2754" s="32"/>
      <c r="FO2754" s="32"/>
      <c r="FP2754" s="32"/>
      <c r="FQ2754" s="32"/>
      <c r="FR2754" s="32"/>
      <c r="FS2754" s="32"/>
      <c r="FT2754" s="32"/>
      <c r="FU2754" s="32"/>
      <c r="FV2754" s="32"/>
      <c r="FW2754" s="32"/>
      <c r="FX2754" s="32"/>
      <c r="FY2754" s="32"/>
      <c r="FZ2754" s="32"/>
      <c r="GA2754" s="32"/>
      <c r="GB2754" s="32"/>
      <c r="GC2754" s="32"/>
      <c r="GD2754" s="32"/>
      <c r="GE2754" s="32"/>
      <c r="GF2754" s="32"/>
      <c r="GG2754" s="32"/>
      <c r="GH2754" s="32"/>
      <c r="GI2754" s="32"/>
      <c r="GJ2754" s="32"/>
      <c r="GK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</row>
    <row r="2755" s="2" customFormat="1" customHeight="1" spans="1:238">
      <c r="A2755" s="8">
        <v>2754</v>
      </c>
      <c r="B2755" s="8" t="s">
        <v>3253</v>
      </c>
      <c r="C2755" s="8" t="s">
        <v>14</v>
      </c>
      <c r="D2755" s="8" t="s">
        <v>21</v>
      </c>
      <c r="E2755" s="8" t="s">
        <v>122</v>
      </c>
      <c r="F2755" s="8">
        <v>1</v>
      </c>
      <c r="G2755" s="10">
        <v>280</v>
      </c>
      <c r="H2755" s="8">
        <f t="shared" ref="H2755:H2818" si="86">G2755*F2755</f>
        <v>280</v>
      </c>
      <c r="I2755" s="8"/>
      <c r="J2755" s="8">
        <f t="shared" ref="J2755:J2818" si="87">I2755+H2755</f>
        <v>280</v>
      </c>
      <c r="K2755" s="33"/>
      <c r="L2755" s="10" t="s">
        <v>1887</v>
      </c>
      <c r="M2755" s="8" t="s">
        <v>3216</v>
      </c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  <c r="AJ2755" s="32"/>
      <c r="AK2755" s="32"/>
      <c r="AL2755" s="32"/>
      <c r="AM2755" s="32"/>
      <c r="AN2755" s="32"/>
      <c r="AO2755" s="32"/>
      <c r="AP2755" s="32"/>
      <c r="AQ2755" s="32"/>
      <c r="AR2755" s="32"/>
      <c r="AS2755" s="32"/>
      <c r="AT2755" s="32"/>
      <c r="AU2755" s="32"/>
      <c r="AV2755" s="32"/>
      <c r="AW2755" s="32"/>
      <c r="AX2755" s="32"/>
      <c r="AY2755" s="32"/>
      <c r="AZ2755" s="32"/>
      <c r="BA2755" s="32"/>
      <c r="BB2755" s="32"/>
      <c r="BC2755" s="32"/>
      <c r="BD2755" s="32"/>
      <c r="BE2755" s="32"/>
      <c r="BF2755" s="32"/>
      <c r="BG2755" s="32"/>
      <c r="BH2755" s="32"/>
      <c r="BI2755" s="32"/>
      <c r="BJ2755" s="32"/>
      <c r="BK2755" s="32"/>
      <c r="BL2755" s="32"/>
      <c r="BM2755" s="32"/>
      <c r="BN2755" s="32"/>
      <c r="BO2755" s="32"/>
      <c r="BP2755" s="32"/>
      <c r="BQ2755" s="32"/>
      <c r="BR2755" s="32"/>
      <c r="BS2755" s="32"/>
      <c r="BT2755" s="32"/>
      <c r="BU2755" s="32"/>
      <c r="BV2755" s="32"/>
      <c r="BW2755" s="32"/>
      <c r="BX2755" s="32"/>
      <c r="BY2755" s="32"/>
      <c r="BZ2755" s="32"/>
      <c r="CA2755" s="32"/>
      <c r="CB2755" s="32"/>
      <c r="CC2755" s="32"/>
      <c r="CD2755" s="32"/>
      <c r="CE2755" s="32"/>
      <c r="CF2755" s="32"/>
      <c r="CG2755" s="32"/>
      <c r="CH2755" s="32"/>
      <c r="CI2755" s="32"/>
      <c r="CJ2755" s="32"/>
      <c r="CK2755" s="32"/>
      <c r="CL2755" s="32"/>
      <c r="CM2755" s="32"/>
      <c r="CN2755" s="32"/>
      <c r="CO2755" s="32"/>
      <c r="CP2755" s="32"/>
      <c r="CQ2755" s="32"/>
      <c r="CR2755" s="32"/>
      <c r="CS2755" s="32"/>
      <c r="CT2755" s="32"/>
      <c r="CU2755" s="32"/>
      <c r="CV2755" s="32"/>
      <c r="CW2755" s="32"/>
      <c r="CX2755" s="32"/>
      <c r="CY2755" s="32"/>
      <c r="CZ2755" s="32"/>
      <c r="DA2755" s="32"/>
      <c r="DB2755" s="32"/>
      <c r="DC2755" s="32"/>
      <c r="DD2755" s="32"/>
      <c r="DE2755" s="32"/>
      <c r="DF2755" s="32"/>
      <c r="DG2755" s="32"/>
      <c r="DH2755" s="32"/>
      <c r="DI2755" s="32"/>
      <c r="DJ2755" s="32"/>
      <c r="DK2755" s="32"/>
      <c r="DL2755" s="32"/>
      <c r="DM2755" s="32"/>
      <c r="DN2755" s="32"/>
      <c r="DO2755" s="32"/>
      <c r="DP2755" s="32"/>
      <c r="DQ2755" s="32"/>
      <c r="DR2755" s="32"/>
      <c r="DS2755" s="32"/>
      <c r="DT2755" s="32"/>
      <c r="DU2755" s="32"/>
      <c r="DV2755" s="32"/>
      <c r="DW2755" s="32"/>
      <c r="DX2755" s="32"/>
      <c r="DY2755" s="32"/>
      <c r="DZ2755" s="32"/>
      <c r="EA2755" s="32"/>
      <c r="EB2755" s="32"/>
      <c r="EC2755" s="32"/>
      <c r="ED2755" s="32"/>
      <c r="EE2755" s="32"/>
      <c r="EF2755" s="32"/>
      <c r="EG2755" s="32"/>
      <c r="EH2755" s="32"/>
      <c r="EI2755" s="32"/>
      <c r="EJ2755" s="32"/>
      <c r="EK2755" s="32"/>
      <c r="EL2755" s="32"/>
      <c r="EM2755" s="32"/>
      <c r="EN2755" s="32"/>
      <c r="EO2755" s="32"/>
      <c r="EP2755" s="32"/>
      <c r="EQ2755" s="32"/>
      <c r="ER2755" s="32"/>
      <c r="ES2755" s="32"/>
      <c r="ET2755" s="32"/>
      <c r="EU2755" s="32"/>
      <c r="EV2755" s="32"/>
      <c r="EW2755" s="32"/>
      <c r="EX2755" s="32"/>
      <c r="EY2755" s="32"/>
      <c r="EZ2755" s="32"/>
      <c r="FA2755" s="32"/>
      <c r="FB2755" s="32"/>
      <c r="FC2755" s="32"/>
      <c r="FD2755" s="32"/>
      <c r="FE2755" s="32"/>
      <c r="FF2755" s="32"/>
      <c r="FG2755" s="32"/>
      <c r="FH2755" s="32"/>
      <c r="FI2755" s="32"/>
      <c r="FJ2755" s="32"/>
      <c r="FK2755" s="32"/>
      <c r="FL2755" s="32"/>
      <c r="FM2755" s="32"/>
      <c r="FN2755" s="32"/>
      <c r="FO2755" s="32"/>
      <c r="FP2755" s="32"/>
      <c r="FQ2755" s="32"/>
      <c r="FR2755" s="32"/>
      <c r="FS2755" s="32"/>
      <c r="FT2755" s="32"/>
      <c r="FU2755" s="32"/>
      <c r="FV2755" s="32"/>
      <c r="FW2755" s="32"/>
      <c r="FX2755" s="32"/>
      <c r="FY2755" s="32"/>
      <c r="FZ2755" s="32"/>
      <c r="GA2755" s="32"/>
      <c r="GB2755" s="32"/>
      <c r="GC2755" s="32"/>
      <c r="GD2755" s="32"/>
      <c r="GE2755" s="32"/>
      <c r="GF2755" s="32"/>
      <c r="GG2755" s="32"/>
      <c r="GH2755" s="32"/>
      <c r="GI2755" s="32"/>
      <c r="GJ2755" s="32"/>
      <c r="GK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</row>
    <row r="2756" customFormat="1" customHeight="1" spans="1:238">
      <c r="A2756" s="8">
        <v>2755</v>
      </c>
      <c r="B2756" s="8" t="s">
        <v>1520</v>
      </c>
      <c r="C2756" s="8" t="s">
        <v>14</v>
      </c>
      <c r="D2756" s="8" t="s">
        <v>24</v>
      </c>
      <c r="E2756" s="8" t="s">
        <v>16</v>
      </c>
      <c r="F2756" s="8">
        <v>1</v>
      </c>
      <c r="G2756" s="8">
        <v>340</v>
      </c>
      <c r="H2756" s="8">
        <f t="shared" si="86"/>
        <v>340</v>
      </c>
      <c r="I2756" s="8"/>
      <c r="J2756" s="8">
        <f t="shared" si="87"/>
        <v>340</v>
      </c>
      <c r="K2756" s="33"/>
      <c r="L2756" s="10" t="s">
        <v>1887</v>
      </c>
      <c r="M2756" s="8" t="s">
        <v>3254</v>
      </c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  <c r="DA2756" s="32"/>
      <c r="DB2756" s="32"/>
      <c r="DC2756" s="32"/>
      <c r="DD2756" s="32"/>
      <c r="DE2756" s="32"/>
      <c r="DF2756" s="32"/>
      <c r="DG2756" s="32"/>
      <c r="DH2756" s="32"/>
      <c r="DI2756" s="32"/>
      <c r="DJ2756" s="32"/>
      <c r="DK2756" s="32"/>
      <c r="DL2756" s="32"/>
      <c r="DM2756" s="32"/>
      <c r="DN2756" s="32"/>
      <c r="DO2756" s="32"/>
      <c r="DP2756" s="32"/>
      <c r="DQ2756" s="32"/>
      <c r="DR2756" s="32"/>
      <c r="DS2756" s="32"/>
      <c r="DT2756" s="32"/>
      <c r="DU2756" s="32"/>
      <c r="DV2756" s="32"/>
      <c r="DW2756" s="32"/>
      <c r="DX2756" s="32"/>
      <c r="DY2756" s="32"/>
      <c r="DZ2756" s="32"/>
      <c r="EA2756" s="32"/>
      <c r="EB2756" s="32"/>
      <c r="EC2756" s="32"/>
      <c r="ED2756" s="32"/>
      <c r="EE2756" s="32"/>
      <c r="EF2756" s="32"/>
      <c r="EG2756" s="32"/>
      <c r="EH2756" s="32"/>
      <c r="EI2756" s="32"/>
      <c r="EJ2756" s="32"/>
      <c r="EK2756" s="32"/>
      <c r="EL2756" s="32"/>
      <c r="EM2756" s="32"/>
      <c r="EN2756" s="32"/>
      <c r="EO2756" s="32"/>
      <c r="EP2756" s="32"/>
      <c r="EQ2756" s="32"/>
      <c r="ER2756" s="32"/>
      <c r="ES2756" s="32"/>
      <c r="ET2756" s="32"/>
      <c r="EU2756" s="32"/>
      <c r="EV2756" s="32"/>
      <c r="EW2756" s="32"/>
      <c r="EX2756" s="32"/>
      <c r="EY2756" s="32"/>
      <c r="EZ2756" s="32"/>
      <c r="FA2756" s="32"/>
      <c r="FB2756" s="32"/>
      <c r="FC2756" s="32"/>
      <c r="FD2756" s="32"/>
      <c r="FE2756" s="32"/>
      <c r="FF2756" s="32"/>
      <c r="FG2756" s="32"/>
      <c r="FH2756" s="32"/>
      <c r="FI2756" s="32"/>
      <c r="FJ2756" s="32"/>
      <c r="FK2756" s="32"/>
      <c r="FL2756" s="32"/>
      <c r="FM2756" s="32"/>
      <c r="FN2756" s="32"/>
      <c r="FO2756" s="32"/>
      <c r="FP2756" s="32"/>
      <c r="FQ2756" s="32"/>
      <c r="FR2756" s="32"/>
      <c r="FS2756" s="32"/>
      <c r="FT2756" s="32"/>
      <c r="FU2756" s="32"/>
      <c r="FV2756" s="32"/>
      <c r="FW2756" s="32"/>
      <c r="FX2756" s="32"/>
      <c r="FY2756" s="32"/>
      <c r="FZ2756" s="32"/>
      <c r="GA2756" s="32"/>
      <c r="GB2756" s="32"/>
      <c r="GC2756" s="32"/>
      <c r="GD2756" s="32"/>
      <c r="GE2756" s="32"/>
      <c r="GF2756" s="32"/>
      <c r="GG2756" s="32"/>
      <c r="GH2756" s="32"/>
      <c r="GI2756" s="32"/>
      <c r="GJ2756" s="32"/>
      <c r="GK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</row>
    <row r="2757" s="1" customFormat="1" customHeight="1" spans="1:207">
      <c r="A2757" s="8">
        <v>2756</v>
      </c>
      <c r="B2757" s="53" t="s">
        <v>3255</v>
      </c>
      <c r="C2757" s="8" t="s">
        <v>14</v>
      </c>
      <c r="D2757" s="82" t="s">
        <v>46</v>
      </c>
      <c r="E2757" s="8" t="s">
        <v>122</v>
      </c>
      <c r="F2757" s="8">
        <v>1</v>
      </c>
      <c r="G2757" s="10">
        <v>280</v>
      </c>
      <c r="H2757" s="8">
        <f t="shared" si="86"/>
        <v>280</v>
      </c>
      <c r="I2757" s="8"/>
      <c r="J2757" s="8">
        <f t="shared" si="87"/>
        <v>280</v>
      </c>
      <c r="K2757" s="33"/>
      <c r="L2757" s="10" t="s">
        <v>1887</v>
      </c>
      <c r="M2757" s="8" t="s">
        <v>3254</v>
      </c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  <c r="AJ2757" s="32"/>
      <c r="AK2757" s="32"/>
      <c r="AL2757" s="32"/>
      <c r="AM2757" s="32"/>
      <c r="AN2757" s="32"/>
      <c r="AO2757" s="32"/>
      <c r="AP2757" s="32"/>
      <c r="AQ2757" s="32"/>
      <c r="AR2757" s="32"/>
      <c r="AS2757" s="32"/>
      <c r="AT2757" s="32"/>
      <c r="AU2757" s="32"/>
      <c r="AV2757" s="32"/>
      <c r="AW2757" s="32"/>
      <c r="AX2757" s="32"/>
      <c r="AY2757" s="32"/>
      <c r="AZ2757" s="32"/>
      <c r="BA2757" s="32"/>
      <c r="BB2757" s="32"/>
      <c r="BC2757" s="32"/>
      <c r="BD2757" s="32"/>
      <c r="BE2757" s="32"/>
      <c r="BF2757" s="32"/>
      <c r="BG2757" s="32"/>
      <c r="BH2757" s="32"/>
      <c r="BI2757" s="32"/>
      <c r="BJ2757" s="32"/>
      <c r="BK2757" s="32"/>
      <c r="BL2757" s="32"/>
      <c r="BM2757" s="32"/>
      <c r="BN2757" s="32"/>
      <c r="BO2757" s="32"/>
      <c r="BP2757" s="32"/>
      <c r="BQ2757" s="32"/>
      <c r="BR2757" s="32"/>
      <c r="BS2757" s="32"/>
      <c r="BT2757" s="32"/>
      <c r="BU2757" s="32"/>
      <c r="BV2757" s="32"/>
      <c r="BW2757" s="32"/>
      <c r="BX2757" s="32"/>
      <c r="BY2757" s="32"/>
      <c r="BZ2757" s="32"/>
      <c r="CA2757" s="32"/>
      <c r="CB2757" s="32"/>
      <c r="CC2757" s="32"/>
      <c r="CD2757" s="32"/>
      <c r="CE2757" s="32"/>
      <c r="CF2757" s="32"/>
      <c r="CG2757" s="32"/>
      <c r="CH2757" s="32"/>
      <c r="CI2757" s="32"/>
      <c r="CJ2757" s="32"/>
      <c r="CK2757" s="32"/>
      <c r="CL2757" s="32"/>
      <c r="CM2757" s="32"/>
      <c r="CN2757" s="32"/>
      <c r="CO2757" s="32"/>
      <c r="CP2757" s="32"/>
      <c r="CQ2757" s="32"/>
      <c r="CR2757" s="32"/>
      <c r="CS2757" s="32"/>
      <c r="CT2757" s="32"/>
      <c r="CU2757" s="32"/>
      <c r="CV2757" s="32"/>
      <c r="CW2757" s="32"/>
      <c r="CX2757" s="32"/>
      <c r="CY2757" s="32"/>
      <c r="CZ2757" s="32"/>
      <c r="DA2757" s="32"/>
      <c r="DB2757" s="32"/>
      <c r="DC2757" s="32"/>
      <c r="DD2757" s="32"/>
      <c r="DE2757" s="32"/>
      <c r="DF2757" s="32"/>
      <c r="DG2757" s="32"/>
      <c r="DH2757" s="32"/>
      <c r="DI2757" s="32"/>
      <c r="DJ2757" s="32"/>
      <c r="DK2757" s="32"/>
      <c r="DL2757" s="32"/>
      <c r="DM2757" s="32"/>
      <c r="DN2757" s="32"/>
      <c r="DO2757" s="32"/>
      <c r="DP2757" s="32"/>
      <c r="DQ2757" s="32"/>
      <c r="DR2757" s="32"/>
      <c r="DS2757" s="32"/>
      <c r="DT2757" s="32"/>
      <c r="DU2757" s="32"/>
      <c r="DV2757" s="32"/>
      <c r="DW2757" s="32"/>
      <c r="DX2757" s="32"/>
      <c r="DY2757" s="32"/>
      <c r="DZ2757" s="32"/>
      <c r="EA2757" s="32"/>
      <c r="EB2757" s="32"/>
      <c r="EC2757" s="32"/>
      <c r="ED2757" s="32"/>
      <c r="EE2757" s="32"/>
      <c r="EF2757" s="32"/>
      <c r="EG2757" s="32"/>
      <c r="EH2757" s="32"/>
      <c r="EI2757" s="32"/>
      <c r="EJ2757" s="32"/>
      <c r="EK2757" s="32"/>
      <c r="EL2757" s="32"/>
      <c r="EM2757" s="32"/>
      <c r="EN2757" s="32"/>
      <c r="EO2757" s="32"/>
      <c r="EP2757" s="32"/>
      <c r="EQ2757" s="32"/>
      <c r="ER2757" s="32"/>
      <c r="ES2757" s="32"/>
      <c r="ET2757" s="32"/>
      <c r="EU2757" s="32"/>
      <c r="EV2757" s="32"/>
      <c r="EW2757" s="32"/>
      <c r="EX2757" s="32"/>
      <c r="EY2757" s="32"/>
      <c r="EZ2757" s="32"/>
      <c r="FA2757" s="32"/>
      <c r="FB2757" s="32"/>
      <c r="FC2757" s="32"/>
      <c r="FD2757" s="32"/>
      <c r="FE2757" s="32"/>
      <c r="FF2757" s="32"/>
      <c r="FG2757" s="32"/>
      <c r="FH2757" s="32"/>
      <c r="FI2757" s="32"/>
      <c r="FJ2757" s="32"/>
      <c r="FK2757" s="32"/>
      <c r="FL2757" s="32"/>
      <c r="FM2757" s="32"/>
      <c r="FN2757" s="32"/>
      <c r="FO2757" s="32"/>
      <c r="FP2757" s="32"/>
      <c r="FQ2757" s="32"/>
      <c r="FR2757" s="32"/>
      <c r="FS2757" s="32"/>
      <c r="FT2757" s="32"/>
      <c r="FU2757" s="32"/>
      <c r="FV2757" s="32"/>
      <c r="FW2757" s="32"/>
      <c r="FX2757" s="32"/>
      <c r="FY2757" s="32"/>
      <c r="FZ2757" s="32"/>
      <c r="GA2757" s="32"/>
      <c r="GB2757" s="32"/>
      <c r="GC2757" s="32"/>
      <c r="GD2757" s="32"/>
      <c r="GE2757" s="32"/>
      <c r="GF2757" s="32"/>
      <c r="GG2757" s="32"/>
      <c r="GH2757" s="32"/>
      <c r="GI2757" s="32"/>
      <c r="GJ2757" s="32"/>
      <c r="GK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</row>
    <row r="2758" s="1" customFormat="1" customHeight="1" spans="1:207">
      <c r="A2758" s="8">
        <v>2757</v>
      </c>
      <c r="B2758" s="10" t="s">
        <v>3256</v>
      </c>
      <c r="C2758" s="10" t="s">
        <v>14</v>
      </c>
      <c r="D2758" s="195" t="s">
        <v>24</v>
      </c>
      <c r="E2758" s="10" t="s">
        <v>122</v>
      </c>
      <c r="F2758" s="10">
        <v>1</v>
      </c>
      <c r="G2758" s="10">
        <v>280</v>
      </c>
      <c r="H2758" s="8">
        <f t="shared" si="86"/>
        <v>280</v>
      </c>
      <c r="I2758" s="25"/>
      <c r="J2758" s="8">
        <f t="shared" si="87"/>
        <v>280</v>
      </c>
      <c r="K2758" s="33"/>
      <c r="L2758" s="10" t="s">
        <v>1887</v>
      </c>
      <c r="M2758" s="8" t="s">
        <v>3254</v>
      </c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  <c r="AJ2758" s="32"/>
      <c r="AK2758" s="32"/>
      <c r="AL2758" s="32"/>
      <c r="AM2758" s="32"/>
      <c r="AN2758" s="32"/>
      <c r="AO2758" s="32"/>
      <c r="AP2758" s="32"/>
      <c r="AQ2758" s="32"/>
      <c r="AR2758" s="32"/>
      <c r="AS2758" s="32"/>
      <c r="AT2758" s="32"/>
      <c r="AU2758" s="32"/>
      <c r="AV2758" s="32"/>
      <c r="AW2758" s="32"/>
      <c r="AX2758" s="32"/>
      <c r="AY2758" s="32"/>
      <c r="AZ2758" s="32"/>
      <c r="BA2758" s="32"/>
      <c r="BB2758" s="32"/>
      <c r="BC2758" s="32"/>
      <c r="BD2758" s="32"/>
      <c r="BE2758" s="32"/>
      <c r="BF2758" s="32"/>
      <c r="BG2758" s="32"/>
      <c r="BH2758" s="32"/>
      <c r="BI2758" s="32"/>
      <c r="BJ2758" s="32"/>
      <c r="BK2758" s="32"/>
      <c r="BL2758" s="32"/>
      <c r="BM2758" s="32"/>
      <c r="BN2758" s="32"/>
      <c r="BO2758" s="32"/>
      <c r="BP2758" s="32"/>
      <c r="BQ2758" s="32"/>
      <c r="BR2758" s="32"/>
      <c r="BS2758" s="32"/>
      <c r="BT2758" s="32"/>
      <c r="BU2758" s="32"/>
      <c r="BV2758" s="32"/>
      <c r="BW2758" s="32"/>
      <c r="BX2758" s="32"/>
      <c r="BY2758" s="32"/>
      <c r="BZ2758" s="32"/>
      <c r="CA2758" s="32"/>
      <c r="CB2758" s="32"/>
      <c r="CC2758" s="32"/>
      <c r="CD2758" s="32"/>
      <c r="CE2758" s="32"/>
      <c r="CF2758" s="32"/>
      <c r="CG2758" s="32"/>
      <c r="CH2758" s="32"/>
      <c r="CI2758" s="32"/>
      <c r="CJ2758" s="32"/>
      <c r="CK2758" s="32"/>
      <c r="CL2758" s="32"/>
      <c r="CM2758" s="32"/>
      <c r="CN2758" s="32"/>
      <c r="CO2758" s="32"/>
      <c r="CP2758" s="32"/>
      <c r="CQ2758" s="32"/>
      <c r="CR2758" s="32"/>
      <c r="CS2758" s="32"/>
      <c r="CT2758" s="32"/>
      <c r="CU2758" s="32"/>
      <c r="CV2758" s="32"/>
      <c r="CW2758" s="32"/>
      <c r="CX2758" s="32"/>
      <c r="CY2758" s="32"/>
      <c r="CZ2758" s="32"/>
      <c r="DA2758" s="32"/>
      <c r="DB2758" s="32"/>
      <c r="DC2758" s="32"/>
      <c r="DD2758" s="32"/>
      <c r="DE2758" s="32"/>
      <c r="DF2758" s="32"/>
      <c r="DG2758" s="32"/>
      <c r="DH2758" s="32"/>
      <c r="DI2758" s="32"/>
      <c r="DJ2758" s="32"/>
      <c r="DK2758" s="32"/>
      <c r="DL2758" s="32"/>
      <c r="DM2758" s="32"/>
      <c r="DN2758" s="32"/>
      <c r="DO2758" s="32"/>
      <c r="DP2758" s="32"/>
      <c r="DQ2758" s="32"/>
      <c r="DR2758" s="32"/>
      <c r="DS2758" s="32"/>
      <c r="DT2758" s="32"/>
      <c r="DU2758" s="32"/>
      <c r="DV2758" s="32"/>
      <c r="DW2758" s="32"/>
      <c r="DX2758" s="32"/>
      <c r="DY2758" s="32"/>
      <c r="DZ2758" s="32"/>
      <c r="EA2758" s="32"/>
      <c r="EB2758" s="32"/>
      <c r="EC2758" s="32"/>
      <c r="ED2758" s="32"/>
      <c r="EE2758" s="32"/>
      <c r="EF2758" s="32"/>
      <c r="EG2758" s="32"/>
      <c r="EH2758" s="32"/>
      <c r="EI2758" s="32"/>
      <c r="EJ2758" s="32"/>
      <c r="EK2758" s="32"/>
      <c r="EL2758" s="32"/>
      <c r="EM2758" s="32"/>
      <c r="EN2758" s="32"/>
      <c r="EO2758" s="32"/>
      <c r="EP2758" s="32"/>
      <c r="EQ2758" s="32"/>
      <c r="ER2758" s="32"/>
      <c r="ES2758" s="32"/>
      <c r="ET2758" s="32"/>
      <c r="EU2758" s="32"/>
      <c r="EV2758" s="32"/>
      <c r="EW2758" s="32"/>
      <c r="EX2758" s="32"/>
      <c r="EY2758" s="32"/>
      <c r="EZ2758" s="32"/>
      <c r="FA2758" s="32"/>
      <c r="FB2758" s="32"/>
      <c r="FC2758" s="32"/>
      <c r="FD2758" s="32"/>
      <c r="FE2758" s="32"/>
      <c r="FF2758" s="32"/>
      <c r="FG2758" s="32"/>
      <c r="FH2758" s="32"/>
      <c r="FI2758" s="32"/>
      <c r="FJ2758" s="32"/>
      <c r="FK2758" s="32"/>
      <c r="FL2758" s="32"/>
      <c r="FM2758" s="32"/>
      <c r="FN2758" s="32"/>
      <c r="FO2758" s="32"/>
      <c r="FP2758" s="32"/>
      <c r="FQ2758" s="32"/>
      <c r="FR2758" s="32"/>
      <c r="FS2758" s="32"/>
      <c r="FT2758" s="32"/>
      <c r="FU2758" s="32"/>
      <c r="FV2758" s="32"/>
      <c r="FW2758" s="32"/>
      <c r="FX2758" s="32"/>
      <c r="FY2758" s="32"/>
      <c r="FZ2758" s="32"/>
      <c r="GA2758" s="32"/>
      <c r="GB2758" s="32"/>
      <c r="GC2758" s="32"/>
      <c r="GD2758" s="32"/>
      <c r="GE2758" s="32"/>
      <c r="GF2758" s="32"/>
      <c r="GG2758" s="32"/>
      <c r="GH2758" s="32"/>
      <c r="GI2758" s="32"/>
      <c r="GJ2758" s="32"/>
      <c r="GK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</row>
    <row r="2759" s="1" customFormat="1" customHeight="1" spans="1:207">
      <c r="A2759" s="8">
        <v>2758</v>
      </c>
      <c r="B2759" s="200" t="s">
        <v>3257</v>
      </c>
      <c r="C2759" s="200" t="s">
        <v>26</v>
      </c>
      <c r="D2759" s="8" t="s">
        <v>21</v>
      </c>
      <c r="E2759" s="8" t="s">
        <v>32</v>
      </c>
      <c r="F2759" s="201">
        <v>2</v>
      </c>
      <c r="G2759" s="14">
        <v>400</v>
      </c>
      <c r="H2759" s="8">
        <f t="shared" si="86"/>
        <v>800</v>
      </c>
      <c r="I2759" s="8"/>
      <c r="J2759" s="8">
        <f t="shared" si="87"/>
        <v>800</v>
      </c>
      <c r="K2759" s="202" t="s">
        <v>3258</v>
      </c>
      <c r="L2759" s="10" t="s">
        <v>1887</v>
      </c>
      <c r="M2759" s="8" t="s">
        <v>3254</v>
      </c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/>
      <c r="AK2759" s="32"/>
      <c r="AL2759" s="32"/>
      <c r="AM2759" s="32"/>
      <c r="AN2759" s="32"/>
      <c r="AO2759" s="32"/>
      <c r="AP2759" s="32"/>
      <c r="AQ2759" s="32"/>
      <c r="AR2759" s="32"/>
      <c r="AS2759" s="32"/>
      <c r="AT2759" s="32"/>
      <c r="AU2759" s="32"/>
      <c r="AV2759" s="32"/>
      <c r="AW2759" s="32"/>
      <c r="AX2759" s="32"/>
      <c r="AY2759" s="32"/>
      <c r="AZ2759" s="32"/>
      <c r="BA2759" s="32"/>
      <c r="BB2759" s="32"/>
      <c r="BC2759" s="32"/>
      <c r="BD2759" s="32"/>
      <c r="BE2759" s="32"/>
      <c r="BF2759" s="32"/>
      <c r="BG2759" s="32"/>
      <c r="BH2759" s="32"/>
      <c r="BI2759" s="32"/>
      <c r="BJ2759" s="32"/>
      <c r="BK2759" s="32"/>
      <c r="BL2759" s="32"/>
      <c r="BM2759" s="32"/>
      <c r="BN2759" s="32"/>
      <c r="BO2759" s="32"/>
      <c r="BP2759" s="32"/>
      <c r="BQ2759" s="32"/>
      <c r="BR2759" s="32"/>
      <c r="BS2759" s="32"/>
      <c r="BT2759" s="32"/>
      <c r="BU2759" s="32"/>
      <c r="BV2759" s="32"/>
      <c r="BW2759" s="32"/>
      <c r="BX2759" s="32"/>
      <c r="BY2759" s="32"/>
      <c r="BZ2759" s="32"/>
      <c r="CA2759" s="32"/>
      <c r="CB2759" s="32"/>
      <c r="CC2759" s="32"/>
      <c r="CD2759" s="32"/>
      <c r="CE2759" s="32"/>
      <c r="CF2759" s="32"/>
      <c r="CG2759" s="32"/>
      <c r="CH2759" s="32"/>
      <c r="CI2759" s="32"/>
      <c r="CJ2759" s="32"/>
      <c r="CK2759" s="32"/>
      <c r="CL2759" s="32"/>
      <c r="CM2759" s="32"/>
      <c r="CN2759" s="32"/>
      <c r="CO2759" s="32"/>
      <c r="CP2759" s="32"/>
      <c r="CQ2759" s="32"/>
      <c r="CR2759" s="32"/>
      <c r="CS2759" s="32"/>
      <c r="CT2759" s="32"/>
      <c r="CU2759" s="32"/>
      <c r="CV2759" s="32"/>
      <c r="CW2759" s="32"/>
      <c r="CX2759" s="32"/>
      <c r="CY2759" s="32"/>
      <c r="CZ2759" s="32"/>
      <c r="DA2759" s="32"/>
      <c r="DB2759" s="32"/>
      <c r="DC2759" s="32"/>
      <c r="DD2759" s="32"/>
      <c r="DE2759" s="32"/>
      <c r="DF2759" s="32"/>
      <c r="DG2759" s="32"/>
      <c r="DH2759" s="32"/>
      <c r="DI2759" s="32"/>
      <c r="DJ2759" s="32"/>
      <c r="DK2759" s="32"/>
      <c r="DL2759" s="32"/>
      <c r="DM2759" s="32"/>
      <c r="DN2759" s="32"/>
      <c r="DO2759" s="32"/>
      <c r="DP2759" s="32"/>
      <c r="DQ2759" s="32"/>
      <c r="DR2759" s="32"/>
      <c r="DS2759" s="32"/>
      <c r="DT2759" s="32"/>
      <c r="DU2759" s="32"/>
      <c r="DV2759" s="32"/>
      <c r="DW2759" s="32"/>
      <c r="DX2759" s="32"/>
      <c r="DY2759" s="32"/>
      <c r="DZ2759" s="32"/>
      <c r="EA2759" s="32"/>
      <c r="EB2759" s="32"/>
      <c r="EC2759" s="32"/>
      <c r="ED2759" s="32"/>
      <c r="EE2759" s="32"/>
      <c r="EF2759" s="32"/>
      <c r="EG2759" s="32"/>
      <c r="EH2759" s="32"/>
      <c r="EI2759" s="32"/>
      <c r="EJ2759" s="32"/>
      <c r="EK2759" s="32"/>
      <c r="EL2759" s="32"/>
      <c r="EM2759" s="32"/>
      <c r="EN2759" s="32"/>
      <c r="EO2759" s="32"/>
      <c r="EP2759" s="32"/>
      <c r="EQ2759" s="32"/>
      <c r="ER2759" s="32"/>
      <c r="ES2759" s="32"/>
      <c r="ET2759" s="32"/>
      <c r="EU2759" s="32"/>
      <c r="EV2759" s="32"/>
      <c r="EW2759" s="32"/>
      <c r="EX2759" s="32"/>
      <c r="EY2759" s="32"/>
      <c r="EZ2759" s="32"/>
      <c r="FA2759" s="32"/>
      <c r="FB2759" s="32"/>
      <c r="FC2759" s="32"/>
      <c r="FD2759" s="32"/>
      <c r="FE2759" s="32"/>
      <c r="FF2759" s="32"/>
      <c r="FG2759" s="32"/>
      <c r="FH2759" s="32"/>
      <c r="FI2759" s="32"/>
      <c r="FJ2759" s="32"/>
      <c r="FK2759" s="32"/>
      <c r="FL2759" s="32"/>
      <c r="FM2759" s="32"/>
      <c r="FN2759" s="32"/>
      <c r="FO2759" s="32"/>
      <c r="FP2759" s="32"/>
      <c r="FQ2759" s="32"/>
      <c r="FR2759" s="32"/>
      <c r="FS2759" s="32"/>
      <c r="FT2759" s="32"/>
      <c r="FU2759" s="32"/>
      <c r="FV2759" s="32"/>
      <c r="FW2759" s="32"/>
      <c r="FX2759" s="32"/>
      <c r="FY2759" s="32"/>
      <c r="FZ2759" s="32"/>
      <c r="GA2759" s="32"/>
      <c r="GB2759" s="32"/>
      <c r="GC2759" s="32"/>
      <c r="GD2759" s="32"/>
      <c r="GE2759" s="32"/>
      <c r="GF2759" s="32"/>
      <c r="GG2759" s="32"/>
      <c r="GH2759" s="32"/>
      <c r="GI2759" s="32"/>
      <c r="GJ2759" s="32"/>
      <c r="GK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</row>
    <row r="2760" s="1" customFormat="1" customHeight="1" spans="1:13">
      <c r="A2760" s="8">
        <v>2759</v>
      </c>
      <c r="B2760" s="16" t="s">
        <v>3259</v>
      </c>
      <c r="C2760" s="16" t="s">
        <v>14</v>
      </c>
      <c r="D2760" s="8" t="s">
        <v>21</v>
      </c>
      <c r="E2760" s="16" t="s">
        <v>122</v>
      </c>
      <c r="F2760" s="16">
        <v>1</v>
      </c>
      <c r="G2760" s="10">
        <v>280</v>
      </c>
      <c r="H2760" s="8">
        <f t="shared" si="86"/>
        <v>280</v>
      </c>
      <c r="I2760" s="25"/>
      <c r="J2760" s="8">
        <f t="shared" si="87"/>
        <v>280</v>
      </c>
      <c r="K2760" s="37"/>
      <c r="L2760" s="10" t="s">
        <v>1887</v>
      </c>
      <c r="M2760" s="8" t="s">
        <v>3254</v>
      </c>
    </row>
    <row r="2761" s="1" customFormat="1" customHeight="1" spans="1:207">
      <c r="A2761" s="8">
        <v>2760</v>
      </c>
      <c r="B2761" s="8" t="s">
        <v>3260</v>
      </c>
      <c r="C2761" s="8" t="s">
        <v>26</v>
      </c>
      <c r="D2761" s="8" t="s">
        <v>24</v>
      </c>
      <c r="E2761" s="20" t="s">
        <v>122</v>
      </c>
      <c r="F2761" s="20">
        <v>1</v>
      </c>
      <c r="G2761" s="10">
        <v>280</v>
      </c>
      <c r="H2761" s="8">
        <f t="shared" si="86"/>
        <v>280</v>
      </c>
      <c r="I2761" s="25"/>
      <c r="J2761" s="8">
        <f t="shared" si="87"/>
        <v>280</v>
      </c>
      <c r="K2761" s="33"/>
      <c r="L2761" s="29" t="s">
        <v>1887</v>
      </c>
      <c r="M2761" s="8" t="s">
        <v>3261</v>
      </c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  <c r="AJ2761" s="32"/>
      <c r="AK2761" s="32"/>
      <c r="AL2761" s="32"/>
      <c r="AM2761" s="32"/>
      <c r="AN2761" s="32"/>
      <c r="AO2761" s="32"/>
      <c r="AP2761" s="32"/>
      <c r="AQ2761" s="32"/>
      <c r="AR2761" s="32"/>
      <c r="AS2761" s="32"/>
      <c r="AT2761" s="32"/>
      <c r="AU2761" s="32"/>
      <c r="AV2761" s="32"/>
      <c r="AW2761" s="32"/>
      <c r="AX2761" s="32"/>
      <c r="AY2761" s="32"/>
      <c r="AZ2761" s="32"/>
      <c r="BA2761" s="32"/>
      <c r="BB2761" s="32"/>
      <c r="BC2761" s="32"/>
      <c r="BD2761" s="32"/>
      <c r="BE2761" s="32"/>
      <c r="BF2761" s="32"/>
      <c r="BG2761" s="32"/>
      <c r="BH2761" s="32"/>
      <c r="BI2761" s="32"/>
      <c r="BJ2761" s="32"/>
      <c r="BK2761" s="32"/>
      <c r="BL2761" s="32"/>
      <c r="BM2761" s="32"/>
      <c r="BN2761" s="32"/>
      <c r="BO2761" s="32"/>
      <c r="BP2761" s="32"/>
      <c r="BQ2761" s="32"/>
      <c r="BR2761" s="32"/>
      <c r="BS2761" s="32"/>
      <c r="BT2761" s="32"/>
      <c r="BU2761" s="32"/>
      <c r="BV2761" s="32"/>
      <c r="BW2761" s="32"/>
      <c r="BX2761" s="32"/>
      <c r="BY2761" s="32"/>
      <c r="BZ2761" s="32"/>
      <c r="CA2761" s="32"/>
      <c r="CB2761" s="32"/>
      <c r="CC2761" s="32"/>
      <c r="CD2761" s="32"/>
      <c r="CE2761" s="32"/>
      <c r="CF2761" s="32"/>
      <c r="CG2761" s="32"/>
      <c r="CH2761" s="32"/>
      <c r="CI2761" s="32"/>
      <c r="CJ2761" s="32"/>
      <c r="CK2761" s="32"/>
      <c r="CL2761" s="32"/>
      <c r="CM2761" s="32"/>
      <c r="CN2761" s="32"/>
      <c r="CO2761" s="32"/>
      <c r="CP2761" s="32"/>
      <c r="CQ2761" s="32"/>
      <c r="CR2761" s="32"/>
      <c r="CS2761" s="32"/>
      <c r="CT2761" s="32"/>
      <c r="CU2761" s="32"/>
      <c r="CV2761" s="32"/>
      <c r="CW2761" s="32"/>
      <c r="CX2761" s="32"/>
      <c r="CY2761" s="32"/>
      <c r="CZ2761" s="32"/>
      <c r="DA2761" s="32"/>
      <c r="DB2761" s="32"/>
      <c r="DC2761" s="32"/>
      <c r="DD2761" s="32"/>
      <c r="DE2761" s="32"/>
      <c r="DF2761" s="32"/>
      <c r="DG2761" s="32"/>
      <c r="DH2761" s="32"/>
      <c r="DI2761" s="32"/>
      <c r="DJ2761" s="32"/>
      <c r="DK2761" s="32"/>
      <c r="DL2761" s="32"/>
      <c r="DM2761" s="32"/>
      <c r="DN2761" s="32"/>
      <c r="DO2761" s="32"/>
      <c r="DP2761" s="32"/>
      <c r="DQ2761" s="32"/>
      <c r="DR2761" s="32"/>
      <c r="DS2761" s="32"/>
      <c r="DT2761" s="32"/>
      <c r="DU2761" s="32"/>
      <c r="DV2761" s="32"/>
      <c r="DW2761" s="32"/>
      <c r="DX2761" s="32"/>
      <c r="DY2761" s="32"/>
      <c r="DZ2761" s="32"/>
      <c r="EA2761" s="32"/>
      <c r="EB2761" s="32"/>
      <c r="EC2761" s="32"/>
      <c r="ED2761" s="32"/>
      <c r="EE2761" s="32"/>
      <c r="EF2761" s="32"/>
      <c r="EG2761" s="32"/>
      <c r="EH2761" s="32"/>
      <c r="EI2761" s="32"/>
      <c r="EJ2761" s="32"/>
      <c r="EK2761" s="32"/>
      <c r="EL2761" s="32"/>
      <c r="EM2761" s="32"/>
      <c r="EN2761" s="32"/>
      <c r="EO2761" s="32"/>
      <c r="EP2761" s="32"/>
      <c r="EQ2761" s="32"/>
      <c r="ER2761" s="32"/>
      <c r="ES2761" s="32"/>
      <c r="ET2761" s="32"/>
      <c r="EU2761" s="32"/>
      <c r="EV2761" s="32"/>
      <c r="EW2761" s="32"/>
      <c r="EX2761" s="32"/>
      <c r="EY2761" s="32"/>
      <c r="EZ2761" s="32"/>
      <c r="FA2761" s="32"/>
      <c r="FB2761" s="32"/>
      <c r="FC2761" s="32"/>
      <c r="FD2761" s="32"/>
      <c r="FE2761" s="32"/>
      <c r="FF2761" s="32"/>
      <c r="FG2761" s="32"/>
      <c r="FH2761" s="32"/>
      <c r="FI2761" s="32"/>
      <c r="FJ2761" s="32"/>
      <c r="FK2761" s="32"/>
      <c r="FL2761" s="32"/>
      <c r="FM2761" s="32"/>
      <c r="FN2761" s="32"/>
      <c r="FO2761" s="32"/>
      <c r="FP2761" s="32"/>
      <c r="FQ2761" s="32"/>
      <c r="FR2761" s="32"/>
      <c r="FS2761" s="32"/>
      <c r="FT2761" s="32"/>
      <c r="FU2761" s="32"/>
      <c r="FV2761" s="32"/>
      <c r="FW2761" s="32"/>
      <c r="FX2761" s="32"/>
      <c r="FY2761" s="32"/>
      <c r="FZ2761" s="32"/>
      <c r="GA2761" s="32"/>
      <c r="GB2761" s="32"/>
      <c r="GC2761" s="32"/>
      <c r="GD2761" s="32"/>
      <c r="GE2761" s="32"/>
      <c r="GF2761" s="32"/>
      <c r="GG2761" s="32"/>
      <c r="GH2761" s="32"/>
      <c r="GI2761" s="32"/>
      <c r="GJ2761" s="32"/>
      <c r="GK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</row>
    <row r="2762" s="1" customFormat="1" customHeight="1" spans="1:237">
      <c r="A2762" s="8">
        <v>2761</v>
      </c>
      <c r="B2762" s="8" t="s">
        <v>3262</v>
      </c>
      <c r="C2762" s="8" t="s">
        <v>14</v>
      </c>
      <c r="D2762" s="8" t="s">
        <v>24</v>
      </c>
      <c r="E2762" s="8" t="s">
        <v>122</v>
      </c>
      <c r="F2762" s="8">
        <v>1</v>
      </c>
      <c r="G2762" s="10">
        <v>280</v>
      </c>
      <c r="H2762" s="8">
        <f t="shared" si="86"/>
        <v>280</v>
      </c>
      <c r="I2762" s="8"/>
      <c r="J2762" s="8">
        <f t="shared" si="87"/>
        <v>280</v>
      </c>
      <c r="K2762" s="33"/>
      <c r="L2762" s="29" t="s">
        <v>1887</v>
      </c>
      <c r="M2762" s="8" t="s">
        <v>3261</v>
      </c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/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P2762" s="32"/>
      <c r="BQ2762" s="32"/>
      <c r="BR2762" s="32"/>
      <c r="BS2762" s="32"/>
      <c r="BT2762" s="32"/>
      <c r="BU2762" s="32"/>
      <c r="BV2762" s="32"/>
      <c r="BW2762" s="32"/>
      <c r="BX2762" s="32"/>
      <c r="BY2762" s="32"/>
      <c r="BZ2762" s="32"/>
      <c r="CA2762" s="32"/>
      <c r="CB2762" s="32"/>
      <c r="CC2762" s="32"/>
      <c r="CD2762" s="32"/>
      <c r="CE2762" s="32"/>
      <c r="CF2762" s="32"/>
      <c r="CG2762" s="32"/>
      <c r="CH2762" s="32"/>
      <c r="CI2762" s="32"/>
      <c r="CJ2762" s="32"/>
      <c r="CK2762" s="32"/>
      <c r="CL2762" s="32"/>
      <c r="CM2762" s="32"/>
      <c r="CN2762" s="32"/>
      <c r="CO2762" s="32"/>
      <c r="CP2762" s="32"/>
      <c r="CQ2762" s="32"/>
      <c r="CR2762" s="32"/>
      <c r="CS2762" s="32"/>
      <c r="CT2762" s="32"/>
      <c r="CU2762" s="32"/>
      <c r="CV2762" s="32"/>
      <c r="CW2762" s="32"/>
      <c r="CX2762" s="32"/>
      <c r="CY2762" s="32"/>
      <c r="CZ2762" s="32"/>
      <c r="DA2762" s="32"/>
      <c r="DB2762" s="32"/>
      <c r="DC2762" s="32"/>
      <c r="DD2762" s="32"/>
      <c r="DE2762" s="32"/>
      <c r="DF2762" s="32"/>
      <c r="DG2762" s="32"/>
      <c r="DH2762" s="32"/>
      <c r="DI2762" s="32"/>
      <c r="DJ2762" s="32"/>
      <c r="DK2762" s="32"/>
      <c r="DL2762" s="32"/>
      <c r="DM2762" s="32"/>
      <c r="DN2762" s="32"/>
      <c r="DO2762" s="32"/>
      <c r="DP2762" s="32"/>
      <c r="DQ2762" s="32"/>
      <c r="DR2762" s="32"/>
      <c r="DS2762" s="32"/>
      <c r="DT2762" s="32"/>
      <c r="DU2762" s="32"/>
      <c r="DV2762" s="32"/>
      <c r="DW2762" s="32"/>
      <c r="DX2762" s="32"/>
      <c r="DY2762" s="32"/>
      <c r="DZ2762" s="32"/>
      <c r="EA2762" s="32"/>
      <c r="EB2762" s="32"/>
      <c r="EC2762" s="32"/>
      <c r="ED2762" s="32"/>
      <c r="EE2762" s="32"/>
      <c r="EF2762" s="32"/>
      <c r="EG2762" s="32"/>
      <c r="EH2762" s="32"/>
      <c r="EI2762" s="32"/>
      <c r="EJ2762" s="32"/>
      <c r="EK2762" s="32"/>
      <c r="EL2762" s="32"/>
      <c r="EM2762" s="32"/>
      <c r="EN2762" s="32"/>
      <c r="EO2762" s="32"/>
      <c r="EP2762" s="32"/>
      <c r="EQ2762" s="32"/>
      <c r="ER2762" s="32"/>
      <c r="ES2762" s="32"/>
      <c r="ET2762" s="32"/>
      <c r="EU2762" s="32"/>
      <c r="EV2762" s="32"/>
      <c r="EW2762" s="32"/>
      <c r="EX2762" s="32"/>
      <c r="EY2762" s="32"/>
      <c r="EZ2762" s="32"/>
      <c r="FA2762" s="32"/>
      <c r="FB2762" s="32"/>
      <c r="FC2762" s="32"/>
      <c r="FD2762" s="32"/>
      <c r="FE2762" s="32"/>
      <c r="FF2762" s="32"/>
      <c r="FG2762" s="32"/>
      <c r="FH2762" s="32"/>
      <c r="FI2762" s="32"/>
      <c r="FJ2762" s="32"/>
      <c r="FK2762" s="32"/>
      <c r="FL2762" s="32"/>
      <c r="FM2762" s="32"/>
      <c r="FN2762" s="32"/>
      <c r="FO2762" s="32"/>
      <c r="FP2762" s="32"/>
      <c r="FQ2762" s="32"/>
      <c r="FR2762" s="32"/>
      <c r="FS2762" s="32"/>
      <c r="FT2762" s="32"/>
      <c r="FU2762" s="32"/>
      <c r="FV2762" s="32"/>
      <c r="FW2762" s="32"/>
      <c r="FX2762" s="32"/>
      <c r="FY2762" s="32"/>
      <c r="FZ2762" s="32"/>
      <c r="GA2762" s="32"/>
      <c r="GB2762" s="32"/>
      <c r="GC2762" s="32"/>
      <c r="GD2762" s="32"/>
      <c r="GE2762" s="32"/>
      <c r="GF2762" s="32"/>
      <c r="GG2762" s="32"/>
      <c r="GH2762" s="32"/>
      <c r="GI2762" s="32"/>
      <c r="GJ2762" s="32"/>
      <c r="GK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</row>
    <row r="2763" s="1" customFormat="1" customHeight="1" spans="1:237">
      <c r="A2763" s="8">
        <v>2762</v>
      </c>
      <c r="B2763" s="74" t="s">
        <v>3263</v>
      </c>
      <c r="C2763" s="74" t="s">
        <v>14</v>
      </c>
      <c r="D2763" s="82" t="s">
        <v>46</v>
      </c>
      <c r="E2763" s="74" t="s">
        <v>32</v>
      </c>
      <c r="F2763" s="74">
        <v>1</v>
      </c>
      <c r="G2763" s="14">
        <v>400</v>
      </c>
      <c r="H2763" s="8">
        <f t="shared" si="86"/>
        <v>400</v>
      </c>
      <c r="I2763" s="8"/>
      <c r="J2763" s="8">
        <f t="shared" si="87"/>
        <v>400</v>
      </c>
      <c r="K2763" s="80"/>
      <c r="L2763" s="29" t="s">
        <v>1887</v>
      </c>
      <c r="M2763" s="8" t="s">
        <v>3261</v>
      </c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  <c r="AJ2763" s="32"/>
      <c r="AK2763" s="32"/>
      <c r="AL2763" s="32"/>
      <c r="AM2763" s="32"/>
      <c r="AN2763" s="32"/>
      <c r="AO2763" s="32"/>
      <c r="AP2763" s="32"/>
      <c r="AQ2763" s="32"/>
      <c r="AR2763" s="32"/>
      <c r="AS2763" s="32"/>
      <c r="AT2763" s="32"/>
      <c r="AU2763" s="32"/>
      <c r="AV2763" s="32"/>
      <c r="AW2763" s="32"/>
      <c r="AX2763" s="32"/>
      <c r="AY2763" s="32"/>
      <c r="AZ2763" s="32"/>
      <c r="BA2763" s="32"/>
      <c r="BB2763" s="32"/>
      <c r="BC2763" s="32"/>
      <c r="BD2763" s="32"/>
      <c r="BE2763" s="32"/>
      <c r="BF2763" s="32"/>
      <c r="BG2763" s="32"/>
      <c r="BH2763" s="32"/>
      <c r="BI2763" s="32"/>
      <c r="BJ2763" s="32"/>
      <c r="BK2763" s="32"/>
      <c r="BL2763" s="32"/>
      <c r="BM2763" s="32"/>
      <c r="BN2763" s="32"/>
      <c r="BO2763" s="32"/>
      <c r="BP2763" s="32"/>
      <c r="BQ2763" s="32"/>
      <c r="BR2763" s="32"/>
      <c r="BS2763" s="32"/>
      <c r="BT2763" s="32"/>
      <c r="BU2763" s="32"/>
      <c r="BV2763" s="32"/>
      <c r="BW2763" s="32"/>
      <c r="BX2763" s="32"/>
      <c r="BY2763" s="32"/>
      <c r="BZ2763" s="32"/>
      <c r="CA2763" s="32"/>
      <c r="CB2763" s="32"/>
      <c r="CC2763" s="32"/>
      <c r="CD2763" s="32"/>
      <c r="CE2763" s="32"/>
      <c r="CF2763" s="32"/>
      <c r="CG2763" s="32"/>
      <c r="CH2763" s="32"/>
      <c r="CI2763" s="32"/>
      <c r="CJ2763" s="32"/>
      <c r="CK2763" s="32"/>
      <c r="CL2763" s="32"/>
      <c r="CM2763" s="32"/>
      <c r="CN2763" s="32"/>
      <c r="CO2763" s="32"/>
      <c r="CP2763" s="32"/>
      <c r="CQ2763" s="32"/>
      <c r="CR2763" s="32"/>
      <c r="CS2763" s="32"/>
      <c r="CT2763" s="32"/>
      <c r="CU2763" s="32"/>
      <c r="CV2763" s="32"/>
      <c r="CW2763" s="32"/>
      <c r="CX2763" s="32"/>
      <c r="CY2763" s="32"/>
      <c r="CZ2763" s="32"/>
      <c r="DA2763" s="32"/>
      <c r="DB2763" s="32"/>
      <c r="DC2763" s="32"/>
      <c r="DD2763" s="32"/>
      <c r="DE2763" s="32"/>
      <c r="DF2763" s="32"/>
      <c r="DG2763" s="32"/>
      <c r="DH2763" s="32"/>
      <c r="DI2763" s="32"/>
      <c r="DJ2763" s="32"/>
      <c r="DK2763" s="32"/>
      <c r="DL2763" s="32"/>
      <c r="DM2763" s="32"/>
      <c r="DN2763" s="32"/>
      <c r="DO2763" s="32"/>
      <c r="DP2763" s="32"/>
      <c r="DQ2763" s="32"/>
      <c r="DR2763" s="32"/>
      <c r="DS2763" s="32"/>
      <c r="DT2763" s="32"/>
      <c r="DU2763" s="32"/>
      <c r="DV2763" s="32"/>
      <c r="DW2763" s="32"/>
      <c r="DX2763" s="32"/>
      <c r="DY2763" s="32"/>
      <c r="DZ2763" s="32"/>
      <c r="EA2763" s="32"/>
      <c r="EB2763" s="32"/>
      <c r="EC2763" s="32"/>
      <c r="ED2763" s="32"/>
      <c r="EE2763" s="32"/>
      <c r="EF2763" s="32"/>
      <c r="EG2763" s="32"/>
      <c r="EH2763" s="32"/>
      <c r="EI2763" s="32"/>
      <c r="EJ2763" s="32"/>
      <c r="EK2763" s="32"/>
      <c r="EL2763" s="32"/>
      <c r="EM2763" s="32"/>
      <c r="EN2763" s="32"/>
      <c r="EO2763" s="32"/>
      <c r="EP2763" s="32"/>
      <c r="EQ2763" s="32"/>
      <c r="ER2763" s="32"/>
      <c r="ES2763" s="32"/>
      <c r="ET2763" s="32"/>
      <c r="EU2763" s="32"/>
      <c r="EV2763" s="32"/>
      <c r="EW2763" s="32"/>
      <c r="EX2763" s="32"/>
      <c r="EY2763" s="32"/>
      <c r="EZ2763" s="32"/>
      <c r="FA2763" s="32"/>
      <c r="FB2763" s="32"/>
      <c r="FC2763" s="32"/>
      <c r="FD2763" s="32"/>
      <c r="FE2763" s="32"/>
      <c r="FF2763" s="32"/>
      <c r="FG2763" s="32"/>
      <c r="FH2763" s="32"/>
      <c r="FI2763" s="32"/>
      <c r="FJ2763" s="32"/>
      <c r="FK2763" s="32"/>
      <c r="FL2763" s="32"/>
      <c r="FM2763" s="32"/>
      <c r="FN2763" s="32"/>
      <c r="FO2763" s="32"/>
      <c r="FP2763" s="32"/>
      <c r="FQ2763" s="32"/>
      <c r="FR2763" s="32"/>
      <c r="FS2763" s="32"/>
      <c r="FT2763" s="32"/>
      <c r="FU2763" s="32"/>
      <c r="FV2763" s="32"/>
      <c r="FW2763" s="32"/>
      <c r="FX2763" s="32"/>
      <c r="FY2763" s="32"/>
      <c r="FZ2763" s="32"/>
      <c r="GA2763" s="32"/>
      <c r="GB2763" s="32"/>
      <c r="GC2763" s="32"/>
      <c r="GD2763" s="32"/>
      <c r="GE2763" s="32"/>
      <c r="GF2763" s="32"/>
      <c r="GG2763" s="32"/>
      <c r="GH2763" s="32"/>
      <c r="GI2763" s="32"/>
      <c r="GJ2763" s="32"/>
      <c r="GK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</row>
    <row r="2764" customFormat="1" customHeight="1" spans="1:238">
      <c r="A2764" s="8">
        <v>2763</v>
      </c>
      <c r="B2764" s="8" t="s">
        <v>13</v>
      </c>
      <c r="C2764" s="8" t="s">
        <v>14</v>
      </c>
      <c r="D2764" s="82" t="s">
        <v>21</v>
      </c>
      <c r="E2764" s="8" t="s">
        <v>16</v>
      </c>
      <c r="F2764" s="8">
        <v>1</v>
      </c>
      <c r="G2764" s="8">
        <v>340</v>
      </c>
      <c r="H2764" s="8">
        <f t="shared" si="86"/>
        <v>340</v>
      </c>
      <c r="I2764" s="8"/>
      <c r="J2764" s="8">
        <f t="shared" si="87"/>
        <v>340</v>
      </c>
      <c r="K2764" s="33"/>
      <c r="L2764" s="8" t="s">
        <v>1887</v>
      </c>
      <c r="M2764" s="8" t="s">
        <v>3261</v>
      </c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</row>
    <row r="2765" s="1" customFormat="1" customHeight="1" spans="1:13">
      <c r="A2765" s="8">
        <v>2764</v>
      </c>
      <c r="B2765" s="8" t="s">
        <v>3264</v>
      </c>
      <c r="C2765" s="8" t="s">
        <v>14</v>
      </c>
      <c r="D2765" s="8" t="s">
        <v>21</v>
      </c>
      <c r="E2765" s="8" t="s">
        <v>32</v>
      </c>
      <c r="F2765" s="115">
        <v>2</v>
      </c>
      <c r="G2765" s="14">
        <v>400</v>
      </c>
      <c r="H2765" s="8">
        <f t="shared" si="86"/>
        <v>800</v>
      </c>
      <c r="I2765" s="8"/>
      <c r="J2765" s="8">
        <f t="shared" si="87"/>
        <v>800</v>
      </c>
      <c r="K2765" s="33" t="s">
        <v>3265</v>
      </c>
      <c r="L2765" s="8" t="s">
        <v>1887</v>
      </c>
      <c r="M2765" s="8" t="s">
        <v>3261</v>
      </c>
    </row>
    <row r="2766" s="1" customFormat="1" customHeight="1" spans="1:238">
      <c r="A2766" s="8">
        <v>2765</v>
      </c>
      <c r="B2766" s="11" t="s">
        <v>3266</v>
      </c>
      <c r="C2766" s="8" t="s">
        <v>14</v>
      </c>
      <c r="D2766" s="8" t="s">
        <v>24</v>
      </c>
      <c r="E2766" s="8" t="s">
        <v>122</v>
      </c>
      <c r="F2766" s="8">
        <v>1</v>
      </c>
      <c r="G2766" s="10">
        <v>280</v>
      </c>
      <c r="H2766" s="8">
        <f t="shared" si="86"/>
        <v>280</v>
      </c>
      <c r="I2766" s="8"/>
      <c r="J2766" s="8">
        <f t="shared" si="87"/>
        <v>280</v>
      </c>
      <c r="K2766" s="33"/>
      <c r="L2766" s="29" t="s">
        <v>1887</v>
      </c>
      <c r="M2766" s="8" t="s">
        <v>3261</v>
      </c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  <c r="HW2766" s="3"/>
      <c r="HX2766" s="3"/>
      <c r="HY2766" s="3"/>
      <c r="HZ2766" s="3"/>
      <c r="IA2766" s="3"/>
      <c r="IB2766" s="3"/>
      <c r="IC2766" s="3"/>
      <c r="ID2766" s="3"/>
    </row>
    <row r="2767" s="1" customFormat="1" customHeight="1" spans="1:207">
      <c r="A2767" s="8">
        <v>2766</v>
      </c>
      <c r="B2767" s="74" t="s">
        <v>3267</v>
      </c>
      <c r="C2767" s="74" t="s">
        <v>14</v>
      </c>
      <c r="D2767" s="8" t="s">
        <v>24</v>
      </c>
      <c r="E2767" s="74" t="s">
        <v>122</v>
      </c>
      <c r="F2767" s="74">
        <v>1</v>
      </c>
      <c r="G2767" s="10">
        <v>280</v>
      </c>
      <c r="H2767" s="8">
        <f t="shared" si="86"/>
        <v>280</v>
      </c>
      <c r="I2767" s="25"/>
      <c r="J2767" s="8">
        <f t="shared" si="87"/>
        <v>280</v>
      </c>
      <c r="K2767" s="80"/>
      <c r="L2767" s="29" t="s">
        <v>1887</v>
      </c>
      <c r="M2767" s="8" t="s">
        <v>3261</v>
      </c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/>
      <c r="AK2767" s="32"/>
      <c r="AL2767" s="32"/>
      <c r="AM2767" s="32"/>
      <c r="AN2767" s="32"/>
      <c r="AO2767" s="32"/>
      <c r="AP2767" s="32"/>
      <c r="AQ2767" s="32"/>
      <c r="AR2767" s="32"/>
      <c r="AS2767" s="32"/>
      <c r="AT2767" s="32"/>
      <c r="AU2767" s="32"/>
      <c r="AV2767" s="32"/>
      <c r="AW2767" s="32"/>
      <c r="AX2767" s="32"/>
      <c r="AY2767" s="32"/>
      <c r="AZ2767" s="32"/>
      <c r="BA2767" s="32"/>
      <c r="BB2767" s="32"/>
      <c r="BC2767" s="32"/>
      <c r="BD2767" s="32"/>
      <c r="BE2767" s="32"/>
      <c r="BF2767" s="32"/>
      <c r="BG2767" s="32"/>
      <c r="BH2767" s="32"/>
      <c r="BI2767" s="32"/>
      <c r="BJ2767" s="32"/>
      <c r="BK2767" s="32"/>
      <c r="BL2767" s="32"/>
      <c r="BM2767" s="32"/>
      <c r="BN2767" s="32"/>
      <c r="BO2767" s="32"/>
      <c r="BP2767" s="32"/>
      <c r="BQ2767" s="32"/>
      <c r="BR2767" s="32"/>
      <c r="BS2767" s="32"/>
      <c r="BT2767" s="32"/>
      <c r="BU2767" s="32"/>
      <c r="BV2767" s="32"/>
      <c r="BW2767" s="32"/>
      <c r="BX2767" s="32"/>
      <c r="BY2767" s="32"/>
      <c r="BZ2767" s="32"/>
      <c r="CA2767" s="32"/>
      <c r="CB2767" s="32"/>
      <c r="CC2767" s="32"/>
      <c r="CD2767" s="32"/>
      <c r="CE2767" s="32"/>
      <c r="CF2767" s="32"/>
      <c r="CG2767" s="32"/>
      <c r="CH2767" s="32"/>
      <c r="CI2767" s="32"/>
      <c r="CJ2767" s="32"/>
      <c r="CK2767" s="32"/>
      <c r="CL2767" s="32"/>
      <c r="CM2767" s="32"/>
      <c r="CN2767" s="32"/>
      <c r="CO2767" s="32"/>
      <c r="CP2767" s="32"/>
      <c r="CQ2767" s="32"/>
      <c r="CR2767" s="32"/>
      <c r="CS2767" s="32"/>
      <c r="CT2767" s="32"/>
      <c r="CU2767" s="32"/>
      <c r="CV2767" s="32"/>
      <c r="CW2767" s="32"/>
      <c r="CX2767" s="32"/>
      <c r="CY2767" s="32"/>
      <c r="CZ2767" s="32"/>
      <c r="DA2767" s="32"/>
      <c r="DB2767" s="32"/>
      <c r="DC2767" s="32"/>
      <c r="DD2767" s="32"/>
      <c r="DE2767" s="32"/>
      <c r="DF2767" s="32"/>
      <c r="DG2767" s="32"/>
      <c r="DH2767" s="32"/>
      <c r="DI2767" s="32"/>
      <c r="DJ2767" s="32"/>
      <c r="DK2767" s="32"/>
      <c r="DL2767" s="32"/>
      <c r="DM2767" s="32"/>
      <c r="DN2767" s="32"/>
      <c r="DO2767" s="32"/>
      <c r="DP2767" s="32"/>
      <c r="DQ2767" s="32"/>
      <c r="DR2767" s="32"/>
      <c r="DS2767" s="32"/>
      <c r="DT2767" s="32"/>
      <c r="DU2767" s="32"/>
      <c r="DV2767" s="32"/>
      <c r="DW2767" s="32"/>
      <c r="DX2767" s="32"/>
      <c r="DY2767" s="32"/>
      <c r="DZ2767" s="32"/>
      <c r="EA2767" s="32"/>
      <c r="EB2767" s="32"/>
      <c r="EC2767" s="32"/>
      <c r="ED2767" s="32"/>
      <c r="EE2767" s="32"/>
      <c r="EF2767" s="32"/>
      <c r="EG2767" s="32"/>
      <c r="EH2767" s="32"/>
      <c r="EI2767" s="32"/>
      <c r="EJ2767" s="32"/>
      <c r="EK2767" s="32"/>
      <c r="EL2767" s="32"/>
      <c r="EM2767" s="32"/>
      <c r="EN2767" s="32"/>
      <c r="EO2767" s="32"/>
      <c r="EP2767" s="32"/>
      <c r="EQ2767" s="32"/>
      <c r="ER2767" s="32"/>
      <c r="ES2767" s="32"/>
      <c r="ET2767" s="32"/>
      <c r="EU2767" s="32"/>
      <c r="EV2767" s="32"/>
      <c r="EW2767" s="32"/>
      <c r="EX2767" s="32"/>
      <c r="EY2767" s="32"/>
      <c r="EZ2767" s="32"/>
      <c r="FA2767" s="32"/>
      <c r="FB2767" s="32"/>
      <c r="FC2767" s="32"/>
      <c r="FD2767" s="32"/>
      <c r="FE2767" s="32"/>
      <c r="FF2767" s="32"/>
      <c r="FG2767" s="32"/>
      <c r="FH2767" s="32"/>
      <c r="FI2767" s="32"/>
      <c r="FJ2767" s="32"/>
      <c r="FK2767" s="32"/>
      <c r="FL2767" s="32"/>
      <c r="FM2767" s="32"/>
      <c r="FN2767" s="32"/>
      <c r="FO2767" s="32"/>
      <c r="FP2767" s="32"/>
      <c r="FQ2767" s="32"/>
      <c r="FR2767" s="32"/>
      <c r="FS2767" s="32"/>
      <c r="FT2767" s="32"/>
      <c r="FU2767" s="32"/>
      <c r="FV2767" s="32"/>
      <c r="FW2767" s="32"/>
      <c r="FX2767" s="32"/>
      <c r="FY2767" s="32"/>
      <c r="FZ2767" s="32"/>
      <c r="GA2767" s="32"/>
      <c r="GB2767" s="32"/>
      <c r="GC2767" s="32"/>
      <c r="GD2767" s="32"/>
      <c r="GE2767" s="32"/>
      <c r="GF2767" s="32"/>
      <c r="GG2767" s="32"/>
      <c r="GH2767" s="32"/>
      <c r="GI2767" s="32"/>
      <c r="GJ2767" s="32"/>
      <c r="GK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</row>
    <row r="2768" s="1" customFormat="1" customHeight="1" spans="1:238">
      <c r="A2768" s="8">
        <v>2767</v>
      </c>
      <c r="B2768" s="47" t="s">
        <v>3268</v>
      </c>
      <c r="C2768" s="29" t="s">
        <v>26</v>
      </c>
      <c r="D2768" s="82" t="s">
        <v>24</v>
      </c>
      <c r="E2768" s="47" t="s">
        <v>122</v>
      </c>
      <c r="F2768" s="47">
        <v>1</v>
      </c>
      <c r="G2768" s="10">
        <v>280</v>
      </c>
      <c r="H2768" s="8">
        <f t="shared" si="86"/>
        <v>280</v>
      </c>
      <c r="I2768" s="25"/>
      <c r="J2768" s="8">
        <f t="shared" si="87"/>
        <v>280</v>
      </c>
      <c r="K2768" s="140"/>
      <c r="L2768" s="29" t="s">
        <v>1887</v>
      </c>
      <c r="M2768" s="8" t="s">
        <v>3261</v>
      </c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  <c r="FJ2768" s="3"/>
      <c r="FK2768" s="3"/>
      <c r="FL2768" s="3"/>
      <c r="FM2768" s="3"/>
      <c r="FN2768" s="3"/>
      <c r="FO2768" s="3"/>
      <c r="FP2768" s="3"/>
      <c r="FQ2768" s="3"/>
      <c r="FR2768" s="3"/>
      <c r="FS2768" s="3"/>
      <c r="FT2768" s="3"/>
      <c r="FU2768" s="3"/>
      <c r="FV2768" s="3"/>
      <c r="FW2768" s="3"/>
      <c r="FX2768" s="3"/>
      <c r="FY2768" s="3"/>
      <c r="FZ2768" s="3"/>
      <c r="GA2768" s="3"/>
      <c r="GB2768" s="3"/>
      <c r="GC2768" s="3"/>
      <c r="GD2768" s="3"/>
      <c r="GE2768" s="3"/>
      <c r="GF2768" s="3"/>
      <c r="GG2768" s="3"/>
      <c r="GH2768" s="3"/>
      <c r="GI2768" s="3"/>
      <c r="GJ2768" s="3"/>
      <c r="GK2768" s="3"/>
      <c r="GL2768" s="3"/>
      <c r="GM2768" s="3"/>
      <c r="GN2768" s="3"/>
      <c r="GO2768" s="3"/>
      <c r="GP2768" s="3"/>
      <c r="GQ2768" s="3"/>
      <c r="GR2768" s="3"/>
      <c r="GS2768" s="3"/>
      <c r="GT2768" s="3"/>
      <c r="GU2768" s="3"/>
      <c r="GV2768" s="3"/>
      <c r="GW2768" s="3"/>
      <c r="GX2768" s="3"/>
      <c r="GY2768" s="3"/>
      <c r="GZ2768" s="3"/>
      <c r="HA2768" s="3"/>
      <c r="HB2768" s="3"/>
      <c r="HC2768" s="3"/>
      <c r="HD2768" s="3"/>
      <c r="HE2768" s="3"/>
      <c r="HF2768" s="3"/>
      <c r="HG2768" s="3"/>
      <c r="HH2768" s="3"/>
      <c r="HI2768" s="3"/>
      <c r="HJ2768" s="3"/>
      <c r="HK2768" s="3"/>
      <c r="HL2768" s="3"/>
      <c r="HM2768" s="3"/>
      <c r="HN2768" s="3"/>
      <c r="HO2768" s="3"/>
      <c r="HP2768" s="3"/>
      <c r="HQ2768" s="3"/>
      <c r="HR2768" s="3"/>
      <c r="HS2768" s="3"/>
      <c r="HT2768" s="3"/>
      <c r="HU2768" s="3"/>
      <c r="HV2768" s="3"/>
      <c r="HW2768" s="3"/>
      <c r="HX2768" s="3"/>
      <c r="HY2768" s="3"/>
      <c r="HZ2768" s="3"/>
      <c r="IA2768" s="3"/>
      <c r="IB2768" s="3"/>
      <c r="IC2768" s="3"/>
      <c r="ID2768" s="3"/>
    </row>
    <row r="2769" s="2" customFormat="1" customHeight="1" spans="1:238">
      <c r="A2769" s="8">
        <v>2768</v>
      </c>
      <c r="B2769" s="8" t="s">
        <v>3269</v>
      </c>
      <c r="C2769" s="8" t="s">
        <v>14</v>
      </c>
      <c r="D2769" s="82" t="s">
        <v>46</v>
      </c>
      <c r="E2769" s="8" t="s">
        <v>169</v>
      </c>
      <c r="F2769" s="8">
        <v>1</v>
      </c>
      <c r="G2769" s="10">
        <v>565</v>
      </c>
      <c r="H2769" s="8">
        <f t="shared" si="86"/>
        <v>565</v>
      </c>
      <c r="I2769" s="8"/>
      <c r="J2769" s="8">
        <f t="shared" si="87"/>
        <v>565</v>
      </c>
      <c r="K2769" s="33"/>
      <c r="L2769" s="8" t="s">
        <v>1887</v>
      </c>
      <c r="M2769" s="8" t="s">
        <v>3261</v>
      </c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32"/>
      <c r="AP2769" s="32"/>
      <c r="AQ2769" s="32"/>
      <c r="AR2769" s="32"/>
      <c r="AS2769" s="32"/>
      <c r="AT2769" s="32"/>
      <c r="AU2769" s="32"/>
      <c r="AV2769" s="32"/>
      <c r="AW2769" s="32"/>
      <c r="AX2769" s="32"/>
      <c r="AY2769" s="32"/>
      <c r="AZ2769" s="32"/>
      <c r="BA2769" s="32"/>
      <c r="BB2769" s="32"/>
      <c r="BC2769" s="32"/>
      <c r="BD2769" s="32"/>
      <c r="BE2769" s="32"/>
      <c r="BF2769" s="32"/>
      <c r="BG2769" s="32"/>
      <c r="BH2769" s="32"/>
      <c r="BI2769" s="32"/>
      <c r="BJ2769" s="32"/>
      <c r="BK2769" s="32"/>
      <c r="BL2769" s="32"/>
      <c r="BM2769" s="32"/>
      <c r="BN2769" s="32"/>
      <c r="BO2769" s="32"/>
      <c r="BP2769" s="32"/>
      <c r="BQ2769" s="32"/>
      <c r="BR2769" s="32"/>
      <c r="BS2769" s="32"/>
      <c r="BT2769" s="32"/>
      <c r="BU2769" s="32"/>
      <c r="BV2769" s="32"/>
      <c r="BW2769" s="32"/>
      <c r="BX2769" s="32"/>
      <c r="BY2769" s="32"/>
      <c r="BZ2769" s="32"/>
      <c r="CA2769" s="32"/>
      <c r="CB2769" s="32"/>
      <c r="CC2769" s="32"/>
      <c r="CD2769" s="32"/>
      <c r="CE2769" s="32"/>
      <c r="CF2769" s="32"/>
      <c r="CG2769" s="32"/>
      <c r="CH2769" s="32"/>
      <c r="CI2769" s="32"/>
      <c r="CJ2769" s="32"/>
      <c r="CK2769" s="32"/>
      <c r="CL2769" s="32"/>
      <c r="CM2769" s="32"/>
      <c r="CN2769" s="32"/>
      <c r="CO2769" s="32"/>
      <c r="CP2769" s="32"/>
      <c r="CQ2769" s="32"/>
      <c r="CR2769" s="32"/>
      <c r="CS2769" s="32"/>
      <c r="CT2769" s="32"/>
      <c r="CU2769" s="32"/>
      <c r="CV2769" s="32"/>
      <c r="CW2769" s="32"/>
      <c r="CX2769" s="32"/>
      <c r="CY2769" s="32"/>
      <c r="CZ2769" s="32"/>
      <c r="DA2769" s="32"/>
      <c r="DB2769" s="32"/>
      <c r="DC2769" s="32"/>
      <c r="DD2769" s="32"/>
      <c r="DE2769" s="32"/>
      <c r="DF2769" s="32"/>
      <c r="DG2769" s="32"/>
      <c r="DH2769" s="32"/>
      <c r="DI2769" s="32"/>
      <c r="DJ2769" s="32"/>
      <c r="DK2769" s="32"/>
      <c r="DL2769" s="32"/>
      <c r="DM2769" s="32"/>
      <c r="DN2769" s="32"/>
      <c r="DO2769" s="32"/>
      <c r="DP2769" s="32"/>
      <c r="DQ2769" s="32"/>
      <c r="DR2769" s="32"/>
      <c r="DS2769" s="32"/>
      <c r="DT2769" s="32"/>
      <c r="DU2769" s="32"/>
      <c r="DV2769" s="32"/>
      <c r="DW2769" s="32"/>
      <c r="DX2769" s="32"/>
      <c r="DY2769" s="32"/>
      <c r="DZ2769" s="32"/>
      <c r="EA2769" s="32"/>
      <c r="EB2769" s="32"/>
      <c r="EC2769" s="32"/>
      <c r="ED2769" s="32"/>
      <c r="EE2769" s="32"/>
      <c r="EF2769" s="32"/>
      <c r="EG2769" s="32"/>
      <c r="EH2769" s="32"/>
      <c r="EI2769" s="32"/>
      <c r="EJ2769" s="32"/>
      <c r="EK2769" s="32"/>
      <c r="EL2769" s="32"/>
      <c r="EM2769" s="32"/>
      <c r="EN2769" s="32"/>
      <c r="EO2769" s="32"/>
      <c r="EP2769" s="32"/>
      <c r="EQ2769" s="32"/>
      <c r="ER2769" s="32"/>
      <c r="ES2769" s="32"/>
      <c r="ET2769" s="32"/>
      <c r="EU2769" s="32"/>
      <c r="EV2769" s="32"/>
      <c r="EW2769" s="32"/>
      <c r="EX2769" s="32"/>
      <c r="EY2769" s="32"/>
      <c r="EZ2769" s="32"/>
      <c r="FA2769" s="32"/>
      <c r="FB2769" s="32"/>
      <c r="FC2769" s="32"/>
      <c r="FD2769" s="32"/>
      <c r="FE2769" s="32"/>
      <c r="FF2769" s="32"/>
      <c r="FG2769" s="32"/>
      <c r="FH2769" s="32"/>
      <c r="FI2769" s="32"/>
      <c r="FJ2769" s="32"/>
      <c r="FK2769" s="32"/>
      <c r="FL2769" s="32"/>
      <c r="FM2769" s="32"/>
      <c r="FN2769" s="32"/>
      <c r="FO2769" s="32"/>
      <c r="FP2769" s="32"/>
      <c r="FQ2769" s="32"/>
      <c r="FR2769" s="32"/>
      <c r="FS2769" s="32"/>
      <c r="FT2769" s="32"/>
      <c r="FU2769" s="32"/>
      <c r="FV2769" s="32"/>
      <c r="FW2769" s="32"/>
      <c r="FX2769" s="32"/>
      <c r="FY2769" s="32"/>
      <c r="FZ2769" s="32"/>
      <c r="GA2769" s="32"/>
      <c r="GB2769" s="32"/>
      <c r="GC2769" s="32"/>
      <c r="GD2769" s="32"/>
      <c r="GE2769" s="32"/>
      <c r="GF2769" s="32"/>
      <c r="GG2769" s="32"/>
      <c r="GH2769" s="32"/>
      <c r="GI2769" s="32"/>
      <c r="GJ2769" s="32"/>
      <c r="GK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1"/>
    </row>
    <row r="2770" s="1" customFormat="1" customHeight="1" spans="1:237">
      <c r="A2770" s="8">
        <v>2769</v>
      </c>
      <c r="B2770" s="8" t="s">
        <v>3270</v>
      </c>
      <c r="C2770" s="8" t="s">
        <v>26</v>
      </c>
      <c r="D2770" s="82" t="s">
        <v>46</v>
      </c>
      <c r="E2770" s="20" t="s">
        <v>122</v>
      </c>
      <c r="F2770" s="20">
        <v>1</v>
      </c>
      <c r="G2770" s="10">
        <v>280</v>
      </c>
      <c r="H2770" s="8">
        <f t="shared" si="86"/>
        <v>280</v>
      </c>
      <c r="I2770" s="25"/>
      <c r="J2770" s="8">
        <f t="shared" si="87"/>
        <v>280</v>
      </c>
      <c r="K2770" s="33"/>
      <c r="L2770" s="29" t="s">
        <v>1887</v>
      </c>
      <c r="M2770" s="8" t="s">
        <v>3261</v>
      </c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32"/>
      <c r="AP2770" s="32"/>
      <c r="AQ2770" s="32"/>
      <c r="AR2770" s="32"/>
      <c r="AS2770" s="32"/>
      <c r="AT2770" s="32"/>
      <c r="AU2770" s="32"/>
      <c r="AV2770" s="32"/>
      <c r="AW2770" s="32"/>
      <c r="AX2770" s="32"/>
      <c r="AY2770" s="32"/>
      <c r="AZ2770" s="32"/>
      <c r="BA2770" s="32"/>
      <c r="BB2770" s="32"/>
      <c r="BC2770" s="32"/>
      <c r="BD2770" s="32"/>
      <c r="BE2770" s="32"/>
      <c r="BF2770" s="32"/>
      <c r="BG2770" s="32"/>
      <c r="BH2770" s="32"/>
      <c r="BI2770" s="32"/>
      <c r="BJ2770" s="32"/>
      <c r="BK2770" s="32"/>
      <c r="BL2770" s="32"/>
      <c r="BM2770" s="32"/>
      <c r="BN2770" s="32"/>
      <c r="BO2770" s="32"/>
      <c r="BP2770" s="32"/>
      <c r="BQ2770" s="32"/>
      <c r="BR2770" s="32"/>
      <c r="BS2770" s="32"/>
      <c r="BT2770" s="32"/>
      <c r="BU2770" s="32"/>
      <c r="BV2770" s="32"/>
      <c r="BW2770" s="32"/>
      <c r="BX2770" s="32"/>
      <c r="BY2770" s="32"/>
      <c r="BZ2770" s="32"/>
      <c r="CA2770" s="32"/>
      <c r="CB2770" s="32"/>
      <c r="CC2770" s="32"/>
      <c r="CD2770" s="32"/>
      <c r="CE2770" s="32"/>
      <c r="CF2770" s="32"/>
      <c r="CG2770" s="32"/>
      <c r="CH2770" s="32"/>
      <c r="CI2770" s="32"/>
      <c r="CJ2770" s="32"/>
      <c r="CK2770" s="32"/>
      <c r="CL2770" s="32"/>
      <c r="CM2770" s="32"/>
      <c r="CN2770" s="32"/>
      <c r="CO2770" s="32"/>
      <c r="CP2770" s="32"/>
      <c r="CQ2770" s="32"/>
      <c r="CR2770" s="32"/>
      <c r="CS2770" s="32"/>
      <c r="CT2770" s="32"/>
      <c r="CU2770" s="32"/>
      <c r="CV2770" s="32"/>
      <c r="CW2770" s="32"/>
      <c r="CX2770" s="32"/>
      <c r="CY2770" s="32"/>
      <c r="CZ2770" s="32"/>
      <c r="DA2770" s="32"/>
      <c r="DB2770" s="32"/>
      <c r="DC2770" s="32"/>
      <c r="DD2770" s="32"/>
      <c r="DE2770" s="32"/>
      <c r="DF2770" s="32"/>
      <c r="DG2770" s="32"/>
      <c r="DH2770" s="32"/>
      <c r="DI2770" s="32"/>
      <c r="DJ2770" s="32"/>
      <c r="DK2770" s="32"/>
      <c r="DL2770" s="32"/>
      <c r="DM2770" s="32"/>
      <c r="DN2770" s="32"/>
      <c r="DO2770" s="32"/>
      <c r="DP2770" s="32"/>
      <c r="DQ2770" s="32"/>
      <c r="DR2770" s="32"/>
      <c r="DS2770" s="32"/>
      <c r="DT2770" s="32"/>
      <c r="DU2770" s="32"/>
      <c r="DV2770" s="32"/>
      <c r="DW2770" s="32"/>
      <c r="DX2770" s="32"/>
      <c r="DY2770" s="32"/>
      <c r="DZ2770" s="32"/>
      <c r="EA2770" s="32"/>
      <c r="EB2770" s="32"/>
      <c r="EC2770" s="32"/>
      <c r="ED2770" s="32"/>
      <c r="EE2770" s="32"/>
      <c r="EF2770" s="32"/>
      <c r="EG2770" s="32"/>
      <c r="EH2770" s="32"/>
      <c r="EI2770" s="32"/>
      <c r="EJ2770" s="32"/>
      <c r="EK2770" s="32"/>
      <c r="EL2770" s="32"/>
      <c r="EM2770" s="32"/>
      <c r="EN2770" s="32"/>
      <c r="EO2770" s="32"/>
      <c r="EP2770" s="32"/>
      <c r="EQ2770" s="32"/>
      <c r="ER2770" s="32"/>
      <c r="ES2770" s="32"/>
      <c r="ET2770" s="32"/>
      <c r="EU2770" s="32"/>
      <c r="EV2770" s="32"/>
      <c r="EW2770" s="32"/>
      <c r="EX2770" s="32"/>
      <c r="EY2770" s="32"/>
      <c r="EZ2770" s="32"/>
      <c r="FA2770" s="32"/>
      <c r="FB2770" s="32"/>
      <c r="FC2770" s="32"/>
      <c r="FD2770" s="32"/>
      <c r="FE2770" s="32"/>
      <c r="FF2770" s="32"/>
      <c r="FG2770" s="32"/>
      <c r="FH2770" s="32"/>
      <c r="FI2770" s="32"/>
      <c r="FJ2770" s="32"/>
      <c r="FK2770" s="32"/>
      <c r="FL2770" s="32"/>
      <c r="FM2770" s="32"/>
      <c r="FN2770" s="32"/>
      <c r="FO2770" s="32"/>
      <c r="FP2770" s="32"/>
      <c r="FQ2770" s="32"/>
      <c r="FR2770" s="32"/>
      <c r="FS2770" s="32"/>
      <c r="FT2770" s="32"/>
      <c r="FU2770" s="32"/>
      <c r="FV2770" s="32"/>
      <c r="FW2770" s="32"/>
      <c r="FX2770" s="32"/>
      <c r="FY2770" s="32"/>
      <c r="FZ2770" s="32"/>
      <c r="GA2770" s="32"/>
      <c r="GB2770" s="32"/>
      <c r="GC2770" s="32"/>
      <c r="GD2770" s="32"/>
      <c r="GE2770" s="32"/>
      <c r="GF2770" s="32"/>
      <c r="GG2770" s="32"/>
      <c r="GH2770" s="32"/>
      <c r="GI2770" s="32"/>
      <c r="GJ2770" s="32"/>
      <c r="GK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</row>
    <row r="2771" s="1" customFormat="1" customHeight="1" spans="1:237">
      <c r="A2771" s="8">
        <v>2770</v>
      </c>
      <c r="B2771" s="8" t="s">
        <v>3271</v>
      </c>
      <c r="C2771" s="8" t="s">
        <v>26</v>
      </c>
      <c r="D2771" s="8" t="s">
        <v>21</v>
      </c>
      <c r="E2771" s="8" t="s">
        <v>122</v>
      </c>
      <c r="F2771" s="8">
        <v>1</v>
      </c>
      <c r="G2771" s="10">
        <v>280</v>
      </c>
      <c r="H2771" s="8">
        <f t="shared" si="86"/>
        <v>280</v>
      </c>
      <c r="I2771" s="8"/>
      <c r="J2771" s="8">
        <f t="shared" si="87"/>
        <v>280</v>
      </c>
      <c r="K2771" s="33"/>
      <c r="L2771" s="29" t="s">
        <v>1887</v>
      </c>
      <c r="M2771" s="8" t="s">
        <v>3261</v>
      </c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32"/>
      <c r="AP2771" s="32"/>
      <c r="AQ2771" s="32"/>
      <c r="AR2771" s="32"/>
      <c r="AS2771" s="32"/>
      <c r="AT2771" s="32"/>
      <c r="AU2771" s="32"/>
      <c r="AV2771" s="32"/>
      <c r="AW2771" s="32"/>
      <c r="AX2771" s="32"/>
      <c r="AY2771" s="32"/>
      <c r="AZ2771" s="32"/>
      <c r="BA2771" s="32"/>
      <c r="BB2771" s="32"/>
      <c r="BC2771" s="32"/>
      <c r="BD2771" s="32"/>
      <c r="BE2771" s="32"/>
      <c r="BF2771" s="32"/>
      <c r="BG2771" s="32"/>
      <c r="BH2771" s="32"/>
      <c r="BI2771" s="32"/>
      <c r="BJ2771" s="32"/>
      <c r="BK2771" s="32"/>
      <c r="BL2771" s="32"/>
      <c r="BM2771" s="32"/>
      <c r="BN2771" s="32"/>
      <c r="BO2771" s="32"/>
      <c r="BP2771" s="32"/>
      <c r="BQ2771" s="32"/>
      <c r="BR2771" s="32"/>
      <c r="BS2771" s="32"/>
      <c r="BT2771" s="32"/>
      <c r="BU2771" s="32"/>
      <c r="BV2771" s="32"/>
      <c r="BW2771" s="32"/>
      <c r="BX2771" s="32"/>
      <c r="BY2771" s="32"/>
      <c r="BZ2771" s="32"/>
      <c r="CA2771" s="32"/>
      <c r="CB2771" s="32"/>
      <c r="CC2771" s="32"/>
      <c r="CD2771" s="32"/>
      <c r="CE2771" s="32"/>
      <c r="CF2771" s="32"/>
      <c r="CG2771" s="32"/>
      <c r="CH2771" s="32"/>
      <c r="CI2771" s="32"/>
      <c r="CJ2771" s="32"/>
      <c r="CK2771" s="32"/>
      <c r="CL2771" s="32"/>
      <c r="CM2771" s="32"/>
      <c r="CN2771" s="32"/>
      <c r="CO2771" s="32"/>
      <c r="CP2771" s="32"/>
      <c r="CQ2771" s="32"/>
      <c r="CR2771" s="32"/>
      <c r="CS2771" s="32"/>
      <c r="CT2771" s="32"/>
      <c r="CU2771" s="32"/>
      <c r="CV2771" s="32"/>
      <c r="CW2771" s="32"/>
      <c r="CX2771" s="32"/>
      <c r="CY2771" s="32"/>
      <c r="CZ2771" s="32"/>
      <c r="DA2771" s="32"/>
      <c r="DB2771" s="32"/>
      <c r="DC2771" s="32"/>
      <c r="DD2771" s="32"/>
      <c r="DE2771" s="32"/>
      <c r="DF2771" s="32"/>
      <c r="DG2771" s="32"/>
      <c r="DH2771" s="32"/>
      <c r="DI2771" s="32"/>
      <c r="DJ2771" s="32"/>
      <c r="DK2771" s="32"/>
      <c r="DL2771" s="32"/>
      <c r="DM2771" s="32"/>
      <c r="DN2771" s="32"/>
      <c r="DO2771" s="32"/>
      <c r="DP2771" s="32"/>
      <c r="DQ2771" s="32"/>
      <c r="DR2771" s="32"/>
      <c r="DS2771" s="32"/>
      <c r="DT2771" s="32"/>
      <c r="DU2771" s="32"/>
      <c r="DV2771" s="32"/>
      <c r="DW2771" s="32"/>
      <c r="DX2771" s="32"/>
      <c r="DY2771" s="32"/>
      <c r="DZ2771" s="32"/>
      <c r="EA2771" s="32"/>
      <c r="EB2771" s="32"/>
      <c r="EC2771" s="32"/>
      <c r="ED2771" s="32"/>
      <c r="EE2771" s="32"/>
      <c r="EF2771" s="32"/>
      <c r="EG2771" s="32"/>
      <c r="EH2771" s="32"/>
      <c r="EI2771" s="32"/>
      <c r="EJ2771" s="32"/>
      <c r="EK2771" s="32"/>
      <c r="EL2771" s="32"/>
      <c r="EM2771" s="32"/>
      <c r="EN2771" s="32"/>
      <c r="EO2771" s="32"/>
      <c r="EP2771" s="32"/>
      <c r="EQ2771" s="32"/>
      <c r="ER2771" s="32"/>
      <c r="ES2771" s="32"/>
      <c r="ET2771" s="32"/>
      <c r="EU2771" s="32"/>
      <c r="EV2771" s="32"/>
      <c r="EW2771" s="32"/>
      <c r="EX2771" s="32"/>
      <c r="EY2771" s="32"/>
      <c r="EZ2771" s="32"/>
      <c r="FA2771" s="32"/>
      <c r="FB2771" s="32"/>
      <c r="FC2771" s="32"/>
      <c r="FD2771" s="32"/>
      <c r="FE2771" s="32"/>
      <c r="FF2771" s="32"/>
      <c r="FG2771" s="32"/>
      <c r="FH2771" s="32"/>
      <c r="FI2771" s="32"/>
      <c r="FJ2771" s="32"/>
      <c r="FK2771" s="32"/>
      <c r="FL2771" s="32"/>
      <c r="FM2771" s="32"/>
      <c r="FN2771" s="32"/>
      <c r="FO2771" s="32"/>
      <c r="FP2771" s="32"/>
      <c r="FQ2771" s="32"/>
      <c r="FR2771" s="32"/>
      <c r="FS2771" s="32"/>
      <c r="FT2771" s="32"/>
      <c r="FU2771" s="32"/>
      <c r="FV2771" s="32"/>
      <c r="FW2771" s="32"/>
      <c r="FX2771" s="32"/>
      <c r="FY2771" s="32"/>
      <c r="FZ2771" s="32"/>
      <c r="GA2771" s="32"/>
      <c r="GB2771" s="32"/>
      <c r="GC2771" s="32"/>
      <c r="GD2771" s="32"/>
      <c r="GE2771" s="32"/>
      <c r="GF2771" s="32"/>
      <c r="GG2771" s="32"/>
      <c r="GH2771" s="32"/>
      <c r="GI2771" s="32"/>
      <c r="GJ2771" s="32"/>
      <c r="GK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</row>
    <row r="2772" s="1" customFormat="1" customHeight="1" spans="1:13">
      <c r="A2772" s="8">
        <v>2771</v>
      </c>
      <c r="B2772" s="8" t="s">
        <v>3272</v>
      </c>
      <c r="C2772" s="8" t="s">
        <v>14</v>
      </c>
      <c r="D2772" s="8" t="s">
        <v>24</v>
      </c>
      <c r="E2772" s="8" t="s">
        <v>32</v>
      </c>
      <c r="F2772" s="8">
        <v>1</v>
      </c>
      <c r="G2772" s="25">
        <v>400</v>
      </c>
      <c r="H2772" s="8">
        <f t="shared" si="86"/>
        <v>400</v>
      </c>
      <c r="I2772" s="8"/>
      <c r="J2772" s="8">
        <f t="shared" si="87"/>
        <v>400</v>
      </c>
      <c r="K2772" s="33"/>
      <c r="L2772" s="8" t="s">
        <v>1887</v>
      </c>
      <c r="M2772" s="8" t="s">
        <v>3261</v>
      </c>
    </row>
    <row r="2773" s="1" customFormat="1" customHeight="1" spans="1:207">
      <c r="A2773" s="8">
        <v>2772</v>
      </c>
      <c r="B2773" s="8" t="s">
        <v>1760</v>
      </c>
      <c r="C2773" s="8" t="s">
        <v>14</v>
      </c>
      <c r="D2773" s="82" t="s">
        <v>46</v>
      </c>
      <c r="E2773" s="20" t="s">
        <v>122</v>
      </c>
      <c r="F2773" s="20">
        <v>1</v>
      </c>
      <c r="G2773" s="10">
        <v>280</v>
      </c>
      <c r="H2773" s="8">
        <f t="shared" si="86"/>
        <v>280</v>
      </c>
      <c r="I2773" s="25"/>
      <c r="J2773" s="8">
        <f t="shared" si="87"/>
        <v>280</v>
      </c>
      <c r="K2773" s="33"/>
      <c r="L2773" s="29" t="s">
        <v>1887</v>
      </c>
      <c r="M2773" s="8" t="s">
        <v>3261</v>
      </c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X2773" s="32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  <c r="AJ2773" s="32"/>
      <c r="AK2773" s="32"/>
      <c r="AL2773" s="32"/>
      <c r="AM2773" s="32"/>
      <c r="AN2773" s="32"/>
      <c r="AO2773" s="32"/>
      <c r="AP2773" s="32"/>
      <c r="AQ2773" s="32"/>
      <c r="AR2773" s="32"/>
      <c r="AS2773" s="32"/>
      <c r="AT2773" s="32"/>
      <c r="AU2773" s="32"/>
      <c r="AV2773" s="32"/>
      <c r="AW2773" s="32"/>
      <c r="AX2773" s="32"/>
      <c r="AY2773" s="32"/>
      <c r="AZ2773" s="32"/>
      <c r="BA2773" s="32"/>
      <c r="BB2773" s="32"/>
      <c r="BC2773" s="32"/>
      <c r="BD2773" s="32"/>
      <c r="BE2773" s="32"/>
      <c r="BF2773" s="32"/>
      <c r="BG2773" s="32"/>
      <c r="BH2773" s="32"/>
      <c r="BI2773" s="32"/>
      <c r="BJ2773" s="32"/>
      <c r="BK2773" s="32"/>
      <c r="BL2773" s="32"/>
      <c r="BM2773" s="32"/>
      <c r="BN2773" s="32"/>
      <c r="BO2773" s="32"/>
      <c r="BP2773" s="32"/>
      <c r="BQ2773" s="32"/>
      <c r="BR2773" s="32"/>
      <c r="BS2773" s="32"/>
      <c r="BT2773" s="32"/>
      <c r="BU2773" s="32"/>
      <c r="BV2773" s="32"/>
      <c r="BW2773" s="32"/>
      <c r="BX2773" s="32"/>
      <c r="BY2773" s="32"/>
      <c r="BZ2773" s="32"/>
      <c r="CA2773" s="32"/>
      <c r="CB2773" s="32"/>
      <c r="CC2773" s="32"/>
      <c r="CD2773" s="32"/>
      <c r="CE2773" s="32"/>
      <c r="CF2773" s="32"/>
      <c r="CG2773" s="32"/>
      <c r="CH2773" s="32"/>
      <c r="CI2773" s="32"/>
      <c r="CJ2773" s="32"/>
      <c r="CK2773" s="32"/>
      <c r="CL2773" s="32"/>
      <c r="CM2773" s="32"/>
      <c r="CN2773" s="32"/>
      <c r="CO2773" s="32"/>
      <c r="CP2773" s="32"/>
      <c r="CQ2773" s="32"/>
      <c r="CR2773" s="32"/>
      <c r="CS2773" s="32"/>
      <c r="CT2773" s="32"/>
      <c r="CU2773" s="32"/>
      <c r="CV2773" s="32"/>
      <c r="CW2773" s="32"/>
      <c r="CX2773" s="32"/>
      <c r="CY2773" s="32"/>
      <c r="CZ2773" s="32"/>
      <c r="DA2773" s="32"/>
      <c r="DB2773" s="32"/>
      <c r="DC2773" s="32"/>
      <c r="DD2773" s="32"/>
      <c r="DE2773" s="32"/>
      <c r="DF2773" s="32"/>
      <c r="DG2773" s="32"/>
      <c r="DH2773" s="32"/>
      <c r="DI2773" s="32"/>
      <c r="DJ2773" s="32"/>
      <c r="DK2773" s="32"/>
      <c r="DL2773" s="32"/>
      <c r="DM2773" s="32"/>
      <c r="DN2773" s="32"/>
      <c r="DO2773" s="32"/>
      <c r="DP2773" s="32"/>
      <c r="DQ2773" s="32"/>
      <c r="DR2773" s="32"/>
      <c r="DS2773" s="32"/>
      <c r="DT2773" s="32"/>
      <c r="DU2773" s="32"/>
      <c r="DV2773" s="32"/>
      <c r="DW2773" s="32"/>
      <c r="DX2773" s="32"/>
      <c r="DY2773" s="32"/>
      <c r="DZ2773" s="32"/>
      <c r="EA2773" s="32"/>
      <c r="EB2773" s="32"/>
      <c r="EC2773" s="32"/>
      <c r="ED2773" s="32"/>
      <c r="EE2773" s="32"/>
      <c r="EF2773" s="32"/>
      <c r="EG2773" s="32"/>
      <c r="EH2773" s="32"/>
      <c r="EI2773" s="32"/>
      <c r="EJ2773" s="32"/>
      <c r="EK2773" s="32"/>
      <c r="EL2773" s="32"/>
      <c r="EM2773" s="32"/>
      <c r="EN2773" s="32"/>
      <c r="EO2773" s="32"/>
      <c r="EP2773" s="32"/>
      <c r="EQ2773" s="32"/>
      <c r="ER2773" s="32"/>
      <c r="ES2773" s="32"/>
      <c r="ET2773" s="32"/>
      <c r="EU2773" s="32"/>
      <c r="EV2773" s="32"/>
      <c r="EW2773" s="32"/>
      <c r="EX2773" s="32"/>
      <c r="EY2773" s="32"/>
      <c r="EZ2773" s="32"/>
      <c r="FA2773" s="32"/>
      <c r="FB2773" s="32"/>
      <c r="FC2773" s="32"/>
      <c r="FD2773" s="32"/>
      <c r="FE2773" s="32"/>
      <c r="FF2773" s="32"/>
      <c r="FG2773" s="32"/>
      <c r="FH2773" s="32"/>
      <c r="FI2773" s="32"/>
      <c r="FJ2773" s="32"/>
      <c r="FK2773" s="32"/>
      <c r="FL2773" s="32"/>
      <c r="FM2773" s="32"/>
      <c r="FN2773" s="32"/>
      <c r="FO2773" s="32"/>
      <c r="FP2773" s="32"/>
      <c r="FQ2773" s="32"/>
      <c r="FR2773" s="32"/>
      <c r="FS2773" s="32"/>
      <c r="FT2773" s="32"/>
      <c r="FU2773" s="32"/>
      <c r="FV2773" s="32"/>
      <c r="FW2773" s="32"/>
      <c r="FX2773" s="32"/>
      <c r="FY2773" s="32"/>
      <c r="FZ2773" s="32"/>
      <c r="GA2773" s="32"/>
      <c r="GB2773" s="32"/>
      <c r="GC2773" s="32"/>
      <c r="GD2773" s="32"/>
      <c r="GE2773" s="32"/>
      <c r="GF2773" s="32"/>
      <c r="GG2773" s="32"/>
      <c r="GH2773" s="32"/>
      <c r="GI2773" s="32"/>
      <c r="GJ2773" s="32"/>
      <c r="GK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</row>
    <row r="2774" s="1" customFormat="1" customHeight="1" spans="1:237">
      <c r="A2774" s="8">
        <v>2773</v>
      </c>
      <c r="B2774" s="11" t="s">
        <v>3273</v>
      </c>
      <c r="C2774" s="8" t="s">
        <v>26</v>
      </c>
      <c r="D2774" s="8" t="s">
        <v>24</v>
      </c>
      <c r="E2774" s="8" t="s">
        <v>122</v>
      </c>
      <c r="F2774" s="8">
        <v>1</v>
      </c>
      <c r="G2774" s="10">
        <v>280</v>
      </c>
      <c r="H2774" s="8">
        <f t="shared" si="86"/>
        <v>280</v>
      </c>
      <c r="I2774" s="8"/>
      <c r="J2774" s="8">
        <f t="shared" si="87"/>
        <v>280</v>
      </c>
      <c r="K2774" s="33"/>
      <c r="L2774" s="29" t="s">
        <v>1887</v>
      </c>
      <c r="M2774" s="8" t="s">
        <v>3261</v>
      </c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  <c r="AJ2774" s="32"/>
      <c r="AK2774" s="32"/>
      <c r="AL2774" s="32"/>
      <c r="AM2774" s="32"/>
      <c r="AN2774" s="32"/>
      <c r="AO2774" s="32"/>
      <c r="AP2774" s="32"/>
      <c r="AQ2774" s="32"/>
      <c r="AR2774" s="32"/>
      <c r="AS2774" s="32"/>
      <c r="AT2774" s="32"/>
      <c r="AU2774" s="32"/>
      <c r="AV2774" s="32"/>
      <c r="AW2774" s="32"/>
      <c r="AX2774" s="32"/>
      <c r="AY2774" s="32"/>
      <c r="AZ2774" s="32"/>
      <c r="BA2774" s="32"/>
      <c r="BB2774" s="32"/>
      <c r="BC2774" s="32"/>
      <c r="BD2774" s="32"/>
      <c r="BE2774" s="32"/>
      <c r="BF2774" s="32"/>
      <c r="BG2774" s="32"/>
      <c r="BH2774" s="32"/>
      <c r="BI2774" s="32"/>
      <c r="BJ2774" s="32"/>
      <c r="BK2774" s="32"/>
      <c r="BL2774" s="32"/>
      <c r="BM2774" s="32"/>
      <c r="BN2774" s="32"/>
      <c r="BO2774" s="32"/>
      <c r="BP2774" s="32"/>
      <c r="BQ2774" s="32"/>
      <c r="BR2774" s="32"/>
      <c r="BS2774" s="32"/>
      <c r="BT2774" s="32"/>
      <c r="BU2774" s="32"/>
      <c r="BV2774" s="32"/>
      <c r="BW2774" s="32"/>
      <c r="BX2774" s="32"/>
      <c r="BY2774" s="32"/>
      <c r="BZ2774" s="32"/>
      <c r="CA2774" s="32"/>
      <c r="CB2774" s="32"/>
      <c r="CC2774" s="32"/>
      <c r="CD2774" s="32"/>
      <c r="CE2774" s="32"/>
      <c r="CF2774" s="32"/>
      <c r="CG2774" s="32"/>
      <c r="CH2774" s="32"/>
      <c r="CI2774" s="32"/>
      <c r="CJ2774" s="32"/>
      <c r="CK2774" s="32"/>
      <c r="CL2774" s="32"/>
      <c r="CM2774" s="32"/>
      <c r="CN2774" s="32"/>
      <c r="CO2774" s="32"/>
      <c r="CP2774" s="32"/>
      <c r="CQ2774" s="32"/>
      <c r="CR2774" s="32"/>
      <c r="CS2774" s="32"/>
      <c r="CT2774" s="32"/>
      <c r="CU2774" s="32"/>
      <c r="CV2774" s="32"/>
      <c r="CW2774" s="32"/>
      <c r="CX2774" s="32"/>
      <c r="CY2774" s="32"/>
      <c r="CZ2774" s="32"/>
      <c r="DA2774" s="32"/>
      <c r="DB2774" s="32"/>
      <c r="DC2774" s="32"/>
      <c r="DD2774" s="32"/>
      <c r="DE2774" s="32"/>
      <c r="DF2774" s="32"/>
      <c r="DG2774" s="32"/>
      <c r="DH2774" s="32"/>
      <c r="DI2774" s="32"/>
      <c r="DJ2774" s="32"/>
      <c r="DK2774" s="32"/>
      <c r="DL2774" s="32"/>
      <c r="DM2774" s="32"/>
      <c r="DN2774" s="32"/>
      <c r="DO2774" s="32"/>
      <c r="DP2774" s="32"/>
      <c r="DQ2774" s="32"/>
      <c r="DR2774" s="32"/>
      <c r="DS2774" s="32"/>
      <c r="DT2774" s="32"/>
      <c r="DU2774" s="32"/>
      <c r="DV2774" s="32"/>
      <c r="DW2774" s="32"/>
      <c r="DX2774" s="32"/>
      <c r="DY2774" s="32"/>
      <c r="DZ2774" s="32"/>
      <c r="EA2774" s="32"/>
      <c r="EB2774" s="32"/>
      <c r="EC2774" s="32"/>
      <c r="ED2774" s="32"/>
      <c r="EE2774" s="32"/>
      <c r="EF2774" s="32"/>
      <c r="EG2774" s="32"/>
      <c r="EH2774" s="32"/>
      <c r="EI2774" s="32"/>
      <c r="EJ2774" s="32"/>
      <c r="EK2774" s="32"/>
      <c r="EL2774" s="32"/>
      <c r="EM2774" s="32"/>
      <c r="EN2774" s="32"/>
      <c r="EO2774" s="32"/>
      <c r="EP2774" s="32"/>
      <c r="EQ2774" s="32"/>
      <c r="ER2774" s="32"/>
      <c r="ES2774" s="32"/>
      <c r="ET2774" s="32"/>
      <c r="EU2774" s="32"/>
      <c r="EV2774" s="32"/>
      <c r="EW2774" s="32"/>
      <c r="EX2774" s="32"/>
      <c r="EY2774" s="32"/>
      <c r="EZ2774" s="32"/>
      <c r="FA2774" s="32"/>
      <c r="FB2774" s="32"/>
      <c r="FC2774" s="32"/>
      <c r="FD2774" s="32"/>
      <c r="FE2774" s="32"/>
      <c r="FF2774" s="32"/>
      <c r="FG2774" s="32"/>
      <c r="FH2774" s="32"/>
      <c r="FI2774" s="32"/>
      <c r="FJ2774" s="32"/>
      <c r="FK2774" s="32"/>
      <c r="FL2774" s="32"/>
      <c r="FM2774" s="32"/>
      <c r="FN2774" s="32"/>
      <c r="FO2774" s="32"/>
      <c r="FP2774" s="32"/>
      <c r="FQ2774" s="32"/>
      <c r="FR2774" s="32"/>
      <c r="FS2774" s="32"/>
      <c r="FT2774" s="32"/>
      <c r="FU2774" s="32"/>
      <c r="FV2774" s="32"/>
      <c r="FW2774" s="32"/>
      <c r="FX2774" s="32"/>
      <c r="FY2774" s="32"/>
      <c r="FZ2774" s="32"/>
      <c r="GA2774" s="32"/>
      <c r="GB2774" s="32"/>
      <c r="GC2774" s="32"/>
      <c r="GD2774" s="32"/>
      <c r="GE2774" s="32"/>
      <c r="GF2774" s="32"/>
      <c r="GG2774" s="32"/>
      <c r="GH2774" s="32"/>
      <c r="GI2774" s="32"/>
      <c r="GJ2774" s="32"/>
      <c r="GK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</row>
    <row r="2775" s="1" customFormat="1" customHeight="1" spans="1:237">
      <c r="A2775" s="8">
        <v>2774</v>
      </c>
      <c r="B2775" s="74" t="s">
        <v>3274</v>
      </c>
      <c r="C2775" s="74" t="s">
        <v>26</v>
      </c>
      <c r="D2775" s="82" t="s">
        <v>46</v>
      </c>
      <c r="E2775" s="74" t="s">
        <v>122</v>
      </c>
      <c r="F2775" s="74">
        <v>1</v>
      </c>
      <c r="G2775" s="10">
        <v>280</v>
      </c>
      <c r="H2775" s="8">
        <f t="shared" si="86"/>
        <v>280</v>
      </c>
      <c r="I2775" s="8"/>
      <c r="J2775" s="8">
        <f t="shared" si="87"/>
        <v>280</v>
      </c>
      <c r="K2775" s="80"/>
      <c r="L2775" s="29" t="s">
        <v>1887</v>
      </c>
      <c r="M2775" s="8" t="s">
        <v>3261</v>
      </c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/>
      <c r="AM2775" s="32"/>
      <c r="AN2775" s="32"/>
      <c r="AO2775" s="32"/>
      <c r="AP2775" s="32"/>
      <c r="AQ2775" s="32"/>
      <c r="AR2775" s="32"/>
      <c r="AS2775" s="32"/>
      <c r="AT2775" s="32"/>
      <c r="AU2775" s="32"/>
      <c r="AV2775" s="32"/>
      <c r="AW2775" s="32"/>
      <c r="AX2775" s="32"/>
      <c r="AY2775" s="32"/>
      <c r="AZ2775" s="32"/>
      <c r="BA2775" s="32"/>
      <c r="BB2775" s="32"/>
      <c r="BC2775" s="32"/>
      <c r="BD2775" s="32"/>
      <c r="BE2775" s="32"/>
      <c r="BF2775" s="32"/>
      <c r="BG2775" s="32"/>
      <c r="BH2775" s="32"/>
      <c r="BI2775" s="32"/>
      <c r="BJ2775" s="32"/>
      <c r="BK2775" s="32"/>
      <c r="BL2775" s="32"/>
      <c r="BM2775" s="32"/>
      <c r="BN2775" s="32"/>
      <c r="BO2775" s="32"/>
      <c r="BP2775" s="32"/>
      <c r="BQ2775" s="32"/>
      <c r="BR2775" s="32"/>
      <c r="BS2775" s="32"/>
      <c r="BT2775" s="32"/>
      <c r="BU2775" s="32"/>
      <c r="BV2775" s="32"/>
      <c r="BW2775" s="32"/>
      <c r="BX2775" s="32"/>
      <c r="BY2775" s="32"/>
      <c r="BZ2775" s="32"/>
      <c r="CA2775" s="32"/>
      <c r="CB2775" s="32"/>
      <c r="CC2775" s="32"/>
      <c r="CD2775" s="32"/>
      <c r="CE2775" s="32"/>
      <c r="CF2775" s="32"/>
      <c r="CG2775" s="32"/>
      <c r="CH2775" s="32"/>
      <c r="CI2775" s="32"/>
      <c r="CJ2775" s="32"/>
      <c r="CK2775" s="32"/>
      <c r="CL2775" s="32"/>
      <c r="CM2775" s="32"/>
      <c r="CN2775" s="32"/>
      <c r="CO2775" s="32"/>
      <c r="CP2775" s="32"/>
      <c r="CQ2775" s="32"/>
      <c r="CR2775" s="32"/>
      <c r="CS2775" s="32"/>
      <c r="CT2775" s="32"/>
      <c r="CU2775" s="32"/>
      <c r="CV2775" s="32"/>
      <c r="CW2775" s="32"/>
      <c r="CX2775" s="32"/>
      <c r="CY2775" s="32"/>
      <c r="CZ2775" s="32"/>
      <c r="DA2775" s="32"/>
      <c r="DB2775" s="32"/>
      <c r="DC2775" s="32"/>
      <c r="DD2775" s="32"/>
      <c r="DE2775" s="32"/>
      <c r="DF2775" s="32"/>
      <c r="DG2775" s="32"/>
      <c r="DH2775" s="32"/>
      <c r="DI2775" s="32"/>
      <c r="DJ2775" s="32"/>
      <c r="DK2775" s="32"/>
      <c r="DL2775" s="32"/>
      <c r="DM2775" s="32"/>
      <c r="DN2775" s="32"/>
      <c r="DO2775" s="32"/>
      <c r="DP2775" s="32"/>
      <c r="DQ2775" s="32"/>
      <c r="DR2775" s="32"/>
      <c r="DS2775" s="32"/>
      <c r="DT2775" s="32"/>
      <c r="DU2775" s="32"/>
      <c r="DV2775" s="32"/>
      <c r="DW2775" s="32"/>
      <c r="DX2775" s="32"/>
      <c r="DY2775" s="32"/>
      <c r="DZ2775" s="32"/>
      <c r="EA2775" s="32"/>
      <c r="EB2775" s="32"/>
      <c r="EC2775" s="32"/>
      <c r="ED2775" s="32"/>
      <c r="EE2775" s="32"/>
      <c r="EF2775" s="32"/>
      <c r="EG2775" s="32"/>
      <c r="EH2775" s="32"/>
      <c r="EI2775" s="32"/>
      <c r="EJ2775" s="32"/>
      <c r="EK2775" s="32"/>
      <c r="EL2775" s="32"/>
      <c r="EM2775" s="32"/>
      <c r="EN2775" s="32"/>
      <c r="EO2775" s="32"/>
      <c r="EP2775" s="32"/>
      <c r="EQ2775" s="32"/>
      <c r="ER2775" s="32"/>
      <c r="ES2775" s="32"/>
      <c r="ET2775" s="32"/>
      <c r="EU2775" s="32"/>
      <c r="EV2775" s="32"/>
      <c r="EW2775" s="32"/>
      <c r="EX2775" s="32"/>
      <c r="EY2775" s="32"/>
      <c r="EZ2775" s="32"/>
      <c r="FA2775" s="32"/>
      <c r="FB2775" s="32"/>
      <c r="FC2775" s="32"/>
      <c r="FD2775" s="32"/>
      <c r="FE2775" s="32"/>
      <c r="FF2775" s="32"/>
      <c r="FG2775" s="32"/>
      <c r="FH2775" s="32"/>
      <c r="FI2775" s="32"/>
      <c r="FJ2775" s="32"/>
      <c r="FK2775" s="32"/>
      <c r="FL2775" s="32"/>
      <c r="FM2775" s="32"/>
      <c r="FN2775" s="32"/>
      <c r="FO2775" s="32"/>
      <c r="FP2775" s="32"/>
      <c r="FQ2775" s="32"/>
      <c r="FR2775" s="32"/>
      <c r="FS2775" s="32"/>
      <c r="FT2775" s="32"/>
      <c r="FU2775" s="32"/>
      <c r="FV2775" s="32"/>
      <c r="FW2775" s="32"/>
      <c r="FX2775" s="32"/>
      <c r="FY2775" s="32"/>
      <c r="FZ2775" s="32"/>
      <c r="GA2775" s="32"/>
      <c r="GB2775" s="32"/>
      <c r="GC2775" s="32"/>
      <c r="GD2775" s="32"/>
      <c r="GE2775" s="32"/>
      <c r="GF2775" s="32"/>
      <c r="GG2775" s="32"/>
      <c r="GH2775" s="32"/>
      <c r="GI2775" s="32"/>
      <c r="GJ2775" s="32"/>
      <c r="GK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</row>
    <row r="2776" s="1" customFormat="1" customHeight="1" spans="1:207">
      <c r="A2776" s="8">
        <v>2775</v>
      </c>
      <c r="B2776" s="8" t="s">
        <v>3275</v>
      </c>
      <c r="C2776" s="8" t="s">
        <v>14</v>
      </c>
      <c r="D2776" s="82" t="s">
        <v>46</v>
      </c>
      <c r="E2776" s="8" t="s">
        <v>32</v>
      </c>
      <c r="F2776" s="20">
        <v>2</v>
      </c>
      <c r="G2776" s="14">
        <v>400</v>
      </c>
      <c r="H2776" s="8">
        <f t="shared" si="86"/>
        <v>800</v>
      </c>
      <c r="I2776" s="25"/>
      <c r="J2776" s="8">
        <f t="shared" si="87"/>
        <v>800</v>
      </c>
      <c r="K2776" s="33" t="s">
        <v>1159</v>
      </c>
      <c r="L2776" s="29" t="s">
        <v>1887</v>
      </c>
      <c r="M2776" s="8" t="s">
        <v>3261</v>
      </c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  <c r="AJ2776" s="32"/>
      <c r="AK2776" s="32"/>
      <c r="AL2776" s="32"/>
      <c r="AM2776" s="32"/>
      <c r="AN2776" s="32"/>
      <c r="AO2776" s="32"/>
      <c r="AP2776" s="32"/>
      <c r="AQ2776" s="32"/>
      <c r="AR2776" s="32"/>
      <c r="AS2776" s="32"/>
      <c r="AT2776" s="32"/>
      <c r="AU2776" s="32"/>
      <c r="AV2776" s="32"/>
      <c r="AW2776" s="32"/>
      <c r="AX2776" s="32"/>
      <c r="AY2776" s="32"/>
      <c r="AZ2776" s="32"/>
      <c r="BA2776" s="32"/>
      <c r="BB2776" s="32"/>
      <c r="BC2776" s="32"/>
      <c r="BD2776" s="32"/>
      <c r="BE2776" s="32"/>
      <c r="BF2776" s="32"/>
      <c r="BG2776" s="32"/>
      <c r="BH2776" s="32"/>
      <c r="BI2776" s="32"/>
      <c r="BJ2776" s="32"/>
      <c r="BK2776" s="32"/>
      <c r="BL2776" s="32"/>
      <c r="BM2776" s="32"/>
      <c r="BN2776" s="32"/>
      <c r="BO2776" s="32"/>
      <c r="BP2776" s="32"/>
      <c r="BQ2776" s="32"/>
      <c r="BR2776" s="32"/>
      <c r="BS2776" s="32"/>
      <c r="BT2776" s="32"/>
      <c r="BU2776" s="32"/>
      <c r="BV2776" s="32"/>
      <c r="BW2776" s="32"/>
      <c r="BX2776" s="32"/>
      <c r="BY2776" s="32"/>
      <c r="BZ2776" s="32"/>
      <c r="CA2776" s="32"/>
      <c r="CB2776" s="32"/>
      <c r="CC2776" s="32"/>
      <c r="CD2776" s="32"/>
      <c r="CE2776" s="32"/>
      <c r="CF2776" s="32"/>
      <c r="CG2776" s="32"/>
      <c r="CH2776" s="32"/>
      <c r="CI2776" s="32"/>
      <c r="CJ2776" s="32"/>
      <c r="CK2776" s="32"/>
      <c r="CL2776" s="32"/>
      <c r="CM2776" s="32"/>
      <c r="CN2776" s="32"/>
      <c r="CO2776" s="32"/>
      <c r="CP2776" s="32"/>
      <c r="CQ2776" s="32"/>
      <c r="CR2776" s="32"/>
      <c r="CS2776" s="32"/>
      <c r="CT2776" s="32"/>
      <c r="CU2776" s="32"/>
      <c r="CV2776" s="32"/>
      <c r="CW2776" s="32"/>
      <c r="CX2776" s="32"/>
      <c r="CY2776" s="32"/>
      <c r="CZ2776" s="32"/>
      <c r="DA2776" s="32"/>
      <c r="DB2776" s="32"/>
      <c r="DC2776" s="32"/>
      <c r="DD2776" s="32"/>
      <c r="DE2776" s="32"/>
      <c r="DF2776" s="32"/>
      <c r="DG2776" s="32"/>
      <c r="DH2776" s="32"/>
      <c r="DI2776" s="32"/>
      <c r="DJ2776" s="32"/>
      <c r="DK2776" s="32"/>
      <c r="DL2776" s="32"/>
      <c r="DM2776" s="32"/>
      <c r="DN2776" s="32"/>
      <c r="DO2776" s="32"/>
      <c r="DP2776" s="32"/>
      <c r="DQ2776" s="32"/>
      <c r="DR2776" s="32"/>
      <c r="DS2776" s="32"/>
      <c r="DT2776" s="32"/>
      <c r="DU2776" s="32"/>
      <c r="DV2776" s="32"/>
      <c r="DW2776" s="32"/>
      <c r="DX2776" s="32"/>
      <c r="DY2776" s="32"/>
      <c r="DZ2776" s="32"/>
      <c r="EA2776" s="32"/>
      <c r="EB2776" s="32"/>
      <c r="EC2776" s="32"/>
      <c r="ED2776" s="32"/>
      <c r="EE2776" s="32"/>
      <c r="EF2776" s="32"/>
      <c r="EG2776" s="32"/>
      <c r="EH2776" s="32"/>
      <c r="EI2776" s="32"/>
      <c r="EJ2776" s="32"/>
      <c r="EK2776" s="32"/>
      <c r="EL2776" s="32"/>
      <c r="EM2776" s="32"/>
      <c r="EN2776" s="32"/>
      <c r="EO2776" s="32"/>
      <c r="EP2776" s="32"/>
      <c r="EQ2776" s="32"/>
      <c r="ER2776" s="32"/>
      <c r="ES2776" s="32"/>
      <c r="ET2776" s="32"/>
      <c r="EU2776" s="32"/>
      <c r="EV2776" s="32"/>
      <c r="EW2776" s="32"/>
      <c r="EX2776" s="32"/>
      <c r="EY2776" s="32"/>
      <c r="EZ2776" s="32"/>
      <c r="FA2776" s="32"/>
      <c r="FB2776" s="32"/>
      <c r="FC2776" s="32"/>
      <c r="FD2776" s="32"/>
      <c r="FE2776" s="32"/>
      <c r="FF2776" s="32"/>
      <c r="FG2776" s="32"/>
      <c r="FH2776" s="32"/>
      <c r="FI2776" s="32"/>
      <c r="FJ2776" s="32"/>
      <c r="FK2776" s="32"/>
      <c r="FL2776" s="32"/>
      <c r="FM2776" s="32"/>
      <c r="FN2776" s="32"/>
      <c r="FO2776" s="32"/>
      <c r="FP2776" s="32"/>
      <c r="FQ2776" s="32"/>
      <c r="FR2776" s="32"/>
      <c r="FS2776" s="32"/>
      <c r="FT2776" s="32"/>
      <c r="FU2776" s="32"/>
      <c r="FV2776" s="32"/>
      <c r="FW2776" s="32"/>
      <c r="FX2776" s="32"/>
      <c r="FY2776" s="32"/>
      <c r="FZ2776" s="32"/>
      <c r="GA2776" s="32"/>
      <c r="GB2776" s="32"/>
      <c r="GC2776" s="32"/>
      <c r="GD2776" s="32"/>
      <c r="GE2776" s="32"/>
      <c r="GF2776" s="32"/>
      <c r="GG2776" s="32"/>
      <c r="GH2776" s="32"/>
      <c r="GI2776" s="32"/>
      <c r="GJ2776" s="32"/>
      <c r="GK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</row>
    <row r="2777" s="1" customFormat="1" customHeight="1" spans="1:207">
      <c r="A2777" s="8">
        <v>2776</v>
      </c>
      <c r="B2777" s="8" t="s">
        <v>3276</v>
      </c>
      <c r="C2777" s="8" t="s">
        <v>14</v>
      </c>
      <c r="D2777" s="82" t="s">
        <v>46</v>
      </c>
      <c r="E2777" s="8" t="s">
        <v>122</v>
      </c>
      <c r="F2777" s="8">
        <v>1</v>
      </c>
      <c r="G2777" s="10">
        <v>280</v>
      </c>
      <c r="H2777" s="8">
        <f t="shared" si="86"/>
        <v>280</v>
      </c>
      <c r="I2777" s="25"/>
      <c r="J2777" s="8">
        <f t="shared" si="87"/>
        <v>280</v>
      </c>
      <c r="K2777" s="33"/>
      <c r="L2777" s="29" t="s">
        <v>1887</v>
      </c>
      <c r="M2777" s="8" t="s">
        <v>3261</v>
      </c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/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P2777" s="32"/>
      <c r="BQ2777" s="32"/>
      <c r="BR2777" s="32"/>
      <c r="BS2777" s="32"/>
      <c r="BT2777" s="32"/>
      <c r="BU2777" s="32"/>
      <c r="BV2777" s="32"/>
      <c r="BW2777" s="32"/>
      <c r="BX2777" s="32"/>
      <c r="BY2777" s="32"/>
      <c r="BZ2777" s="32"/>
      <c r="CA2777" s="32"/>
      <c r="CB2777" s="32"/>
      <c r="CC2777" s="32"/>
      <c r="CD2777" s="32"/>
      <c r="CE2777" s="32"/>
      <c r="CF2777" s="32"/>
      <c r="CG2777" s="32"/>
      <c r="CH2777" s="32"/>
      <c r="CI2777" s="32"/>
      <c r="CJ2777" s="32"/>
      <c r="CK2777" s="32"/>
      <c r="CL2777" s="32"/>
      <c r="CM2777" s="32"/>
      <c r="CN2777" s="32"/>
      <c r="CO2777" s="32"/>
      <c r="CP2777" s="32"/>
      <c r="CQ2777" s="32"/>
      <c r="CR2777" s="32"/>
      <c r="CS2777" s="32"/>
      <c r="CT2777" s="32"/>
      <c r="CU2777" s="32"/>
      <c r="CV2777" s="32"/>
      <c r="CW2777" s="32"/>
      <c r="CX2777" s="32"/>
      <c r="CY2777" s="32"/>
      <c r="CZ2777" s="32"/>
      <c r="DA2777" s="32"/>
      <c r="DB2777" s="32"/>
      <c r="DC2777" s="32"/>
      <c r="DD2777" s="32"/>
      <c r="DE2777" s="32"/>
      <c r="DF2777" s="32"/>
      <c r="DG2777" s="32"/>
      <c r="DH2777" s="32"/>
      <c r="DI2777" s="32"/>
      <c r="DJ2777" s="32"/>
      <c r="DK2777" s="32"/>
      <c r="DL2777" s="32"/>
      <c r="DM2777" s="32"/>
      <c r="DN2777" s="32"/>
      <c r="DO2777" s="32"/>
      <c r="DP2777" s="32"/>
      <c r="DQ2777" s="32"/>
      <c r="DR2777" s="32"/>
      <c r="DS2777" s="32"/>
      <c r="DT2777" s="32"/>
      <c r="DU2777" s="32"/>
      <c r="DV2777" s="32"/>
      <c r="DW2777" s="32"/>
      <c r="DX2777" s="32"/>
      <c r="DY2777" s="32"/>
      <c r="DZ2777" s="32"/>
      <c r="EA2777" s="32"/>
      <c r="EB2777" s="32"/>
      <c r="EC2777" s="32"/>
      <c r="ED2777" s="32"/>
      <c r="EE2777" s="32"/>
      <c r="EF2777" s="32"/>
      <c r="EG2777" s="32"/>
      <c r="EH2777" s="32"/>
      <c r="EI2777" s="32"/>
      <c r="EJ2777" s="32"/>
      <c r="EK2777" s="32"/>
      <c r="EL2777" s="32"/>
      <c r="EM2777" s="32"/>
      <c r="EN2777" s="32"/>
      <c r="EO2777" s="32"/>
      <c r="EP2777" s="32"/>
      <c r="EQ2777" s="32"/>
      <c r="ER2777" s="32"/>
      <c r="ES2777" s="32"/>
      <c r="ET2777" s="32"/>
      <c r="EU2777" s="32"/>
      <c r="EV2777" s="32"/>
      <c r="EW2777" s="32"/>
      <c r="EX2777" s="32"/>
      <c r="EY2777" s="32"/>
      <c r="EZ2777" s="32"/>
      <c r="FA2777" s="32"/>
      <c r="FB2777" s="32"/>
      <c r="FC2777" s="32"/>
      <c r="FD2777" s="32"/>
      <c r="FE2777" s="32"/>
      <c r="FF2777" s="32"/>
      <c r="FG2777" s="32"/>
      <c r="FH2777" s="32"/>
      <c r="FI2777" s="32"/>
      <c r="FJ2777" s="32"/>
      <c r="FK2777" s="32"/>
      <c r="FL2777" s="32"/>
      <c r="FM2777" s="32"/>
      <c r="FN2777" s="32"/>
      <c r="FO2777" s="32"/>
      <c r="FP2777" s="32"/>
      <c r="FQ2777" s="32"/>
      <c r="FR2777" s="32"/>
      <c r="FS2777" s="32"/>
      <c r="FT2777" s="32"/>
      <c r="FU2777" s="32"/>
      <c r="FV2777" s="32"/>
      <c r="FW2777" s="32"/>
      <c r="FX2777" s="32"/>
      <c r="FY2777" s="32"/>
      <c r="FZ2777" s="32"/>
      <c r="GA2777" s="32"/>
      <c r="GB2777" s="32"/>
      <c r="GC2777" s="32"/>
      <c r="GD2777" s="32"/>
      <c r="GE2777" s="32"/>
      <c r="GF2777" s="32"/>
      <c r="GG2777" s="32"/>
      <c r="GH2777" s="32"/>
      <c r="GI2777" s="32"/>
      <c r="GJ2777" s="32"/>
      <c r="GK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</row>
    <row r="2778" s="1" customFormat="1" customHeight="1" spans="1:207">
      <c r="A2778" s="8">
        <v>2777</v>
      </c>
      <c r="B2778" s="74" t="s">
        <v>3277</v>
      </c>
      <c r="C2778" s="74" t="s">
        <v>14</v>
      </c>
      <c r="D2778" s="82" t="s">
        <v>46</v>
      </c>
      <c r="E2778" s="8" t="s">
        <v>32</v>
      </c>
      <c r="F2778" s="8">
        <v>2</v>
      </c>
      <c r="G2778" s="14">
        <v>400</v>
      </c>
      <c r="H2778" s="8">
        <f t="shared" si="86"/>
        <v>800</v>
      </c>
      <c r="I2778" s="8"/>
      <c r="J2778" s="8">
        <f t="shared" si="87"/>
        <v>800</v>
      </c>
      <c r="K2778" s="80" t="s">
        <v>3278</v>
      </c>
      <c r="L2778" s="29" t="s">
        <v>1887</v>
      </c>
      <c r="M2778" s="8" t="s">
        <v>3261</v>
      </c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  <c r="AJ2778" s="32"/>
      <c r="AK2778" s="32"/>
      <c r="AL2778" s="32"/>
      <c r="AM2778" s="32"/>
      <c r="AN2778" s="32"/>
      <c r="AO2778" s="32"/>
      <c r="AP2778" s="32"/>
      <c r="AQ2778" s="32"/>
      <c r="AR2778" s="32"/>
      <c r="AS2778" s="32"/>
      <c r="AT2778" s="32"/>
      <c r="AU2778" s="32"/>
      <c r="AV2778" s="32"/>
      <c r="AW2778" s="32"/>
      <c r="AX2778" s="32"/>
      <c r="AY2778" s="32"/>
      <c r="AZ2778" s="32"/>
      <c r="BA2778" s="32"/>
      <c r="BB2778" s="32"/>
      <c r="BC2778" s="32"/>
      <c r="BD2778" s="32"/>
      <c r="BE2778" s="32"/>
      <c r="BF2778" s="32"/>
      <c r="BG2778" s="32"/>
      <c r="BH2778" s="32"/>
      <c r="BI2778" s="32"/>
      <c r="BJ2778" s="32"/>
      <c r="BK2778" s="32"/>
      <c r="BL2778" s="32"/>
      <c r="BM2778" s="32"/>
      <c r="BN2778" s="32"/>
      <c r="BO2778" s="32"/>
      <c r="BP2778" s="32"/>
      <c r="BQ2778" s="32"/>
      <c r="BR2778" s="32"/>
      <c r="BS2778" s="32"/>
      <c r="BT2778" s="32"/>
      <c r="BU2778" s="32"/>
      <c r="BV2778" s="32"/>
      <c r="BW2778" s="32"/>
      <c r="BX2778" s="32"/>
      <c r="BY2778" s="32"/>
      <c r="BZ2778" s="32"/>
      <c r="CA2778" s="32"/>
      <c r="CB2778" s="32"/>
      <c r="CC2778" s="32"/>
      <c r="CD2778" s="32"/>
      <c r="CE2778" s="32"/>
      <c r="CF2778" s="32"/>
      <c r="CG2778" s="32"/>
      <c r="CH2778" s="32"/>
      <c r="CI2778" s="32"/>
      <c r="CJ2778" s="32"/>
      <c r="CK2778" s="32"/>
      <c r="CL2778" s="32"/>
      <c r="CM2778" s="32"/>
      <c r="CN2778" s="32"/>
      <c r="CO2778" s="32"/>
      <c r="CP2778" s="32"/>
      <c r="CQ2778" s="32"/>
      <c r="CR2778" s="32"/>
      <c r="CS2778" s="32"/>
      <c r="CT2778" s="32"/>
      <c r="CU2778" s="32"/>
      <c r="CV2778" s="32"/>
      <c r="CW2778" s="32"/>
      <c r="CX2778" s="32"/>
      <c r="CY2778" s="32"/>
      <c r="CZ2778" s="32"/>
      <c r="DA2778" s="32"/>
      <c r="DB2778" s="32"/>
      <c r="DC2778" s="32"/>
      <c r="DD2778" s="32"/>
      <c r="DE2778" s="32"/>
      <c r="DF2778" s="32"/>
      <c r="DG2778" s="32"/>
      <c r="DH2778" s="32"/>
      <c r="DI2778" s="32"/>
      <c r="DJ2778" s="32"/>
      <c r="DK2778" s="32"/>
      <c r="DL2778" s="32"/>
      <c r="DM2778" s="32"/>
      <c r="DN2778" s="32"/>
      <c r="DO2778" s="32"/>
      <c r="DP2778" s="32"/>
      <c r="DQ2778" s="32"/>
      <c r="DR2778" s="32"/>
      <c r="DS2778" s="32"/>
      <c r="DT2778" s="32"/>
      <c r="DU2778" s="32"/>
      <c r="DV2778" s="32"/>
      <c r="DW2778" s="32"/>
      <c r="DX2778" s="32"/>
      <c r="DY2778" s="32"/>
      <c r="DZ2778" s="32"/>
      <c r="EA2778" s="32"/>
      <c r="EB2778" s="32"/>
      <c r="EC2778" s="32"/>
      <c r="ED2778" s="32"/>
      <c r="EE2778" s="32"/>
      <c r="EF2778" s="32"/>
      <c r="EG2778" s="32"/>
      <c r="EH2778" s="32"/>
      <c r="EI2778" s="32"/>
      <c r="EJ2778" s="32"/>
      <c r="EK2778" s="32"/>
      <c r="EL2778" s="32"/>
      <c r="EM2778" s="32"/>
      <c r="EN2778" s="32"/>
      <c r="EO2778" s="32"/>
      <c r="EP2778" s="32"/>
      <c r="EQ2778" s="32"/>
      <c r="ER2778" s="32"/>
      <c r="ES2778" s="32"/>
      <c r="ET2778" s="32"/>
      <c r="EU2778" s="32"/>
      <c r="EV2778" s="32"/>
      <c r="EW2778" s="32"/>
      <c r="EX2778" s="32"/>
      <c r="EY2778" s="32"/>
      <c r="EZ2778" s="32"/>
      <c r="FA2778" s="32"/>
      <c r="FB2778" s="32"/>
      <c r="FC2778" s="32"/>
      <c r="FD2778" s="32"/>
      <c r="FE2778" s="32"/>
      <c r="FF2778" s="32"/>
      <c r="FG2778" s="32"/>
      <c r="FH2778" s="32"/>
      <c r="FI2778" s="32"/>
      <c r="FJ2778" s="32"/>
      <c r="FK2778" s="32"/>
      <c r="FL2778" s="32"/>
      <c r="FM2778" s="32"/>
      <c r="FN2778" s="32"/>
      <c r="FO2778" s="32"/>
      <c r="FP2778" s="32"/>
      <c r="FQ2778" s="32"/>
      <c r="FR2778" s="32"/>
      <c r="FS2778" s="32"/>
      <c r="FT2778" s="32"/>
      <c r="FU2778" s="32"/>
      <c r="FV2778" s="32"/>
      <c r="FW2778" s="32"/>
      <c r="FX2778" s="32"/>
      <c r="FY2778" s="32"/>
      <c r="FZ2778" s="32"/>
      <c r="GA2778" s="32"/>
      <c r="GB2778" s="32"/>
      <c r="GC2778" s="32"/>
      <c r="GD2778" s="32"/>
      <c r="GE2778" s="32"/>
      <c r="GF2778" s="32"/>
      <c r="GG2778" s="32"/>
      <c r="GH2778" s="32"/>
      <c r="GI2778" s="32"/>
      <c r="GJ2778" s="32"/>
      <c r="GK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</row>
    <row r="2779" s="1" customFormat="1" customHeight="1" spans="1:13">
      <c r="A2779" s="8">
        <v>2778</v>
      </c>
      <c r="B2779" s="74" t="s">
        <v>3279</v>
      </c>
      <c r="C2779" s="74" t="s">
        <v>14</v>
      </c>
      <c r="D2779" s="82" t="s">
        <v>46</v>
      </c>
      <c r="E2779" s="74" t="s">
        <v>122</v>
      </c>
      <c r="F2779" s="74">
        <v>1</v>
      </c>
      <c r="G2779" s="10">
        <v>280</v>
      </c>
      <c r="H2779" s="8">
        <f t="shared" si="86"/>
        <v>280</v>
      </c>
      <c r="I2779" s="25"/>
      <c r="J2779" s="8">
        <f t="shared" si="87"/>
        <v>280</v>
      </c>
      <c r="K2779" s="80"/>
      <c r="L2779" s="29" t="s">
        <v>1887</v>
      </c>
      <c r="M2779" s="8" t="s">
        <v>3261</v>
      </c>
    </row>
    <row r="2780" s="1" customFormat="1" customHeight="1" spans="1:207">
      <c r="A2780" s="8">
        <v>2779</v>
      </c>
      <c r="B2780" s="8" t="s">
        <v>3280</v>
      </c>
      <c r="C2780" s="8" t="s">
        <v>14</v>
      </c>
      <c r="D2780" s="8" t="s">
        <v>172</v>
      </c>
      <c r="E2780" s="8" t="s">
        <v>32</v>
      </c>
      <c r="F2780" s="8">
        <v>1</v>
      </c>
      <c r="G2780" s="14">
        <v>400</v>
      </c>
      <c r="H2780" s="8">
        <f t="shared" si="86"/>
        <v>400</v>
      </c>
      <c r="I2780" s="161"/>
      <c r="J2780" s="8">
        <f t="shared" si="87"/>
        <v>400</v>
      </c>
      <c r="K2780" s="33"/>
      <c r="L2780" s="29" t="s">
        <v>1887</v>
      </c>
      <c r="M2780" s="8" t="s">
        <v>3261</v>
      </c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  <c r="AJ2780" s="32"/>
      <c r="AK2780" s="32"/>
      <c r="AL2780" s="32"/>
      <c r="AM2780" s="32"/>
      <c r="AN2780" s="32"/>
      <c r="AO2780" s="32"/>
      <c r="AP2780" s="32"/>
      <c r="AQ2780" s="32"/>
      <c r="AR2780" s="32"/>
      <c r="AS2780" s="32"/>
      <c r="AT2780" s="32"/>
      <c r="AU2780" s="32"/>
      <c r="AV2780" s="32"/>
      <c r="AW2780" s="32"/>
      <c r="AX2780" s="32"/>
      <c r="AY2780" s="32"/>
      <c r="AZ2780" s="32"/>
      <c r="BA2780" s="32"/>
      <c r="BB2780" s="32"/>
      <c r="BC2780" s="32"/>
      <c r="BD2780" s="32"/>
      <c r="BE2780" s="32"/>
      <c r="BF2780" s="32"/>
      <c r="BG2780" s="32"/>
      <c r="BH2780" s="32"/>
      <c r="BI2780" s="32"/>
      <c r="BJ2780" s="32"/>
      <c r="BK2780" s="32"/>
      <c r="BL2780" s="32"/>
      <c r="BM2780" s="32"/>
      <c r="BN2780" s="32"/>
      <c r="BO2780" s="32"/>
      <c r="BP2780" s="32"/>
      <c r="BQ2780" s="32"/>
      <c r="BR2780" s="32"/>
      <c r="BS2780" s="32"/>
      <c r="BT2780" s="32"/>
      <c r="BU2780" s="32"/>
      <c r="BV2780" s="32"/>
      <c r="BW2780" s="32"/>
      <c r="BX2780" s="32"/>
      <c r="BY2780" s="32"/>
      <c r="BZ2780" s="32"/>
      <c r="CA2780" s="32"/>
      <c r="CB2780" s="32"/>
      <c r="CC2780" s="32"/>
      <c r="CD2780" s="32"/>
      <c r="CE2780" s="32"/>
      <c r="CF2780" s="32"/>
      <c r="CG2780" s="32"/>
      <c r="CH2780" s="32"/>
      <c r="CI2780" s="32"/>
      <c r="CJ2780" s="32"/>
      <c r="CK2780" s="32"/>
      <c r="CL2780" s="32"/>
      <c r="CM2780" s="32"/>
      <c r="CN2780" s="32"/>
      <c r="CO2780" s="32"/>
      <c r="CP2780" s="32"/>
      <c r="CQ2780" s="32"/>
      <c r="CR2780" s="32"/>
      <c r="CS2780" s="32"/>
      <c r="CT2780" s="32"/>
      <c r="CU2780" s="32"/>
      <c r="CV2780" s="32"/>
      <c r="CW2780" s="32"/>
      <c r="CX2780" s="32"/>
      <c r="CY2780" s="32"/>
      <c r="CZ2780" s="32"/>
      <c r="DA2780" s="32"/>
      <c r="DB2780" s="32"/>
      <c r="DC2780" s="32"/>
      <c r="DD2780" s="32"/>
      <c r="DE2780" s="32"/>
      <c r="DF2780" s="32"/>
      <c r="DG2780" s="32"/>
      <c r="DH2780" s="32"/>
      <c r="DI2780" s="32"/>
      <c r="DJ2780" s="32"/>
      <c r="DK2780" s="32"/>
      <c r="DL2780" s="32"/>
      <c r="DM2780" s="32"/>
      <c r="DN2780" s="32"/>
      <c r="DO2780" s="32"/>
      <c r="DP2780" s="32"/>
      <c r="DQ2780" s="32"/>
      <c r="DR2780" s="32"/>
      <c r="DS2780" s="32"/>
      <c r="DT2780" s="32"/>
      <c r="DU2780" s="32"/>
      <c r="DV2780" s="32"/>
      <c r="DW2780" s="32"/>
      <c r="DX2780" s="32"/>
      <c r="DY2780" s="32"/>
      <c r="DZ2780" s="32"/>
      <c r="EA2780" s="32"/>
      <c r="EB2780" s="32"/>
      <c r="EC2780" s="32"/>
      <c r="ED2780" s="32"/>
      <c r="EE2780" s="32"/>
      <c r="EF2780" s="32"/>
      <c r="EG2780" s="32"/>
      <c r="EH2780" s="32"/>
      <c r="EI2780" s="32"/>
      <c r="EJ2780" s="32"/>
      <c r="EK2780" s="32"/>
      <c r="EL2780" s="32"/>
      <c r="EM2780" s="32"/>
      <c r="EN2780" s="32"/>
      <c r="EO2780" s="32"/>
      <c r="EP2780" s="32"/>
      <c r="EQ2780" s="32"/>
      <c r="ER2780" s="32"/>
      <c r="ES2780" s="32"/>
      <c r="ET2780" s="32"/>
      <c r="EU2780" s="32"/>
      <c r="EV2780" s="32"/>
      <c r="EW2780" s="32"/>
      <c r="EX2780" s="32"/>
      <c r="EY2780" s="32"/>
      <c r="EZ2780" s="32"/>
      <c r="FA2780" s="32"/>
      <c r="FB2780" s="32"/>
      <c r="FC2780" s="32"/>
      <c r="FD2780" s="32"/>
      <c r="FE2780" s="32"/>
      <c r="FF2780" s="32"/>
      <c r="FG2780" s="32"/>
      <c r="FH2780" s="32"/>
      <c r="FI2780" s="32"/>
      <c r="FJ2780" s="32"/>
      <c r="FK2780" s="32"/>
      <c r="FL2780" s="32"/>
      <c r="FM2780" s="32"/>
      <c r="FN2780" s="32"/>
      <c r="FO2780" s="32"/>
      <c r="FP2780" s="32"/>
      <c r="FQ2780" s="32"/>
      <c r="FR2780" s="32"/>
      <c r="FS2780" s="32"/>
      <c r="FT2780" s="32"/>
      <c r="FU2780" s="32"/>
      <c r="FV2780" s="32"/>
      <c r="FW2780" s="32"/>
      <c r="FX2780" s="32"/>
      <c r="FY2780" s="32"/>
      <c r="FZ2780" s="32"/>
      <c r="GA2780" s="32"/>
      <c r="GB2780" s="32"/>
      <c r="GC2780" s="32"/>
      <c r="GD2780" s="32"/>
      <c r="GE2780" s="32"/>
      <c r="GF2780" s="32"/>
      <c r="GG2780" s="32"/>
      <c r="GH2780" s="32"/>
      <c r="GI2780" s="32"/>
      <c r="GJ2780" s="32"/>
      <c r="GK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</row>
    <row r="2781" s="1" customFormat="1" customHeight="1" spans="1:207">
      <c r="A2781" s="8">
        <v>2780</v>
      </c>
      <c r="B2781" s="74" t="s">
        <v>3281</v>
      </c>
      <c r="C2781" s="74" t="s">
        <v>14</v>
      </c>
      <c r="D2781" s="82" t="s">
        <v>46</v>
      </c>
      <c r="E2781" s="74" t="s">
        <v>122</v>
      </c>
      <c r="F2781" s="74">
        <v>1</v>
      </c>
      <c r="G2781" s="10">
        <v>280</v>
      </c>
      <c r="H2781" s="8">
        <f t="shared" si="86"/>
        <v>280</v>
      </c>
      <c r="I2781" s="25"/>
      <c r="J2781" s="8">
        <f t="shared" si="87"/>
        <v>280</v>
      </c>
      <c r="K2781" s="80"/>
      <c r="L2781" s="29" t="s">
        <v>1887</v>
      </c>
      <c r="M2781" s="8" t="s">
        <v>3261</v>
      </c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32"/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32"/>
      <c r="BI2781" s="32"/>
      <c r="BJ2781" s="32"/>
      <c r="BK2781" s="32"/>
      <c r="BL2781" s="32"/>
      <c r="BM2781" s="32"/>
      <c r="BN2781" s="32"/>
      <c r="BO2781" s="32"/>
      <c r="BP2781" s="32"/>
      <c r="BQ2781" s="32"/>
      <c r="BR2781" s="32"/>
      <c r="BS2781" s="32"/>
      <c r="BT2781" s="32"/>
      <c r="BU2781" s="32"/>
      <c r="BV2781" s="32"/>
      <c r="BW2781" s="32"/>
      <c r="BX2781" s="32"/>
      <c r="BY2781" s="32"/>
      <c r="BZ2781" s="32"/>
      <c r="CA2781" s="32"/>
      <c r="CB2781" s="32"/>
      <c r="CC2781" s="32"/>
      <c r="CD2781" s="32"/>
      <c r="CE2781" s="32"/>
      <c r="CF2781" s="32"/>
      <c r="CG2781" s="32"/>
      <c r="CH2781" s="32"/>
      <c r="CI2781" s="32"/>
      <c r="CJ2781" s="32"/>
      <c r="CK2781" s="32"/>
      <c r="CL2781" s="32"/>
      <c r="CM2781" s="32"/>
      <c r="CN2781" s="32"/>
      <c r="CO2781" s="32"/>
      <c r="CP2781" s="32"/>
      <c r="CQ2781" s="32"/>
      <c r="CR2781" s="32"/>
      <c r="CS2781" s="32"/>
      <c r="CT2781" s="32"/>
      <c r="CU2781" s="32"/>
      <c r="CV2781" s="32"/>
      <c r="CW2781" s="32"/>
      <c r="CX2781" s="32"/>
      <c r="CY2781" s="32"/>
      <c r="CZ2781" s="32"/>
      <c r="DA2781" s="32"/>
      <c r="DB2781" s="32"/>
      <c r="DC2781" s="32"/>
      <c r="DD2781" s="32"/>
      <c r="DE2781" s="32"/>
      <c r="DF2781" s="32"/>
      <c r="DG2781" s="32"/>
      <c r="DH2781" s="32"/>
      <c r="DI2781" s="32"/>
      <c r="DJ2781" s="32"/>
      <c r="DK2781" s="32"/>
      <c r="DL2781" s="32"/>
      <c r="DM2781" s="32"/>
      <c r="DN2781" s="32"/>
      <c r="DO2781" s="32"/>
      <c r="DP2781" s="32"/>
      <c r="DQ2781" s="32"/>
      <c r="DR2781" s="32"/>
      <c r="DS2781" s="32"/>
      <c r="DT2781" s="32"/>
      <c r="DU2781" s="32"/>
      <c r="DV2781" s="32"/>
      <c r="DW2781" s="32"/>
      <c r="DX2781" s="32"/>
      <c r="DY2781" s="32"/>
      <c r="DZ2781" s="32"/>
      <c r="EA2781" s="32"/>
      <c r="EB2781" s="32"/>
      <c r="EC2781" s="32"/>
      <c r="ED2781" s="32"/>
      <c r="EE2781" s="32"/>
      <c r="EF2781" s="32"/>
      <c r="EG2781" s="32"/>
      <c r="EH2781" s="32"/>
      <c r="EI2781" s="32"/>
      <c r="EJ2781" s="32"/>
      <c r="EK2781" s="32"/>
      <c r="EL2781" s="32"/>
      <c r="EM2781" s="32"/>
      <c r="EN2781" s="32"/>
      <c r="EO2781" s="32"/>
      <c r="EP2781" s="32"/>
      <c r="EQ2781" s="32"/>
      <c r="ER2781" s="32"/>
      <c r="ES2781" s="32"/>
      <c r="ET2781" s="32"/>
      <c r="EU2781" s="32"/>
      <c r="EV2781" s="32"/>
      <c r="EW2781" s="32"/>
      <c r="EX2781" s="32"/>
      <c r="EY2781" s="32"/>
      <c r="EZ2781" s="32"/>
      <c r="FA2781" s="32"/>
      <c r="FB2781" s="32"/>
      <c r="FC2781" s="32"/>
      <c r="FD2781" s="32"/>
      <c r="FE2781" s="32"/>
      <c r="FF2781" s="32"/>
      <c r="FG2781" s="32"/>
      <c r="FH2781" s="32"/>
      <c r="FI2781" s="32"/>
      <c r="FJ2781" s="32"/>
      <c r="FK2781" s="32"/>
      <c r="FL2781" s="32"/>
      <c r="FM2781" s="32"/>
      <c r="FN2781" s="32"/>
      <c r="FO2781" s="32"/>
      <c r="FP2781" s="32"/>
      <c r="FQ2781" s="32"/>
      <c r="FR2781" s="32"/>
      <c r="FS2781" s="32"/>
      <c r="FT2781" s="32"/>
      <c r="FU2781" s="32"/>
      <c r="FV2781" s="32"/>
      <c r="FW2781" s="32"/>
      <c r="FX2781" s="32"/>
      <c r="FY2781" s="32"/>
      <c r="FZ2781" s="32"/>
      <c r="GA2781" s="32"/>
      <c r="GB2781" s="32"/>
      <c r="GC2781" s="32"/>
      <c r="GD2781" s="32"/>
      <c r="GE2781" s="32"/>
      <c r="GF2781" s="32"/>
      <c r="GG2781" s="32"/>
      <c r="GH2781" s="32"/>
      <c r="GI2781" s="32"/>
      <c r="GJ2781" s="32"/>
      <c r="GK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</row>
    <row r="2782" s="1" customFormat="1" customHeight="1" spans="1:237">
      <c r="A2782" s="8">
        <v>2781</v>
      </c>
      <c r="B2782" s="74" t="s">
        <v>3282</v>
      </c>
      <c r="C2782" s="74" t="s">
        <v>14</v>
      </c>
      <c r="D2782" s="82" t="s">
        <v>46</v>
      </c>
      <c r="E2782" s="74" t="s">
        <v>122</v>
      </c>
      <c r="F2782" s="74">
        <v>1</v>
      </c>
      <c r="G2782" s="10">
        <v>280</v>
      </c>
      <c r="H2782" s="8">
        <f t="shared" si="86"/>
        <v>280</v>
      </c>
      <c r="I2782" s="25"/>
      <c r="J2782" s="8">
        <f t="shared" si="87"/>
        <v>280</v>
      </c>
      <c r="K2782" s="80"/>
      <c r="L2782" s="29" t="s">
        <v>1887</v>
      </c>
      <c r="M2782" s="8" t="s">
        <v>3261</v>
      </c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  <c r="AJ2782" s="32"/>
      <c r="AK2782" s="32"/>
      <c r="AL2782" s="32"/>
      <c r="AM2782" s="32"/>
      <c r="AN2782" s="32"/>
      <c r="AO2782" s="32"/>
      <c r="AP2782" s="32"/>
      <c r="AQ2782" s="32"/>
      <c r="AR2782" s="32"/>
      <c r="AS2782" s="32"/>
      <c r="AT2782" s="32"/>
      <c r="AU2782" s="32"/>
      <c r="AV2782" s="32"/>
      <c r="AW2782" s="32"/>
      <c r="AX2782" s="32"/>
      <c r="AY2782" s="32"/>
      <c r="AZ2782" s="32"/>
      <c r="BA2782" s="32"/>
      <c r="BB2782" s="32"/>
      <c r="BC2782" s="32"/>
      <c r="BD2782" s="32"/>
      <c r="BE2782" s="32"/>
      <c r="BF2782" s="32"/>
      <c r="BG2782" s="32"/>
      <c r="BH2782" s="32"/>
      <c r="BI2782" s="32"/>
      <c r="BJ2782" s="32"/>
      <c r="BK2782" s="32"/>
      <c r="BL2782" s="32"/>
      <c r="BM2782" s="32"/>
      <c r="BN2782" s="32"/>
      <c r="BO2782" s="32"/>
      <c r="BP2782" s="32"/>
      <c r="BQ2782" s="32"/>
      <c r="BR2782" s="32"/>
      <c r="BS2782" s="32"/>
      <c r="BT2782" s="32"/>
      <c r="BU2782" s="32"/>
      <c r="BV2782" s="32"/>
      <c r="BW2782" s="32"/>
      <c r="BX2782" s="32"/>
      <c r="BY2782" s="32"/>
      <c r="BZ2782" s="32"/>
      <c r="CA2782" s="32"/>
      <c r="CB2782" s="32"/>
      <c r="CC2782" s="32"/>
      <c r="CD2782" s="32"/>
      <c r="CE2782" s="32"/>
      <c r="CF2782" s="32"/>
      <c r="CG2782" s="32"/>
      <c r="CH2782" s="32"/>
      <c r="CI2782" s="32"/>
      <c r="CJ2782" s="32"/>
      <c r="CK2782" s="32"/>
      <c r="CL2782" s="32"/>
      <c r="CM2782" s="32"/>
      <c r="CN2782" s="32"/>
      <c r="CO2782" s="32"/>
      <c r="CP2782" s="32"/>
      <c r="CQ2782" s="32"/>
      <c r="CR2782" s="32"/>
      <c r="CS2782" s="32"/>
      <c r="CT2782" s="32"/>
      <c r="CU2782" s="32"/>
      <c r="CV2782" s="32"/>
      <c r="CW2782" s="32"/>
      <c r="CX2782" s="32"/>
      <c r="CY2782" s="32"/>
      <c r="CZ2782" s="32"/>
      <c r="DA2782" s="32"/>
      <c r="DB2782" s="32"/>
      <c r="DC2782" s="32"/>
      <c r="DD2782" s="32"/>
      <c r="DE2782" s="32"/>
      <c r="DF2782" s="32"/>
      <c r="DG2782" s="32"/>
      <c r="DH2782" s="32"/>
      <c r="DI2782" s="32"/>
      <c r="DJ2782" s="32"/>
      <c r="DK2782" s="32"/>
      <c r="DL2782" s="32"/>
      <c r="DM2782" s="32"/>
      <c r="DN2782" s="32"/>
      <c r="DO2782" s="32"/>
      <c r="DP2782" s="32"/>
      <c r="DQ2782" s="32"/>
      <c r="DR2782" s="32"/>
      <c r="DS2782" s="32"/>
      <c r="DT2782" s="32"/>
      <c r="DU2782" s="32"/>
      <c r="DV2782" s="32"/>
      <c r="DW2782" s="32"/>
      <c r="DX2782" s="32"/>
      <c r="DY2782" s="32"/>
      <c r="DZ2782" s="32"/>
      <c r="EA2782" s="32"/>
      <c r="EB2782" s="32"/>
      <c r="EC2782" s="32"/>
      <c r="ED2782" s="32"/>
      <c r="EE2782" s="32"/>
      <c r="EF2782" s="32"/>
      <c r="EG2782" s="32"/>
      <c r="EH2782" s="32"/>
      <c r="EI2782" s="32"/>
      <c r="EJ2782" s="32"/>
      <c r="EK2782" s="32"/>
      <c r="EL2782" s="32"/>
      <c r="EM2782" s="32"/>
      <c r="EN2782" s="32"/>
      <c r="EO2782" s="32"/>
      <c r="EP2782" s="32"/>
      <c r="EQ2782" s="32"/>
      <c r="ER2782" s="32"/>
      <c r="ES2782" s="32"/>
      <c r="ET2782" s="32"/>
      <c r="EU2782" s="32"/>
      <c r="EV2782" s="32"/>
      <c r="EW2782" s="32"/>
      <c r="EX2782" s="32"/>
      <c r="EY2782" s="32"/>
      <c r="EZ2782" s="32"/>
      <c r="FA2782" s="32"/>
      <c r="FB2782" s="32"/>
      <c r="FC2782" s="32"/>
      <c r="FD2782" s="32"/>
      <c r="FE2782" s="32"/>
      <c r="FF2782" s="32"/>
      <c r="FG2782" s="32"/>
      <c r="FH2782" s="32"/>
      <c r="FI2782" s="32"/>
      <c r="FJ2782" s="32"/>
      <c r="FK2782" s="32"/>
      <c r="FL2782" s="32"/>
      <c r="FM2782" s="32"/>
      <c r="FN2782" s="32"/>
      <c r="FO2782" s="32"/>
      <c r="FP2782" s="32"/>
      <c r="FQ2782" s="32"/>
      <c r="FR2782" s="32"/>
      <c r="FS2782" s="32"/>
      <c r="FT2782" s="32"/>
      <c r="FU2782" s="32"/>
      <c r="FV2782" s="32"/>
      <c r="FW2782" s="32"/>
      <c r="FX2782" s="32"/>
      <c r="FY2782" s="32"/>
      <c r="FZ2782" s="32"/>
      <c r="GA2782" s="32"/>
      <c r="GB2782" s="32"/>
      <c r="GC2782" s="32"/>
      <c r="GD2782" s="32"/>
      <c r="GE2782" s="32"/>
      <c r="GF2782" s="32"/>
      <c r="GG2782" s="32"/>
      <c r="GH2782" s="32"/>
      <c r="GI2782" s="32"/>
      <c r="GJ2782" s="32"/>
      <c r="GK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</row>
    <row r="2783" s="1" customFormat="1" customHeight="1" spans="1:207">
      <c r="A2783" s="8">
        <v>2782</v>
      </c>
      <c r="B2783" s="74" t="s">
        <v>3283</v>
      </c>
      <c r="C2783" s="74" t="s">
        <v>14</v>
      </c>
      <c r="D2783" s="82" t="s">
        <v>24</v>
      </c>
      <c r="E2783" s="8" t="s">
        <v>32</v>
      </c>
      <c r="F2783" s="74">
        <v>2</v>
      </c>
      <c r="G2783" s="14">
        <v>400</v>
      </c>
      <c r="H2783" s="8">
        <f t="shared" si="86"/>
        <v>800</v>
      </c>
      <c r="I2783" s="25"/>
      <c r="J2783" s="8">
        <f t="shared" si="87"/>
        <v>800</v>
      </c>
      <c r="K2783" s="80" t="s">
        <v>3284</v>
      </c>
      <c r="L2783" s="29" t="s">
        <v>1887</v>
      </c>
      <c r="M2783" s="8" t="s">
        <v>3261</v>
      </c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P2783" s="32"/>
      <c r="BQ2783" s="32"/>
      <c r="BR2783" s="32"/>
      <c r="BS2783" s="32"/>
      <c r="BT2783" s="32"/>
      <c r="BU2783" s="32"/>
      <c r="BV2783" s="32"/>
      <c r="BW2783" s="32"/>
      <c r="BX2783" s="32"/>
      <c r="BY2783" s="32"/>
      <c r="BZ2783" s="32"/>
      <c r="CA2783" s="32"/>
      <c r="CB2783" s="32"/>
      <c r="CC2783" s="32"/>
      <c r="CD2783" s="32"/>
      <c r="CE2783" s="32"/>
      <c r="CF2783" s="32"/>
      <c r="CG2783" s="32"/>
      <c r="CH2783" s="32"/>
      <c r="CI2783" s="32"/>
      <c r="CJ2783" s="32"/>
      <c r="CK2783" s="32"/>
      <c r="CL2783" s="32"/>
      <c r="CM2783" s="32"/>
      <c r="CN2783" s="32"/>
      <c r="CO2783" s="32"/>
      <c r="CP2783" s="32"/>
      <c r="CQ2783" s="32"/>
      <c r="CR2783" s="32"/>
      <c r="CS2783" s="32"/>
      <c r="CT2783" s="32"/>
      <c r="CU2783" s="32"/>
      <c r="CV2783" s="32"/>
      <c r="CW2783" s="32"/>
      <c r="CX2783" s="32"/>
      <c r="CY2783" s="32"/>
      <c r="CZ2783" s="32"/>
      <c r="DA2783" s="32"/>
      <c r="DB2783" s="32"/>
      <c r="DC2783" s="32"/>
      <c r="DD2783" s="32"/>
      <c r="DE2783" s="32"/>
      <c r="DF2783" s="32"/>
      <c r="DG2783" s="32"/>
      <c r="DH2783" s="32"/>
      <c r="DI2783" s="32"/>
      <c r="DJ2783" s="32"/>
      <c r="DK2783" s="32"/>
      <c r="DL2783" s="32"/>
      <c r="DM2783" s="32"/>
      <c r="DN2783" s="32"/>
      <c r="DO2783" s="32"/>
      <c r="DP2783" s="32"/>
      <c r="DQ2783" s="32"/>
      <c r="DR2783" s="32"/>
      <c r="DS2783" s="32"/>
      <c r="DT2783" s="32"/>
      <c r="DU2783" s="32"/>
      <c r="DV2783" s="32"/>
      <c r="DW2783" s="32"/>
      <c r="DX2783" s="32"/>
      <c r="DY2783" s="32"/>
      <c r="DZ2783" s="32"/>
      <c r="EA2783" s="32"/>
      <c r="EB2783" s="32"/>
      <c r="EC2783" s="32"/>
      <c r="ED2783" s="32"/>
      <c r="EE2783" s="32"/>
      <c r="EF2783" s="32"/>
      <c r="EG2783" s="32"/>
      <c r="EH2783" s="32"/>
      <c r="EI2783" s="32"/>
      <c r="EJ2783" s="32"/>
      <c r="EK2783" s="32"/>
      <c r="EL2783" s="32"/>
      <c r="EM2783" s="32"/>
      <c r="EN2783" s="32"/>
      <c r="EO2783" s="32"/>
      <c r="EP2783" s="32"/>
      <c r="EQ2783" s="32"/>
      <c r="ER2783" s="32"/>
      <c r="ES2783" s="32"/>
      <c r="ET2783" s="32"/>
      <c r="EU2783" s="32"/>
      <c r="EV2783" s="32"/>
      <c r="EW2783" s="32"/>
      <c r="EX2783" s="32"/>
      <c r="EY2783" s="32"/>
      <c r="EZ2783" s="32"/>
      <c r="FA2783" s="32"/>
      <c r="FB2783" s="32"/>
      <c r="FC2783" s="32"/>
      <c r="FD2783" s="32"/>
      <c r="FE2783" s="32"/>
      <c r="FF2783" s="32"/>
      <c r="FG2783" s="32"/>
      <c r="FH2783" s="32"/>
      <c r="FI2783" s="32"/>
      <c r="FJ2783" s="32"/>
      <c r="FK2783" s="32"/>
      <c r="FL2783" s="32"/>
      <c r="FM2783" s="32"/>
      <c r="FN2783" s="32"/>
      <c r="FO2783" s="32"/>
      <c r="FP2783" s="32"/>
      <c r="FQ2783" s="32"/>
      <c r="FR2783" s="32"/>
      <c r="FS2783" s="32"/>
      <c r="FT2783" s="32"/>
      <c r="FU2783" s="32"/>
      <c r="FV2783" s="32"/>
      <c r="FW2783" s="32"/>
      <c r="FX2783" s="32"/>
      <c r="FY2783" s="32"/>
      <c r="FZ2783" s="32"/>
      <c r="GA2783" s="32"/>
      <c r="GB2783" s="32"/>
      <c r="GC2783" s="32"/>
      <c r="GD2783" s="32"/>
      <c r="GE2783" s="32"/>
      <c r="GF2783" s="32"/>
      <c r="GG2783" s="32"/>
      <c r="GH2783" s="32"/>
      <c r="GI2783" s="32"/>
      <c r="GJ2783" s="32"/>
      <c r="GK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</row>
    <row r="2784" s="1" customFormat="1" customHeight="1" spans="1:13">
      <c r="A2784" s="8">
        <v>2783</v>
      </c>
      <c r="B2784" s="11" t="s">
        <v>3285</v>
      </c>
      <c r="C2784" s="11" t="s">
        <v>14</v>
      </c>
      <c r="D2784" s="82" t="s">
        <v>46</v>
      </c>
      <c r="E2784" s="133" t="s">
        <v>122</v>
      </c>
      <c r="F2784" s="133">
        <v>1</v>
      </c>
      <c r="G2784" s="10">
        <v>280</v>
      </c>
      <c r="H2784" s="8">
        <f t="shared" si="86"/>
        <v>280</v>
      </c>
      <c r="I2784" s="11"/>
      <c r="J2784" s="8">
        <f t="shared" si="87"/>
        <v>280</v>
      </c>
      <c r="K2784" s="33"/>
      <c r="L2784" s="29" t="s">
        <v>1887</v>
      </c>
      <c r="M2784" s="8" t="s">
        <v>3261</v>
      </c>
    </row>
    <row r="2785" s="1" customFormat="1" customHeight="1" spans="1:237">
      <c r="A2785" s="8">
        <v>2784</v>
      </c>
      <c r="B2785" s="60" t="s">
        <v>3286</v>
      </c>
      <c r="C2785" s="60" t="s">
        <v>26</v>
      </c>
      <c r="D2785" s="8" t="s">
        <v>172</v>
      </c>
      <c r="E2785" s="8" t="s">
        <v>32</v>
      </c>
      <c r="F2785" s="8">
        <v>2</v>
      </c>
      <c r="G2785" s="14">
        <v>400</v>
      </c>
      <c r="H2785" s="8">
        <f t="shared" si="86"/>
        <v>800</v>
      </c>
      <c r="I2785" s="25"/>
      <c r="J2785" s="8">
        <f t="shared" si="87"/>
        <v>800</v>
      </c>
      <c r="K2785" s="33" t="s">
        <v>3287</v>
      </c>
      <c r="L2785" s="29" t="s">
        <v>1887</v>
      </c>
      <c r="M2785" s="8" t="s">
        <v>3261</v>
      </c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P2785" s="32"/>
      <c r="BQ2785" s="32"/>
      <c r="BR2785" s="32"/>
      <c r="BS2785" s="32"/>
      <c r="BT2785" s="32"/>
      <c r="BU2785" s="32"/>
      <c r="BV2785" s="32"/>
      <c r="BW2785" s="32"/>
      <c r="BX2785" s="32"/>
      <c r="BY2785" s="32"/>
      <c r="BZ2785" s="32"/>
      <c r="CA2785" s="32"/>
      <c r="CB2785" s="32"/>
      <c r="CC2785" s="32"/>
      <c r="CD2785" s="32"/>
      <c r="CE2785" s="32"/>
      <c r="CF2785" s="32"/>
      <c r="CG2785" s="32"/>
      <c r="CH2785" s="32"/>
      <c r="CI2785" s="32"/>
      <c r="CJ2785" s="32"/>
      <c r="CK2785" s="32"/>
      <c r="CL2785" s="32"/>
      <c r="CM2785" s="32"/>
      <c r="CN2785" s="32"/>
      <c r="CO2785" s="32"/>
      <c r="CP2785" s="32"/>
      <c r="CQ2785" s="32"/>
      <c r="CR2785" s="32"/>
      <c r="CS2785" s="32"/>
      <c r="CT2785" s="32"/>
      <c r="CU2785" s="32"/>
      <c r="CV2785" s="32"/>
      <c r="CW2785" s="32"/>
      <c r="CX2785" s="32"/>
      <c r="CY2785" s="32"/>
      <c r="CZ2785" s="32"/>
      <c r="DA2785" s="32"/>
      <c r="DB2785" s="32"/>
      <c r="DC2785" s="32"/>
      <c r="DD2785" s="32"/>
      <c r="DE2785" s="32"/>
      <c r="DF2785" s="32"/>
      <c r="DG2785" s="32"/>
      <c r="DH2785" s="32"/>
      <c r="DI2785" s="32"/>
      <c r="DJ2785" s="32"/>
      <c r="DK2785" s="32"/>
      <c r="DL2785" s="32"/>
      <c r="DM2785" s="32"/>
      <c r="DN2785" s="32"/>
      <c r="DO2785" s="32"/>
      <c r="DP2785" s="32"/>
      <c r="DQ2785" s="32"/>
      <c r="DR2785" s="32"/>
      <c r="DS2785" s="32"/>
      <c r="DT2785" s="32"/>
      <c r="DU2785" s="32"/>
      <c r="DV2785" s="32"/>
      <c r="DW2785" s="32"/>
      <c r="DX2785" s="32"/>
      <c r="DY2785" s="32"/>
      <c r="DZ2785" s="32"/>
      <c r="EA2785" s="32"/>
      <c r="EB2785" s="32"/>
      <c r="EC2785" s="32"/>
      <c r="ED2785" s="32"/>
      <c r="EE2785" s="32"/>
      <c r="EF2785" s="32"/>
      <c r="EG2785" s="32"/>
      <c r="EH2785" s="32"/>
      <c r="EI2785" s="32"/>
      <c r="EJ2785" s="32"/>
      <c r="EK2785" s="32"/>
      <c r="EL2785" s="32"/>
      <c r="EM2785" s="32"/>
      <c r="EN2785" s="32"/>
      <c r="EO2785" s="32"/>
      <c r="EP2785" s="32"/>
      <c r="EQ2785" s="32"/>
      <c r="ER2785" s="32"/>
      <c r="ES2785" s="32"/>
      <c r="ET2785" s="32"/>
      <c r="EU2785" s="32"/>
      <c r="EV2785" s="32"/>
      <c r="EW2785" s="32"/>
      <c r="EX2785" s="32"/>
      <c r="EY2785" s="32"/>
      <c r="EZ2785" s="32"/>
      <c r="FA2785" s="32"/>
      <c r="FB2785" s="32"/>
      <c r="FC2785" s="32"/>
      <c r="FD2785" s="32"/>
      <c r="FE2785" s="32"/>
      <c r="FF2785" s="32"/>
      <c r="FG2785" s="32"/>
      <c r="FH2785" s="32"/>
      <c r="FI2785" s="32"/>
      <c r="FJ2785" s="32"/>
      <c r="FK2785" s="32"/>
      <c r="FL2785" s="32"/>
      <c r="FM2785" s="32"/>
      <c r="FN2785" s="32"/>
      <c r="FO2785" s="32"/>
      <c r="FP2785" s="32"/>
      <c r="FQ2785" s="32"/>
      <c r="FR2785" s="32"/>
      <c r="FS2785" s="32"/>
      <c r="FT2785" s="32"/>
      <c r="FU2785" s="32"/>
      <c r="FV2785" s="32"/>
      <c r="FW2785" s="32"/>
      <c r="FX2785" s="32"/>
      <c r="FY2785" s="32"/>
      <c r="FZ2785" s="32"/>
      <c r="GA2785" s="32"/>
      <c r="GB2785" s="32"/>
      <c r="GC2785" s="32"/>
      <c r="GD2785" s="32"/>
      <c r="GE2785" s="32"/>
      <c r="GF2785" s="32"/>
      <c r="GG2785" s="32"/>
      <c r="GH2785" s="32"/>
      <c r="GI2785" s="32"/>
      <c r="GJ2785" s="32"/>
      <c r="GK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</row>
    <row r="2786" s="2" customFormat="1" customHeight="1" spans="1:238">
      <c r="A2786" s="8">
        <v>2785</v>
      </c>
      <c r="B2786" s="74" t="s">
        <v>2309</v>
      </c>
      <c r="C2786" s="74" t="s">
        <v>26</v>
      </c>
      <c r="D2786" s="82" t="s">
        <v>46</v>
      </c>
      <c r="E2786" s="74" t="s">
        <v>122</v>
      </c>
      <c r="F2786" s="74">
        <v>1</v>
      </c>
      <c r="G2786" s="10">
        <v>280</v>
      </c>
      <c r="H2786" s="8">
        <f t="shared" si="86"/>
        <v>280</v>
      </c>
      <c r="I2786" s="25"/>
      <c r="J2786" s="8">
        <f t="shared" si="87"/>
        <v>280</v>
      </c>
      <c r="K2786" s="80"/>
      <c r="L2786" s="29" t="s">
        <v>1887</v>
      </c>
      <c r="M2786" s="8" t="s">
        <v>3261</v>
      </c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  <c r="AJ2786" s="32"/>
      <c r="AK2786" s="32"/>
      <c r="AL2786" s="32"/>
      <c r="AM2786" s="32"/>
      <c r="AN2786" s="32"/>
      <c r="AO2786" s="32"/>
      <c r="AP2786" s="32"/>
      <c r="AQ2786" s="32"/>
      <c r="AR2786" s="32"/>
      <c r="AS2786" s="32"/>
      <c r="AT2786" s="32"/>
      <c r="AU2786" s="32"/>
      <c r="AV2786" s="32"/>
      <c r="AW2786" s="32"/>
      <c r="AX2786" s="32"/>
      <c r="AY2786" s="32"/>
      <c r="AZ2786" s="32"/>
      <c r="BA2786" s="32"/>
      <c r="BB2786" s="32"/>
      <c r="BC2786" s="32"/>
      <c r="BD2786" s="32"/>
      <c r="BE2786" s="32"/>
      <c r="BF2786" s="32"/>
      <c r="BG2786" s="32"/>
      <c r="BH2786" s="32"/>
      <c r="BI2786" s="32"/>
      <c r="BJ2786" s="32"/>
      <c r="BK2786" s="32"/>
      <c r="BL2786" s="32"/>
      <c r="BM2786" s="32"/>
      <c r="BN2786" s="32"/>
      <c r="BO2786" s="32"/>
      <c r="BP2786" s="32"/>
      <c r="BQ2786" s="32"/>
      <c r="BR2786" s="32"/>
      <c r="BS2786" s="32"/>
      <c r="BT2786" s="32"/>
      <c r="BU2786" s="32"/>
      <c r="BV2786" s="32"/>
      <c r="BW2786" s="32"/>
      <c r="BX2786" s="32"/>
      <c r="BY2786" s="32"/>
      <c r="BZ2786" s="32"/>
      <c r="CA2786" s="32"/>
      <c r="CB2786" s="32"/>
      <c r="CC2786" s="32"/>
      <c r="CD2786" s="32"/>
      <c r="CE2786" s="32"/>
      <c r="CF2786" s="32"/>
      <c r="CG2786" s="32"/>
      <c r="CH2786" s="32"/>
      <c r="CI2786" s="32"/>
      <c r="CJ2786" s="32"/>
      <c r="CK2786" s="32"/>
      <c r="CL2786" s="32"/>
      <c r="CM2786" s="32"/>
      <c r="CN2786" s="32"/>
      <c r="CO2786" s="32"/>
      <c r="CP2786" s="32"/>
      <c r="CQ2786" s="32"/>
      <c r="CR2786" s="32"/>
      <c r="CS2786" s="32"/>
      <c r="CT2786" s="32"/>
      <c r="CU2786" s="32"/>
      <c r="CV2786" s="32"/>
      <c r="CW2786" s="32"/>
      <c r="CX2786" s="32"/>
      <c r="CY2786" s="32"/>
      <c r="CZ2786" s="32"/>
      <c r="DA2786" s="32"/>
      <c r="DB2786" s="32"/>
      <c r="DC2786" s="32"/>
      <c r="DD2786" s="32"/>
      <c r="DE2786" s="32"/>
      <c r="DF2786" s="32"/>
      <c r="DG2786" s="32"/>
      <c r="DH2786" s="32"/>
      <c r="DI2786" s="32"/>
      <c r="DJ2786" s="32"/>
      <c r="DK2786" s="32"/>
      <c r="DL2786" s="32"/>
      <c r="DM2786" s="32"/>
      <c r="DN2786" s="32"/>
      <c r="DO2786" s="32"/>
      <c r="DP2786" s="32"/>
      <c r="DQ2786" s="32"/>
      <c r="DR2786" s="32"/>
      <c r="DS2786" s="32"/>
      <c r="DT2786" s="32"/>
      <c r="DU2786" s="32"/>
      <c r="DV2786" s="32"/>
      <c r="DW2786" s="32"/>
      <c r="DX2786" s="32"/>
      <c r="DY2786" s="32"/>
      <c r="DZ2786" s="32"/>
      <c r="EA2786" s="32"/>
      <c r="EB2786" s="32"/>
      <c r="EC2786" s="32"/>
      <c r="ED2786" s="32"/>
      <c r="EE2786" s="32"/>
      <c r="EF2786" s="32"/>
      <c r="EG2786" s="32"/>
      <c r="EH2786" s="32"/>
      <c r="EI2786" s="32"/>
      <c r="EJ2786" s="32"/>
      <c r="EK2786" s="32"/>
      <c r="EL2786" s="32"/>
      <c r="EM2786" s="32"/>
      <c r="EN2786" s="32"/>
      <c r="EO2786" s="32"/>
      <c r="EP2786" s="32"/>
      <c r="EQ2786" s="32"/>
      <c r="ER2786" s="32"/>
      <c r="ES2786" s="32"/>
      <c r="ET2786" s="32"/>
      <c r="EU2786" s="32"/>
      <c r="EV2786" s="32"/>
      <c r="EW2786" s="32"/>
      <c r="EX2786" s="32"/>
      <c r="EY2786" s="32"/>
      <c r="EZ2786" s="32"/>
      <c r="FA2786" s="32"/>
      <c r="FB2786" s="32"/>
      <c r="FC2786" s="32"/>
      <c r="FD2786" s="32"/>
      <c r="FE2786" s="32"/>
      <c r="FF2786" s="32"/>
      <c r="FG2786" s="32"/>
      <c r="FH2786" s="32"/>
      <c r="FI2786" s="32"/>
      <c r="FJ2786" s="32"/>
      <c r="FK2786" s="32"/>
      <c r="FL2786" s="32"/>
      <c r="FM2786" s="32"/>
      <c r="FN2786" s="32"/>
      <c r="FO2786" s="32"/>
      <c r="FP2786" s="32"/>
      <c r="FQ2786" s="32"/>
      <c r="FR2786" s="32"/>
      <c r="FS2786" s="32"/>
      <c r="FT2786" s="32"/>
      <c r="FU2786" s="32"/>
      <c r="FV2786" s="32"/>
      <c r="FW2786" s="32"/>
      <c r="FX2786" s="32"/>
      <c r="FY2786" s="32"/>
      <c r="FZ2786" s="32"/>
      <c r="GA2786" s="32"/>
      <c r="GB2786" s="32"/>
      <c r="GC2786" s="32"/>
      <c r="GD2786" s="32"/>
      <c r="GE2786" s="32"/>
      <c r="GF2786" s="32"/>
      <c r="GG2786" s="32"/>
      <c r="GH2786" s="32"/>
      <c r="GI2786" s="32"/>
      <c r="GJ2786" s="32"/>
      <c r="GK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</row>
    <row r="2787" s="1" customFormat="1" customHeight="1" spans="1:207">
      <c r="A2787" s="8">
        <v>2786</v>
      </c>
      <c r="B2787" s="8" t="s">
        <v>3288</v>
      </c>
      <c r="C2787" s="8" t="s">
        <v>26</v>
      </c>
      <c r="D2787" s="8" t="s">
        <v>24</v>
      </c>
      <c r="E2787" s="8" t="s">
        <v>122</v>
      </c>
      <c r="F2787" s="8">
        <v>1</v>
      </c>
      <c r="G2787" s="10">
        <v>280</v>
      </c>
      <c r="H2787" s="8">
        <f t="shared" si="86"/>
        <v>280</v>
      </c>
      <c r="I2787" s="161"/>
      <c r="J2787" s="8">
        <f t="shared" si="87"/>
        <v>280</v>
      </c>
      <c r="K2787" s="33"/>
      <c r="L2787" s="29" t="s">
        <v>1887</v>
      </c>
      <c r="M2787" s="8" t="s">
        <v>3261</v>
      </c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/>
      <c r="AM2787" s="32"/>
      <c r="AN2787" s="32"/>
      <c r="AO2787" s="32"/>
      <c r="AP2787" s="32"/>
      <c r="AQ2787" s="32"/>
      <c r="AR2787" s="32"/>
      <c r="AS2787" s="32"/>
      <c r="AT2787" s="32"/>
      <c r="AU2787" s="32"/>
      <c r="AV2787" s="32"/>
      <c r="AW2787" s="32"/>
      <c r="AX2787" s="32"/>
      <c r="AY2787" s="32"/>
      <c r="AZ2787" s="32"/>
      <c r="BA2787" s="32"/>
      <c r="BB2787" s="32"/>
      <c r="BC2787" s="32"/>
      <c r="BD2787" s="32"/>
      <c r="BE2787" s="32"/>
      <c r="BF2787" s="32"/>
      <c r="BG2787" s="32"/>
      <c r="BH2787" s="32"/>
      <c r="BI2787" s="32"/>
      <c r="BJ2787" s="32"/>
      <c r="BK2787" s="32"/>
      <c r="BL2787" s="32"/>
      <c r="BM2787" s="32"/>
      <c r="BN2787" s="32"/>
      <c r="BO2787" s="32"/>
      <c r="BP2787" s="32"/>
      <c r="BQ2787" s="32"/>
      <c r="BR2787" s="32"/>
      <c r="BS2787" s="32"/>
      <c r="BT2787" s="32"/>
      <c r="BU2787" s="32"/>
      <c r="BV2787" s="32"/>
      <c r="BW2787" s="32"/>
      <c r="BX2787" s="32"/>
      <c r="BY2787" s="32"/>
      <c r="BZ2787" s="32"/>
      <c r="CA2787" s="32"/>
      <c r="CB2787" s="32"/>
      <c r="CC2787" s="32"/>
      <c r="CD2787" s="32"/>
      <c r="CE2787" s="32"/>
      <c r="CF2787" s="32"/>
      <c r="CG2787" s="32"/>
      <c r="CH2787" s="32"/>
      <c r="CI2787" s="32"/>
      <c r="CJ2787" s="32"/>
      <c r="CK2787" s="32"/>
      <c r="CL2787" s="32"/>
      <c r="CM2787" s="32"/>
      <c r="CN2787" s="32"/>
      <c r="CO2787" s="32"/>
      <c r="CP2787" s="32"/>
      <c r="CQ2787" s="32"/>
      <c r="CR2787" s="32"/>
      <c r="CS2787" s="32"/>
      <c r="CT2787" s="32"/>
      <c r="CU2787" s="32"/>
      <c r="CV2787" s="32"/>
      <c r="CW2787" s="32"/>
      <c r="CX2787" s="32"/>
      <c r="CY2787" s="32"/>
      <c r="CZ2787" s="32"/>
      <c r="DA2787" s="32"/>
      <c r="DB2787" s="32"/>
      <c r="DC2787" s="32"/>
      <c r="DD2787" s="32"/>
      <c r="DE2787" s="32"/>
      <c r="DF2787" s="32"/>
      <c r="DG2787" s="32"/>
      <c r="DH2787" s="32"/>
      <c r="DI2787" s="32"/>
      <c r="DJ2787" s="32"/>
      <c r="DK2787" s="32"/>
      <c r="DL2787" s="32"/>
      <c r="DM2787" s="32"/>
      <c r="DN2787" s="32"/>
      <c r="DO2787" s="32"/>
      <c r="DP2787" s="32"/>
      <c r="DQ2787" s="32"/>
      <c r="DR2787" s="32"/>
      <c r="DS2787" s="32"/>
      <c r="DT2787" s="32"/>
      <c r="DU2787" s="32"/>
      <c r="DV2787" s="32"/>
      <c r="DW2787" s="32"/>
      <c r="DX2787" s="32"/>
      <c r="DY2787" s="32"/>
      <c r="DZ2787" s="32"/>
      <c r="EA2787" s="32"/>
      <c r="EB2787" s="32"/>
      <c r="EC2787" s="32"/>
      <c r="ED2787" s="32"/>
      <c r="EE2787" s="32"/>
      <c r="EF2787" s="32"/>
      <c r="EG2787" s="32"/>
      <c r="EH2787" s="32"/>
      <c r="EI2787" s="32"/>
      <c r="EJ2787" s="32"/>
      <c r="EK2787" s="32"/>
      <c r="EL2787" s="32"/>
      <c r="EM2787" s="32"/>
      <c r="EN2787" s="32"/>
      <c r="EO2787" s="32"/>
      <c r="EP2787" s="32"/>
      <c r="EQ2787" s="32"/>
      <c r="ER2787" s="32"/>
      <c r="ES2787" s="32"/>
      <c r="ET2787" s="32"/>
      <c r="EU2787" s="32"/>
      <c r="EV2787" s="32"/>
      <c r="EW2787" s="32"/>
      <c r="EX2787" s="32"/>
      <c r="EY2787" s="32"/>
      <c r="EZ2787" s="32"/>
      <c r="FA2787" s="32"/>
      <c r="FB2787" s="32"/>
      <c r="FC2787" s="32"/>
      <c r="FD2787" s="32"/>
      <c r="FE2787" s="32"/>
      <c r="FF2787" s="32"/>
      <c r="FG2787" s="32"/>
      <c r="FH2787" s="32"/>
      <c r="FI2787" s="32"/>
      <c r="FJ2787" s="32"/>
      <c r="FK2787" s="32"/>
      <c r="FL2787" s="32"/>
      <c r="FM2787" s="32"/>
      <c r="FN2787" s="32"/>
      <c r="FO2787" s="32"/>
      <c r="FP2787" s="32"/>
      <c r="FQ2787" s="32"/>
      <c r="FR2787" s="32"/>
      <c r="FS2787" s="32"/>
      <c r="FT2787" s="32"/>
      <c r="FU2787" s="32"/>
      <c r="FV2787" s="32"/>
      <c r="FW2787" s="32"/>
      <c r="FX2787" s="32"/>
      <c r="FY2787" s="32"/>
      <c r="FZ2787" s="32"/>
      <c r="GA2787" s="32"/>
      <c r="GB2787" s="32"/>
      <c r="GC2787" s="32"/>
      <c r="GD2787" s="32"/>
      <c r="GE2787" s="32"/>
      <c r="GF2787" s="32"/>
      <c r="GG2787" s="32"/>
      <c r="GH2787" s="32"/>
      <c r="GI2787" s="32"/>
      <c r="GJ2787" s="32"/>
      <c r="GK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</row>
    <row r="2788" s="3" customFormat="1" customHeight="1" spans="1:238">
      <c r="A2788" s="8">
        <v>2787</v>
      </c>
      <c r="B2788" s="8" t="s">
        <v>3289</v>
      </c>
      <c r="C2788" s="8" t="s">
        <v>14</v>
      </c>
      <c r="D2788" s="8" t="s">
        <v>24</v>
      </c>
      <c r="E2788" s="8" t="s">
        <v>122</v>
      </c>
      <c r="F2788" s="8">
        <v>1</v>
      </c>
      <c r="G2788" s="10">
        <v>280</v>
      </c>
      <c r="H2788" s="8">
        <f t="shared" si="86"/>
        <v>280</v>
      </c>
      <c r="I2788" s="8"/>
      <c r="J2788" s="8">
        <f t="shared" si="87"/>
        <v>280</v>
      </c>
      <c r="K2788" s="33"/>
      <c r="L2788" s="29" t="s">
        <v>1887</v>
      </c>
      <c r="M2788" s="8" t="s">
        <v>3261</v>
      </c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32"/>
      <c r="AP2788" s="32"/>
      <c r="AQ2788" s="32"/>
      <c r="AR2788" s="32"/>
      <c r="AS2788" s="32"/>
      <c r="AT2788" s="32"/>
      <c r="AU2788" s="32"/>
      <c r="AV2788" s="32"/>
      <c r="AW2788" s="32"/>
      <c r="AX2788" s="32"/>
      <c r="AY2788" s="32"/>
      <c r="AZ2788" s="32"/>
      <c r="BA2788" s="32"/>
      <c r="BB2788" s="32"/>
      <c r="BC2788" s="32"/>
      <c r="BD2788" s="32"/>
      <c r="BE2788" s="32"/>
      <c r="BF2788" s="32"/>
      <c r="BG2788" s="32"/>
      <c r="BH2788" s="32"/>
      <c r="BI2788" s="32"/>
      <c r="BJ2788" s="32"/>
      <c r="BK2788" s="32"/>
      <c r="BL2788" s="32"/>
      <c r="BM2788" s="32"/>
      <c r="BN2788" s="32"/>
      <c r="BO2788" s="32"/>
      <c r="BP2788" s="32"/>
      <c r="BQ2788" s="32"/>
      <c r="BR2788" s="32"/>
      <c r="BS2788" s="32"/>
      <c r="BT2788" s="32"/>
      <c r="BU2788" s="32"/>
      <c r="BV2788" s="32"/>
      <c r="BW2788" s="32"/>
      <c r="BX2788" s="32"/>
      <c r="BY2788" s="32"/>
      <c r="BZ2788" s="32"/>
      <c r="CA2788" s="32"/>
      <c r="CB2788" s="32"/>
      <c r="CC2788" s="32"/>
      <c r="CD2788" s="32"/>
      <c r="CE2788" s="32"/>
      <c r="CF2788" s="32"/>
      <c r="CG2788" s="32"/>
      <c r="CH2788" s="32"/>
      <c r="CI2788" s="32"/>
      <c r="CJ2788" s="32"/>
      <c r="CK2788" s="32"/>
      <c r="CL2788" s="32"/>
      <c r="CM2788" s="32"/>
      <c r="CN2788" s="32"/>
      <c r="CO2788" s="32"/>
      <c r="CP2788" s="32"/>
      <c r="CQ2788" s="32"/>
      <c r="CR2788" s="32"/>
      <c r="CS2788" s="32"/>
      <c r="CT2788" s="32"/>
      <c r="CU2788" s="32"/>
      <c r="CV2788" s="32"/>
      <c r="CW2788" s="32"/>
      <c r="CX2788" s="32"/>
      <c r="CY2788" s="32"/>
      <c r="CZ2788" s="32"/>
      <c r="DA2788" s="32"/>
      <c r="DB2788" s="32"/>
      <c r="DC2788" s="32"/>
      <c r="DD2788" s="32"/>
      <c r="DE2788" s="32"/>
      <c r="DF2788" s="32"/>
      <c r="DG2788" s="32"/>
      <c r="DH2788" s="32"/>
      <c r="DI2788" s="32"/>
      <c r="DJ2788" s="32"/>
      <c r="DK2788" s="32"/>
      <c r="DL2788" s="32"/>
      <c r="DM2788" s="32"/>
      <c r="DN2788" s="32"/>
      <c r="DO2788" s="32"/>
      <c r="DP2788" s="32"/>
      <c r="DQ2788" s="32"/>
      <c r="DR2788" s="32"/>
      <c r="DS2788" s="32"/>
      <c r="DT2788" s="32"/>
      <c r="DU2788" s="32"/>
      <c r="DV2788" s="32"/>
      <c r="DW2788" s="32"/>
      <c r="DX2788" s="32"/>
      <c r="DY2788" s="32"/>
      <c r="DZ2788" s="32"/>
      <c r="EA2788" s="32"/>
      <c r="EB2788" s="32"/>
      <c r="EC2788" s="32"/>
      <c r="ED2788" s="32"/>
      <c r="EE2788" s="32"/>
      <c r="EF2788" s="32"/>
      <c r="EG2788" s="32"/>
      <c r="EH2788" s="32"/>
      <c r="EI2788" s="32"/>
      <c r="EJ2788" s="32"/>
      <c r="EK2788" s="32"/>
      <c r="EL2788" s="32"/>
      <c r="EM2788" s="32"/>
      <c r="EN2788" s="32"/>
      <c r="EO2788" s="32"/>
      <c r="EP2788" s="32"/>
      <c r="EQ2788" s="32"/>
      <c r="ER2788" s="32"/>
      <c r="ES2788" s="32"/>
      <c r="ET2788" s="32"/>
      <c r="EU2788" s="32"/>
      <c r="EV2788" s="32"/>
      <c r="EW2788" s="32"/>
      <c r="EX2788" s="32"/>
      <c r="EY2788" s="32"/>
      <c r="EZ2788" s="32"/>
      <c r="FA2788" s="32"/>
      <c r="FB2788" s="32"/>
      <c r="FC2788" s="32"/>
      <c r="FD2788" s="32"/>
      <c r="FE2788" s="32"/>
      <c r="FF2788" s="32"/>
      <c r="FG2788" s="32"/>
      <c r="FH2788" s="32"/>
      <c r="FI2788" s="32"/>
      <c r="FJ2788" s="32"/>
      <c r="FK2788" s="32"/>
      <c r="FL2788" s="32"/>
      <c r="FM2788" s="32"/>
      <c r="FN2788" s="32"/>
      <c r="FO2788" s="32"/>
      <c r="FP2788" s="32"/>
      <c r="FQ2788" s="32"/>
      <c r="FR2788" s="32"/>
      <c r="FS2788" s="32"/>
      <c r="FT2788" s="32"/>
      <c r="FU2788" s="32"/>
      <c r="FV2788" s="32"/>
      <c r="FW2788" s="32"/>
      <c r="FX2788" s="32"/>
      <c r="FY2788" s="32"/>
      <c r="FZ2788" s="32"/>
      <c r="GA2788" s="32"/>
      <c r="GB2788" s="32"/>
      <c r="GC2788" s="32"/>
      <c r="GD2788" s="32"/>
      <c r="GE2788" s="32"/>
      <c r="GF2788" s="32"/>
      <c r="GG2788" s="32"/>
      <c r="GH2788" s="32"/>
      <c r="GI2788" s="32"/>
      <c r="GJ2788" s="32"/>
      <c r="GK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</row>
    <row r="2789" s="1" customFormat="1" customHeight="1" spans="1:207">
      <c r="A2789" s="8">
        <v>2788</v>
      </c>
      <c r="B2789" s="8" t="s">
        <v>3290</v>
      </c>
      <c r="C2789" s="11" t="s">
        <v>26</v>
      </c>
      <c r="D2789" s="8" t="s">
        <v>21</v>
      </c>
      <c r="E2789" s="8" t="s">
        <v>32</v>
      </c>
      <c r="F2789" s="8">
        <v>2</v>
      </c>
      <c r="G2789" s="14">
        <v>400</v>
      </c>
      <c r="H2789" s="8">
        <f t="shared" si="86"/>
        <v>800</v>
      </c>
      <c r="I2789" s="8"/>
      <c r="J2789" s="8">
        <f t="shared" si="87"/>
        <v>800</v>
      </c>
      <c r="K2789" s="33" t="s">
        <v>2442</v>
      </c>
      <c r="L2789" s="29" t="s">
        <v>1887</v>
      </c>
      <c r="M2789" s="8" t="s">
        <v>3261</v>
      </c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/>
      <c r="AO2789" s="32"/>
      <c r="AP2789" s="32"/>
      <c r="AQ2789" s="32"/>
      <c r="AR2789" s="32"/>
      <c r="AS2789" s="32"/>
      <c r="AT2789" s="32"/>
      <c r="AU2789" s="32"/>
      <c r="AV2789" s="32"/>
      <c r="AW2789" s="32"/>
      <c r="AX2789" s="32"/>
      <c r="AY2789" s="32"/>
      <c r="AZ2789" s="32"/>
      <c r="BA2789" s="32"/>
      <c r="BB2789" s="32"/>
      <c r="BC2789" s="32"/>
      <c r="BD2789" s="32"/>
      <c r="BE2789" s="32"/>
      <c r="BF2789" s="32"/>
      <c r="BG2789" s="32"/>
      <c r="BH2789" s="32"/>
      <c r="BI2789" s="32"/>
      <c r="BJ2789" s="32"/>
      <c r="BK2789" s="32"/>
      <c r="BL2789" s="32"/>
      <c r="BM2789" s="32"/>
      <c r="BN2789" s="32"/>
      <c r="BO2789" s="32"/>
      <c r="BP2789" s="32"/>
      <c r="BQ2789" s="32"/>
      <c r="BR2789" s="32"/>
      <c r="BS2789" s="32"/>
      <c r="BT2789" s="32"/>
      <c r="BU2789" s="32"/>
      <c r="BV2789" s="32"/>
      <c r="BW2789" s="32"/>
      <c r="BX2789" s="32"/>
      <c r="BY2789" s="32"/>
      <c r="BZ2789" s="32"/>
      <c r="CA2789" s="32"/>
      <c r="CB2789" s="32"/>
      <c r="CC2789" s="32"/>
      <c r="CD2789" s="32"/>
      <c r="CE2789" s="32"/>
      <c r="CF2789" s="32"/>
      <c r="CG2789" s="32"/>
      <c r="CH2789" s="32"/>
      <c r="CI2789" s="32"/>
      <c r="CJ2789" s="32"/>
      <c r="CK2789" s="32"/>
      <c r="CL2789" s="32"/>
      <c r="CM2789" s="32"/>
      <c r="CN2789" s="32"/>
      <c r="CO2789" s="32"/>
      <c r="CP2789" s="32"/>
      <c r="CQ2789" s="32"/>
      <c r="CR2789" s="32"/>
      <c r="CS2789" s="32"/>
      <c r="CT2789" s="32"/>
      <c r="CU2789" s="32"/>
      <c r="CV2789" s="32"/>
      <c r="CW2789" s="32"/>
      <c r="CX2789" s="32"/>
      <c r="CY2789" s="32"/>
      <c r="CZ2789" s="32"/>
      <c r="DA2789" s="32"/>
      <c r="DB2789" s="32"/>
      <c r="DC2789" s="32"/>
      <c r="DD2789" s="32"/>
      <c r="DE2789" s="32"/>
      <c r="DF2789" s="32"/>
      <c r="DG2789" s="32"/>
      <c r="DH2789" s="32"/>
      <c r="DI2789" s="32"/>
      <c r="DJ2789" s="32"/>
      <c r="DK2789" s="32"/>
      <c r="DL2789" s="32"/>
      <c r="DM2789" s="32"/>
      <c r="DN2789" s="32"/>
      <c r="DO2789" s="32"/>
      <c r="DP2789" s="32"/>
      <c r="DQ2789" s="32"/>
      <c r="DR2789" s="32"/>
      <c r="DS2789" s="32"/>
      <c r="DT2789" s="32"/>
      <c r="DU2789" s="32"/>
      <c r="DV2789" s="32"/>
      <c r="DW2789" s="32"/>
      <c r="DX2789" s="32"/>
      <c r="DY2789" s="32"/>
      <c r="DZ2789" s="32"/>
      <c r="EA2789" s="32"/>
      <c r="EB2789" s="32"/>
      <c r="EC2789" s="32"/>
      <c r="ED2789" s="32"/>
      <c r="EE2789" s="32"/>
      <c r="EF2789" s="32"/>
      <c r="EG2789" s="32"/>
      <c r="EH2789" s="32"/>
      <c r="EI2789" s="32"/>
      <c r="EJ2789" s="32"/>
      <c r="EK2789" s="32"/>
      <c r="EL2789" s="32"/>
      <c r="EM2789" s="32"/>
      <c r="EN2789" s="32"/>
      <c r="EO2789" s="32"/>
      <c r="EP2789" s="32"/>
      <c r="EQ2789" s="32"/>
      <c r="ER2789" s="32"/>
      <c r="ES2789" s="32"/>
      <c r="ET2789" s="32"/>
      <c r="EU2789" s="32"/>
      <c r="EV2789" s="32"/>
      <c r="EW2789" s="32"/>
      <c r="EX2789" s="32"/>
      <c r="EY2789" s="32"/>
      <c r="EZ2789" s="32"/>
      <c r="FA2789" s="32"/>
      <c r="FB2789" s="32"/>
      <c r="FC2789" s="32"/>
      <c r="FD2789" s="32"/>
      <c r="FE2789" s="32"/>
      <c r="FF2789" s="32"/>
      <c r="FG2789" s="32"/>
      <c r="FH2789" s="32"/>
      <c r="FI2789" s="32"/>
      <c r="FJ2789" s="32"/>
      <c r="FK2789" s="32"/>
      <c r="FL2789" s="32"/>
      <c r="FM2789" s="32"/>
      <c r="FN2789" s="32"/>
      <c r="FO2789" s="32"/>
      <c r="FP2789" s="32"/>
      <c r="FQ2789" s="32"/>
      <c r="FR2789" s="32"/>
      <c r="FS2789" s="32"/>
      <c r="FT2789" s="32"/>
      <c r="FU2789" s="32"/>
      <c r="FV2789" s="32"/>
      <c r="FW2789" s="32"/>
      <c r="FX2789" s="32"/>
      <c r="FY2789" s="32"/>
      <c r="FZ2789" s="32"/>
      <c r="GA2789" s="32"/>
      <c r="GB2789" s="32"/>
      <c r="GC2789" s="32"/>
      <c r="GD2789" s="32"/>
      <c r="GE2789" s="32"/>
      <c r="GF2789" s="32"/>
      <c r="GG2789" s="32"/>
      <c r="GH2789" s="32"/>
      <c r="GI2789" s="32"/>
      <c r="GJ2789" s="32"/>
      <c r="GK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</row>
    <row r="2790" s="1" customFormat="1" customHeight="1" spans="1:235">
      <c r="A2790" s="8">
        <v>2789</v>
      </c>
      <c r="B2790" s="111" t="s">
        <v>3291</v>
      </c>
      <c r="C2790" s="19" t="s">
        <v>26</v>
      </c>
      <c r="D2790" s="82" t="s">
        <v>24</v>
      </c>
      <c r="E2790" s="19" t="s">
        <v>122</v>
      </c>
      <c r="F2790" s="19">
        <v>1</v>
      </c>
      <c r="G2790" s="10">
        <v>280</v>
      </c>
      <c r="H2790" s="8">
        <f t="shared" si="86"/>
        <v>280</v>
      </c>
      <c r="I2790" s="8"/>
      <c r="J2790" s="8">
        <f t="shared" si="87"/>
        <v>280</v>
      </c>
      <c r="K2790" s="81"/>
      <c r="L2790" s="29" t="s">
        <v>1887</v>
      </c>
      <c r="M2790" s="8" t="s">
        <v>3261</v>
      </c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/>
      <c r="AM2790" s="32"/>
      <c r="AN2790" s="32"/>
      <c r="AO2790" s="32"/>
      <c r="AP2790" s="32"/>
      <c r="AQ2790" s="32"/>
      <c r="AR2790" s="32"/>
      <c r="AS2790" s="32"/>
      <c r="AT2790" s="32"/>
      <c r="AU2790" s="32"/>
      <c r="AV2790" s="32"/>
      <c r="AW2790" s="32"/>
      <c r="AX2790" s="32"/>
      <c r="AY2790" s="32"/>
      <c r="AZ2790" s="32"/>
      <c r="BA2790" s="32"/>
      <c r="BB2790" s="32"/>
      <c r="BC2790" s="32"/>
      <c r="BD2790" s="32"/>
      <c r="BE2790" s="32"/>
      <c r="BF2790" s="32"/>
      <c r="BG2790" s="32"/>
      <c r="BH2790" s="32"/>
      <c r="BI2790" s="32"/>
      <c r="BJ2790" s="32"/>
      <c r="BK2790" s="32"/>
      <c r="BL2790" s="32"/>
      <c r="BM2790" s="32"/>
      <c r="BN2790" s="32"/>
      <c r="BO2790" s="32"/>
      <c r="BP2790" s="32"/>
      <c r="BQ2790" s="32"/>
      <c r="BR2790" s="32"/>
      <c r="BS2790" s="32"/>
      <c r="BT2790" s="32"/>
      <c r="BU2790" s="32"/>
      <c r="BV2790" s="32"/>
      <c r="BW2790" s="32"/>
      <c r="BX2790" s="32"/>
      <c r="BY2790" s="32"/>
      <c r="BZ2790" s="32"/>
      <c r="CA2790" s="32"/>
      <c r="CB2790" s="32"/>
      <c r="CC2790" s="32"/>
      <c r="CD2790" s="32"/>
      <c r="CE2790" s="32"/>
      <c r="CF2790" s="32"/>
      <c r="CG2790" s="32"/>
      <c r="CH2790" s="32"/>
      <c r="CI2790" s="32"/>
      <c r="CJ2790" s="32"/>
      <c r="CK2790" s="32"/>
      <c r="CL2790" s="32"/>
      <c r="CM2790" s="32"/>
      <c r="CN2790" s="32"/>
      <c r="CO2790" s="32"/>
      <c r="CP2790" s="32"/>
      <c r="CQ2790" s="32"/>
      <c r="CR2790" s="32"/>
      <c r="CS2790" s="32"/>
      <c r="CT2790" s="32"/>
      <c r="CU2790" s="32"/>
      <c r="CV2790" s="32"/>
      <c r="CW2790" s="32"/>
      <c r="CX2790" s="32"/>
      <c r="CY2790" s="32"/>
      <c r="CZ2790" s="32"/>
      <c r="DA2790" s="32"/>
      <c r="DB2790" s="32"/>
      <c r="DC2790" s="32"/>
      <c r="DD2790" s="32"/>
      <c r="DE2790" s="32"/>
      <c r="DF2790" s="32"/>
      <c r="DG2790" s="32"/>
      <c r="DH2790" s="32"/>
      <c r="DI2790" s="32"/>
      <c r="DJ2790" s="32"/>
      <c r="DK2790" s="32"/>
      <c r="DL2790" s="32"/>
      <c r="DM2790" s="32"/>
      <c r="DN2790" s="32"/>
      <c r="DO2790" s="32"/>
      <c r="DP2790" s="32"/>
      <c r="DQ2790" s="32"/>
      <c r="DR2790" s="32"/>
      <c r="DS2790" s="32"/>
      <c r="DT2790" s="32"/>
      <c r="DU2790" s="32"/>
      <c r="DV2790" s="32"/>
      <c r="DW2790" s="32"/>
      <c r="DX2790" s="32"/>
      <c r="DY2790" s="32"/>
      <c r="DZ2790" s="32"/>
      <c r="EA2790" s="32"/>
      <c r="EB2790" s="32"/>
      <c r="EC2790" s="32"/>
      <c r="ED2790" s="32"/>
      <c r="EE2790" s="32"/>
      <c r="EF2790" s="32"/>
      <c r="EG2790" s="32"/>
      <c r="EH2790" s="32"/>
      <c r="EI2790" s="32"/>
      <c r="EJ2790" s="32"/>
      <c r="EK2790" s="32"/>
      <c r="EL2790" s="32"/>
      <c r="EM2790" s="32"/>
      <c r="EN2790" s="32"/>
      <c r="EO2790" s="32"/>
      <c r="EP2790" s="32"/>
      <c r="EQ2790" s="32"/>
      <c r="ER2790" s="32"/>
      <c r="ES2790" s="32"/>
      <c r="ET2790" s="32"/>
      <c r="EU2790" s="32"/>
      <c r="EV2790" s="32"/>
      <c r="EW2790" s="32"/>
      <c r="EX2790" s="32"/>
      <c r="EY2790" s="32"/>
      <c r="EZ2790" s="32"/>
      <c r="FA2790" s="32"/>
      <c r="FB2790" s="32"/>
      <c r="FC2790" s="32"/>
      <c r="FD2790" s="32"/>
      <c r="FE2790" s="32"/>
      <c r="FF2790" s="32"/>
      <c r="FG2790" s="32"/>
      <c r="FH2790" s="32"/>
      <c r="FI2790" s="32"/>
      <c r="FJ2790" s="32"/>
      <c r="FK2790" s="32"/>
      <c r="FL2790" s="32"/>
      <c r="FM2790" s="32"/>
      <c r="FN2790" s="32"/>
      <c r="FO2790" s="32"/>
      <c r="FP2790" s="32"/>
      <c r="FQ2790" s="32"/>
      <c r="FR2790" s="32"/>
      <c r="FS2790" s="32"/>
      <c r="FT2790" s="32"/>
      <c r="FU2790" s="32"/>
      <c r="FV2790" s="32"/>
      <c r="FW2790" s="32"/>
      <c r="FX2790" s="32"/>
      <c r="FY2790" s="32"/>
      <c r="FZ2790" s="32"/>
      <c r="GA2790" s="32"/>
      <c r="GB2790" s="32"/>
      <c r="GC2790" s="32"/>
      <c r="GD2790" s="32"/>
      <c r="GE2790" s="32"/>
      <c r="GF2790" s="32"/>
      <c r="GG2790" s="32"/>
      <c r="GH2790" s="32"/>
      <c r="GI2790" s="32"/>
      <c r="GJ2790" s="32"/>
      <c r="GK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4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</row>
    <row r="2791" s="2" customFormat="1" customHeight="1" spans="1:238">
      <c r="A2791" s="8">
        <v>2790</v>
      </c>
      <c r="B2791" s="74" t="s">
        <v>3292</v>
      </c>
      <c r="C2791" s="74" t="s">
        <v>26</v>
      </c>
      <c r="D2791" s="82" t="s">
        <v>46</v>
      </c>
      <c r="E2791" s="74" t="s">
        <v>32</v>
      </c>
      <c r="F2791" s="74">
        <v>1</v>
      </c>
      <c r="G2791" s="10">
        <v>400</v>
      </c>
      <c r="H2791" s="8">
        <f t="shared" si="86"/>
        <v>400</v>
      </c>
      <c r="I2791" s="25"/>
      <c r="J2791" s="8">
        <f t="shared" si="87"/>
        <v>400</v>
      </c>
      <c r="K2791" s="80"/>
      <c r="L2791" s="29" t="s">
        <v>1887</v>
      </c>
      <c r="M2791" s="8" t="s">
        <v>3261</v>
      </c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  <c r="AJ2791" s="32"/>
      <c r="AK2791" s="32"/>
      <c r="AL2791" s="32"/>
      <c r="AM2791" s="32"/>
      <c r="AN2791" s="32"/>
      <c r="AO2791" s="32"/>
      <c r="AP2791" s="32"/>
      <c r="AQ2791" s="32"/>
      <c r="AR2791" s="32"/>
      <c r="AS2791" s="32"/>
      <c r="AT2791" s="32"/>
      <c r="AU2791" s="32"/>
      <c r="AV2791" s="32"/>
      <c r="AW2791" s="32"/>
      <c r="AX2791" s="32"/>
      <c r="AY2791" s="32"/>
      <c r="AZ2791" s="32"/>
      <c r="BA2791" s="32"/>
      <c r="BB2791" s="32"/>
      <c r="BC2791" s="32"/>
      <c r="BD2791" s="32"/>
      <c r="BE2791" s="32"/>
      <c r="BF2791" s="32"/>
      <c r="BG2791" s="32"/>
      <c r="BH2791" s="32"/>
      <c r="BI2791" s="32"/>
      <c r="BJ2791" s="32"/>
      <c r="BK2791" s="32"/>
      <c r="BL2791" s="32"/>
      <c r="BM2791" s="32"/>
      <c r="BN2791" s="32"/>
      <c r="BO2791" s="32"/>
      <c r="BP2791" s="32"/>
      <c r="BQ2791" s="32"/>
      <c r="BR2791" s="32"/>
      <c r="BS2791" s="32"/>
      <c r="BT2791" s="32"/>
      <c r="BU2791" s="32"/>
      <c r="BV2791" s="32"/>
      <c r="BW2791" s="32"/>
      <c r="BX2791" s="32"/>
      <c r="BY2791" s="32"/>
      <c r="BZ2791" s="32"/>
      <c r="CA2791" s="32"/>
      <c r="CB2791" s="32"/>
      <c r="CC2791" s="32"/>
      <c r="CD2791" s="32"/>
      <c r="CE2791" s="32"/>
      <c r="CF2791" s="32"/>
      <c r="CG2791" s="32"/>
      <c r="CH2791" s="32"/>
      <c r="CI2791" s="32"/>
      <c r="CJ2791" s="32"/>
      <c r="CK2791" s="32"/>
      <c r="CL2791" s="32"/>
      <c r="CM2791" s="32"/>
      <c r="CN2791" s="32"/>
      <c r="CO2791" s="32"/>
      <c r="CP2791" s="32"/>
      <c r="CQ2791" s="32"/>
      <c r="CR2791" s="32"/>
      <c r="CS2791" s="32"/>
      <c r="CT2791" s="32"/>
      <c r="CU2791" s="32"/>
      <c r="CV2791" s="32"/>
      <c r="CW2791" s="32"/>
      <c r="CX2791" s="32"/>
      <c r="CY2791" s="32"/>
      <c r="CZ2791" s="32"/>
      <c r="DA2791" s="32"/>
      <c r="DB2791" s="32"/>
      <c r="DC2791" s="32"/>
      <c r="DD2791" s="32"/>
      <c r="DE2791" s="32"/>
      <c r="DF2791" s="32"/>
      <c r="DG2791" s="32"/>
      <c r="DH2791" s="32"/>
      <c r="DI2791" s="32"/>
      <c r="DJ2791" s="32"/>
      <c r="DK2791" s="32"/>
      <c r="DL2791" s="32"/>
      <c r="DM2791" s="32"/>
      <c r="DN2791" s="32"/>
      <c r="DO2791" s="32"/>
      <c r="DP2791" s="32"/>
      <c r="DQ2791" s="32"/>
      <c r="DR2791" s="32"/>
      <c r="DS2791" s="32"/>
      <c r="DT2791" s="32"/>
      <c r="DU2791" s="32"/>
      <c r="DV2791" s="32"/>
      <c r="DW2791" s="32"/>
      <c r="DX2791" s="32"/>
      <c r="DY2791" s="32"/>
      <c r="DZ2791" s="32"/>
      <c r="EA2791" s="32"/>
      <c r="EB2791" s="32"/>
      <c r="EC2791" s="32"/>
      <c r="ED2791" s="32"/>
      <c r="EE2791" s="32"/>
      <c r="EF2791" s="32"/>
      <c r="EG2791" s="32"/>
      <c r="EH2791" s="32"/>
      <c r="EI2791" s="32"/>
      <c r="EJ2791" s="32"/>
      <c r="EK2791" s="32"/>
      <c r="EL2791" s="32"/>
      <c r="EM2791" s="32"/>
      <c r="EN2791" s="32"/>
      <c r="EO2791" s="32"/>
      <c r="EP2791" s="32"/>
      <c r="EQ2791" s="32"/>
      <c r="ER2791" s="32"/>
      <c r="ES2791" s="32"/>
      <c r="ET2791" s="32"/>
      <c r="EU2791" s="32"/>
      <c r="EV2791" s="32"/>
      <c r="EW2791" s="32"/>
      <c r="EX2791" s="32"/>
      <c r="EY2791" s="32"/>
      <c r="EZ2791" s="32"/>
      <c r="FA2791" s="32"/>
      <c r="FB2791" s="32"/>
      <c r="FC2791" s="32"/>
      <c r="FD2791" s="32"/>
      <c r="FE2791" s="32"/>
      <c r="FF2791" s="32"/>
      <c r="FG2791" s="32"/>
      <c r="FH2791" s="32"/>
      <c r="FI2791" s="32"/>
      <c r="FJ2791" s="32"/>
      <c r="FK2791" s="32"/>
      <c r="FL2791" s="32"/>
      <c r="FM2791" s="32"/>
      <c r="FN2791" s="32"/>
      <c r="FO2791" s="32"/>
      <c r="FP2791" s="32"/>
      <c r="FQ2791" s="32"/>
      <c r="FR2791" s="32"/>
      <c r="FS2791" s="32"/>
      <c r="FT2791" s="32"/>
      <c r="FU2791" s="32"/>
      <c r="FV2791" s="32"/>
      <c r="FW2791" s="32"/>
      <c r="FX2791" s="32"/>
      <c r="FY2791" s="32"/>
      <c r="FZ2791" s="32"/>
      <c r="GA2791" s="32"/>
      <c r="GB2791" s="32"/>
      <c r="GC2791" s="32"/>
      <c r="GD2791" s="32"/>
      <c r="GE2791" s="32"/>
      <c r="GF2791" s="32"/>
      <c r="GG2791" s="32"/>
      <c r="GH2791" s="32"/>
      <c r="GI2791" s="32"/>
      <c r="GJ2791" s="32"/>
      <c r="GK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</row>
    <row r="2792" s="1" customFormat="1" customHeight="1" spans="1:207">
      <c r="A2792" s="8">
        <v>2791</v>
      </c>
      <c r="B2792" s="74" t="s">
        <v>3293</v>
      </c>
      <c r="C2792" s="74" t="s">
        <v>26</v>
      </c>
      <c r="D2792" s="82" t="s">
        <v>46</v>
      </c>
      <c r="E2792" s="74" t="s">
        <v>122</v>
      </c>
      <c r="F2792" s="74">
        <v>1</v>
      </c>
      <c r="G2792" s="10">
        <v>280</v>
      </c>
      <c r="H2792" s="8">
        <f t="shared" si="86"/>
        <v>280</v>
      </c>
      <c r="I2792" s="25"/>
      <c r="J2792" s="8">
        <f t="shared" si="87"/>
        <v>280</v>
      </c>
      <c r="K2792" s="80"/>
      <c r="L2792" s="29" t="s">
        <v>1887</v>
      </c>
      <c r="M2792" s="8" t="s">
        <v>3261</v>
      </c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/>
      <c r="AO2792" s="32"/>
      <c r="AP2792" s="32"/>
      <c r="AQ2792" s="32"/>
      <c r="AR2792" s="32"/>
      <c r="AS2792" s="32"/>
      <c r="AT2792" s="32"/>
      <c r="AU2792" s="32"/>
      <c r="AV2792" s="32"/>
      <c r="AW2792" s="32"/>
      <c r="AX2792" s="32"/>
      <c r="AY2792" s="32"/>
      <c r="AZ2792" s="32"/>
      <c r="BA2792" s="32"/>
      <c r="BB2792" s="32"/>
      <c r="BC2792" s="32"/>
      <c r="BD2792" s="32"/>
      <c r="BE2792" s="32"/>
      <c r="BF2792" s="32"/>
      <c r="BG2792" s="32"/>
      <c r="BH2792" s="32"/>
      <c r="BI2792" s="32"/>
      <c r="BJ2792" s="32"/>
      <c r="BK2792" s="32"/>
      <c r="BL2792" s="32"/>
      <c r="BM2792" s="32"/>
      <c r="BN2792" s="32"/>
      <c r="BO2792" s="32"/>
      <c r="BP2792" s="32"/>
      <c r="BQ2792" s="32"/>
      <c r="BR2792" s="32"/>
      <c r="BS2792" s="32"/>
      <c r="BT2792" s="32"/>
      <c r="BU2792" s="32"/>
      <c r="BV2792" s="32"/>
      <c r="BW2792" s="32"/>
      <c r="BX2792" s="32"/>
      <c r="BY2792" s="32"/>
      <c r="BZ2792" s="32"/>
      <c r="CA2792" s="32"/>
      <c r="CB2792" s="32"/>
      <c r="CC2792" s="32"/>
      <c r="CD2792" s="32"/>
      <c r="CE2792" s="32"/>
      <c r="CF2792" s="32"/>
      <c r="CG2792" s="32"/>
      <c r="CH2792" s="32"/>
      <c r="CI2792" s="32"/>
      <c r="CJ2792" s="32"/>
      <c r="CK2792" s="32"/>
      <c r="CL2792" s="32"/>
      <c r="CM2792" s="32"/>
      <c r="CN2792" s="32"/>
      <c r="CO2792" s="32"/>
      <c r="CP2792" s="32"/>
      <c r="CQ2792" s="32"/>
      <c r="CR2792" s="32"/>
      <c r="CS2792" s="32"/>
      <c r="CT2792" s="32"/>
      <c r="CU2792" s="32"/>
      <c r="CV2792" s="32"/>
      <c r="CW2792" s="32"/>
      <c r="CX2792" s="32"/>
      <c r="CY2792" s="32"/>
      <c r="CZ2792" s="32"/>
      <c r="DA2792" s="32"/>
      <c r="DB2792" s="32"/>
      <c r="DC2792" s="32"/>
      <c r="DD2792" s="32"/>
      <c r="DE2792" s="32"/>
      <c r="DF2792" s="32"/>
      <c r="DG2792" s="32"/>
      <c r="DH2792" s="32"/>
      <c r="DI2792" s="32"/>
      <c r="DJ2792" s="32"/>
      <c r="DK2792" s="32"/>
      <c r="DL2792" s="32"/>
      <c r="DM2792" s="32"/>
      <c r="DN2792" s="32"/>
      <c r="DO2792" s="32"/>
      <c r="DP2792" s="32"/>
      <c r="DQ2792" s="32"/>
      <c r="DR2792" s="32"/>
      <c r="DS2792" s="32"/>
      <c r="DT2792" s="32"/>
      <c r="DU2792" s="32"/>
      <c r="DV2792" s="32"/>
      <c r="DW2792" s="32"/>
      <c r="DX2792" s="32"/>
      <c r="DY2792" s="32"/>
      <c r="DZ2792" s="32"/>
      <c r="EA2792" s="32"/>
      <c r="EB2792" s="32"/>
      <c r="EC2792" s="32"/>
      <c r="ED2792" s="32"/>
      <c r="EE2792" s="32"/>
      <c r="EF2792" s="32"/>
      <c r="EG2792" s="32"/>
      <c r="EH2792" s="32"/>
      <c r="EI2792" s="32"/>
      <c r="EJ2792" s="32"/>
      <c r="EK2792" s="32"/>
      <c r="EL2792" s="32"/>
      <c r="EM2792" s="32"/>
      <c r="EN2792" s="32"/>
      <c r="EO2792" s="32"/>
      <c r="EP2792" s="32"/>
      <c r="EQ2792" s="32"/>
      <c r="ER2792" s="32"/>
      <c r="ES2792" s="32"/>
      <c r="ET2792" s="32"/>
      <c r="EU2792" s="32"/>
      <c r="EV2792" s="32"/>
      <c r="EW2792" s="32"/>
      <c r="EX2792" s="32"/>
      <c r="EY2792" s="32"/>
      <c r="EZ2792" s="32"/>
      <c r="FA2792" s="32"/>
      <c r="FB2792" s="32"/>
      <c r="FC2792" s="32"/>
      <c r="FD2792" s="32"/>
      <c r="FE2792" s="32"/>
      <c r="FF2792" s="32"/>
      <c r="FG2792" s="32"/>
      <c r="FH2792" s="32"/>
      <c r="FI2792" s="32"/>
      <c r="FJ2792" s="32"/>
      <c r="FK2792" s="32"/>
      <c r="FL2792" s="32"/>
      <c r="FM2792" s="32"/>
      <c r="FN2792" s="32"/>
      <c r="FO2792" s="32"/>
      <c r="FP2792" s="32"/>
      <c r="FQ2792" s="32"/>
      <c r="FR2792" s="32"/>
      <c r="FS2792" s="32"/>
      <c r="FT2792" s="32"/>
      <c r="FU2792" s="32"/>
      <c r="FV2792" s="32"/>
      <c r="FW2792" s="32"/>
      <c r="FX2792" s="32"/>
      <c r="FY2792" s="32"/>
      <c r="FZ2792" s="32"/>
      <c r="GA2792" s="32"/>
      <c r="GB2792" s="32"/>
      <c r="GC2792" s="32"/>
      <c r="GD2792" s="32"/>
      <c r="GE2792" s="32"/>
      <c r="GF2792" s="32"/>
      <c r="GG2792" s="32"/>
      <c r="GH2792" s="32"/>
      <c r="GI2792" s="32"/>
      <c r="GJ2792" s="32"/>
      <c r="GK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</row>
    <row r="2793" s="1" customFormat="1" customHeight="1" spans="1:207">
      <c r="A2793" s="8">
        <v>2792</v>
      </c>
      <c r="B2793" s="8" t="s">
        <v>3294</v>
      </c>
      <c r="C2793" s="8" t="s">
        <v>26</v>
      </c>
      <c r="D2793" s="82" t="s">
        <v>46</v>
      </c>
      <c r="E2793" s="8" t="s">
        <v>122</v>
      </c>
      <c r="F2793" s="8">
        <v>1</v>
      </c>
      <c r="G2793" s="10">
        <v>280</v>
      </c>
      <c r="H2793" s="8">
        <f t="shared" si="86"/>
        <v>280</v>
      </c>
      <c r="I2793" s="8"/>
      <c r="J2793" s="8">
        <f t="shared" si="87"/>
        <v>280</v>
      </c>
      <c r="K2793" s="33"/>
      <c r="L2793" s="29" t="s">
        <v>1887</v>
      </c>
      <c r="M2793" s="8" t="s">
        <v>3261</v>
      </c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/>
      <c r="AL2793" s="32"/>
      <c r="AM2793" s="32"/>
      <c r="AN2793" s="32"/>
      <c r="AO2793" s="32"/>
      <c r="AP2793" s="32"/>
      <c r="AQ2793" s="32"/>
      <c r="AR2793" s="32"/>
      <c r="AS2793" s="32"/>
      <c r="AT2793" s="32"/>
      <c r="AU2793" s="32"/>
      <c r="AV2793" s="32"/>
      <c r="AW2793" s="32"/>
      <c r="AX2793" s="32"/>
      <c r="AY2793" s="32"/>
      <c r="AZ2793" s="32"/>
      <c r="BA2793" s="32"/>
      <c r="BB2793" s="32"/>
      <c r="BC2793" s="32"/>
      <c r="BD2793" s="32"/>
      <c r="BE2793" s="32"/>
      <c r="BF2793" s="32"/>
      <c r="BG2793" s="32"/>
      <c r="BH2793" s="32"/>
      <c r="BI2793" s="32"/>
      <c r="BJ2793" s="32"/>
      <c r="BK2793" s="32"/>
      <c r="BL2793" s="32"/>
      <c r="BM2793" s="32"/>
      <c r="BN2793" s="32"/>
      <c r="BO2793" s="32"/>
      <c r="BP2793" s="32"/>
      <c r="BQ2793" s="32"/>
      <c r="BR2793" s="32"/>
      <c r="BS2793" s="32"/>
      <c r="BT2793" s="32"/>
      <c r="BU2793" s="32"/>
      <c r="BV2793" s="32"/>
      <c r="BW2793" s="32"/>
      <c r="BX2793" s="32"/>
      <c r="BY2793" s="32"/>
      <c r="BZ2793" s="32"/>
      <c r="CA2793" s="32"/>
      <c r="CB2793" s="32"/>
      <c r="CC2793" s="32"/>
      <c r="CD2793" s="32"/>
      <c r="CE2793" s="32"/>
      <c r="CF2793" s="32"/>
      <c r="CG2793" s="32"/>
      <c r="CH2793" s="32"/>
      <c r="CI2793" s="32"/>
      <c r="CJ2793" s="32"/>
      <c r="CK2793" s="32"/>
      <c r="CL2793" s="32"/>
      <c r="CM2793" s="32"/>
      <c r="CN2793" s="32"/>
      <c r="CO2793" s="32"/>
      <c r="CP2793" s="32"/>
      <c r="CQ2793" s="32"/>
      <c r="CR2793" s="32"/>
      <c r="CS2793" s="32"/>
      <c r="CT2793" s="32"/>
      <c r="CU2793" s="32"/>
      <c r="CV2793" s="32"/>
      <c r="CW2793" s="32"/>
      <c r="CX2793" s="32"/>
      <c r="CY2793" s="32"/>
      <c r="CZ2793" s="32"/>
      <c r="DA2793" s="32"/>
      <c r="DB2793" s="32"/>
      <c r="DC2793" s="32"/>
      <c r="DD2793" s="32"/>
      <c r="DE2793" s="32"/>
      <c r="DF2793" s="32"/>
      <c r="DG2793" s="32"/>
      <c r="DH2793" s="32"/>
      <c r="DI2793" s="32"/>
      <c r="DJ2793" s="32"/>
      <c r="DK2793" s="32"/>
      <c r="DL2793" s="32"/>
      <c r="DM2793" s="32"/>
      <c r="DN2793" s="32"/>
      <c r="DO2793" s="32"/>
      <c r="DP2793" s="32"/>
      <c r="DQ2793" s="32"/>
      <c r="DR2793" s="32"/>
      <c r="DS2793" s="32"/>
      <c r="DT2793" s="32"/>
      <c r="DU2793" s="32"/>
      <c r="DV2793" s="32"/>
      <c r="DW2793" s="32"/>
      <c r="DX2793" s="32"/>
      <c r="DY2793" s="32"/>
      <c r="DZ2793" s="32"/>
      <c r="EA2793" s="32"/>
      <c r="EB2793" s="32"/>
      <c r="EC2793" s="32"/>
      <c r="ED2793" s="32"/>
      <c r="EE2793" s="32"/>
      <c r="EF2793" s="32"/>
      <c r="EG2793" s="32"/>
      <c r="EH2793" s="32"/>
      <c r="EI2793" s="32"/>
      <c r="EJ2793" s="32"/>
      <c r="EK2793" s="32"/>
      <c r="EL2793" s="32"/>
      <c r="EM2793" s="32"/>
      <c r="EN2793" s="32"/>
      <c r="EO2793" s="32"/>
      <c r="EP2793" s="32"/>
      <c r="EQ2793" s="32"/>
      <c r="ER2793" s="32"/>
      <c r="ES2793" s="32"/>
      <c r="ET2793" s="32"/>
      <c r="EU2793" s="32"/>
      <c r="EV2793" s="32"/>
      <c r="EW2793" s="32"/>
      <c r="EX2793" s="32"/>
      <c r="EY2793" s="32"/>
      <c r="EZ2793" s="32"/>
      <c r="FA2793" s="32"/>
      <c r="FB2793" s="32"/>
      <c r="FC2793" s="32"/>
      <c r="FD2793" s="32"/>
      <c r="FE2793" s="32"/>
      <c r="FF2793" s="32"/>
      <c r="FG2793" s="32"/>
      <c r="FH2793" s="32"/>
      <c r="FI2793" s="32"/>
      <c r="FJ2793" s="32"/>
      <c r="FK2793" s="32"/>
      <c r="FL2793" s="32"/>
      <c r="FM2793" s="32"/>
      <c r="FN2793" s="32"/>
      <c r="FO2793" s="32"/>
      <c r="FP2793" s="32"/>
      <c r="FQ2793" s="32"/>
      <c r="FR2793" s="32"/>
      <c r="FS2793" s="32"/>
      <c r="FT2793" s="32"/>
      <c r="FU2793" s="32"/>
      <c r="FV2793" s="32"/>
      <c r="FW2793" s="32"/>
      <c r="FX2793" s="32"/>
      <c r="FY2793" s="32"/>
      <c r="FZ2793" s="32"/>
      <c r="GA2793" s="32"/>
      <c r="GB2793" s="32"/>
      <c r="GC2793" s="32"/>
      <c r="GD2793" s="32"/>
      <c r="GE2793" s="32"/>
      <c r="GF2793" s="32"/>
      <c r="GG2793" s="32"/>
      <c r="GH2793" s="32"/>
      <c r="GI2793" s="32"/>
      <c r="GJ2793" s="32"/>
      <c r="GK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</row>
    <row r="2794" s="1" customFormat="1" customHeight="1" spans="1:207">
      <c r="A2794" s="8">
        <v>2793</v>
      </c>
      <c r="B2794" s="74" t="s">
        <v>3295</v>
      </c>
      <c r="C2794" s="74" t="s">
        <v>14</v>
      </c>
      <c r="D2794" s="82" t="s">
        <v>46</v>
      </c>
      <c r="E2794" s="8" t="s">
        <v>32</v>
      </c>
      <c r="F2794" s="8">
        <v>2</v>
      </c>
      <c r="G2794" s="14">
        <v>400</v>
      </c>
      <c r="H2794" s="8">
        <f t="shared" si="86"/>
        <v>800</v>
      </c>
      <c r="I2794" s="25"/>
      <c r="J2794" s="8">
        <f t="shared" si="87"/>
        <v>800</v>
      </c>
      <c r="K2794" s="80" t="s">
        <v>3296</v>
      </c>
      <c r="L2794" s="29" t="s">
        <v>1887</v>
      </c>
      <c r="M2794" s="8" t="s">
        <v>3261</v>
      </c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32"/>
      <c r="AP2794" s="32"/>
      <c r="AQ2794" s="32"/>
      <c r="AR2794" s="32"/>
      <c r="AS2794" s="32"/>
      <c r="AT2794" s="32"/>
      <c r="AU2794" s="32"/>
      <c r="AV2794" s="32"/>
      <c r="AW2794" s="32"/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/>
      <c r="BH2794" s="32"/>
      <c r="BI2794" s="32"/>
      <c r="BJ2794" s="32"/>
      <c r="BK2794" s="32"/>
      <c r="BL2794" s="32"/>
      <c r="BM2794" s="32"/>
      <c r="BN2794" s="32"/>
      <c r="BO2794" s="32"/>
      <c r="BP2794" s="32"/>
      <c r="BQ2794" s="32"/>
      <c r="BR2794" s="32"/>
      <c r="BS2794" s="32"/>
      <c r="BT2794" s="32"/>
      <c r="BU2794" s="32"/>
      <c r="BV2794" s="32"/>
      <c r="BW2794" s="32"/>
      <c r="BX2794" s="32"/>
      <c r="BY2794" s="32"/>
      <c r="BZ2794" s="32"/>
      <c r="CA2794" s="32"/>
      <c r="CB2794" s="32"/>
      <c r="CC2794" s="32"/>
      <c r="CD2794" s="32"/>
      <c r="CE2794" s="32"/>
      <c r="CF2794" s="32"/>
      <c r="CG2794" s="32"/>
      <c r="CH2794" s="32"/>
      <c r="CI2794" s="32"/>
      <c r="CJ2794" s="32"/>
      <c r="CK2794" s="32"/>
      <c r="CL2794" s="32"/>
      <c r="CM2794" s="32"/>
      <c r="CN2794" s="32"/>
      <c r="CO2794" s="32"/>
      <c r="CP2794" s="32"/>
      <c r="CQ2794" s="32"/>
      <c r="CR2794" s="32"/>
      <c r="CS2794" s="32"/>
      <c r="CT2794" s="32"/>
      <c r="CU2794" s="32"/>
      <c r="CV2794" s="32"/>
      <c r="CW2794" s="32"/>
      <c r="CX2794" s="32"/>
      <c r="CY2794" s="32"/>
      <c r="CZ2794" s="32"/>
      <c r="DA2794" s="32"/>
      <c r="DB2794" s="32"/>
      <c r="DC2794" s="32"/>
      <c r="DD2794" s="32"/>
      <c r="DE2794" s="32"/>
      <c r="DF2794" s="32"/>
      <c r="DG2794" s="32"/>
      <c r="DH2794" s="32"/>
      <c r="DI2794" s="32"/>
      <c r="DJ2794" s="32"/>
      <c r="DK2794" s="32"/>
      <c r="DL2794" s="32"/>
      <c r="DM2794" s="32"/>
      <c r="DN2794" s="32"/>
      <c r="DO2794" s="32"/>
      <c r="DP2794" s="32"/>
      <c r="DQ2794" s="32"/>
      <c r="DR2794" s="32"/>
      <c r="DS2794" s="32"/>
      <c r="DT2794" s="32"/>
      <c r="DU2794" s="32"/>
      <c r="DV2794" s="32"/>
      <c r="DW2794" s="32"/>
      <c r="DX2794" s="32"/>
      <c r="DY2794" s="32"/>
      <c r="DZ2794" s="32"/>
      <c r="EA2794" s="32"/>
      <c r="EB2794" s="32"/>
      <c r="EC2794" s="32"/>
      <c r="ED2794" s="32"/>
      <c r="EE2794" s="32"/>
      <c r="EF2794" s="32"/>
      <c r="EG2794" s="32"/>
      <c r="EH2794" s="32"/>
      <c r="EI2794" s="32"/>
      <c r="EJ2794" s="32"/>
      <c r="EK2794" s="32"/>
      <c r="EL2794" s="32"/>
      <c r="EM2794" s="32"/>
      <c r="EN2794" s="32"/>
      <c r="EO2794" s="32"/>
      <c r="EP2794" s="32"/>
      <c r="EQ2794" s="32"/>
      <c r="ER2794" s="32"/>
      <c r="ES2794" s="32"/>
      <c r="ET2794" s="32"/>
      <c r="EU2794" s="32"/>
      <c r="EV2794" s="32"/>
      <c r="EW2794" s="32"/>
      <c r="EX2794" s="32"/>
      <c r="EY2794" s="32"/>
      <c r="EZ2794" s="32"/>
      <c r="FA2794" s="32"/>
      <c r="FB2794" s="32"/>
      <c r="FC2794" s="32"/>
      <c r="FD2794" s="32"/>
      <c r="FE2794" s="32"/>
      <c r="FF2794" s="32"/>
      <c r="FG2794" s="32"/>
      <c r="FH2794" s="32"/>
      <c r="FI2794" s="32"/>
      <c r="FJ2794" s="32"/>
      <c r="FK2794" s="32"/>
      <c r="FL2794" s="32"/>
      <c r="FM2794" s="32"/>
      <c r="FN2794" s="32"/>
      <c r="FO2794" s="32"/>
      <c r="FP2794" s="32"/>
      <c r="FQ2794" s="32"/>
      <c r="FR2794" s="32"/>
      <c r="FS2794" s="32"/>
      <c r="FT2794" s="32"/>
      <c r="FU2794" s="32"/>
      <c r="FV2794" s="32"/>
      <c r="FW2794" s="32"/>
      <c r="FX2794" s="32"/>
      <c r="FY2794" s="32"/>
      <c r="FZ2794" s="32"/>
      <c r="GA2794" s="32"/>
      <c r="GB2794" s="32"/>
      <c r="GC2794" s="32"/>
      <c r="GD2794" s="32"/>
      <c r="GE2794" s="32"/>
      <c r="GF2794" s="32"/>
      <c r="GG2794" s="32"/>
      <c r="GH2794" s="32"/>
      <c r="GI2794" s="32"/>
      <c r="GJ2794" s="32"/>
      <c r="GK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</row>
    <row r="2795" s="3" customFormat="1" customHeight="1" spans="1:238">
      <c r="A2795" s="8">
        <v>2794</v>
      </c>
      <c r="B2795" s="8" t="s">
        <v>3297</v>
      </c>
      <c r="C2795" s="8" t="s">
        <v>14</v>
      </c>
      <c r="D2795" s="8" t="s">
        <v>24</v>
      </c>
      <c r="E2795" s="8" t="s">
        <v>16</v>
      </c>
      <c r="F2795" s="8">
        <v>1</v>
      </c>
      <c r="G2795" s="8">
        <v>340</v>
      </c>
      <c r="H2795" s="8">
        <f t="shared" si="86"/>
        <v>340</v>
      </c>
      <c r="I2795" s="8"/>
      <c r="J2795" s="8">
        <f t="shared" si="87"/>
        <v>340</v>
      </c>
      <c r="K2795" s="33"/>
      <c r="L2795" s="29" t="s">
        <v>1887</v>
      </c>
      <c r="M2795" s="8" t="s">
        <v>3261</v>
      </c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/>
      <c r="AM2795" s="32"/>
      <c r="AN2795" s="32"/>
      <c r="AO2795" s="32"/>
      <c r="AP2795" s="32"/>
      <c r="AQ2795" s="32"/>
      <c r="AR2795" s="32"/>
      <c r="AS2795" s="32"/>
      <c r="AT2795" s="32"/>
      <c r="AU2795" s="32"/>
      <c r="AV2795" s="32"/>
      <c r="AW2795" s="32"/>
      <c r="AX2795" s="32"/>
      <c r="AY2795" s="32"/>
      <c r="AZ2795" s="32"/>
      <c r="BA2795" s="32"/>
      <c r="BB2795" s="32"/>
      <c r="BC2795" s="32"/>
      <c r="BD2795" s="32"/>
      <c r="BE2795" s="32"/>
      <c r="BF2795" s="32"/>
      <c r="BG2795" s="32"/>
      <c r="BH2795" s="32"/>
      <c r="BI2795" s="32"/>
      <c r="BJ2795" s="32"/>
      <c r="BK2795" s="32"/>
      <c r="BL2795" s="32"/>
      <c r="BM2795" s="32"/>
      <c r="BN2795" s="32"/>
      <c r="BO2795" s="32"/>
      <c r="BP2795" s="32"/>
      <c r="BQ2795" s="32"/>
      <c r="BR2795" s="32"/>
      <c r="BS2795" s="32"/>
      <c r="BT2795" s="32"/>
      <c r="BU2795" s="32"/>
      <c r="BV2795" s="32"/>
      <c r="BW2795" s="32"/>
      <c r="BX2795" s="32"/>
      <c r="BY2795" s="32"/>
      <c r="BZ2795" s="32"/>
      <c r="CA2795" s="32"/>
      <c r="CB2795" s="32"/>
      <c r="CC2795" s="32"/>
      <c r="CD2795" s="32"/>
      <c r="CE2795" s="32"/>
      <c r="CF2795" s="32"/>
      <c r="CG2795" s="32"/>
      <c r="CH2795" s="32"/>
      <c r="CI2795" s="32"/>
      <c r="CJ2795" s="32"/>
      <c r="CK2795" s="32"/>
      <c r="CL2795" s="32"/>
      <c r="CM2795" s="32"/>
      <c r="CN2795" s="32"/>
      <c r="CO2795" s="32"/>
      <c r="CP2795" s="32"/>
      <c r="CQ2795" s="32"/>
      <c r="CR2795" s="32"/>
      <c r="CS2795" s="32"/>
      <c r="CT2795" s="32"/>
      <c r="CU2795" s="32"/>
      <c r="CV2795" s="32"/>
      <c r="CW2795" s="32"/>
      <c r="CX2795" s="32"/>
      <c r="CY2795" s="32"/>
      <c r="CZ2795" s="32"/>
      <c r="DA2795" s="32"/>
      <c r="DB2795" s="32"/>
      <c r="DC2795" s="32"/>
      <c r="DD2795" s="32"/>
      <c r="DE2795" s="32"/>
      <c r="DF2795" s="32"/>
      <c r="DG2795" s="32"/>
      <c r="DH2795" s="32"/>
      <c r="DI2795" s="32"/>
      <c r="DJ2795" s="32"/>
      <c r="DK2795" s="32"/>
      <c r="DL2795" s="32"/>
      <c r="DM2795" s="32"/>
      <c r="DN2795" s="32"/>
      <c r="DO2795" s="32"/>
      <c r="DP2795" s="32"/>
      <c r="DQ2795" s="32"/>
      <c r="DR2795" s="32"/>
      <c r="DS2795" s="32"/>
      <c r="DT2795" s="32"/>
      <c r="DU2795" s="32"/>
      <c r="DV2795" s="32"/>
      <c r="DW2795" s="32"/>
      <c r="DX2795" s="32"/>
      <c r="DY2795" s="32"/>
      <c r="DZ2795" s="32"/>
      <c r="EA2795" s="32"/>
      <c r="EB2795" s="32"/>
      <c r="EC2795" s="32"/>
      <c r="ED2795" s="32"/>
      <c r="EE2795" s="32"/>
      <c r="EF2795" s="32"/>
      <c r="EG2795" s="32"/>
      <c r="EH2795" s="32"/>
      <c r="EI2795" s="32"/>
      <c r="EJ2795" s="32"/>
      <c r="EK2795" s="32"/>
      <c r="EL2795" s="32"/>
      <c r="EM2795" s="32"/>
      <c r="EN2795" s="32"/>
      <c r="EO2795" s="32"/>
      <c r="EP2795" s="32"/>
      <c r="EQ2795" s="32"/>
      <c r="ER2795" s="32"/>
      <c r="ES2795" s="32"/>
      <c r="ET2795" s="32"/>
      <c r="EU2795" s="32"/>
      <c r="EV2795" s="32"/>
      <c r="EW2795" s="32"/>
      <c r="EX2795" s="32"/>
      <c r="EY2795" s="32"/>
      <c r="EZ2795" s="32"/>
      <c r="FA2795" s="32"/>
      <c r="FB2795" s="32"/>
      <c r="FC2795" s="32"/>
      <c r="FD2795" s="32"/>
      <c r="FE2795" s="32"/>
      <c r="FF2795" s="32"/>
      <c r="FG2795" s="32"/>
      <c r="FH2795" s="32"/>
      <c r="FI2795" s="32"/>
      <c r="FJ2795" s="32"/>
      <c r="FK2795" s="32"/>
      <c r="FL2795" s="32"/>
      <c r="FM2795" s="32"/>
      <c r="FN2795" s="32"/>
      <c r="FO2795" s="32"/>
      <c r="FP2795" s="32"/>
      <c r="FQ2795" s="32"/>
      <c r="FR2795" s="32"/>
      <c r="FS2795" s="32"/>
      <c r="FT2795" s="32"/>
      <c r="FU2795" s="32"/>
      <c r="FV2795" s="32"/>
      <c r="FW2795" s="32"/>
      <c r="FX2795" s="32"/>
      <c r="FY2795" s="32"/>
      <c r="FZ2795" s="32"/>
      <c r="GA2795" s="32"/>
      <c r="GB2795" s="32"/>
      <c r="GC2795" s="32"/>
      <c r="GD2795" s="32"/>
      <c r="GE2795" s="32"/>
      <c r="GF2795" s="32"/>
      <c r="GG2795" s="32"/>
      <c r="GH2795" s="32"/>
      <c r="GI2795" s="32"/>
      <c r="GJ2795" s="32"/>
      <c r="GK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</row>
    <row r="2796" s="1" customFormat="1" customHeight="1" spans="1:207">
      <c r="A2796" s="8">
        <v>2795</v>
      </c>
      <c r="B2796" s="8" t="s">
        <v>3131</v>
      </c>
      <c r="C2796" s="8" t="s">
        <v>26</v>
      </c>
      <c r="D2796" s="8" t="s">
        <v>24</v>
      </c>
      <c r="E2796" s="8" t="s">
        <v>122</v>
      </c>
      <c r="F2796" s="8">
        <v>1</v>
      </c>
      <c r="G2796" s="10">
        <v>280</v>
      </c>
      <c r="H2796" s="8">
        <f t="shared" si="86"/>
        <v>280</v>
      </c>
      <c r="I2796" s="161"/>
      <c r="J2796" s="8">
        <f t="shared" si="87"/>
        <v>280</v>
      </c>
      <c r="K2796" s="33"/>
      <c r="L2796" s="29" t="s">
        <v>1887</v>
      </c>
      <c r="M2796" s="8" t="s">
        <v>3261</v>
      </c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  <c r="DA2796" s="32"/>
      <c r="DB2796" s="32"/>
      <c r="DC2796" s="32"/>
      <c r="DD2796" s="32"/>
      <c r="DE2796" s="32"/>
      <c r="DF2796" s="32"/>
      <c r="DG2796" s="32"/>
      <c r="DH2796" s="32"/>
      <c r="DI2796" s="32"/>
      <c r="DJ2796" s="32"/>
      <c r="DK2796" s="32"/>
      <c r="DL2796" s="32"/>
      <c r="DM2796" s="32"/>
      <c r="DN2796" s="32"/>
      <c r="DO2796" s="32"/>
      <c r="DP2796" s="32"/>
      <c r="DQ2796" s="32"/>
      <c r="DR2796" s="32"/>
      <c r="DS2796" s="32"/>
      <c r="DT2796" s="32"/>
      <c r="DU2796" s="32"/>
      <c r="DV2796" s="32"/>
      <c r="DW2796" s="32"/>
      <c r="DX2796" s="32"/>
      <c r="DY2796" s="32"/>
      <c r="DZ2796" s="32"/>
      <c r="EA2796" s="32"/>
      <c r="EB2796" s="32"/>
      <c r="EC2796" s="32"/>
      <c r="ED2796" s="32"/>
      <c r="EE2796" s="32"/>
      <c r="EF2796" s="32"/>
      <c r="EG2796" s="32"/>
      <c r="EH2796" s="32"/>
      <c r="EI2796" s="32"/>
      <c r="EJ2796" s="32"/>
      <c r="EK2796" s="32"/>
      <c r="EL2796" s="32"/>
      <c r="EM2796" s="32"/>
      <c r="EN2796" s="32"/>
      <c r="EO2796" s="32"/>
      <c r="EP2796" s="32"/>
      <c r="EQ2796" s="32"/>
      <c r="ER2796" s="32"/>
      <c r="ES2796" s="32"/>
      <c r="ET2796" s="32"/>
      <c r="EU2796" s="32"/>
      <c r="EV2796" s="32"/>
      <c r="EW2796" s="32"/>
      <c r="EX2796" s="32"/>
      <c r="EY2796" s="32"/>
      <c r="EZ2796" s="32"/>
      <c r="FA2796" s="32"/>
      <c r="FB2796" s="32"/>
      <c r="FC2796" s="32"/>
      <c r="FD2796" s="32"/>
      <c r="FE2796" s="32"/>
      <c r="FF2796" s="32"/>
      <c r="FG2796" s="32"/>
      <c r="FH2796" s="32"/>
      <c r="FI2796" s="32"/>
      <c r="FJ2796" s="32"/>
      <c r="FK2796" s="32"/>
      <c r="FL2796" s="32"/>
      <c r="FM2796" s="32"/>
      <c r="FN2796" s="32"/>
      <c r="FO2796" s="32"/>
      <c r="FP2796" s="32"/>
      <c r="FQ2796" s="32"/>
      <c r="FR2796" s="32"/>
      <c r="FS2796" s="32"/>
      <c r="FT2796" s="32"/>
      <c r="FU2796" s="32"/>
      <c r="FV2796" s="32"/>
      <c r="FW2796" s="32"/>
      <c r="FX2796" s="32"/>
      <c r="FY2796" s="32"/>
      <c r="FZ2796" s="32"/>
      <c r="GA2796" s="32"/>
      <c r="GB2796" s="32"/>
      <c r="GC2796" s="32"/>
      <c r="GD2796" s="32"/>
      <c r="GE2796" s="32"/>
      <c r="GF2796" s="32"/>
      <c r="GG2796" s="32"/>
      <c r="GH2796" s="32"/>
      <c r="GI2796" s="32"/>
      <c r="GJ2796" s="32"/>
      <c r="GK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</row>
    <row r="2797" s="1" customFormat="1" customHeight="1" spans="1:207">
      <c r="A2797" s="8">
        <v>2796</v>
      </c>
      <c r="B2797" s="11" t="s">
        <v>3298</v>
      </c>
      <c r="C2797" s="11" t="s">
        <v>14</v>
      </c>
      <c r="D2797" s="195" t="s">
        <v>21</v>
      </c>
      <c r="E2797" s="133" t="s">
        <v>16</v>
      </c>
      <c r="F2797" s="133">
        <v>1</v>
      </c>
      <c r="G2797" s="10">
        <v>340</v>
      </c>
      <c r="H2797" s="8">
        <f t="shared" si="86"/>
        <v>340</v>
      </c>
      <c r="I2797" s="11"/>
      <c r="J2797" s="8">
        <f t="shared" si="87"/>
        <v>340</v>
      </c>
      <c r="K2797" s="139"/>
      <c r="L2797" s="29" t="s">
        <v>1887</v>
      </c>
      <c r="M2797" s="8" t="s">
        <v>3261</v>
      </c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/>
      <c r="AM2797" s="32"/>
      <c r="AN2797" s="32"/>
      <c r="AO2797" s="32"/>
      <c r="AP2797" s="32"/>
      <c r="AQ2797" s="32"/>
      <c r="AR2797" s="32"/>
      <c r="AS2797" s="32"/>
      <c r="AT2797" s="32"/>
      <c r="AU2797" s="32"/>
      <c r="AV2797" s="32"/>
      <c r="AW2797" s="32"/>
      <c r="AX2797" s="32"/>
      <c r="AY2797" s="32"/>
      <c r="AZ2797" s="32"/>
      <c r="BA2797" s="32"/>
      <c r="BB2797" s="32"/>
      <c r="BC2797" s="32"/>
      <c r="BD2797" s="32"/>
      <c r="BE2797" s="32"/>
      <c r="BF2797" s="32"/>
      <c r="BG2797" s="32"/>
      <c r="BH2797" s="32"/>
      <c r="BI2797" s="32"/>
      <c r="BJ2797" s="32"/>
      <c r="BK2797" s="32"/>
      <c r="BL2797" s="32"/>
      <c r="BM2797" s="32"/>
      <c r="BN2797" s="32"/>
      <c r="BO2797" s="32"/>
      <c r="BP2797" s="32"/>
      <c r="BQ2797" s="32"/>
      <c r="BR2797" s="32"/>
      <c r="BS2797" s="32"/>
      <c r="BT2797" s="32"/>
      <c r="BU2797" s="32"/>
      <c r="BV2797" s="32"/>
      <c r="BW2797" s="32"/>
      <c r="BX2797" s="32"/>
      <c r="BY2797" s="32"/>
      <c r="BZ2797" s="32"/>
      <c r="CA2797" s="32"/>
      <c r="CB2797" s="32"/>
      <c r="CC2797" s="32"/>
      <c r="CD2797" s="32"/>
      <c r="CE2797" s="32"/>
      <c r="CF2797" s="32"/>
      <c r="CG2797" s="32"/>
      <c r="CH2797" s="32"/>
      <c r="CI2797" s="32"/>
      <c r="CJ2797" s="32"/>
      <c r="CK2797" s="32"/>
      <c r="CL2797" s="32"/>
      <c r="CM2797" s="32"/>
      <c r="CN2797" s="32"/>
      <c r="CO2797" s="32"/>
      <c r="CP2797" s="32"/>
      <c r="CQ2797" s="32"/>
      <c r="CR2797" s="32"/>
      <c r="CS2797" s="32"/>
      <c r="CT2797" s="32"/>
      <c r="CU2797" s="32"/>
      <c r="CV2797" s="32"/>
      <c r="CW2797" s="32"/>
      <c r="CX2797" s="32"/>
      <c r="CY2797" s="32"/>
      <c r="CZ2797" s="32"/>
      <c r="DA2797" s="32"/>
      <c r="DB2797" s="32"/>
      <c r="DC2797" s="32"/>
      <c r="DD2797" s="32"/>
      <c r="DE2797" s="32"/>
      <c r="DF2797" s="32"/>
      <c r="DG2797" s="32"/>
      <c r="DH2797" s="32"/>
      <c r="DI2797" s="32"/>
      <c r="DJ2797" s="32"/>
      <c r="DK2797" s="32"/>
      <c r="DL2797" s="32"/>
      <c r="DM2797" s="32"/>
      <c r="DN2797" s="32"/>
      <c r="DO2797" s="32"/>
      <c r="DP2797" s="32"/>
      <c r="DQ2797" s="32"/>
      <c r="DR2797" s="32"/>
      <c r="DS2797" s="32"/>
      <c r="DT2797" s="32"/>
      <c r="DU2797" s="32"/>
      <c r="DV2797" s="32"/>
      <c r="DW2797" s="32"/>
      <c r="DX2797" s="32"/>
      <c r="DY2797" s="32"/>
      <c r="DZ2797" s="32"/>
      <c r="EA2797" s="32"/>
      <c r="EB2797" s="32"/>
      <c r="EC2797" s="32"/>
      <c r="ED2797" s="32"/>
      <c r="EE2797" s="32"/>
      <c r="EF2797" s="32"/>
      <c r="EG2797" s="32"/>
      <c r="EH2797" s="32"/>
      <c r="EI2797" s="32"/>
      <c r="EJ2797" s="32"/>
      <c r="EK2797" s="32"/>
      <c r="EL2797" s="32"/>
      <c r="EM2797" s="32"/>
      <c r="EN2797" s="32"/>
      <c r="EO2797" s="32"/>
      <c r="EP2797" s="32"/>
      <c r="EQ2797" s="32"/>
      <c r="ER2797" s="32"/>
      <c r="ES2797" s="32"/>
      <c r="ET2797" s="32"/>
      <c r="EU2797" s="32"/>
      <c r="EV2797" s="32"/>
      <c r="EW2797" s="32"/>
      <c r="EX2797" s="32"/>
      <c r="EY2797" s="32"/>
      <c r="EZ2797" s="32"/>
      <c r="FA2797" s="32"/>
      <c r="FB2797" s="32"/>
      <c r="FC2797" s="32"/>
      <c r="FD2797" s="32"/>
      <c r="FE2797" s="32"/>
      <c r="FF2797" s="32"/>
      <c r="FG2797" s="32"/>
      <c r="FH2797" s="32"/>
      <c r="FI2797" s="32"/>
      <c r="FJ2797" s="32"/>
      <c r="FK2797" s="32"/>
      <c r="FL2797" s="32"/>
      <c r="FM2797" s="32"/>
      <c r="FN2797" s="32"/>
      <c r="FO2797" s="32"/>
      <c r="FP2797" s="32"/>
      <c r="FQ2797" s="32"/>
      <c r="FR2797" s="32"/>
      <c r="FS2797" s="32"/>
      <c r="FT2797" s="32"/>
      <c r="FU2797" s="32"/>
      <c r="FV2797" s="32"/>
      <c r="FW2797" s="32"/>
      <c r="FX2797" s="32"/>
      <c r="FY2797" s="32"/>
      <c r="FZ2797" s="32"/>
      <c r="GA2797" s="32"/>
      <c r="GB2797" s="32"/>
      <c r="GC2797" s="32"/>
      <c r="GD2797" s="32"/>
      <c r="GE2797" s="32"/>
      <c r="GF2797" s="32"/>
      <c r="GG2797" s="32"/>
      <c r="GH2797" s="32"/>
      <c r="GI2797" s="32"/>
      <c r="GJ2797" s="32"/>
      <c r="GK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</row>
    <row r="2798" s="1" customFormat="1" customHeight="1" spans="1:207">
      <c r="A2798" s="8">
        <v>2797</v>
      </c>
      <c r="B2798" s="60" t="s">
        <v>3299</v>
      </c>
      <c r="C2798" s="60" t="s">
        <v>26</v>
      </c>
      <c r="D2798" s="8" t="s">
        <v>21</v>
      </c>
      <c r="E2798" s="8" t="s">
        <v>32</v>
      </c>
      <c r="F2798" s="60">
        <v>2</v>
      </c>
      <c r="G2798" s="14">
        <v>400</v>
      </c>
      <c r="H2798" s="8">
        <f t="shared" si="86"/>
        <v>800</v>
      </c>
      <c r="I2798" s="8"/>
      <c r="J2798" s="8">
        <f t="shared" si="87"/>
        <v>800</v>
      </c>
      <c r="K2798" s="33" t="s">
        <v>3300</v>
      </c>
      <c r="L2798" s="29" t="s">
        <v>1887</v>
      </c>
      <c r="M2798" s="8" t="s">
        <v>3261</v>
      </c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P2798" s="32"/>
      <c r="BQ2798" s="32"/>
      <c r="BR2798" s="32"/>
      <c r="BS2798" s="32"/>
      <c r="BT2798" s="32"/>
      <c r="BU2798" s="32"/>
      <c r="BV2798" s="32"/>
      <c r="BW2798" s="32"/>
      <c r="BX2798" s="32"/>
      <c r="BY2798" s="32"/>
      <c r="BZ2798" s="32"/>
      <c r="CA2798" s="32"/>
      <c r="CB2798" s="32"/>
      <c r="CC2798" s="32"/>
      <c r="CD2798" s="32"/>
      <c r="CE2798" s="32"/>
      <c r="CF2798" s="32"/>
      <c r="CG2798" s="32"/>
      <c r="CH2798" s="32"/>
      <c r="CI2798" s="32"/>
      <c r="CJ2798" s="32"/>
      <c r="CK2798" s="32"/>
      <c r="CL2798" s="32"/>
      <c r="CM2798" s="32"/>
      <c r="CN2798" s="32"/>
      <c r="CO2798" s="32"/>
      <c r="CP2798" s="32"/>
      <c r="CQ2798" s="32"/>
      <c r="CR2798" s="32"/>
      <c r="CS2798" s="32"/>
      <c r="CT2798" s="32"/>
      <c r="CU2798" s="32"/>
      <c r="CV2798" s="32"/>
      <c r="CW2798" s="32"/>
      <c r="CX2798" s="32"/>
      <c r="CY2798" s="32"/>
      <c r="CZ2798" s="32"/>
      <c r="DA2798" s="32"/>
      <c r="DB2798" s="32"/>
      <c r="DC2798" s="32"/>
      <c r="DD2798" s="32"/>
      <c r="DE2798" s="32"/>
      <c r="DF2798" s="32"/>
      <c r="DG2798" s="32"/>
      <c r="DH2798" s="32"/>
      <c r="DI2798" s="32"/>
      <c r="DJ2798" s="32"/>
      <c r="DK2798" s="32"/>
      <c r="DL2798" s="32"/>
      <c r="DM2798" s="32"/>
      <c r="DN2798" s="32"/>
      <c r="DO2798" s="32"/>
      <c r="DP2798" s="32"/>
      <c r="DQ2798" s="32"/>
      <c r="DR2798" s="32"/>
      <c r="DS2798" s="32"/>
      <c r="DT2798" s="32"/>
      <c r="DU2798" s="32"/>
      <c r="DV2798" s="32"/>
      <c r="DW2798" s="32"/>
      <c r="DX2798" s="32"/>
      <c r="DY2798" s="32"/>
      <c r="DZ2798" s="32"/>
      <c r="EA2798" s="32"/>
      <c r="EB2798" s="32"/>
      <c r="EC2798" s="32"/>
      <c r="ED2798" s="32"/>
      <c r="EE2798" s="32"/>
      <c r="EF2798" s="32"/>
      <c r="EG2798" s="32"/>
      <c r="EH2798" s="32"/>
      <c r="EI2798" s="32"/>
      <c r="EJ2798" s="32"/>
      <c r="EK2798" s="32"/>
      <c r="EL2798" s="32"/>
      <c r="EM2798" s="32"/>
      <c r="EN2798" s="32"/>
      <c r="EO2798" s="32"/>
      <c r="EP2798" s="32"/>
      <c r="EQ2798" s="32"/>
      <c r="ER2798" s="32"/>
      <c r="ES2798" s="32"/>
      <c r="ET2798" s="32"/>
      <c r="EU2798" s="32"/>
      <c r="EV2798" s="32"/>
      <c r="EW2798" s="32"/>
      <c r="EX2798" s="32"/>
      <c r="EY2798" s="32"/>
      <c r="EZ2798" s="32"/>
      <c r="FA2798" s="32"/>
      <c r="FB2798" s="32"/>
      <c r="FC2798" s="32"/>
      <c r="FD2798" s="32"/>
      <c r="FE2798" s="32"/>
      <c r="FF2798" s="32"/>
      <c r="FG2798" s="32"/>
      <c r="FH2798" s="32"/>
      <c r="FI2798" s="32"/>
      <c r="FJ2798" s="32"/>
      <c r="FK2798" s="32"/>
      <c r="FL2798" s="32"/>
      <c r="FM2798" s="32"/>
      <c r="FN2798" s="32"/>
      <c r="FO2798" s="32"/>
      <c r="FP2798" s="32"/>
      <c r="FQ2798" s="32"/>
      <c r="FR2798" s="32"/>
      <c r="FS2798" s="32"/>
      <c r="FT2798" s="32"/>
      <c r="FU2798" s="32"/>
      <c r="FV2798" s="32"/>
      <c r="FW2798" s="32"/>
      <c r="FX2798" s="32"/>
      <c r="FY2798" s="32"/>
      <c r="FZ2798" s="32"/>
      <c r="GA2798" s="32"/>
      <c r="GB2798" s="32"/>
      <c r="GC2798" s="32"/>
      <c r="GD2798" s="32"/>
      <c r="GE2798" s="32"/>
      <c r="GF2798" s="32"/>
      <c r="GG2798" s="32"/>
      <c r="GH2798" s="32"/>
      <c r="GI2798" s="32"/>
      <c r="GJ2798" s="32"/>
      <c r="GK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</row>
    <row r="2799" s="1" customFormat="1" customHeight="1" spans="1:207">
      <c r="A2799" s="8">
        <v>2798</v>
      </c>
      <c r="B2799" s="19" t="s">
        <v>3301</v>
      </c>
      <c r="C2799" s="19" t="s">
        <v>26</v>
      </c>
      <c r="D2799" s="82" t="s">
        <v>24</v>
      </c>
      <c r="E2799" s="19" t="s">
        <v>32</v>
      </c>
      <c r="F2799" s="19">
        <v>1</v>
      </c>
      <c r="G2799" s="10">
        <v>400</v>
      </c>
      <c r="H2799" s="8">
        <f t="shared" si="86"/>
        <v>400</v>
      </c>
      <c r="I2799" s="25"/>
      <c r="J2799" s="8">
        <f t="shared" si="87"/>
        <v>400</v>
      </c>
      <c r="K2799" s="81"/>
      <c r="L2799" s="29" t="s">
        <v>1887</v>
      </c>
      <c r="M2799" s="8" t="s">
        <v>3261</v>
      </c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  <c r="AJ2799" s="32"/>
      <c r="AK2799" s="32"/>
      <c r="AL2799" s="32"/>
      <c r="AM2799" s="32"/>
      <c r="AN2799" s="32"/>
      <c r="AO2799" s="32"/>
      <c r="AP2799" s="32"/>
      <c r="AQ2799" s="32"/>
      <c r="AR2799" s="32"/>
      <c r="AS2799" s="32"/>
      <c r="AT2799" s="32"/>
      <c r="AU2799" s="32"/>
      <c r="AV2799" s="32"/>
      <c r="AW2799" s="32"/>
      <c r="AX2799" s="32"/>
      <c r="AY2799" s="32"/>
      <c r="AZ2799" s="32"/>
      <c r="BA2799" s="32"/>
      <c r="BB2799" s="32"/>
      <c r="BC2799" s="32"/>
      <c r="BD2799" s="32"/>
      <c r="BE2799" s="32"/>
      <c r="BF2799" s="32"/>
      <c r="BG2799" s="32"/>
      <c r="BH2799" s="32"/>
      <c r="BI2799" s="32"/>
      <c r="BJ2799" s="32"/>
      <c r="BK2799" s="32"/>
      <c r="BL2799" s="32"/>
      <c r="BM2799" s="32"/>
      <c r="BN2799" s="32"/>
      <c r="BO2799" s="32"/>
      <c r="BP2799" s="32"/>
      <c r="BQ2799" s="32"/>
      <c r="BR2799" s="32"/>
      <c r="BS2799" s="32"/>
      <c r="BT2799" s="32"/>
      <c r="BU2799" s="32"/>
      <c r="BV2799" s="32"/>
      <c r="BW2799" s="32"/>
      <c r="BX2799" s="32"/>
      <c r="BY2799" s="32"/>
      <c r="BZ2799" s="32"/>
      <c r="CA2799" s="32"/>
      <c r="CB2799" s="32"/>
      <c r="CC2799" s="32"/>
      <c r="CD2799" s="32"/>
      <c r="CE2799" s="32"/>
      <c r="CF2799" s="32"/>
      <c r="CG2799" s="32"/>
      <c r="CH2799" s="32"/>
      <c r="CI2799" s="32"/>
      <c r="CJ2799" s="32"/>
      <c r="CK2799" s="32"/>
      <c r="CL2799" s="32"/>
      <c r="CM2799" s="32"/>
      <c r="CN2799" s="32"/>
      <c r="CO2799" s="32"/>
      <c r="CP2799" s="32"/>
      <c r="CQ2799" s="32"/>
      <c r="CR2799" s="32"/>
      <c r="CS2799" s="32"/>
      <c r="CT2799" s="32"/>
      <c r="CU2799" s="32"/>
      <c r="CV2799" s="32"/>
      <c r="CW2799" s="32"/>
      <c r="CX2799" s="32"/>
      <c r="CY2799" s="32"/>
      <c r="CZ2799" s="32"/>
      <c r="DA2799" s="32"/>
      <c r="DB2799" s="32"/>
      <c r="DC2799" s="32"/>
      <c r="DD2799" s="32"/>
      <c r="DE2799" s="32"/>
      <c r="DF2799" s="32"/>
      <c r="DG2799" s="32"/>
      <c r="DH2799" s="32"/>
      <c r="DI2799" s="32"/>
      <c r="DJ2799" s="32"/>
      <c r="DK2799" s="32"/>
      <c r="DL2799" s="32"/>
      <c r="DM2799" s="32"/>
      <c r="DN2799" s="32"/>
      <c r="DO2799" s="32"/>
      <c r="DP2799" s="32"/>
      <c r="DQ2799" s="32"/>
      <c r="DR2799" s="32"/>
      <c r="DS2799" s="32"/>
      <c r="DT2799" s="32"/>
      <c r="DU2799" s="32"/>
      <c r="DV2799" s="32"/>
      <c r="DW2799" s="32"/>
      <c r="DX2799" s="32"/>
      <c r="DY2799" s="32"/>
      <c r="DZ2799" s="32"/>
      <c r="EA2799" s="32"/>
      <c r="EB2799" s="32"/>
      <c r="EC2799" s="32"/>
      <c r="ED2799" s="32"/>
      <c r="EE2799" s="32"/>
      <c r="EF2799" s="32"/>
      <c r="EG2799" s="32"/>
      <c r="EH2799" s="32"/>
      <c r="EI2799" s="32"/>
      <c r="EJ2799" s="32"/>
      <c r="EK2799" s="32"/>
      <c r="EL2799" s="32"/>
      <c r="EM2799" s="32"/>
      <c r="EN2799" s="32"/>
      <c r="EO2799" s="32"/>
      <c r="EP2799" s="32"/>
      <c r="EQ2799" s="32"/>
      <c r="ER2799" s="32"/>
      <c r="ES2799" s="32"/>
      <c r="ET2799" s="32"/>
      <c r="EU2799" s="32"/>
      <c r="EV2799" s="32"/>
      <c r="EW2799" s="32"/>
      <c r="EX2799" s="32"/>
      <c r="EY2799" s="32"/>
      <c r="EZ2799" s="32"/>
      <c r="FA2799" s="32"/>
      <c r="FB2799" s="32"/>
      <c r="FC2799" s="32"/>
      <c r="FD2799" s="32"/>
      <c r="FE2799" s="32"/>
      <c r="FF2799" s="32"/>
      <c r="FG2799" s="32"/>
      <c r="FH2799" s="32"/>
      <c r="FI2799" s="32"/>
      <c r="FJ2799" s="32"/>
      <c r="FK2799" s="32"/>
      <c r="FL2799" s="32"/>
      <c r="FM2799" s="32"/>
      <c r="FN2799" s="32"/>
      <c r="FO2799" s="32"/>
      <c r="FP2799" s="32"/>
      <c r="FQ2799" s="32"/>
      <c r="FR2799" s="32"/>
      <c r="FS2799" s="32"/>
      <c r="FT2799" s="32"/>
      <c r="FU2799" s="32"/>
      <c r="FV2799" s="32"/>
      <c r="FW2799" s="32"/>
      <c r="FX2799" s="32"/>
      <c r="FY2799" s="32"/>
      <c r="FZ2799" s="32"/>
      <c r="GA2799" s="32"/>
      <c r="GB2799" s="32"/>
      <c r="GC2799" s="32"/>
      <c r="GD2799" s="32"/>
      <c r="GE2799" s="32"/>
      <c r="GF2799" s="32"/>
      <c r="GG2799" s="32"/>
      <c r="GH2799" s="32"/>
      <c r="GI2799" s="32"/>
      <c r="GJ2799" s="32"/>
      <c r="GK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</row>
    <row r="2800" s="1" customFormat="1" customHeight="1" spans="1:207">
      <c r="A2800" s="8">
        <v>2799</v>
      </c>
      <c r="B2800" s="8" t="s">
        <v>3302</v>
      </c>
      <c r="C2800" s="8" t="s">
        <v>26</v>
      </c>
      <c r="D2800" s="8" t="s">
        <v>24</v>
      </c>
      <c r="E2800" s="8" t="s">
        <v>32</v>
      </c>
      <c r="F2800" s="8">
        <v>2</v>
      </c>
      <c r="G2800" s="14">
        <v>400</v>
      </c>
      <c r="H2800" s="8">
        <f t="shared" si="86"/>
        <v>800</v>
      </c>
      <c r="I2800" s="8"/>
      <c r="J2800" s="8">
        <f t="shared" si="87"/>
        <v>800</v>
      </c>
      <c r="K2800" s="33" t="s">
        <v>3303</v>
      </c>
      <c r="L2800" s="29" t="s">
        <v>1887</v>
      </c>
      <c r="M2800" s="8" t="s">
        <v>3261</v>
      </c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32"/>
      <c r="AP2800" s="32"/>
      <c r="AQ2800" s="32"/>
      <c r="AR2800" s="32"/>
      <c r="AS2800" s="32"/>
      <c r="AT2800" s="32"/>
      <c r="AU2800" s="32"/>
      <c r="AV2800" s="32"/>
      <c r="AW2800" s="32"/>
      <c r="AX2800" s="32"/>
      <c r="AY2800" s="32"/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P2800" s="32"/>
      <c r="BQ2800" s="32"/>
      <c r="BR2800" s="32"/>
      <c r="BS2800" s="32"/>
      <c r="BT2800" s="32"/>
      <c r="BU2800" s="32"/>
      <c r="BV2800" s="32"/>
      <c r="BW2800" s="32"/>
      <c r="BX2800" s="32"/>
      <c r="BY2800" s="32"/>
      <c r="BZ2800" s="32"/>
      <c r="CA2800" s="32"/>
      <c r="CB2800" s="32"/>
      <c r="CC2800" s="32"/>
      <c r="CD2800" s="32"/>
      <c r="CE2800" s="32"/>
      <c r="CF2800" s="32"/>
      <c r="CG2800" s="32"/>
      <c r="CH2800" s="32"/>
      <c r="CI2800" s="32"/>
      <c r="CJ2800" s="32"/>
      <c r="CK2800" s="32"/>
      <c r="CL2800" s="32"/>
      <c r="CM2800" s="32"/>
      <c r="CN2800" s="32"/>
      <c r="CO2800" s="32"/>
      <c r="CP2800" s="32"/>
      <c r="CQ2800" s="32"/>
      <c r="CR2800" s="32"/>
      <c r="CS2800" s="32"/>
      <c r="CT2800" s="32"/>
      <c r="CU2800" s="32"/>
      <c r="CV2800" s="32"/>
      <c r="CW2800" s="32"/>
      <c r="CX2800" s="32"/>
      <c r="CY2800" s="32"/>
      <c r="CZ2800" s="32"/>
      <c r="DA2800" s="32"/>
      <c r="DB2800" s="32"/>
      <c r="DC2800" s="32"/>
      <c r="DD2800" s="32"/>
      <c r="DE2800" s="32"/>
      <c r="DF2800" s="32"/>
      <c r="DG2800" s="32"/>
      <c r="DH2800" s="32"/>
      <c r="DI2800" s="32"/>
      <c r="DJ2800" s="32"/>
      <c r="DK2800" s="32"/>
      <c r="DL2800" s="32"/>
      <c r="DM2800" s="32"/>
      <c r="DN2800" s="32"/>
      <c r="DO2800" s="32"/>
      <c r="DP2800" s="32"/>
      <c r="DQ2800" s="32"/>
      <c r="DR2800" s="32"/>
      <c r="DS2800" s="32"/>
      <c r="DT2800" s="32"/>
      <c r="DU2800" s="32"/>
      <c r="DV2800" s="32"/>
      <c r="DW2800" s="32"/>
      <c r="DX2800" s="32"/>
      <c r="DY2800" s="32"/>
      <c r="DZ2800" s="32"/>
      <c r="EA2800" s="32"/>
      <c r="EB2800" s="32"/>
      <c r="EC2800" s="32"/>
      <c r="ED2800" s="32"/>
      <c r="EE2800" s="32"/>
      <c r="EF2800" s="32"/>
      <c r="EG2800" s="32"/>
      <c r="EH2800" s="32"/>
      <c r="EI2800" s="32"/>
      <c r="EJ2800" s="32"/>
      <c r="EK2800" s="32"/>
      <c r="EL2800" s="32"/>
      <c r="EM2800" s="32"/>
      <c r="EN2800" s="32"/>
      <c r="EO2800" s="32"/>
      <c r="EP2800" s="32"/>
      <c r="EQ2800" s="32"/>
      <c r="ER2800" s="32"/>
      <c r="ES2800" s="32"/>
      <c r="ET2800" s="32"/>
      <c r="EU2800" s="32"/>
      <c r="EV2800" s="32"/>
      <c r="EW2800" s="32"/>
      <c r="EX2800" s="32"/>
      <c r="EY2800" s="32"/>
      <c r="EZ2800" s="32"/>
      <c r="FA2800" s="32"/>
      <c r="FB2800" s="32"/>
      <c r="FC2800" s="32"/>
      <c r="FD2800" s="32"/>
      <c r="FE2800" s="32"/>
      <c r="FF2800" s="32"/>
      <c r="FG2800" s="32"/>
      <c r="FH2800" s="32"/>
      <c r="FI2800" s="32"/>
      <c r="FJ2800" s="32"/>
      <c r="FK2800" s="32"/>
      <c r="FL2800" s="32"/>
      <c r="FM2800" s="32"/>
      <c r="FN2800" s="32"/>
      <c r="FO2800" s="32"/>
      <c r="FP2800" s="32"/>
      <c r="FQ2800" s="32"/>
      <c r="FR2800" s="32"/>
      <c r="FS2800" s="32"/>
      <c r="FT2800" s="32"/>
      <c r="FU2800" s="32"/>
      <c r="FV2800" s="32"/>
      <c r="FW2800" s="32"/>
      <c r="FX2800" s="32"/>
      <c r="FY2800" s="32"/>
      <c r="FZ2800" s="32"/>
      <c r="GA2800" s="32"/>
      <c r="GB2800" s="32"/>
      <c r="GC2800" s="32"/>
      <c r="GD2800" s="32"/>
      <c r="GE2800" s="32"/>
      <c r="GF2800" s="32"/>
      <c r="GG2800" s="32"/>
      <c r="GH2800" s="32"/>
      <c r="GI2800" s="32"/>
      <c r="GJ2800" s="32"/>
      <c r="GK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</row>
    <row r="2801" s="1" customFormat="1" customHeight="1" spans="1:207">
      <c r="A2801" s="8">
        <v>2800</v>
      </c>
      <c r="B2801" s="8" t="s">
        <v>3304</v>
      </c>
      <c r="C2801" s="8" t="s">
        <v>26</v>
      </c>
      <c r="D2801" s="8" t="s">
        <v>24</v>
      </c>
      <c r="E2801" s="8" t="s">
        <v>16</v>
      </c>
      <c r="F2801" s="8">
        <v>1</v>
      </c>
      <c r="G2801" s="8">
        <v>340</v>
      </c>
      <c r="H2801" s="8">
        <f t="shared" si="86"/>
        <v>340</v>
      </c>
      <c r="I2801" s="8"/>
      <c r="J2801" s="8">
        <f t="shared" si="87"/>
        <v>340</v>
      </c>
      <c r="K2801" s="33"/>
      <c r="L2801" s="10" t="s">
        <v>1887</v>
      </c>
      <c r="M2801" s="8" t="s">
        <v>3261</v>
      </c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  <c r="AJ2801" s="32"/>
      <c r="AK2801" s="32"/>
      <c r="AL2801" s="32"/>
      <c r="AM2801" s="32"/>
      <c r="AN2801" s="32"/>
      <c r="AO2801" s="32"/>
      <c r="AP2801" s="32"/>
      <c r="AQ2801" s="32"/>
      <c r="AR2801" s="32"/>
      <c r="AS2801" s="32"/>
      <c r="AT2801" s="32"/>
      <c r="AU2801" s="32"/>
      <c r="AV2801" s="32"/>
      <c r="AW2801" s="32"/>
      <c r="AX2801" s="32"/>
      <c r="AY2801" s="32"/>
      <c r="AZ2801" s="32"/>
      <c r="BA2801" s="32"/>
      <c r="BB2801" s="32"/>
      <c r="BC2801" s="32"/>
      <c r="BD2801" s="32"/>
      <c r="BE2801" s="32"/>
      <c r="BF2801" s="32"/>
      <c r="BG2801" s="32"/>
      <c r="BH2801" s="32"/>
      <c r="BI2801" s="32"/>
      <c r="BJ2801" s="32"/>
      <c r="BK2801" s="32"/>
      <c r="BL2801" s="32"/>
      <c r="BM2801" s="32"/>
      <c r="BN2801" s="32"/>
      <c r="BO2801" s="32"/>
      <c r="BP2801" s="32"/>
      <c r="BQ2801" s="32"/>
      <c r="BR2801" s="32"/>
      <c r="BS2801" s="32"/>
      <c r="BT2801" s="32"/>
      <c r="BU2801" s="32"/>
      <c r="BV2801" s="32"/>
      <c r="BW2801" s="32"/>
      <c r="BX2801" s="32"/>
      <c r="BY2801" s="32"/>
      <c r="BZ2801" s="32"/>
      <c r="CA2801" s="32"/>
      <c r="CB2801" s="32"/>
      <c r="CC2801" s="32"/>
      <c r="CD2801" s="32"/>
      <c r="CE2801" s="32"/>
      <c r="CF2801" s="32"/>
      <c r="CG2801" s="32"/>
      <c r="CH2801" s="32"/>
      <c r="CI2801" s="32"/>
      <c r="CJ2801" s="32"/>
      <c r="CK2801" s="32"/>
      <c r="CL2801" s="32"/>
      <c r="CM2801" s="32"/>
      <c r="CN2801" s="32"/>
      <c r="CO2801" s="32"/>
      <c r="CP2801" s="32"/>
      <c r="CQ2801" s="32"/>
      <c r="CR2801" s="32"/>
      <c r="CS2801" s="32"/>
      <c r="CT2801" s="32"/>
      <c r="CU2801" s="32"/>
      <c r="CV2801" s="32"/>
      <c r="CW2801" s="32"/>
      <c r="CX2801" s="32"/>
      <c r="CY2801" s="32"/>
      <c r="CZ2801" s="32"/>
      <c r="DA2801" s="32"/>
      <c r="DB2801" s="32"/>
      <c r="DC2801" s="32"/>
      <c r="DD2801" s="32"/>
      <c r="DE2801" s="32"/>
      <c r="DF2801" s="32"/>
      <c r="DG2801" s="32"/>
      <c r="DH2801" s="32"/>
      <c r="DI2801" s="32"/>
      <c r="DJ2801" s="32"/>
      <c r="DK2801" s="32"/>
      <c r="DL2801" s="32"/>
      <c r="DM2801" s="32"/>
      <c r="DN2801" s="32"/>
      <c r="DO2801" s="32"/>
      <c r="DP2801" s="32"/>
      <c r="DQ2801" s="32"/>
      <c r="DR2801" s="32"/>
      <c r="DS2801" s="32"/>
      <c r="DT2801" s="32"/>
      <c r="DU2801" s="32"/>
      <c r="DV2801" s="32"/>
      <c r="DW2801" s="32"/>
      <c r="DX2801" s="32"/>
      <c r="DY2801" s="32"/>
      <c r="DZ2801" s="32"/>
      <c r="EA2801" s="32"/>
      <c r="EB2801" s="32"/>
      <c r="EC2801" s="32"/>
      <c r="ED2801" s="32"/>
      <c r="EE2801" s="32"/>
      <c r="EF2801" s="32"/>
      <c r="EG2801" s="32"/>
      <c r="EH2801" s="32"/>
      <c r="EI2801" s="32"/>
      <c r="EJ2801" s="32"/>
      <c r="EK2801" s="32"/>
      <c r="EL2801" s="32"/>
      <c r="EM2801" s="32"/>
      <c r="EN2801" s="32"/>
      <c r="EO2801" s="32"/>
      <c r="EP2801" s="32"/>
      <c r="EQ2801" s="32"/>
      <c r="ER2801" s="32"/>
      <c r="ES2801" s="32"/>
      <c r="ET2801" s="32"/>
      <c r="EU2801" s="32"/>
      <c r="EV2801" s="32"/>
      <c r="EW2801" s="32"/>
      <c r="EX2801" s="32"/>
      <c r="EY2801" s="32"/>
      <c r="EZ2801" s="32"/>
      <c r="FA2801" s="32"/>
      <c r="FB2801" s="32"/>
      <c r="FC2801" s="32"/>
      <c r="FD2801" s="32"/>
      <c r="FE2801" s="32"/>
      <c r="FF2801" s="32"/>
      <c r="FG2801" s="32"/>
      <c r="FH2801" s="32"/>
      <c r="FI2801" s="32"/>
      <c r="FJ2801" s="32"/>
      <c r="FK2801" s="32"/>
      <c r="FL2801" s="32"/>
      <c r="FM2801" s="32"/>
      <c r="FN2801" s="32"/>
      <c r="FO2801" s="32"/>
      <c r="FP2801" s="32"/>
      <c r="FQ2801" s="32"/>
      <c r="FR2801" s="32"/>
      <c r="FS2801" s="32"/>
      <c r="FT2801" s="32"/>
      <c r="FU2801" s="32"/>
      <c r="FV2801" s="32"/>
      <c r="FW2801" s="32"/>
      <c r="FX2801" s="32"/>
      <c r="FY2801" s="32"/>
      <c r="FZ2801" s="32"/>
      <c r="GA2801" s="32"/>
      <c r="GB2801" s="32"/>
      <c r="GC2801" s="32"/>
      <c r="GD2801" s="32"/>
      <c r="GE2801" s="32"/>
      <c r="GF2801" s="32"/>
      <c r="GG2801" s="32"/>
      <c r="GH2801" s="32"/>
      <c r="GI2801" s="32"/>
      <c r="GJ2801" s="32"/>
      <c r="GK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</row>
    <row r="2802" s="3" customFormat="1" customHeight="1" spans="1:238">
      <c r="A2802" s="8">
        <v>2801</v>
      </c>
      <c r="B2802" s="8" t="s">
        <v>3305</v>
      </c>
      <c r="C2802" s="8" t="s">
        <v>14</v>
      </c>
      <c r="D2802" s="8" t="s">
        <v>24</v>
      </c>
      <c r="E2802" s="8" t="s">
        <v>16</v>
      </c>
      <c r="F2802" s="8">
        <v>1</v>
      </c>
      <c r="G2802" s="8">
        <v>340</v>
      </c>
      <c r="H2802" s="8">
        <f t="shared" si="86"/>
        <v>340</v>
      </c>
      <c r="I2802" s="8"/>
      <c r="J2802" s="8">
        <f t="shared" si="87"/>
        <v>340</v>
      </c>
      <c r="K2802" s="33"/>
      <c r="L2802" s="29" t="s">
        <v>1887</v>
      </c>
      <c r="M2802" s="8" t="s">
        <v>3261</v>
      </c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/>
      <c r="AM2802" s="32"/>
      <c r="AN2802" s="32"/>
      <c r="AO2802" s="32"/>
      <c r="AP2802" s="32"/>
      <c r="AQ2802" s="32"/>
      <c r="AR2802" s="32"/>
      <c r="AS2802" s="32"/>
      <c r="AT2802" s="32"/>
      <c r="AU2802" s="32"/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P2802" s="32"/>
      <c r="BQ2802" s="32"/>
      <c r="BR2802" s="32"/>
      <c r="BS2802" s="32"/>
      <c r="BT2802" s="32"/>
      <c r="BU2802" s="32"/>
      <c r="BV2802" s="32"/>
      <c r="BW2802" s="32"/>
      <c r="BX2802" s="32"/>
      <c r="BY2802" s="32"/>
      <c r="BZ2802" s="32"/>
      <c r="CA2802" s="32"/>
      <c r="CB2802" s="32"/>
      <c r="CC2802" s="32"/>
      <c r="CD2802" s="32"/>
      <c r="CE2802" s="32"/>
      <c r="CF2802" s="32"/>
      <c r="CG2802" s="32"/>
      <c r="CH2802" s="32"/>
      <c r="CI2802" s="32"/>
      <c r="CJ2802" s="32"/>
      <c r="CK2802" s="32"/>
      <c r="CL2802" s="32"/>
      <c r="CM2802" s="32"/>
      <c r="CN2802" s="32"/>
      <c r="CO2802" s="32"/>
      <c r="CP2802" s="32"/>
      <c r="CQ2802" s="32"/>
      <c r="CR2802" s="32"/>
      <c r="CS2802" s="32"/>
      <c r="CT2802" s="32"/>
      <c r="CU2802" s="32"/>
      <c r="CV2802" s="32"/>
      <c r="CW2802" s="32"/>
      <c r="CX2802" s="32"/>
      <c r="CY2802" s="32"/>
      <c r="CZ2802" s="32"/>
      <c r="DA2802" s="32"/>
      <c r="DB2802" s="32"/>
      <c r="DC2802" s="32"/>
      <c r="DD2802" s="32"/>
      <c r="DE2802" s="32"/>
      <c r="DF2802" s="32"/>
      <c r="DG2802" s="32"/>
      <c r="DH2802" s="32"/>
      <c r="DI2802" s="32"/>
      <c r="DJ2802" s="32"/>
      <c r="DK2802" s="32"/>
      <c r="DL2802" s="32"/>
      <c r="DM2802" s="32"/>
      <c r="DN2802" s="32"/>
      <c r="DO2802" s="32"/>
      <c r="DP2802" s="32"/>
      <c r="DQ2802" s="32"/>
      <c r="DR2802" s="32"/>
      <c r="DS2802" s="32"/>
      <c r="DT2802" s="32"/>
      <c r="DU2802" s="32"/>
      <c r="DV2802" s="32"/>
      <c r="DW2802" s="32"/>
      <c r="DX2802" s="32"/>
      <c r="DY2802" s="32"/>
      <c r="DZ2802" s="32"/>
      <c r="EA2802" s="32"/>
      <c r="EB2802" s="32"/>
      <c r="EC2802" s="32"/>
      <c r="ED2802" s="32"/>
      <c r="EE2802" s="32"/>
      <c r="EF2802" s="32"/>
      <c r="EG2802" s="32"/>
      <c r="EH2802" s="32"/>
      <c r="EI2802" s="32"/>
      <c r="EJ2802" s="32"/>
      <c r="EK2802" s="32"/>
      <c r="EL2802" s="32"/>
      <c r="EM2802" s="32"/>
      <c r="EN2802" s="32"/>
      <c r="EO2802" s="32"/>
      <c r="EP2802" s="32"/>
      <c r="EQ2802" s="32"/>
      <c r="ER2802" s="32"/>
      <c r="ES2802" s="32"/>
      <c r="ET2802" s="32"/>
      <c r="EU2802" s="32"/>
      <c r="EV2802" s="32"/>
      <c r="EW2802" s="32"/>
      <c r="EX2802" s="32"/>
      <c r="EY2802" s="32"/>
      <c r="EZ2802" s="32"/>
      <c r="FA2802" s="32"/>
      <c r="FB2802" s="32"/>
      <c r="FC2802" s="32"/>
      <c r="FD2802" s="32"/>
      <c r="FE2802" s="32"/>
      <c r="FF2802" s="32"/>
      <c r="FG2802" s="32"/>
      <c r="FH2802" s="32"/>
      <c r="FI2802" s="32"/>
      <c r="FJ2802" s="32"/>
      <c r="FK2802" s="32"/>
      <c r="FL2802" s="32"/>
      <c r="FM2802" s="32"/>
      <c r="FN2802" s="32"/>
      <c r="FO2802" s="32"/>
      <c r="FP2802" s="32"/>
      <c r="FQ2802" s="32"/>
      <c r="FR2802" s="32"/>
      <c r="FS2802" s="32"/>
      <c r="FT2802" s="32"/>
      <c r="FU2802" s="32"/>
      <c r="FV2802" s="32"/>
      <c r="FW2802" s="32"/>
      <c r="FX2802" s="32"/>
      <c r="FY2802" s="32"/>
      <c r="FZ2802" s="32"/>
      <c r="GA2802" s="32"/>
      <c r="GB2802" s="32"/>
      <c r="GC2802" s="32"/>
      <c r="GD2802" s="32"/>
      <c r="GE2802" s="32"/>
      <c r="GF2802" s="32"/>
      <c r="GG2802" s="32"/>
      <c r="GH2802" s="32"/>
      <c r="GI2802" s="32"/>
      <c r="GJ2802" s="32"/>
      <c r="GK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</row>
    <row r="2803" s="3" customFormat="1" customHeight="1" spans="1:238">
      <c r="A2803" s="8">
        <v>2802</v>
      </c>
      <c r="B2803" s="8" t="s">
        <v>3306</v>
      </c>
      <c r="C2803" s="8" t="s">
        <v>14</v>
      </c>
      <c r="D2803" s="8" t="s">
        <v>73</v>
      </c>
      <c r="E2803" s="8" t="s">
        <v>122</v>
      </c>
      <c r="F2803" s="8">
        <v>1</v>
      </c>
      <c r="G2803" s="10">
        <v>280</v>
      </c>
      <c r="H2803" s="8">
        <f t="shared" si="86"/>
        <v>280</v>
      </c>
      <c r="I2803" s="8"/>
      <c r="J2803" s="8">
        <f t="shared" si="87"/>
        <v>280</v>
      </c>
      <c r="K2803" s="33"/>
      <c r="L2803" s="29" t="s">
        <v>1887</v>
      </c>
      <c r="M2803" s="8" t="s">
        <v>3261</v>
      </c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  <c r="AJ2803" s="32"/>
      <c r="AK2803" s="32"/>
      <c r="AL2803" s="32"/>
      <c r="AM2803" s="32"/>
      <c r="AN2803" s="32"/>
      <c r="AO2803" s="32"/>
      <c r="AP2803" s="32"/>
      <c r="AQ2803" s="32"/>
      <c r="AR2803" s="32"/>
      <c r="AS2803" s="32"/>
      <c r="AT2803" s="32"/>
      <c r="AU2803" s="32"/>
      <c r="AV2803" s="32"/>
      <c r="AW2803" s="32"/>
      <c r="AX2803" s="32"/>
      <c r="AY2803" s="32"/>
      <c r="AZ2803" s="32"/>
      <c r="BA2803" s="32"/>
      <c r="BB2803" s="32"/>
      <c r="BC2803" s="32"/>
      <c r="BD2803" s="32"/>
      <c r="BE2803" s="32"/>
      <c r="BF2803" s="32"/>
      <c r="BG2803" s="32"/>
      <c r="BH2803" s="32"/>
      <c r="BI2803" s="32"/>
      <c r="BJ2803" s="32"/>
      <c r="BK2803" s="32"/>
      <c r="BL2803" s="32"/>
      <c r="BM2803" s="32"/>
      <c r="BN2803" s="32"/>
      <c r="BO2803" s="32"/>
      <c r="BP2803" s="32"/>
      <c r="BQ2803" s="32"/>
      <c r="BR2803" s="32"/>
      <c r="BS2803" s="32"/>
      <c r="BT2803" s="32"/>
      <c r="BU2803" s="32"/>
      <c r="BV2803" s="32"/>
      <c r="BW2803" s="32"/>
      <c r="BX2803" s="32"/>
      <c r="BY2803" s="32"/>
      <c r="BZ2803" s="32"/>
      <c r="CA2803" s="32"/>
      <c r="CB2803" s="32"/>
      <c r="CC2803" s="32"/>
      <c r="CD2803" s="32"/>
      <c r="CE2803" s="32"/>
      <c r="CF2803" s="32"/>
      <c r="CG2803" s="32"/>
      <c r="CH2803" s="32"/>
      <c r="CI2803" s="32"/>
      <c r="CJ2803" s="32"/>
      <c r="CK2803" s="32"/>
      <c r="CL2803" s="32"/>
      <c r="CM2803" s="32"/>
      <c r="CN2803" s="32"/>
      <c r="CO2803" s="32"/>
      <c r="CP2803" s="32"/>
      <c r="CQ2803" s="32"/>
      <c r="CR2803" s="32"/>
      <c r="CS2803" s="32"/>
      <c r="CT2803" s="32"/>
      <c r="CU2803" s="32"/>
      <c r="CV2803" s="32"/>
      <c r="CW2803" s="32"/>
      <c r="CX2803" s="32"/>
      <c r="CY2803" s="32"/>
      <c r="CZ2803" s="32"/>
      <c r="DA2803" s="32"/>
      <c r="DB2803" s="32"/>
      <c r="DC2803" s="32"/>
      <c r="DD2803" s="32"/>
      <c r="DE2803" s="32"/>
      <c r="DF2803" s="32"/>
      <c r="DG2803" s="32"/>
      <c r="DH2803" s="32"/>
      <c r="DI2803" s="32"/>
      <c r="DJ2803" s="32"/>
      <c r="DK2803" s="32"/>
      <c r="DL2803" s="32"/>
      <c r="DM2803" s="32"/>
      <c r="DN2803" s="32"/>
      <c r="DO2803" s="32"/>
      <c r="DP2803" s="32"/>
      <c r="DQ2803" s="32"/>
      <c r="DR2803" s="32"/>
      <c r="DS2803" s="32"/>
      <c r="DT2803" s="32"/>
      <c r="DU2803" s="32"/>
      <c r="DV2803" s="32"/>
      <c r="DW2803" s="32"/>
      <c r="DX2803" s="32"/>
      <c r="DY2803" s="32"/>
      <c r="DZ2803" s="32"/>
      <c r="EA2803" s="32"/>
      <c r="EB2803" s="32"/>
      <c r="EC2803" s="32"/>
      <c r="ED2803" s="32"/>
      <c r="EE2803" s="32"/>
      <c r="EF2803" s="32"/>
      <c r="EG2803" s="32"/>
      <c r="EH2803" s="32"/>
      <c r="EI2803" s="32"/>
      <c r="EJ2803" s="32"/>
      <c r="EK2803" s="32"/>
      <c r="EL2803" s="32"/>
      <c r="EM2803" s="32"/>
      <c r="EN2803" s="32"/>
      <c r="EO2803" s="32"/>
      <c r="EP2803" s="32"/>
      <c r="EQ2803" s="32"/>
      <c r="ER2803" s="32"/>
      <c r="ES2803" s="32"/>
      <c r="ET2803" s="32"/>
      <c r="EU2803" s="32"/>
      <c r="EV2803" s="32"/>
      <c r="EW2803" s="32"/>
      <c r="EX2803" s="32"/>
      <c r="EY2803" s="32"/>
      <c r="EZ2803" s="32"/>
      <c r="FA2803" s="32"/>
      <c r="FB2803" s="32"/>
      <c r="FC2803" s="32"/>
      <c r="FD2803" s="32"/>
      <c r="FE2803" s="32"/>
      <c r="FF2803" s="32"/>
      <c r="FG2803" s="32"/>
      <c r="FH2803" s="32"/>
      <c r="FI2803" s="32"/>
      <c r="FJ2803" s="32"/>
      <c r="FK2803" s="32"/>
      <c r="FL2803" s="32"/>
      <c r="FM2803" s="32"/>
      <c r="FN2803" s="32"/>
      <c r="FO2803" s="32"/>
      <c r="FP2803" s="32"/>
      <c r="FQ2803" s="32"/>
      <c r="FR2803" s="32"/>
      <c r="FS2803" s="32"/>
      <c r="FT2803" s="32"/>
      <c r="FU2803" s="32"/>
      <c r="FV2803" s="32"/>
      <c r="FW2803" s="32"/>
      <c r="FX2803" s="32"/>
      <c r="FY2803" s="32"/>
      <c r="FZ2803" s="32"/>
      <c r="GA2803" s="32"/>
      <c r="GB2803" s="32"/>
      <c r="GC2803" s="32"/>
      <c r="GD2803" s="32"/>
      <c r="GE2803" s="32"/>
      <c r="GF2803" s="32"/>
      <c r="GG2803" s="32"/>
      <c r="GH2803" s="32"/>
      <c r="GI2803" s="32"/>
      <c r="GJ2803" s="32"/>
      <c r="GK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</row>
    <row r="2804" s="1" customFormat="1" customHeight="1" spans="1:207">
      <c r="A2804" s="8">
        <v>2803</v>
      </c>
      <c r="B2804" s="74" t="s">
        <v>3307</v>
      </c>
      <c r="C2804" s="74" t="s">
        <v>14</v>
      </c>
      <c r="D2804" s="82" t="s">
        <v>46</v>
      </c>
      <c r="E2804" s="74" t="s">
        <v>122</v>
      </c>
      <c r="F2804" s="74">
        <v>1</v>
      </c>
      <c r="G2804" s="10">
        <v>280</v>
      </c>
      <c r="H2804" s="8">
        <f t="shared" si="86"/>
        <v>280</v>
      </c>
      <c r="I2804" s="25"/>
      <c r="J2804" s="8">
        <f t="shared" si="87"/>
        <v>280</v>
      </c>
      <c r="K2804" s="80"/>
      <c r="L2804" s="29" t="s">
        <v>1887</v>
      </c>
      <c r="M2804" s="8" t="s">
        <v>3261</v>
      </c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/>
      <c r="AT2804" s="32"/>
      <c r="AU2804" s="32"/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P2804" s="32"/>
      <c r="BQ2804" s="32"/>
      <c r="BR2804" s="32"/>
      <c r="BS2804" s="32"/>
      <c r="BT2804" s="32"/>
      <c r="BU2804" s="32"/>
      <c r="BV2804" s="32"/>
      <c r="BW2804" s="32"/>
      <c r="BX2804" s="32"/>
      <c r="BY2804" s="32"/>
      <c r="BZ2804" s="32"/>
      <c r="CA2804" s="32"/>
      <c r="CB2804" s="32"/>
      <c r="CC2804" s="32"/>
      <c r="CD2804" s="32"/>
      <c r="CE2804" s="32"/>
      <c r="CF2804" s="32"/>
      <c r="CG2804" s="32"/>
      <c r="CH2804" s="32"/>
      <c r="CI2804" s="32"/>
      <c r="CJ2804" s="32"/>
      <c r="CK2804" s="32"/>
      <c r="CL2804" s="32"/>
      <c r="CM2804" s="32"/>
      <c r="CN2804" s="32"/>
      <c r="CO2804" s="32"/>
      <c r="CP2804" s="32"/>
      <c r="CQ2804" s="32"/>
      <c r="CR2804" s="32"/>
      <c r="CS2804" s="32"/>
      <c r="CT2804" s="32"/>
      <c r="CU2804" s="32"/>
      <c r="CV2804" s="32"/>
      <c r="CW2804" s="32"/>
      <c r="CX2804" s="32"/>
      <c r="CY2804" s="32"/>
      <c r="CZ2804" s="32"/>
      <c r="DA2804" s="32"/>
      <c r="DB2804" s="32"/>
      <c r="DC2804" s="32"/>
      <c r="DD2804" s="32"/>
      <c r="DE2804" s="32"/>
      <c r="DF2804" s="32"/>
      <c r="DG2804" s="32"/>
      <c r="DH2804" s="32"/>
      <c r="DI2804" s="32"/>
      <c r="DJ2804" s="32"/>
      <c r="DK2804" s="32"/>
      <c r="DL2804" s="32"/>
      <c r="DM2804" s="32"/>
      <c r="DN2804" s="32"/>
      <c r="DO2804" s="32"/>
      <c r="DP2804" s="32"/>
      <c r="DQ2804" s="32"/>
      <c r="DR2804" s="32"/>
      <c r="DS2804" s="32"/>
      <c r="DT2804" s="32"/>
      <c r="DU2804" s="32"/>
      <c r="DV2804" s="32"/>
      <c r="DW2804" s="32"/>
      <c r="DX2804" s="32"/>
      <c r="DY2804" s="32"/>
      <c r="DZ2804" s="32"/>
      <c r="EA2804" s="32"/>
      <c r="EB2804" s="32"/>
      <c r="EC2804" s="32"/>
      <c r="ED2804" s="32"/>
      <c r="EE2804" s="32"/>
      <c r="EF2804" s="32"/>
      <c r="EG2804" s="32"/>
      <c r="EH2804" s="32"/>
      <c r="EI2804" s="32"/>
      <c r="EJ2804" s="32"/>
      <c r="EK2804" s="32"/>
      <c r="EL2804" s="32"/>
      <c r="EM2804" s="32"/>
      <c r="EN2804" s="32"/>
      <c r="EO2804" s="32"/>
      <c r="EP2804" s="32"/>
      <c r="EQ2804" s="32"/>
      <c r="ER2804" s="32"/>
      <c r="ES2804" s="32"/>
      <c r="ET2804" s="32"/>
      <c r="EU2804" s="32"/>
      <c r="EV2804" s="32"/>
      <c r="EW2804" s="32"/>
      <c r="EX2804" s="32"/>
      <c r="EY2804" s="32"/>
      <c r="EZ2804" s="32"/>
      <c r="FA2804" s="32"/>
      <c r="FB2804" s="32"/>
      <c r="FC2804" s="32"/>
      <c r="FD2804" s="32"/>
      <c r="FE2804" s="32"/>
      <c r="FF2804" s="32"/>
      <c r="FG2804" s="32"/>
      <c r="FH2804" s="32"/>
      <c r="FI2804" s="32"/>
      <c r="FJ2804" s="32"/>
      <c r="FK2804" s="32"/>
      <c r="FL2804" s="32"/>
      <c r="FM2804" s="32"/>
      <c r="FN2804" s="32"/>
      <c r="FO2804" s="32"/>
      <c r="FP2804" s="32"/>
      <c r="FQ2804" s="32"/>
      <c r="FR2804" s="32"/>
      <c r="FS2804" s="32"/>
      <c r="FT2804" s="32"/>
      <c r="FU2804" s="32"/>
      <c r="FV2804" s="32"/>
      <c r="FW2804" s="32"/>
      <c r="FX2804" s="32"/>
      <c r="FY2804" s="32"/>
      <c r="FZ2804" s="32"/>
      <c r="GA2804" s="32"/>
      <c r="GB2804" s="32"/>
      <c r="GC2804" s="32"/>
      <c r="GD2804" s="32"/>
      <c r="GE2804" s="32"/>
      <c r="GF2804" s="32"/>
      <c r="GG2804" s="32"/>
      <c r="GH2804" s="32"/>
      <c r="GI2804" s="32"/>
      <c r="GJ2804" s="32"/>
      <c r="GK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</row>
    <row r="2805" customFormat="1" customHeight="1" spans="1:238">
      <c r="A2805" s="8">
        <v>2804</v>
      </c>
      <c r="B2805" s="8" t="s">
        <v>3308</v>
      </c>
      <c r="C2805" s="8" t="s">
        <v>14</v>
      </c>
      <c r="D2805" s="82" t="s">
        <v>46</v>
      </c>
      <c r="E2805" s="8" t="s">
        <v>122</v>
      </c>
      <c r="F2805" s="8">
        <v>1</v>
      </c>
      <c r="G2805" s="10">
        <v>280</v>
      </c>
      <c r="H2805" s="8">
        <f t="shared" si="86"/>
        <v>280</v>
      </c>
      <c r="I2805" s="8"/>
      <c r="J2805" s="8">
        <f t="shared" si="87"/>
        <v>280</v>
      </c>
      <c r="K2805" s="33"/>
      <c r="L2805" s="29" t="s">
        <v>1887</v>
      </c>
      <c r="M2805" s="8" t="s">
        <v>3261</v>
      </c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  <c r="AJ2805" s="32"/>
      <c r="AK2805" s="32"/>
      <c r="AL2805" s="32"/>
      <c r="AM2805" s="32"/>
      <c r="AN2805" s="32"/>
      <c r="AO2805" s="32"/>
      <c r="AP2805" s="32"/>
      <c r="AQ2805" s="32"/>
      <c r="AR2805" s="32"/>
      <c r="AS2805" s="32"/>
      <c r="AT2805" s="32"/>
      <c r="AU2805" s="32"/>
      <c r="AV2805" s="32"/>
      <c r="AW2805" s="32"/>
      <c r="AX2805" s="32"/>
      <c r="AY2805" s="32"/>
      <c r="AZ2805" s="32"/>
      <c r="BA2805" s="32"/>
      <c r="BB2805" s="32"/>
      <c r="BC2805" s="32"/>
      <c r="BD2805" s="32"/>
      <c r="BE2805" s="32"/>
      <c r="BF2805" s="32"/>
      <c r="BG2805" s="32"/>
      <c r="BH2805" s="32"/>
      <c r="BI2805" s="32"/>
      <c r="BJ2805" s="32"/>
      <c r="BK2805" s="32"/>
      <c r="BL2805" s="32"/>
      <c r="BM2805" s="32"/>
      <c r="BN2805" s="32"/>
      <c r="BO2805" s="32"/>
      <c r="BP2805" s="32"/>
      <c r="BQ2805" s="32"/>
      <c r="BR2805" s="32"/>
      <c r="BS2805" s="32"/>
      <c r="BT2805" s="32"/>
      <c r="BU2805" s="32"/>
      <c r="BV2805" s="32"/>
      <c r="BW2805" s="32"/>
      <c r="BX2805" s="32"/>
      <c r="BY2805" s="32"/>
      <c r="BZ2805" s="32"/>
      <c r="CA2805" s="32"/>
      <c r="CB2805" s="32"/>
      <c r="CC2805" s="32"/>
      <c r="CD2805" s="32"/>
      <c r="CE2805" s="32"/>
      <c r="CF2805" s="32"/>
      <c r="CG2805" s="32"/>
      <c r="CH2805" s="32"/>
      <c r="CI2805" s="32"/>
      <c r="CJ2805" s="32"/>
      <c r="CK2805" s="32"/>
      <c r="CL2805" s="32"/>
      <c r="CM2805" s="32"/>
      <c r="CN2805" s="32"/>
      <c r="CO2805" s="32"/>
      <c r="CP2805" s="32"/>
      <c r="CQ2805" s="32"/>
      <c r="CR2805" s="32"/>
      <c r="CS2805" s="32"/>
      <c r="CT2805" s="32"/>
      <c r="CU2805" s="32"/>
      <c r="CV2805" s="32"/>
      <c r="CW2805" s="32"/>
      <c r="CX2805" s="32"/>
      <c r="CY2805" s="32"/>
      <c r="CZ2805" s="32"/>
      <c r="DA2805" s="32"/>
      <c r="DB2805" s="32"/>
      <c r="DC2805" s="32"/>
      <c r="DD2805" s="32"/>
      <c r="DE2805" s="32"/>
      <c r="DF2805" s="32"/>
      <c r="DG2805" s="32"/>
      <c r="DH2805" s="32"/>
      <c r="DI2805" s="32"/>
      <c r="DJ2805" s="32"/>
      <c r="DK2805" s="32"/>
      <c r="DL2805" s="32"/>
      <c r="DM2805" s="32"/>
      <c r="DN2805" s="32"/>
      <c r="DO2805" s="32"/>
      <c r="DP2805" s="32"/>
      <c r="DQ2805" s="32"/>
      <c r="DR2805" s="32"/>
      <c r="DS2805" s="32"/>
      <c r="DT2805" s="32"/>
      <c r="DU2805" s="32"/>
      <c r="DV2805" s="32"/>
      <c r="DW2805" s="32"/>
      <c r="DX2805" s="32"/>
      <c r="DY2805" s="32"/>
      <c r="DZ2805" s="32"/>
      <c r="EA2805" s="32"/>
      <c r="EB2805" s="32"/>
      <c r="EC2805" s="32"/>
      <c r="ED2805" s="32"/>
      <c r="EE2805" s="32"/>
      <c r="EF2805" s="32"/>
      <c r="EG2805" s="32"/>
      <c r="EH2805" s="32"/>
      <c r="EI2805" s="32"/>
      <c r="EJ2805" s="32"/>
      <c r="EK2805" s="32"/>
      <c r="EL2805" s="32"/>
      <c r="EM2805" s="32"/>
      <c r="EN2805" s="32"/>
      <c r="EO2805" s="32"/>
      <c r="EP2805" s="32"/>
      <c r="EQ2805" s="32"/>
      <c r="ER2805" s="32"/>
      <c r="ES2805" s="32"/>
      <c r="ET2805" s="32"/>
      <c r="EU2805" s="32"/>
      <c r="EV2805" s="32"/>
      <c r="EW2805" s="32"/>
      <c r="EX2805" s="32"/>
      <c r="EY2805" s="32"/>
      <c r="EZ2805" s="32"/>
      <c r="FA2805" s="32"/>
      <c r="FB2805" s="32"/>
      <c r="FC2805" s="32"/>
      <c r="FD2805" s="32"/>
      <c r="FE2805" s="32"/>
      <c r="FF2805" s="32"/>
      <c r="FG2805" s="32"/>
      <c r="FH2805" s="32"/>
      <c r="FI2805" s="32"/>
      <c r="FJ2805" s="32"/>
      <c r="FK2805" s="32"/>
      <c r="FL2805" s="32"/>
      <c r="FM2805" s="32"/>
      <c r="FN2805" s="32"/>
      <c r="FO2805" s="32"/>
      <c r="FP2805" s="32"/>
      <c r="FQ2805" s="32"/>
      <c r="FR2805" s="32"/>
      <c r="FS2805" s="32"/>
      <c r="FT2805" s="32"/>
      <c r="FU2805" s="32"/>
      <c r="FV2805" s="32"/>
      <c r="FW2805" s="32"/>
      <c r="FX2805" s="32"/>
      <c r="FY2805" s="32"/>
      <c r="FZ2805" s="32"/>
      <c r="GA2805" s="32"/>
      <c r="GB2805" s="32"/>
      <c r="GC2805" s="32"/>
      <c r="GD2805" s="32"/>
      <c r="GE2805" s="32"/>
      <c r="GF2805" s="32"/>
      <c r="GG2805" s="32"/>
      <c r="GH2805" s="32"/>
      <c r="GI2805" s="32"/>
      <c r="GJ2805" s="32"/>
      <c r="GK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</row>
    <row r="2806" s="1" customFormat="1" customHeight="1" spans="1:207">
      <c r="A2806" s="8">
        <v>2805</v>
      </c>
      <c r="B2806" s="8" t="s">
        <v>3309</v>
      </c>
      <c r="C2806" s="8" t="s">
        <v>26</v>
      </c>
      <c r="D2806" s="8" t="s">
        <v>24</v>
      </c>
      <c r="E2806" s="8" t="s">
        <v>32</v>
      </c>
      <c r="F2806" s="8">
        <v>2</v>
      </c>
      <c r="G2806" s="14">
        <v>400</v>
      </c>
      <c r="H2806" s="8">
        <f t="shared" si="86"/>
        <v>800</v>
      </c>
      <c r="I2806" s="8"/>
      <c r="J2806" s="8">
        <f t="shared" si="87"/>
        <v>800</v>
      </c>
      <c r="K2806" s="33" t="s">
        <v>3310</v>
      </c>
      <c r="L2806" s="29" t="s">
        <v>1887</v>
      </c>
      <c r="M2806" s="8" t="s">
        <v>3261</v>
      </c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P2806" s="32"/>
      <c r="BQ2806" s="32"/>
      <c r="BR2806" s="32"/>
      <c r="BS2806" s="32"/>
      <c r="BT2806" s="32"/>
      <c r="BU2806" s="32"/>
      <c r="BV2806" s="32"/>
      <c r="BW2806" s="32"/>
      <c r="BX2806" s="32"/>
      <c r="BY2806" s="32"/>
      <c r="BZ2806" s="32"/>
      <c r="CA2806" s="32"/>
      <c r="CB2806" s="32"/>
      <c r="CC2806" s="32"/>
      <c r="CD2806" s="32"/>
      <c r="CE2806" s="32"/>
      <c r="CF2806" s="32"/>
      <c r="CG2806" s="32"/>
      <c r="CH2806" s="32"/>
      <c r="CI2806" s="32"/>
      <c r="CJ2806" s="32"/>
      <c r="CK2806" s="32"/>
      <c r="CL2806" s="32"/>
      <c r="CM2806" s="32"/>
      <c r="CN2806" s="32"/>
      <c r="CO2806" s="32"/>
      <c r="CP2806" s="32"/>
      <c r="CQ2806" s="32"/>
      <c r="CR2806" s="32"/>
      <c r="CS2806" s="32"/>
      <c r="CT2806" s="32"/>
      <c r="CU2806" s="32"/>
      <c r="CV2806" s="32"/>
      <c r="CW2806" s="32"/>
      <c r="CX2806" s="32"/>
      <c r="CY2806" s="32"/>
      <c r="CZ2806" s="32"/>
      <c r="DA2806" s="32"/>
      <c r="DB2806" s="32"/>
      <c r="DC2806" s="32"/>
      <c r="DD2806" s="32"/>
      <c r="DE2806" s="32"/>
      <c r="DF2806" s="32"/>
      <c r="DG2806" s="32"/>
      <c r="DH2806" s="32"/>
      <c r="DI2806" s="32"/>
      <c r="DJ2806" s="32"/>
      <c r="DK2806" s="32"/>
      <c r="DL2806" s="32"/>
      <c r="DM2806" s="32"/>
      <c r="DN2806" s="32"/>
      <c r="DO2806" s="32"/>
      <c r="DP2806" s="32"/>
      <c r="DQ2806" s="32"/>
      <c r="DR2806" s="32"/>
      <c r="DS2806" s="32"/>
      <c r="DT2806" s="32"/>
      <c r="DU2806" s="32"/>
      <c r="DV2806" s="32"/>
      <c r="DW2806" s="32"/>
      <c r="DX2806" s="32"/>
      <c r="DY2806" s="32"/>
      <c r="DZ2806" s="32"/>
      <c r="EA2806" s="32"/>
      <c r="EB2806" s="32"/>
      <c r="EC2806" s="32"/>
      <c r="ED2806" s="32"/>
      <c r="EE2806" s="32"/>
      <c r="EF2806" s="32"/>
      <c r="EG2806" s="32"/>
      <c r="EH2806" s="32"/>
      <c r="EI2806" s="32"/>
      <c r="EJ2806" s="32"/>
      <c r="EK2806" s="32"/>
      <c r="EL2806" s="32"/>
      <c r="EM2806" s="32"/>
      <c r="EN2806" s="32"/>
      <c r="EO2806" s="32"/>
      <c r="EP2806" s="32"/>
      <c r="EQ2806" s="32"/>
      <c r="ER2806" s="32"/>
      <c r="ES2806" s="32"/>
      <c r="ET2806" s="32"/>
      <c r="EU2806" s="32"/>
      <c r="EV2806" s="32"/>
      <c r="EW2806" s="32"/>
      <c r="EX2806" s="32"/>
      <c r="EY2806" s="32"/>
      <c r="EZ2806" s="32"/>
      <c r="FA2806" s="32"/>
      <c r="FB2806" s="32"/>
      <c r="FC2806" s="32"/>
      <c r="FD2806" s="32"/>
      <c r="FE2806" s="32"/>
      <c r="FF2806" s="32"/>
      <c r="FG2806" s="32"/>
      <c r="FH2806" s="32"/>
      <c r="FI2806" s="32"/>
      <c r="FJ2806" s="32"/>
      <c r="FK2806" s="32"/>
      <c r="FL2806" s="32"/>
      <c r="FM2806" s="32"/>
      <c r="FN2806" s="32"/>
      <c r="FO2806" s="32"/>
      <c r="FP2806" s="32"/>
      <c r="FQ2806" s="32"/>
      <c r="FR2806" s="32"/>
      <c r="FS2806" s="32"/>
      <c r="FT2806" s="32"/>
      <c r="FU2806" s="32"/>
      <c r="FV2806" s="32"/>
      <c r="FW2806" s="32"/>
      <c r="FX2806" s="32"/>
      <c r="FY2806" s="32"/>
      <c r="FZ2806" s="32"/>
      <c r="GA2806" s="32"/>
      <c r="GB2806" s="32"/>
      <c r="GC2806" s="32"/>
      <c r="GD2806" s="32"/>
      <c r="GE2806" s="32"/>
      <c r="GF2806" s="32"/>
      <c r="GG2806" s="32"/>
      <c r="GH2806" s="32"/>
      <c r="GI2806" s="32"/>
      <c r="GJ2806" s="32"/>
      <c r="GK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</row>
    <row r="2807" s="2" customFormat="1" customHeight="1" spans="1:238">
      <c r="A2807" s="8">
        <v>2806</v>
      </c>
      <c r="B2807" s="88" t="s">
        <v>3311</v>
      </c>
      <c r="C2807" s="8" t="s">
        <v>14</v>
      </c>
      <c r="D2807" s="82" t="s">
        <v>46</v>
      </c>
      <c r="E2807" s="8" t="s">
        <v>32</v>
      </c>
      <c r="F2807" s="8">
        <v>1</v>
      </c>
      <c r="G2807" s="10">
        <v>400</v>
      </c>
      <c r="H2807" s="8">
        <f t="shared" si="86"/>
        <v>400</v>
      </c>
      <c r="I2807" s="25"/>
      <c r="J2807" s="8">
        <f t="shared" si="87"/>
        <v>400</v>
      </c>
      <c r="K2807" s="33"/>
      <c r="L2807" s="29" t="s">
        <v>1887</v>
      </c>
      <c r="M2807" s="8" t="s">
        <v>3261</v>
      </c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/>
      <c r="AM2807" s="32"/>
      <c r="AN2807" s="32"/>
      <c r="AO2807" s="32"/>
      <c r="AP2807" s="32"/>
      <c r="AQ2807" s="32"/>
      <c r="AR2807" s="32"/>
      <c r="AS2807" s="32"/>
      <c r="AT2807" s="32"/>
      <c r="AU2807" s="32"/>
      <c r="AV2807" s="32"/>
      <c r="AW2807" s="32"/>
      <c r="AX2807" s="32"/>
      <c r="AY2807" s="32"/>
      <c r="AZ2807" s="32"/>
      <c r="BA2807" s="32"/>
      <c r="BB2807" s="32"/>
      <c r="BC2807" s="32"/>
      <c r="BD2807" s="32"/>
      <c r="BE2807" s="32"/>
      <c r="BF2807" s="32"/>
      <c r="BG2807" s="32"/>
      <c r="BH2807" s="32"/>
      <c r="BI2807" s="32"/>
      <c r="BJ2807" s="32"/>
      <c r="BK2807" s="32"/>
      <c r="BL2807" s="32"/>
      <c r="BM2807" s="32"/>
      <c r="BN2807" s="32"/>
      <c r="BO2807" s="32"/>
      <c r="BP2807" s="32"/>
      <c r="BQ2807" s="32"/>
      <c r="BR2807" s="32"/>
      <c r="BS2807" s="32"/>
      <c r="BT2807" s="32"/>
      <c r="BU2807" s="32"/>
      <c r="BV2807" s="32"/>
      <c r="BW2807" s="32"/>
      <c r="BX2807" s="32"/>
      <c r="BY2807" s="32"/>
      <c r="BZ2807" s="32"/>
      <c r="CA2807" s="32"/>
      <c r="CB2807" s="32"/>
      <c r="CC2807" s="32"/>
      <c r="CD2807" s="32"/>
      <c r="CE2807" s="32"/>
      <c r="CF2807" s="32"/>
      <c r="CG2807" s="32"/>
      <c r="CH2807" s="32"/>
      <c r="CI2807" s="32"/>
      <c r="CJ2807" s="32"/>
      <c r="CK2807" s="32"/>
      <c r="CL2807" s="32"/>
      <c r="CM2807" s="32"/>
      <c r="CN2807" s="32"/>
      <c r="CO2807" s="32"/>
      <c r="CP2807" s="32"/>
      <c r="CQ2807" s="32"/>
      <c r="CR2807" s="32"/>
      <c r="CS2807" s="32"/>
      <c r="CT2807" s="32"/>
      <c r="CU2807" s="32"/>
      <c r="CV2807" s="32"/>
      <c r="CW2807" s="32"/>
      <c r="CX2807" s="32"/>
      <c r="CY2807" s="32"/>
      <c r="CZ2807" s="32"/>
      <c r="DA2807" s="32"/>
      <c r="DB2807" s="32"/>
      <c r="DC2807" s="32"/>
      <c r="DD2807" s="32"/>
      <c r="DE2807" s="32"/>
      <c r="DF2807" s="32"/>
      <c r="DG2807" s="32"/>
      <c r="DH2807" s="32"/>
      <c r="DI2807" s="32"/>
      <c r="DJ2807" s="32"/>
      <c r="DK2807" s="32"/>
      <c r="DL2807" s="32"/>
      <c r="DM2807" s="32"/>
      <c r="DN2807" s="32"/>
      <c r="DO2807" s="32"/>
      <c r="DP2807" s="32"/>
      <c r="DQ2807" s="32"/>
      <c r="DR2807" s="32"/>
      <c r="DS2807" s="32"/>
      <c r="DT2807" s="32"/>
      <c r="DU2807" s="32"/>
      <c r="DV2807" s="32"/>
      <c r="DW2807" s="32"/>
      <c r="DX2807" s="32"/>
      <c r="DY2807" s="32"/>
      <c r="DZ2807" s="32"/>
      <c r="EA2807" s="32"/>
      <c r="EB2807" s="32"/>
      <c r="EC2807" s="32"/>
      <c r="ED2807" s="32"/>
      <c r="EE2807" s="32"/>
      <c r="EF2807" s="32"/>
      <c r="EG2807" s="32"/>
      <c r="EH2807" s="32"/>
      <c r="EI2807" s="32"/>
      <c r="EJ2807" s="32"/>
      <c r="EK2807" s="32"/>
      <c r="EL2807" s="32"/>
      <c r="EM2807" s="32"/>
      <c r="EN2807" s="32"/>
      <c r="EO2807" s="32"/>
      <c r="EP2807" s="32"/>
      <c r="EQ2807" s="32"/>
      <c r="ER2807" s="32"/>
      <c r="ES2807" s="32"/>
      <c r="ET2807" s="32"/>
      <c r="EU2807" s="32"/>
      <c r="EV2807" s="32"/>
      <c r="EW2807" s="32"/>
      <c r="EX2807" s="32"/>
      <c r="EY2807" s="32"/>
      <c r="EZ2807" s="32"/>
      <c r="FA2807" s="32"/>
      <c r="FB2807" s="32"/>
      <c r="FC2807" s="32"/>
      <c r="FD2807" s="32"/>
      <c r="FE2807" s="32"/>
      <c r="FF2807" s="32"/>
      <c r="FG2807" s="32"/>
      <c r="FH2807" s="32"/>
      <c r="FI2807" s="32"/>
      <c r="FJ2807" s="32"/>
      <c r="FK2807" s="32"/>
      <c r="FL2807" s="32"/>
      <c r="FM2807" s="32"/>
      <c r="FN2807" s="32"/>
      <c r="FO2807" s="32"/>
      <c r="FP2807" s="32"/>
      <c r="FQ2807" s="32"/>
      <c r="FR2807" s="32"/>
      <c r="FS2807" s="32"/>
      <c r="FT2807" s="32"/>
      <c r="FU2807" s="32"/>
      <c r="FV2807" s="32"/>
      <c r="FW2807" s="32"/>
      <c r="FX2807" s="32"/>
      <c r="FY2807" s="32"/>
      <c r="FZ2807" s="32"/>
      <c r="GA2807" s="32"/>
      <c r="GB2807" s="32"/>
      <c r="GC2807" s="32"/>
      <c r="GD2807" s="32"/>
      <c r="GE2807" s="32"/>
      <c r="GF2807" s="32"/>
      <c r="GG2807" s="32"/>
      <c r="GH2807" s="32"/>
      <c r="GI2807" s="32"/>
      <c r="GJ2807" s="32"/>
      <c r="GK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</row>
    <row r="2808" s="1" customFormat="1" customHeight="1" spans="1:207">
      <c r="A2808" s="8">
        <v>2807</v>
      </c>
      <c r="B2808" s="8" t="s">
        <v>3312</v>
      </c>
      <c r="C2808" s="8" t="s">
        <v>14</v>
      </c>
      <c r="D2808" s="82" t="s">
        <v>24</v>
      </c>
      <c r="E2808" s="8" t="s">
        <v>169</v>
      </c>
      <c r="F2808" s="8">
        <v>3</v>
      </c>
      <c r="G2808" s="7">
        <v>565</v>
      </c>
      <c r="H2808" s="8">
        <f t="shared" si="86"/>
        <v>1695</v>
      </c>
      <c r="I2808" s="8"/>
      <c r="J2808" s="8">
        <f t="shared" si="87"/>
        <v>1695</v>
      </c>
      <c r="K2808" s="33" t="s">
        <v>3313</v>
      </c>
      <c r="L2808" s="8" t="s">
        <v>1887</v>
      </c>
      <c r="M2808" s="8" t="s">
        <v>3261</v>
      </c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P2808" s="32"/>
      <c r="BQ2808" s="32"/>
      <c r="BR2808" s="32"/>
      <c r="BS2808" s="32"/>
      <c r="BT2808" s="32"/>
      <c r="BU2808" s="32"/>
      <c r="BV2808" s="32"/>
      <c r="BW2808" s="32"/>
      <c r="BX2808" s="32"/>
      <c r="BY2808" s="32"/>
      <c r="BZ2808" s="32"/>
      <c r="CA2808" s="32"/>
      <c r="CB2808" s="32"/>
      <c r="CC2808" s="32"/>
      <c r="CD2808" s="32"/>
      <c r="CE2808" s="32"/>
      <c r="CF2808" s="32"/>
      <c r="CG2808" s="32"/>
      <c r="CH2808" s="32"/>
      <c r="CI2808" s="32"/>
      <c r="CJ2808" s="32"/>
      <c r="CK2808" s="32"/>
      <c r="CL2808" s="32"/>
      <c r="CM2808" s="32"/>
      <c r="CN2808" s="32"/>
      <c r="CO2808" s="32"/>
      <c r="CP2808" s="32"/>
      <c r="CQ2808" s="32"/>
      <c r="CR2808" s="32"/>
      <c r="CS2808" s="32"/>
      <c r="CT2808" s="32"/>
      <c r="CU2808" s="32"/>
      <c r="CV2808" s="32"/>
      <c r="CW2808" s="32"/>
      <c r="CX2808" s="32"/>
      <c r="CY2808" s="32"/>
      <c r="CZ2808" s="32"/>
      <c r="DA2808" s="32"/>
      <c r="DB2808" s="32"/>
      <c r="DC2808" s="32"/>
      <c r="DD2808" s="32"/>
      <c r="DE2808" s="32"/>
      <c r="DF2808" s="32"/>
      <c r="DG2808" s="32"/>
      <c r="DH2808" s="32"/>
      <c r="DI2808" s="32"/>
      <c r="DJ2808" s="32"/>
      <c r="DK2808" s="32"/>
      <c r="DL2808" s="32"/>
      <c r="DM2808" s="32"/>
      <c r="DN2808" s="32"/>
      <c r="DO2808" s="32"/>
      <c r="DP2808" s="32"/>
      <c r="DQ2808" s="32"/>
      <c r="DR2808" s="32"/>
      <c r="DS2808" s="32"/>
      <c r="DT2808" s="32"/>
      <c r="DU2808" s="32"/>
      <c r="DV2808" s="32"/>
      <c r="DW2808" s="32"/>
      <c r="DX2808" s="32"/>
      <c r="DY2808" s="32"/>
      <c r="DZ2808" s="32"/>
      <c r="EA2808" s="32"/>
      <c r="EB2808" s="32"/>
      <c r="EC2808" s="32"/>
      <c r="ED2808" s="32"/>
      <c r="EE2808" s="32"/>
      <c r="EF2808" s="32"/>
      <c r="EG2808" s="32"/>
      <c r="EH2808" s="32"/>
      <c r="EI2808" s="32"/>
      <c r="EJ2808" s="32"/>
      <c r="EK2808" s="32"/>
      <c r="EL2808" s="32"/>
      <c r="EM2808" s="32"/>
      <c r="EN2808" s="32"/>
      <c r="EO2808" s="32"/>
      <c r="EP2808" s="32"/>
      <c r="EQ2808" s="32"/>
      <c r="ER2808" s="32"/>
      <c r="ES2808" s="32"/>
      <c r="ET2808" s="32"/>
      <c r="EU2808" s="32"/>
      <c r="EV2808" s="32"/>
      <c r="EW2808" s="32"/>
      <c r="EX2808" s="32"/>
      <c r="EY2808" s="32"/>
      <c r="EZ2808" s="32"/>
      <c r="FA2808" s="32"/>
      <c r="FB2808" s="32"/>
      <c r="FC2808" s="32"/>
      <c r="FD2808" s="32"/>
      <c r="FE2808" s="32"/>
      <c r="FF2808" s="32"/>
      <c r="FG2808" s="32"/>
      <c r="FH2808" s="32"/>
      <c r="FI2808" s="32"/>
      <c r="FJ2808" s="32"/>
      <c r="FK2808" s="32"/>
      <c r="FL2808" s="32"/>
      <c r="FM2808" s="32"/>
      <c r="FN2808" s="32"/>
      <c r="FO2808" s="32"/>
      <c r="FP2808" s="32"/>
      <c r="FQ2808" s="32"/>
      <c r="FR2808" s="32"/>
      <c r="FS2808" s="32"/>
      <c r="FT2808" s="32"/>
      <c r="FU2808" s="32"/>
      <c r="FV2808" s="32"/>
      <c r="FW2808" s="32"/>
      <c r="FX2808" s="32"/>
      <c r="FY2808" s="32"/>
      <c r="FZ2808" s="32"/>
      <c r="GA2808" s="32"/>
      <c r="GB2808" s="32"/>
      <c r="GC2808" s="32"/>
      <c r="GD2808" s="32"/>
      <c r="GE2808" s="32"/>
      <c r="GF2808" s="32"/>
      <c r="GG2808" s="32"/>
      <c r="GH2808" s="32"/>
      <c r="GI2808" s="32"/>
      <c r="GJ2808" s="32"/>
      <c r="GK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</row>
    <row r="2809" s="1" customFormat="1" customHeight="1" spans="1:207">
      <c r="A2809" s="8">
        <v>2808</v>
      </c>
      <c r="B2809" s="74" t="s">
        <v>1079</v>
      </c>
      <c r="C2809" s="74" t="s">
        <v>26</v>
      </c>
      <c r="D2809" s="82" t="s">
        <v>46</v>
      </c>
      <c r="E2809" s="74" t="s">
        <v>122</v>
      </c>
      <c r="F2809" s="74">
        <v>1</v>
      </c>
      <c r="G2809" s="10">
        <v>280</v>
      </c>
      <c r="H2809" s="8">
        <f t="shared" si="86"/>
        <v>280</v>
      </c>
      <c r="I2809" s="25"/>
      <c r="J2809" s="8">
        <f t="shared" si="87"/>
        <v>280</v>
      </c>
      <c r="K2809" s="80"/>
      <c r="L2809" s="29" t="s">
        <v>1887</v>
      </c>
      <c r="M2809" s="8" t="s">
        <v>3261</v>
      </c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/>
      <c r="AM2809" s="32"/>
      <c r="AN2809" s="32"/>
      <c r="AO2809" s="32"/>
      <c r="AP2809" s="32"/>
      <c r="AQ2809" s="32"/>
      <c r="AR2809" s="32"/>
      <c r="AS2809" s="32"/>
      <c r="AT2809" s="32"/>
      <c r="AU2809" s="32"/>
      <c r="AV2809" s="32"/>
      <c r="AW2809" s="32"/>
      <c r="AX2809" s="32"/>
      <c r="AY2809" s="32"/>
      <c r="AZ2809" s="32"/>
      <c r="BA2809" s="32"/>
      <c r="BB2809" s="32"/>
      <c r="BC2809" s="32"/>
      <c r="BD2809" s="32"/>
      <c r="BE2809" s="32"/>
      <c r="BF2809" s="32"/>
      <c r="BG2809" s="32"/>
      <c r="BH2809" s="32"/>
      <c r="BI2809" s="32"/>
      <c r="BJ2809" s="32"/>
      <c r="BK2809" s="32"/>
      <c r="BL2809" s="32"/>
      <c r="BM2809" s="32"/>
      <c r="BN2809" s="32"/>
      <c r="BO2809" s="32"/>
      <c r="BP2809" s="32"/>
      <c r="BQ2809" s="32"/>
      <c r="BR2809" s="32"/>
      <c r="BS2809" s="32"/>
      <c r="BT2809" s="32"/>
      <c r="BU2809" s="32"/>
      <c r="BV2809" s="32"/>
      <c r="BW2809" s="32"/>
      <c r="BX2809" s="32"/>
      <c r="BY2809" s="32"/>
      <c r="BZ2809" s="32"/>
      <c r="CA2809" s="32"/>
      <c r="CB2809" s="32"/>
      <c r="CC2809" s="32"/>
      <c r="CD2809" s="32"/>
      <c r="CE2809" s="32"/>
      <c r="CF2809" s="32"/>
      <c r="CG2809" s="32"/>
      <c r="CH2809" s="32"/>
      <c r="CI2809" s="32"/>
      <c r="CJ2809" s="32"/>
      <c r="CK2809" s="32"/>
      <c r="CL2809" s="32"/>
      <c r="CM2809" s="32"/>
      <c r="CN2809" s="32"/>
      <c r="CO2809" s="32"/>
      <c r="CP2809" s="32"/>
      <c r="CQ2809" s="32"/>
      <c r="CR2809" s="32"/>
      <c r="CS2809" s="32"/>
      <c r="CT2809" s="32"/>
      <c r="CU2809" s="32"/>
      <c r="CV2809" s="32"/>
      <c r="CW2809" s="32"/>
      <c r="CX2809" s="32"/>
      <c r="CY2809" s="32"/>
      <c r="CZ2809" s="32"/>
      <c r="DA2809" s="32"/>
      <c r="DB2809" s="32"/>
      <c r="DC2809" s="32"/>
      <c r="DD2809" s="32"/>
      <c r="DE2809" s="32"/>
      <c r="DF2809" s="32"/>
      <c r="DG2809" s="32"/>
      <c r="DH2809" s="32"/>
      <c r="DI2809" s="32"/>
      <c r="DJ2809" s="32"/>
      <c r="DK2809" s="32"/>
      <c r="DL2809" s="32"/>
      <c r="DM2809" s="32"/>
      <c r="DN2809" s="32"/>
      <c r="DO2809" s="32"/>
      <c r="DP2809" s="32"/>
      <c r="DQ2809" s="32"/>
      <c r="DR2809" s="32"/>
      <c r="DS2809" s="32"/>
      <c r="DT2809" s="32"/>
      <c r="DU2809" s="32"/>
      <c r="DV2809" s="32"/>
      <c r="DW2809" s="32"/>
      <c r="DX2809" s="32"/>
      <c r="DY2809" s="32"/>
      <c r="DZ2809" s="32"/>
      <c r="EA2809" s="32"/>
      <c r="EB2809" s="32"/>
      <c r="EC2809" s="32"/>
      <c r="ED2809" s="32"/>
      <c r="EE2809" s="32"/>
      <c r="EF2809" s="32"/>
      <c r="EG2809" s="32"/>
      <c r="EH2809" s="32"/>
      <c r="EI2809" s="32"/>
      <c r="EJ2809" s="32"/>
      <c r="EK2809" s="32"/>
      <c r="EL2809" s="32"/>
      <c r="EM2809" s="32"/>
      <c r="EN2809" s="32"/>
      <c r="EO2809" s="32"/>
      <c r="EP2809" s="32"/>
      <c r="EQ2809" s="32"/>
      <c r="ER2809" s="32"/>
      <c r="ES2809" s="32"/>
      <c r="ET2809" s="32"/>
      <c r="EU2809" s="32"/>
      <c r="EV2809" s="32"/>
      <c r="EW2809" s="32"/>
      <c r="EX2809" s="32"/>
      <c r="EY2809" s="32"/>
      <c r="EZ2809" s="32"/>
      <c r="FA2809" s="32"/>
      <c r="FB2809" s="32"/>
      <c r="FC2809" s="32"/>
      <c r="FD2809" s="32"/>
      <c r="FE2809" s="32"/>
      <c r="FF2809" s="32"/>
      <c r="FG2809" s="32"/>
      <c r="FH2809" s="32"/>
      <c r="FI2809" s="32"/>
      <c r="FJ2809" s="32"/>
      <c r="FK2809" s="32"/>
      <c r="FL2809" s="32"/>
      <c r="FM2809" s="32"/>
      <c r="FN2809" s="32"/>
      <c r="FO2809" s="32"/>
      <c r="FP2809" s="32"/>
      <c r="FQ2809" s="32"/>
      <c r="FR2809" s="32"/>
      <c r="FS2809" s="32"/>
      <c r="FT2809" s="32"/>
      <c r="FU2809" s="32"/>
      <c r="FV2809" s="32"/>
      <c r="FW2809" s="32"/>
      <c r="FX2809" s="32"/>
      <c r="FY2809" s="32"/>
      <c r="FZ2809" s="32"/>
      <c r="GA2809" s="32"/>
      <c r="GB2809" s="32"/>
      <c r="GC2809" s="32"/>
      <c r="GD2809" s="32"/>
      <c r="GE2809" s="32"/>
      <c r="GF2809" s="32"/>
      <c r="GG2809" s="32"/>
      <c r="GH2809" s="32"/>
      <c r="GI2809" s="32"/>
      <c r="GJ2809" s="32"/>
      <c r="GK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</row>
    <row r="2810" s="1" customFormat="1" customHeight="1" spans="1:207">
      <c r="A2810" s="8">
        <v>2809</v>
      </c>
      <c r="B2810" s="60" t="s">
        <v>3314</v>
      </c>
      <c r="C2810" s="60" t="s">
        <v>14</v>
      </c>
      <c r="D2810" s="82" t="s">
        <v>24</v>
      </c>
      <c r="E2810" s="60" t="s">
        <v>122</v>
      </c>
      <c r="F2810" s="60">
        <v>1</v>
      </c>
      <c r="G2810" s="10">
        <v>280</v>
      </c>
      <c r="H2810" s="8">
        <f t="shared" si="86"/>
        <v>280</v>
      </c>
      <c r="I2810" s="25"/>
      <c r="J2810" s="8">
        <f t="shared" si="87"/>
        <v>280</v>
      </c>
      <c r="K2810" s="33"/>
      <c r="L2810" s="29" t="s">
        <v>1887</v>
      </c>
      <c r="M2810" s="8" t="s">
        <v>3261</v>
      </c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P2810" s="32"/>
      <c r="BQ2810" s="32"/>
      <c r="BR2810" s="32"/>
      <c r="BS2810" s="32"/>
      <c r="BT2810" s="32"/>
      <c r="BU2810" s="32"/>
      <c r="BV2810" s="32"/>
      <c r="BW2810" s="32"/>
      <c r="BX2810" s="32"/>
      <c r="BY2810" s="32"/>
      <c r="BZ2810" s="32"/>
      <c r="CA2810" s="32"/>
      <c r="CB2810" s="32"/>
      <c r="CC2810" s="32"/>
      <c r="CD2810" s="32"/>
      <c r="CE2810" s="32"/>
      <c r="CF2810" s="32"/>
      <c r="CG2810" s="32"/>
      <c r="CH2810" s="32"/>
      <c r="CI2810" s="32"/>
      <c r="CJ2810" s="32"/>
      <c r="CK2810" s="32"/>
      <c r="CL2810" s="32"/>
      <c r="CM2810" s="32"/>
      <c r="CN2810" s="32"/>
      <c r="CO2810" s="32"/>
      <c r="CP2810" s="32"/>
      <c r="CQ2810" s="32"/>
      <c r="CR2810" s="32"/>
      <c r="CS2810" s="32"/>
      <c r="CT2810" s="32"/>
      <c r="CU2810" s="32"/>
      <c r="CV2810" s="32"/>
      <c r="CW2810" s="32"/>
      <c r="CX2810" s="32"/>
      <c r="CY2810" s="32"/>
      <c r="CZ2810" s="32"/>
      <c r="DA2810" s="32"/>
      <c r="DB2810" s="32"/>
      <c r="DC2810" s="32"/>
      <c r="DD2810" s="32"/>
      <c r="DE2810" s="32"/>
      <c r="DF2810" s="32"/>
      <c r="DG2810" s="32"/>
      <c r="DH2810" s="32"/>
      <c r="DI2810" s="32"/>
      <c r="DJ2810" s="32"/>
      <c r="DK2810" s="32"/>
      <c r="DL2810" s="32"/>
      <c r="DM2810" s="32"/>
      <c r="DN2810" s="32"/>
      <c r="DO2810" s="32"/>
      <c r="DP2810" s="32"/>
      <c r="DQ2810" s="32"/>
      <c r="DR2810" s="32"/>
      <c r="DS2810" s="32"/>
      <c r="DT2810" s="32"/>
      <c r="DU2810" s="32"/>
      <c r="DV2810" s="32"/>
      <c r="DW2810" s="32"/>
      <c r="DX2810" s="32"/>
      <c r="DY2810" s="32"/>
      <c r="DZ2810" s="32"/>
      <c r="EA2810" s="32"/>
      <c r="EB2810" s="32"/>
      <c r="EC2810" s="32"/>
      <c r="ED2810" s="32"/>
      <c r="EE2810" s="32"/>
      <c r="EF2810" s="32"/>
      <c r="EG2810" s="32"/>
      <c r="EH2810" s="32"/>
      <c r="EI2810" s="32"/>
      <c r="EJ2810" s="32"/>
      <c r="EK2810" s="32"/>
      <c r="EL2810" s="32"/>
      <c r="EM2810" s="32"/>
      <c r="EN2810" s="32"/>
      <c r="EO2810" s="32"/>
      <c r="EP2810" s="32"/>
      <c r="EQ2810" s="32"/>
      <c r="ER2810" s="32"/>
      <c r="ES2810" s="32"/>
      <c r="ET2810" s="32"/>
      <c r="EU2810" s="32"/>
      <c r="EV2810" s="32"/>
      <c r="EW2810" s="32"/>
      <c r="EX2810" s="32"/>
      <c r="EY2810" s="32"/>
      <c r="EZ2810" s="32"/>
      <c r="FA2810" s="32"/>
      <c r="FB2810" s="32"/>
      <c r="FC2810" s="32"/>
      <c r="FD2810" s="32"/>
      <c r="FE2810" s="32"/>
      <c r="FF2810" s="32"/>
      <c r="FG2810" s="32"/>
      <c r="FH2810" s="32"/>
      <c r="FI2810" s="32"/>
      <c r="FJ2810" s="32"/>
      <c r="FK2810" s="32"/>
      <c r="FL2810" s="32"/>
      <c r="FM2810" s="32"/>
      <c r="FN2810" s="32"/>
      <c r="FO2810" s="32"/>
      <c r="FP2810" s="32"/>
      <c r="FQ2810" s="32"/>
      <c r="FR2810" s="32"/>
      <c r="FS2810" s="32"/>
      <c r="FT2810" s="32"/>
      <c r="FU2810" s="32"/>
      <c r="FV2810" s="32"/>
      <c r="FW2810" s="32"/>
      <c r="FX2810" s="32"/>
      <c r="FY2810" s="32"/>
      <c r="FZ2810" s="32"/>
      <c r="GA2810" s="32"/>
      <c r="GB2810" s="32"/>
      <c r="GC2810" s="32"/>
      <c r="GD2810" s="32"/>
      <c r="GE2810" s="32"/>
      <c r="GF2810" s="32"/>
      <c r="GG2810" s="32"/>
      <c r="GH2810" s="32"/>
      <c r="GI2810" s="32"/>
      <c r="GJ2810" s="32"/>
      <c r="GK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</row>
    <row r="2811" s="1" customFormat="1" customHeight="1" spans="1:207">
      <c r="A2811" s="8">
        <v>2810</v>
      </c>
      <c r="B2811" s="74" t="s">
        <v>1862</v>
      </c>
      <c r="C2811" s="74" t="s">
        <v>26</v>
      </c>
      <c r="D2811" s="82" t="s">
        <v>46</v>
      </c>
      <c r="E2811" s="74" t="s">
        <v>122</v>
      </c>
      <c r="F2811" s="74">
        <v>1</v>
      </c>
      <c r="G2811" s="10">
        <v>280</v>
      </c>
      <c r="H2811" s="8">
        <f t="shared" si="86"/>
        <v>280</v>
      </c>
      <c r="I2811" s="25"/>
      <c r="J2811" s="8">
        <f t="shared" si="87"/>
        <v>280</v>
      </c>
      <c r="K2811" s="80"/>
      <c r="L2811" s="29" t="s">
        <v>1887</v>
      </c>
      <c r="M2811" s="8" t="s">
        <v>3261</v>
      </c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  <c r="AJ2811" s="32"/>
      <c r="AK2811" s="32"/>
      <c r="AL2811" s="32"/>
      <c r="AM2811" s="32"/>
      <c r="AN2811" s="32"/>
      <c r="AO2811" s="32"/>
      <c r="AP2811" s="32"/>
      <c r="AQ2811" s="32"/>
      <c r="AR2811" s="32"/>
      <c r="AS2811" s="32"/>
      <c r="AT2811" s="32"/>
      <c r="AU2811" s="32"/>
      <c r="AV2811" s="32"/>
      <c r="AW2811" s="32"/>
      <c r="AX2811" s="32"/>
      <c r="AY2811" s="32"/>
      <c r="AZ2811" s="32"/>
      <c r="BA2811" s="32"/>
      <c r="BB2811" s="32"/>
      <c r="BC2811" s="32"/>
      <c r="BD2811" s="32"/>
      <c r="BE2811" s="32"/>
      <c r="BF2811" s="32"/>
      <c r="BG2811" s="32"/>
      <c r="BH2811" s="32"/>
      <c r="BI2811" s="32"/>
      <c r="BJ2811" s="32"/>
      <c r="BK2811" s="32"/>
      <c r="BL2811" s="32"/>
      <c r="BM2811" s="32"/>
      <c r="BN2811" s="32"/>
      <c r="BO2811" s="32"/>
      <c r="BP2811" s="32"/>
      <c r="BQ2811" s="32"/>
      <c r="BR2811" s="32"/>
      <c r="BS2811" s="32"/>
      <c r="BT2811" s="32"/>
      <c r="BU2811" s="32"/>
      <c r="BV2811" s="32"/>
      <c r="BW2811" s="32"/>
      <c r="BX2811" s="32"/>
      <c r="BY2811" s="32"/>
      <c r="BZ2811" s="32"/>
      <c r="CA2811" s="32"/>
      <c r="CB2811" s="32"/>
      <c r="CC2811" s="32"/>
      <c r="CD2811" s="32"/>
      <c r="CE2811" s="32"/>
      <c r="CF2811" s="32"/>
      <c r="CG2811" s="32"/>
      <c r="CH2811" s="32"/>
      <c r="CI2811" s="32"/>
      <c r="CJ2811" s="32"/>
      <c r="CK2811" s="32"/>
      <c r="CL2811" s="32"/>
      <c r="CM2811" s="32"/>
      <c r="CN2811" s="32"/>
      <c r="CO2811" s="32"/>
      <c r="CP2811" s="32"/>
      <c r="CQ2811" s="32"/>
      <c r="CR2811" s="32"/>
      <c r="CS2811" s="32"/>
      <c r="CT2811" s="32"/>
      <c r="CU2811" s="32"/>
      <c r="CV2811" s="32"/>
      <c r="CW2811" s="32"/>
      <c r="CX2811" s="32"/>
      <c r="CY2811" s="32"/>
      <c r="CZ2811" s="32"/>
      <c r="DA2811" s="32"/>
      <c r="DB2811" s="32"/>
      <c r="DC2811" s="32"/>
      <c r="DD2811" s="32"/>
      <c r="DE2811" s="32"/>
      <c r="DF2811" s="32"/>
      <c r="DG2811" s="32"/>
      <c r="DH2811" s="32"/>
      <c r="DI2811" s="32"/>
      <c r="DJ2811" s="32"/>
      <c r="DK2811" s="32"/>
      <c r="DL2811" s="32"/>
      <c r="DM2811" s="32"/>
      <c r="DN2811" s="32"/>
      <c r="DO2811" s="32"/>
      <c r="DP2811" s="32"/>
      <c r="DQ2811" s="32"/>
      <c r="DR2811" s="32"/>
      <c r="DS2811" s="32"/>
      <c r="DT2811" s="32"/>
      <c r="DU2811" s="32"/>
      <c r="DV2811" s="32"/>
      <c r="DW2811" s="32"/>
      <c r="DX2811" s="32"/>
      <c r="DY2811" s="32"/>
      <c r="DZ2811" s="32"/>
      <c r="EA2811" s="32"/>
      <c r="EB2811" s="32"/>
      <c r="EC2811" s="32"/>
      <c r="ED2811" s="32"/>
      <c r="EE2811" s="32"/>
      <c r="EF2811" s="32"/>
      <c r="EG2811" s="32"/>
      <c r="EH2811" s="32"/>
      <c r="EI2811" s="32"/>
      <c r="EJ2811" s="32"/>
      <c r="EK2811" s="32"/>
      <c r="EL2811" s="32"/>
      <c r="EM2811" s="32"/>
      <c r="EN2811" s="32"/>
      <c r="EO2811" s="32"/>
      <c r="EP2811" s="32"/>
      <c r="EQ2811" s="32"/>
      <c r="ER2811" s="32"/>
      <c r="ES2811" s="32"/>
      <c r="ET2811" s="32"/>
      <c r="EU2811" s="32"/>
      <c r="EV2811" s="32"/>
      <c r="EW2811" s="32"/>
      <c r="EX2811" s="32"/>
      <c r="EY2811" s="32"/>
      <c r="EZ2811" s="32"/>
      <c r="FA2811" s="32"/>
      <c r="FB2811" s="32"/>
      <c r="FC2811" s="32"/>
      <c r="FD2811" s="32"/>
      <c r="FE2811" s="32"/>
      <c r="FF2811" s="32"/>
      <c r="FG2811" s="32"/>
      <c r="FH2811" s="32"/>
      <c r="FI2811" s="32"/>
      <c r="FJ2811" s="32"/>
      <c r="FK2811" s="32"/>
      <c r="FL2811" s="32"/>
      <c r="FM2811" s="32"/>
      <c r="FN2811" s="32"/>
      <c r="FO2811" s="32"/>
      <c r="FP2811" s="32"/>
      <c r="FQ2811" s="32"/>
      <c r="FR2811" s="32"/>
      <c r="FS2811" s="32"/>
      <c r="FT2811" s="32"/>
      <c r="FU2811" s="32"/>
      <c r="FV2811" s="32"/>
      <c r="FW2811" s="32"/>
      <c r="FX2811" s="32"/>
      <c r="FY2811" s="32"/>
      <c r="FZ2811" s="32"/>
      <c r="GA2811" s="32"/>
      <c r="GB2811" s="32"/>
      <c r="GC2811" s="32"/>
      <c r="GD2811" s="32"/>
      <c r="GE2811" s="32"/>
      <c r="GF2811" s="32"/>
      <c r="GG2811" s="32"/>
      <c r="GH2811" s="32"/>
      <c r="GI2811" s="32"/>
      <c r="GJ2811" s="32"/>
      <c r="GK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</row>
    <row r="2812" s="1" customFormat="1" customHeight="1" spans="1:238">
      <c r="A2812" s="8">
        <v>2811</v>
      </c>
      <c r="B2812" s="74" t="s">
        <v>402</v>
      </c>
      <c r="C2812" s="74" t="s">
        <v>26</v>
      </c>
      <c r="D2812" s="8" t="s">
        <v>172</v>
      </c>
      <c r="E2812" s="74" t="s">
        <v>32</v>
      </c>
      <c r="F2812" s="74">
        <v>1</v>
      </c>
      <c r="G2812" s="14">
        <v>400</v>
      </c>
      <c r="H2812" s="8">
        <f t="shared" si="86"/>
        <v>400</v>
      </c>
      <c r="I2812" s="8"/>
      <c r="J2812" s="8">
        <f t="shared" si="87"/>
        <v>400</v>
      </c>
      <c r="K2812" s="80"/>
      <c r="L2812" s="29" t="s">
        <v>1887</v>
      </c>
      <c r="M2812" s="8" t="s">
        <v>3261</v>
      </c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32"/>
      <c r="AP2812" s="32"/>
      <c r="AQ2812" s="32"/>
      <c r="AR2812" s="32"/>
      <c r="AS2812" s="32"/>
      <c r="AT2812" s="32"/>
      <c r="AU2812" s="32"/>
      <c r="AV2812" s="32"/>
      <c r="AW2812" s="32"/>
      <c r="AX2812" s="32"/>
      <c r="AY2812" s="32"/>
      <c r="AZ2812" s="32"/>
      <c r="BA2812" s="32"/>
      <c r="BB2812" s="32"/>
      <c r="BC2812" s="32"/>
      <c r="BD2812" s="32"/>
      <c r="BE2812" s="32"/>
      <c r="BF2812" s="32"/>
      <c r="BG2812" s="32"/>
      <c r="BH2812" s="32"/>
      <c r="BI2812" s="32"/>
      <c r="BJ2812" s="32"/>
      <c r="BK2812" s="32"/>
      <c r="BL2812" s="32"/>
      <c r="BM2812" s="32"/>
      <c r="BN2812" s="32"/>
      <c r="BO2812" s="32"/>
      <c r="BP2812" s="32"/>
      <c r="BQ2812" s="32"/>
      <c r="BR2812" s="32"/>
      <c r="BS2812" s="32"/>
      <c r="BT2812" s="32"/>
      <c r="BU2812" s="32"/>
      <c r="BV2812" s="32"/>
      <c r="BW2812" s="32"/>
      <c r="BX2812" s="32"/>
      <c r="BY2812" s="32"/>
      <c r="BZ2812" s="32"/>
      <c r="CA2812" s="32"/>
      <c r="CB2812" s="32"/>
      <c r="CC2812" s="32"/>
      <c r="CD2812" s="32"/>
      <c r="CE2812" s="32"/>
      <c r="CF2812" s="32"/>
      <c r="CG2812" s="32"/>
      <c r="CH2812" s="32"/>
      <c r="CI2812" s="32"/>
      <c r="CJ2812" s="32"/>
      <c r="CK2812" s="32"/>
      <c r="CL2812" s="32"/>
      <c r="CM2812" s="32"/>
      <c r="CN2812" s="32"/>
      <c r="CO2812" s="32"/>
      <c r="CP2812" s="32"/>
      <c r="CQ2812" s="32"/>
      <c r="CR2812" s="32"/>
      <c r="CS2812" s="32"/>
      <c r="CT2812" s="32"/>
      <c r="CU2812" s="32"/>
      <c r="CV2812" s="32"/>
      <c r="CW2812" s="32"/>
      <c r="CX2812" s="32"/>
      <c r="CY2812" s="32"/>
      <c r="CZ2812" s="32"/>
      <c r="DA2812" s="32"/>
      <c r="DB2812" s="32"/>
      <c r="DC2812" s="32"/>
      <c r="DD2812" s="32"/>
      <c r="DE2812" s="32"/>
      <c r="DF2812" s="32"/>
      <c r="DG2812" s="32"/>
      <c r="DH2812" s="32"/>
      <c r="DI2812" s="32"/>
      <c r="DJ2812" s="32"/>
      <c r="DK2812" s="32"/>
      <c r="DL2812" s="32"/>
      <c r="DM2812" s="32"/>
      <c r="DN2812" s="32"/>
      <c r="DO2812" s="32"/>
      <c r="DP2812" s="32"/>
      <c r="DQ2812" s="32"/>
      <c r="DR2812" s="32"/>
      <c r="DS2812" s="32"/>
      <c r="DT2812" s="32"/>
      <c r="DU2812" s="32"/>
      <c r="DV2812" s="32"/>
      <c r="DW2812" s="32"/>
      <c r="DX2812" s="32"/>
      <c r="DY2812" s="32"/>
      <c r="DZ2812" s="32"/>
      <c r="EA2812" s="32"/>
      <c r="EB2812" s="32"/>
      <c r="EC2812" s="32"/>
      <c r="ED2812" s="32"/>
      <c r="EE2812" s="32"/>
      <c r="EF2812" s="32"/>
      <c r="EG2812" s="32"/>
      <c r="EH2812" s="32"/>
      <c r="EI2812" s="32"/>
      <c r="EJ2812" s="32"/>
      <c r="EK2812" s="32"/>
      <c r="EL2812" s="32"/>
      <c r="EM2812" s="32"/>
      <c r="EN2812" s="32"/>
      <c r="EO2812" s="32"/>
      <c r="EP2812" s="32"/>
      <c r="EQ2812" s="32"/>
      <c r="ER2812" s="32"/>
      <c r="ES2812" s="32"/>
      <c r="ET2812" s="32"/>
      <c r="EU2812" s="32"/>
      <c r="EV2812" s="32"/>
      <c r="EW2812" s="32"/>
      <c r="EX2812" s="32"/>
      <c r="EY2812" s="32"/>
      <c r="EZ2812" s="32"/>
      <c r="FA2812" s="32"/>
      <c r="FB2812" s="32"/>
      <c r="FC2812" s="32"/>
      <c r="FD2812" s="32"/>
      <c r="FE2812" s="32"/>
      <c r="FF2812" s="32"/>
      <c r="FG2812" s="32"/>
      <c r="FH2812" s="32"/>
      <c r="FI2812" s="32"/>
      <c r="FJ2812" s="32"/>
      <c r="FK2812" s="32"/>
      <c r="FL2812" s="32"/>
      <c r="FM2812" s="32"/>
      <c r="FN2812" s="32"/>
      <c r="FO2812" s="32"/>
      <c r="FP2812" s="32"/>
      <c r="FQ2812" s="32"/>
      <c r="FR2812" s="32"/>
      <c r="FS2812" s="32"/>
      <c r="FT2812" s="32"/>
      <c r="FU2812" s="32"/>
      <c r="FV2812" s="32"/>
      <c r="FW2812" s="32"/>
      <c r="FX2812" s="32"/>
      <c r="FY2812" s="32"/>
      <c r="FZ2812" s="32"/>
      <c r="GA2812" s="32"/>
      <c r="GB2812" s="32"/>
      <c r="GC2812" s="32"/>
      <c r="GD2812" s="32"/>
      <c r="GE2812" s="32"/>
      <c r="GF2812" s="32"/>
      <c r="GG2812" s="32"/>
      <c r="GH2812" s="32"/>
      <c r="GI2812" s="32"/>
      <c r="GJ2812" s="32"/>
      <c r="GK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</row>
    <row r="2813" s="1" customFormat="1" customHeight="1" spans="1:237">
      <c r="A2813" s="8">
        <v>2812</v>
      </c>
      <c r="B2813" s="88" t="s">
        <v>3315</v>
      </c>
      <c r="C2813" s="88" t="s">
        <v>14</v>
      </c>
      <c r="D2813" s="82" t="s">
        <v>24</v>
      </c>
      <c r="E2813" s="88" t="s">
        <v>32</v>
      </c>
      <c r="F2813" s="88">
        <v>1</v>
      </c>
      <c r="G2813" s="14">
        <v>400</v>
      </c>
      <c r="H2813" s="8">
        <f t="shared" si="86"/>
        <v>400</v>
      </c>
      <c r="I2813" s="25"/>
      <c r="J2813" s="8">
        <f t="shared" si="87"/>
        <v>400</v>
      </c>
      <c r="K2813" s="91"/>
      <c r="L2813" s="29" t="s">
        <v>1887</v>
      </c>
      <c r="M2813" s="8" t="s">
        <v>3261</v>
      </c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/>
      <c r="AM2813" s="32"/>
      <c r="AN2813" s="32"/>
      <c r="AO2813" s="32"/>
      <c r="AP2813" s="32"/>
      <c r="AQ2813" s="32"/>
      <c r="AR2813" s="32"/>
      <c r="AS2813" s="32"/>
      <c r="AT2813" s="32"/>
      <c r="AU2813" s="32"/>
      <c r="AV2813" s="32"/>
      <c r="AW2813" s="32"/>
      <c r="AX2813" s="32"/>
      <c r="AY2813" s="32"/>
      <c r="AZ2813" s="32"/>
      <c r="BA2813" s="32"/>
      <c r="BB2813" s="32"/>
      <c r="BC2813" s="32"/>
      <c r="BD2813" s="32"/>
      <c r="BE2813" s="32"/>
      <c r="BF2813" s="32"/>
      <c r="BG2813" s="32"/>
      <c r="BH2813" s="32"/>
      <c r="BI2813" s="32"/>
      <c r="BJ2813" s="32"/>
      <c r="BK2813" s="32"/>
      <c r="BL2813" s="32"/>
      <c r="BM2813" s="32"/>
      <c r="BN2813" s="32"/>
      <c r="BO2813" s="32"/>
      <c r="BP2813" s="32"/>
      <c r="BQ2813" s="32"/>
      <c r="BR2813" s="32"/>
      <c r="BS2813" s="32"/>
      <c r="BT2813" s="32"/>
      <c r="BU2813" s="32"/>
      <c r="BV2813" s="32"/>
      <c r="BW2813" s="32"/>
      <c r="BX2813" s="32"/>
      <c r="BY2813" s="32"/>
      <c r="BZ2813" s="32"/>
      <c r="CA2813" s="32"/>
      <c r="CB2813" s="32"/>
      <c r="CC2813" s="32"/>
      <c r="CD2813" s="32"/>
      <c r="CE2813" s="32"/>
      <c r="CF2813" s="32"/>
      <c r="CG2813" s="32"/>
      <c r="CH2813" s="32"/>
      <c r="CI2813" s="32"/>
      <c r="CJ2813" s="32"/>
      <c r="CK2813" s="32"/>
      <c r="CL2813" s="32"/>
      <c r="CM2813" s="32"/>
      <c r="CN2813" s="32"/>
      <c r="CO2813" s="32"/>
      <c r="CP2813" s="32"/>
      <c r="CQ2813" s="32"/>
      <c r="CR2813" s="32"/>
      <c r="CS2813" s="32"/>
      <c r="CT2813" s="32"/>
      <c r="CU2813" s="32"/>
      <c r="CV2813" s="32"/>
      <c r="CW2813" s="32"/>
      <c r="CX2813" s="32"/>
      <c r="CY2813" s="32"/>
      <c r="CZ2813" s="32"/>
      <c r="DA2813" s="32"/>
      <c r="DB2813" s="32"/>
      <c r="DC2813" s="32"/>
      <c r="DD2813" s="32"/>
      <c r="DE2813" s="32"/>
      <c r="DF2813" s="32"/>
      <c r="DG2813" s="32"/>
      <c r="DH2813" s="32"/>
      <c r="DI2813" s="32"/>
      <c r="DJ2813" s="32"/>
      <c r="DK2813" s="32"/>
      <c r="DL2813" s="32"/>
      <c r="DM2813" s="32"/>
      <c r="DN2813" s="32"/>
      <c r="DO2813" s="32"/>
      <c r="DP2813" s="32"/>
      <c r="DQ2813" s="32"/>
      <c r="DR2813" s="32"/>
      <c r="DS2813" s="32"/>
      <c r="DT2813" s="32"/>
      <c r="DU2813" s="32"/>
      <c r="DV2813" s="32"/>
      <c r="DW2813" s="32"/>
      <c r="DX2813" s="32"/>
      <c r="DY2813" s="32"/>
      <c r="DZ2813" s="32"/>
      <c r="EA2813" s="32"/>
      <c r="EB2813" s="32"/>
      <c r="EC2813" s="32"/>
      <c r="ED2813" s="32"/>
      <c r="EE2813" s="32"/>
      <c r="EF2813" s="32"/>
      <c r="EG2813" s="32"/>
      <c r="EH2813" s="32"/>
      <c r="EI2813" s="32"/>
      <c r="EJ2813" s="32"/>
      <c r="EK2813" s="32"/>
      <c r="EL2813" s="32"/>
      <c r="EM2813" s="32"/>
      <c r="EN2813" s="32"/>
      <c r="EO2813" s="32"/>
      <c r="EP2813" s="32"/>
      <c r="EQ2813" s="32"/>
      <c r="ER2813" s="32"/>
      <c r="ES2813" s="32"/>
      <c r="ET2813" s="32"/>
      <c r="EU2813" s="32"/>
      <c r="EV2813" s="32"/>
      <c r="EW2813" s="32"/>
      <c r="EX2813" s="32"/>
      <c r="EY2813" s="32"/>
      <c r="EZ2813" s="32"/>
      <c r="FA2813" s="32"/>
      <c r="FB2813" s="32"/>
      <c r="FC2813" s="32"/>
      <c r="FD2813" s="32"/>
      <c r="FE2813" s="32"/>
      <c r="FF2813" s="32"/>
      <c r="FG2813" s="32"/>
      <c r="FH2813" s="32"/>
      <c r="FI2813" s="32"/>
      <c r="FJ2813" s="32"/>
      <c r="FK2813" s="32"/>
      <c r="FL2813" s="32"/>
      <c r="FM2813" s="32"/>
      <c r="FN2813" s="32"/>
      <c r="FO2813" s="32"/>
      <c r="FP2813" s="32"/>
      <c r="FQ2813" s="32"/>
      <c r="FR2813" s="32"/>
      <c r="FS2813" s="32"/>
      <c r="FT2813" s="32"/>
      <c r="FU2813" s="32"/>
      <c r="FV2813" s="32"/>
      <c r="FW2813" s="32"/>
      <c r="FX2813" s="32"/>
      <c r="FY2813" s="32"/>
      <c r="FZ2813" s="32"/>
      <c r="GA2813" s="32"/>
      <c r="GB2813" s="32"/>
      <c r="GC2813" s="32"/>
      <c r="GD2813" s="32"/>
      <c r="GE2813" s="32"/>
      <c r="GF2813" s="32"/>
      <c r="GG2813" s="32"/>
      <c r="GH2813" s="32"/>
      <c r="GI2813" s="32"/>
      <c r="GJ2813" s="32"/>
      <c r="GK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4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</row>
    <row r="2814" s="1" customFormat="1" customHeight="1" spans="1:207">
      <c r="A2814" s="8">
        <v>2813</v>
      </c>
      <c r="B2814" s="74" t="s">
        <v>51</v>
      </c>
      <c r="C2814" s="74" t="s">
        <v>26</v>
      </c>
      <c r="D2814" s="82" t="s">
        <v>46</v>
      </c>
      <c r="E2814" s="8" t="s">
        <v>32</v>
      </c>
      <c r="F2814" s="74">
        <v>2</v>
      </c>
      <c r="G2814" s="14">
        <v>400</v>
      </c>
      <c r="H2814" s="8">
        <f t="shared" si="86"/>
        <v>800</v>
      </c>
      <c r="I2814" s="25"/>
      <c r="J2814" s="8">
        <f t="shared" si="87"/>
        <v>800</v>
      </c>
      <c r="K2814" s="80" t="s">
        <v>3316</v>
      </c>
      <c r="L2814" s="29" t="s">
        <v>1887</v>
      </c>
      <c r="M2814" s="8" t="s">
        <v>3261</v>
      </c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/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P2814" s="32"/>
      <c r="BQ2814" s="32"/>
      <c r="BR2814" s="32"/>
      <c r="BS2814" s="32"/>
      <c r="BT2814" s="32"/>
      <c r="BU2814" s="32"/>
      <c r="BV2814" s="32"/>
      <c r="BW2814" s="32"/>
      <c r="BX2814" s="32"/>
      <c r="BY2814" s="32"/>
      <c r="BZ2814" s="32"/>
      <c r="CA2814" s="32"/>
      <c r="CB2814" s="32"/>
      <c r="CC2814" s="32"/>
      <c r="CD2814" s="32"/>
      <c r="CE2814" s="32"/>
      <c r="CF2814" s="32"/>
      <c r="CG2814" s="32"/>
      <c r="CH2814" s="32"/>
      <c r="CI2814" s="32"/>
      <c r="CJ2814" s="32"/>
      <c r="CK2814" s="32"/>
      <c r="CL2814" s="32"/>
      <c r="CM2814" s="32"/>
      <c r="CN2814" s="32"/>
      <c r="CO2814" s="32"/>
      <c r="CP2814" s="32"/>
      <c r="CQ2814" s="32"/>
      <c r="CR2814" s="32"/>
      <c r="CS2814" s="32"/>
      <c r="CT2814" s="32"/>
      <c r="CU2814" s="32"/>
      <c r="CV2814" s="32"/>
      <c r="CW2814" s="32"/>
      <c r="CX2814" s="32"/>
      <c r="CY2814" s="32"/>
      <c r="CZ2814" s="32"/>
      <c r="DA2814" s="32"/>
      <c r="DB2814" s="32"/>
      <c r="DC2814" s="32"/>
      <c r="DD2814" s="32"/>
      <c r="DE2814" s="32"/>
      <c r="DF2814" s="32"/>
      <c r="DG2814" s="32"/>
      <c r="DH2814" s="32"/>
      <c r="DI2814" s="32"/>
      <c r="DJ2814" s="32"/>
      <c r="DK2814" s="32"/>
      <c r="DL2814" s="32"/>
      <c r="DM2814" s="32"/>
      <c r="DN2814" s="32"/>
      <c r="DO2814" s="32"/>
      <c r="DP2814" s="32"/>
      <c r="DQ2814" s="32"/>
      <c r="DR2814" s="32"/>
      <c r="DS2814" s="32"/>
      <c r="DT2814" s="32"/>
      <c r="DU2814" s="32"/>
      <c r="DV2814" s="32"/>
      <c r="DW2814" s="32"/>
      <c r="DX2814" s="32"/>
      <c r="DY2814" s="32"/>
      <c r="DZ2814" s="32"/>
      <c r="EA2814" s="32"/>
      <c r="EB2814" s="32"/>
      <c r="EC2814" s="32"/>
      <c r="ED2814" s="32"/>
      <c r="EE2814" s="32"/>
      <c r="EF2814" s="32"/>
      <c r="EG2814" s="32"/>
      <c r="EH2814" s="32"/>
      <c r="EI2814" s="32"/>
      <c r="EJ2814" s="32"/>
      <c r="EK2814" s="32"/>
      <c r="EL2814" s="32"/>
      <c r="EM2814" s="32"/>
      <c r="EN2814" s="32"/>
      <c r="EO2814" s="32"/>
      <c r="EP2814" s="32"/>
      <c r="EQ2814" s="32"/>
      <c r="ER2814" s="32"/>
      <c r="ES2814" s="32"/>
      <c r="ET2814" s="32"/>
      <c r="EU2814" s="32"/>
      <c r="EV2814" s="32"/>
      <c r="EW2814" s="32"/>
      <c r="EX2814" s="32"/>
      <c r="EY2814" s="32"/>
      <c r="EZ2814" s="32"/>
      <c r="FA2814" s="32"/>
      <c r="FB2814" s="32"/>
      <c r="FC2814" s="32"/>
      <c r="FD2814" s="32"/>
      <c r="FE2814" s="32"/>
      <c r="FF2814" s="32"/>
      <c r="FG2814" s="32"/>
      <c r="FH2814" s="32"/>
      <c r="FI2814" s="32"/>
      <c r="FJ2814" s="32"/>
      <c r="FK2814" s="32"/>
      <c r="FL2814" s="32"/>
      <c r="FM2814" s="32"/>
      <c r="FN2814" s="32"/>
      <c r="FO2814" s="32"/>
      <c r="FP2814" s="32"/>
      <c r="FQ2814" s="32"/>
      <c r="FR2814" s="32"/>
      <c r="FS2814" s="32"/>
      <c r="FT2814" s="32"/>
      <c r="FU2814" s="32"/>
      <c r="FV2814" s="32"/>
      <c r="FW2814" s="32"/>
      <c r="FX2814" s="32"/>
      <c r="FY2814" s="32"/>
      <c r="FZ2814" s="32"/>
      <c r="GA2814" s="32"/>
      <c r="GB2814" s="32"/>
      <c r="GC2814" s="32"/>
      <c r="GD2814" s="32"/>
      <c r="GE2814" s="32"/>
      <c r="GF2814" s="32"/>
      <c r="GG2814" s="32"/>
      <c r="GH2814" s="32"/>
      <c r="GI2814" s="32"/>
      <c r="GJ2814" s="32"/>
      <c r="GK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</row>
    <row r="2815" s="1" customFormat="1" customHeight="1" spans="1:207">
      <c r="A2815" s="8">
        <v>2814</v>
      </c>
      <c r="B2815" s="74" t="s">
        <v>3317</v>
      </c>
      <c r="C2815" s="74" t="s">
        <v>26</v>
      </c>
      <c r="D2815" s="82" t="s">
        <v>46</v>
      </c>
      <c r="E2815" s="74" t="s">
        <v>122</v>
      </c>
      <c r="F2815" s="74">
        <v>1</v>
      </c>
      <c r="G2815" s="10">
        <v>280</v>
      </c>
      <c r="H2815" s="8">
        <f t="shared" si="86"/>
        <v>280</v>
      </c>
      <c r="I2815" s="25"/>
      <c r="J2815" s="8">
        <f t="shared" si="87"/>
        <v>280</v>
      </c>
      <c r="K2815" s="80"/>
      <c r="L2815" s="29" t="s">
        <v>1887</v>
      </c>
      <c r="M2815" s="8" t="s">
        <v>3261</v>
      </c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/>
      <c r="AM2815" s="32"/>
      <c r="AN2815" s="32"/>
      <c r="AO2815" s="32"/>
      <c r="AP2815" s="32"/>
      <c r="AQ2815" s="32"/>
      <c r="AR2815" s="32"/>
      <c r="AS2815" s="32"/>
      <c r="AT2815" s="32"/>
      <c r="AU2815" s="32"/>
      <c r="AV2815" s="32"/>
      <c r="AW2815" s="32"/>
      <c r="AX2815" s="32"/>
      <c r="AY2815" s="32"/>
      <c r="AZ2815" s="32"/>
      <c r="BA2815" s="32"/>
      <c r="BB2815" s="32"/>
      <c r="BC2815" s="32"/>
      <c r="BD2815" s="32"/>
      <c r="BE2815" s="32"/>
      <c r="BF2815" s="32"/>
      <c r="BG2815" s="32"/>
      <c r="BH2815" s="32"/>
      <c r="BI2815" s="32"/>
      <c r="BJ2815" s="32"/>
      <c r="BK2815" s="32"/>
      <c r="BL2815" s="32"/>
      <c r="BM2815" s="32"/>
      <c r="BN2815" s="32"/>
      <c r="BO2815" s="32"/>
      <c r="BP2815" s="32"/>
      <c r="BQ2815" s="32"/>
      <c r="BR2815" s="32"/>
      <c r="BS2815" s="32"/>
      <c r="BT2815" s="32"/>
      <c r="BU2815" s="32"/>
      <c r="BV2815" s="32"/>
      <c r="BW2815" s="32"/>
      <c r="BX2815" s="32"/>
      <c r="BY2815" s="32"/>
      <c r="BZ2815" s="32"/>
      <c r="CA2815" s="32"/>
      <c r="CB2815" s="32"/>
      <c r="CC2815" s="32"/>
      <c r="CD2815" s="32"/>
      <c r="CE2815" s="32"/>
      <c r="CF2815" s="32"/>
      <c r="CG2815" s="32"/>
      <c r="CH2815" s="32"/>
      <c r="CI2815" s="32"/>
      <c r="CJ2815" s="32"/>
      <c r="CK2815" s="32"/>
      <c r="CL2815" s="32"/>
      <c r="CM2815" s="32"/>
      <c r="CN2815" s="32"/>
      <c r="CO2815" s="32"/>
      <c r="CP2815" s="32"/>
      <c r="CQ2815" s="32"/>
      <c r="CR2815" s="32"/>
      <c r="CS2815" s="32"/>
      <c r="CT2815" s="32"/>
      <c r="CU2815" s="32"/>
      <c r="CV2815" s="32"/>
      <c r="CW2815" s="32"/>
      <c r="CX2815" s="32"/>
      <c r="CY2815" s="32"/>
      <c r="CZ2815" s="32"/>
      <c r="DA2815" s="32"/>
      <c r="DB2815" s="32"/>
      <c r="DC2815" s="32"/>
      <c r="DD2815" s="32"/>
      <c r="DE2815" s="32"/>
      <c r="DF2815" s="32"/>
      <c r="DG2815" s="32"/>
      <c r="DH2815" s="32"/>
      <c r="DI2815" s="32"/>
      <c r="DJ2815" s="32"/>
      <c r="DK2815" s="32"/>
      <c r="DL2815" s="32"/>
      <c r="DM2815" s="32"/>
      <c r="DN2815" s="32"/>
      <c r="DO2815" s="32"/>
      <c r="DP2815" s="32"/>
      <c r="DQ2815" s="32"/>
      <c r="DR2815" s="32"/>
      <c r="DS2815" s="32"/>
      <c r="DT2815" s="32"/>
      <c r="DU2815" s="32"/>
      <c r="DV2815" s="32"/>
      <c r="DW2815" s="32"/>
      <c r="DX2815" s="32"/>
      <c r="DY2815" s="32"/>
      <c r="DZ2815" s="32"/>
      <c r="EA2815" s="32"/>
      <c r="EB2815" s="32"/>
      <c r="EC2815" s="32"/>
      <c r="ED2815" s="32"/>
      <c r="EE2815" s="32"/>
      <c r="EF2815" s="32"/>
      <c r="EG2815" s="32"/>
      <c r="EH2815" s="32"/>
      <c r="EI2815" s="32"/>
      <c r="EJ2815" s="32"/>
      <c r="EK2815" s="32"/>
      <c r="EL2815" s="32"/>
      <c r="EM2815" s="32"/>
      <c r="EN2815" s="32"/>
      <c r="EO2815" s="32"/>
      <c r="EP2815" s="32"/>
      <c r="EQ2815" s="32"/>
      <c r="ER2815" s="32"/>
      <c r="ES2815" s="32"/>
      <c r="ET2815" s="32"/>
      <c r="EU2815" s="32"/>
      <c r="EV2815" s="32"/>
      <c r="EW2815" s="32"/>
      <c r="EX2815" s="32"/>
      <c r="EY2815" s="32"/>
      <c r="EZ2815" s="32"/>
      <c r="FA2815" s="32"/>
      <c r="FB2815" s="32"/>
      <c r="FC2815" s="32"/>
      <c r="FD2815" s="32"/>
      <c r="FE2815" s="32"/>
      <c r="FF2815" s="32"/>
      <c r="FG2815" s="32"/>
      <c r="FH2815" s="32"/>
      <c r="FI2815" s="32"/>
      <c r="FJ2815" s="32"/>
      <c r="FK2815" s="32"/>
      <c r="FL2815" s="32"/>
      <c r="FM2815" s="32"/>
      <c r="FN2815" s="32"/>
      <c r="FO2815" s="32"/>
      <c r="FP2815" s="32"/>
      <c r="FQ2815" s="32"/>
      <c r="FR2815" s="32"/>
      <c r="FS2815" s="32"/>
      <c r="FT2815" s="32"/>
      <c r="FU2815" s="32"/>
      <c r="FV2815" s="32"/>
      <c r="FW2815" s="32"/>
      <c r="FX2815" s="32"/>
      <c r="FY2815" s="32"/>
      <c r="FZ2815" s="32"/>
      <c r="GA2815" s="32"/>
      <c r="GB2815" s="32"/>
      <c r="GC2815" s="32"/>
      <c r="GD2815" s="32"/>
      <c r="GE2815" s="32"/>
      <c r="GF2815" s="32"/>
      <c r="GG2815" s="32"/>
      <c r="GH2815" s="32"/>
      <c r="GI2815" s="32"/>
      <c r="GJ2815" s="32"/>
      <c r="GK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</row>
    <row r="2816" s="1" customFormat="1" customHeight="1" spans="1:207">
      <c r="A2816" s="8">
        <v>2815</v>
      </c>
      <c r="B2816" s="74" t="s">
        <v>3318</v>
      </c>
      <c r="C2816" s="74" t="s">
        <v>26</v>
      </c>
      <c r="D2816" s="82" t="s">
        <v>46</v>
      </c>
      <c r="E2816" s="74" t="s">
        <v>122</v>
      </c>
      <c r="F2816" s="74">
        <v>1</v>
      </c>
      <c r="G2816" s="10">
        <v>280</v>
      </c>
      <c r="H2816" s="8">
        <f t="shared" si="86"/>
        <v>280</v>
      </c>
      <c r="I2816" s="25"/>
      <c r="J2816" s="8">
        <f t="shared" si="87"/>
        <v>280</v>
      </c>
      <c r="K2816" s="80"/>
      <c r="L2816" s="29" t="s">
        <v>1887</v>
      </c>
      <c r="M2816" s="8" t="s">
        <v>3261</v>
      </c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32"/>
      <c r="AP2816" s="32"/>
      <c r="AQ2816" s="32"/>
      <c r="AR2816" s="32"/>
      <c r="AS2816" s="32"/>
      <c r="AT2816" s="32"/>
      <c r="AU2816" s="32"/>
      <c r="AV2816" s="32"/>
      <c r="AW2816" s="32"/>
      <c r="AX2816" s="32"/>
      <c r="AY2816" s="32"/>
      <c r="AZ2816" s="32"/>
      <c r="BA2816" s="32"/>
      <c r="BB2816" s="32"/>
      <c r="BC2816" s="32"/>
      <c r="BD2816" s="32"/>
      <c r="BE2816" s="32"/>
      <c r="BF2816" s="32"/>
      <c r="BG2816" s="32"/>
      <c r="BH2816" s="32"/>
      <c r="BI2816" s="32"/>
      <c r="BJ2816" s="32"/>
      <c r="BK2816" s="32"/>
      <c r="BL2816" s="32"/>
      <c r="BM2816" s="32"/>
      <c r="BN2816" s="32"/>
      <c r="BO2816" s="32"/>
      <c r="BP2816" s="32"/>
      <c r="BQ2816" s="32"/>
      <c r="BR2816" s="32"/>
      <c r="BS2816" s="32"/>
      <c r="BT2816" s="32"/>
      <c r="BU2816" s="32"/>
      <c r="BV2816" s="32"/>
      <c r="BW2816" s="32"/>
      <c r="BX2816" s="32"/>
      <c r="BY2816" s="32"/>
      <c r="BZ2816" s="32"/>
      <c r="CA2816" s="32"/>
      <c r="CB2816" s="32"/>
      <c r="CC2816" s="32"/>
      <c r="CD2816" s="32"/>
      <c r="CE2816" s="32"/>
      <c r="CF2816" s="32"/>
      <c r="CG2816" s="32"/>
      <c r="CH2816" s="32"/>
      <c r="CI2816" s="32"/>
      <c r="CJ2816" s="32"/>
      <c r="CK2816" s="32"/>
      <c r="CL2816" s="32"/>
      <c r="CM2816" s="32"/>
      <c r="CN2816" s="32"/>
      <c r="CO2816" s="32"/>
      <c r="CP2816" s="32"/>
      <c r="CQ2816" s="32"/>
      <c r="CR2816" s="32"/>
      <c r="CS2816" s="32"/>
      <c r="CT2816" s="32"/>
      <c r="CU2816" s="32"/>
      <c r="CV2816" s="32"/>
      <c r="CW2816" s="32"/>
      <c r="CX2816" s="32"/>
      <c r="CY2816" s="32"/>
      <c r="CZ2816" s="32"/>
      <c r="DA2816" s="32"/>
      <c r="DB2816" s="32"/>
      <c r="DC2816" s="32"/>
      <c r="DD2816" s="32"/>
      <c r="DE2816" s="32"/>
      <c r="DF2816" s="32"/>
      <c r="DG2816" s="32"/>
      <c r="DH2816" s="32"/>
      <c r="DI2816" s="32"/>
      <c r="DJ2816" s="32"/>
      <c r="DK2816" s="32"/>
      <c r="DL2816" s="32"/>
      <c r="DM2816" s="32"/>
      <c r="DN2816" s="32"/>
      <c r="DO2816" s="32"/>
      <c r="DP2816" s="32"/>
      <c r="DQ2816" s="32"/>
      <c r="DR2816" s="32"/>
      <c r="DS2816" s="32"/>
      <c r="DT2816" s="32"/>
      <c r="DU2816" s="32"/>
      <c r="DV2816" s="32"/>
      <c r="DW2816" s="32"/>
      <c r="DX2816" s="32"/>
      <c r="DY2816" s="32"/>
      <c r="DZ2816" s="32"/>
      <c r="EA2816" s="32"/>
      <c r="EB2816" s="32"/>
      <c r="EC2816" s="32"/>
      <c r="ED2816" s="32"/>
      <c r="EE2816" s="32"/>
      <c r="EF2816" s="32"/>
      <c r="EG2816" s="32"/>
      <c r="EH2816" s="32"/>
      <c r="EI2816" s="32"/>
      <c r="EJ2816" s="32"/>
      <c r="EK2816" s="32"/>
      <c r="EL2816" s="32"/>
      <c r="EM2816" s="32"/>
      <c r="EN2816" s="32"/>
      <c r="EO2816" s="32"/>
      <c r="EP2816" s="32"/>
      <c r="EQ2816" s="32"/>
      <c r="ER2816" s="32"/>
      <c r="ES2816" s="32"/>
      <c r="ET2816" s="32"/>
      <c r="EU2816" s="32"/>
      <c r="EV2816" s="32"/>
      <c r="EW2816" s="32"/>
      <c r="EX2816" s="32"/>
      <c r="EY2816" s="32"/>
      <c r="EZ2816" s="32"/>
      <c r="FA2816" s="32"/>
      <c r="FB2816" s="32"/>
      <c r="FC2816" s="32"/>
      <c r="FD2816" s="32"/>
      <c r="FE2816" s="32"/>
      <c r="FF2816" s="32"/>
      <c r="FG2816" s="32"/>
      <c r="FH2816" s="32"/>
      <c r="FI2816" s="32"/>
      <c r="FJ2816" s="32"/>
      <c r="FK2816" s="32"/>
      <c r="FL2816" s="32"/>
      <c r="FM2816" s="32"/>
      <c r="FN2816" s="32"/>
      <c r="FO2816" s="32"/>
      <c r="FP2816" s="32"/>
      <c r="FQ2816" s="32"/>
      <c r="FR2816" s="32"/>
      <c r="FS2816" s="32"/>
      <c r="FT2816" s="32"/>
      <c r="FU2816" s="32"/>
      <c r="FV2816" s="32"/>
      <c r="FW2816" s="32"/>
      <c r="FX2816" s="32"/>
      <c r="FY2816" s="32"/>
      <c r="FZ2816" s="32"/>
      <c r="GA2816" s="32"/>
      <c r="GB2816" s="32"/>
      <c r="GC2816" s="32"/>
      <c r="GD2816" s="32"/>
      <c r="GE2816" s="32"/>
      <c r="GF2816" s="32"/>
      <c r="GG2816" s="32"/>
      <c r="GH2816" s="32"/>
      <c r="GI2816" s="32"/>
      <c r="GJ2816" s="32"/>
      <c r="GK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</row>
    <row r="2817" s="1" customFormat="1" customHeight="1" spans="1:238">
      <c r="A2817" s="8">
        <v>2816</v>
      </c>
      <c r="B2817" s="74" t="s">
        <v>3319</v>
      </c>
      <c r="C2817" s="74" t="s">
        <v>26</v>
      </c>
      <c r="D2817" s="82" t="s">
        <v>46</v>
      </c>
      <c r="E2817" s="8" t="s">
        <v>32</v>
      </c>
      <c r="F2817" s="74">
        <v>2</v>
      </c>
      <c r="G2817" s="14">
        <v>400</v>
      </c>
      <c r="H2817" s="8">
        <f t="shared" si="86"/>
        <v>800</v>
      </c>
      <c r="I2817" s="25"/>
      <c r="J2817" s="8">
        <f t="shared" si="87"/>
        <v>800</v>
      </c>
      <c r="K2817" s="80" t="s">
        <v>3320</v>
      </c>
      <c r="L2817" s="29" t="s">
        <v>1887</v>
      </c>
      <c r="M2817" s="8" t="s">
        <v>3261</v>
      </c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  <c r="AJ2817" s="32"/>
      <c r="AK2817" s="32"/>
      <c r="AL2817" s="32"/>
      <c r="AM2817" s="32"/>
      <c r="AN2817" s="32"/>
      <c r="AO2817" s="32"/>
      <c r="AP2817" s="32"/>
      <c r="AQ2817" s="32"/>
      <c r="AR2817" s="32"/>
      <c r="AS2817" s="32"/>
      <c r="AT2817" s="32"/>
      <c r="AU2817" s="32"/>
      <c r="AV2817" s="32"/>
      <c r="AW2817" s="32"/>
      <c r="AX2817" s="32"/>
      <c r="AY2817" s="32"/>
      <c r="AZ2817" s="32"/>
      <c r="BA2817" s="32"/>
      <c r="BB2817" s="32"/>
      <c r="BC2817" s="32"/>
      <c r="BD2817" s="32"/>
      <c r="BE2817" s="32"/>
      <c r="BF2817" s="32"/>
      <c r="BG2817" s="32"/>
      <c r="BH2817" s="32"/>
      <c r="BI2817" s="32"/>
      <c r="BJ2817" s="32"/>
      <c r="BK2817" s="32"/>
      <c r="BL2817" s="32"/>
      <c r="BM2817" s="32"/>
      <c r="BN2817" s="32"/>
      <c r="BO2817" s="32"/>
      <c r="BP2817" s="32"/>
      <c r="BQ2817" s="32"/>
      <c r="BR2817" s="32"/>
      <c r="BS2817" s="32"/>
      <c r="BT2817" s="32"/>
      <c r="BU2817" s="32"/>
      <c r="BV2817" s="32"/>
      <c r="BW2817" s="32"/>
      <c r="BX2817" s="32"/>
      <c r="BY2817" s="32"/>
      <c r="BZ2817" s="32"/>
      <c r="CA2817" s="32"/>
      <c r="CB2817" s="32"/>
      <c r="CC2817" s="32"/>
      <c r="CD2817" s="32"/>
      <c r="CE2817" s="32"/>
      <c r="CF2817" s="32"/>
      <c r="CG2817" s="32"/>
      <c r="CH2817" s="32"/>
      <c r="CI2817" s="32"/>
      <c r="CJ2817" s="32"/>
      <c r="CK2817" s="32"/>
      <c r="CL2817" s="32"/>
      <c r="CM2817" s="32"/>
      <c r="CN2817" s="32"/>
      <c r="CO2817" s="32"/>
      <c r="CP2817" s="32"/>
      <c r="CQ2817" s="32"/>
      <c r="CR2817" s="32"/>
      <c r="CS2817" s="32"/>
      <c r="CT2817" s="32"/>
      <c r="CU2817" s="32"/>
      <c r="CV2817" s="32"/>
      <c r="CW2817" s="32"/>
      <c r="CX2817" s="32"/>
      <c r="CY2817" s="32"/>
      <c r="CZ2817" s="32"/>
      <c r="DA2817" s="32"/>
      <c r="DB2817" s="32"/>
      <c r="DC2817" s="32"/>
      <c r="DD2817" s="32"/>
      <c r="DE2817" s="32"/>
      <c r="DF2817" s="32"/>
      <c r="DG2817" s="32"/>
      <c r="DH2817" s="32"/>
      <c r="DI2817" s="32"/>
      <c r="DJ2817" s="32"/>
      <c r="DK2817" s="32"/>
      <c r="DL2817" s="32"/>
      <c r="DM2817" s="32"/>
      <c r="DN2817" s="32"/>
      <c r="DO2817" s="32"/>
      <c r="DP2817" s="32"/>
      <c r="DQ2817" s="32"/>
      <c r="DR2817" s="32"/>
      <c r="DS2817" s="32"/>
      <c r="DT2817" s="32"/>
      <c r="DU2817" s="32"/>
      <c r="DV2817" s="32"/>
      <c r="DW2817" s="32"/>
      <c r="DX2817" s="32"/>
      <c r="DY2817" s="32"/>
      <c r="DZ2817" s="32"/>
      <c r="EA2817" s="32"/>
      <c r="EB2817" s="32"/>
      <c r="EC2817" s="32"/>
      <c r="ED2817" s="32"/>
      <c r="EE2817" s="32"/>
      <c r="EF2817" s="32"/>
      <c r="EG2817" s="32"/>
      <c r="EH2817" s="32"/>
      <c r="EI2817" s="32"/>
      <c r="EJ2817" s="32"/>
      <c r="EK2817" s="32"/>
      <c r="EL2817" s="32"/>
      <c r="EM2817" s="32"/>
      <c r="EN2817" s="32"/>
      <c r="EO2817" s="32"/>
      <c r="EP2817" s="32"/>
      <c r="EQ2817" s="32"/>
      <c r="ER2817" s="32"/>
      <c r="ES2817" s="32"/>
      <c r="ET2817" s="32"/>
      <c r="EU2817" s="32"/>
      <c r="EV2817" s="32"/>
      <c r="EW2817" s="32"/>
      <c r="EX2817" s="32"/>
      <c r="EY2817" s="32"/>
      <c r="EZ2817" s="32"/>
      <c r="FA2817" s="32"/>
      <c r="FB2817" s="32"/>
      <c r="FC2817" s="32"/>
      <c r="FD2817" s="32"/>
      <c r="FE2817" s="32"/>
      <c r="FF2817" s="32"/>
      <c r="FG2817" s="32"/>
      <c r="FH2817" s="32"/>
      <c r="FI2817" s="32"/>
      <c r="FJ2817" s="32"/>
      <c r="FK2817" s="32"/>
      <c r="FL2817" s="32"/>
      <c r="FM2817" s="32"/>
      <c r="FN2817" s="32"/>
      <c r="FO2817" s="32"/>
      <c r="FP2817" s="32"/>
      <c r="FQ2817" s="32"/>
      <c r="FR2817" s="32"/>
      <c r="FS2817" s="32"/>
      <c r="FT2817" s="32"/>
      <c r="FU2817" s="32"/>
      <c r="FV2817" s="32"/>
      <c r="FW2817" s="32"/>
      <c r="FX2817" s="32"/>
      <c r="FY2817" s="32"/>
      <c r="FZ2817" s="32"/>
      <c r="GA2817" s="32"/>
      <c r="GB2817" s="32"/>
      <c r="GC2817" s="32"/>
      <c r="GD2817" s="32"/>
      <c r="GE2817" s="32"/>
      <c r="GF2817" s="32"/>
      <c r="GG2817" s="32"/>
      <c r="GH2817" s="32"/>
      <c r="GI2817" s="32"/>
      <c r="GJ2817" s="32"/>
      <c r="GK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</row>
    <row r="2818" s="1" customFormat="1" customHeight="1" spans="1:207">
      <c r="A2818" s="8">
        <v>2817</v>
      </c>
      <c r="B2818" s="11" t="s">
        <v>922</v>
      </c>
      <c r="C2818" s="11" t="s">
        <v>14</v>
      </c>
      <c r="D2818" s="82" t="s">
        <v>46</v>
      </c>
      <c r="E2818" s="8" t="s">
        <v>32</v>
      </c>
      <c r="F2818" s="8">
        <v>2</v>
      </c>
      <c r="G2818" s="14">
        <v>400</v>
      </c>
      <c r="H2818" s="8">
        <f t="shared" si="86"/>
        <v>800</v>
      </c>
      <c r="I2818" s="11"/>
      <c r="J2818" s="8">
        <f t="shared" si="87"/>
        <v>800</v>
      </c>
      <c r="K2818" s="139" t="s">
        <v>3321</v>
      </c>
      <c r="L2818" s="29" t="s">
        <v>1887</v>
      </c>
      <c r="M2818" s="8" t="s">
        <v>3261</v>
      </c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/>
      <c r="AM2818" s="32"/>
      <c r="AN2818" s="32"/>
      <c r="AO2818" s="32"/>
      <c r="AP2818" s="32"/>
      <c r="AQ2818" s="32"/>
      <c r="AR2818" s="32"/>
      <c r="AS2818" s="32"/>
      <c r="AT2818" s="32"/>
      <c r="AU2818" s="32"/>
      <c r="AV2818" s="32"/>
      <c r="AW2818" s="32"/>
      <c r="AX2818" s="32"/>
      <c r="AY2818" s="32"/>
      <c r="AZ2818" s="32"/>
      <c r="BA2818" s="32"/>
      <c r="BB2818" s="32"/>
      <c r="BC2818" s="32"/>
      <c r="BD2818" s="32"/>
      <c r="BE2818" s="32"/>
      <c r="BF2818" s="32"/>
      <c r="BG2818" s="32"/>
      <c r="BH2818" s="32"/>
      <c r="BI2818" s="32"/>
      <c r="BJ2818" s="32"/>
      <c r="BK2818" s="32"/>
      <c r="BL2818" s="32"/>
      <c r="BM2818" s="32"/>
      <c r="BN2818" s="32"/>
      <c r="BO2818" s="32"/>
      <c r="BP2818" s="32"/>
      <c r="BQ2818" s="32"/>
      <c r="BR2818" s="32"/>
      <c r="BS2818" s="32"/>
      <c r="BT2818" s="32"/>
      <c r="BU2818" s="32"/>
      <c r="BV2818" s="32"/>
      <c r="BW2818" s="32"/>
      <c r="BX2818" s="32"/>
      <c r="BY2818" s="32"/>
      <c r="BZ2818" s="32"/>
      <c r="CA2818" s="32"/>
      <c r="CB2818" s="32"/>
      <c r="CC2818" s="32"/>
      <c r="CD2818" s="32"/>
      <c r="CE2818" s="32"/>
      <c r="CF2818" s="32"/>
      <c r="CG2818" s="32"/>
      <c r="CH2818" s="32"/>
      <c r="CI2818" s="32"/>
      <c r="CJ2818" s="32"/>
      <c r="CK2818" s="32"/>
      <c r="CL2818" s="32"/>
      <c r="CM2818" s="32"/>
      <c r="CN2818" s="32"/>
      <c r="CO2818" s="32"/>
      <c r="CP2818" s="32"/>
      <c r="CQ2818" s="32"/>
      <c r="CR2818" s="32"/>
      <c r="CS2818" s="32"/>
      <c r="CT2818" s="32"/>
      <c r="CU2818" s="32"/>
      <c r="CV2818" s="32"/>
      <c r="CW2818" s="32"/>
      <c r="CX2818" s="32"/>
      <c r="CY2818" s="32"/>
      <c r="CZ2818" s="32"/>
      <c r="DA2818" s="32"/>
      <c r="DB2818" s="32"/>
      <c r="DC2818" s="32"/>
      <c r="DD2818" s="32"/>
      <c r="DE2818" s="32"/>
      <c r="DF2818" s="32"/>
      <c r="DG2818" s="32"/>
      <c r="DH2818" s="32"/>
      <c r="DI2818" s="32"/>
      <c r="DJ2818" s="32"/>
      <c r="DK2818" s="32"/>
      <c r="DL2818" s="32"/>
      <c r="DM2818" s="32"/>
      <c r="DN2818" s="32"/>
      <c r="DO2818" s="32"/>
      <c r="DP2818" s="32"/>
      <c r="DQ2818" s="32"/>
      <c r="DR2818" s="32"/>
      <c r="DS2818" s="32"/>
      <c r="DT2818" s="32"/>
      <c r="DU2818" s="32"/>
      <c r="DV2818" s="32"/>
      <c r="DW2818" s="32"/>
      <c r="DX2818" s="32"/>
      <c r="DY2818" s="32"/>
      <c r="DZ2818" s="32"/>
      <c r="EA2818" s="32"/>
      <c r="EB2818" s="32"/>
      <c r="EC2818" s="32"/>
      <c r="ED2818" s="32"/>
      <c r="EE2818" s="32"/>
      <c r="EF2818" s="32"/>
      <c r="EG2818" s="32"/>
      <c r="EH2818" s="32"/>
      <c r="EI2818" s="32"/>
      <c r="EJ2818" s="32"/>
      <c r="EK2818" s="32"/>
      <c r="EL2818" s="32"/>
      <c r="EM2818" s="32"/>
      <c r="EN2818" s="32"/>
      <c r="EO2818" s="32"/>
      <c r="EP2818" s="32"/>
      <c r="EQ2818" s="32"/>
      <c r="ER2818" s="32"/>
      <c r="ES2818" s="32"/>
      <c r="ET2818" s="32"/>
      <c r="EU2818" s="32"/>
      <c r="EV2818" s="32"/>
      <c r="EW2818" s="32"/>
      <c r="EX2818" s="32"/>
      <c r="EY2818" s="32"/>
      <c r="EZ2818" s="32"/>
      <c r="FA2818" s="32"/>
      <c r="FB2818" s="32"/>
      <c r="FC2818" s="32"/>
      <c r="FD2818" s="32"/>
      <c r="FE2818" s="32"/>
      <c r="FF2818" s="32"/>
      <c r="FG2818" s="32"/>
      <c r="FH2818" s="32"/>
      <c r="FI2818" s="32"/>
      <c r="FJ2818" s="32"/>
      <c r="FK2818" s="32"/>
      <c r="FL2818" s="32"/>
      <c r="FM2818" s="32"/>
      <c r="FN2818" s="32"/>
      <c r="FO2818" s="32"/>
      <c r="FP2818" s="32"/>
      <c r="FQ2818" s="32"/>
      <c r="FR2818" s="32"/>
      <c r="FS2818" s="32"/>
      <c r="FT2818" s="32"/>
      <c r="FU2818" s="32"/>
      <c r="FV2818" s="32"/>
      <c r="FW2818" s="32"/>
      <c r="FX2818" s="32"/>
      <c r="FY2818" s="32"/>
      <c r="FZ2818" s="32"/>
      <c r="GA2818" s="32"/>
      <c r="GB2818" s="32"/>
      <c r="GC2818" s="32"/>
      <c r="GD2818" s="32"/>
      <c r="GE2818" s="32"/>
      <c r="GF2818" s="32"/>
      <c r="GG2818" s="32"/>
      <c r="GH2818" s="32"/>
      <c r="GI2818" s="32"/>
      <c r="GJ2818" s="32"/>
      <c r="GK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</row>
    <row r="2819" s="1" customFormat="1" customHeight="1" spans="1:207">
      <c r="A2819" s="8">
        <v>2818</v>
      </c>
      <c r="B2819" s="74" t="s">
        <v>3322</v>
      </c>
      <c r="C2819" s="74" t="s">
        <v>26</v>
      </c>
      <c r="D2819" s="8" t="s">
        <v>24</v>
      </c>
      <c r="E2819" s="74" t="s">
        <v>22</v>
      </c>
      <c r="F2819" s="8">
        <v>2</v>
      </c>
      <c r="G2819" s="10">
        <v>450</v>
      </c>
      <c r="H2819" s="8">
        <f t="shared" ref="H2819:H2882" si="88">G2819*F2819</f>
        <v>900</v>
      </c>
      <c r="I2819" s="8"/>
      <c r="J2819" s="8">
        <f t="shared" ref="J2819:J2882" si="89">I2819+H2819</f>
        <v>900</v>
      </c>
      <c r="K2819" s="80" t="s">
        <v>3323</v>
      </c>
      <c r="L2819" s="29" t="s">
        <v>1887</v>
      </c>
      <c r="M2819" s="8" t="s">
        <v>3261</v>
      </c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  <c r="AJ2819" s="32"/>
      <c r="AK2819" s="32"/>
      <c r="AL2819" s="32"/>
      <c r="AM2819" s="32"/>
      <c r="AN2819" s="32"/>
      <c r="AO2819" s="32"/>
      <c r="AP2819" s="32"/>
      <c r="AQ2819" s="32"/>
      <c r="AR2819" s="32"/>
      <c r="AS2819" s="32"/>
      <c r="AT2819" s="32"/>
      <c r="AU2819" s="32"/>
      <c r="AV2819" s="32"/>
      <c r="AW2819" s="32"/>
      <c r="AX2819" s="32"/>
      <c r="AY2819" s="32"/>
      <c r="AZ2819" s="32"/>
      <c r="BA2819" s="32"/>
      <c r="BB2819" s="32"/>
      <c r="BC2819" s="32"/>
      <c r="BD2819" s="32"/>
      <c r="BE2819" s="32"/>
      <c r="BF2819" s="32"/>
      <c r="BG2819" s="32"/>
      <c r="BH2819" s="32"/>
      <c r="BI2819" s="32"/>
      <c r="BJ2819" s="32"/>
      <c r="BK2819" s="32"/>
      <c r="BL2819" s="32"/>
      <c r="BM2819" s="32"/>
      <c r="BN2819" s="32"/>
      <c r="BO2819" s="32"/>
      <c r="BP2819" s="32"/>
      <c r="BQ2819" s="32"/>
      <c r="BR2819" s="32"/>
      <c r="BS2819" s="32"/>
      <c r="BT2819" s="32"/>
      <c r="BU2819" s="32"/>
      <c r="BV2819" s="32"/>
      <c r="BW2819" s="32"/>
      <c r="BX2819" s="32"/>
      <c r="BY2819" s="32"/>
      <c r="BZ2819" s="32"/>
      <c r="CA2819" s="32"/>
      <c r="CB2819" s="32"/>
      <c r="CC2819" s="32"/>
      <c r="CD2819" s="32"/>
      <c r="CE2819" s="32"/>
      <c r="CF2819" s="32"/>
      <c r="CG2819" s="32"/>
      <c r="CH2819" s="32"/>
      <c r="CI2819" s="32"/>
      <c r="CJ2819" s="32"/>
      <c r="CK2819" s="32"/>
      <c r="CL2819" s="32"/>
      <c r="CM2819" s="32"/>
      <c r="CN2819" s="32"/>
      <c r="CO2819" s="32"/>
      <c r="CP2819" s="32"/>
      <c r="CQ2819" s="32"/>
      <c r="CR2819" s="32"/>
      <c r="CS2819" s="32"/>
      <c r="CT2819" s="32"/>
      <c r="CU2819" s="32"/>
      <c r="CV2819" s="32"/>
      <c r="CW2819" s="32"/>
      <c r="CX2819" s="32"/>
      <c r="CY2819" s="32"/>
      <c r="CZ2819" s="32"/>
      <c r="DA2819" s="32"/>
      <c r="DB2819" s="32"/>
      <c r="DC2819" s="32"/>
      <c r="DD2819" s="32"/>
      <c r="DE2819" s="32"/>
      <c r="DF2819" s="32"/>
      <c r="DG2819" s="32"/>
      <c r="DH2819" s="32"/>
      <c r="DI2819" s="32"/>
      <c r="DJ2819" s="32"/>
      <c r="DK2819" s="32"/>
      <c r="DL2819" s="32"/>
      <c r="DM2819" s="32"/>
      <c r="DN2819" s="32"/>
      <c r="DO2819" s="32"/>
      <c r="DP2819" s="32"/>
      <c r="DQ2819" s="32"/>
      <c r="DR2819" s="32"/>
      <c r="DS2819" s="32"/>
      <c r="DT2819" s="32"/>
      <c r="DU2819" s="32"/>
      <c r="DV2819" s="32"/>
      <c r="DW2819" s="32"/>
      <c r="DX2819" s="32"/>
      <c r="DY2819" s="32"/>
      <c r="DZ2819" s="32"/>
      <c r="EA2819" s="32"/>
      <c r="EB2819" s="32"/>
      <c r="EC2819" s="32"/>
      <c r="ED2819" s="32"/>
      <c r="EE2819" s="32"/>
      <c r="EF2819" s="32"/>
      <c r="EG2819" s="32"/>
      <c r="EH2819" s="32"/>
      <c r="EI2819" s="32"/>
      <c r="EJ2819" s="32"/>
      <c r="EK2819" s="32"/>
      <c r="EL2819" s="32"/>
      <c r="EM2819" s="32"/>
      <c r="EN2819" s="32"/>
      <c r="EO2819" s="32"/>
      <c r="EP2819" s="32"/>
      <c r="EQ2819" s="32"/>
      <c r="ER2819" s="32"/>
      <c r="ES2819" s="32"/>
      <c r="ET2819" s="32"/>
      <c r="EU2819" s="32"/>
      <c r="EV2819" s="32"/>
      <c r="EW2819" s="32"/>
      <c r="EX2819" s="32"/>
      <c r="EY2819" s="32"/>
      <c r="EZ2819" s="32"/>
      <c r="FA2819" s="32"/>
      <c r="FB2819" s="32"/>
      <c r="FC2819" s="32"/>
      <c r="FD2819" s="32"/>
      <c r="FE2819" s="32"/>
      <c r="FF2819" s="32"/>
      <c r="FG2819" s="32"/>
      <c r="FH2819" s="32"/>
      <c r="FI2819" s="32"/>
      <c r="FJ2819" s="32"/>
      <c r="FK2819" s="32"/>
      <c r="FL2819" s="32"/>
      <c r="FM2819" s="32"/>
      <c r="FN2819" s="32"/>
      <c r="FO2819" s="32"/>
      <c r="FP2819" s="32"/>
      <c r="FQ2819" s="32"/>
      <c r="FR2819" s="32"/>
      <c r="FS2819" s="32"/>
      <c r="FT2819" s="32"/>
      <c r="FU2819" s="32"/>
      <c r="FV2819" s="32"/>
      <c r="FW2819" s="32"/>
      <c r="FX2819" s="32"/>
      <c r="FY2819" s="32"/>
      <c r="FZ2819" s="32"/>
      <c r="GA2819" s="32"/>
      <c r="GB2819" s="32"/>
      <c r="GC2819" s="32"/>
      <c r="GD2819" s="32"/>
      <c r="GE2819" s="32"/>
      <c r="GF2819" s="32"/>
      <c r="GG2819" s="32"/>
      <c r="GH2819" s="32"/>
      <c r="GI2819" s="32"/>
      <c r="GJ2819" s="32"/>
      <c r="GK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</row>
    <row r="2820" s="1" customFormat="1" customHeight="1" spans="1:238">
      <c r="A2820" s="8">
        <v>2819</v>
      </c>
      <c r="B2820" s="11" t="s">
        <v>2150</v>
      </c>
      <c r="C2820" s="11" t="s">
        <v>14</v>
      </c>
      <c r="D2820" s="82" t="s">
        <v>46</v>
      </c>
      <c r="E2820" s="133" t="s">
        <v>122</v>
      </c>
      <c r="F2820" s="133">
        <v>1</v>
      </c>
      <c r="G2820" s="10">
        <v>280</v>
      </c>
      <c r="H2820" s="8">
        <f t="shared" si="88"/>
        <v>280</v>
      </c>
      <c r="I2820" s="11"/>
      <c r="J2820" s="8">
        <f t="shared" si="89"/>
        <v>280</v>
      </c>
      <c r="K2820" s="139"/>
      <c r="L2820" s="29" t="s">
        <v>1887</v>
      </c>
      <c r="M2820" s="8" t="s">
        <v>3261</v>
      </c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  <c r="AJ2820" s="32"/>
      <c r="AK2820" s="32"/>
      <c r="AL2820" s="32"/>
      <c r="AM2820" s="32"/>
      <c r="AN2820" s="32"/>
      <c r="AO2820" s="32"/>
      <c r="AP2820" s="32"/>
      <c r="AQ2820" s="32"/>
      <c r="AR2820" s="32"/>
      <c r="AS2820" s="32"/>
      <c r="AT2820" s="32"/>
      <c r="AU2820" s="32"/>
      <c r="AV2820" s="32"/>
      <c r="AW2820" s="32"/>
      <c r="AX2820" s="32"/>
      <c r="AY2820" s="32"/>
      <c r="AZ2820" s="32"/>
      <c r="BA2820" s="32"/>
      <c r="BB2820" s="32"/>
      <c r="BC2820" s="32"/>
      <c r="BD2820" s="32"/>
      <c r="BE2820" s="32"/>
      <c r="BF2820" s="32"/>
      <c r="BG2820" s="32"/>
      <c r="BH2820" s="32"/>
      <c r="BI2820" s="32"/>
      <c r="BJ2820" s="32"/>
      <c r="BK2820" s="32"/>
      <c r="BL2820" s="32"/>
      <c r="BM2820" s="32"/>
      <c r="BN2820" s="32"/>
      <c r="BO2820" s="32"/>
      <c r="BP2820" s="32"/>
      <c r="BQ2820" s="32"/>
      <c r="BR2820" s="32"/>
      <c r="BS2820" s="32"/>
      <c r="BT2820" s="32"/>
      <c r="BU2820" s="32"/>
      <c r="BV2820" s="32"/>
      <c r="BW2820" s="32"/>
      <c r="BX2820" s="32"/>
      <c r="BY2820" s="32"/>
      <c r="BZ2820" s="32"/>
      <c r="CA2820" s="32"/>
      <c r="CB2820" s="32"/>
      <c r="CC2820" s="32"/>
      <c r="CD2820" s="32"/>
      <c r="CE2820" s="32"/>
      <c r="CF2820" s="32"/>
      <c r="CG2820" s="32"/>
      <c r="CH2820" s="32"/>
      <c r="CI2820" s="32"/>
      <c r="CJ2820" s="32"/>
      <c r="CK2820" s="32"/>
      <c r="CL2820" s="32"/>
      <c r="CM2820" s="32"/>
      <c r="CN2820" s="32"/>
      <c r="CO2820" s="32"/>
      <c r="CP2820" s="32"/>
      <c r="CQ2820" s="32"/>
      <c r="CR2820" s="32"/>
      <c r="CS2820" s="32"/>
      <c r="CT2820" s="32"/>
      <c r="CU2820" s="32"/>
      <c r="CV2820" s="32"/>
      <c r="CW2820" s="32"/>
      <c r="CX2820" s="32"/>
      <c r="CY2820" s="32"/>
      <c r="CZ2820" s="32"/>
      <c r="DA2820" s="32"/>
      <c r="DB2820" s="32"/>
      <c r="DC2820" s="32"/>
      <c r="DD2820" s="32"/>
      <c r="DE2820" s="32"/>
      <c r="DF2820" s="32"/>
      <c r="DG2820" s="32"/>
      <c r="DH2820" s="32"/>
      <c r="DI2820" s="32"/>
      <c r="DJ2820" s="32"/>
      <c r="DK2820" s="32"/>
      <c r="DL2820" s="32"/>
      <c r="DM2820" s="32"/>
      <c r="DN2820" s="32"/>
      <c r="DO2820" s="32"/>
      <c r="DP2820" s="32"/>
      <c r="DQ2820" s="32"/>
      <c r="DR2820" s="32"/>
      <c r="DS2820" s="32"/>
      <c r="DT2820" s="32"/>
      <c r="DU2820" s="32"/>
      <c r="DV2820" s="32"/>
      <c r="DW2820" s="32"/>
      <c r="DX2820" s="32"/>
      <c r="DY2820" s="32"/>
      <c r="DZ2820" s="32"/>
      <c r="EA2820" s="32"/>
      <c r="EB2820" s="32"/>
      <c r="EC2820" s="32"/>
      <c r="ED2820" s="32"/>
      <c r="EE2820" s="32"/>
      <c r="EF2820" s="32"/>
      <c r="EG2820" s="32"/>
      <c r="EH2820" s="32"/>
      <c r="EI2820" s="32"/>
      <c r="EJ2820" s="32"/>
      <c r="EK2820" s="32"/>
      <c r="EL2820" s="32"/>
      <c r="EM2820" s="32"/>
      <c r="EN2820" s="32"/>
      <c r="EO2820" s="32"/>
      <c r="EP2820" s="32"/>
      <c r="EQ2820" s="32"/>
      <c r="ER2820" s="32"/>
      <c r="ES2820" s="32"/>
      <c r="ET2820" s="32"/>
      <c r="EU2820" s="32"/>
      <c r="EV2820" s="32"/>
      <c r="EW2820" s="32"/>
      <c r="EX2820" s="32"/>
      <c r="EY2820" s="32"/>
      <c r="EZ2820" s="32"/>
      <c r="FA2820" s="32"/>
      <c r="FB2820" s="32"/>
      <c r="FC2820" s="32"/>
      <c r="FD2820" s="32"/>
      <c r="FE2820" s="32"/>
      <c r="FF2820" s="32"/>
      <c r="FG2820" s="32"/>
      <c r="FH2820" s="32"/>
      <c r="FI2820" s="32"/>
      <c r="FJ2820" s="32"/>
      <c r="FK2820" s="32"/>
      <c r="FL2820" s="32"/>
      <c r="FM2820" s="32"/>
      <c r="FN2820" s="32"/>
      <c r="FO2820" s="32"/>
      <c r="FP2820" s="32"/>
      <c r="FQ2820" s="32"/>
      <c r="FR2820" s="32"/>
      <c r="FS2820" s="32"/>
      <c r="FT2820" s="32"/>
      <c r="FU2820" s="32"/>
      <c r="FV2820" s="32"/>
      <c r="FW2820" s="32"/>
      <c r="FX2820" s="32"/>
      <c r="FY2820" s="32"/>
      <c r="FZ2820" s="32"/>
      <c r="GA2820" s="32"/>
      <c r="GB2820" s="32"/>
      <c r="GC2820" s="32"/>
      <c r="GD2820" s="32"/>
      <c r="GE2820" s="32"/>
      <c r="GF2820" s="32"/>
      <c r="GG2820" s="32"/>
      <c r="GH2820" s="32"/>
      <c r="GI2820" s="32"/>
      <c r="GJ2820" s="32"/>
      <c r="GK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</row>
    <row r="2821" s="1" customFormat="1" customHeight="1" spans="1:207">
      <c r="A2821" s="8">
        <v>2820</v>
      </c>
      <c r="B2821" s="60" t="s">
        <v>3324</v>
      </c>
      <c r="C2821" s="60" t="s">
        <v>14</v>
      </c>
      <c r="D2821" s="82" t="s">
        <v>24</v>
      </c>
      <c r="E2821" s="60" t="s">
        <v>122</v>
      </c>
      <c r="F2821" s="60">
        <v>1</v>
      </c>
      <c r="G2821" s="10">
        <v>280</v>
      </c>
      <c r="H2821" s="8">
        <f t="shared" si="88"/>
        <v>280</v>
      </c>
      <c r="I2821" s="25"/>
      <c r="J2821" s="8">
        <f t="shared" si="89"/>
        <v>280</v>
      </c>
      <c r="K2821" s="33"/>
      <c r="L2821" s="29" t="s">
        <v>1887</v>
      </c>
      <c r="M2821" s="8" t="s">
        <v>3261</v>
      </c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  <c r="AJ2821" s="32"/>
      <c r="AK2821" s="32"/>
      <c r="AL2821" s="32"/>
      <c r="AM2821" s="32"/>
      <c r="AN2821" s="32"/>
      <c r="AO2821" s="32"/>
      <c r="AP2821" s="32"/>
      <c r="AQ2821" s="32"/>
      <c r="AR2821" s="32"/>
      <c r="AS2821" s="32"/>
      <c r="AT2821" s="32"/>
      <c r="AU2821" s="32"/>
      <c r="AV2821" s="32"/>
      <c r="AW2821" s="32"/>
      <c r="AX2821" s="32"/>
      <c r="AY2821" s="32"/>
      <c r="AZ2821" s="32"/>
      <c r="BA2821" s="32"/>
      <c r="BB2821" s="32"/>
      <c r="BC2821" s="32"/>
      <c r="BD2821" s="32"/>
      <c r="BE2821" s="32"/>
      <c r="BF2821" s="32"/>
      <c r="BG2821" s="32"/>
      <c r="BH2821" s="32"/>
      <c r="BI2821" s="32"/>
      <c r="BJ2821" s="32"/>
      <c r="BK2821" s="32"/>
      <c r="BL2821" s="32"/>
      <c r="BM2821" s="32"/>
      <c r="BN2821" s="32"/>
      <c r="BO2821" s="32"/>
      <c r="BP2821" s="32"/>
      <c r="BQ2821" s="32"/>
      <c r="BR2821" s="32"/>
      <c r="BS2821" s="32"/>
      <c r="BT2821" s="32"/>
      <c r="BU2821" s="32"/>
      <c r="BV2821" s="32"/>
      <c r="BW2821" s="32"/>
      <c r="BX2821" s="32"/>
      <c r="BY2821" s="32"/>
      <c r="BZ2821" s="32"/>
      <c r="CA2821" s="32"/>
      <c r="CB2821" s="32"/>
      <c r="CC2821" s="32"/>
      <c r="CD2821" s="32"/>
      <c r="CE2821" s="32"/>
      <c r="CF2821" s="32"/>
      <c r="CG2821" s="32"/>
      <c r="CH2821" s="32"/>
      <c r="CI2821" s="32"/>
      <c r="CJ2821" s="32"/>
      <c r="CK2821" s="32"/>
      <c r="CL2821" s="32"/>
      <c r="CM2821" s="32"/>
      <c r="CN2821" s="32"/>
      <c r="CO2821" s="32"/>
      <c r="CP2821" s="32"/>
      <c r="CQ2821" s="32"/>
      <c r="CR2821" s="32"/>
      <c r="CS2821" s="32"/>
      <c r="CT2821" s="32"/>
      <c r="CU2821" s="32"/>
      <c r="CV2821" s="32"/>
      <c r="CW2821" s="32"/>
      <c r="CX2821" s="32"/>
      <c r="CY2821" s="32"/>
      <c r="CZ2821" s="32"/>
      <c r="DA2821" s="32"/>
      <c r="DB2821" s="32"/>
      <c r="DC2821" s="32"/>
      <c r="DD2821" s="32"/>
      <c r="DE2821" s="32"/>
      <c r="DF2821" s="32"/>
      <c r="DG2821" s="32"/>
      <c r="DH2821" s="32"/>
      <c r="DI2821" s="32"/>
      <c r="DJ2821" s="32"/>
      <c r="DK2821" s="32"/>
      <c r="DL2821" s="32"/>
      <c r="DM2821" s="32"/>
      <c r="DN2821" s="32"/>
      <c r="DO2821" s="32"/>
      <c r="DP2821" s="32"/>
      <c r="DQ2821" s="32"/>
      <c r="DR2821" s="32"/>
      <c r="DS2821" s="32"/>
      <c r="DT2821" s="32"/>
      <c r="DU2821" s="32"/>
      <c r="DV2821" s="32"/>
      <c r="DW2821" s="32"/>
      <c r="DX2821" s="32"/>
      <c r="DY2821" s="32"/>
      <c r="DZ2821" s="32"/>
      <c r="EA2821" s="32"/>
      <c r="EB2821" s="32"/>
      <c r="EC2821" s="32"/>
      <c r="ED2821" s="32"/>
      <c r="EE2821" s="32"/>
      <c r="EF2821" s="32"/>
      <c r="EG2821" s="32"/>
      <c r="EH2821" s="32"/>
      <c r="EI2821" s="32"/>
      <c r="EJ2821" s="32"/>
      <c r="EK2821" s="32"/>
      <c r="EL2821" s="32"/>
      <c r="EM2821" s="32"/>
      <c r="EN2821" s="32"/>
      <c r="EO2821" s="32"/>
      <c r="EP2821" s="32"/>
      <c r="EQ2821" s="32"/>
      <c r="ER2821" s="32"/>
      <c r="ES2821" s="32"/>
      <c r="ET2821" s="32"/>
      <c r="EU2821" s="32"/>
      <c r="EV2821" s="32"/>
      <c r="EW2821" s="32"/>
      <c r="EX2821" s="32"/>
      <c r="EY2821" s="32"/>
      <c r="EZ2821" s="32"/>
      <c r="FA2821" s="32"/>
      <c r="FB2821" s="32"/>
      <c r="FC2821" s="32"/>
      <c r="FD2821" s="32"/>
      <c r="FE2821" s="32"/>
      <c r="FF2821" s="32"/>
      <c r="FG2821" s="32"/>
      <c r="FH2821" s="32"/>
      <c r="FI2821" s="32"/>
      <c r="FJ2821" s="32"/>
      <c r="FK2821" s="32"/>
      <c r="FL2821" s="32"/>
      <c r="FM2821" s="32"/>
      <c r="FN2821" s="32"/>
      <c r="FO2821" s="32"/>
      <c r="FP2821" s="32"/>
      <c r="FQ2821" s="32"/>
      <c r="FR2821" s="32"/>
      <c r="FS2821" s="32"/>
      <c r="FT2821" s="32"/>
      <c r="FU2821" s="32"/>
      <c r="FV2821" s="32"/>
      <c r="FW2821" s="32"/>
      <c r="FX2821" s="32"/>
      <c r="FY2821" s="32"/>
      <c r="FZ2821" s="32"/>
      <c r="GA2821" s="32"/>
      <c r="GB2821" s="32"/>
      <c r="GC2821" s="32"/>
      <c r="GD2821" s="32"/>
      <c r="GE2821" s="32"/>
      <c r="GF2821" s="32"/>
      <c r="GG2821" s="32"/>
      <c r="GH2821" s="32"/>
      <c r="GI2821" s="32"/>
      <c r="GJ2821" s="32"/>
      <c r="GK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</row>
    <row r="2822" s="1" customFormat="1" customHeight="1" spans="1:13">
      <c r="A2822" s="8">
        <v>2821</v>
      </c>
      <c r="B2822" s="74" t="s">
        <v>460</v>
      </c>
      <c r="C2822" s="74" t="s">
        <v>14</v>
      </c>
      <c r="D2822" s="82" t="s">
        <v>46</v>
      </c>
      <c r="E2822" s="74" t="s">
        <v>122</v>
      </c>
      <c r="F2822" s="74">
        <v>1</v>
      </c>
      <c r="G2822" s="10">
        <v>280</v>
      </c>
      <c r="H2822" s="8">
        <f t="shared" si="88"/>
        <v>280</v>
      </c>
      <c r="I2822" s="25"/>
      <c r="J2822" s="8">
        <f t="shared" si="89"/>
        <v>280</v>
      </c>
      <c r="K2822" s="80"/>
      <c r="L2822" s="29" t="s">
        <v>1887</v>
      </c>
      <c r="M2822" s="8" t="s">
        <v>3261</v>
      </c>
    </row>
    <row r="2823" s="1" customFormat="1" customHeight="1" spans="1:207">
      <c r="A2823" s="8">
        <v>2822</v>
      </c>
      <c r="B2823" s="74" t="s">
        <v>2606</v>
      </c>
      <c r="C2823" s="74" t="s">
        <v>14</v>
      </c>
      <c r="D2823" s="8" t="s">
        <v>24</v>
      </c>
      <c r="E2823" s="74" t="s">
        <v>122</v>
      </c>
      <c r="F2823" s="74">
        <v>1</v>
      </c>
      <c r="G2823" s="10">
        <v>280</v>
      </c>
      <c r="H2823" s="8">
        <f t="shared" si="88"/>
        <v>280</v>
      </c>
      <c r="I2823" s="8"/>
      <c r="J2823" s="8">
        <f t="shared" si="89"/>
        <v>280</v>
      </c>
      <c r="K2823" s="33"/>
      <c r="L2823" s="29" t="s">
        <v>1887</v>
      </c>
      <c r="M2823" s="8" t="s">
        <v>3261</v>
      </c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  <c r="AJ2823" s="32"/>
      <c r="AK2823" s="32"/>
      <c r="AL2823" s="32"/>
      <c r="AM2823" s="32"/>
      <c r="AN2823" s="32"/>
      <c r="AO2823" s="32"/>
      <c r="AP2823" s="32"/>
      <c r="AQ2823" s="32"/>
      <c r="AR2823" s="32"/>
      <c r="AS2823" s="32"/>
      <c r="AT2823" s="32"/>
      <c r="AU2823" s="32"/>
      <c r="AV2823" s="32"/>
      <c r="AW2823" s="32"/>
      <c r="AX2823" s="32"/>
      <c r="AY2823" s="32"/>
      <c r="AZ2823" s="32"/>
      <c r="BA2823" s="32"/>
      <c r="BB2823" s="32"/>
      <c r="BC2823" s="32"/>
      <c r="BD2823" s="32"/>
      <c r="BE2823" s="32"/>
      <c r="BF2823" s="32"/>
      <c r="BG2823" s="32"/>
      <c r="BH2823" s="32"/>
      <c r="BI2823" s="32"/>
      <c r="BJ2823" s="32"/>
      <c r="BK2823" s="32"/>
      <c r="BL2823" s="32"/>
      <c r="BM2823" s="32"/>
      <c r="BN2823" s="32"/>
      <c r="BO2823" s="32"/>
      <c r="BP2823" s="32"/>
      <c r="BQ2823" s="32"/>
      <c r="BR2823" s="32"/>
      <c r="BS2823" s="32"/>
      <c r="BT2823" s="32"/>
      <c r="BU2823" s="32"/>
      <c r="BV2823" s="32"/>
      <c r="BW2823" s="32"/>
      <c r="BX2823" s="32"/>
      <c r="BY2823" s="32"/>
      <c r="BZ2823" s="32"/>
      <c r="CA2823" s="32"/>
      <c r="CB2823" s="32"/>
      <c r="CC2823" s="32"/>
      <c r="CD2823" s="32"/>
      <c r="CE2823" s="32"/>
      <c r="CF2823" s="32"/>
      <c r="CG2823" s="32"/>
      <c r="CH2823" s="32"/>
      <c r="CI2823" s="32"/>
      <c r="CJ2823" s="32"/>
      <c r="CK2823" s="32"/>
      <c r="CL2823" s="32"/>
      <c r="CM2823" s="32"/>
      <c r="CN2823" s="32"/>
      <c r="CO2823" s="32"/>
      <c r="CP2823" s="32"/>
      <c r="CQ2823" s="32"/>
      <c r="CR2823" s="32"/>
      <c r="CS2823" s="32"/>
      <c r="CT2823" s="32"/>
      <c r="CU2823" s="32"/>
      <c r="CV2823" s="32"/>
      <c r="CW2823" s="32"/>
      <c r="CX2823" s="32"/>
      <c r="CY2823" s="32"/>
      <c r="CZ2823" s="32"/>
      <c r="DA2823" s="32"/>
      <c r="DB2823" s="32"/>
      <c r="DC2823" s="32"/>
      <c r="DD2823" s="32"/>
      <c r="DE2823" s="32"/>
      <c r="DF2823" s="32"/>
      <c r="DG2823" s="32"/>
      <c r="DH2823" s="32"/>
      <c r="DI2823" s="32"/>
      <c r="DJ2823" s="32"/>
      <c r="DK2823" s="32"/>
      <c r="DL2823" s="32"/>
      <c r="DM2823" s="32"/>
      <c r="DN2823" s="32"/>
      <c r="DO2823" s="32"/>
      <c r="DP2823" s="32"/>
      <c r="DQ2823" s="32"/>
      <c r="DR2823" s="32"/>
      <c r="DS2823" s="32"/>
      <c r="DT2823" s="32"/>
      <c r="DU2823" s="32"/>
      <c r="DV2823" s="32"/>
      <c r="DW2823" s="32"/>
      <c r="DX2823" s="32"/>
      <c r="DY2823" s="32"/>
      <c r="DZ2823" s="32"/>
      <c r="EA2823" s="32"/>
      <c r="EB2823" s="32"/>
      <c r="EC2823" s="32"/>
      <c r="ED2823" s="32"/>
      <c r="EE2823" s="32"/>
      <c r="EF2823" s="32"/>
      <c r="EG2823" s="32"/>
      <c r="EH2823" s="32"/>
      <c r="EI2823" s="32"/>
      <c r="EJ2823" s="32"/>
      <c r="EK2823" s="32"/>
      <c r="EL2823" s="32"/>
      <c r="EM2823" s="32"/>
      <c r="EN2823" s="32"/>
      <c r="EO2823" s="32"/>
      <c r="EP2823" s="32"/>
      <c r="EQ2823" s="32"/>
      <c r="ER2823" s="32"/>
      <c r="ES2823" s="32"/>
      <c r="ET2823" s="32"/>
      <c r="EU2823" s="32"/>
      <c r="EV2823" s="32"/>
      <c r="EW2823" s="32"/>
      <c r="EX2823" s="32"/>
      <c r="EY2823" s="32"/>
      <c r="EZ2823" s="32"/>
      <c r="FA2823" s="32"/>
      <c r="FB2823" s="32"/>
      <c r="FC2823" s="32"/>
      <c r="FD2823" s="32"/>
      <c r="FE2823" s="32"/>
      <c r="FF2823" s="32"/>
      <c r="FG2823" s="32"/>
      <c r="FH2823" s="32"/>
      <c r="FI2823" s="32"/>
      <c r="FJ2823" s="32"/>
      <c r="FK2823" s="32"/>
      <c r="FL2823" s="32"/>
      <c r="FM2823" s="32"/>
      <c r="FN2823" s="32"/>
      <c r="FO2823" s="32"/>
      <c r="FP2823" s="32"/>
      <c r="FQ2823" s="32"/>
      <c r="FR2823" s="32"/>
      <c r="FS2823" s="32"/>
      <c r="FT2823" s="32"/>
      <c r="FU2823" s="32"/>
      <c r="FV2823" s="32"/>
      <c r="FW2823" s="32"/>
      <c r="FX2823" s="32"/>
      <c r="FY2823" s="32"/>
      <c r="FZ2823" s="32"/>
      <c r="GA2823" s="32"/>
      <c r="GB2823" s="32"/>
      <c r="GC2823" s="32"/>
      <c r="GD2823" s="32"/>
      <c r="GE2823" s="32"/>
      <c r="GF2823" s="32"/>
      <c r="GG2823" s="32"/>
      <c r="GH2823" s="32"/>
      <c r="GI2823" s="32"/>
      <c r="GJ2823" s="32"/>
      <c r="GK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</row>
    <row r="2824" s="1" customFormat="1" customHeight="1" spans="1:238">
      <c r="A2824" s="8">
        <v>2823</v>
      </c>
      <c r="B2824" s="102" t="s">
        <v>3325</v>
      </c>
      <c r="C2824" s="8" t="s">
        <v>14</v>
      </c>
      <c r="D2824" s="82" t="s">
        <v>46</v>
      </c>
      <c r="E2824" s="8" t="s">
        <v>122</v>
      </c>
      <c r="F2824" s="8">
        <v>1</v>
      </c>
      <c r="G2824" s="10">
        <v>280</v>
      </c>
      <c r="H2824" s="8">
        <f t="shared" si="88"/>
        <v>280</v>
      </c>
      <c r="I2824" s="8"/>
      <c r="J2824" s="8">
        <f t="shared" si="89"/>
        <v>280</v>
      </c>
      <c r="K2824" s="33"/>
      <c r="L2824" s="29" t="s">
        <v>1887</v>
      </c>
      <c r="M2824" s="8" t="s">
        <v>3261</v>
      </c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/>
      <c r="AM2824" s="32"/>
      <c r="AN2824" s="32"/>
      <c r="AO2824" s="32"/>
      <c r="AP2824" s="32"/>
      <c r="AQ2824" s="32"/>
      <c r="AR2824" s="32"/>
      <c r="AS2824" s="32"/>
      <c r="AT2824" s="32"/>
      <c r="AU2824" s="32"/>
      <c r="AV2824" s="32"/>
      <c r="AW2824" s="32"/>
      <c r="AX2824" s="32"/>
      <c r="AY2824" s="32"/>
      <c r="AZ2824" s="32"/>
      <c r="BA2824" s="32"/>
      <c r="BB2824" s="32"/>
      <c r="BC2824" s="32"/>
      <c r="BD2824" s="32"/>
      <c r="BE2824" s="32"/>
      <c r="BF2824" s="32"/>
      <c r="BG2824" s="32"/>
      <c r="BH2824" s="32"/>
      <c r="BI2824" s="32"/>
      <c r="BJ2824" s="32"/>
      <c r="BK2824" s="32"/>
      <c r="BL2824" s="32"/>
      <c r="BM2824" s="32"/>
      <c r="BN2824" s="32"/>
      <c r="BO2824" s="32"/>
      <c r="BP2824" s="32"/>
      <c r="BQ2824" s="32"/>
      <c r="BR2824" s="32"/>
      <c r="BS2824" s="32"/>
      <c r="BT2824" s="32"/>
      <c r="BU2824" s="32"/>
      <c r="BV2824" s="32"/>
      <c r="BW2824" s="32"/>
      <c r="BX2824" s="32"/>
      <c r="BY2824" s="32"/>
      <c r="BZ2824" s="32"/>
      <c r="CA2824" s="32"/>
      <c r="CB2824" s="32"/>
      <c r="CC2824" s="32"/>
      <c r="CD2824" s="32"/>
      <c r="CE2824" s="32"/>
      <c r="CF2824" s="32"/>
      <c r="CG2824" s="32"/>
      <c r="CH2824" s="32"/>
      <c r="CI2824" s="32"/>
      <c r="CJ2824" s="32"/>
      <c r="CK2824" s="32"/>
      <c r="CL2824" s="32"/>
      <c r="CM2824" s="32"/>
      <c r="CN2824" s="32"/>
      <c r="CO2824" s="32"/>
      <c r="CP2824" s="32"/>
      <c r="CQ2824" s="32"/>
      <c r="CR2824" s="32"/>
      <c r="CS2824" s="32"/>
      <c r="CT2824" s="32"/>
      <c r="CU2824" s="32"/>
      <c r="CV2824" s="32"/>
      <c r="CW2824" s="32"/>
      <c r="CX2824" s="32"/>
      <c r="CY2824" s="32"/>
      <c r="CZ2824" s="32"/>
      <c r="DA2824" s="32"/>
      <c r="DB2824" s="32"/>
      <c r="DC2824" s="32"/>
      <c r="DD2824" s="32"/>
      <c r="DE2824" s="32"/>
      <c r="DF2824" s="32"/>
      <c r="DG2824" s="32"/>
      <c r="DH2824" s="32"/>
      <c r="DI2824" s="32"/>
      <c r="DJ2824" s="32"/>
      <c r="DK2824" s="32"/>
      <c r="DL2824" s="32"/>
      <c r="DM2824" s="32"/>
      <c r="DN2824" s="32"/>
      <c r="DO2824" s="32"/>
      <c r="DP2824" s="32"/>
      <c r="DQ2824" s="32"/>
      <c r="DR2824" s="32"/>
      <c r="DS2824" s="32"/>
      <c r="DT2824" s="32"/>
      <c r="DU2824" s="32"/>
      <c r="DV2824" s="32"/>
      <c r="DW2824" s="32"/>
      <c r="DX2824" s="32"/>
      <c r="DY2824" s="32"/>
      <c r="DZ2824" s="32"/>
      <c r="EA2824" s="32"/>
      <c r="EB2824" s="32"/>
      <c r="EC2824" s="32"/>
      <c r="ED2824" s="32"/>
      <c r="EE2824" s="32"/>
      <c r="EF2824" s="32"/>
      <c r="EG2824" s="32"/>
      <c r="EH2824" s="32"/>
      <c r="EI2824" s="32"/>
      <c r="EJ2824" s="32"/>
      <c r="EK2824" s="32"/>
      <c r="EL2824" s="32"/>
      <c r="EM2824" s="32"/>
      <c r="EN2824" s="32"/>
      <c r="EO2824" s="32"/>
      <c r="EP2824" s="32"/>
      <c r="EQ2824" s="32"/>
      <c r="ER2824" s="32"/>
      <c r="ES2824" s="32"/>
      <c r="ET2824" s="32"/>
      <c r="EU2824" s="32"/>
      <c r="EV2824" s="32"/>
      <c r="EW2824" s="32"/>
      <c r="EX2824" s="32"/>
      <c r="EY2824" s="32"/>
      <c r="EZ2824" s="32"/>
      <c r="FA2824" s="32"/>
      <c r="FB2824" s="32"/>
      <c r="FC2824" s="32"/>
      <c r="FD2824" s="32"/>
      <c r="FE2824" s="32"/>
      <c r="FF2824" s="32"/>
      <c r="FG2824" s="32"/>
      <c r="FH2824" s="32"/>
      <c r="FI2824" s="32"/>
      <c r="FJ2824" s="32"/>
      <c r="FK2824" s="32"/>
      <c r="FL2824" s="32"/>
      <c r="FM2824" s="32"/>
      <c r="FN2824" s="32"/>
      <c r="FO2824" s="32"/>
      <c r="FP2824" s="32"/>
      <c r="FQ2824" s="32"/>
      <c r="FR2824" s="32"/>
      <c r="FS2824" s="32"/>
      <c r="FT2824" s="32"/>
      <c r="FU2824" s="32"/>
      <c r="FV2824" s="32"/>
      <c r="FW2824" s="32"/>
      <c r="FX2824" s="32"/>
      <c r="FY2824" s="32"/>
      <c r="FZ2824" s="32"/>
      <c r="GA2824" s="32"/>
      <c r="GB2824" s="32"/>
      <c r="GC2824" s="32"/>
      <c r="GD2824" s="32"/>
      <c r="GE2824" s="32"/>
      <c r="GF2824" s="32"/>
      <c r="GG2824" s="32"/>
      <c r="GH2824" s="32"/>
      <c r="GI2824" s="32"/>
      <c r="GJ2824" s="32"/>
      <c r="GK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</row>
    <row r="2825" s="1" customFormat="1" customHeight="1" spans="1:207">
      <c r="A2825" s="8">
        <v>2824</v>
      </c>
      <c r="B2825" s="19" t="s">
        <v>3326</v>
      </c>
      <c r="C2825" s="19" t="s">
        <v>14</v>
      </c>
      <c r="D2825" s="82" t="s">
        <v>24</v>
      </c>
      <c r="E2825" s="8" t="s">
        <v>32</v>
      </c>
      <c r="F2825" s="19">
        <v>2</v>
      </c>
      <c r="G2825" s="14">
        <v>400</v>
      </c>
      <c r="H2825" s="8">
        <f t="shared" si="88"/>
        <v>800</v>
      </c>
      <c r="I2825" s="8"/>
      <c r="J2825" s="8">
        <f t="shared" si="89"/>
        <v>800</v>
      </c>
      <c r="K2825" s="113" t="s">
        <v>3327</v>
      </c>
      <c r="L2825" s="29" t="s">
        <v>1887</v>
      </c>
      <c r="M2825" s="8" t="s">
        <v>3261</v>
      </c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  <c r="AJ2825" s="32"/>
      <c r="AK2825" s="32"/>
      <c r="AL2825" s="32"/>
      <c r="AM2825" s="32"/>
      <c r="AN2825" s="32"/>
      <c r="AO2825" s="32"/>
      <c r="AP2825" s="32"/>
      <c r="AQ2825" s="32"/>
      <c r="AR2825" s="32"/>
      <c r="AS2825" s="32"/>
      <c r="AT2825" s="32"/>
      <c r="AU2825" s="32"/>
      <c r="AV2825" s="32"/>
      <c r="AW2825" s="32"/>
      <c r="AX2825" s="32"/>
      <c r="AY2825" s="32"/>
      <c r="AZ2825" s="32"/>
      <c r="BA2825" s="32"/>
      <c r="BB2825" s="32"/>
      <c r="BC2825" s="32"/>
      <c r="BD2825" s="32"/>
      <c r="BE2825" s="32"/>
      <c r="BF2825" s="32"/>
      <c r="BG2825" s="32"/>
      <c r="BH2825" s="32"/>
      <c r="BI2825" s="32"/>
      <c r="BJ2825" s="32"/>
      <c r="BK2825" s="32"/>
      <c r="BL2825" s="32"/>
      <c r="BM2825" s="32"/>
      <c r="BN2825" s="32"/>
      <c r="BO2825" s="32"/>
      <c r="BP2825" s="32"/>
      <c r="BQ2825" s="32"/>
      <c r="BR2825" s="32"/>
      <c r="BS2825" s="32"/>
      <c r="BT2825" s="32"/>
      <c r="BU2825" s="32"/>
      <c r="BV2825" s="32"/>
      <c r="BW2825" s="32"/>
      <c r="BX2825" s="32"/>
      <c r="BY2825" s="32"/>
      <c r="BZ2825" s="32"/>
      <c r="CA2825" s="32"/>
      <c r="CB2825" s="32"/>
      <c r="CC2825" s="32"/>
      <c r="CD2825" s="32"/>
      <c r="CE2825" s="32"/>
      <c r="CF2825" s="32"/>
      <c r="CG2825" s="32"/>
      <c r="CH2825" s="32"/>
      <c r="CI2825" s="32"/>
      <c r="CJ2825" s="32"/>
      <c r="CK2825" s="32"/>
      <c r="CL2825" s="32"/>
      <c r="CM2825" s="32"/>
      <c r="CN2825" s="32"/>
      <c r="CO2825" s="32"/>
      <c r="CP2825" s="32"/>
      <c r="CQ2825" s="32"/>
      <c r="CR2825" s="32"/>
      <c r="CS2825" s="32"/>
      <c r="CT2825" s="32"/>
      <c r="CU2825" s="32"/>
      <c r="CV2825" s="32"/>
      <c r="CW2825" s="32"/>
      <c r="CX2825" s="32"/>
      <c r="CY2825" s="32"/>
      <c r="CZ2825" s="32"/>
      <c r="DA2825" s="32"/>
      <c r="DB2825" s="32"/>
      <c r="DC2825" s="32"/>
      <c r="DD2825" s="32"/>
      <c r="DE2825" s="32"/>
      <c r="DF2825" s="32"/>
      <c r="DG2825" s="32"/>
      <c r="DH2825" s="32"/>
      <c r="DI2825" s="32"/>
      <c r="DJ2825" s="32"/>
      <c r="DK2825" s="32"/>
      <c r="DL2825" s="32"/>
      <c r="DM2825" s="32"/>
      <c r="DN2825" s="32"/>
      <c r="DO2825" s="32"/>
      <c r="DP2825" s="32"/>
      <c r="DQ2825" s="32"/>
      <c r="DR2825" s="32"/>
      <c r="DS2825" s="32"/>
      <c r="DT2825" s="32"/>
      <c r="DU2825" s="32"/>
      <c r="DV2825" s="32"/>
      <c r="DW2825" s="32"/>
      <c r="DX2825" s="32"/>
      <c r="DY2825" s="32"/>
      <c r="DZ2825" s="32"/>
      <c r="EA2825" s="32"/>
      <c r="EB2825" s="32"/>
      <c r="EC2825" s="32"/>
      <c r="ED2825" s="32"/>
      <c r="EE2825" s="32"/>
      <c r="EF2825" s="32"/>
      <c r="EG2825" s="32"/>
      <c r="EH2825" s="32"/>
      <c r="EI2825" s="32"/>
      <c r="EJ2825" s="32"/>
      <c r="EK2825" s="32"/>
      <c r="EL2825" s="32"/>
      <c r="EM2825" s="32"/>
      <c r="EN2825" s="32"/>
      <c r="EO2825" s="32"/>
      <c r="EP2825" s="32"/>
      <c r="EQ2825" s="32"/>
      <c r="ER2825" s="32"/>
      <c r="ES2825" s="32"/>
      <c r="ET2825" s="32"/>
      <c r="EU2825" s="32"/>
      <c r="EV2825" s="32"/>
      <c r="EW2825" s="32"/>
      <c r="EX2825" s="32"/>
      <c r="EY2825" s="32"/>
      <c r="EZ2825" s="32"/>
      <c r="FA2825" s="32"/>
      <c r="FB2825" s="32"/>
      <c r="FC2825" s="32"/>
      <c r="FD2825" s="32"/>
      <c r="FE2825" s="32"/>
      <c r="FF2825" s="32"/>
      <c r="FG2825" s="32"/>
      <c r="FH2825" s="32"/>
      <c r="FI2825" s="32"/>
      <c r="FJ2825" s="32"/>
      <c r="FK2825" s="32"/>
      <c r="FL2825" s="32"/>
      <c r="FM2825" s="32"/>
      <c r="FN2825" s="32"/>
      <c r="FO2825" s="32"/>
      <c r="FP2825" s="32"/>
      <c r="FQ2825" s="32"/>
      <c r="FR2825" s="32"/>
      <c r="FS2825" s="32"/>
      <c r="FT2825" s="32"/>
      <c r="FU2825" s="32"/>
      <c r="FV2825" s="32"/>
      <c r="FW2825" s="32"/>
      <c r="FX2825" s="32"/>
      <c r="FY2825" s="32"/>
      <c r="FZ2825" s="32"/>
      <c r="GA2825" s="32"/>
      <c r="GB2825" s="32"/>
      <c r="GC2825" s="32"/>
      <c r="GD2825" s="32"/>
      <c r="GE2825" s="32"/>
      <c r="GF2825" s="32"/>
      <c r="GG2825" s="32"/>
      <c r="GH2825" s="32"/>
      <c r="GI2825" s="32"/>
      <c r="GJ2825" s="32"/>
      <c r="GK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</row>
    <row r="2826" customFormat="1" customHeight="1" spans="1:238">
      <c r="A2826" s="8">
        <v>2825</v>
      </c>
      <c r="B2826" s="74" t="s">
        <v>3328</v>
      </c>
      <c r="C2826" s="74" t="s">
        <v>14</v>
      </c>
      <c r="D2826" s="82" t="s">
        <v>46</v>
      </c>
      <c r="E2826" s="8" t="s">
        <v>32</v>
      </c>
      <c r="F2826" s="74">
        <v>2</v>
      </c>
      <c r="G2826" s="14">
        <v>400</v>
      </c>
      <c r="H2826" s="8">
        <f t="shared" si="88"/>
        <v>800</v>
      </c>
      <c r="I2826" s="25"/>
      <c r="J2826" s="8">
        <f t="shared" si="89"/>
        <v>800</v>
      </c>
      <c r="K2826" s="80" t="s">
        <v>3329</v>
      </c>
      <c r="L2826" s="29" t="s">
        <v>1887</v>
      </c>
      <c r="M2826" s="8" t="s">
        <v>3261</v>
      </c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  <c r="AJ2826" s="32"/>
      <c r="AK2826" s="32"/>
      <c r="AL2826" s="32"/>
      <c r="AM2826" s="32"/>
      <c r="AN2826" s="32"/>
      <c r="AO2826" s="32"/>
      <c r="AP2826" s="32"/>
      <c r="AQ2826" s="32"/>
      <c r="AR2826" s="32"/>
      <c r="AS2826" s="32"/>
      <c r="AT2826" s="32"/>
      <c r="AU2826" s="32"/>
      <c r="AV2826" s="32"/>
      <c r="AW2826" s="32"/>
      <c r="AX2826" s="32"/>
      <c r="AY2826" s="32"/>
      <c r="AZ2826" s="32"/>
      <c r="BA2826" s="32"/>
      <c r="BB2826" s="32"/>
      <c r="BC2826" s="32"/>
      <c r="BD2826" s="32"/>
      <c r="BE2826" s="32"/>
      <c r="BF2826" s="32"/>
      <c r="BG2826" s="32"/>
      <c r="BH2826" s="32"/>
      <c r="BI2826" s="32"/>
      <c r="BJ2826" s="32"/>
      <c r="BK2826" s="32"/>
      <c r="BL2826" s="32"/>
      <c r="BM2826" s="32"/>
      <c r="BN2826" s="32"/>
      <c r="BO2826" s="32"/>
      <c r="BP2826" s="32"/>
      <c r="BQ2826" s="32"/>
      <c r="BR2826" s="32"/>
      <c r="BS2826" s="32"/>
      <c r="BT2826" s="32"/>
      <c r="BU2826" s="32"/>
      <c r="BV2826" s="32"/>
      <c r="BW2826" s="32"/>
      <c r="BX2826" s="32"/>
      <c r="BY2826" s="32"/>
      <c r="BZ2826" s="32"/>
      <c r="CA2826" s="32"/>
      <c r="CB2826" s="32"/>
      <c r="CC2826" s="32"/>
      <c r="CD2826" s="32"/>
      <c r="CE2826" s="32"/>
      <c r="CF2826" s="32"/>
      <c r="CG2826" s="32"/>
      <c r="CH2826" s="32"/>
      <c r="CI2826" s="32"/>
      <c r="CJ2826" s="32"/>
      <c r="CK2826" s="32"/>
      <c r="CL2826" s="32"/>
      <c r="CM2826" s="32"/>
      <c r="CN2826" s="32"/>
      <c r="CO2826" s="32"/>
      <c r="CP2826" s="32"/>
      <c r="CQ2826" s="32"/>
      <c r="CR2826" s="32"/>
      <c r="CS2826" s="32"/>
      <c r="CT2826" s="32"/>
      <c r="CU2826" s="32"/>
      <c r="CV2826" s="32"/>
      <c r="CW2826" s="32"/>
      <c r="CX2826" s="32"/>
      <c r="CY2826" s="32"/>
      <c r="CZ2826" s="32"/>
      <c r="DA2826" s="32"/>
      <c r="DB2826" s="32"/>
      <c r="DC2826" s="32"/>
      <c r="DD2826" s="32"/>
      <c r="DE2826" s="32"/>
      <c r="DF2826" s="32"/>
      <c r="DG2826" s="32"/>
      <c r="DH2826" s="32"/>
      <c r="DI2826" s="32"/>
      <c r="DJ2826" s="32"/>
      <c r="DK2826" s="32"/>
      <c r="DL2826" s="32"/>
      <c r="DM2826" s="32"/>
      <c r="DN2826" s="32"/>
      <c r="DO2826" s="32"/>
      <c r="DP2826" s="32"/>
      <c r="DQ2826" s="32"/>
      <c r="DR2826" s="32"/>
      <c r="DS2826" s="32"/>
      <c r="DT2826" s="32"/>
      <c r="DU2826" s="32"/>
      <c r="DV2826" s="32"/>
      <c r="DW2826" s="32"/>
      <c r="DX2826" s="32"/>
      <c r="DY2826" s="32"/>
      <c r="DZ2826" s="32"/>
      <c r="EA2826" s="32"/>
      <c r="EB2826" s="32"/>
      <c r="EC2826" s="32"/>
      <c r="ED2826" s="32"/>
      <c r="EE2826" s="32"/>
      <c r="EF2826" s="32"/>
      <c r="EG2826" s="32"/>
      <c r="EH2826" s="32"/>
      <c r="EI2826" s="32"/>
      <c r="EJ2826" s="32"/>
      <c r="EK2826" s="32"/>
      <c r="EL2826" s="32"/>
      <c r="EM2826" s="32"/>
      <c r="EN2826" s="32"/>
      <c r="EO2826" s="32"/>
      <c r="EP2826" s="32"/>
      <c r="EQ2826" s="32"/>
      <c r="ER2826" s="32"/>
      <c r="ES2826" s="32"/>
      <c r="ET2826" s="32"/>
      <c r="EU2826" s="32"/>
      <c r="EV2826" s="32"/>
      <c r="EW2826" s="32"/>
      <c r="EX2826" s="32"/>
      <c r="EY2826" s="32"/>
      <c r="EZ2826" s="32"/>
      <c r="FA2826" s="32"/>
      <c r="FB2826" s="32"/>
      <c r="FC2826" s="32"/>
      <c r="FD2826" s="32"/>
      <c r="FE2826" s="32"/>
      <c r="FF2826" s="32"/>
      <c r="FG2826" s="32"/>
      <c r="FH2826" s="32"/>
      <c r="FI2826" s="32"/>
      <c r="FJ2826" s="32"/>
      <c r="FK2826" s="32"/>
      <c r="FL2826" s="32"/>
      <c r="FM2826" s="32"/>
      <c r="FN2826" s="32"/>
      <c r="FO2826" s="32"/>
      <c r="FP2826" s="32"/>
      <c r="FQ2826" s="32"/>
      <c r="FR2826" s="32"/>
      <c r="FS2826" s="32"/>
      <c r="FT2826" s="32"/>
      <c r="FU2826" s="32"/>
      <c r="FV2826" s="32"/>
      <c r="FW2826" s="32"/>
      <c r="FX2826" s="32"/>
      <c r="FY2826" s="32"/>
      <c r="FZ2826" s="32"/>
      <c r="GA2826" s="32"/>
      <c r="GB2826" s="32"/>
      <c r="GC2826" s="32"/>
      <c r="GD2826" s="32"/>
      <c r="GE2826" s="32"/>
      <c r="GF2826" s="32"/>
      <c r="GG2826" s="32"/>
      <c r="GH2826" s="32"/>
      <c r="GI2826" s="32"/>
      <c r="GJ2826" s="32"/>
      <c r="GK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</row>
    <row r="2827" customFormat="1" customHeight="1" spans="1:238">
      <c r="A2827" s="8">
        <v>2826</v>
      </c>
      <c r="B2827" s="11" t="s">
        <v>3330</v>
      </c>
      <c r="C2827" s="8" t="s">
        <v>26</v>
      </c>
      <c r="D2827" s="82" t="s">
        <v>46</v>
      </c>
      <c r="E2827" s="133" t="s">
        <v>122</v>
      </c>
      <c r="F2827" s="133">
        <v>1</v>
      </c>
      <c r="G2827" s="10">
        <v>280</v>
      </c>
      <c r="H2827" s="8">
        <f t="shared" si="88"/>
        <v>280</v>
      </c>
      <c r="I2827" s="11"/>
      <c r="J2827" s="8">
        <f t="shared" si="89"/>
        <v>280</v>
      </c>
      <c r="K2827" s="139"/>
      <c r="L2827" s="29" t="s">
        <v>1887</v>
      </c>
      <c r="M2827" s="8" t="s">
        <v>3261</v>
      </c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  <c r="AJ2827" s="32"/>
      <c r="AK2827" s="32"/>
      <c r="AL2827" s="32"/>
      <c r="AM2827" s="32"/>
      <c r="AN2827" s="32"/>
      <c r="AO2827" s="32"/>
      <c r="AP2827" s="32"/>
      <c r="AQ2827" s="32"/>
      <c r="AR2827" s="32"/>
      <c r="AS2827" s="32"/>
      <c r="AT2827" s="32"/>
      <c r="AU2827" s="32"/>
      <c r="AV2827" s="32"/>
      <c r="AW2827" s="32"/>
      <c r="AX2827" s="32"/>
      <c r="AY2827" s="32"/>
      <c r="AZ2827" s="32"/>
      <c r="BA2827" s="32"/>
      <c r="BB2827" s="32"/>
      <c r="BC2827" s="32"/>
      <c r="BD2827" s="32"/>
      <c r="BE2827" s="32"/>
      <c r="BF2827" s="32"/>
      <c r="BG2827" s="32"/>
      <c r="BH2827" s="32"/>
      <c r="BI2827" s="32"/>
      <c r="BJ2827" s="32"/>
      <c r="BK2827" s="32"/>
      <c r="BL2827" s="32"/>
      <c r="BM2827" s="32"/>
      <c r="BN2827" s="32"/>
      <c r="BO2827" s="32"/>
      <c r="BP2827" s="32"/>
      <c r="BQ2827" s="32"/>
      <c r="BR2827" s="32"/>
      <c r="BS2827" s="32"/>
      <c r="BT2827" s="32"/>
      <c r="BU2827" s="32"/>
      <c r="BV2827" s="32"/>
      <c r="BW2827" s="32"/>
      <c r="BX2827" s="32"/>
      <c r="BY2827" s="32"/>
      <c r="BZ2827" s="32"/>
      <c r="CA2827" s="32"/>
      <c r="CB2827" s="32"/>
      <c r="CC2827" s="32"/>
      <c r="CD2827" s="32"/>
      <c r="CE2827" s="32"/>
      <c r="CF2827" s="32"/>
      <c r="CG2827" s="32"/>
      <c r="CH2827" s="32"/>
      <c r="CI2827" s="32"/>
      <c r="CJ2827" s="32"/>
      <c r="CK2827" s="32"/>
      <c r="CL2827" s="32"/>
      <c r="CM2827" s="32"/>
      <c r="CN2827" s="32"/>
      <c r="CO2827" s="32"/>
      <c r="CP2827" s="32"/>
      <c r="CQ2827" s="32"/>
      <c r="CR2827" s="32"/>
      <c r="CS2827" s="32"/>
      <c r="CT2827" s="32"/>
      <c r="CU2827" s="32"/>
      <c r="CV2827" s="32"/>
      <c r="CW2827" s="32"/>
      <c r="CX2827" s="32"/>
      <c r="CY2827" s="32"/>
      <c r="CZ2827" s="32"/>
      <c r="DA2827" s="32"/>
      <c r="DB2827" s="32"/>
      <c r="DC2827" s="32"/>
      <c r="DD2827" s="32"/>
      <c r="DE2827" s="32"/>
      <c r="DF2827" s="32"/>
      <c r="DG2827" s="32"/>
      <c r="DH2827" s="32"/>
      <c r="DI2827" s="32"/>
      <c r="DJ2827" s="32"/>
      <c r="DK2827" s="32"/>
      <c r="DL2827" s="32"/>
      <c r="DM2827" s="32"/>
      <c r="DN2827" s="32"/>
      <c r="DO2827" s="32"/>
      <c r="DP2827" s="32"/>
      <c r="DQ2827" s="32"/>
      <c r="DR2827" s="32"/>
      <c r="DS2827" s="32"/>
      <c r="DT2827" s="32"/>
      <c r="DU2827" s="32"/>
      <c r="DV2827" s="32"/>
      <c r="DW2827" s="32"/>
      <c r="DX2827" s="32"/>
      <c r="DY2827" s="32"/>
      <c r="DZ2827" s="32"/>
      <c r="EA2827" s="32"/>
      <c r="EB2827" s="32"/>
      <c r="EC2827" s="32"/>
      <c r="ED2827" s="32"/>
      <c r="EE2827" s="32"/>
      <c r="EF2827" s="32"/>
      <c r="EG2827" s="32"/>
      <c r="EH2827" s="32"/>
      <c r="EI2827" s="32"/>
      <c r="EJ2827" s="32"/>
      <c r="EK2827" s="32"/>
      <c r="EL2827" s="32"/>
      <c r="EM2827" s="32"/>
      <c r="EN2827" s="32"/>
      <c r="EO2827" s="32"/>
      <c r="EP2827" s="32"/>
      <c r="EQ2827" s="32"/>
      <c r="ER2827" s="32"/>
      <c r="ES2827" s="32"/>
      <c r="ET2827" s="32"/>
      <c r="EU2827" s="32"/>
      <c r="EV2827" s="32"/>
      <c r="EW2827" s="32"/>
      <c r="EX2827" s="32"/>
      <c r="EY2827" s="32"/>
      <c r="EZ2827" s="32"/>
      <c r="FA2827" s="32"/>
      <c r="FB2827" s="32"/>
      <c r="FC2827" s="32"/>
      <c r="FD2827" s="32"/>
      <c r="FE2827" s="32"/>
      <c r="FF2827" s="32"/>
      <c r="FG2827" s="32"/>
      <c r="FH2827" s="32"/>
      <c r="FI2827" s="32"/>
      <c r="FJ2827" s="32"/>
      <c r="FK2827" s="32"/>
      <c r="FL2827" s="32"/>
      <c r="FM2827" s="32"/>
      <c r="FN2827" s="32"/>
      <c r="FO2827" s="32"/>
      <c r="FP2827" s="32"/>
      <c r="FQ2827" s="32"/>
      <c r="FR2827" s="32"/>
      <c r="FS2827" s="32"/>
      <c r="FT2827" s="32"/>
      <c r="FU2827" s="32"/>
      <c r="FV2827" s="32"/>
      <c r="FW2827" s="32"/>
      <c r="FX2827" s="32"/>
      <c r="FY2827" s="32"/>
      <c r="FZ2827" s="32"/>
      <c r="GA2827" s="32"/>
      <c r="GB2827" s="32"/>
      <c r="GC2827" s="32"/>
      <c r="GD2827" s="32"/>
      <c r="GE2827" s="32"/>
      <c r="GF2827" s="32"/>
      <c r="GG2827" s="32"/>
      <c r="GH2827" s="32"/>
      <c r="GI2827" s="32"/>
      <c r="GJ2827" s="32"/>
      <c r="GK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</row>
    <row r="2828" s="1" customFormat="1" customHeight="1" spans="1:207">
      <c r="A2828" s="8">
        <v>2827</v>
      </c>
      <c r="B2828" s="60" t="s">
        <v>3331</v>
      </c>
      <c r="C2828" s="60" t="s">
        <v>26</v>
      </c>
      <c r="D2828" s="82" t="s">
        <v>24</v>
      </c>
      <c r="E2828" s="60" t="s">
        <v>16</v>
      </c>
      <c r="F2828" s="60">
        <v>3</v>
      </c>
      <c r="G2828" s="8">
        <v>340</v>
      </c>
      <c r="H2828" s="8">
        <f t="shared" si="88"/>
        <v>1020</v>
      </c>
      <c r="I2828" s="25"/>
      <c r="J2828" s="8">
        <f t="shared" si="89"/>
        <v>1020</v>
      </c>
      <c r="K2828" s="33" t="s">
        <v>3332</v>
      </c>
      <c r="L2828" s="29" t="s">
        <v>1887</v>
      </c>
      <c r="M2828" s="8" t="s">
        <v>3261</v>
      </c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  <c r="AJ2828" s="32"/>
      <c r="AK2828" s="32"/>
      <c r="AL2828" s="32"/>
      <c r="AM2828" s="32"/>
      <c r="AN2828" s="32"/>
      <c r="AO2828" s="32"/>
      <c r="AP2828" s="32"/>
      <c r="AQ2828" s="32"/>
      <c r="AR2828" s="32"/>
      <c r="AS2828" s="32"/>
      <c r="AT2828" s="32"/>
      <c r="AU2828" s="32"/>
      <c r="AV2828" s="32"/>
      <c r="AW2828" s="32"/>
      <c r="AX2828" s="32"/>
      <c r="AY2828" s="32"/>
      <c r="AZ2828" s="32"/>
      <c r="BA2828" s="32"/>
      <c r="BB2828" s="32"/>
      <c r="BC2828" s="32"/>
      <c r="BD2828" s="32"/>
      <c r="BE2828" s="32"/>
      <c r="BF2828" s="32"/>
      <c r="BG2828" s="32"/>
      <c r="BH2828" s="32"/>
      <c r="BI2828" s="32"/>
      <c r="BJ2828" s="32"/>
      <c r="BK2828" s="32"/>
      <c r="BL2828" s="32"/>
      <c r="BM2828" s="32"/>
      <c r="BN2828" s="32"/>
      <c r="BO2828" s="32"/>
      <c r="BP2828" s="32"/>
      <c r="BQ2828" s="32"/>
      <c r="BR2828" s="32"/>
      <c r="BS2828" s="32"/>
      <c r="BT2828" s="32"/>
      <c r="BU2828" s="32"/>
      <c r="BV2828" s="32"/>
      <c r="BW2828" s="32"/>
      <c r="BX2828" s="32"/>
      <c r="BY2828" s="32"/>
      <c r="BZ2828" s="32"/>
      <c r="CA2828" s="32"/>
      <c r="CB2828" s="32"/>
      <c r="CC2828" s="32"/>
      <c r="CD2828" s="32"/>
      <c r="CE2828" s="32"/>
      <c r="CF2828" s="32"/>
      <c r="CG2828" s="32"/>
      <c r="CH2828" s="32"/>
      <c r="CI2828" s="32"/>
      <c r="CJ2828" s="32"/>
      <c r="CK2828" s="32"/>
      <c r="CL2828" s="32"/>
      <c r="CM2828" s="32"/>
      <c r="CN2828" s="32"/>
      <c r="CO2828" s="32"/>
      <c r="CP2828" s="32"/>
      <c r="CQ2828" s="32"/>
      <c r="CR2828" s="32"/>
      <c r="CS2828" s="32"/>
      <c r="CT2828" s="32"/>
      <c r="CU2828" s="32"/>
      <c r="CV2828" s="32"/>
      <c r="CW2828" s="32"/>
      <c r="CX2828" s="32"/>
      <c r="CY2828" s="32"/>
      <c r="CZ2828" s="32"/>
      <c r="DA2828" s="32"/>
      <c r="DB2828" s="32"/>
      <c r="DC2828" s="32"/>
      <c r="DD2828" s="32"/>
      <c r="DE2828" s="32"/>
      <c r="DF2828" s="32"/>
      <c r="DG2828" s="32"/>
      <c r="DH2828" s="32"/>
      <c r="DI2828" s="32"/>
      <c r="DJ2828" s="32"/>
      <c r="DK2828" s="32"/>
      <c r="DL2828" s="32"/>
      <c r="DM2828" s="32"/>
      <c r="DN2828" s="32"/>
      <c r="DO2828" s="32"/>
      <c r="DP2828" s="32"/>
      <c r="DQ2828" s="32"/>
      <c r="DR2828" s="32"/>
      <c r="DS2828" s="32"/>
      <c r="DT2828" s="32"/>
      <c r="DU2828" s="32"/>
      <c r="DV2828" s="32"/>
      <c r="DW2828" s="32"/>
      <c r="DX2828" s="32"/>
      <c r="DY2828" s="32"/>
      <c r="DZ2828" s="32"/>
      <c r="EA2828" s="32"/>
      <c r="EB2828" s="32"/>
      <c r="EC2828" s="32"/>
      <c r="ED2828" s="32"/>
      <c r="EE2828" s="32"/>
      <c r="EF2828" s="32"/>
      <c r="EG2828" s="32"/>
      <c r="EH2828" s="32"/>
      <c r="EI2828" s="32"/>
      <c r="EJ2828" s="32"/>
      <c r="EK2828" s="32"/>
      <c r="EL2828" s="32"/>
      <c r="EM2828" s="32"/>
      <c r="EN2828" s="32"/>
      <c r="EO2828" s="32"/>
      <c r="EP2828" s="32"/>
      <c r="EQ2828" s="32"/>
      <c r="ER2828" s="32"/>
      <c r="ES2828" s="32"/>
      <c r="ET2828" s="32"/>
      <c r="EU2828" s="32"/>
      <c r="EV2828" s="32"/>
      <c r="EW2828" s="32"/>
      <c r="EX2828" s="32"/>
      <c r="EY2828" s="32"/>
      <c r="EZ2828" s="32"/>
      <c r="FA2828" s="32"/>
      <c r="FB2828" s="32"/>
      <c r="FC2828" s="32"/>
      <c r="FD2828" s="32"/>
      <c r="FE2828" s="32"/>
      <c r="FF2828" s="32"/>
      <c r="FG2828" s="32"/>
      <c r="FH2828" s="32"/>
      <c r="FI2828" s="32"/>
      <c r="FJ2828" s="32"/>
      <c r="FK2828" s="32"/>
      <c r="FL2828" s="32"/>
      <c r="FM2828" s="32"/>
      <c r="FN2828" s="32"/>
      <c r="FO2828" s="32"/>
      <c r="FP2828" s="32"/>
      <c r="FQ2828" s="32"/>
      <c r="FR2828" s="32"/>
      <c r="FS2828" s="32"/>
      <c r="FT2828" s="32"/>
      <c r="FU2828" s="32"/>
      <c r="FV2828" s="32"/>
      <c r="FW2828" s="32"/>
      <c r="FX2828" s="32"/>
      <c r="FY2828" s="32"/>
      <c r="FZ2828" s="32"/>
      <c r="GA2828" s="32"/>
      <c r="GB2828" s="32"/>
      <c r="GC2828" s="32"/>
      <c r="GD2828" s="32"/>
      <c r="GE2828" s="32"/>
      <c r="GF2828" s="32"/>
      <c r="GG2828" s="32"/>
      <c r="GH2828" s="32"/>
      <c r="GI2828" s="32"/>
      <c r="GJ2828" s="32"/>
      <c r="GK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</row>
    <row r="2829" s="1" customFormat="1" customHeight="1" spans="1:207">
      <c r="A2829" s="8">
        <v>2828</v>
      </c>
      <c r="B2829" s="11" t="s">
        <v>3333</v>
      </c>
      <c r="C2829" s="11" t="s">
        <v>26</v>
      </c>
      <c r="D2829" s="195" t="s">
        <v>24</v>
      </c>
      <c r="E2829" s="133" t="s">
        <v>122</v>
      </c>
      <c r="F2829" s="133">
        <v>1</v>
      </c>
      <c r="G2829" s="10">
        <v>280</v>
      </c>
      <c r="H2829" s="8">
        <f t="shared" si="88"/>
        <v>280</v>
      </c>
      <c r="I2829" s="11"/>
      <c r="J2829" s="8">
        <f t="shared" si="89"/>
        <v>280</v>
      </c>
      <c r="K2829" s="139"/>
      <c r="L2829" s="29" t="s">
        <v>1887</v>
      </c>
      <c r="M2829" s="8" t="s">
        <v>3261</v>
      </c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  <c r="BT2829" s="32"/>
      <c r="BU2829" s="32"/>
      <c r="BV2829" s="32"/>
      <c r="BW2829" s="32"/>
      <c r="BX2829" s="32"/>
      <c r="BY2829" s="32"/>
      <c r="BZ2829" s="32"/>
      <c r="CA2829" s="32"/>
      <c r="CB2829" s="32"/>
      <c r="CC2829" s="32"/>
      <c r="CD2829" s="32"/>
      <c r="CE2829" s="32"/>
      <c r="CF2829" s="32"/>
      <c r="CG2829" s="32"/>
      <c r="CH2829" s="32"/>
      <c r="CI2829" s="32"/>
      <c r="CJ2829" s="32"/>
      <c r="CK2829" s="32"/>
      <c r="CL2829" s="32"/>
      <c r="CM2829" s="32"/>
      <c r="CN2829" s="32"/>
      <c r="CO2829" s="32"/>
      <c r="CP2829" s="32"/>
      <c r="CQ2829" s="32"/>
      <c r="CR2829" s="32"/>
      <c r="CS2829" s="32"/>
      <c r="CT2829" s="32"/>
      <c r="CU2829" s="32"/>
      <c r="CV2829" s="32"/>
      <c r="CW2829" s="32"/>
      <c r="CX2829" s="32"/>
      <c r="CY2829" s="32"/>
      <c r="CZ2829" s="32"/>
      <c r="DA2829" s="32"/>
      <c r="DB2829" s="32"/>
      <c r="DC2829" s="32"/>
      <c r="DD2829" s="32"/>
      <c r="DE2829" s="32"/>
      <c r="DF2829" s="32"/>
      <c r="DG2829" s="32"/>
      <c r="DH2829" s="32"/>
      <c r="DI2829" s="32"/>
      <c r="DJ2829" s="32"/>
      <c r="DK2829" s="32"/>
      <c r="DL2829" s="32"/>
      <c r="DM2829" s="32"/>
      <c r="DN2829" s="32"/>
      <c r="DO2829" s="32"/>
      <c r="DP2829" s="32"/>
      <c r="DQ2829" s="32"/>
      <c r="DR2829" s="32"/>
      <c r="DS2829" s="32"/>
      <c r="DT2829" s="32"/>
      <c r="DU2829" s="32"/>
      <c r="DV2829" s="32"/>
      <c r="DW2829" s="32"/>
      <c r="DX2829" s="32"/>
      <c r="DY2829" s="32"/>
      <c r="DZ2829" s="32"/>
      <c r="EA2829" s="32"/>
      <c r="EB2829" s="32"/>
      <c r="EC2829" s="32"/>
      <c r="ED2829" s="32"/>
      <c r="EE2829" s="32"/>
      <c r="EF2829" s="32"/>
      <c r="EG2829" s="32"/>
      <c r="EH2829" s="32"/>
      <c r="EI2829" s="32"/>
      <c r="EJ2829" s="32"/>
      <c r="EK2829" s="32"/>
      <c r="EL2829" s="32"/>
      <c r="EM2829" s="32"/>
      <c r="EN2829" s="32"/>
      <c r="EO2829" s="32"/>
      <c r="EP2829" s="32"/>
      <c r="EQ2829" s="32"/>
      <c r="ER2829" s="32"/>
      <c r="ES2829" s="32"/>
      <c r="ET2829" s="32"/>
      <c r="EU2829" s="32"/>
      <c r="EV2829" s="32"/>
      <c r="EW2829" s="32"/>
      <c r="EX2829" s="32"/>
      <c r="EY2829" s="32"/>
      <c r="EZ2829" s="32"/>
      <c r="FA2829" s="32"/>
      <c r="FB2829" s="32"/>
      <c r="FC2829" s="32"/>
      <c r="FD2829" s="32"/>
      <c r="FE2829" s="32"/>
      <c r="FF2829" s="32"/>
      <c r="FG2829" s="32"/>
      <c r="FH2829" s="32"/>
      <c r="FI2829" s="32"/>
      <c r="FJ2829" s="32"/>
      <c r="FK2829" s="32"/>
      <c r="FL2829" s="32"/>
      <c r="FM2829" s="32"/>
      <c r="FN2829" s="32"/>
      <c r="FO2829" s="32"/>
      <c r="FP2829" s="32"/>
      <c r="FQ2829" s="32"/>
      <c r="FR2829" s="32"/>
      <c r="FS2829" s="32"/>
      <c r="FT2829" s="32"/>
      <c r="FU2829" s="32"/>
      <c r="FV2829" s="32"/>
      <c r="FW2829" s="32"/>
      <c r="FX2829" s="32"/>
      <c r="FY2829" s="32"/>
      <c r="FZ2829" s="32"/>
      <c r="GA2829" s="32"/>
      <c r="GB2829" s="32"/>
      <c r="GC2829" s="32"/>
      <c r="GD2829" s="32"/>
      <c r="GE2829" s="32"/>
      <c r="GF2829" s="32"/>
      <c r="GG2829" s="32"/>
      <c r="GH2829" s="32"/>
      <c r="GI2829" s="32"/>
      <c r="GJ2829" s="32"/>
      <c r="GK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</row>
    <row r="2830" customFormat="1" customHeight="1" spans="1:238">
      <c r="A2830" s="8">
        <v>2829</v>
      </c>
      <c r="B2830" s="19" t="s">
        <v>3334</v>
      </c>
      <c r="C2830" s="19" t="s">
        <v>26</v>
      </c>
      <c r="D2830" s="82" t="s">
        <v>24</v>
      </c>
      <c r="E2830" s="19" t="s">
        <v>122</v>
      </c>
      <c r="F2830" s="19">
        <v>1</v>
      </c>
      <c r="G2830" s="10">
        <v>280</v>
      </c>
      <c r="H2830" s="8">
        <f t="shared" si="88"/>
        <v>280</v>
      </c>
      <c r="I2830" s="25"/>
      <c r="J2830" s="8">
        <f t="shared" si="89"/>
        <v>280</v>
      </c>
      <c r="K2830" s="113"/>
      <c r="L2830" s="29" t="s">
        <v>1887</v>
      </c>
      <c r="M2830" s="8" t="s">
        <v>3261</v>
      </c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  <c r="BT2830" s="32"/>
      <c r="BU2830" s="32"/>
      <c r="BV2830" s="32"/>
      <c r="BW2830" s="32"/>
      <c r="BX2830" s="32"/>
      <c r="BY2830" s="32"/>
      <c r="BZ2830" s="32"/>
      <c r="CA2830" s="32"/>
      <c r="CB2830" s="32"/>
      <c r="CC2830" s="32"/>
      <c r="CD2830" s="32"/>
      <c r="CE2830" s="32"/>
      <c r="CF2830" s="32"/>
      <c r="CG2830" s="32"/>
      <c r="CH2830" s="32"/>
      <c r="CI2830" s="32"/>
      <c r="CJ2830" s="32"/>
      <c r="CK2830" s="32"/>
      <c r="CL2830" s="32"/>
      <c r="CM2830" s="32"/>
      <c r="CN2830" s="32"/>
      <c r="CO2830" s="32"/>
      <c r="CP2830" s="32"/>
      <c r="CQ2830" s="32"/>
      <c r="CR2830" s="32"/>
      <c r="CS2830" s="32"/>
      <c r="CT2830" s="32"/>
      <c r="CU2830" s="32"/>
      <c r="CV2830" s="32"/>
      <c r="CW2830" s="32"/>
      <c r="CX2830" s="32"/>
      <c r="CY2830" s="32"/>
      <c r="CZ2830" s="32"/>
      <c r="DA2830" s="32"/>
      <c r="DB2830" s="32"/>
      <c r="DC2830" s="32"/>
      <c r="DD2830" s="32"/>
      <c r="DE2830" s="32"/>
      <c r="DF2830" s="32"/>
      <c r="DG2830" s="32"/>
      <c r="DH2830" s="32"/>
      <c r="DI2830" s="32"/>
      <c r="DJ2830" s="32"/>
      <c r="DK2830" s="32"/>
      <c r="DL2830" s="32"/>
      <c r="DM2830" s="32"/>
      <c r="DN2830" s="32"/>
      <c r="DO2830" s="32"/>
      <c r="DP2830" s="32"/>
      <c r="DQ2830" s="32"/>
      <c r="DR2830" s="32"/>
      <c r="DS2830" s="32"/>
      <c r="DT2830" s="32"/>
      <c r="DU2830" s="32"/>
      <c r="DV2830" s="32"/>
      <c r="DW2830" s="32"/>
      <c r="DX2830" s="32"/>
      <c r="DY2830" s="32"/>
      <c r="DZ2830" s="32"/>
      <c r="EA2830" s="32"/>
      <c r="EB2830" s="32"/>
      <c r="EC2830" s="32"/>
      <c r="ED2830" s="32"/>
      <c r="EE2830" s="32"/>
      <c r="EF2830" s="32"/>
      <c r="EG2830" s="32"/>
      <c r="EH2830" s="32"/>
      <c r="EI2830" s="32"/>
      <c r="EJ2830" s="32"/>
      <c r="EK2830" s="32"/>
      <c r="EL2830" s="32"/>
      <c r="EM2830" s="32"/>
      <c r="EN2830" s="32"/>
      <c r="EO2830" s="32"/>
      <c r="EP2830" s="32"/>
      <c r="EQ2830" s="32"/>
      <c r="ER2830" s="32"/>
      <c r="ES2830" s="32"/>
      <c r="ET2830" s="32"/>
      <c r="EU2830" s="32"/>
      <c r="EV2830" s="32"/>
      <c r="EW2830" s="32"/>
      <c r="EX2830" s="32"/>
      <c r="EY2830" s="32"/>
      <c r="EZ2830" s="32"/>
      <c r="FA2830" s="32"/>
      <c r="FB2830" s="32"/>
      <c r="FC2830" s="32"/>
      <c r="FD2830" s="32"/>
      <c r="FE2830" s="32"/>
      <c r="FF2830" s="32"/>
      <c r="FG2830" s="32"/>
      <c r="FH2830" s="32"/>
      <c r="FI2830" s="32"/>
      <c r="FJ2830" s="32"/>
      <c r="FK2830" s="32"/>
      <c r="FL2830" s="32"/>
      <c r="FM2830" s="32"/>
      <c r="FN2830" s="32"/>
      <c r="FO2830" s="32"/>
      <c r="FP2830" s="32"/>
      <c r="FQ2830" s="32"/>
      <c r="FR2830" s="32"/>
      <c r="FS2830" s="32"/>
      <c r="FT2830" s="32"/>
      <c r="FU2830" s="32"/>
      <c r="FV2830" s="32"/>
      <c r="FW2830" s="32"/>
      <c r="FX2830" s="32"/>
      <c r="FY2830" s="32"/>
      <c r="FZ2830" s="32"/>
      <c r="GA2830" s="32"/>
      <c r="GB2830" s="32"/>
      <c r="GC2830" s="32"/>
      <c r="GD2830" s="32"/>
      <c r="GE2830" s="32"/>
      <c r="GF2830" s="32"/>
      <c r="GG2830" s="32"/>
      <c r="GH2830" s="32"/>
      <c r="GI2830" s="32"/>
      <c r="GJ2830" s="32"/>
      <c r="GK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</row>
    <row r="2831" s="1" customFormat="1" customHeight="1" spans="1:238">
      <c r="A2831" s="8">
        <v>2830</v>
      </c>
      <c r="B2831" s="154" t="s">
        <v>3335</v>
      </c>
      <c r="C2831" s="29" t="s">
        <v>26</v>
      </c>
      <c r="D2831" s="82" t="s">
        <v>24</v>
      </c>
      <c r="E2831" s="8" t="s">
        <v>32</v>
      </c>
      <c r="F2831" s="47">
        <v>2</v>
      </c>
      <c r="G2831" s="14">
        <v>400</v>
      </c>
      <c r="H2831" s="8">
        <f t="shared" si="88"/>
        <v>800</v>
      </c>
      <c r="I2831" s="8"/>
      <c r="J2831" s="8">
        <f t="shared" si="89"/>
        <v>800</v>
      </c>
      <c r="K2831" s="113" t="s">
        <v>3336</v>
      </c>
      <c r="L2831" s="29" t="s">
        <v>1887</v>
      </c>
      <c r="M2831" s="8" t="s">
        <v>3261</v>
      </c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  <c r="BT2831" s="32"/>
      <c r="BU2831" s="32"/>
      <c r="BV2831" s="32"/>
      <c r="BW2831" s="32"/>
      <c r="BX2831" s="32"/>
      <c r="BY2831" s="32"/>
      <c r="BZ2831" s="32"/>
      <c r="CA2831" s="32"/>
      <c r="CB2831" s="32"/>
      <c r="CC2831" s="32"/>
      <c r="CD2831" s="32"/>
      <c r="CE2831" s="32"/>
      <c r="CF2831" s="32"/>
      <c r="CG2831" s="32"/>
      <c r="CH2831" s="32"/>
      <c r="CI2831" s="32"/>
      <c r="CJ2831" s="32"/>
      <c r="CK2831" s="32"/>
      <c r="CL2831" s="32"/>
      <c r="CM2831" s="32"/>
      <c r="CN2831" s="32"/>
      <c r="CO2831" s="32"/>
      <c r="CP2831" s="32"/>
      <c r="CQ2831" s="32"/>
      <c r="CR2831" s="32"/>
      <c r="CS2831" s="32"/>
      <c r="CT2831" s="32"/>
      <c r="CU2831" s="32"/>
      <c r="CV2831" s="32"/>
      <c r="CW2831" s="32"/>
      <c r="CX2831" s="32"/>
      <c r="CY2831" s="32"/>
      <c r="CZ2831" s="32"/>
      <c r="DA2831" s="32"/>
      <c r="DB2831" s="32"/>
      <c r="DC2831" s="32"/>
      <c r="DD2831" s="32"/>
      <c r="DE2831" s="32"/>
      <c r="DF2831" s="32"/>
      <c r="DG2831" s="32"/>
      <c r="DH2831" s="32"/>
      <c r="DI2831" s="32"/>
      <c r="DJ2831" s="32"/>
      <c r="DK2831" s="32"/>
      <c r="DL2831" s="32"/>
      <c r="DM2831" s="32"/>
      <c r="DN2831" s="32"/>
      <c r="DO2831" s="32"/>
      <c r="DP2831" s="32"/>
      <c r="DQ2831" s="32"/>
      <c r="DR2831" s="32"/>
      <c r="DS2831" s="32"/>
      <c r="DT2831" s="32"/>
      <c r="DU2831" s="32"/>
      <c r="DV2831" s="32"/>
      <c r="DW2831" s="32"/>
      <c r="DX2831" s="32"/>
      <c r="DY2831" s="32"/>
      <c r="DZ2831" s="32"/>
      <c r="EA2831" s="32"/>
      <c r="EB2831" s="32"/>
      <c r="EC2831" s="32"/>
      <c r="ED2831" s="32"/>
      <c r="EE2831" s="32"/>
      <c r="EF2831" s="32"/>
      <c r="EG2831" s="32"/>
      <c r="EH2831" s="32"/>
      <c r="EI2831" s="32"/>
      <c r="EJ2831" s="32"/>
      <c r="EK2831" s="32"/>
      <c r="EL2831" s="32"/>
      <c r="EM2831" s="32"/>
      <c r="EN2831" s="32"/>
      <c r="EO2831" s="32"/>
      <c r="EP2831" s="32"/>
      <c r="EQ2831" s="32"/>
      <c r="ER2831" s="32"/>
      <c r="ES2831" s="32"/>
      <c r="ET2831" s="32"/>
      <c r="EU2831" s="32"/>
      <c r="EV2831" s="32"/>
      <c r="EW2831" s="32"/>
      <c r="EX2831" s="32"/>
      <c r="EY2831" s="32"/>
      <c r="EZ2831" s="32"/>
      <c r="FA2831" s="32"/>
      <c r="FB2831" s="32"/>
      <c r="FC2831" s="32"/>
      <c r="FD2831" s="32"/>
      <c r="FE2831" s="32"/>
      <c r="FF2831" s="32"/>
      <c r="FG2831" s="32"/>
      <c r="FH2831" s="32"/>
      <c r="FI2831" s="32"/>
      <c r="FJ2831" s="32"/>
      <c r="FK2831" s="32"/>
      <c r="FL2831" s="32"/>
      <c r="FM2831" s="32"/>
      <c r="FN2831" s="32"/>
      <c r="FO2831" s="32"/>
      <c r="FP2831" s="32"/>
      <c r="FQ2831" s="32"/>
      <c r="FR2831" s="32"/>
      <c r="FS2831" s="32"/>
      <c r="FT2831" s="32"/>
      <c r="FU2831" s="32"/>
      <c r="FV2831" s="32"/>
      <c r="FW2831" s="32"/>
      <c r="FX2831" s="32"/>
      <c r="FY2831" s="32"/>
      <c r="FZ2831" s="32"/>
      <c r="GA2831" s="32"/>
      <c r="GB2831" s="32"/>
      <c r="GC2831" s="32"/>
      <c r="GD2831" s="32"/>
      <c r="GE2831" s="32"/>
      <c r="GF2831" s="32"/>
      <c r="GG2831" s="32"/>
      <c r="GH2831" s="32"/>
      <c r="GI2831" s="32"/>
      <c r="GJ2831" s="32"/>
      <c r="GK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</row>
    <row r="2832" s="1" customFormat="1" customHeight="1" spans="1:207">
      <c r="A2832" s="8">
        <v>2831</v>
      </c>
      <c r="B2832" s="74" t="s">
        <v>3337</v>
      </c>
      <c r="C2832" s="74" t="s">
        <v>14</v>
      </c>
      <c r="D2832" s="82" t="s">
        <v>46</v>
      </c>
      <c r="E2832" s="74" t="s">
        <v>122</v>
      </c>
      <c r="F2832" s="74">
        <v>1</v>
      </c>
      <c r="G2832" s="10">
        <v>280</v>
      </c>
      <c r="H2832" s="8">
        <f t="shared" si="88"/>
        <v>280</v>
      </c>
      <c r="I2832" s="25"/>
      <c r="J2832" s="8">
        <f t="shared" si="89"/>
        <v>280</v>
      </c>
      <c r="K2832" s="80"/>
      <c r="L2832" s="29" t="s">
        <v>1887</v>
      </c>
      <c r="M2832" s="8" t="s">
        <v>3261</v>
      </c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  <c r="BT2832" s="32"/>
      <c r="BU2832" s="32"/>
      <c r="BV2832" s="32"/>
      <c r="BW2832" s="32"/>
      <c r="BX2832" s="32"/>
      <c r="BY2832" s="32"/>
      <c r="BZ2832" s="32"/>
      <c r="CA2832" s="32"/>
      <c r="CB2832" s="32"/>
      <c r="CC2832" s="32"/>
      <c r="CD2832" s="32"/>
      <c r="CE2832" s="32"/>
      <c r="CF2832" s="32"/>
      <c r="CG2832" s="32"/>
      <c r="CH2832" s="32"/>
      <c r="CI2832" s="32"/>
      <c r="CJ2832" s="32"/>
      <c r="CK2832" s="32"/>
      <c r="CL2832" s="32"/>
      <c r="CM2832" s="32"/>
      <c r="CN2832" s="32"/>
      <c r="CO2832" s="32"/>
      <c r="CP2832" s="32"/>
      <c r="CQ2832" s="32"/>
      <c r="CR2832" s="32"/>
      <c r="CS2832" s="32"/>
      <c r="CT2832" s="32"/>
      <c r="CU2832" s="32"/>
      <c r="CV2832" s="32"/>
      <c r="CW2832" s="32"/>
      <c r="CX2832" s="32"/>
      <c r="CY2832" s="32"/>
      <c r="CZ2832" s="32"/>
      <c r="DA2832" s="32"/>
      <c r="DB2832" s="32"/>
      <c r="DC2832" s="32"/>
      <c r="DD2832" s="32"/>
      <c r="DE2832" s="32"/>
      <c r="DF2832" s="32"/>
      <c r="DG2832" s="32"/>
      <c r="DH2832" s="32"/>
      <c r="DI2832" s="32"/>
      <c r="DJ2832" s="32"/>
      <c r="DK2832" s="32"/>
      <c r="DL2832" s="32"/>
      <c r="DM2832" s="32"/>
      <c r="DN2832" s="32"/>
      <c r="DO2832" s="32"/>
      <c r="DP2832" s="32"/>
      <c r="DQ2832" s="32"/>
      <c r="DR2832" s="32"/>
      <c r="DS2832" s="32"/>
      <c r="DT2832" s="32"/>
      <c r="DU2832" s="32"/>
      <c r="DV2832" s="32"/>
      <c r="DW2832" s="32"/>
      <c r="DX2832" s="32"/>
      <c r="DY2832" s="32"/>
      <c r="DZ2832" s="32"/>
      <c r="EA2832" s="32"/>
      <c r="EB2832" s="32"/>
      <c r="EC2832" s="32"/>
      <c r="ED2832" s="32"/>
      <c r="EE2832" s="32"/>
      <c r="EF2832" s="32"/>
      <c r="EG2832" s="32"/>
      <c r="EH2832" s="32"/>
      <c r="EI2832" s="32"/>
      <c r="EJ2832" s="32"/>
      <c r="EK2832" s="32"/>
      <c r="EL2832" s="32"/>
      <c r="EM2832" s="32"/>
      <c r="EN2832" s="32"/>
      <c r="EO2832" s="32"/>
      <c r="EP2832" s="32"/>
      <c r="EQ2832" s="32"/>
      <c r="ER2832" s="32"/>
      <c r="ES2832" s="32"/>
      <c r="ET2832" s="32"/>
      <c r="EU2832" s="32"/>
      <c r="EV2832" s="32"/>
      <c r="EW2832" s="32"/>
      <c r="EX2832" s="32"/>
      <c r="EY2832" s="32"/>
      <c r="EZ2832" s="32"/>
      <c r="FA2832" s="32"/>
      <c r="FB2832" s="32"/>
      <c r="FC2832" s="32"/>
      <c r="FD2832" s="32"/>
      <c r="FE2832" s="32"/>
      <c r="FF2832" s="32"/>
      <c r="FG2832" s="32"/>
      <c r="FH2832" s="32"/>
      <c r="FI2832" s="32"/>
      <c r="FJ2832" s="32"/>
      <c r="FK2832" s="32"/>
      <c r="FL2832" s="32"/>
      <c r="FM2832" s="32"/>
      <c r="FN2832" s="32"/>
      <c r="FO2832" s="32"/>
      <c r="FP2832" s="32"/>
      <c r="FQ2832" s="32"/>
      <c r="FR2832" s="32"/>
      <c r="FS2832" s="32"/>
      <c r="FT2832" s="32"/>
      <c r="FU2832" s="32"/>
      <c r="FV2832" s="32"/>
      <c r="FW2832" s="32"/>
      <c r="FX2832" s="32"/>
      <c r="FY2832" s="32"/>
      <c r="FZ2832" s="32"/>
      <c r="GA2832" s="32"/>
      <c r="GB2832" s="32"/>
      <c r="GC2832" s="32"/>
      <c r="GD2832" s="32"/>
      <c r="GE2832" s="32"/>
      <c r="GF2832" s="32"/>
      <c r="GG2832" s="32"/>
      <c r="GH2832" s="32"/>
      <c r="GI2832" s="32"/>
      <c r="GJ2832" s="32"/>
      <c r="GK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</row>
    <row r="2833" s="1" customFormat="1" customHeight="1" spans="1:207">
      <c r="A2833" s="8">
        <v>2832</v>
      </c>
      <c r="B2833" s="8" t="s">
        <v>3338</v>
      </c>
      <c r="C2833" s="8" t="s">
        <v>14</v>
      </c>
      <c r="D2833" s="8" t="s">
        <v>24</v>
      </c>
      <c r="E2833" s="8" t="s">
        <v>22</v>
      </c>
      <c r="F2833" s="8">
        <v>1</v>
      </c>
      <c r="G2833" s="10">
        <v>450</v>
      </c>
      <c r="H2833" s="8">
        <f t="shared" si="88"/>
        <v>450</v>
      </c>
      <c r="I2833" s="8"/>
      <c r="J2833" s="8">
        <f t="shared" si="89"/>
        <v>450</v>
      </c>
      <c r="K2833" s="33"/>
      <c r="L2833" s="29" t="s">
        <v>1887</v>
      </c>
      <c r="M2833" s="8" t="s">
        <v>3261</v>
      </c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  <c r="BT2833" s="32"/>
      <c r="BU2833" s="32"/>
      <c r="BV2833" s="32"/>
      <c r="BW2833" s="32"/>
      <c r="BX2833" s="32"/>
      <c r="BY2833" s="32"/>
      <c r="BZ2833" s="32"/>
      <c r="CA2833" s="32"/>
      <c r="CB2833" s="32"/>
      <c r="CC2833" s="32"/>
      <c r="CD2833" s="32"/>
      <c r="CE2833" s="32"/>
      <c r="CF2833" s="32"/>
      <c r="CG2833" s="32"/>
      <c r="CH2833" s="32"/>
      <c r="CI2833" s="32"/>
      <c r="CJ2833" s="32"/>
      <c r="CK2833" s="32"/>
      <c r="CL2833" s="32"/>
      <c r="CM2833" s="32"/>
      <c r="CN2833" s="32"/>
      <c r="CO2833" s="32"/>
      <c r="CP2833" s="32"/>
      <c r="CQ2833" s="32"/>
      <c r="CR2833" s="32"/>
      <c r="CS2833" s="32"/>
      <c r="CT2833" s="32"/>
      <c r="CU2833" s="32"/>
      <c r="CV2833" s="32"/>
      <c r="CW2833" s="32"/>
      <c r="CX2833" s="32"/>
      <c r="CY2833" s="32"/>
      <c r="CZ2833" s="32"/>
      <c r="DA2833" s="32"/>
      <c r="DB2833" s="32"/>
      <c r="DC2833" s="32"/>
      <c r="DD2833" s="32"/>
      <c r="DE2833" s="32"/>
      <c r="DF2833" s="32"/>
      <c r="DG2833" s="32"/>
      <c r="DH2833" s="32"/>
      <c r="DI2833" s="32"/>
      <c r="DJ2833" s="32"/>
      <c r="DK2833" s="32"/>
      <c r="DL2833" s="32"/>
      <c r="DM2833" s="32"/>
      <c r="DN2833" s="32"/>
      <c r="DO2833" s="32"/>
      <c r="DP2833" s="32"/>
      <c r="DQ2833" s="32"/>
      <c r="DR2833" s="32"/>
      <c r="DS2833" s="32"/>
      <c r="DT2833" s="32"/>
      <c r="DU2833" s="32"/>
      <c r="DV2833" s="32"/>
      <c r="DW2833" s="32"/>
      <c r="DX2833" s="32"/>
      <c r="DY2833" s="32"/>
      <c r="DZ2833" s="32"/>
      <c r="EA2833" s="32"/>
      <c r="EB2833" s="32"/>
      <c r="EC2833" s="32"/>
      <c r="ED2833" s="32"/>
      <c r="EE2833" s="32"/>
      <c r="EF2833" s="32"/>
      <c r="EG2833" s="32"/>
      <c r="EH2833" s="32"/>
      <c r="EI2833" s="32"/>
      <c r="EJ2833" s="32"/>
      <c r="EK2833" s="32"/>
      <c r="EL2833" s="32"/>
      <c r="EM2833" s="32"/>
      <c r="EN2833" s="32"/>
      <c r="EO2833" s="32"/>
      <c r="EP2833" s="32"/>
      <c r="EQ2833" s="32"/>
      <c r="ER2833" s="32"/>
      <c r="ES2833" s="32"/>
      <c r="ET2833" s="32"/>
      <c r="EU2833" s="32"/>
      <c r="EV2833" s="32"/>
      <c r="EW2833" s="32"/>
      <c r="EX2833" s="32"/>
      <c r="EY2833" s="32"/>
      <c r="EZ2833" s="32"/>
      <c r="FA2833" s="32"/>
      <c r="FB2833" s="32"/>
      <c r="FC2833" s="32"/>
      <c r="FD2833" s="32"/>
      <c r="FE2833" s="32"/>
      <c r="FF2833" s="32"/>
      <c r="FG2833" s="32"/>
      <c r="FH2833" s="32"/>
      <c r="FI2833" s="32"/>
      <c r="FJ2833" s="32"/>
      <c r="FK2833" s="32"/>
      <c r="FL2833" s="32"/>
      <c r="FM2833" s="32"/>
      <c r="FN2833" s="32"/>
      <c r="FO2833" s="32"/>
      <c r="FP2833" s="32"/>
      <c r="FQ2833" s="32"/>
      <c r="FR2833" s="32"/>
      <c r="FS2833" s="32"/>
      <c r="FT2833" s="32"/>
      <c r="FU2833" s="32"/>
      <c r="FV2833" s="32"/>
      <c r="FW2833" s="32"/>
      <c r="FX2833" s="32"/>
      <c r="FY2833" s="32"/>
      <c r="FZ2833" s="32"/>
      <c r="GA2833" s="32"/>
      <c r="GB2833" s="32"/>
      <c r="GC2833" s="32"/>
      <c r="GD2833" s="32"/>
      <c r="GE2833" s="32"/>
      <c r="GF2833" s="32"/>
      <c r="GG2833" s="32"/>
      <c r="GH2833" s="32"/>
      <c r="GI2833" s="32"/>
      <c r="GJ2833" s="32"/>
      <c r="GK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</row>
    <row r="2834" s="1" customFormat="1" customHeight="1" spans="1:207">
      <c r="A2834" s="8">
        <v>2833</v>
      </c>
      <c r="B2834" s="11" t="s">
        <v>3339</v>
      </c>
      <c r="C2834" s="11" t="s">
        <v>14</v>
      </c>
      <c r="D2834" s="8" t="s">
        <v>24</v>
      </c>
      <c r="E2834" s="133" t="s">
        <v>32</v>
      </c>
      <c r="F2834" s="133">
        <v>1</v>
      </c>
      <c r="G2834" s="10">
        <v>400</v>
      </c>
      <c r="H2834" s="8">
        <f t="shared" si="88"/>
        <v>400</v>
      </c>
      <c r="I2834" s="11"/>
      <c r="J2834" s="8">
        <f t="shared" si="89"/>
        <v>400</v>
      </c>
      <c r="K2834" s="139"/>
      <c r="L2834" s="29" t="s">
        <v>1887</v>
      </c>
      <c r="M2834" s="8" t="s">
        <v>3261</v>
      </c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  <c r="BT2834" s="32"/>
      <c r="BU2834" s="32"/>
      <c r="BV2834" s="32"/>
      <c r="BW2834" s="32"/>
      <c r="BX2834" s="32"/>
      <c r="BY2834" s="32"/>
      <c r="BZ2834" s="32"/>
      <c r="CA2834" s="32"/>
      <c r="CB2834" s="32"/>
      <c r="CC2834" s="32"/>
      <c r="CD2834" s="32"/>
      <c r="CE2834" s="32"/>
      <c r="CF2834" s="32"/>
      <c r="CG2834" s="32"/>
      <c r="CH2834" s="32"/>
      <c r="CI2834" s="32"/>
      <c r="CJ2834" s="32"/>
      <c r="CK2834" s="32"/>
      <c r="CL2834" s="32"/>
      <c r="CM2834" s="32"/>
      <c r="CN2834" s="32"/>
      <c r="CO2834" s="32"/>
      <c r="CP2834" s="32"/>
      <c r="CQ2834" s="32"/>
      <c r="CR2834" s="32"/>
      <c r="CS2834" s="32"/>
      <c r="CT2834" s="32"/>
      <c r="CU2834" s="32"/>
      <c r="CV2834" s="32"/>
      <c r="CW2834" s="32"/>
      <c r="CX2834" s="32"/>
      <c r="CY2834" s="32"/>
      <c r="CZ2834" s="32"/>
      <c r="DA2834" s="32"/>
      <c r="DB2834" s="32"/>
      <c r="DC2834" s="32"/>
      <c r="DD2834" s="32"/>
      <c r="DE2834" s="32"/>
      <c r="DF2834" s="32"/>
      <c r="DG2834" s="32"/>
      <c r="DH2834" s="32"/>
      <c r="DI2834" s="32"/>
      <c r="DJ2834" s="32"/>
      <c r="DK2834" s="32"/>
      <c r="DL2834" s="32"/>
      <c r="DM2834" s="32"/>
      <c r="DN2834" s="32"/>
      <c r="DO2834" s="32"/>
      <c r="DP2834" s="32"/>
      <c r="DQ2834" s="32"/>
      <c r="DR2834" s="32"/>
      <c r="DS2834" s="32"/>
      <c r="DT2834" s="32"/>
      <c r="DU2834" s="32"/>
      <c r="DV2834" s="32"/>
      <c r="DW2834" s="32"/>
      <c r="DX2834" s="32"/>
      <c r="DY2834" s="32"/>
      <c r="DZ2834" s="32"/>
      <c r="EA2834" s="32"/>
      <c r="EB2834" s="32"/>
      <c r="EC2834" s="32"/>
      <c r="ED2834" s="32"/>
      <c r="EE2834" s="32"/>
      <c r="EF2834" s="32"/>
      <c r="EG2834" s="32"/>
      <c r="EH2834" s="32"/>
      <c r="EI2834" s="32"/>
      <c r="EJ2834" s="32"/>
      <c r="EK2834" s="32"/>
      <c r="EL2834" s="32"/>
      <c r="EM2834" s="32"/>
      <c r="EN2834" s="32"/>
      <c r="EO2834" s="32"/>
      <c r="EP2834" s="32"/>
      <c r="EQ2834" s="32"/>
      <c r="ER2834" s="32"/>
      <c r="ES2834" s="32"/>
      <c r="ET2834" s="32"/>
      <c r="EU2834" s="32"/>
      <c r="EV2834" s="32"/>
      <c r="EW2834" s="32"/>
      <c r="EX2834" s="32"/>
      <c r="EY2834" s="32"/>
      <c r="EZ2834" s="32"/>
      <c r="FA2834" s="32"/>
      <c r="FB2834" s="32"/>
      <c r="FC2834" s="32"/>
      <c r="FD2834" s="32"/>
      <c r="FE2834" s="32"/>
      <c r="FF2834" s="32"/>
      <c r="FG2834" s="32"/>
      <c r="FH2834" s="32"/>
      <c r="FI2834" s="32"/>
      <c r="FJ2834" s="32"/>
      <c r="FK2834" s="32"/>
      <c r="FL2834" s="32"/>
      <c r="FM2834" s="32"/>
      <c r="FN2834" s="32"/>
      <c r="FO2834" s="32"/>
      <c r="FP2834" s="32"/>
      <c r="FQ2834" s="32"/>
      <c r="FR2834" s="32"/>
      <c r="FS2834" s="32"/>
      <c r="FT2834" s="32"/>
      <c r="FU2834" s="32"/>
      <c r="FV2834" s="32"/>
      <c r="FW2834" s="32"/>
      <c r="FX2834" s="32"/>
      <c r="FY2834" s="32"/>
      <c r="FZ2834" s="32"/>
      <c r="GA2834" s="32"/>
      <c r="GB2834" s="32"/>
      <c r="GC2834" s="32"/>
      <c r="GD2834" s="32"/>
      <c r="GE2834" s="32"/>
      <c r="GF2834" s="32"/>
      <c r="GG2834" s="32"/>
      <c r="GH2834" s="32"/>
      <c r="GI2834" s="32"/>
      <c r="GJ2834" s="32"/>
      <c r="GK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</row>
    <row r="2835" s="1" customFormat="1" customHeight="1" spans="1:238">
      <c r="A2835" s="8">
        <v>2834</v>
      </c>
      <c r="B2835" s="8" t="s">
        <v>3340</v>
      </c>
      <c r="C2835" s="82" t="s">
        <v>26</v>
      </c>
      <c r="D2835" s="82" t="s">
        <v>3341</v>
      </c>
      <c r="E2835" s="86" t="s">
        <v>169</v>
      </c>
      <c r="F2835" s="86">
        <v>1</v>
      </c>
      <c r="G2835" s="7">
        <v>565</v>
      </c>
      <c r="H2835" s="8">
        <f t="shared" si="88"/>
        <v>565</v>
      </c>
      <c r="I2835" s="8"/>
      <c r="J2835" s="8">
        <f t="shared" si="89"/>
        <v>565</v>
      </c>
      <c r="K2835" s="33"/>
      <c r="L2835" s="86" t="s">
        <v>1887</v>
      </c>
      <c r="M2835" s="33" t="s">
        <v>3261</v>
      </c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</row>
    <row r="2836" customFormat="1" customHeight="1" spans="1:238">
      <c r="A2836" s="8">
        <v>2835</v>
      </c>
      <c r="B2836" s="74" t="s">
        <v>3342</v>
      </c>
      <c r="C2836" s="74" t="s">
        <v>14</v>
      </c>
      <c r="D2836" s="8" t="s">
        <v>24</v>
      </c>
      <c r="E2836" s="8" t="s">
        <v>32</v>
      </c>
      <c r="F2836" s="74">
        <v>2</v>
      </c>
      <c r="G2836" s="14">
        <v>400</v>
      </c>
      <c r="H2836" s="8">
        <f t="shared" si="88"/>
        <v>800</v>
      </c>
      <c r="I2836" s="25"/>
      <c r="J2836" s="8">
        <f t="shared" si="89"/>
        <v>800</v>
      </c>
      <c r="K2836" s="80" t="s">
        <v>3343</v>
      </c>
      <c r="L2836" s="29" t="s">
        <v>1887</v>
      </c>
      <c r="M2836" s="8" t="s">
        <v>3261</v>
      </c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  <c r="BT2836" s="32"/>
      <c r="BU2836" s="32"/>
      <c r="BV2836" s="32"/>
      <c r="BW2836" s="32"/>
      <c r="BX2836" s="32"/>
      <c r="BY2836" s="32"/>
      <c r="BZ2836" s="32"/>
      <c r="CA2836" s="32"/>
      <c r="CB2836" s="32"/>
      <c r="CC2836" s="32"/>
      <c r="CD2836" s="32"/>
      <c r="CE2836" s="32"/>
      <c r="CF2836" s="32"/>
      <c r="CG2836" s="32"/>
      <c r="CH2836" s="32"/>
      <c r="CI2836" s="32"/>
      <c r="CJ2836" s="32"/>
      <c r="CK2836" s="32"/>
      <c r="CL2836" s="32"/>
      <c r="CM2836" s="32"/>
      <c r="CN2836" s="32"/>
      <c r="CO2836" s="32"/>
      <c r="CP2836" s="32"/>
      <c r="CQ2836" s="32"/>
      <c r="CR2836" s="32"/>
      <c r="CS2836" s="32"/>
      <c r="CT2836" s="32"/>
      <c r="CU2836" s="32"/>
      <c r="CV2836" s="32"/>
      <c r="CW2836" s="32"/>
      <c r="CX2836" s="32"/>
      <c r="CY2836" s="32"/>
      <c r="CZ2836" s="32"/>
      <c r="DA2836" s="32"/>
      <c r="DB2836" s="32"/>
      <c r="DC2836" s="32"/>
      <c r="DD2836" s="32"/>
      <c r="DE2836" s="32"/>
      <c r="DF2836" s="32"/>
      <c r="DG2836" s="32"/>
      <c r="DH2836" s="32"/>
      <c r="DI2836" s="32"/>
      <c r="DJ2836" s="32"/>
      <c r="DK2836" s="32"/>
      <c r="DL2836" s="32"/>
      <c r="DM2836" s="32"/>
      <c r="DN2836" s="32"/>
      <c r="DO2836" s="32"/>
      <c r="DP2836" s="32"/>
      <c r="DQ2836" s="32"/>
      <c r="DR2836" s="32"/>
      <c r="DS2836" s="32"/>
      <c r="DT2836" s="32"/>
      <c r="DU2836" s="32"/>
      <c r="DV2836" s="32"/>
      <c r="DW2836" s="32"/>
      <c r="DX2836" s="32"/>
      <c r="DY2836" s="32"/>
      <c r="DZ2836" s="32"/>
      <c r="EA2836" s="32"/>
      <c r="EB2836" s="32"/>
      <c r="EC2836" s="32"/>
      <c r="ED2836" s="32"/>
      <c r="EE2836" s="32"/>
      <c r="EF2836" s="32"/>
      <c r="EG2836" s="32"/>
      <c r="EH2836" s="32"/>
      <c r="EI2836" s="32"/>
      <c r="EJ2836" s="32"/>
      <c r="EK2836" s="32"/>
      <c r="EL2836" s="32"/>
      <c r="EM2836" s="32"/>
      <c r="EN2836" s="32"/>
      <c r="EO2836" s="32"/>
      <c r="EP2836" s="32"/>
      <c r="EQ2836" s="32"/>
      <c r="ER2836" s="32"/>
      <c r="ES2836" s="32"/>
      <c r="ET2836" s="32"/>
      <c r="EU2836" s="32"/>
      <c r="EV2836" s="32"/>
      <c r="EW2836" s="32"/>
      <c r="EX2836" s="32"/>
      <c r="EY2836" s="32"/>
      <c r="EZ2836" s="32"/>
      <c r="FA2836" s="32"/>
      <c r="FB2836" s="32"/>
      <c r="FC2836" s="32"/>
      <c r="FD2836" s="32"/>
      <c r="FE2836" s="32"/>
      <c r="FF2836" s="32"/>
      <c r="FG2836" s="32"/>
      <c r="FH2836" s="32"/>
      <c r="FI2836" s="32"/>
      <c r="FJ2836" s="32"/>
      <c r="FK2836" s="32"/>
      <c r="FL2836" s="32"/>
      <c r="FM2836" s="32"/>
      <c r="FN2836" s="32"/>
      <c r="FO2836" s="32"/>
      <c r="FP2836" s="32"/>
      <c r="FQ2836" s="32"/>
      <c r="FR2836" s="32"/>
      <c r="FS2836" s="32"/>
      <c r="FT2836" s="32"/>
      <c r="FU2836" s="32"/>
      <c r="FV2836" s="32"/>
      <c r="FW2836" s="32"/>
      <c r="FX2836" s="32"/>
      <c r="FY2836" s="32"/>
      <c r="FZ2836" s="32"/>
      <c r="GA2836" s="32"/>
      <c r="GB2836" s="32"/>
      <c r="GC2836" s="32"/>
      <c r="GD2836" s="32"/>
      <c r="GE2836" s="32"/>
      <c r="GF2836" s="32"/>
      <c r="GG2836" s="32"/>
      <c r="GH2836" s="32"/>
      <c r="GI2836" s="32"/>
      <c r="GJ2836" s="32"/>
      <c r="GK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</row>
    <row r="2837" s="1" customFormat="1" customHeight="1" spans="1:207">
      <c r="A2837" s="8">
        <v>2836</v>
      </c>
      <c r="B2837" s="11" t="s">
        <v>3344</v>
      </c>
      <c r="C2837" s="11" t="s">
        <v>14</v>
      </c>
      <c r="D2837" s="71" t="s">
        <v>24</v>
      </c>
      <c r="E2837" s="8" t="s">
        <v>32</v>
      </c>
      <c r="F2837" s="133">
        <v>2</v>
      </c>
      <c r="G2837" s="14">
        <v>400</v>
      </c>
      <c r="H2837" s="8">
        <f t="shared" si="88"/>
        <v>800</v>
      </c>
      <c r="I2837" s="11"/>
      <c r="J2837" s="8">
        <f t="shared" si="89"/>
        <v>800</v>
      </c>
      <c r="K2837" s="139" t="s">
        <v>3345</v>
      </c>
      <c r="L2837" s="29" t="s">
        <v>1887</v>
      </c>
      <c r="M2837" s="8" t="s">
        <v>3261</v>
      </c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  <c r="BT2837" s="32"/>
      <c r="BU2837" s="32"/>
      <c r="BV2837" s="32"/>
      <c r="BW2837" s="32"/>
      <c r="BX2837" s="32"/>
      <c r="BY2837" s="32"/>
      <c r="BZ2837" s="32"/>
      <c r="CA2837" s="32"/>
      <c r="CB2837" s="32"/>
      <c r="CC2837" s="32"/>
      <c r="CD2837" s="32"/>
      <c r="CE2837" s="32"/>
      <c r="CF2837" s="32"/>
      <c r="CG2837" s="32"/>
      <c r="CH2837" s="32"/>
      <c r="CI2837" s="32"/>
      <c r="CJ2837" s="32"/>
      <c r="CK2837" s="32"/>
      <c r="CL2837" s="32"/>
      <c r="CM2837" s="32"/>
      <c r="CN2837" s="32"/>
      <c r="CO2837" s="32"/>
      <c r="CP2837" s="32"/>
      <c r="CQ2837" s="32"/>
      <c r="CR2837" s="32"/>
      <c r="CS2837" s="32"/>
      <c r="CT2837" s="32"/>
      <c r="CU2837" s="32"/>
      <c r="CV2837" s="32"/>
      <c r="CW2837" s="32"/>
      <c r="CX2837" s="32"/>
      <c r="CY2837" s="32"/>
      <c r="CZ2837" s="32"/>
      <c r="DA2837" s="32"/>
      <c r="DB2837" s="32"/>
      <c r="DC2837" s="32"/>
      <c r="DD2837" s="32"/>
      <c r="DE2837" s="32"/>
      <c r="DF2837" s="32"/>
      <c r="DG2837" s="32"/>
      <c r="DH2837" s="32"/>
      <c r="DI2837" s="32"/>
      <c r="DJ2837" s="32"/>
      <c r="DK2837" s="32"/>
      <c r="DL2837" s="32"/>
      <c r="DM2837" s="32"/>
      <c r="DN2837" s="32"/>
      <c r="DO2837" s="32"/>
      <c r="DP2837" s="32"/>
      <c r="DQ2837" s="32"/>
      <c r="DR2837" s="32"/>
      <c r="DS2837" s="32"/>
      <c r="DT2837" s="32"/>
      <c r="DU2837" s="32"/>
      <c r="DV2837" s="32"/>
      <c r="DW2837" s="32"/>
      <c r="DX2837" s="32"/>
      <c r="DY2837" s="32"/>
      <c r="DZ2837" s="32"/>
      <c r="EA2837" s="32"/>
      <c r="EB2837" s="32"/>
      <c r="EC2837" s="32"/>
      <c r="ED2837" s="32"/>
      <c r="EE2837" s="32"/>
      <c r="EF2837" s="32"/>
      <c r="EG2837" s="32"/>
      <c r="EH2837" s="32"/>
      <c r="EI2837" s="32"/>
      <c r="EJ2837" s="32"/>
      <c r="EK2837" s="32"/>
      <c r="EL2837" s="32"/>
      <c r="EM2837" s="32"/>
      <c r="EN2837" s="32"/>
      <c r="EO2837" s="32"/>
      <c r="EP2837" s="32"/>
      <c r="EQ2837" s="32"/>
      <c r="ER2837" s="32"/>
      <c r="ES2837" s="32"/>
      <c r="ET2837" s="32"/>
      <c r="EU2837" s="32"/>
      <c r="EV2837" s="32"/>
      <c r="EW2837" s="32"/>
      <c r="EX2837" s="32"/>
      <c r="EY2837" s="32"/>
      <c r="EZ2837" s="32"/>
      <c r="FA2837" s="32"/>
      <c r="FB2837" s="32"/>
      <c r="FC2837" s="32"/>
      <c r="FD2837" s="32"/>
      <c r="FE2837" s="32"/>
      <c r="FF2837" s="32"/>
      <c r="FG2837" s="32"/>
      <c r="FH2837" s="32"/>
      <c r="FI2837" s="32"/>
      <c r="FJ2837" s="32"/>
      <c r="FK2837" s="32"/>
      <c r="FL2837" s="32"/>
      <c r="FM2837" s="32"/>
      <c r="FN2837" s="32"/>
      <c r="FO2837" s="32"/>
      <c r="FP2837" s="32"/>
      <c r="FQ2837" s="32"/>
      <c r="FR2837" s="32"/>
      <c r="FS2837" s="32"/>
      <c r="FT2837" s="32"/>
      <c r="FU2837" s="32"/>
      <c r="FV2837" s="32"/>
      <c r="FW2837" s="32"/>
      <c r="FX2837" s="32"/>
      <c r="FY2837" s="32"/>
      <c r="FZ2837" s="32"/>
      <c r="GA2837" s="32"/>
      <c r="GB2837" s="32"/>
      <c r="GC2837" s="32"/>
      <c r="GD2837" s="32"/>
      <c r="GE2837" s="32"/>
      <c r="GF2837" s="32"/>
      <c r="GG2837" s="32"/>
      <c r="GH2837" s="32"/>
      <c r="GI2837" s="32"/>
      <c r="GJ2837" s="32"/>
      <c r="GK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4"/>
    </row>
    <row r="2838" s="1" customFormat="1" customHeight="1" spans="1:207">
      <c r="A2838" s="8">
        <v>2837</v>
      </c>
      <c r="B2838" s="154" t="s">
        <v>3346</v>
      </c>
      <c r="C2838" s="29" t="s">
        <v>14</v>
      </c>
      <c r="D2838" s="8" t="s">
        <v>21</v>
      </c>
      <c r="E2838" s="29" t="s">
        <v>32</v>
      </c>
      <c r="F2838" s="29">
        <v>1</v>
      </c>
      <c r="G2838" s="14">
        <v>400</v>
      </c>
      <c r="H2838" s="8">
        <f t="shared" si="88"/>
        <v>400</v>
      </c>
      <c r="I2838" s="8"/>
      <c r="J2838" s="8">
        <f t="shared" si="89"/>
        <v>400</v>
      </c>
      <c r="K2838" s="64"/>
      <c r="L2838" s="29" t="s">
        <v>1887</v>
      </c>
      <c r="M2838" s="8" t="s">
        <v>3261</v>
      </c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  <c r="BT2838" s="32"/>
      <c r="BU2838" s="32"/>
      <c r="BV2838" s="32"/>
      <c r="BW2838" s="32"/>
      <c r="BX2838" s="32"/>
      <c r="BY2838" s="32"/>
      <c r="BZ2838" s="32"/>
      <c r="CA2838" s="32"/>
      <c r="CB2838" s="32"/>
      <c r="CC2838" s="32"/>
      <c r="CD2838" s="32"/>
      <c r="CE2838" s="32"/>
      <c r="CF2838" s="32"/>
      <c r="CG2838" s="32"/>
      <c r="CH2838" s="32"/>
      <c r="CI2838" s="32"/>
      <c r="CJ2838" s="32"/>
      <c r="CK2838" s="32"/>
      <c r="CL2838" s="32"/>
      <c r="CM2838" s="32"/>
      <c r="CN2838" s="32"/>
      <c r="CO2838" s="32"/>
      <c r="CP2838" s="32"/>
      <c r="CQ2838" s="32"/>
      <c r="CR2838" s="32"/>
      <c r="CS2838" s="32"/>
      <c r="CT2838" s="32"/>
      <c r="CU2838" s="32"/>
      <c r="CV2838" s="32"/>
      <c r="CW2838" s="32"/>
      <c r="CX2838" s="32"/>
      <c r="CY2838" s="32"/>
      <c r="CZ2838" s="32"/>
      <c r="DA2838" s="32"/>
      <c r="DB2838" s="32"/>
      <c r="DC2838" s="32"/>
      <c r="DD2838" s="32"/>
      <c r="DE2838" s="32"/>
      <c r="DF2838" s="32"/>
      <c r="DG2838" s="32"/>
      <c r="DH2838" s="32"/>
      <c r="DI2838" s="32"/>
      <c r="DJ2838" s="32"/>
      <c r="DK2838" s="32"/>
      <c r="DL2838" s="32"/>
      <c r="DM2838" s="32"/>
      <c r="DN2838" s="32"/>
      <c r="DO2838" s="32"/>
      <c r="DP2838" s="32"/>
      <c r="DQ2838" s="32"/>
      <c r="DR2838" s="32"/>
      <c r="DS2838" s="32"/>
      <c r="DT2838" s="32"/>
      <c r="DU2838" s="32"/>
      <c r="DV2838" s="32"/>
      <c r="DW2838" s="32"/>
      <c r="DX2838" s="32"/>
      <c r="DY2838" s="32"/>
      <c r="DZ2838" s="32"/>
      <c r="EA2838" s="32"/>
      <c r="EB2838" s="32"/>
      <c r="EC2838" s="32"/>
      <c r="ED2838" s="32"/>
      <c r="EE2838" s="32"/>
      <c r="EF2838" s="32"/>
      <c r="EG2838" s="32"/>
      <c r="EH2838" s="32"/>
      <c r="EI2838" s="32"/>
      <c r="EJ2838" s="32"/>
      <c r="EK2838" s="32"/>
      <c r="EL2838" s="32"/>
      <c r="EM2838" s="32"/>
      <c r="EN2838" s="32"/>
      <c r="EO2838" s="32"/>
      <c r="EP2838" s="32"/>
      <c r="EQ2838" s="32"/>
      <c r="ER2838" s="32"/>
      <c r="ES2838" s="32"/>
      <c r="ET2838" s="32"/>
      <c r="EU2838" s="32"/>
      <c r="EV2838" s="32"/>
      <c r="EW2838" s="32"/>
      <c r="EX2838" s="32"/>
      <c r="EY2838" s="32"/>
      <c r="EZ2838" s="32"/>
      <c r="FA2838" s="32"/>
      <c r="FB2838" s="32"/>
      <c r="FC2838" s="32"/>
      <c r="FD2838" s="32"/>
      <c r="FE2838" s="32"/>
      <c r="FF2838" s="32"/>
      <c r="FG2838" s="32"/>
      <c r="FH2838" s="32"/>
      <c r="FI2838" s="32"/>
      <c r="FJ2838" s="32"/>
      <c r="FK2838" s="32"/>
      <c r="FL2838" s="32"/>
      <c r="FM2838" s="32"/>
      <c r="FN2838" s="32"/>
      <c r="FO2838" s="32"/>
      <c r="FP2838" s="32"/>
      <c r="FQ2838" s="32"/>
      <c r="FR2838" s="32"/>
      <c r="FS2838" s="32"/>
      <c r="FT2838" s="32"/>
      <c r="FU2838" s="32"/>
      <c r="FV2838" s="32"/>
      <c r="FW2838" s="32"/>
      <c r="FX2838" s="32"/>
      <c r="FY2838" s="32"/>
      <c r="FZ2838" s="32"/>
      <c r="GA2838" s="32"/>
      <c r="GB2838" s="32"/>
      <c r="GC2838" s="32"/>
      <c r="GD2838" s="32"/>
      <c r="GE2838" s="32"/>
      <c r="GF2838" s="32"/>
      <c r="GG2838" s="32"/>
      <c r="GH2838" s="32"/>
      <c r="GI2838" s="32"/>
      <c r="GJ2838" s="32"/>
      <c r="GK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</row>
    <row r="2839" s="1" customFormat="1" customHeight="1" spans="1:207">
      <c r="A2839" s="8">
        <v>2838</v>
      </c>
      <c r="B2839" s="74" t="s">
        <v>3347</v>
      </c>
      <c r="C2839" s="74" t="s">
        <v>14</v>
      </c>
      <c r="D2839" s="82" t="s">
        <v>46</v>
      </c>
      <c r="E2839" s="74" t="s">
        <v>122</v>
      </c>
      <c r="F2839" s="74">
        <v>1</v>
      </c>
      <c r="G2839" s="10">
        <v>280</v>
      </c>
      <c r="H2839" s="8">
        <f t="shared" si="88"/>
        <v>280</v>
      </c>
      <c r="I2839" s="8"/>
      <c r="J2839" s="8">
        <f t="shared" si="89"/>
        <v>280</v>
      </c>
      <c r="K2839" s="80"/>
      <c r="L2839" s="29" t="s">
        <v>1887</v>
      </c>
      <c r="M2839" s="8" t="s">
        <v>3261</v>
      </c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  <c r="BT2839" s="32"/>
      <c r="BU2839" s="32"/>
      <c r="BV2839" s="32"/>
      <c r="BW2839" s="32"/>
      <c r="BX2839" s="32"/>
      <c r="BY2839" s="32"/>
      <c r="BZ2839" s="32"/>
      <c r="CA2839" s="32"/>
      <c r="CB2839" s="32"/>
      <c r="CC2839" s="32"/>
      <c r="CD2839" s="32"/>
      <c r="CE2839" s="32"/>
      <c r="CF2839" s="32"/>
      <c r="CG2839" s="32"/>
      <c r="CH2839" s="32"/>
      <c r="CI2839" s="32"/>
      <c r="CJ2839" s="32"/>
      <c r="CK2839" s="32"/>
      <c r="CL2839" s="32"/>
      <c r="CM2839" s="32"/>
      <c r="CN2839" s="32"/>
      <c r="CO2839" s="32"/>
      <c r="CP2839" s="32"/>
      <c r="CQ2839" s="32"/>
      <c r="CR2839" s="32"/>
      <c r="CS2839" s="32"/>
      <c r="CT2839" s="32"/>
      <c r="CU2839" s="32"/>
      <c r="CV2839" s="32"/>
      <c r="CW2839" s="32"/>
      <c r="CX2839" s="32"/>
      <c r="CY2839" s="32"/>
      <c r="CZ2839" s="32"/>
      <c r="DA2839" s="32"/>
      <c r="DB2839" s="32"/>
      <c r="DC2839" s="32"/>
      <c r="DD2839" s="32"/>
      <c r="DE2839" s="32"/>
      <c r="DF2839" s="32"/>
      <c r="DG2839" s="32"/>
      <c r="DH2839" s="32"/>
      <c r="DI2839" s="32"/>
      <c r="DJ2839" s="32"/>
      <c r="DK2839" s="32"/>
      <c r="DL2839" s="32"/>
      <c r="DM2839" s="32"/>
      <c r="DN2839" s="32"/>
      <c r="DO2839" s="32"/>
      <c r="DP2839" s="32"/>
      <c r="DQ2839" s="32"/>
      <c r="DR2839" s="32"/>
      <c r="DS2839" s="32"/>
      <c r="DT2839" s="32"/>
      <c r="DU2839" s="32"/>
      <c r="DV2839" s="32"/>
      <c r="DW2839" s="32"/>
      <c r="DX2839" s="32"/>
      <c r="DY2839" s="32"/>
      <c r="DZ2839" s="32"/>
      <c r="EA2839" s="32"/>
      <c r="EB2839" s="32"/>
      <c r="EC2839" s="32"/>
      <c r="ED2839" s="32"/>
      <c r="EE2839" s="32"/>
      <c r="EF2839" s="32"/>
      <c r="EG2839" s="32"/>
      <c r="EH2839" s="32"/>
      <c r="EI2839" s="32"/>
      <c r="EJ2839" s="32"/>
      <c r="EK2839" s="32"/>
      <c r="EL2839" s="32"/>
      <c r="EM2839" s="32"/>
      <c r="EN2839" s="32"/>
      <c r="EO2839" s="32"/>
      <c r="EP2839" s="32"/>
      <c r="EQ2839" s="32"/>
      <c r="ER2839" s="32"/>
      <c r="ES2839" s="32"/>
      <c r="ET2839" s="32"/>
      <c r="EU2839" s="32"/>
      <c r="EV2839" s="32"/>
      <c r="EW2839" s="32"/>
      <c r="EX2839" s="32"/>
      <c r="EY2839" s="32"/>
      <c r="EZ2839" s="32"/>
      <c r="FA2839" s="32"/>
      <c r="FB2839" s="32"/>
      <c r="FC2839" s="32"/>
      <c r="FD2839" s="32"/>
      <c r="FE2839" s="32"/>
      <c r="FF2839" s="32"/>
      <c r="FG2839" s="32"/>
      <c r="FH2839" s="32"/>
      <c r="FI2839" s="32"/>
      <c r="FJ2839" s="32"/>
      <c r="FK2839" s="32"/>
      <c r="FL2839" s="32"/>
      <c r="FM2839" s="32"/>
      <c r="FN2839" s="32"/>
      <c r="FO2839" s="32"/>
      <c r="FP2839" s="32"/>
      <c r="FQ2839" s="32"/>
      <c r="FR2839" s="32"/>
      <c r="FS2839" s="32"/>
      <c r="FT2839" s="32"/>
      <c r="FU2839" s="32"/>
      <c r="FV2839" s="32"/>
      <c r="FW2839" s="32"/>
      <c r="FX2839" s="32"/>
      <c r="FY2839" s="32"/>
      <c r="FZ2839" s="32"/>
      <c r="GA2839" s="32"/>
      <c r="GB2839" s="32"/>
      <c r="GC2839" s="32"/>
      <c r="GD2839" s="32"/>
      <c r="GE2839" s="32"/>
      <c r="GF2839" s="32"/>
      <c r="GG2839" s="32"/>
      <c r="GH2839" s="32"/>
      <c r="GI2839" s="32"/>
      <c r="GJ2839" s="32"/>
      <c r="GK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</row>
    <row r="2840" s="1" customFormat="1" customHeight="1" spans="1:207">
      <c r="A2840" s="8">
        <v>2839</v>
      </c>
      <c r="B2840" s="74" t="s">
        <v>3348</v>
      </c>
      <c r="C2840" s="74" t="s">
        <v>14</v>
      </c>
      <c r="D2840" s="82" t="s">
        <v>46</v>
      </c>
      <c r="E2840" s="74" t="s">
        <v>122</v>
      </c>
      <c r="F2840" s="74">
        <v>1</v>
      </c>
      <c r="G2840" s="10">
        <v>280</v>
      </c>
      <c r="H2840" s="8">
        <f t="shared" si="88"/>
        <v>280</v>
      </c>
      <c r="I2840" s="25"/>
      <c r="J2840" s="8">
        <f t="shared" si="89"/>
        <v>280</v>
      </c>
      <c r="K2840" s="80"/>
      <c r="L2840" s="29" t="s">
        <v>1887</v>
      </c>
      <c r="M2840" s="8" t="s">
        <v>3261</v>
      </c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  <c r="BT2840" s="32"/>
      <c r="BU2840" s="32"/>
      <c r="BV2840" s="32"/>
      <c r="BW2840" s="32"/>
      <c r="BX2840" s="32"/>
      <c r="BY2840" s="32"/>
      <c r="BZ2840" s="32"/>
      <c r="CA2840" s="32"/>
      <c r="CB2840" s="32"/>
      <c r="CC2840" s="32"/>
      <c r="CD2840" s="32"/>
      <c r="CE2840" s="32"/>
      <c r="CF2840" s="32"/>
      <c r="CG2840" s="32"/>
      <c r="CH2840" s="32"/>
      <c r="CI2840" s="32"/>
      <c r="CJ2840" s="32"/>
      <c r="CK2840" s="32"/>
      <c r="CL2840" s="32"/>
      <c r="CM2840" s="32"/>
      <c r="CN2840" s="32"/>
      <c r="CO2840" s="32"/>
      <c r="CP2840" s="32"/>
      <c r="CQ2840" s="32"/>
      <c r="CR2840" s="32"/>
      <c r="CS2840" s="32"/>
      <c r="CT2840" s="32"/>
      <c r="CU2840" s="32"/>
      <c r="CV2840" s="32"/>
      <c r="CW2840" s="32"/>
      <c r="CX2840" s="32"/>
      <c r="CY2840" s="32"/>
      <c r="CZ2840" s="32"/>
      <c r="DA2840" s="32"/>
      <c r="DB2840" s="32"/>
      <c r="DC2840" s="32"/>
      <c r="DD2840" s="32"/>
      <c r="DE2840" s="32"/>
      <c r="DF2840" s="32"/>
      <c r="DG2840" s="32"/>
      <c r="DH2840" s="32"/>
      <c r="DI2840" s="32"/>
      <c r="DJ2840" s="32"/>
      <c r="DK2840" s="32"/>
      <c r="DL2840" s="32"/>
      <c r="DM2840" s="32"/>
      <c r="DN2840" s="32"/>
      <c r="DO2840" s="32"/>
      <c r="DP2840" s="32"/>
      <c r="DQ2840" s="32"/>
      <c r="DR2840" s="32"/>
      <c r="DS2840" s="32"/>
      <c r="DT2840" s="32"/>
      <c r="DU2840" s="32"/>
      <c r="DV2840" s="32"/>
      <c r="DW2840" s="32"/>
      <c r="DX2840" s="32"/>
      <c r="DY2840" s="32"/>
      <c r="DZ2840" s="32"/>
      <c r="EA2840" s="32"/>
      <c r="EB2840" s="32"/>
      <c r="EC2840" s="32"/>
      <c r="ED2840" s="32"/>
      <c r="EE2840" s="32"/>
      <c r="EF2840" s="32"/>
      <c r="EG2840" s="32"/>
      <c r="EH2840" s="32"/>
      <c r="EI2840" s="32"/>
      <c r="EJ2840" s="32"/>
      <c r="EK2840" s="32"/>
      <c r="EL2840" s="32"/>
      <c r="EM2840" s="32"/>
      <c r="EN2840" s="32"/>
      <c r="EO2840" s="32"/>
      <c r="EP2840" s="32"/>
      <c r="EQ2840" s="32"/>
      <c r="ER2840" s="32"/>
      <c r="ES2840" s="32"/>
      <c r="ET2840" s="32"/>
      <c r="EU2840" s="32"/>
      <c r="EV2840" s="32"/>
      <c r="EW2840" s="32"/>
      <c r="EX2840" s="32"/>
      <c r="EY2840" s="32"/>
      <c r="EZ2840" s="32"/>
      <c r="FA2840" s="32"/>
      <c r="FB2840" s="32"/>
      <c r="FC2840" s="32"/>
      <c r="FD2840" s="32"/>
      <c r="FE2840" s="32"/>
      <c r="FF2840" s="32"/>
      <c r="FG2840" s="32"/>
      <c r="FH2840" s="32"/>
      <c r="FI2840" s="32"/>
      <c r="FJ2840" s="32"/>
      <c r="FK2840" s="32"/>
      <c r="FL2840" s="32"/>
      <c r="FM2840" s="32"/>
      <c r="FN2840" s="32"/>
      <c r="FO2840" s="32"/>
      <c r="FP2840" s="32"/>
      <c r="FQ2840" s="32"/>
      <c r="FR2840" s="32"/>
      <c r="FS2840" s="32"/>
      <c r="FT2840" s="32"/>
      <c r="FU2840" s="32"/>
      <c r="FV2840" s="32"/>
      <c r="FW2840" s="32"/>
      <c r="FX2840" s="32"/>
      <c r="FY2840" s="32"/>
      <c r="FZ2840" s="32"/>
      <c r="GA2840" s="32"/>
      <c r="GB2840" s="32"/>
      <c r="GC2840" s="32"/>
      <c r="GD2840" s="32"/>
      <c r="GE2840" s="32"/>
      <c r="GF2840" s="32"/>
      <c r="GG2840" s="32"/>
      <c r="GH2840" s="32"/>
      <c r="GI2840" s="32"/>
      <c r="GJ2840" s="32"/>
      <c r="GK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</row>
    <row r="2841" s="1" customFormat="1" customHeight="1" spans="1:238">
      <c r="A2841" s="8">
        <v>2840</v>
      </c>
      <c r="B2841" s="74" t="s">
        <v>3349</v>
      </c>
      <c r="C2841" s="74" t="s">
        <v>14</v>
      </c>
      <c r="D2841" s="82" t="s">
        <v>46</v>
      </c>
      <c r="E2841" s="74" t="s">
        <v>122</v>
      </c>
      <c r="F2841" s="74">
        <v>1</v>
      </c>
      <c r="G2841" s="10">
        <v>280</v>
      </c>
      <c r="H2841" s="8">
        <f t="shared" si="88"/>
        <v>280</v>
      </c>
      <c r="I2841" s="25"/>
      <c r="J2841" s="8">
        <f t="shared" si="89"/>
        <v>280</v>
      </c>
      <c r="K2841" s="80"/>
      <c r="L2841" s="29" t="s">
        <v>1887</v>
      </c>
      <c r="M2841" s="8" t="s">
        <v>3261</v>
      </c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  <c r="BT2841" s="32"/>
      <c r="BU2841" s="32"/>
      <c r="BV2841" s="32"/>
      <c r="BW2841" s="32"/>
      <c r="BX2841" s="32"/>
      <c r="BY2841" s="32"/>
      <c r="BZ2841" s="32"/>
      <c r="CA2841" s="32"/>
      <c r="CB2841" s="32"/>
      <c r="CC2841" s="32"/>
      <c r="CD2841" s="32"/>
      <c r="CE2841" s="32"/>
      <c r="CF2841" s="32"/>
      <c r="CG2841" s="32"/>
      <c r="CH2841" s="32"/>
      <c r="CI2841" s="32"/>
      <c r="CJ2841" s="32"/>
      <c r="CK2841" s="32"/>
      <c r="CL2841" s="32"/>
      <c r="CM2841" s="32"/>
      <c r="CN2841" s="32"/>
      <c r="CO2841" s="32"/>
      <c r="CP2841" s="32"/>
      <c r="CQ2841" s="32"/>
      <c r="CR2841" s="32"/>
      <c r="CS2841" s="32"/>
      <c r="CT2841" s="32"/>
      <c r="CU2841" s="32"/>
      <c r="CV2841" s="32"/>
      <c r="CW2841" s="32"/>
      <c r="CX2841" s="32"/>
      <c r="CY2841" s="32"/>
      <c r="CZ2841" s="32"/>
      <c r="DA2841" s="32"/>
      <c r="DB2841" s="32"/>
      <c r="DC2841" s="32"/>
      <c r="DD2841" s="32"/>
      <c r="DE2841" s="32"/>
      <c r="DF2841" s="32"/>
      <c r="DG2841" s="32"/>
      <c r="DH2841" s="32"/>
      <c r="DI2841" s="32"/>
      <c r="DJ2841" s="32"/>
      <c r="DK2841" s="32"/>
      <c r="DL2841" s="32"/>
      <c r="DM2841" s="32"/>
      <c r="DN2841" s="32"/>
      <c r="DO2841" s="32"/>
      <c r="DP2841" s="32"/>
      <c r="DQ2841" s="32"/>
      <c r="DR2841" s="32"/>
      <c r="DS2841" s="32"/>
      <c r="DT2841" s="32"/>
      <c r="DU2841" s="32"/>
      <c r="DV2841" s="32"/>
      <c r="DW2841" s="32"/>
      <c r="DX2841" s="32"/>
      <c r="DY2841" s="32"/>
      <c r="DZ2841" s="32"/>
      <c r="EA2841" s="32"/>
      <c r="EB2841" s="32"/>
      <c r="EC2841" s="32"/>
      <c r="ED2841" s="32"/>
      <c r="EE2841" s="32"/>
      <c r="EF2841" s="32"/>
      <c r="EG2841" s="32"/>
      <c r="EH2841" s="32"/>
      <c r="EI2841" s="32"/>
      <c r="EJ2841" s="32"/>
      <c r="EK2841" s="32"/>
      <c r="EL2841" s="32"/>
      <c r="EM2841" s="32"/>
      <c r="EN2841" s="32"/>
      <c r="EO2841" s="32"/>
      <c r="EP2841" s="32"/>
      <c r="EQ2841" s="32"/>
      <c r="ER2841" s="32"/>
      <c r="ES2841" s="32"/>
      <c r="ET2841" s="32"/>
      <c r="EU2841" s="32"/>
      <c r="EV2841" s="32"/>
      <c r="EW2841" s="32"/>
      <c r="EX2841" s="32"/>
      <c r="EY2841" s="32"/>
      <c r="EZ2841" s="32"/>
      <c r="FA2841" s="32"/>
      <c r="FB2841" s="32"/>
      <c r="FC2841" s="32"/>
      <c r="FD2841" s="32"/>
      <c r="FE2841" s="32"/>
      <c r="FF2841" s="32"/>
      <c r="FG2841" s="32"/>
      <c r="FH2841" s="32"/>
      <c r="FI2841" s="32"/>
      <c r="FJ2841" s="32"/>
      <c r="FK2841" s="32"/>
      <c r="FL2841" s="32"/>
      <c r="FM2841" s="32"/>
      <c r="FN2841" s="32"/>
      <c r="FO2841" s="32"/>
      <c r="FP2841" s="32"/>
      <c r="FQ2841" s="32"/>
      <c r="FR2841" s="32"/>
      <c r="FS2841" s="32"/>
      <c r="FT2841" s="32"/>
      <c r="FU2841" s="32"/>
      <c r="FV2841" s="32"/>
      <c r="FW2841" s="32"/>
      <c r="FX2841" s="32"/>
      <c r="FY2841" s="32"/>
      <c r="FZ2841" s="32"/>
      <c r="GA2841" s="32"/>
      <c r="GB2841" s="32"/>
      <c r="GC2841" s="32"/>
      <c r="GD2841" s="32"/>
      <c r="GE2841" s="32"/>
      <c r="GF2841" s="32"/>
      <c r="GG2841" s="32"/>
      <c r="GH2841" s="32"/>
      <c r="GI2841" s="32"/>
      <c r="GJ2841" s="32"/>
      <c r="GK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</row>
    <row r="2842" s="1" customFormat="1" customHeight="1" spans="1:237">
      <c r="A2842" s="8">
        <v>2841</v>
      </c>
      <c r="B2842" s="8" t="s">
        <v>552</v>
      </c>
      <c r="C2842" s="8" t="s">
        <v>14</v>
      </c>
      <c r="D2842" s="82" t="s">
        <v>46</v>
      </c>
      <c r="E2842" s="8" t="s">
        <v>32</v>
      </c>
      <c r="F2842" s="8">
        <v>2</v>
      </c>
      <c r="G2842" s="14">
        <v>400</v>
      </c>
      <c r="H2842" s="8">
        <f t="shared" si="88"/>
        <v>800</v>
      </c>
      <c r="I2842" s="8"/>
      <c r="J2842" s="8">
        <f t="shared" si="89"/>
        <v>800</v>
      </c>
      <c r="K2842" s="31" t="s">
        <v>3350</v>
      </c>
      <c r="L2842" s="29" t="s">
        <v>1887</v>
      </c>
      <c r="M2842" s="8" t="s">
        <v>3261</v>
      </c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  <c r="BT2842" s="32"/>
      <c r="BU2842" s="32"/>
      <c r="BV2842" s="32"/>
      <c r="BW2842" s="32"/>
      <c r="BX2842" s="32"/>
      <c r="BY2842" s="32"/>
      <c r="BZ2842" s="32"/>
      <c r="CA2842" s="32"/>
      <c r="CB2842" s="32"/>
      <c r="CC2842" s="32"/>
      <c r="CD2842" s="32"/>
      <c r="CE2842" s="32"/>
      <c r="CF2842" s="32"/>
      <c r="CG2842" s="32"/>
      <c r="CH2842" s="32"/>
      <c r="CI2842" s="32"/>
      <c r="CJ2842" s="32"/>
      <c r="CK2842" s="32"/>
      <c r="CL2842" s="32"/>
      <c r="CM2842" s="32"/>
      <c r="CN2842" s="32"/>
      <c r="CO2842" s="32"/>
      <c r="CP2842" s="32"/>
      <c r="CQ2842" s="32"/>
      <c r="CR2842" s="32"/>
      <c r="CS2842" s="32"/>
      <c r="CT2842" s="32"/>
      <c r="CU2842" s="32"/>
      <c r="CV2842" s="32"/>
      <c r="CW2842" s="32"/>
      <c r="CX2842" s="32"/>
      <c r="CY2842" s="32"/>
      <c r="CZ2842" s="32"/>
      <c r="DA2842" s="32"/>
      <c r="DB2842" s="32"/>
      <c r="DC2842" s="32"/>
      <c r="DD2842" s="32"/>
      <c r="DE2842" s="32"/>
      <c r="DF2842" s="32"/>
      <c r="DG2842" s="32"/>
      <c r="DH2842" s="32"/>
      <c r="DI2842" s="32"/>
      <c r="DJ2842" s="32"/>
      <c r="DK2842" s="32"/>
      <c r="DL2842" s="32"/>
      <c r="DM2842" s="32"/>
      <c r="DN2842" s="32"/>
      <c r="DO2842" s="32"/>
      <c r="DP2842" s="32"/>
      <c r="DQ2842" s="32"/>
      <c r="DR2842" s="32"/>
      <c r="DS2842" s="32"/>
      <c r="DT2842" s="32"/>
      <c r="DU2842" s="32"/>
      <c r="DV2842" s="32"/>
      <c r="DW2842" s="32"/>
      <c r="DX2842" s="32"/>
      <c r="DY2842" s="32"/>
      <c r="DZ2842" s="32"/>
      <c r="EA2842" s="32"/>
      <c r="EB2842" s="32"/>
      <c r="EC2842" s="32"/>
      <c r="ED2842" s="32"/>
      <c r="EE2842" s="32"/>
      <c r="EF2842" s="32"/>
      <c r="EG2842" s="32"/>
      <c r="EH2842" s="32"/>
      <c r="EI2842" s="32"/>
      <c r="EJ2842" s="32"/>
      <c r="EK2842" s="32"/>
      <c r="EL2842" s="32"/>
      <c r="EM2842" s="32"/>
      <c r="EN2842" s="32"/>
      <c r="EO2842" s="32"/>
      <c r="EP2842" s="32"/>
      <c r="EQ2842" s="32"/>
      <c r="ER2842" s="32"/>
      <c r="ES2842" s="32"/>
      <c r="ET2842" s="32"/>
      <c r="EU2842" s="32"/>
      <c r="EV2842" s="32"/>
      <c r="EW2842" s="32"/>
      <c r="EX2842" s="32"/>
      <c r="EY2842" s="32"/>
      <c r="EZ2842" s="32"/>
      <c r="FA2842" s="32"/>
      <c r="FB2842" s="32"/>
      <c r="FC2842" s="32"/>
      <c r="FD2842" s="32"/>
      <c r="FE2842" s="32"/>
      <c r="FF2842" s="32"/>
      <c r="FG2842" s="32"/>
      <c r="FH2842" s="32"/>
      <c r="FI2842" s="32"/>
      <c r="FJ2842" s="32"/>
      <c r="FK2842" s="32"/>
      <c r="FL2842" s="32"/>
      <c r="FM2842" s="32"/>
      <c r="FN2842" s="32"/>
      <c r="FO2842" s="32"/>
      <c r="FP2842" s="32"/>
      <c r="FQ2842" s="32"/>
      <c r="FR2842" s="32"/>
      <c r="FS2842" s="32"/>
      <c r="FT2842" s="32"/>
      <c r="FU2842" s="32"/>
      <c r="FV2842" s="32"/>
      <c r="FW2842" s="32"/>
      <c r="FX2842" s="32"/>
      <c r="FY2842" s="32"/>
      <c r="FZ2842" s="32"/>
      <c r="GA2842" s="32"/>
      <c r="GB2842" s="32"/>
      <c r="GC2842" s="32"/>
      <c r="GD2842" s="32"/>
      <c r="GE2842" s="32"/>
      <c r="GF2842" s="32"/>
      <c r="GG2842" s="32"/>
      <c r="GH2842" s="32"/>
      <c r="GI2842" s="32"/>
      <c r="GJ2842" s="32"/>
      <c r="GK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</row>
    <row r="2843" s="1" customFormat="1" customHeight="1" spans="1:207">
      <c r="A2843" s="8">
        <v>2842</v>
      </c>
      <c r="B2843" s="19" t="s">
        <v>464</v>
      </c>
      <c r="C2843" s="19" t="s">
        <v>14</v>
      </c>
      <c r="D2843" s="82" t="s">
        <v>21</v>
      </c>
      <c r="E2843" s="19" t="s">
        <v>32</v>
      </c>
      <c r="F2843" s="19">
        <v>1</v>
      </c>
      <c r="G2843" s="14">
        <v>400</v>
      </c>
      <c r="H2843" s="8">
        <f t="shared" si="88"/>
        <v>400</v>
      </c>
      <c r="I2843" s="8"/>
      <c r="J2843" s="8">
        <f t="shared" si="89"/>
        <v>400</v>
      </c>
      <c r="K2843" s="113"/>
      <c r="L2843" s="29" t="s">
        <v>1887</v>
      </c>
      <c r="M2843" s="8" t="s">
        <v>3261</v>
      </c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  <c r="BT2843" s="32"/>
      <c r="BU2843" s="32"/>
      <c r="BV2843" s="32"/>
      <c r="BW2843" s="32"/>
      <c r="BX2843" s="32"/>
      <c r="BY2843" s="32"/>
      <c r="BZ2843" s="32"/>
      <c r="CA2843" s="32"/>
      <c r="CB2843" s="32"/>
      <c r="CC2843" s="32"/>
      <c r="CD2843" s="32"/>
      <c r="CE2843" s="32"/>
      <c r="CF2843" s="32"/>
      <c r="CG2843" s="32"/>
      <c r="CH2843" s="32"/>
      <c r="CI2843" s="32"/>
      <c r="CJ2843" s="32"/>
      <c r="CK2843" s="32"/>
      <c r="CL2843" s="32"/>
      <c r="CM2843" s="32"/>
      <c r="CN2843" s="32"/>
      <c r="CO2843" s="32"/>
      <c r="CP2843" s="32"/>
      <c r="CQ2843" s="32"/>
      <c r="CR2843" s="32"/>
      <c r="CS2843" s="32"/>
      <c r="CT2843" s="32"/>
      <c r="CU2843" s="32"/>
      <c r="CV2843" s="32"/>
      <c r="CW2843" s="32"/>
      <c r="CX2843" s="32"/>
      <c r="CY2843" s="32"/>
      <c r="CZ2843" s="32"/>
      <c r="DA2843" s="32"/>
      <c r="DB2843" s="32"/>
      <c r="DC2843" s="32"/>
      <c r="DD2843" s="32"/>
      <c r="DE2843" s="32"/>
      <c r="DF2843" s="32"/>
      <c r="DG2843" s="32"/>
      <c r="DH2843" s="32"/>
      <c r="DI2843" s="32"/>
      <c r="DJ2843" s="32"/>
      <c r="DK2843" s="32"/>
      <c r="DL2843" s="32"/>
      <c r="DM2843" s="32"/>
      <c r="DN2843" s="32"/>
      <c r="DO2843" s="32"/>
      <c r="DP2843" s="32"/>
      <c r="DQ2843" s="32"/>
      <c r="DR2843" s="32"/>
      <c r="DS2843" s="32"/>
      <c r="DT2843" s="32"/>
      <c r="DU2843" s="32"/>
      <c r="DV2843" s="32"/>
      <c r="DW2843" s="32"/>
      <c r="DX2843" s="32"/>
      <c r="DY2843" s="32"/>
      <c r="DZ2843" s="32"/>
      <c r="EA2843" s="32"/>
      <c r="EB2843" s="32"/>
      <c r="EC2843" s="32"/>
      <c r="ED2843" s="32"/>
      <c r="EE2843" s="32"/>
      <c r="EF2843" s="32"/>
      <c r="EG2843" s="32"/>
      <c r="EH2843" s="32"/>
      <c r="EI2843" s="32"/>
      <c r="EJ2843" s="32"/>
      <c r="EK2843" s="32"/>
      <c r="EL2843" s="32"/>
      <c r="EM2843" s="32"/>
      <c r="EN2843" s="32"/>
      <c r="EO2843" s="32"/>
      <c r="EP2843" s="32"/>
      <c r="EQ2843" s="32"/>
      <c r="ER2843" s="32"/>
      <c r="ES2843" s="32"/>
      <c r="ET2843" s="32"/>
      <c r="EU2843" s="32"/>
      <c r="EV2843" s="32"/>
      <c r="EW2843" s="32"/>
      <c r="EX2843" s="32"/>
      <c r="EY2843" s="32"/>
      <c r="EZ2843" s="32"/>
      <c r="FA2843" s="32"/>
      <c r="FB2843" s="32"/>
      <c r="FC2843" s="32"/>
      <c r="FD2843" s="32"/>
      <c r="FE2843" s="32"/>
      <c r="FF2843" s="32"/>
      <c r="FG2843" s="32"/>
      <c r="FH2843" s="32"/>
      <c r="FI2843" s="32"/>
      <c r="FJ2843" s="32"/>
      <c r="FK2843" s="32"/>
      <c r="FL2843" s="32"/>
      <c r="FM2843" s="32"/>
      <c r="FN2843" s="32"/>
      <c r="FO2843" s="32"/>
      <c r="FP2843" s="32"/>
      <c r="FQ2843" s="32"/>
      <c r="FR2843" s="32"/>
      <c r="FS2843" s="32"/>
      <c r="FT2843" s="32"/>
      <c r="FU2843" s="32"/>
      <c r="FV2843" s="32"/>
      <c r="FW2843" s="32"/>
      <c r="FX2843" s="32"/>
      <c r="FY2843" s="32"/>
      <c r="FZ2843" s="32"/>
      <c r="GA2843" s="32"/>
      <c r="GB2843" s="32"/>
      <c r="GC2843" s="32"/>
      <c r="GD2843" s="32"/>
      <c r="GE2843" s="32"/>
      <c r="GF2843" s="32"/>
      <c r="GG2843" s="32"/>
      <c r="GH2843" s="32"/>
      <c r="GI2843" s="32"/>
      <c r="GJ2843" s="32"/>
      <c r="GK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</row>
    <row r="2844" s="3" customFormat="1" customHeight="1" spans="1:238">
      <c r="A2844" s="8">
        <v>2843</v>
      </c>
      <c r="B2844" s="8" t="s">
        <v>3351</v>
      </c>
      <c r="C2844" s="8" t="s">
        <v>26</v>
      </c>
      <c r="D2844" s="8" t="s">
        <v>24</v>
      </c>
      <c r="E2844" s="8" t="s">
        <v>32</v>
      </c>
      <c r="F2844" s="8">
        <v>2</v>
      </c>
      <c r="G2844" s="14">
        <v>400</v>
      </c>
      <c r="H2844" s="8">
        <f t="shared" si="88"/>
        <v>800</v>
      </c>
      <c r="I2844" s="8"/>
      <c r="J2844" s="8">
        <f t="shared" si="89"/>
        <v>800</v>
      </c>
      <c r="K2844" s="33" t="s">
        <v>3352</v>
      </c>
      <c r="L2844" s="29" t="s">
        <v>1887</v>
      </c>
      <c r="M2844" s="8" t="s">
        <v>3261</v>
      </c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  <c r="BT2844" s="32"/>
      <c r="BU2844" s="32"/>
      <c r="BV2844" s="32"/>
      <c r="BW2844" s="32"/>
      <c r="BX2844" s="32"/>
      <c r="BY2844" s="32"/>
      <c r="BZ2844" s="32"/>
      <c r="CA2844" s="32"/>
      <c r="CB2844" s="32"/>
      <c r="CC2844" s="32"/>
      <c r="CD2844" s="32"/>
      <c r="CE2844" s="32"/>
      <c r="CF2844" s="32"/>
      <c r="CG2844" s="32"/>
      <c r="CH2844" s="32"/>
      <c r="CI2844" s="32"/>
      <c r="CJ2844" s="32"/>
      <c r="CK2844" s="32"/>
      <c r="CL2844" s="32"/>
      <c r="CM2844" s="32"/>
      <c r="CN2844" s="32"/>
      <c r="CO2844" s="32"/>
      <c r="CP2844" s="32"/>
      <c r="CQ2844" s="32"/>
      <c r="CR2844" s="32"/>
      <c r="CS2844" s="32"/>
      <c r="CT2844" s="32"/>
      <c r="CU2844" s="32"/>
      <c r="CV2844" s="32"/>
      <c r="CW2844" s="32"/>
      <c r="CX2844" s="32"/>
      <c r="CY2844" s="32"/>
      <c r="CZ2844" s="32"/>
      <c r="DA2844" s="32"/>
      <c r="DB2844" s="32"/>
      <c r="DC2844" s="32"/>
      <c r="DD2844" s="32"/>
      <c r="DE2844" s="32"/>
      <c r="DF2844" s="32"/>
      <c r="DG2844" s="32"/>
      <c r="DH2844" s="32"/>
      <c r="DI2844" s="32"/>
      <c r="DJ2844" s="32"/>
      <c r="DK2844" s="32"/>
      <c r="DL2844" s="32"/>
      <c r="DM2844" s="32"/>
      <c r="DN2844" s="32"/>
      <c r="DO2844" s="32"/>
      <c r="DP2844" s="32"/>
      <c r="DQ2844" s="32"/>
      <c r="DR2844" s="32"/>
      <c r="DS2844" s="32"/>
      <c r="DT2844" s="32"/>
      <c r="DU2844" s="32"/>
      <c r="DV2844" s="32"/>
      <c r="DW2844" s="32"/>
      <c r="DX2844" s="32"/>
      <c r="DY2844" s="32"/>
      <c r="DZ2844" s="32"/>
      <c r="EA2844" s="32"/>
      <c r="EB2844" s="32"/>
      <c r="EC2844" s="32"/>
      <c r="ED2844" s="32"/>
      <c r="EE2844" s="32"/>
      <c r="EF2844" s="32"/>
      <c r="EG2844" s="32"/>
      <c r="EH2844" s="32"/>
      <c r="EI2844" s="32"/>
      <c r="EJ2844" s="32"/>
      <c r="EK2844" s="32"/>
      <c r="EL2844" s="32"/>
      <c r="EM2844" s="32"/>
      <c r="EN2844" s="32"/>
      <c r="EO2844" s="32"/>
      <c r="EP2844" s="32"/>
      <c r="EQ2844" s="32"/>
      <c r="ER2844" s="32"/>
      <c r="ES2844" s="32"/>
      <c r="ET2844" s="32"/>
      <c r="EU2844" s="32"/>
      <c r="EV2844" s="32"/>
      <c r="EW2844" s="32"/>
      <c r="EX2844" s="32"/>
      <c r="EY2844" s="32"/>
      <c r="EZ2844" s="32"/>
      <c r="FA2844" s="32"/>
      <c r="FB2844" s="32"/>
      <c r="FC2844" s="32"/>
      <c r="FD2844" s="32"/>
      <c r="FE2844" s="32"/>
      <c r="FF2844" s="32"/>
      <c r="FG2844" s="32"/>
      <c r="FH2844" s="32"/>
      <c r="FI2844" s="32"/>
      <c r="FJ2844" s="32"/>
      <c r="FK2844" s="32"/>
      <c r="FL2844" s="32"/>
      <c r="FM2844" s="32"/>
      <c r="FN2844" s="32"/>
      <c r="FO2844" s="32"/>
      <c r="FP2844" s="32"/>
      <c r="FQ2844" s="32"/>
      <c r="FR2844" s="32"/>
      <c r="FS2844" s="32"/>
      <c r="FT2844" s="32"/>
      <c r="FU2844" s="32"/>
      <c r="FV2844" s="32"/>
      <c r="FW2844" s="32"/>
      <c r="FX2844" s="32"/>
      <c r="FY2844" s="32"/>
      <c r="FZ2844" s="32"/>
      <c r="GA2844" s="32"/>
      <c r="GB2844" s="32"/>
      <c r="GC2844" s="32"/>
      <c r="GD2844" s="32"/>
      <c r="GE2844" s="32"/>
      <c r="GF2844" s="32"/>
      <c r="GG2844" s="32"/>
      <c r="GH2844" s="32"/>
      <c r="GI2844" s="32"/>
      <c r="GJ2844" s="32"/>
      <c r="GK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</row>
    <row r="2845" s="1" customFormat="1" customHeight="1" spans="1:207">
      <c r="A2845" s="8">
        <v>2844</v>
      </c>
      <c r="B2845" s="60" t="s">
        <v>3353</v>
      </c>
      <c r="C2845" s="60" t="s">
        <v>26</v>
      </c>
      <c r="D2845" s="82" t="s">
        <v>24</v>
      </c>
      <c r="E2845" s="8" t="s">
        <v>32</v>
      </c>
      <c r="F2845" s="60">
        <v>2</v>
      </c>
      <c r="G2845" s="14">
        <v>400</v>
      </c>
      <c r="H2845" s="8">
        <f t="shared" si="88"/>
        <v>800</v>
      </c>
      <c r="I2845" s="8"/>
      <c r="J2845" s="8">
        <f t="shared" si="89"/>
        <v>800</v>
      </c>
      <c r="K2845" s="33" t="s">
        <v>3354</v>
      </c>
      <c r="L2845" s="29" t="s">
        <v>1887</v>
      </c>
      <c r="M2845" s="8" t="s">
        <v>3261</v>
      </c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  <c r="BT2845" s="32"/>
      <c r="BU2845" s="32"/>
      <c r="BV2845" s="32"/>
      <c r="BW2845" s="32"/>
      <c r="BX2845" s="32"/>
      <c r="BY2845" s="32"/>
      <c r="BZ2845" s="32"/>
      <c r="CA2845" s="32"/>
      <c r="CB2845" s="32"/>
      <c r="CC2845" s="32"/>
      <c r="CD2845" s="32"/>
      <c r="CE2845" s="32"/>
      <c r="CF2845" s="32"/>
      <c r="CG2845" s="32"/>
      <c r="CH2845" s="32"/>
      <c r="CI2845" s="32"/>
      <c r="CJ2845" s="32"/>
      <c r="CK2845" s="32"/>
      <c r="CL2845" s="32"/>
      <c r="CM2845" s="32"/>
      <c r="CN2845" s="32"/>
      <c r="CO2845" s="32"/>
      <c r="CP2845" s="32"/>
      <c r="CQ2845" s="32"/>
      <c r="CR2845" s="32"/>
      <c r="CS2845" s="32"/>
      <c r="CT2845" s="32"/>
      <c r="CU2845" s="32"/>
      <c r="CV2845" s="32"/>
      <c r="CW2845" s="32"/>
      <c r="CX2845" s="32"/>
      <c r="CY2845" s="32"/>
      <c r="CZ2845" s="32"/>
      <c r="DA2845" s="32"/>
      <c r="DB2845" s="32"/>
      <c r="DC2845" s="32"/>
      <c r="DD2845" s="32"/>
      <c r="DE2845" s="32"/>
      <c r="DF2845" s="32"/>
      <c r="DG2845" s="32"/>
      <c r="DH2845" s="32"/>
      <c r="DI2845" s="32"/>
      <c r="DJ2845" s="32"/>
      <c r="DK2845" s="32"/>
      <c r="DL2845" s="32"/>
      <c r="DM2845" s="32"/>
      <c r="DN2845" s="32"/>
      <c r="DO2845" s="32"/>
      <c r="DP2845" s="32"/>
      <c r="DQ2845" s="32"/>
      <c r="DR2845" s="32"/>
      <c r="DS2845" s="32"/>
      <c r="DT2845" s="32"/>
      <c r="DU2845" s="32"/>
      <c r="DV2845" s="32"/>
      <c r="DW2845" s="32"/>
      <c r="DX2845" s="32"/>
      <c r="DY2845" s="32"/>
      <c r="DZ2845" s="32"/>
      <c r="EA2845" s="32"/>
      <c r="EB2845" s="32"/>
      <c r="EC2845" s="32"/>
      <c r="ED2845" s="32"/>
      <c r="EE2845" s="32"/>
      <c r="EF2845" s="32"/>
      <c r="EG2845" s="32"/>
      <c r="EH2845" s="32"/>
      <c r="EI2845" s="32"/>
      <c r="EJ2845" s="32"/>
      <c r="EK2845" s="32"/>
      <c r="EL2845" s="32"/>
      <c r="EM2845" s="32"/>
      <c r="EN2845" s="32"/>
      <c r="EO2845" s="32"/>
      <c r="EP2845" s="32"/>
      <c r="EQ2845" s="32"/>
      <c r="ER2845" s="32"/>
      <c r="ES2845" s="32"/>
      <c r="ET2845" s="32"/>
      <c r="EU2845" s="32"/>
      <c r="EV2845" s="32"/>
      <c r="EW2845" s="32"/>
      <c r="EX2845" s="32"/>
      <c r="EY2845" s="32"/>
      <c r="EZ2845" s="32"/>
      <c r="FA2845" s="32"/>
      <c r="FB2845" s="32"/>
      <c r="FC2845" s="32"/>
      <c r="FD2845" s="32"/>
      <c r="FE2845" s="32"/>
      <c r="FF2845" s="32"/>
      <c r="FG2845" s="32"/>
      <c r="FH2845" s="32"/>
      <c r="FI2845" s="32"/>
      <c r="FJ2845" s="32"/>
      <c r="FK2845" s="32"/>
      <c r="FL2845" s="32"/>
      <c r="FM2845" s="32"/>
      <c r="FN2845" s="32"/>
      <c r="FO2845" s="32"/>
      <c r="FP2845" s="32"/>
      <c r="FQ2845" s="32"/>
      <c r="FR2845" s="32"/>
      <c r="FS2845" s="32"/>
      <c r="FT2845" s="32"/>
      <c r="FU2845" s="32"/>
      <c r="FV2845" s="32"/>
      <c r="FW2845" s="32"/>
      <c r="FX2845" s="32"/>
      <c r="FY2845" s="32"/>
      <c r="FZ2845" s="32"/>
      <c r="GA2845" s="32"/>
      <c r="GB2845" s="32"/>
      <c r="GC2845" s="32"/>
      <c r="GD2845" s="32"/>
      <c r="GE2845" s="32"/>
      <c r="GF2845" s="32"/>
      <c r="GG2845" s="32"/>
      <c r="GH2845" s="32"/>
      <c r="GI2845" s="32"/>
      <c r="GJ2845" s="32"/>
      <c r="GK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</row>
    <row r="2846" s="1" customFormat="1" customHeight="1" spans="1:238">
      <c r="A2846" s="8">
        <v>2845</v>
      </c>
      <c r="B2846" s="154" t="s">
        <v>3355</v>
      </c>
      <c r="C2846" s="29" t="s">
        <v>14</v>
      </c>
      <c r="D2846" s="82" t="s">
        <v>24</v>
      </c>
      <c r="E2846" s="29" t="s">
        <v>122</v>
      </c>
      <c r="F2846" s="29">
        <v>1</v>
      </c>
      <c r="G2846" s="10">
        <v>280</v>
      </c>
      <c r="H2846" s="8">
        <f t="shared" si="88"/>
        <v>280</v>
      </c>
      <c r="I2846" s="25"/>
      <c r="J2846" s="8">
        <f t="shared" si="89"/>
        <v>280</v>
      </c>
      <c r="K2846" s="113"/>
      <c r="L2846" s="29" t="s">
        <v>1887</v>
      </c>
      <c r="M2846" s="8" t="s">
        <v>3261</v>
      </c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  <c r="BT2846" s="32"/>
      <c r="BU2846" s="32"/>
      <c r="BV2846" s="32"/>
      <c r="BW2846" s="32"/>
      <c r="BX2846" s="32"/>
      <c r="BY2846" s="32"/>
      <c r="BZ2846" s="32"/>
      <c r="CA2846" s="32"/>
      <c r="CB2846" s="32"/>
      <c r="CC2846" s="32"/>
      <c r="CD2846" s="32"/>
      <c r="CE2846" s="32"/>
      <c r="CF2846" s="32"/>
      <c r="CG2846" s="32"/>
      <c r="CH2846" s="32"/>
      <c r="CI2846" s="32"/>
      <c r="CJ2846" s="32"/>
      <c r="CK2846" s="32"/>
      <c r="CL2846" s="32"/>
      <c r="CM2846" s="32"/>
      <c r="CN2846" s="32"/>
      <c r="CO2846" s="32"/>
      <c r="CP2846" s="32"/>
      <c r="CQ2846" s="32"/>
      <c r="CR2846" s="32"/>
      <c r="CS2846" s="32"/>
      <c r="CT2846" s="32"/>
      <c r="CU2846" s="32"/>
      <c r="CV2846" s="32"/>
      <c r="CW2846" s="32"/>
      <c r="CX2846" s="32"/>
      <c r="CY2846" s="32"/>
      <c r="CZ2846" s="32"/>
      <c r="DA2846" s="32"/>
      <c r="DB2846" s="32"/>
      <c r="DC2846" s="32"/>
      <c r="DD2846" s="32"/>
      <c r="DE2846" s="32"/>
      <c r="DF2846" s="32"/>
      <c r="DG2846" s="32"/>
      <c r="DH2846" s="32"/>
      <c r="DI2846" s="32"/>
      <c r="DJ2846" s="32"/>
      <c r="DK2846" s="32"/>
      <c r="DL2846" s="32"/>
      <c r="DM2846" s="32"/>
      <c r="DN2846" s="32"/>
      <c r="DO2846" s="32"/>
      <c r="DP2846" s="32"/>
      <c r="DQ2846" s="32"/>
      <c r="DR2846" s="32"/>
      <c r="DS2846" s="32"/>
      <c r="DT2846" s="32"/>
      <c r="DU2846" s="32"/>
      <c r="DV2846" s="32"/>
      <c r="DW2846" s="32"/>
      <c r="DX2846" s="32"/>
      <c r="DY2846" s="32"/>
      <c r="DZ2846" s="32"/>
      <c r="EA2846" s="32"/>
      <c r="EB2846" s="32"/>
      <c r="EC2846" s="32"/>
      <c r="ED2846" s="32"/>
      <c r="EE2846" s="32"/>
      <c r="EF2846" s="32"/>
      <c r="EG2846" s="32"/>
      <c r="EH2846" s="32"/>
      <c r="EI2846" s="32"/>
      <c r="EJ2846" s="32"/>
      <c r="EK2846" s="32"/>
      <c r="EL2846" s="32"/>
      <c r="EM2846" s="32"/>
      <c r="EN2846" s="32"/>
      <c r="EO2846" s="32"/>
      <c r="EP2846" s="32"/>
      <c r="EQ2846" s="32"/>
      <c r="ER2846" s="32"/>
      <c r="ES2846" s="32"/>
      <c r="ET2846" s="32"/>
      <c r="EU2846" s="32"/>
      <c r="EV2846" s="32"/>
      <c r="EW2846" s="32"/>
      <c r="EX2846" s="32"/>
      <c r="EY2846" s="32"/>
      <c r="EZ2846" s="32"/>
      <c r="FA2846" s="32"/>
      <c r="FB2846" s="32"/>
      <c r="FC2846" s="32"/>
      <c r="FD2846" s="32"/>
      <c r="FE2846" s="32"/>
      <c r="FF2846" s="32"/>
      <c r="FG2846" s="32"/>
      <c r="FH2846" s="32"/>
      <c r="FI2846" s="32"/>
      <c r="FJ2846" s="32"/>
      <c r="FK2846" s="32"/>
      <c r="FL2846" s="32"/>
      <c r="FM2846" s="32"/>
      <c r="FN2846" s="32"/>
      <c r="FO2846" s="32"/>
      <c r="FP2846" s="32"/>
      <c r="FQ2846" s="32"/>
      <c r="FR2846" s="32"/>
      <c r="FS2846" s="32"/>
      <c r="FT2846" s="32"/>
      <c r="FU2846" s="32"/>
      <c r="FV2846" s="32"/>
      <c r="FW2846" s="32"/>
      <c r="FX2846" s="32"/>
      <c r="FY2846" s="32"/>
      <c r="FZ2846" s="32"/>
      <c r="GA2846" s="32"/>
      <c r="GB2846" s="32"/>
      <c r="GC2846" s="32"/>
      <c r="GD2846" s="32"/>
      <c r="GE2846" s="32"/>
      <c r="GF2846" s="32"/>
      <c r="GG2846" s="32"/>
      <c r="GH2846" s="32"/>
      <c r="GI2846" s="32"/>
      <c r="GJ2846" s="32"/>
      <c r="GK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</row>
    <row r="2847" s="1" customFormat="1" customHeight="1" spans="1:207">
      <c r="A2847" s="8">
        <v>2846</v>
      </c>
      <c r="B2847" s="74" t="s">
        <v>3356</v>
      </c>
      <c r="C2847" s="74" t="s">
        <v>14</v>
      </c>
      <c r="D2847" s="82" t="s">
        <v>46</v>
      </c>
      <c r="E2847" s="74" t="s">
        <v>122</v>
      </c>
      <c r="F2847" s="74">
        <v>1</v>
      </c>
      <c r="G2847" s="10">
        <v>280</v>
      </c>
      <c r="H2847" s="8">
        <f t="shared" si="88"/>
        <v>280</v>
      </c>
      <c r="I2847" s="25"/>
      <c r="J2847" s="8">
        <f t="shared" si="89"/>
        <v>280</v>
      </c>
      <c r="K2847" s="80"/>
      <c r="L2847" s="29" t="s">
        <v>1887</v>
      </c>
      <c r="M2847" s="8" t="s">
        <v>3261</v>
      </c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  <c r="BT2847" s="32"/>
      <c r="BU2847" s="32"/>
      <c r="BV2847" s="32"/>
      <c r="BW2847" s="32"/>
      <c r="BX2847" s="32"/>
      <c r="BY2847" s="32"/>
      <c r="BZ2847" s="32"/>
      <c r="CA2847" s="32"/>
      <c r="CB2847" s="32"/>
      <c r="CC2847" s="32"/>
      <c r="CD2847" s="32"/>
      <c r="CE2847" s="32"/>
      <c r="CF2847" s="32"/>
      <c r="CG2847" s="32"/>
      <c r="CH2847" s="32"/>
      <c r="CI2847" s="32"/>
      <c r="CJ2847" s="32"/>
      <c r="CK2847" s="32"/>
      <c r="CL2847" s="32"/>
      <c r="CM2847" s="32"/>
      <c r="CN2847" s="32"/>
      <c r="CO2847" s="32"/>
      <c r="CP2847" s="32"/>
      <c r="CQ2847" s="32"/>
      <c r="CR2847" s="32"/>
      <c r="CS2847" s="32"/>
      <c r="CT2847" s="32"/>
      <c r="CU2847" s="32"/>
      <c r="CV2847" s="32"/>
      <c r="CW2847" s="32"/>
      <c r="CX2847" s="32"/>
      <c r="CY2847" s="32"/>
      <c r="CZ2847" s="32"/>
      <c r="DA2847" s="32"/>
      <c r="DB2847" s="32"/>
      <c r="DC2847" s="32"/>
      <c r="DD2847" s="32"/>
      <c r="DE2847" s="32"/>
      <c r="DF2847" s="32"/>
      <c r="DG2847" s="32"/>
      <c r="DH2847" s="32"/>
      <c r="DI2847" s="32"/>
      <c r="DJ2847" s="32"/>
      <c r="DK2847" s="32"/>
      <c r="DL2847" s="32"/>
      <c r="DM2847" s="32"/>
      <c r="DN2847" s="32"/>
      <c r="DO2847" s="32"/>
      <c r="DP2847" s="32"/>
      <c r="DQ2847" s="32"/>
      <c r="DR2847" s="32"/>
      <c r="DS2847" s="32"/>
      <c r="DT2847" s="32"/>
      <c r="DU2847" s="32"/>
      <c r="DV2847" s="32"/>
      <c r="DW2847" s="32"/>
      <c r="DX2847" s="32"/>
      <c r="DY2847" s="32"/>
      <c r="DZ2847" s="32"/>
      <c r="EA2847" s="32"/>
      <c r="EB2847" s="32"/>
      <c r="EC2847" s="32"/>
      <c r="ED2847" s="32"/>
      <c r="EE2847" s="32"/>
      <c r="EF2847" s="32"/>
      <c r="EG2847" s="32"/>
      <c r="EH2847" s="32"/>
      <c r="EI2847" s="32"/>
      <c r="EJ2847" s="32"/>
      <c r="EK2847" s="32"/>
      <c r="EL2847" s="32"/>
      <c r="EM2847" s="32"/>
      <c r="EN2847" s="32"/>
      <c r="EO2847" s="32"/>
      <c r="EP2847" s="32"/>
      <c r="EQ2847" s="32"/>
      <c r="ER2847" s="32"/>
      <c r="ES2847" s="32"/>
      <c r="ET2847" s="32"/>
      <c r="EU2847" s="32"/>
      <c r="EV2847" s="32"/>
      <c r="EW2847" s="32"/>
      <c r="EX2847" s="32"/>
      <c r="EY2847" s="32"/>
      <c r="EZ2847" s="32"/>
      <c r="FA2847" s="32"/>
      <c r="FB2847" s="32"/>
      <c r="FC2847" s="32"/>
      <c r="FD2847" s="32"/>
      <c r="FE2847" s="32"/>
      <c r="FF2847" s="32"/>
      <c r="FG2847" s="32"/>
      <c r="FH2847" s="32"/>
      <c r="FI2847" s="32"/>
      <c r="FJ2847" s="32"/>
      <c r="FK2847" s="32"/>
      <c r="FL2847" s="32"/>
      <c r="FM2847" s="32"/>
      <c r="FN2847" s="32"/>
      <c r="FO2847" s="32"/>
      <c r="FP2847" s="32"/>
      <c r="FQ2847" s="32"/>
      <c r="FR2847" s="32"/>
      <c r="FS2847" s="32"/>
      <c r="FT2847" s="32"/>
      <c r="FU2847" s="32"/>
      <c r="FV2847" s="32"/>
      <c r="FW2847" s="32"/>
      <c r="FX2847" s="32"/>
      <c r="FY2847" s="32"/>
      <c r="FZ2847" s="32"/>
      <c r="GA2847" s="32"/>
      <c r="GB2847" s="32"/>
      <c r="GC2847" s="32"/>
      <c r="GD2847" s="32"/>
      <c r="GE2847" s="32"/>
      <c r="GF2847" s="32"/>
      <c r="GG2847" s="32"/>
      <c r="GH2847" s="32"/>
      <c r="GI2847" s="32"/>
      <c r="GJ2847" s="32"/>
      <c r="GK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</row>
    <row r="2848" s="1" customFormat="1" customHeight="1" spans="1:237">
      <c r="A2848" s="8">
        <v>2847</v>
      </c>
      <c r="B2848" s="47" t="s">
        <v>3357</v>
      </c>
      <c r="C2848" s="29" t="s">
        <v>14</v>
      </c>
      <c r="D2848" s="8" t="s">
        <v>15</v>
      </c>
      <c r="E2848" s="8" t="s">
        <v>32</v>
      </c>
      <c r="F2848" s="47">
        <v>2</v>
      </c>
      <c r="G2848" s="14">
        <v>400</v>
      </c>
      <c r="H2848" s="8">
        <f t="shared" si="88"/>
        <v>800</v>
      </c>
      <c r="I2848" s="8"/>
      <c r="J2848" s="8">
        <f t="shared" si="89"/>
        <v>800</v>
      </c>
      <c r="K2848" s="113" t="s">
        <v>3358</v>
      </c>
      <c r="L2848" s="29" t="s">
        <v>1887</v>
      </c>
      <c r="M2848" s="8" t="s">
        <v>3261</v>
      </c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  <c r="BT2848" s="32"/>
      <c r="BU2848" s="32"/>
      <c r="BV2848" s="32"/>
      <c r="BW2848" s="32"/>
      <c r="BX2848" s="32"/>
      <c r="BY2848" s="32"/>
      <c r="BZ2848" s="32"/>
      <c r="CA2848" s="32"/>
      <c r="CB2848" s="32"/>
      <c r="CC2848" s="32"/>
      <c r="CD2848" s="32"/>
      <c r="CE2848" s="32"/>
      <c r="CF2848" s="32"/>
      <c r="CG2848" s="32"/>
      <c r="CH2848" s="32"/>
      <c r="CI2848" s="32"/>
      <c r="CJ2848" s="32"/>
      <c r="CK2848" s="32"/>
      <c r="CL2848" s="32"/>
      <c r="CM2848" s="32"/>
      <c r="CN2848" s="32"/>
      <c r="CO2848" s="32"/>
      <c r="CP2848" s="32"/>
      <c r="CQ2848" s="32"/>
      <c r="CR2848" s="32"/>
      <c r="CS2848" s="32"/>
      <c r="CT2848" s="32"/>
      <c r="CU2848" s="32"/>
      <c r="CV2848" s="32"/>
      <c r="CW2848" s="32"/>
      <c r="CX2848" s="32"/>
      <c r="CY2848" s="32"/>
      <c r="CZ2848" s="32"/>
      <c r="DA2848" s="32"/>
      <c r="DB2848" s="32"/>
      <c r="DC2848" s="32"/>
      <c r="DD2848" s="32"/>
      <c r="DE2848" s="32"/>
      <c r="DF2848" s="32"/>
      <c r="DG2848" s="32"/>
      <c r="DH2848" s="32"/>
      <c r="DI2848" s="32"/>
      <c r="DJ2848" s="32"/>
      <c r="DK2848" s="32"/>
      <c r="DL2848" s="32"/>
      <c r="DM2848" s="32"/>
      <c r="DN2848" s="32"/>
      <c r="DO2848" s="32"/>
      <c r="DP2848" s="32"/>
      <c r="DQ2848" s="32"/>
      <c r="DR2848" s="32"/>
      <c r="DS2848" s="32"/>
      <c r="DT2848" s="32"/>
      <c r="DU2848" s="32"/>
      <c r="DV2848" s="32"/>
      <c r="DW2848" s="32"/>
      <c r="DX2848" s="32"/>
      <c r="DY2848" s="32"/>
      <c r="DZ2848" s="32"/>
      <c r="EA2848" s="32"/>
      <c r="EB2848" s="32"/>
      <c r="EC2848" s="32"/>
      <c r="ED2848" s="32"/>
      <c r="EE2848" s="32"/>
      <c r="EF2848" s="32"/>
      <c r="EG2848" s="32"/>
      <c r="EH2848" s="32"/>
      <c r="EI2848" s="32"/>
      <c r="EJ2848" s="32"/>
      <c r="EK2848" s="32"/>
      <c r="EL2848" s="32"/>
      <c r="EM2848" s="32"/>
      <c r="EN2848" s="32"/>
      <c r="EO2848" s="32"/>
      <c r="EP2848" s="32"/>
      <c r="EQ2848" s="32"/>
      <c r="ER2848" s="32"/>
      <c r="ES2848" s="32"/>
      <c r="ET2848" s="32"/>
      <c r="EU2848" s="32"/>
      <c r="EV2848" s="32"/>
      <c r="EW2848" s="32"/>
      <c r="EX2848" s="32"/>
      <c r="EY2848" s="32"/>
      <c r="EZ2848" s="32"/>
      <c r="FA2848" s="32"/>
      <c r="FB2848" s="32"/>
      <c r="FC2848" s="32"/>
      <c r="FD2848" s="32"/>
      <c r="FE2848" s="32"/>
      <c r="FF2848" s="32"/>
      <c r="FG2848" s="32"/>
      <c r="FH2848" s="32"/>
      <c r="FI2848" s="32"/>
      <c r="FJ2848" s="32"/>
      <c r="FK2848" s="32"/>
      <c r="FL2848" s="32"/>
      <c r="FM2848" s="32"/>
      <c r="FN2848" s="32"/>
      <c r="FO2848" s="32"/>
      <c r="FP2848" s="32"/>
      <c r="FQ2848" s="32"/>
      <c r="FR2848" s="32"/>
      <c r="FS2848" s="32"/>
      <c r="FT2848" s="32"/>
      <c r="FU2848" s="32"/>
      <c r="FV2848" s="32"/>
      <c r="FW2848" s="32"/>
      <c r="FX2848" s="32"/>
      <c r="FY2848" s="32"/>
      <c r="FZ2848" s="32"/>
      <c r="GA2848" s="32"/>
      <c r="GB2848" s="32"/>
      <c r="GC2848" s="32"/>
      <c r="GD2848" s="32"/>
      <c r="GE2848" s="32"/>
      <c r="GF2848" s="32"/>
      <c r="GG2848" s="32"/>
      <c r="GH2848" s="32"/>
      <c r="GI2848" s="32"/>
      <c r="GJ2848" s="32"/>
      <c r="GK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</row>
    <row r="2849" s="1" customFormat="1" customHeight="1" spans="1:237">
      <c r="A2849" s="8">
        <v>2848</v>
      </c>
      <c r="B2849" s="74" t="s">
        <v>2691</v>
      </c>
      <c r="C2849" s="74" t="s">
        <v>14</v>
      </c>
      <c r="D2849" s="82" t="s">
        <v>46</v>
      </c>
      <c r="E2849" s="8" t="s">
        <v>32</v>
      </c>
      <c r="F2849" s="29">
        <v>2</v>
      </c>
      <c r="G2849" s="14">
        <v>400</v>
      </c>
      <c r="H2849" s="8">
        <f t="shared" si="88"/>
        <v>800</v>
      </c>
      <c r="I2849" s="25"/>
      <c r="J2849" s="8">
        <f t="shared" si="89"/>
        <v>800</v>
      </c>
      <c r="K2849" s="80" t="s">
        <v>3359</v>
      </c>
      <c r="L2849" s="29" t="s">
        <v>1887</v>
      </c>
      <c r="M2849" s="8" t="s">
        <v>3261</v>
      </c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  <c r="BT2849" s="32"/>
      <c r="BU2849" s="32"/>
      <c r="BV2849" s="32"/>
      <c r="BW2849" s="32"/>
      <c r="BX2849" s="32"/>
      <c r="BY2849" s="32"/>
      <c r="BZ2849" s="32"/>
      <c r="CA2849" s="32"/>
      <c r="CB2849" s="32"/>
      <c r="CC2849" s="32"/>
      <c r="CD2849" s="32"/>
      <c r="CE2849" s="32"/>
      <c r="CF2849" s="32"/>
      <c r="CG2849" s="32"/>
      <c r="CH2849" s="32"/>
      <c r="CI2849" s="32"/>
      <c r="CJ2849" s="32"/>
      <c r="CK2849" s="32"/>
      <c r="CL2849" s="32"/>
      <c r="CM2849" s="32"/>
      <c r="CN2849" s="32"/>
      <c r="CO2849" s="32"/>
      <c r="CP2849" s="32"/>
      <c r="CQ2849" s="32"/>
      <c r="CR2849" s="32"/>
      <c r="CS2849" s="32"/>
      <c r="CT2849" s="32"/>
      <c r="CU2849" s="32"/>
      <c r="CV2849" s="32"/>
      <c r="CW2849" s="32"/>
      <c r="CX2849" s="32"/>
      <c r="CY2849" s="32"/>
      <c r="CZ2849" s="32"/>
      <c r="DA2849" s="32"/>
      <c r="DB2849" s="32"/>
      <c r="DC2849" s="32"/>
      <c r="DD2849" s="32"/>
      <c r="DE2849" s="32"/>
      <c r="DF2849" s="32"/>
      <c r="DG2849" s="32"/>
      <c r="DH2849" s="32"/>
      <c r="DI2849" s="32"/>
      <c r="DJ2849" s="32"/>
      <c r="DK2849" s="32"/>
      <c r="DL2849" s="32"/>
      <c r="DM2849" s="32"/>
      <c r="DN2849" s="32"/>
      <c r="DO2849" s="32"/>
      <c r="DP2849" s="32"/>
      <c r="DQ2849" s="32"/>
      <c r="DR2849" s="32"/>
      <c r="DS2849" s="32"/>
      <c r="DT2849" s="32"/>
      <c r="DU2849" s="32"/>
      <c r="DV2849" s="32"/>
      <c r="DW2849" s="32"/>
      <c r="DX2849" s="32"/>
      <c r="DY2849" s="32"/>
      <c r="DZ2849" s="32"/>
      <c r="EA2849" s="32"/>
      <c r="EB2849" s="32"/>
      <c r="EC2849" s="32"/>
      <c r="ED2849" s="32"/>
      <c r="EE2849" s="32"/>
      <c r="EF2849" s="32"/>
      <c r="EG2849" s="32"/>
      <c r="EH2849" s="32"/>
      <c r="EI2849" s="32"/>
      <c r="EJ2849" s="32"/>
      <c r="EK2849" s="32"/>
      <c r="EL2849" s="32"/>
      <c r="EM2849" s="32"/>
      <c r="EN2849" s="32"/>
      <c r="EO2849" s="32"/>
      <c r="EP2849" s="32"/>
      <c r="EQ2849" s="32"/>
      <c r="ER2849" s="32"/>
      <c r="ES2849" s="32"/>
      <c r="ET2849" s="32"/>
      <c r="EU2849" s="32"/>
      <c r="EV2849" s="32"/>
      <c r="EW2849" s="32"/>
      <c r="EX2849" s="32"/>
      <c r="EY2849" s="32"/>
      <c r="EZ2849" s="32"/>
      <c r="FA2849" s="32"/>
      <c r="FB2849" s="32"/>
      <c r="FC2849" s="32"/>
      <c r="FD2849" s="32"/>
      <c r="FE2849" s="32"/>
      <c r="FF2849" s="32"/>
      <c r="FG2849" s="32"/>
      <c r="FH2849" s="32"/>
      <c r="FI2849" s="32"/>
      <c r="FJ2849" s="32"/>
      <c r="FK2849" s="32"/>
      <c r="FL2849" s="32"/>
      <c r="FM2849" s="32"/>
      <c r="FN2849" s="32"/>
      <c r="FO2849" s="32"/>
      <c r="FP2849" s="32"/>
      <c r="FQ2849" s="32"/>
      <c r="FR2849" s="32"/>
      <c r="FS2849" s="32"/>
      <c r="FT2849" s="32"/>
      <c r="FU2849" s="32"/>
      <c r="FV2849" s="32"/>
      <c r="FW2849" s="32"/>
      <c r="FX2849" s="32"/>
      <c r="FY2849" s="32"/>
      <c r="FZ2849" s="32"/>
      <c r="GA2849" s="32"/>
      <c r="GB2849" s="32"/>
      <c r="GC2849" s="32"/>
      <c r="GD2849" s="32"/>
      <c r="GE2849" s="32"/>
      <c r="GF2849" s="32"/>
      <c r="GG2849" s="32"/>
      <c r="GH2849" s="32"/>
      <c r="GI2849" s="32"/>
      <c r="GJ2849" s="32"/>
      <c r="GK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</row>
    <row r="2850" s="1" customFormat="1" customHeight="1" spans="1:238">
      <c r="A2850" s="8">
        <v>2849</v>
      </c>
      <c r="B2850" s="74" t="s">
        <v>3360</v>
      </c>
      <c r="C2850" s="74" t="s">
        <v>14</v>
      </c>
      <c r="D2850" s="8" t="s">
        <v>24</v>
      </c>
      <c r="E2850" s="8" t="s">
        <v>32</v>
      </c>
      <c r="F2850" s="8">
        <v>2</v>
      </c>
      <c r="G2850" s="14">
        <v>400</v>
      </c>
      <c r="H2850" s="8">
        <f t="shared" si="88"/>
        <v>800</v>
      </c>
      <c r="I2850" s="8"/>
      <c r="J2850" s="8">
        <f t="shared" si="89"/>
        <v>800</v>
      </c>
      <c r="K2850" s="33" t="s">
        <v>3361</v>
      </c>
      <c r="L2850" s="29" t="s">
        <v>1887</v>
      </c>
      <c r="M2850" s="8" t="s">
        <v>3261</v>
      </c>
      <c r="N2850" s="203"/>
      <c r="O2850" s="203"/>
      <c r="P2850" s="203"/>
      <c r="Q2850" s="203"/>
      <c r="R2850" s="203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E2850" s="203"/>
      <c r="AF2850" s="203"/>
      <c r="AG2850" s="203"/>
      <c r="AH2850" s="203"/>
      <c r="AI2850" s="203"/>
      <c r="AJ2850" s="203"/>
      <c r="AK2850" s="203"/>
      <c r="AL2850" s="203"/>
      <c r="AM2850" s="203"/>
      <c r="AN2850" s="203"/>
      <c r="AO2850" s="203"/>
      <c r="AP2850" s="203"/>
      <c r="AQ2850" s="203"/>
      <c r="AR2850" s="203"/>
      <c r="AS2850" s="203"/>
      <c r="AT2850" s="203"/>
      <c r="AU2850" s="203"/>
      <c r="AV2850" s="203"/>
      <c r="AW2850" s="203"/>
      <c r="AX2850" s="203"/>
      <c r="AY2850" s="203"/>
      <c r="AZ2850" s="203"/>
      <c r="BA2850" s="203"/>
      <c r="BB2850" s="203"/>
      <c r="BC2850" s="203"/>
      <c r="BD2850" s="203"/>
      <c r="BE2850" s="203"/>
      <c r="BF2850" s="203"/>
      <c r="BG2850" s="203"/>
      <c r="BH2850" s="203"/>
      <c r="BI2850" s="203"/>
      <c r="BJ2850" s="203"/>
      <c r="BK2850" s="203"/>
      <c r="BL2850" s="203"/>
      <c r="BM2850" s="203"/>
      <c r="BN2850" s="203"/>
      <c r="BO2850" s="203"/>
      <c r="BP2850" s="203"/>
      <c r="BQ2850" s="203"/>
      <c r="BR2850" s="203"/>
      <c r="BS2850" s="203"/>
      <c r="BT2850" s="203"/>
      <c r="BU2850" s="203"/>
      <c r="BV2850" s="203"/>
      <c r="BW2850" s="203"/>
      <c r="BX2850" s="203"/>
      <c r="BY2850" s="203"/>
      <c r="BZ2850" s="203"/>
      <c r="CA2850" s="203"/>
      <c r="CB2850" s="203"/>
      <c r="CC2850" s="203"/>
      <c r="CD2850" s="203"/>
      <c r="CE2850" s="203"/>
      <c r="CF2850" s="203"/>
      <c r="CG2850" s="203"/>
      <c r="CH2850" s="203"/>
      <c r="CI2850" s="203"/>
      <c r="CJ2850" s="203"/>
      <c r="CK2850" s="203"/>
      <c r="CL2850" s="203"/>
      <c r="CM2850" s="203"/>
      <c r="CN2850" s="203"/>
      <c r="CO2850" s="203"/>
      <c r="CP2850" s="203"/>
      <c r="CQ2850" s="203"/>
      <c r="CR2850" s="203"/>
      <c r="CS2850" s="203"/>
      <c r="CT2850" s="203"/>
      <c r="CU2850" s="203"/>
      <c r="CV2850" s="203"/>
      <c r="CW2850" s="203"/>
      <c r="CX2850" s="203"/>
      <c r="CY2850" s="203"/>
      <c r="CZ2850" s="203"/>
      <c r="DA2850" s="203"/>
      <c r="DB2850" s="203"/>
      <c r="DC2850" s="203"/>
      <c r="DD2850" s="203"/>
      <c r="DE2850" s="203"/>
      <c r="DF2850" s="203"/>
      <c r="DG2850" s="203"/>
      <c r="DH2850" s="203"/>
      <c r="DI2850" s="203"/>
      <c r="DJ2850" s="203"/>
      <c r="DK2850" s="203"/>
      <c r="DL2850" s="203"/>
      <c r="DM2850" s="203"/>
      <c r="DN2850" s="203"/>
      <c r="DO2850" s="203"/>
      <c r="DP2850" s="203"/>
      <c r="DQ2850" s="203"/>
      <c r="DR2850" s="203"/>
      <c r="DS2850" s="203"/>
      <c r="DT2850" s="203"/>
      <c r="DU2850" s="203"/>
      <c r="DV2850" s="203"/>
      <c r="DW2850" s="203"/>
      <c r="DX2850" s="203"/>
      <c r="DY2850" s="203"/>
      <c r="DZ2850" s="203"/>
      <c r="EA2850" s="203"/>
      <c r="EB2850" s="203"/>
      <c r="EC2850" s="203"/>
      <c r="ED2850" s="203"/>
      <c r="EE2850" s="203"/>
      <c r="EF2850" s="203"/>
      <c r="EG2850" s="203"/>
      <c r="EH2850" s="203"/>
      <c r="EI2850" s="203"/>
      <c r="EJ2850" s="203"/>
      <c r="EK2850" s="203"/>
      <c r="EL2850" s="203"/>
      <c r="EM2850" s="203"/>
      <c r="EN2850" s="203"/>
      <c r="EO2850" s="203"/>
      <c r="EP2850" s="203"/>
      <c r="EQ2850" s="203"/>
      <c r="ER2850" s="203"/>
      <c r="ES2850" s="203"/>
      <c r="ET2850" s="203"/>
      <c r="EU2850" s="203"/>
      <c r="EV2850" s="203"/>
      <c r="EW2850" s="203"/>
      <c r="EX2850" s="203"/>
      <c r="EY2850" s="203"/>
      <c r="EZ2850" s="203"/>
      <c r="FA2850" s="203"/>
      <c r="FB2850" s="203"/>
      <c r="FC2850" s="203"/>
      <c r="FD2850" s="203"/>
      <c r="FE2850" s="203"/>
      <c r="FF2850" s="203"/>
      <c r="FG2850" s="203"/>
      <c r="FH2850" s="203"/>
      <c r="FI2850" s="203"/>
      <c r="FJ2850" s="203"/>
      <c r="FK2850" s="203"/>
      <c r="FL2850" s="203"/>
      <c r="FM2850" s="203"/>
      <c r="FN2850" s="203"/>
      <c r="FO2850" s="203"/>
      <c r="FP2850" s="203"/>
      <c r="FQ2850" s="203"/>
      <c r="FR2850" s="203"/>
      <c r="FS2850" s="203"/>
      <c r="FT2850" s="203"/>
      <c r="FU2850" s="203"/>
      <c r="FV2850" s="203"/>
      <c r="FW2850" s="203"/>
      <c r="FX2850" s="203"/>
      <c r="FY2850" s="203"/>
      <c r="FZ2850" s="203"/>
      <c r="GA2850" s="203"/>
      <c r="GB2850" s="203"/>
      <c r="GC2850" s="203"/>
      <c r="GD2850" s="203"/>
      <c r="GE2850" s="203"/>
      <c r="GF2850" s="203"/>
      <c r="GG2850" s="203"/>
      <c r="GH2850" s="203"/>
      <c r="GI2850" s="203"/>
      <c r="GJ2850" s="203"/>
      <c r="GK2850" s="203"/>
      <c r="GL2850" s="203"/>
      <c r="GM2850" s="203"/>
      <c r="GN2850" s="203"/>
      <c r="GO2850" s="203"/>
      <c r="GP2850" s="203"/>
      <c r="GQ2850" s="203"/>
      <c r="GR2850" s="203"/>
      <c r="GS2850" s="203"/>
      <c r="GT2850" s="203"/>
      <c r="GU2850" s="203"/>
      <c r="GV2850" s="203"/>
      <c r="GW2850" s="203"/>
      <c r="GX2850"/>
      <c r="GY2850"/>
      <c r="GZ2850"/>
      <c r="HA2850"/>
      <c r="HB2850"/>
      <c r="HC2850"/>
      <c r="HD2850"/>
      <c r="HE2850"/>
      <c r="HF2850"/>
      <c r="HG2850"/>
      <c r="HH2850"/>
      <c r="HI2850"/>
      <c r="HJ2850"/>
      <c r="HK2850"/>
      <c r="HL2850"/>
      <c r="HM2850"/>
      <c r="HN2850"/>
      <c r="HO2850"/>
      <c r="HP2850"/>
      <c r="HQ2850"/>
      <c r="HR2850"/>
      <c r="HS2850"/>
      <c r="HT2850"/>
      <c r="HU2850"/>
      <c r="HV2850"/>
      <c r="HW2850"/>
      <c r="HX2850"/>
      <c r="HY2850"/>
      <c r="HZ2850"/>
      <c r="IA2850"/>
      <c r="IB2850"/>
      <c r="IC2850"/>
      <c r="ID2850"/>
    </row>
    <row r="2851" customFormat="1" customHeight="1" spans="1:238">
      <c r="A2851" s="8">
        <v>2850</v>
      </c>
      <c r="B2851" s="8" t="s">
        <v>3362</v>
      </c>
      <c r="C2851" s="8" t="s">
        <v>26</v>
      </c>
      <c r="D2851" s="8" t="s">
        <v>24</v>
      </c>
      <c r="E2851" s="8" t="s">
        <v>122</v>
      </c>
      <c r="F2851" s="8">
        <v>1</v>
      </c>
      <c r="G2851" s="10">
        <v>280</v>
      </c>
      <c r="H2851" s="8">
        <f t="shared" si="88"/>
        <v>280</v>
      </c>
      <c r="I2851" s="8"/>
      <c r="J2851" s="8">
        <f t="shared" si="89"/>
        <v>280</v>
      </c>
      <c r="K2851" s="33"/>
      <c r="L2851" s="29" t="s">
        <v>1887</v>
      </c>
      <c r="M2851" s="8" t="s">
        <v>3261</v>
      </c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  <c r="BT2851" s="32"/>
      <c r="BU2851" s="32"/>
      <c r="BV2851" s="32"/>
      <c r="BW2851" s="32"/>
      <c r="BX2851" s="32"/>
      <c r="BY2851" s="32"/>
      <c r="BZ2851" s="32"/>
      <c r="CA2851" s="32"/>
      <c r="CB2851" s="32"/>
      <c r="CC2851" s="32"/>
      <c r="CD2851" s="32"/>
      <c r="CE2851" s="32"/>
      <c r="CF2851" s="32"/>
      <c r="CG2851" s="32"/>
      <c r="CH2851" s="32"/>
      <c r="CI2851" s="32"/>
      <c r="CJ2851" s="32"/>
      <c r="CK2851" s="32"/>
      <c r="CL2851" s="32"/>
      <c r="CM2851" s="32"/>
      <c r="CN2851" s="32"/>
      <c r="CO2851" s="32"/>
      <c r="CP2851" s="32"/>
      <c r="CQ2851" s="32"/>
      <c r="CR2851" s="32"/>
      <c r="CS2851" s="32"/>
      <c r="CT2851" s="32"/>
      <c r="CU2851" s="32"/>
      <c r="CV2851" s="32"/>
      <c r="CW2851" s="32"/>
      <c r="CX2851" s="32"/>
      <c r="CY2851" s="32"/>
      <c r="CZ2851" s="32"/>
      <c r="DA2851" s="32"/>
      <c r="DB2851" s="32"/>
      <c r="DC2851" s="32"/>
      <c r="DD2851" s="32"/>
      <c r="DE2851" s="32"/>
      <c r="DF2851" s="32"/>
      <c r="DG2851" s="32"/>
      <c r="DH2851" s="32"/>
      <c r="DI2851" s="32"/>
      <c r="DJ2851" s="32"/>
      <c r="DK2851" s="32"/>
      <c r="DL2851" s="32"/>
      <c r="DM2851" s="32"/>
      <c r="DN2851" s="32"/>
      <c r="DO2851" s="32"/>
      <c r="DP2851" s="32"/>
      <c r="DQ2851" s="32"/>
      <c r="DR2851" s="32"/>
      <c r="DS2851" s="32"/>
      <c r="DT2851" s="32"/>
      <c r="DU2851" s="32"/>
      <c r="DV2851" s="32"/>
      <c r="DW2851" s="32"/>
      <c r="DX2851" s="32"/>
      <c r="DY2851" s="32"/>
      <c r="DZ2851" s="32"/>
      <c r="EA2851" s="32"/>
      <c r="EB2851" s="32"/>
      <c r="EC2851" s="32"/>
      <c r="ED2851" s="32"/>
      <c r="EE2851" s="32"/>
      <c r="EF2851" s="32"/>
      <c r="EG2851" s="32"/>
      <c r="EH2851" s="32"/>
      <c r="EI2851" s="32"/>
      <c r="EJ2851" s="32"/>
      <c r="EK2851" s="32"/>
      <c r="EL2851" s="32"/>
      <c r="EM2851" s="32"/>
      <c r="EN2851" s="32"/>
      <c r="EO2851" s="32"/>
      <c r="EP2851" s="32"/>
      <c r="EQ2851" s="32"/>
      <c r="ER2851" s="32"/>
      <c r="ES2851" s="32"/>
      <c r="ET2851" s="32"/>
      <c r="EU2851" s="32"/>
      <c r="EV2851" s="32"/>
      <c r="EW2851" s="32"/>
      <c r="EX2851" s="32"/>
      <c r="EY2851" s="32"/>
      <c r="EZ2851" s="32"/>
      <c r="FA2851" s="32"/>
      <c r="FB2851" s="32"/>
      <c r="FC2851" s="32"/>
      <c r="FD2851" s="32"/>
      <c r="FE2851" s="32"/>
      <c r="FF2851" s="32"/>
      <c r="FG2851" s="32"/>
      <c r="FH2851" s="32"/>
      <c r="FI2851" s="32"/>
      <c r="FJ2851" s="32"/>
      <c r="FK2851" s="32"/>
      <c r="FL2851" s="32"/>
      <c r="FM2851" s="32"/>
      <c r="FN2851" s="32"/>
      <c r="FO2851" s="32"/>
      <c r="FP2851" s="32"/>
      <c r="FQ2851" s="32"/>
      <c r="FR2851" s="32"/>
      <c r="FS2851" s="32"/>
      <c r="FT2851" s="32"/>
      <c r="FU2851" s="32"/>
      <c r="FV2851" s="32"/>
      <c r="FW2851" s="32"/>
      <c r="FX2851" s="32"/>
      <c r="FY2851" s="32"/>
      <c r="FZ2851" s="32"/>
      <c r="GA2851" s="32"/>
      <c r="GB2851" s="32"/>
      <c r="GC2851" s="32"/>
      <c r="GD2851" s="32"/>
      <c r="GE2851" s="32"/>
      <c r="GF2851" s="32"/>
      <c r="GG2851" s="32"/>
      <c r="GH2851" s="32"/>
      <c r="GI2851" s="32"/>
      <c r="GJ2851" s="32"/>
      <c r="GK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</row>
    <row r="2852" s="1" customFormat="1" customHeight="1" spans="1:207">
      <c r="A2852" s="8">
        <v>2851</v>
      </c>
      <c r="B2852" s="8" t="s">
        <v>3363</v>
      </c>
      <c r="C2852" s="8" t="s">
        <v>26</v>
      </c>
      <c r="D2852" s="8" t="s">
        <v>24</v>
      </c>
      <c r="E2852" s="8" t="s">
        <v>32</v>
      </c>
      <c r="F2852" s="8">
        <v>2</v>
      </c>
      <c r="G2852" s="14">
        <v>400</v>
      </c>
      <c r="H2852" s="8">
        <f t="shared" si="88"/>
        <v>800</v>
      </c>
      <c r="I2852" s="8"/>
      <c r="J2852" s="8">
        <f t="shared" si="89"/>
        <v>800</v>
      </c>
      <c r="K2852" s="33" t="s">
        <v>3364</v>
      </c>
      <c r="L2852" s="29" t="s">
        <v>1887</v>
      </c>
      <c r="M2852" s="8" t="s">
        <v>3261</v>
      </c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  <c r="BT2852" s="32"/>
      <c r="BU2852" s="32"/>
      <c r="BV2852" s="32"/>
      <c r="BW2852" s="32"/>
      <c r="BX2852" s="32"/>
      <c r="BY2852" s="32"/>
      <c r="BZ2852" s="32"/>
      <c r="CA2852" s="32"/>
      <c r="CB2852" s="32"/>
      <c r="CC2852" s="32"/>
      <c r="CD2852" s="32"/>
      <c r="CE2852" s="32"/>
      <c r="CF2852" s="32"/>
      <c r="CG2852" s="32"/>
      <c r="CH2852" s="32"/>
      <c r="CI2852" s="32"/>
      <c r="CJ2852" s="32"/>
      <c r="CK2852" s="32"/>
      <c r="CL2852" s="32"/>
      <c r="CM2852" s="32"/>
      <c r="CN2852" s="32"/>
      <c r="CO2852" s="32"/>
      <c r="CP2852" s="32"/>
      <c r="CQ2852" s="32"/>
      <c r="CR2852" s="32"/>
      <c r="CS2852" s="32"/>
      <c r="CT2852" s="32"/>
      <c r="CU2852" s="32"/>
      <c r="CV2852" s="32"/>
      <c r="CW2852" s="32"/>
      <c r="CX2852" s="32"/>
      <c r="CY2852" s="32"/>
      <c r="CZ2852" s="32"/>
      <c r="DA2852" s="32"/>
      <c r="DB2852" s="32"/>
      <c r="DC2852" s="32"/>
      <c r="DD2852" s="32"/>
      <c r="DE2852" s="32"/>
      <c r="DF2852" s="32"/>
      <c r="DG2852" s="32"/>
      <c r="DH2852" s="32"/>
      <c r="DI2852" s="32"/>
      <c r="DJ2852" s="32"/>
      <c r="DK2852" s="32"/>
      <c r="DL2852" s="32"/>
      <c r="DM2852" s="32"/>
      <c r="DN2852" s="32"/>
      <c r="DO2852" s="32"/>
      <c r="DP2852" s="32"/>
      <c r="DQ2852" s="32"/>
      <c r="DR2852" s="32"/>
      <c r="DS2852" s="32"/>
      <c r="DT2852" s="32"/>
      <c r="DU2852" s="32"/>
      <c r="DV2852" s="32"/>
      <c r="DW2852" s="32"/>
      <c r="DX2852" s="32"/>
      <c r="DY2852" s="32"/>
      <c r="DZ2852" s="32"/>
      <c r="EA2852" s="32"/>
      <c r="EB2852" s="32"/>
      <c r="EC2852" s="32"/>
      <c r="ED2852" s="32"/>
      <c r="EE2852" s="32"/>
      <c r="EF2852" s="32"/>
      <c r="EG2852" s="32"/>
      <c r="EH2852" s="32"/>
      <c r="EI2852" s="32"/>
      <c r="EJ2852" s="32"/>
      <c r="EK2852" s="32"/>
      <c r="EL2852" s="32"/>
      <c r="EM2852" s="32"/>
      <c r="EN2852" s="32"/>
      <c r="EO2852" s="32"/>
      <c r="EP2852" s="32"/>
      <c r="EQ2852" s="32"/>
      <c r="ER2852" s="32"/>
      <c r="ES2852" s="32"/>
      <c r="ET2852" s="32"/>
      <c r="EU2852" s="32"/>
      <c r="EV2852" s="32"/>
      <c r="EW2852" s="32"/>
      <c r="EX2852" s="32"/>
      <c r="EY2852" s="32"/>
      <c r="EZ2852" s="32"/>
      <c r="FA2852" s="32"/>
      <c r="FB2852" s="32"/>
      <c r="FC2852" s="32"/>
      <c r="FD2852" s="32"/>
      <c r="FE2852" s="32"/>
      <c r="FF2852" s="32"/>
      <c r="FG2852" s="32"/>
      <c r="FH2852" s="32"/>
      <c r="FI2852" s="32"/>
      <c r="FJ2852" s="32"/>
      <c r="FK2852" s="32"/>
      <c r="FL2852" s="32"/>
      <c r="FM2852" s="32"/>
      <c r="FN2852" s="32"/>
      <c r="FO2852" s="32"/>
      <c r="FP2852" s="32"/>
      <c r="FQ2852" s="32"/>
      <c r="FR2852" s="32"/>
      <c r="FS2852" s="32"/>
      <c r="FT2852" s="32"/>
      <c r="FU2852" s="32"/>
      <c r="FV2852" s="32"/>
      <c r="FW2852" s="32"/>
      <c r="FX2852" s="32"/>
      <c r="FY2852" s="32"/>
      <c r="FZ2852" s="32"/>
      <c r="GA2852" s="32"/>
      <c r="GB2852" s="32"/>
      <c r="GC2852" s="32"/>
      <c r="GD2852" s="32"/>
      <c r="GE2852" s="32"/>
      <c r="GF2852" s="32"/>
      <c r="GG2852" s="32"/>
      <c r="GH2852" s="32"/>
      <c r="GI2852" s="32"/>
      <c r="GJ2852" s="32"/>
      <c r="GK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</row>
    <row r="2853" customFormat="1" customHeight="1" spans="1:238">
      <c r="A2853" s="8">
        <v>2852</v>
      </c>
      <c r="B2853" s="74" t="s">
        <v>3365</v>
      </c>
      <c r="C2853" s="74" t="s">
        <v>26</v>
      </c>
      <c r="D2853" s="8" t="s">
        <v>24</v>
      </c>
      <c r="E2853" s="8" t="s">
        <v>32</v>
      </c>
      <c r="F2853" s="8">
        <v>2</v>
      </c>
      <c r="G2853" s="14">
        <v>400</v>
      </c>
      <c r="H2853" s="8">
        <f t="shared" si="88"/>
        <v>800</v>
      </c>
      <c r="I2853" s="8"/>
      <c r="J2853" s="8">
        <f t="shared" si="89"/>
        <v>800</v>
      </c>
      <c r="K2853" s="80" t="s">
        <v>3366</v>
      </c>
      <c r="L2853" s="29" t="s">
        <v>1887</v>
      </c>
      <c r="M2853" s="8" t="s">
        <v>3261</v>
      </c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  <c r="AJ2853" s="32"/>
      <c r="AK2853" s="32"/>
      <c r="AL2853" s="32"/>
      <c r="AM2853" s="32"/>
      <c r="AN2853" s="32"/>
      <c r="AO2853" s="32"/>
      <c r="AP2853" s="32"/>
      <c r="AQ2853" s="32"/>
      <c r="AR2853" s="32"/>
      <c r="AS2853" s="32"/>
      <c r="AT2853" s="32"/>
      <c r="AU2853" s="32"/>
      <c r="AV2853" s="32"/>
      <c r="AW2853" s="32"/>
      <c r="AX2853" s="32"/>
      <c r="AY2853" s="32"/>
      <c r="AZ2853" s="32"/>
      <c r="BA2853" s="32"/>
      <c r="BB2853" s="32"/>
      <c r="BC2853" s="32"/>
      <c r="BD2853" s="32"/>
      <c r="BE2853" s="32"/>
      <c r="BF2853" s="32"/>
      <c r="BG2853" s="32"/>
      <c r="BH2853" s="32"/>
      <c r="BI2853" s="32"/>
      <c r="BJ2853" s="32"/>
      <c r="BK2853" s="32"/>
      <c r="BL2853" s="32"/>
      <c r="BM2853" s="32"/>
      <c r="BN2853" s="32"/>
      <c r="BO2853" s="32"/>
      <c r="BP2853" s="32"/>
      <c r="BQ2853" s="32"/>
      <c r="BR2853" s="32"/>
      <c r="BS2853" s="32"/>
      <c r="BT2853" s="32"/>
      <c r="BU2853" s="32"/>
      <c r="BV2853" s="32"/>
      <c r="BW2853" s="32"/>
      <c r="BX2853" s="32"/>
      <c r="BY2853" s="32"/>
      <c r="BZ2853" s="32"/>
      <c r="CA2853" s="32"/>
      <c r="CB2853" s="32"/>
      <c r="CC2853" s="32"/>
      <c r="CD2853" s="32"/>
      <c r="CE2853" s="32"/>
      <c r="CF2853" s="32"/>
      <c r="CG2853" s="32"/>
      <c r="CH2853" s="32"/>
      <c r="CI2853" s="32"/>
      <c r="CJ2853" s="32"/>
      <c r="CK2853" s="32"/>
      <c r="CL2853" s="32"/>
      <c r="CM2853" s="32"/>
      <c r="CN2853" s="32"/>
      <c r="CO2853" s="32"/>
      <c r="CP2853" s="32"/>
      <c r="CQ2853" s="32"/>
      <c r="CR2853" s="32"/>
      <c r="CS2853" s="32"/>
      <c r="CT2853" s="32"/>
      <c r="CU2853" s="32"/>
      <c r="CV2853" s="32"/>
      <c r="CW2853" s="32"/>
      <c r="CX2853" s="32"/>
      <c r="CY2853" s="32"/>
      <c r="CZ2853" s="32"/>
      <c r="DA2853" s="32"/>
      <c r="DB2853" s="32"/>
      <c r="DC2853" s="32"/>
      <c r="DD2853" s="32"/>
      <c r="DE2853" s="32"/>
      <c r="DF2853" s="32"/>
      <c r="DG2853" s="32"/>
      <c r="DH2853" s="32"/>
      <c r="DI2853" s="32"/>
      <c r="DJ2853" s="32"/>
      <c r="DK2853" s="32"/>
      <c r="DL2853" s="32"/>
      <c r="DM2853" s="32"/>
      <c r="DN2853" s="32"/>
      <c r="DO2853" s="32"/>
      <c r="DP2853" s="32"/>
      <c r="DQ2853" s="32"/>
      <c r="DR2853" s="32"/>
      <c r="DS2853" s="32"/>
      <c r="DT2853" s="32"/>
      <c r="DU2853" s="32"/>
      <c r="DV2853" s="32"/>
      <c r="DW2853" s="32"/>
      <c r="DX2853" s="32"/>
      <c r="DY2853" s="32"/>
      <c r="DZ2853" s="32"/>
      <c r="EA2853" s="32"/>
      <c r="EB2853" s="32"/>
      <c r="EC2853" s="32"/>
      <c r="ED2853" s="32"/>
      <c r="EE2853" s="32"/>
      <c r="EF2853" s="32"/>
      <c r="EG2853" s="32"/>
      <c r="EH2853" s="32"/>
      <c r="EI2853" s="32"/>
      <c r="EJ2853" s="32"/>
      <c r="EK2853" s="32"/>
      <c r="EL2853" s="32"/>
      <c r="EM2853" s="32"/>
      <c r="EN2853" s="32"/>
      <c r="EO2853" s="32"/>
      <c r="EP2853" s="32"/>
      <c r="EQ2853" s="32"/>
      <c r="ER2853" s="32"/>
      <c r="ES2853" s="32"/>
      <c r="ET2853" s="32"/>
      <c r="EU2853" s="32"/>
      <c r="EV2853" s="32"/>
      <c r="EW2853" s="32"/>
      <c r="EX2853" s="32"/>
      <c r="EY2853" s="32"/>
      <c r="EZ2853" s="32"/>
      <c r="FA2853" s="32"/>
      <c r="FB2853" s="32"/>
      <c r="FC2853" s="32"/>
      <c r="FD2853" s="32"/>
      <c r="FE2853" s="32"/>
      <c r="FF2853" s="32"/>
      <c r="FG2853" s="32"/>
      <c r="FH2853" s="32"/>
      <c r="FI2853" s="32"/>
      <c r="FJ2853" s="32"/>
      <c r="FK2853" s="32"/>
      <c r="FL2853" s="32"/>
      <c r="FM2853" s="32"/>
      <c r="FN2853" s="32"/>
      <c r="FO2853" s="32"/>
      <c r="FP2853" s="32"/>
      <c r="FQ2853" s="32"/>
      <c r="FR2853" s="32"/>
      <c r="FS2853" s="32"/>
      <c r="FT2853" s="32"/>
      <c r="FU2853" s="32"/>
      <c r="FV2853" s="32"/>
      <c r="FW2853" s="32"/>
      <c r="FX2853" s="32"/>
      <c r="FY2853" s="32"/>
      <c r="FZ2853" s="32"/>
      <c r="GA2853" s="32"/>
      <c r="GB2853" s="32"/>
      <c r="GC2853" s="32"/>
      <c r="GD2853" s="32"/>
      <c r="GE2853" s="32"/>
      <c r="GF2853" s="32"/>
      <c r="GG2853" s="32"/>
      <c r="GH2853" s="32"/>
      <c r="GI2853" s="32"/>
      <c r="GJ2853" s="32"/>
      <c r="GK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</row>
    <row r="2854" s="1" customFormat="1" customHeight="1" spans="1:238">
      <c r="A2854" s="8">
        <v>2853</v>
      </c>
      <c r="B2854" s="8" t="s">
        <v>1061</v>
      </c>
      <c r="C2854" s="8" t="s">
        <v>14</v>
      </c>
      <c r="D2854" s="225" t="s">
        <v>172</v>
      </c>
      <c r="E2854" s="8" t="s">
        <v>122</v>
      </c>
      <c r="F2854" s="8">
        <v>1</v>
      </c>
      <c r="G2854" s="10">
        <v>280</v>
      </c>
      <c r="H2854" s="8">
        <f t="shared" si="88"/>
        <v>280</v>
      </c>
      <c r="I2854" s="161"/>
      <c r="J2854" s="8">
        <f t="shared" si="89"/>
        <v>280</v>
      </c>
      <c r="K2854" s="33"/>
      <c r="L2854" s="29" t="s">
        <v>1887</v>
      </c>
      <c r="M2854" s="8" t="s">
        <v>3261</v>
      </c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  <c r="BT2854" s="32"/>
      <c r="BU2854" s="32"/>
      <c r="BV2854" s="32"/>
      <c r="BW2854" s="32"/>
      <c r="BX2854" s="32"/>
      <c r="BY2854" s="32"/>
      <c r="BZ2854" s="32"/>
      <c r="CA2854" s="32"/>
      <c r="CB2854" s="32"/>
      <c r="CC2854" s="32"/>
      <c r="CD2854" s="32"/>
      <c r="CE2854" s="32"/>
      <c r="CF2854" s="32"/>
      <c r="CG2854" s="32"/>
      <c r="CH2854" s="32"/>
      <c r="CI2854" s="32"/>
      <c r="CJ2854" s="32"/>
      <c r="CK2854" s="32"/>
      <c r="CL2854" s="32"/>
      <c r="CM2854" s="32"/>
      <c r="CN2854" s="32"/>
      <c r="CO2854" s="32"/>
      <c r="CP2854" s="32"/>
      <c r="CQ2854" s="32"/>
      <c r="CR2854" s="32"/>
      <c r="CS2854" s="32"/>
      <c r="CT2854" s="32"/>
      <c r="CU2854" s="32"/>
      <c r="CV2854" s="32"/>
      <c r="CW2854" s="32"/>
      <c r="CX2854" s="32"/>
      <c r="CY2854" s="32"/>
      <c r="CZ2854" s="32"/>
      <c r="DA2854" s="32"/>
      <c r="DB2854" s="32"/>
      <c r="DC2854" s="32"/>
      <c r="DD2854" s="32"/>
      <c r="DE2854" s="32"/>
      <c r="DF2854" s="32"/>
      <c r="DG2854" s="32"/>
      <c r="DH2854" s="32"/>
      <c r="DI2854" s="32"/>
      <c r="DJ2854" s="32"/>
      <c r="DK2854" s="32"/>
      <c r="DL2854" s="32"/>
      <c r="DM2854" s="32"/>
      <c r="DN2854" s="32"/>
      <c r="DO2854" s="32"/>
      <c r="DP2854" s="32"/>
      <c r="DQ2854" s="32"/>
      <c r="DR2854" s="32"/>
      <c r="DS2854" s="32"/>
      <c r="DT2854" s="32"/>
      <c r="DU2854" s="32"/>
      <c r="DV2854" s="32"/>
      <c r="DW2854" s="32"/>
      <c r="DX2854" s="32"/>
      <c r="DY2854" s="32"/>
      <c r="DZ2854" s="32"/>
      <c r="EA2854" s="32"/>
      <c r="EB2854" s="32"/>
      <c r="EC2854" s="32"/>
      <c r="ED2854" s="32"/>
      <c r="EE2854" s="32"/>
      <c r="EF2854" s="32"/>
      <c r="EG2854" s="32"/>
      <c r="EH2854" s="32"/>
      <c r="EI2854" s="32"/>
      <c r="EJ2854" s="32"/>
      <c r="EK2854" s="32"/>
      <c r="EL2854" s="32"/>
      <c r="EM2854" s="32"/>
      <c r="EN2854" s="32"/>
      <c r="EO2854" s="32"/>
      <c r="EP2854" s="32"/>
      <c r="EQ2854" s="32"/>
      <c r="ER2854" s="32"/>
      <c r="ES2854" s="32"/>
      <c r="ET2854" s="32"/>
      <c r="EU2854" s="32"/>
      <c r="EV2854" s="32"/>
      <c r="EW2854" s="32"/>
      <c r="EX2854" s="32"/>
      <c r="EY2854" s="32"/>
      <c r="EZ2854" s="32"/>
      <c r="FA2854" s="32"/>
      <c r="FB2854" s="32"/>
      <c r="FC2854" s="32"/>
      <c r="FD2854" s="32"/>
      <c r="FE2854" s="32"/>
      <c r="FF2854" s="32"/>
      <c r="FG2854" s="32"/>
      <c r="FH2854" s="32"/>
      <c r="FI2854" s="32"/>
      <c r="FJ2854" s="32"/>
      <c r="FK2854" s="32"/>
      <c r="FL2854" s="32"/>
      <c r="FM2854" s="32"/>
      <c r="FN2854" s="32"/>
      <c r="FO2854" s="32"/>
      <c r="FP2854" s="32"/>
      <c r="FQ2854" s="32"/>
      <c r="FR2854" s="32"/>
      <c r="FS2854" s="32"/>
      <c r="FT2854" s="32"/>
      <c r="FU2854" s="32"/>
      <c r="FV2854" s="32"/>
      <c r="FW2854" s="32"/>
      <c r="FX2854" s="32"/>
      <c r="FY2854" s="32"/>
      <c r="FZ2854" s="32"/>
      <c r="GA2854" s="32"/>
      <c r="GB2854" s="32"/>
      <c r="GC2854" s="32"/>
      <c r="GD2854" s="32"/>
      <c r="GE2854" s="32"/>
      <c r="GF2854" s="32"/>
      <c r="GG2854" s="32"/>
      <c r="GH2854" s="32"/>
      <c r="GI2854" s="32"/>
      <c r="GJ2854" s="32"/>
      <c r="GK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4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</row>
    <row r="2855" s="1" customFormat="1" customHeight="1" spans="1:207">
      <c r="A2855" s="8">
        <v>2854</v>
      </c>
      <c r="B2855" s="74" t="s">
        <v>3367</v>
      </c>
      <c r="C2855" s="74" t="s">
        <v>14</v>
      </c>
      <c r="D2855" s="82" t="s">
        <v>46</v>
      </c>
      <c r="E2855" s="74" t="s">
        <v>122</v>
      </c>
      <c r="F2855" s="74">
        <v>1</v>
      </c>
      <c r="G2855" s="10">
        <v>280</v>
      </c>
      <c r="H2855" s="8">
        <f t="shared" si="88"/>
        <v>280</v>
      </c>
      <c r="I2855" s="25"/>
      <c r="J2855" s="8">
        <f t="shared" si="89"/>
        <v>280</v>
      </c>
      <c r="K2855" s="80"/>
      <c r="L2855" s="29" t="s">
        <v>1887</v>
      </c>
      <c r="M2855" s="8" t="s">
        <v>3261</v>
      </c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  <c r="AJ2855" s="32"/>
      <c r="AK2855" s="32"/>
      <c r="AL2855" s="32"/>
      <c r="AM2855" s="32"/>
      <c r="AN2855" s="32"/>
      <c r="AO2855" s="32"/>
      <c r="AP2855" s="32"/>
      <c r="AQ2855" s="32"/>
      <c r="AR2855" s="32"/>
      <c r="AS2855" s="32"/>
      <c r="AT2855" s="32"/>
      <c r="AU2855" s="32"/>
      <c r="AV2855" s="32"/>
      <c r="AW2855" s="32"/>
      <c r="AX2855" s="32"/>
      <c r="AY2855" s="32"/>
      <c r="AZ2855" s="32"/>
      <c r="BA2855" s="32"/>
      <c r="BB2855" s="32"/>
      <c r="BC2855" s="32"/>
      <c r="BD2855" s="32"/>
      <c r="BE2855" s="32"/>
      <c r="BF2855" s="32"/>
      <c r="BG2855" s="32"/>
      <c r="BH2855" s="32"/>
      <c r="BI2855" s="32"/>
      <c r="BJ2855" s="32"/>
      <c r="BK2855" s="32"/>
      <c r="BL2855" s="32"/>
      <c r="BM2855" s="32"/>
      <c r="BN2855" s="32"/>
      <c r="BO2855" s="32"/>
      <c r="BP2855" s="32"/>
      <c r="BQ2855" s="32"/>
      <c r="BR2855" s="32"/>
      <c r="BS2855" s="32"/>
      <c r="BT2855" s="32"/>
      <c r="BU2855" s="32"/>
      <c r="BV2855" s="32"/>
      <c r="BW2855" s="32"/>
      <c r="BX2855" s="32"/>
      <c r="BY2855" s="32"/>
      <c r="BZ2855" s="32"/>
      <c r="CA2855" s="32"/>
      <c r="CB2855" s="32"/>
      <c r="CC2855" s="32"/>
      <c r="CD2855" s="32"/>
      <c r="CE2855" s="32"/>
      <c r="CF2855" s="32"/>
      <c r="CG2855" s="32"/>
      <c r="CH2855" s="32"/>
      <c r="CI2855" s="32"/>
      <c r="CJ2855" s="32"/>
      <c r="CK2855" s="32"/>
      <c r="CL2855" s="32"/>
      <c r="CM2855" s="32"/>
      <c r="CN2855" s="32"/>
      <c r="CO2855" s="32"/>
      <c r="CP2855" s="32"/>
      <c r="CQ2855" s="32"/>
      <c r="CR2855" s="32"/>
      <c r="CS2855" s="32"/>
      <c r="CT2855" s="32"/>
      <c r="CU2855" s="32"/>
      <c r="CV2855" s="32"/>
      <c r="CW2855" s="32"/>
      <c r="CX2855" s="32"/>
      <c r="CY2855" s="32"/>
      <c r="CZ2855" s="32"/>
      <c r="DA2855" s="32"/>
      <c r="DB2855" s="32"/>
      <c r="DC2855" s="32"/>
      <c r="DD2855" s="32"/>
      <c r="DE2855" s="32"/>
      <c r="DF2855" s="32"/>
      <c r="DG2855" s="32"/>
      <c r="DH2855" s="32"/>
      <c r="DI2855" s="32"/>
      <c r="DJ2855" s="32"/>
      <c r="DK2855" s="32"/>
      <c r="DL2855" s="32"/>
      <c r="DM2855" s="32"/>
      <c r="DN2855" s="32"/>
      <c r="DO2855" s="32"/>
      <c r="DP2855" s="32"/>
      <c r="DQ2855" s="32"/>
      <c r="DR2855" s="32"/>
      <c r="DS2855" s="32"/>
      <c r="DT2855" s="32"/>
      <c r="DU2855" s="32"/>
      <c r="DV2855" s="32"/>
      <c r="DW2855" s="32"/>
      <c r="DX2855" s="32"/>
      <c r="DY2855" s="32"/>
      <c r="DZ2855" s="32"/>
      <c r="EA2855" s="32"/>
      <c r="EB2855" s="32"/>
      <c r="EC2855" s="32"/>
      <c r="ED2855" s="32"/>
      <c r="EE2855" s="32"/>
      <c r="EF2855" s="32"/>
      <c r="EG2855" s="32"/>
      <c r="EH2855" s="32"/>
      <c r="EI2855" s="32"/>
      <c r="EJ2855" s="32"/>
      <c r="EK2855" s="32"/>
      <c r="EL2855" s="32"/>
      <c r="EM2855" s="32"/>
      <c r="EN2855" s="32"/>
      <c r="EO2855" s="32"/>
      <c r="EP2855" s="32"/>
      <c r="EQ2855" s="32"/>
      <c r="ER2855" s="32"/>
      <c r="ES2855" s="32"/>
      <c r="ET2855" s="32"/>
      <c r="EU2855" s="32"/>
      <c r="EV2855" s="32"/>
      <c r="EW2855" s="32"/>
      <c r="EX2855" s="32"/>
      <c r="EY2855" s="32"/>
      <c r="EZ2855" s="32"/>
      <c r="FA2855" s="32"/>
      <c r="FB2855" s="32"/>
      <c r="FC2855" s="32"/>
      <c r="FD2855" s="32"/>
      <c r="FE2855" s="32"/>
      <c r="FF2855" s="32"/>
      <c r="FG2855" s="32"/>
      <c r="FH2855" s="32"/>
      <c r="FI2855" s="32"/>
      <c r="FJ2855" s="32"/>
      <c r="FK2855" s="32"/>
      <c r="FL2855" s="32"/>
      <c r="FM2855" s="32"/>
      <c r="FN2855" s="32"/>
      <c r="FO2855" s="32"/>
      <c r="FP2855" s="32"/>
      <c r="FQ2855" s="32"/>
      <c r="FR2855" s="32"/>
      <c r="FS2855" s="32"/>
      <c r="FT2855" s="32"/>
      <c r="FU2855" s="32"/>
      <c r="FV2855" s="32"/>
      <c r="FW2855" s="32"/>
      <c r="FX2855" s="32"/>
      <c r="FY2855" s="32"/>
      <c r="FZ2855" s="32"/>
      <c r="GA2855" s="32"/>
      <c r="GB2855" s="32"/>
      <c r="GC2855" s="32"/>
      <c r="GD2855" s="32"/>
      <c r="GE2855" s="32"/>
      <c r="GF2855" s="32"/>
      <c r="GG2855" s="32"/>
      <c r="GH2855" s="32"/>
      <c r="GI2855" s="32"/>
      <c r="GJ2855" s="32"/>
      <c r="GK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</row>
    <row r="2856" customFormat="1" customHeight="1" spans="1:238">
      <c r="A2856" s="8">
        <v>2855</v>
      </c>
      <c r="B2856" s="10" t="s">
        <v>3368</v>
      </c>
      <c r="C2856" s="8" t="s">
        <v>26</v>
      </c>
      <c r="D2856" s="8" t="s">
        <v>24</v>
      </c>
      <c r="E2856" s="60" t="s">
        <v>16</v>
      </c>
      <c r="F2856" s="10">
        <v>3</v>
      </c>
      <c r="G2856" s="8">
        <v>340</v>
      </c>
      <c r="H2856" s="8">
        <f t="shared" si="88"/>
        <v>1020</v>
      </c>
      <c r="I2856" s="8"/>
      <c r="J2856" s="8">
        <f t="shared" si="89"/>
        <v>1020</v>
      </c>
      <c r="K2856" s="33" t="s">
        <v>3369</v>
      </c>
      <c r="L2856" s="10" t="s">
        <v>1887</v>
      </c>
      <c r="M2856" s="8" t="s">
        <v>3261</v>
      </c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</row>
    <row r="2857" s="1" customFormat="1" customHeight="1" spans="1:13">
      <c r="A2857" s="8">
        <v>2856</v>
      </c>
      <c r="B2857" s="11" t="s">
        <v>3370</v>
      </c>
      <c r="C2857" s="11" t="s">
        <v>14</v>
      </c>
      <c r="D2857" s="195" t="s">
        <v>15</v>
      </c>
      <c r="E2857" s="60" t="s">
        <v>16</v>
      </c>
      <c r="F2857" s="133">
        <v>3</v>
      </c>
      <c r="G2857" s="8">
        <v>340</v>
      </c>
      <c r="H2857" s="8">
        <f t="shared" si="88"/>
        <v>1020</v>
      </c>
      <c r="I2857" s="11"/>
      <c r="J2857" s="8">
        <f t="shared" si="89"/>
        <v>1020</v>
      </c>
      <c r="K2857" s="139" t="s">
        <v>3371</v>
      </c>
      <c r="L2857" s="29" t="s">
        <v>1887</v>
      </c>
      <c r="M2857" s="8" t="s">
        <v>3261</v>
      </c>
    </row>
    <row r="2858" s="1" customFormat="1" customHeight="1" spans="1:13">
      <c r="A2858" s="8">
        <v>2857</v>
      </c>
      <c r="B2858" s="8" t="s">
        <v>3372</v>
      </c>
      <c r="C2858" s="8" t="s">
        <v>14</v>
      </c>
      <c r="D2858" s="8" t="s">
        <v>24</v>
      </c>
      <c r="E2858" s="8" t="s">
        <v>16</v>
      </c>
      <c r="F2858" s="8">
        <v>1</v>
      </c>
      <c r="G2858" s="8">
        <v>340</v>
      </c>
      <c r="H2858" s="8">
        <f t="shared" si="88"/>
        <v>340</v>
      </c>
      <c r="I2858" s="8"/>
      <c r="J2858" s="8">
        <f t="shared" si="89"/>
        <v>340</v>
      </c>
      <c r="K2858" s="33"/>
      <c r="L2858" s="8" t="s">
        <v>1887</v>
      </c>
      <c r="M2858" s="8" t="s">
        <v>3261</v>
      </c>
    </row>
    <row r="2859" s="1" customFormat="1" customHeight="1" spans="1:207">
      <c r="A2859" s="8">
        <v>2858</v>
      </c>
      <c r="B2859" s="74" t="s">
        <v>3373</v>
      </c>
      <c r="C2859" s="74" t="s">
        <v>14</v>
      </c>
      <c r="D2859" s="82" t="s">
        <v>46</v>
      </c>
      <c r="E2859" s="74" t="s">
        <v>122</v>
      </c>
      <c r="F2859" s="74">
        <v>1</v>
      </c>
      <c r="G2859" s="10">
        <v>280</v>
      </c>
      <c r="H2859" s="8">
        <f t="shared" si="88"/>
        <v>280</v>
      </c>
      <c r="I2859" s="25"/>
      <c r="J2859" s="8">
        <f t="shared" si="89"/>
        <v>280</v>
      </c>
      <c r="K2859" s="80"/>
      <c r="L2859" s="29" t="s">
        <v>1887</v>
      </c>
      <c r="M2859" s="8" t="s">
        <v>3261</v>
      </c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  <c r="AJ2859" s="32"/>
      <c r="AK2859" s="32"/>
      <c r="AL2859" s="32"/>
      <c r="AM2859" s="32"/>
      <c r="AN2859" s="32"/>
      <c r="AO2859" s="32"/>
      <c r="AP2859" s="32"/>
      <c r="AQ2859" s="32"/>
      <c r="AR2859" s="32"/>
      <c r="AS2859" s="32"/>
      <c r="AT2859" s="32"/>
      <c r="AU2859" s="32"/>
      <c r="AV2859" s="32"/>
      <c r="AW2859" s="32"/>
      <c r="AX2859" s="32"/>
      <c r="AY2859" s="32"/>
      <c r="AZ2859" s="32"/>
      <c r="BA2859" s="32"/>
      <c r="BB2859" s="32"/>
      <c r="BC2859" s="32"/>
      <c r="BD2859" s="32"/>
      <c r="BE2859" s="32"/>
      <c r="BF2859" s="32"/>
      <c r="BG2859" s="32"/>
      <c r="BH2859" s="32"/>
      <c r="BI2859" s="32"/>
      <c r="BJ2859" s="32"/>
      <c r="BK2859" s="32"/>
      <c r="BL2859" s="32"/>
      <c r="BM2859" s="32"/>
      <c r="BN2859" s="32"/>
      <c r="BO2859" s="32"/>
      <c r="BP2859" s="32"/>
      <c r="BQ2859" s="32"/>
      <c r="BR2859" s="32"/>
      <c r="BS2859" s="32"/>
      <c r="BT2859" s="32"/>
      <c r="BU2859" s="32"/>
      <c r="BV2859" s="32"/>
      <c r="BW2859" s="32"/>
      <c r="BX2859" s="32"/>
      <c r="BY2859" s="32"/>
      <c r="BZ2859" s="32"/>
      <c r="CA2859" s="32"/>
      <c r="CB2859" s="32"/>
      <c r="CC2859" s="32"/>
      <c r="CD2859" s="32"/>
      <c r="CE2859" s="32"/>
      <c r="CF2859" s="32"/>
      <c r="CG2859" s="32"/>
      <c r="CH2859" s="32"/>
      <c r="CI2859" s="32"/>
      <c r="CJ2859" s="32"/>
      <c r="CK2859" s="32"/>
      <c r="CL2859" s="32"/>
      <c r="CM2859" s="32"/>
      <c r="CN2859" s="32"/>
      <c r="CO2859" s="32"/>
      <c r="CP2859" s="32"/>
      <c r="CQ2859" s="32"/>
      <c r="CR2859" s="32"/>
      <c r="CS2859" s="32"/>
      <c r="CT2859" s="32"/>
      <c r="CU2859" s="32"/>
      <c r="CV2859" s="32"/>
      <c r="CW2859" s="32"/>
      <c r="CX2859" s="32"/>
      <c r="CY2859" s="32"/>
      <c r="CZ2859" s="32"/>
      <c r="DA2859" s="32"/>
      <c r="DB2859" s="32"/>
      <c r="DC2859" s="32"/>
      <c r="DD2859" s="32"/>
      <c r="DE2859" s="32"/>
      <c r="DF2859" s="32"/>
      <c r="DG2859" s="32"/>
      <c r="DH2859" s="32"/>
      <c r="DI2859" s="32"/>
      <c r="DJ2859" s="32"/>
      <c r="DK2859" s="32"/>
      <c r="DL2859" s="32"/>
      <c r="DM2859" s="32"/>
      <c r="DN2859" s="32"/>
      <c r="DO2859" s="32"/>
      <c r="DP2859" s="32"/>
      <c r="DQ2859" s="32"/>
      <c r="DR2859" s="32"/>
      <c r="DS2859" s="32"/>
      <c r="DT2859" s="32"/>
      <c r="DU2859" s="32"/>
      <c r="DV2859" s="32"/>
      <c r="DW2859" s="32"/>
      <c r="DX2859" s="32"/>
      <c r="DY2859" s="32"/>
      <c r="DZ2859" s="32"/>
      <c r="EA2859" s="32"/>
      <c r="EB2859" s="32"/>
      <c r="EC2859" s="32"/>
      <c r="ED2859" s="32"/>
      <c r="EE2859" s="32"/>
      <c r="EF2859" s="32"/>
      <c r="EG2859" s="32"/>
      <c r="EH2859" s="32"/>
      <c r="EI2859" s="32"/>
      <c r="EJ2859" s="32"/>
      <c r="EK2859" s="32"/>
      <c r="EL2859" s="32"/>
      <c r="EM2859" s="32"/>
      <c r="EN2859" s="32"/>
      <c r="EO2859" s="32"/>
      <c r="EP2859" s="32"/>
      <c r="EQ2859" s="32"/>
      <c r="ER2859" s="32"/>
      <c r="ES2859" s="32"/>
      <c r="ET2859" s="32"/>
      <c r="EU2859" s="32"/>
      <c r="EV2859" s="32"/>
      <c r="EW2859" s="32"/>
      <c r="EX2859" s="32"/>
      <c r="EY2859" s="32"/>
      <c r="EZ2859" s="32"/>
      <c r="FA2859" s="32"/>
      <c r="FB2859" s="32"/>
      <c r="FC2859" s="32"/>
      <c r="FD2859" s="32"/>
      <c r="FE2859" s="32"/>
      <c r="FF2859" s="32"/>
      <c r="FG2859" s="32"/>
      <c r="FH2859" s="32"/>
      <c r="FI2859" s="32"/>
      <c r="FJ2859" s="32"/>
      <c r="FK2859" s="32"/>
      <c r="FL2859" s="32"/>
      <c r="FM2859" s="32"/>
      <c r="FN2859" s="32"/>
      <c r="FO2859" s="32"/>
      <c r="FP2859" s="32"/>
      <c r="FQ2859" s="32"/>
      <c r="FR2859" s="32"/>
      <c r="FS2859" s="32"/>
      <c r="FT2859" s="32"/>
      <c r="FU2859" s="32"/>
      <c r="FV2859" s="32"/>
      <c r="FW2859" s="32"/>
      <c r="FX2859" s="32"/>
      <c r="FY2859" s="32"/>
      <c r="FZ2859" s="32"/>
      <c r="GA2859" s="32"/>
      <c r="GB2859" s="32"/>
      <c r="GC2859" s="32"/>
      <c r="GD2859" s="32"/>
      <c r="GE2859" s="32"/>
      <c r="GF2859" s="32"/>
      <c r="GG2859" s="32"/>
      <c r="GH2859" s="32"/>
      <c r="GI2859" s="32"/>
      <c r="GJ2859" s="32"/>
      <c r="GK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</row>
    <row r="2860" s="1" customFormat="1" customHeight="1" spans="1:13">
      <c r="A2860" s="8">
        <v>2859</v>
      </c>
      <c r="B2860" s="8" t="s">
        <v>3374</v>
      </c>
      <c r="C2860" s="8" t="s">
        <v>14</v>
      </c>
      <c r="D2860" s="8" t="s">
        <v>24</v>
      </c>
      <c r="E2860" s="8" t="s">
        <v>32</v>
      </c>
      <c r="F2860" s="8">
        <v>2</v>
      </c>
      <c r="G2860" s="14">
        <v>400</v>
      </c>
      <c r="H2860" s="8">
        <f t="shared" si="88"/>
        <v>800</v>
      </c>
      <c r="I2860" s="8"/>
      <c r="J2860" s="8">
        <f t="shared" si="89"/>
        <v>800</v>
      </c>
      <c r="K2860" s="33" t="s">
        <v>3375</v>
      </c>
      <c r="L2860" s="8" t="s">
        <v>1887</v>
      </c>
      <c r="M2860" s="8" t="s">
        <v>3261</v>
      </c>
    </row>
    <row r="2861" s="1" customFormat="1" customHeight="1" spans="1:13">
      <c r="A2861" s="8">
        <v>2860</v>
      </c>
      <c r="B2861" s="8" t="s">
        <v>3376</v>
      </c>
      <c r="C2861" s="8" t="s">
        <v>14</v>
      </c>
      <c r="D2861" s="8" t="s">
        <v>24</v>
      </c>
      <c r="E2861" s="8" t="s">
        <v>122</v>
      </c>
      <c r="F2861" s="8">
        <v>1</v>
      </c>
      <c r="G2861" s="10">
        <v>280</v>
      </c>
      <c r="H2861" s="8">
        <f t="shared" si="88"/>
        <v>280</v>
      </c>
      <c r="I2861" s="8"/>
      <c r="J2861" s="8">
        <f t="shared" si="89"/>
        <v>280</v>
      </c>
      <c r="K2861" s="33"/>
      <c r="L2861" s="8" t="s">
        <v>1887</v>
      </c>
      <c r="M2861" s="8" t="s">
        <v>3261</v>
      </c>
    </row>
    <row r="2862" s="1" customFormat="1" customHeight="1" spans="1:238">
      <c r="A2862" s="8">
        <v>2861</v>
      </c>
      <c r="B2862" s="74" t="s">
        <v>3377</v>
      </c>
      <c r="C2862" s="74" t="s">
        <v>26</v>
      </c>
      <c r="D2862" s="82" t="s">
        <v>46</v>
      </c>
      <c r="E2862" s="74" t="s">
        <v>122</v>
      </c>
      <c r="F2862" s="74">
        <v>1</v>
      </c>
      <c r="G2862" s="10">
        <v>280</v>
      </c>
      <c r="H2862" s="8">
        <f t="shared" si="88"/>
        <v>280</v>
      </c>
      <c r="I2862" s="25"/>
      <c r="J2862" s="8">
        <f t="shared" si="89"/>
        <v>280</v>
      </c>
      <c r="K2862" s="80"/>
      <c r="L2862" s="29" t="s">
        <v>1887</v>
      </c>
      <c r="M2862" s="8" t="s">
        <v>3261</v>
      </c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  <c r="AJ2862" s="32"/>
      <c r="AK2862" s="32"/>
      <c r="AL2862" s="32"/>
      <c r="AM2862" s="32"/>
      <c r="AN2862" s="32"/>
      <c r="AO2862" s="32"/>
      <c r="AP2862" s="32"/>
      <c r="AQ2862" s="32"/>
      <c r="AR2862" s="32"/>
      <c r="AS2862" s="32"/>
      <c r="AT2862" s="32"/>
      <c r="AU2862" s="32"/>
      <c r="AV2862" s="32"/>
      <c r="AW2862" s="32"/>
      <c r="AX2862" s="32"/>
      <c r="AY2862" s="32"/>
      <c r="AZ2862" s="32"/>
      <c r="BA2862" s="32"/>
      <c r="BB2862" s="32"/>
      <c r="BC2862" s="32"/>
      <c r="BD2862" s="32"/>
      <c r="BE2862" s="32"/>
      <c r="BF2862" s="32"/>
      <c r="BG2862" s="32"/>
      <c r="BH2862" s="32"/>
      <c r="BI2862" s="32"/>
      <c r="BJ2862" s="32"/>
      <c r="BK2862" s="32"/>
      <c r="BL2862" s="32"/>
      <c r="BM2862" s="32"/>
      <c r="BN2862" s="32"/>
      <c r="BO2862" s="32"/>
      <c r="BP2862" s="32"/>
      <c r="BQ2862" s="32"/>
      <c r="BR2862" s="32"/>
      <c r="BS2862" s="32"/>
      <c r="BT2862" s="32"/>
      <c r="BU2862" s="32"/>
      <c r="BV2862" s="32"/>
      <c r="BW2862" s="32"/>
      <c r="BX2862" s="32"/>
      <c r="BY2862" s="32"/>
      <c r="BZ2862" s="32"/>
      <c r="CA2862" s="32"/>
      <c r="CB2862" s="32"/>
      <c r="CC2862" s="32"/>
      <c r="CD2862" s="32"/>
      <c r="CE2862" s="32"/>
      <c r="CF2862" s="32"/>
      <c r="CG2862" s="32"/>
      <c r="CH2862" s="32"/>
      <c r="CI2862" s="32"/>
      <c r="CJ2862" s="32"/>
      <c r="CK2862" s="32"/>
      <c r="CL2862" s="32"/>
      <c r="CM2862" s="32"/>
      <c r="CN2862" s="32"/>
      <c r="CO2862" s="32"/>
      <c r="CP2862" s="32"/>
      <c r="CQ2862" s="32"/>
      <c r="CR2862" s="32"/>
      <c r="CS2862" s="32"/>
      <c r="CT2862" s="32"/>
      <c r="CU2862" s="32"/>
      <c r="CV2862" s="32"/>
      <c r="CW2862" s="32"/>
      <c r="CX2862" s="32"/>
      <c r="CY2862" s="32"/>
      <c r="CZ2862" s="32"/>
      <c r="DA2862" s="32"/>
      <c r="DB2862" s="32"/>
      <c r="DC2862" s="32"/>
      <c r="DD2862" s="32"/>
      <c r="DE2862" s="32"/>
      <c r="DF2862" s="32"/>
      <c r="DG2862" s="32"/>
      <c r="DH2862" s="32"/>
      <c r="DI2862" s="32"/>
      <c r="DJ2862" s="32"/>
      <c r="DK2862" s="32"/>
      <c r="DL2862" s="32"/>
      <c r="DM2862" s="32"/>
      <c r="DN2862" s="32"/>
      <c r="DO2862" s="32"/>
      <c r="DP2862" s="32"/>
      <c r="DQ2862" s="32"/>
      <c r="DR2862" s="32"/>
      <c r="DS2862" s="32"/>
      <c r="DT2862" s="32"/>
      <c r="DU2862" s="32"/>
      <c r="DV2862" s="32"/>
      <c r="DW2862" s="32"/>
      <c r="DX2862" s="32"/>
      <c r="DY2862" s="32"/>
      <c r="DZ2862" s="32"/>
      <c r="EA2862" s="32"/>
      <c r="EB2862" s="32"/>
      <c r="EC2862" s="32"/>
      <c r="ED2862" s="32"/>
      <c r="EE2862" s="32"/>
      <c r="EF2862" s="32"/>
      <c r="EG2862" s="32"/>
      <c r="EH2862" s="32"/>
      <c r="EI2862" s="32"/>
      <c r="EJ2862" s="32"/>
      <c r="EK2862" s="32"/>
      <c r="EL2862" s="32"/>
      <c r="EM2862" s="32"/>
      <c r="EN2862" s="32"/>
      <c r="EO2862" s="32"/>
      <c r="EP2862" s="32"/>
      <c r="EQ2862" s="32"/>
      <c r="ER2862" s="32"/>
      <c r="ES2862" s="32"/>
      <c r="ET2862" s="32"/>
      <c r="EU2862" s="32"/>
      <c r="EV2862" s="32"/>
      <c r="EW2862" s="32"/>
      <c r="EX2862" s="32"/>
      <c r="EY2862" s="32"/>
      <c r="EZ2862" s="32"/>
      <c r="FA2862" s="32"/>
      <c r="FB2862" s="32"/>
      <c r="FC2862" s="32"/>
      <c r="FD2862" s="32"/>
      <c r="FE2862" s="32"/>
      <c r="FF2862" s="32"/>
      <c r="FG2862" s="32"/>
      <c r="FH2862" s="32"/>
      <c r="FI2862" s="32"/>
      <c r="FJ2862" s="32"/>
      <c r="FK2862" s="32"/>
      <c r="FL2862" s="32"/>
      <c r="FM2862" s="32"/>
      <c r="FN2862" s="32"/>
      <c r="FO2862" s="32"/>
      <c r="FP2862" s="32"/>
      <c r="FQ2862" s="32"/>
      <c r="FR2862" s="32"/>
      <c r="FS2862" s="32"/>
      <c r="FT2862" s="32"/>
      <c r="FU2862" s="32"/>
      <c r="FV2862" s="32"/>
      <c r="FW2862" s="32"/>
      <c r="FX2862" s="32"/>
      <c r="FY2862" s="32"/>
      <c r="FZ2862" s="32"/>
      <c r="GA2862" s="32"/>
      <c r="GB2862" s="32"/>
      <c r="GC2862" s="32"/>
      <c r="GD2862" s="32"/>
      <c r="GE2862" s="32"/>
      <c r="GF2862" s="32"/>
      <c r="GG2862" s="32"/>
      <c r="GH2862" s="32"/>
      <c r="GI2862" s="32"/>
      <c r="GJ2862" s="32"/>
      <c r="GK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</row>
    <row r="2863" s="1" customFormat="1" customHeight="1" spans="1:238">
      <c r="A2863" s="8">
        <v>2862</v>
      </c>
      <c r="B2863" s="88" t="s">
        <v>3378</v>
      </c>
      <c r="C2863" s="88" t="s">
        <v>26</v>
      </c>
      <c r="D2863" s="82" t="s">
        <v>24</v>
      </c>
      <c r="E2863" s="88" t="s">
        <v>122</v>
      </c>
      <c r="F2863" s="88">
        <v>1</v>
      </c>
      <c r="G2863" s="10">
        <v>280</v>
      </c>
      <c r="H2863" s="8">
        <f t="shared" si="88"/>
        <v>280</v>
      </c>
      <c r="I2863" s="25"/>
      <c r="J2863" s="8">
        <f t="shared" si="89"/>
        <v>280</v>
      </c>
      <c r="K2863" s="91"/>
      <c r="L2863" s="29" t="s">
        <v>1887</v>
      </c>
      <c r="M2863" s="8" t="s">
        <v>3261</v>
      </c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  <c r="AJ2863" s="32"/>
      <c r="AK2863" s="32"/>
      <c r="AL2863" s="32"/>
      <c r="AM2863" s="32"/>
      <c r="AN2863" s="32"/>
      <c r="AO2863" s="32"/>
      <c r="AP2863" s="32"/>
      <c r="AQ2863" s="32"/>
      <c r="AR2863" s="32"/>
      <c r="AS2863" s="32"/>
      <c r="AT2863" s="32"/>
      <c r="AU2863" s="32"/>
      <c r="AV2863" s="32"/>
      <c r="AW2863" s="32"/>
      <c r="AX2863" s="32"/>
      <c r="AY2863" s="32"/>
      <c r="AZ2863" s="32"/>
      <c r="BA2863" s="32"/>
      <c r="BB2863" s="32"/>
      <c r="BC2863" s="32"/>
      <c r="BD2863" s="32"/>
      <c r="BE2863" s="32"/>
      <c r="BF2863" s="32"/>
      <c r="BG2863" s="32"/>
      <c r="BH2863" s="32"/>
      <c r="BI2863" s="32"/>
      <c r="BJ2863" s="32"/>
      <c r="BK2863" s="32"/>
      <c r="BL2863" s="32"/>
      <c r="BM2863" s="32"/>
      <c r="BN2863" s="32"/>
      <c r="BO2863" s="32"/>
      <c r="BP2863" s="32"/>
      <c r="BQ2863" s="32"/>
      <c r="BR2863" s="32"/>
      <c r="BS2863" s="32"/>
      <c r="BT2863" s="32"/>
      <c r="BU2863" s="32"/>
      <c r="BV2863" s="32"/>
      <c r="BW2863" s="32"/>
      <c r="BX2863" s="32"/>
      <c r="BY2863" s="32"/>
      <c r="BZ2863" s="32"/>
      <c r="CA2863" s="32"/>
      <c r="CB2863" s="32"/>
      <c r="CC2863" s="32"/>
      <c r="CD2863" s="32"/>
      <c r="CE2863" s="32"/>
      <c r="CF2863" s="32"/>
      <c r="CG2863" s="32"/>
      <c r="CH2863" s="32"/>
      <c r="CI2863" s="32"/>
      <c r="CJ2863" s="32"/>
      <c r="CK2863" s="32"/>
      <c r="CL2863" s="32"/>
      <c r="CM2863" s="32"/>
      <c r="CN2863" s="32"/>
      <c r="CO2863" s="32"/>
      <c r="CP2863" s="32"/>
      <c r="CQ2863" s="32"/>
      <c r="CR2863" s="32"/>
      <c r="CS2863" s="32"/>
      <c r="CT2863" s="32"/>
      <c r="CU2863" s="32"/>
      <c r="CV2863" s="32"/>
      <c r="CW2863" s="32"/>
      <c r="CX2863" s="32"/>
      <c r="CY2863" s="32"/>
      <c r="CZ2863" s="32"/>
      <c r="DA2863" s="32"/>
      <c r="DB2863" s="32"/>
      <c r="DC2863" s="32"/>
      <c r="DD2863" s="32"/>
      <c r="DE2863" s="32"/>
      <c r="DF2863" s="32"/>
      <c r="DG2863" s="32"/>
      <c r="DH2863" s="32"/>
      <c r="DI2863" s="32"/>
      <c r="DJ2863" s="32"/>
      <c r="DK2863" s="32"/>
      <c r="DL2863" s="32"/>
      <c r="DM2863" s="32"/>
      <c r="DN2863" s="32"/>
      <c r="DO2863" s="32"/>
      <c r="DP2863" s="32"/>
      <c r="DQ2863" s="32"/>
      <c r="DR2863" s="32"/>
      <c r="DS2863" s="32"/>
      <c r="DT2863" s="32"/>
      <c r="DU2863" s="32"/>
      <c r="DV2863" s="32"/>
      <c r="DW2863" s="32"/>
      <c r="DX2863" s="32"/>
      <c r="DY2863" s="32"/>
      <c r="DZ2863" s="32"/>
      <c r="EA2863" s="32"/>
      <c r="EB2863" s="32"/>
      <c r="EC2863" s="32"/>
      <c r="ED2863" s="32"/>
      <c r="EE2863" s="32"/>
      <c r="EF2863" s="32"/>
      <c r="EG2863" s="32"/>
      <c r="EH2863" s="32"/>
      <c r="EI2863" s="32"/>
      <c r="EJ2863" s="32"/>
      <c r="EK2863" s="32"/>
      <c r="EL2863" s="32"/>
      <c r="EM2863" s="32"/>
      <c r="EN2863" s="32"/>
      <c r="EO2863" s="32"/>
      <c r="EP2863" s="32"/>
      <c r="EQ2863" s="32"/>
      <c r="ER2863" s="32"/>
      <c r="ES2863" s="32"/>
      <c r="ET2863" s="32"/>
      <c r="EU2863" s="32"/>
      <c r="EV2863" s="32"/>
      <c r="EW2863" s="32"/>
      <c r="EX2863" s="32"/>
      <c r="EY2863" s="32"/>
      <c r="EZ2863" s="32"/>
      <c r="FA2863" s="32"/>
      <c r="FB2863" s="32"/>
      <c r="FC2863" s="32"/>
      <c r="FD2863" s="32"/>
      <c r="FE2863" s="32"/>
      <c r="FF2863" s="32"/>
      <c r="FG2863" s="32"/>
      <c r="FH2863" s="32"/>
      <c r="FI2863" s="32"/>
      <c r="FJ2863" s="32"/>
      <c r="FK2863" s="32"/>
      <c r="FL2863" s="32"/>
      <c r="FM2863" s="32"/>
      <c r="FN2863" s="32"/>
      <c r="FO2863" s="32"/>
      <c r="FP2863" s="32"/>
      <c r="FQ2863" s="32"/>
      <c r="FR2863" s="32"/>
      <c r="FS2863" s="32"/>
      <c r="FT2863" s="32"/>
      <c r="FU2863" s="32"/>
      <c r="FV2863" s="32"/>
      <c r="FW2863" s="32"/>
      <c r="FX2863" s="32"/>
      <c r="FY2863" s="32"/>
      <c r="FZ2863" s="32"/>
      <c r="GA2863" s="32"/>
      <c r="GB2863" s="32"/>
      <c r="GC2863" s="32"/>
      <c r="GD2863" s="32"/>
      <c r="GE2863" s="32"/>
      <c r="GF2863" s="32"/>
      <c r="GG2863" s="32"/>
      <c r="GH2863" s="32"/>
      <c r="GI2863" s="32"/>
      <c r="GJ2863" s="32"/>
      <c r="GK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</row>
    <row r="2864" s="1" customFormat="1" customHeight="1" spans="1:238">
      <c r="A2864" s="8">
        <v>2863</v>
      </c>
      <c r="B2864" s="154" t="s">
        <v>3379</v>
      </c>
      <c r="C2864" s="29" t="s">
        <v>26</v>
      </c>
      <c r="D2864" s="82" t="s">
        <v>24</v>
      </c>
      <c r="E2864" s="8" t="s">
        <v>32</v>
      </c>
      <c r="F2864" s="29">
        <v>2</v>
      </c>
      <c r="G2864" s="14">
        <v>400</v>
      </c>
      <c r="H2864" s="8">
        <f t="shared" si="88"/>
        <v>800</v>
      </c>
      <c r="I2864" s="25"/>
      <c r="J2864" s="8">
        <f t="shared" si="89"/>
        <v>800</v>
      </c>
      <c r="K2864" s="113" t="s">
        <v>3380</v>
      </c>
      <c r="L2864" s="29" t="s">
        <v>1887</v>
      </c>
      <c r="M2864" s="8" t="s">
        <v>3261</v>
      </c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  <c r="FJ2864" s="3"/>
      <c r="FK2864" s="3"/>
      <c r="FL2864" s="3"/>
      <c r="FM2864" s="3"/>
      <c r="FN2864" s="3"/>
      <c r="FO2864" s="3"/>
      <c r="FP2864" s="3"/>
      <c r="FQ2864" s="3"/>
      <c r="FR2864" s="3"/>
      <c r="FS2864" s="3"/>
      <c r="FT2864" s="3"/>
      <c r="FU2864" s="3"/>
      <c r="FV2864" s="3"/>
      <c r="FW2864" s="3"/>
      <c r="FX2864" s="3"/>
      <c r="FY2864" s="3"/>
      <c r="FZ2864" s="3"/>
      <c r="GA2864" s="3"/>
      <c r="GB2864" s="3"/>
      <c r="GC2864" s="3"/>
      <c r="GD2864" s="3"/>
      <c r="GE2864" s="3"/>
      <c r="GF2864" s="3"/>
      <c r="GG2864" s="3"/>
      <c r="GH2864" s="3"/>
      <c r="GI2864" s="3"/>
      <c r="GJ2864" s="3"/>
      <c r="GK2864" s="3"/>
      <c r="GL2864" s="3"/>
      <c r="GM2864" s="3"/>
      <c r="GN2864" s="3"/>
      <c r="GO2864" s="3"/>
      <c r="GP2864" s="3"/>
      <c r="GQ2864" s="3"/>
      <c r="GR2864" s="3"/>
      <c r="GS2864" s="3"/>
      <c r="GT2864" s="3"/>
      <c r="GU2864" s="3"/>
      <c r="GV2864" s="3"/>
      <c r="GW2864" s="3"/>
      <c r="GX2864" s="3"/>
      <c r="GY2864" s="147"/>
      <c r="GZ2864" s="147"/>
      <c r="HA2864" s="147"/>
      <c r="HB2864" s="147"/>
      <c r="HC2864" s="147"/>
      <c r="HD2864" s="147"/>
      <c r="HE2864" s="147"/>
      <c r="HF2864" s="147"/>
      <c r="HG2864" s="147"/>
      <c r="HH2864" s="147"/>
      <c r="HI2864" s="147"/>
      <c r="HJ2864" s="147"/>
      <c r="HK2864" s="147"/>
      <c r="HL2864" s="147"/>
      <c r="HM2864" s="147"/>
      <c r="HN2864" s="147"/>
      <c r="HO2864" s="147"/>
      <c r="HP2864" s="147"/>
      <c r="HQ2864" s="147"/>
      <c r="HR2864" s="147"/>
      <c r="HS2864" s="147"/>
      <c r="HT2864" s="147"/>
      <c r="HU2864" s="147"/>
      <c r="HV2864" s="147"/>
      <c r="HW2864" s="147"/>
      <c r="HX2864" s="147"/>
      <c r="HY2864" s="147"/>
      <c r="HZ2864" s="147"/>
      <c r="IA2864" s="147"/>
      <c r="IB2864" s="147"/>
      <c r="IC2864" s="147"/>
      <c r="ID2864" s="147"/>
    </row>
    <row r="2865" s="1" customFormat="1" customHeight="1" spans="1:237">
      <c r="A2865" s="8">
        <v>2864</v>
      </c>
      <c r="B2865" s="74" t="s">
        <v>3381</v>
      </c>
      <c r="C2865" s="74" t="s">
        <v>26</v>
      </c>
      <c r="D2865" s="82" t="s">
        <v>46</v>
      </c>
      <c r="E2865" s="8" t="s">
        <v>32</v>
      </c>
      <c r="F2865" s="74">
        <v>2</v>
      </c>
      <c r="G2865" s="14">
        <v>400</v>
      </c>
      <c r="H2865" s="8">
        <f t="shared" si="88"/>
        <v>800</v>
      </c>
      <c r="I2865" s="8"/>
      <c r="J2865" s="8">
        <f t="shared" si="89"/>
        <v>800</v>
      </c>
      <c r="K2865" s="80" t="s">
        <v>3382</v>
      </c>
      <c r="L2865" s="29" t="s">
        <v>1887</v>
      </c>
      <c r="M2865" s="8" t="s">
        <v>3261</v>
      </c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  <c r="AJ2865" s="32"/>
      <c r="AK2865" s="32"/>
      <c r="AL2865" s="32"/>
      <c r="AM2865" s="32"/>
      <c r="AN2865" s="32"/>
      <c r="AO2865" s="32"/>
      <c r="AP2865" s="32"/>
      <c r="AQ2865" s="32"/>
      <c r="AR2865" s="32"/>
      <c r="AS2865" s="32"/>
      <c r="AT2865" s="32"/>
      <c r="AU2865" s="32"/>
      <c r="AV2865" s="32"/>
      <c r="AW2865" s="32"/>
      <c r="AX2865" s="32"/>
      <c r="AY2865" s="32"/>
      <c r="AZ2865" s="32"/>
      <c r="BA2865" s="32"/>
      <c r="BB2865" s="32"/>
      <c r="BC2865" s="32"/>
      <c r="BD2865" s="32"/>
      <c r="BE2865" s="32"/>
      <c r="BF2865" s="32"/>
      <c r="BG2865" s="32"/>
      <c r="BH2865" s="32"/>
      <c r="BI2865" s="32"/>
      <c r="BJ2865" s="32"/>
      <c r="BK2865" s="32"/>
      <c r="BL2865" s="32"/>
      <c r="BM2865" s="32"/>
      <c r="BN2865" s="32"/>
      <c r="BO2865" s="32"/>
      <c r="BP2865" s="32"/>
      <c r="BQ2865" s="32"/>
      <c r="BR2865" s="32"/>
      <c r="BS2865" s="32"/>
      <c r="BT2865" s="32"/>
      <c r="BU2865" s="32"/>
      <c r="BV2865" s="32"/>
      <c r="BW2865" s="32"/>
      <c r="BX2865" s="32"/>
      <c r="BY2865" s="32"/>
      <c r="BZ2865" s="32"/>
      <c r="CA2865" s="32"/>
      <c r="CB2865" s="32"/>
      <c r="CC2865" s="32"/>
      <c r="CD2865" s="32"/>
      <c r="CE2865" s="32"/>
      <c r="CF2865" s="32"/>
      <c r="CG2865" s="32"/>
      <c r="CH2865" s="32"/>
      <c r="CI2865" s="32"/>
      <c r="CJ2865" s="32"/>
      <c r="CK2865" s="32"/>
      <c r="CL2865" s="32"/>
      <c r="CM2865" s="32"/>
      <c r="CN2865" s="32"/>
      <c r="CO2865" s="32"/>
      <c r="CP2865" s="32"/>
      <c r="CQ2865" s="32"/>
      <c r="CR2865" s="32"/>
      <c r="CS2865" s="32"/>
      <c r="CT2865" s="32"/>
      <c r="CU2865" s="32"/>
      <c r="CV2865" s="32"/>
      <c r="CW2865" s="32"/>
      <c r="CX2865" s="32"/>
      <c r="CY2865" s="32"/>
      <c r="CZ2865" s="32"/>
      <c r="DA2865" s="32"/>
      <c r="DB2865" s="32"/>
      <c r="DC2865" s="32"/>
      <c r="DD2865" s="32"/>
      <c r="DE2865" s="32"/>
      <c r="DF2865" s="32"/>
      <c r="DG2865" s="32"/>
      <c r="DH2865" s="32"/>
      <c r="DI2865" s="32"/>
      <c r="DJ2865" s="32"/>
      <c r="DK2865" s="32"/>
      <c r="DL2865" s="32"/>
      <c r="DM2865" s="32"/>
      <c r="DN2865" s="32"/>
      <c r="DO2865" s="32"/>
      <c r="DP2865" s="32"/>
      <c r="DQ2865" s="32"/>
      <c r="DR2865" s="32"/>
      <c r="DS2865" s="32"/>
      <c r="DT2865" s="32"/>
      <c r="DU2865" s="32"/>
      <c r="DV2865" s="32"/>
      <c r="DW2865" s="32"/>
      <c r="DX2865" s="32"/>
      <c r="DY2865" s="32"/>
      <c r="DZ2865" s="32"/>
      <c r="EA2865" s="32"/>
      <c r="EB2865" s="32"/>
      <c r="EC2865" s="32"/>
      <c r="ED2865" s="32"/>
      <c r="EE2865" s="32"/>
      <c r="EF2865" s="32"/>
      <c r="EG2865" s="32"/>
      <c r="EH2865" s="32"/>
      <c r="EI2865" s="32"/>
      <c r="EJ2865" s="32"/>
      <c r="EK2865" s="32"/>
      <c r="EL2865" s="32"/>
      <c r="EM2865" s="32"/>
      <c r="EN2865" s="32"/>
      <c r="EO2865" s="32"/>
      <c r="EP2865" s="32"/>
      <c r="EQ2865" s="32"/>
      <c r="ER2865" s="32"/>
      <c r="ES2865" s="32"/>
      <c r="ET2865" s="32"/>
      <c r="EU2865" s="32"/>
      <c r="EV2865" s="32"/>
      <c r="EW2865" s="32"/>
      <c r="EX2865" s="32"/>
      <c r="EY2865" s="32"/>
      <c r="EZ2865" s="32"/>
      <c r="FA2865" s="32"/>
      <c r="FB2865" s="32"/>
      <c r="FC2865" s="32"/>
      <c r="FD2865" s="32"/>
      <c r="FE2865" s="32"/>
      <c r="FF2865" s="32"/>
      <c r="FG2865" s="32"/>
      <c r="FH2865" s="32"/>
      <c r="FI2865" s="32"/>
      <c r="FJ2865" s="32"/>
      <c r="FK2865" s="32"/>
      <c r="FL2865" s="32"/>
      <c r="FM2865" s="32"/>
      <c r="FN2865" s="32"/>
      <c r="FO2865" s="32"/>
      <c r="FP2865" s="32"/>
      <c r="FQ2865" s="32"/>
      <c r="FR2865" s="32"/>
      <c r="FS2865" s="32"/>
      <c r="FT2865" s="32"/>
      <c r="FU2865" s="32"/>
      <c r="FV2865" s="32"/>
      <c r="FW2865" s="32"/>
      <c r="FX2865" s="32"/>
      <c r="FY2865" s="32"/>
      <c r="FZ2865" s="32"/>
      <c r="GA2865" s="32"/>
      <c r="GB2865" s="32"/>
      <c r="GC2865" s="32"/>
      <c r="GD2865" s="32"/>
      <c r="GE2865" s="32"/>
      <c r="GF2865" s="32"/>
      <c r="GG2865" s="32"/>
      <c r="GH2865" s="32"/>
      <c r="GI2865" s="32"/>
      <c r="GJ2865" s="32"/>
      <c r="GK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</row>
    <row r="2866" s="1" customFormat="1" customHeight="1" spans="1:207">
      <c r="A2866" s="8">
        <v>2865</v>
      </c>
      <c r="B2866" s="8" t="s">
        <v>3383</v>
      </c>
      <c r="C2866" s="8" t="s">
        <v>26</v>
      </c>
      <c r="D2866" s="82" t="s">
        <v>46</v>
      </c>
      <c r="E2866" s="8" t="s">
        <v>122</v>
      </c>
      <c r="F2866" s="8">
        <v>1</v>
      </c>
      <c r="G2866" s="10">
        <v>280</v>
      </c>
      <c r="H2866" s="8">
        <f t="shared" si="88"/>
        <v>280</v>
      </c>
      <c r="I2866" s="25"/>
      <c r="J2866" s="8">
        <f t="shared" si="89"/>
        <v>280</v>
      </c>
      <c r="K2866" s="33"/>
      <c r="L2866" s="29" t="s">
        <v>1887</v>
      </c>
      <c r="M2866" s="8" t="s">
        <v>3261</v>
      </c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  <c r="AC2866" s="32"/>
      <c r="AD2866" s="32"/>
      <c r="AE2866" s="32"/>
      <c r="AF2866" s="32"/>
      <c r="AG2866" s="32"/>
      <c r="AH2866" s="32"/>
      <c r="AI2866" s="32"/>
      <c r="AJ2866" s="32"/>
      <c r="AK2866" s="32"/>
      <c r="AL2866" s="32"/>
      <c r="AM2866" s="32"/>
      <c r="AN2866" s="32"/>
      <c r="AO2866" s="32"/>
      <c r="AP2866" s="32"/>
      <c r="AQ2866" s="32"/>
      <c r="AR2866" s="32"/>
      <c r="AS2866" s="32"/>
      <c r="AT2866" s="32"/>
      <c r="AU2866" s="32"/>
      <c r="AV2866" s="32"/>
      <c r="AW2866" s="32"/>
      <c r="AX2866" s="32"/>
      <c r="AY2866" s="32"/>
      <c r="AZ2866" s="32"/>
      <c r="BA2866" s="32"/>
      <c r="BB2866" s="32"/>
      <c r="BC2866" s="32"/>
      <c r="BD2866" s="32"/>
      <c r="BE2866" s="32"/>
      <c r="BF2866" s="32"/>
      <c r="BG2866" s="32"/>
      <c r="BH2866" s="32"/>
      <c r="BI2866" s="32"/>
      <c r="BJ2866" s="32"/>
      <c r="BK2866" s="32"/>
      <c r="BL2866" s="32"/>
      <c r="BM2866" s="32"/>
      <c r="BN2866" s="32"/>
      <c r="BO2866" s="32"/>
      <c r="BP2866" s="32"/>
      <c r="BQ2866" s="32"/>
      <c r="BR2866" s="32"/>
      <c r="BS2866" s="32"/>
      <c r="BT2866" s="32"/>
      <c r="BU2866" s="32"/>
      <c r="BV2866" s="32"/>
      <c r="BW2866" s="32"/>
      <c r="BX2866" s="32"/>
      <c r="BY2866" s="32"/>
      <c r="BZ2866" s="32"/>
      <c r="CA2866" s="32"/>
      <c r="CB2866" s="32"/>
      <c r="CC2866" s="32"/>
      <c r="CD2866" s="32"/>
      <c r="CE2866" s="32"/>
      <c r="CF2866" s="32"/>
      <c r="CG2866" s="32"/>
      <c r="CH2866" s="32"/>
      <c r="CI2866" s="32"/>
      <c r="CJ2866" s="32"/>
      <c r="CK2866" s="32"/>
      <c r="CL2866" s="32"/>
      <c r="CM2866" s="32"/>
      <c r="CN2866" s="32"/>
      <c r="CO2866" s="32"/>
      <c r="CP2866" s="32"/>
      <c r="CQ2866" s="32"/>
      <c r="CR2866" s="32"/>
      <c r="CS2866" s="32"/>
      <c r="CT2866" s="32"/>
      <c r="CU2866" s="32"/>
      <c r="CV2866" s="32"/>
      <c r="CW2866" s="32"/>
      <c r="CX2866" s="32"/>
      <c r="CY2866" s="32"/>
      <c r="CZ2866" s="32"/>
      <c r="DA2866" s="32"/>
      <c r="DB2866" s="32"/>
      <c r="DC2866" s="32"/>
      <c r="DD2866" s="32"/>
      <c r="DE2866" s="32"/>
      <c r="DF2866" s="32"/>
      <c r="DG2866" s="32"/>
      <c r="DH2866" s="32"/>
      <c r="DI2866" s="32"/>
      <c r="DJ2866" s="32"/>
      <c r="DK2866" s="32"/>
      <c r="DL2866" s="32"/>
      <c r="DM2866" s="32"/>
      <c r="DN2866" s="32"/>
      <c r="DO2866" s="32"/>
      <c r="DP2866" s="32"/>
      <c r="DQ2866" s="32"/>
      <c r="DR2866" s="32"/>
      <c r="DS2866" s="32"/>
      <c r="DT2866" s="32"/>
      <c r="DU2866" s="32"/>
      <c r="DV2866" s="32"/>
      <c r="DW2866" s="32"/>
      <c r="DX2866" s="32"/>
      <c r="DY2866" s="32"/>
      <c r="DZ2866" s="32"/>
      <c r="EA2866" s="32"/>
      <c r="EB2866" s="32"/>
      <c r="EC2866" s="32"/>
      <c r="ED2866" s="32"/>
      <c r="EE2866" s="32"/>
      <c r="EF2866" s="32"/>
      <c r="EG2866" s="32"/>
      <c r="EH2866" s="32"/>
      <c r="EI2866" s="32"/>
      <c r="EJ2866" s="32"/>
      <c r="EK2866" s="32"/>
      <c r="EL2866" s="32"/>
      <c r="EM2866" s="32"/>
      <c r="EN2866" s="32"/>
      <c r="EO2866" s="32"/>
      <c r="EP2866" s="32"/>
      <c r="EQ2866" s="32"/>
      <c r="ER2866" s="32"/>
      <c r="ES2866" s="32"/>
      <c r="ET2866" s="32"/>
      <c r="EU2866" s="32"/>
      <c r="EV2866" s="32"/>
      <c r="EW2866" s="32"/>
      <c r="EX2866" s="32"/>
      <c r="EY2866" s="32"/>
      <c r="EZ2866" s="32"/>
      <c r="FA2866" s="32"/>
      <c r="FB2866" s="32"/>
      <c r="FC2866" s="32"/>
      <c r="FD2866" s="32"/>
      <c r="FE2866" s="32"/>
      <c r="FF2866" s="32"/>
      <c r="FG2866" s="32"/>
      <c r="FH2866" s="32"/>
      <c r="FI2866" s="32"/>
      <c r="FJ2866" s="32"/>
      <c r="FK2866" s="32"/>
      <c r="FL2866" s="32"/>
      <c r="FM2866" s="32"/>
      <c r="FN2866" s="32"/>
      <c r="FO2866" s="32"/>
      <c r="FP2866" s="32"/>
      <c r="FQ2866" s="32"/>
      <c r="FR2866" s="32"/>
      <c r="FS2866" s="32"/>
      <c r="FT2866" s="32"/>
      <c r="FU2866" s="32"/>
      <c r="FV2866" s="32"/>
      <c r="FW2866" s="32"/>
      <c r="FX2866" s="32"/>
      <c r="FY2866" s="32"/>
      <c r="FZ2866" s="32"/>
      <c r="GA2866" s="32"/>
      <c r="GB2866" s="32"/>
      <c r="GC2866" s="32"/>
      <c r="GD2866" s="32"/>
      <c r="GE2866" s="32"/>
      <c r="GF2866" s="32"/>
      <c r="GG2866" s="32"/>
      <c r="GH2866" s="32"/>
      <c r="GI2866" s="32"/>
      <c r="GJ2866" s="32"/>
      <c r="GK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</row>
    <row r="2867" s="1" customFormat="1" customHeight="1" spans="1:207">
      <c r="A2867" s="8">
        <v>2866</v>
      </c>
      <c r="B2867" s="19" t="s">
        <v>3384</v>
      </c>
      <c r="C2867" s="19" t="s">
        <v>26</v>
      </c>
      <c r="D2867" s="82" t="s">
        <v>24</v>
      </c>
      <c r="E2867" s="19" t="s">
        <v>122</v>
      </c>
      <c r="F2867" s="19">
        <v>1</v>
      </c>
      <c r="G2867" s="10">
        <v>280</v>
      </c>
      <c r="H2867" s="8">
        <f t="shared" si="88"/>
        <v>280</v>
      </c>
      <c r="I2867" s="8"/>
      <c r="J2867" s="8">
        <f t="shared" si="89"/>
        <v>280</v>
      </c>
      <c r="K2867" s="113"/>
      <c r="L2867" s="29" t="s">
        <v>1887</v>
      </c>
      <c r="M2867" s="8" t="s">
        <v>3261</v>
      </c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X2867" s="32"/>
      <c r="Y2867" s="32"/>
      <c r="Z2867" s="32"/>
      <c r="AA2867" s="32"/>
      <c r="AB2867" s="32"/>
      <c r="AC2867" s="32"/>
      <c r="AD2867" s="32"/>
      <c r="AE2867" s="32"/>
      <c r="AF2867" s="32"/>
      <c r="AG2867" s="32"/>
      <c r="AH2867" s="32"/>
      <c r="AI2867" s="32"/>
      <c r="AJ2867" s="32"/>
      <c r="AK2867" s="32"/>
      <c r="AL2867" s="32"/>
      <c r="AM2867" s="32"/>
      <c r="AN2867" s="32"/>
      <c r="AO2867" s="32"/>
      <c r="AP2867" s="32"/>
      <c r="AQ2867" s="32"/>
      <c r="AR2867" s="32"/>
      <c r="AS2867" s="32"/>
      <c r="AT2867" s="32"/>
      <c r="AU2867" s="32"/>
      <c r="AV2867" s="32"/>
      <c r="AW2867" s="32"/>
      <c r="AX2867" s="32"/>
      <c r="AY2867" s="32"/>
      <c r="AZ2867" s="32"/>
      <c r="BA2867" s="32"/>
      <c r="BB2867" s="32"/>
      <c r="BC2867" s="32"/>
      <c r="BD2867" s="32"/>
      <c r="BE2867" s="32"/>
      <c r="BF2867" s="32"/>
      <c r="BG2867" s="32"/>
      <c r="BH2867" s="32"/>
      <c r="BI2867" s="32"/>
      <c r="BJ2867" s="32"/>
      <c r="BK2867" s="32"/>
      <c r="BL2867" s="32"/>
      <c r="BM2867" s="32"/>
      <c r="BN2867" s="32"/>
      <c r="BO2867" s="32"/>
      <c r="BP2867" s="32"/>
      <c r="BQ2867" s="32"/>
      <c r="BR2867" s="32"/>
      <c r="BS2867" s="32"/>
      <c r="BT2867" s="32"/>
      <c r="BU2867" s="32"/>
      <c r="BV2867" s="32"/>
      <c r="BW2867" s="32"/>
      <c r="BX2867" s="32"/>
      <c r="BY2867" s="32"/>
      <c r="BZ2867" s="32"/>
      <c r="CA2867" s="32"/>
      <c r="CB2867" s="32"/>
      <c r="CC2867" s="32"/>
      <c r="CD2867" s="32"/>
      <c r="CE2867" s="32"/>
      <c r="CF2867" s="32"/>
      <c r="CG2867" s="32"/>
      <c r="CH2867" s="32"/>
      <c r="CI2867" s="32"/>
      <c r="CJ2867" s="32"/>
      <c r="CK2867" s="32"/>
      <c r="CL2867" s="32"/>
      <c r="CM2867" s="32"/>
      <c r="CN2867" s="32"/>
      <c r="CO2867" s="32"/>
      <c r="CP2867" s="32"/>
      <c r="CQ2867" s="32"/>
      <c r="CR2867" s="32"/>
      <c r="CS2867" s="32"/>
      <c r="CT2867" s="32"/>
      <c r="CU2867" s="32"/>
      <c r="CV2867" s="32"/>
      <c r="CW2867" s="32"/>
      <c r="CX2867" s="32"/>
      <c r="CY2867" s="32"/>
      <c r="CZ2867" s="32"/>
      <c r="DA2867" s="32"/>
      <c r="DB2867" s="32"/>
      <c r="DC2867" s="32"/>
      <c r="DD2867" s="32"/>
      <c r="DE2867" s="32"/>
      <c r="DF2867" s="32"/>
      <c r="DG2867" s="32"/>
      <c r="DH2867" s="32"/>
      <c r="DI2867" s="32"/>
      <c r="DJ2867" s="32"/>
      <c r="DK2867" s="32"/>
      <c r="DL2867" s="32"/>
      <c r="DM2867" s="32"/>
      <c r="DN2867" s="32"/>
      <c r="DO2867" s="32"/>
      <c r="DP2867" s="32"/>
      <c r="DQ2867" s="32"/>
      <c r="DR2867" s="32"/>
      <c r="DS2867" s="32"/>
      <c r="DT2867" s="32"/>
      <c r="DU2867" s="32"/>
      <c r="DV2867" s="32"/>
      <c r="DW2867" s="32"/>
      <c r="DX2867" s="32"/>
      <c r="DY2867" s="32"/>
      <c r="DZ2867" s="32"/>
      <c r="EA2867" s="32"/>
      <c r="EB2867" s="32"/>
      <c r="EC2867" s="32"/>
      <c r="ED2867" s="32"/>
      <c r="EE2867" s="32"/>
      <c r="EF2867" s="32"/>
      <c r="EG2867" s="32"/>
      <c r="EH2867" s="32"/>
      <c r="EI2867" s="32"/>
      <c r="EJ2867" s="32"/>
      <c r="EK2867" s="32"/>
      <c r="EL2867" s="32"/>
      <c r="EM2867" s="32"/>
      <c r="EN2867" s="32"/>
      <c r="EO2867" s="32"/>
      <c r="EP2867" s="32"/>
      <c r="EQ2867" s="32"/>
      <c r="ER2867" s="32"/>
      <c r="ES2867" s="32"/>
      <c r="ET2867" s="32"/>
      <c r="EU2867" s="32"/>
      <c r="EV2867" s="32"/>
      <c r="EW2867" s="32"/>
      <c r="EX2867" s="32"/>
      <c r="EY2867" s="32"/>
      <c r="EZ2867" s="32"/>
      <c r="FA2867" s="32"/>
      <c r="FB2867" s="32"/>
      <c r="FC2867" s="32"/>
      <c r="FD2867" s="32"/>
      <c r="FE2867" s="32"/>
      <c r="FF2867" s="32"/>
      <c r="FG2867" s="32"/>
      <c r="FH2867" s="32"/>
      <c r="FI2867" s="32"/>
      <c r="FJ2867" s="32"/>
      <c r="FK2867" s="32"/>
      <c r="FL2867" s="32"/>
      <c r="FM2867" s="32"/>
      <c r="FN2867" s="32"/>
      <c r="FO2867" s="32"/>
      <c r="FP2867" s="32"/>
      <c r="FQ2867" s="32"/>
      <c r="FR2867" s="32"/>
      <c r="FS2867" s="32"/>
      <c r="FT2867" s="32"/>
      <c r="FU2867" s="32"/>
      <c r="FV2867" s="32"/>
      <c r="FW2867" s="32"/>
      <c r="FX2867" s="32"/>
      <c r="FY2867" s="32"/>
      <c r="FZ2867" s="32"/>
      <c r="GA2867" s="32"/>
      <c r="GB2867" s="32"/>
      <c r="GC2867" s="32"/>
      <c r="GD2867" s="32"/>
      <c r="GE2867" s="32"/>
      <c r="GF2867" s="32"/>
      <c r="GG2867" s="32"/>
      <c r="GH2867" s="32"/>
      <c r="GI2867" s="32"/>
      <c r="GJ2867" s="32"/>
      <c r="GK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</row>
    <row r="2868" s="1" customFormat="1" customHeight="1" spans="1:207">
      <c r="A2868" s="8">
        <v>2867</v>
      </c>
      <c r="B2868" s="74" t="s">
        <v>3385</v>
      </c>
      <c r="C2868" s="74" t="s">
        <v>14</v>
      </c>
      <c r="D2868" s="82" t="s">
        <v>46</v>
      </c>
      <c r="E2868" s="74" t="s">
        <v>122</v>
      </c>
      <c r="F2868" s="74">
        <v>1</v>
      </c>
      <c r="G2868" s="10">
        <v>280</v>
      </c>
      <c r="H2868" s="8">
        <f t="shared" si="88"/>
        <v>280</v>
      </c>
      <c r="I2868" s="25"/>
      <c r="J2868" s="8">
        <f t="shared" si="89"/>
        <v>280</v>
      </c>
      <c r="K2868" s="80"/>
      <c r="L2868" s="29" t="s">
        <v>1887</v>
      </c>
      <c r="M2868" s="8" t="s">
        <v>3261</v>
      </c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  <c r="AC2868" s="32"/>
      <c r="AD2868" s="32"/>
      <c r="AE2868" s="32"/>
      <c r="AF2868" s="32"/>
      <c r="AG2868" s="32"/>
      <c r="AH2868" s="32"/>
      <c r="AI2868" s="32"/>
      <c r="AJ2868" s="32"/>
      <c r="AK2868" s="32"/>
      <c r="AL2868" s="32"/>
      <c r="AM2868" s="32"/>
      <c r="AN2868" s="32"/>
      <c r="AO2868" s="32"/>
      <c r="AP2868" s="32"/>
      <c r="AQ2868" s="32"/>
      <c r="AR2868" s="32"/>
      <c r="AS2868" s="32"/>
      <c r="AT2868" s="32"/>
      <c r="AU2868" s="32"/>
      <c r="AV2868" s="32"/>
      <c r="AW2868" s="32"/>
      <c r="AX2868" s="32"/>
      <c r="AY2868" s="32"/>
      <c r="AZ2868" s="32"/>
      <c r="BA2868" s="32"/>
      <c r="BB2868" s="32"/>
      <c r="BC2868" s="32"/>
      <c r="BD2868" s="32"/>
      <c r="BE2868" s="32"/>
      <c r="BF2868" s="32"/>
      <c r="BG2868" s="32"/>
      <c r="BH2868" s="32"/>
      <c r="BI2868" s="32"/>
      <c r="BJ2868" s="32"/>
      <c r="BK2868" s="32"/>
      <c r="BL2868" s="32"/>
      <c r="BM2868" s="32"/>
      <c r="BN2868" s="32"/>
      <c r="BO2868" s="32"/>
      <c r="BP2868" s="32"/>
      <c r="BQ2868" s="32"/>
      <c r="BR2868" s="32"/>
      <c r="BS2868" s="32"/>
      <c r="BT2868" s="32"/>
      <c r="BU2868" s="32"/>
      <c r="BV2868" s="32"/>
      <c r="BW2868" s="32"/>
      <c r="BX2868" s="32"/>
      <c r="BY2868" s="32"/>
      <c r="BZ2868" s="32"/>
      <c r="CA2868" s="32"/>
      <c r="CB2868" s="32"/>
      <c r="CC2868" s="32"/>
      <c r="CD2868" s="32"/>
      <c r="CE2868" s="32"/>
      <c r="CF2868" s="32"/>
      <c r="CG2868" s="32"/>
      <c r="CH2868" s="32"/>
      <c r="CI2868" s="32"/>
      <c r="CJ2868" s="32"/>
      <c r="CK2868" s="32"/>
      <c r="CL2868" s="32"/>
      <c r="CM2868" s="32"/>
      <c r="CN2868" s="32"/>
      <c r="CO2868" s="32"/>
      <c r="CP2868" s="32"/>
      <c r="CQ2868" s="32"/>
      <c r="CR2868" s="32"/>
      <c r="CS2868" s="32"/>
      <c r="CT2868" s="32"/>
      <c r="CU2868" s="32"/>
      <c r="CV2868" s="32"/>
      <c r="CW2868" s="32"/>
      <c r="CX2868" s="32"/>
      <c r="CY2868" s="32"/>
      <c r="CZ2868" s="32"/>
      <c r="DA2868" s="32"/>
      <c r="DB2868" s="32"/>
      <c r="DC2868" s="32"/>
      <c r="DD2868" s="32"/>
      <c r="DE2868" s="32"/>
      <c r="DF2868" s="32"/>
      <c r="DG2868" s="32"/>
      <c r="DH2868" s="32"/>
      <c r="DI2868" s="32"/>
      <c r="DJ2868" s="32"/>
      <c r="DK2868" s="32"/>
      <c r="DL2868" s="32"/>
      <c r="DM2868" s="32"/>
      <c r="DN2868" s="32"/>
      <c r="DO2868" s="32"/>
      <c r="DP2868" s="32"/>
      <c r="DQ2868" s="32"/>
      <c r="DR2868" s="32"/>
      <c r="DS2868" s="32"/>
      <c r="DT2868" s="32"/>
      <c r="DU2868" s="32"/>
      <c r="DV2868" s="32"/>
      <c r="DW2868" s="32"/>
      <c r="DX2868" s="32"/>
      <c r="DY2868" s="32"/>
      <c r="DZ2868" s="32"/>
      <c r="EA2868" s="32"/>
      <c r="EB2868" s="32"/>
      <c r="EC2868" s="32"/>
      <c r="ED2868" s="32"/>
      <c r="EE2868" s="32"/>
      <c r="EF2868" s="32"/>
      <c r="EG2868" s="32"/>
      <c r="EH2868" s="32"/>
      <c r="EI2868" s="32"/>
      <c r="EJ2868" s="32"/>
      <c r="EK2868" s="32"/>
      <c r="EL2868" s="32"/>
      <c r="EM2868" s="32"/>
      <c r="EN2868" s="32"/>
      <c r="EO2868" s="32"/>
      <c r="EP2868" s="32"/>
      <c r="EQ2868" s="32"/>
      <c r="ER2868" s="32"/>
      <c r="ES2868" s="32"/>
      <c r="ET2868" s="32"/>
      <c r="EU2868" s="32"/>
      <c r="EV2868" s="32"/>
      <c r="EW2868" s="32"/>
      <c r="EX2868" s="32"/>
      <c r="EY2868" s="32"/>
      <c r="EZ2868" s="32"/>
      <c r="FA2868" s="32"/>
      <c r="FB2868" s="32"/>
      <c r="FC2868" s="32"/>
      <c r="FD2868" s="32"/>
      <c r="FE2868" s="32"/>
      <c r="FF2868" s="32"/>
      <c r="FG2868" s="32"/>
      <c r="FH2868" s="32"/>
      <c r="FI2868" s="32"/>
      <c r="FJ2868" s="32"/>
      <c r="FK2868" s="32"/>
      <c r="FL2868" s="32"/>
      <c r="FM2868" s="32"/>
      <c r="FN2868" s="32"/>
      <c r="FO2868" s="32"/>
      <c r="FP2868" s="32"/>
      <c r="FQ2868" s="32"/>
      <c r="FR2868" s="32"/>
      <c r="FS2868" s="32"/>
      <c r="FT2868" s="32"/>
      <c r="FU2868" s="32"/>
      <c r="FV2868" s="32"/>
      <c r="FW2868" s="32"/>
      <c r="FX2868" s="32"/>
      <c r="FY2868" s="32"/>
      <c r="FZ2868" s="32"/>
      <c r="GA2868" s="32"/>
      <c r="GB2868" s="32"/>
      <c r="GC2868" s="32"/>
      <c r="GD2868" s="32"/>
      <c r="GE2868" s="32"/>
      <c r="GF2868" s="32"/>
      <c r="GG2868" s="32"/>
      <c r="GH2868" s="32"/>
      <c r="GI2868" s="32"/>
      <c r="GJ2868" s="32"/>
      <c r="GK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</row>
    <row r="2869" s="1" customFormat="1" customHeight="1" spans="1:207">
      <c r="A2869" s="8">
        <v>2868</v>
      </c>
      <c r="B2869" s="8" t="s">
        <v>3386</v>
      </c>
      <c r="C2869" s="8" t="s">
        <v>26</v>
      </c>
      <c r="D2869" s="8" t="s">
        <v>24</v>
      </c>
      <c r="E2869" s="8" t="s">
        <v>122</v>
      </c>
      <c r="F2869" s="8">
        <v>1</v>
      </c>
      <c r="G2869" s="10">
        <v>280</v>
      </c>
      <c r="H2869" s="8">
        <f t="shared" si="88"/>
        <v>280</v>
      </c>
      <c r="I2869" s="25"/>
      <c r="J2869" s="8">
        <f t="shared" si="89"/>
        <v>280</v>
      </c>
      <c r="K2869" s="33"/>
      <c r="L2869" s="29" t="s">
        <v>1887</v>
      </c>
      <c r="M2869" s="8" t="s">
        <v>3261</v>
      </c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  <c r="AJ2869" s="32"/>
      <c r="AK2869" s="32"/>
      <c r="AL2869" s="32"/>
      <c r="AM2869" s="32"/>
      <c r="AN2869" s="32"/>
      <c r="AO2869" s="32"/>
      <c r="AP2869" s="32"/>
      <c r="AQ2869" s="32"/>
      <c r="AR2869" s="32"/>
      <c r="AS2869" s="32"/>
      <c r="AT2869" s="32"/>
      <c r="AU2869" s="32"/>
      <c r="AV2869" s="32"/>
      <c r="AW2869" s="32"/>
      <c r="AX2869" s="32"/>
      <c r="AY2869" s="32"/>
      <c r="AZ2869" s="32"/>
      <c r="BA2869" s="32"/>
      <c r="BB2869" s="32"/>
      <c r="BC2869" s="32"/>
      <c r="BD2869" s="32"/>
      <c r="BE2869" s="32"/>
      <c r="BF2869" s="32"/>
      <c r="BG2869" s="32"/>
      <c r="BH2869" s="32"/>
      <c r="BI2869" s="32"/>
      <c r="BJ2869" s="32"/>
      <c r="BK2869" s="32"/>
      <c r="BL2869" s="32"/>
      <c r="BM2869" s="32"/>
      <c r="BN2869" s="32"/>
      <c r="BO2869" s="32"/>
      <c r="BP2869" s="32"/>
      <c r="BQ2869" s="32"/>
      <c r="BR2869" s="32"/>
      <c r="BS2869" s="32"/>
      <c r="BT2869" s="32"/>
      <c r="BU2869" s="32"/>
      <c r="BV2869" s="32"/>
      <c r="BW2869" s="32"/>
      <c r="BX2869" s="32"/>
      <c r="BY2869" s="32"/>
      <c r="BZ2869" s="32"/>
      <c r="CA2869" s="32"/>
      <c r="CB2869" s="32"/>
      <c r="CC2869" s="32"/>
      <c r="CD2869" s="32"/>
      <c r="CE2869" s="32"/>
      <c r="CF2869" s="32"/>
      <c r="CG2869" s="32"/>
      <c r="CH2869" s="32"/>
      <c r="CI2869" s="32"/>
      <c r="CJ2869" s="32"/>
      <c r="CK2869" s="32"/>
      <c r="CL2869" s="32"/>
      <c r="CM2869" s="32"/>
      <c r="CN2869" s="32"/>
      <c r="CO2869" s="32"/>
      <c r="CP2869" s="32"/>
      <c r="CQ2869" s="32"/>
      <c r="CR2869" s="32"/>
      <c r="CS2869" s="32"/>
      <c r="CT2869" s="32"/>
      <c r="CU2869" s="32"/>
      <c r="CV2869" s="32"/>
      <c r="CW2869" s="32"/>
      <c r="CX2869" s="32"/>
      <c r="CY2869" s="32"/>
      <c r="CZ2869" s="32"/>
      <c r="DA2869" s="32"/>
      <c r="DB2869" s="32"/>
      <c r="DC2869" s="32"/>
      <c r="DD2869" s="32"/>
      <c r="DE2869" s="32"/>
      <c r="DF2869" s="32"/>
      <c r="DG2869" s="32"/>
      <c r="DH2869" s="32"/>
      <c r="DI2869" s="32"/>
      <c r="DJ2869" s="32"/>
      <c r="DK2869" s="32"/>
      <c r="DL2869" s="32"/>
      <c r="DM2869" s="32"/>
      <c r="DN2869" s="32"/>
      <c r="DO2869" s="32"/>
      <c r="DP2869" s="32"/>
      <c r="DQ2869" s="32"/>
      <c r="DR2869" s="32"/>
      <c r="DS2869" s="32"/>
      <c r="DT2869" s="32"/>
      <c r="DU2869" s="32"/>
      <c r="DV2869" s="32"/>
      <c r="DW2869" s="32"/>
      <c r="DX2869" s="32"/>
      <c r="DY2869" s="32"/>
      <c r="DZ2869" s="32"/>
      <c r="EA2869" s="32"/>
      <c r="EB2869" s="32"/>
      <c r="EC2869" s="32"/>
      <c r="ED2869" s="32"/>
      <c r="EE2869" s="32"/>
      <c r="EF2869" s="32"/>
      <c r="EG2869" s="32"/>
      <c r="EH2869" s="32"/>
      <c r="EI2869" s="32"/>
      <c r="EJ2869" s="32"/>
      <c r="EK2869" s="32"/>
      <c r="EL2869" s="32"/>
      <c r="EM2869" s="32"/>
      <c r="EN2869" s="32"/>
      <c r="EO2869" s="32"/>
      <c r="EP2869" s="32"/>
      <c r="EQ2869" s="32"/>
      <c r="ER2869" s="32"/>
      <c r="ES2869" s="32"/>
      <c r="ET2869" s="32"/>
      <c r="EU2869" s="32"/>
      <c r="EV2869" s="32"/>
      <c r="EW2869" s="32"/>
      <c r="EX2869" s="32"/>
      <c r="EY2869" s="32"/>
      <c r="EZ2869" s="32"/>
      <c r="FA2869" s="32"/>
      <c r="FB2869" s="32"/>
      <c r="FC2869" s="32"/>
      <c r="FD2869" s="32"/>
      <c r="FE2869" s="32"/>
      <c r="FF2869" s="32"/>
      <c r="FG2869" s="32"/>
      <c r="FH2869" s="32"/>
      <c r="FI2869" s="32"/>
      <c r="FJ2869" s="32"/>
      <c r="FK2869" s="32"/>
      <c r="FL2869" s="32"/>
      <c r="FM2869" s="32"/>
      <c r="FN2869" s="32"/>
      <c r="FO2869" s="32"/>
      <c r="FP2869" s="32"/>
      <c r="FQ2869" s="32"/>
      <c r="FR2869" s="32"/>
      <c r="FS2869" s="32"/>
      <c r="FT2869" s="32"/>
      <c r="FU2869" s="32"/>
      <c r="FV2869" s="32"/>
      <c r="FW2869" s="32"/>
      <c r="FX2869" s="32"/>
      <c r="FY2869" s="32"/>
      <c r="FZ2869" s="32"/>
      <c r="GA2869" s="32"/>
      <c r="GB2869" s="32"/>
      <c r="GC2869" s="32"/>
      <c r="GD2869" s="32"/>
      <c r="GE2869" s="32"/>
      <c r="GF2869" s="32"/>
      <c r="GG2869" s="32"/>
      <c r="GH2869" s="32"/>
      <c r="GI2869" s="32"/>
      <c r="GJ2869" s="32"/>
      <c r="GK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</row>
    <row r="2870" s="1" customFormat="1" customHeight="1" spans="1:207">
      <c r="A2870" s="8">
        <v>2869</v>
      </c>
      <c r="B2870" s="47" t="s">
        <v>3387</v>
      </c>
      <c r="C2870" s="47" t="s">
        <v>14</v>
      </c>
      <c r="D2870" s="8" t="s">
        <v>15</v>
      </c>
      <c r="E2870" s="47" t="s">
        <v>122</v>
      </c>
      <c r="F2870" s="47">
        <v>1</v>
      </c>
      <c r="G2870" s="10">
        <v>280</v>
      </c>
      <c r="H2870" s="8">
        <f t="shared" si="88"/>
        <v>280</v>
      </c>
      <c r="I2870" s="25"/>
      <c r="J2870" s="8">
        <f t="shared" si="89"/>
        <v>280</v>
      </c>
      <c r="K2870" s="113"/>
      <c r="L2870" s="29" t="s">
        <v>1887</v>
      </c>
      <c r="M2870" s="8" t="s">
        <v>3261</v>
      </c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  <c r="AJ2870" s="32"/>
      <c r="AK2870" s="32"/>
      <c r="AL2870" s="32"/>
      <c r="AM2870" s="32"/>
      <c r="AN2870" s="32"/>
      <c r="AO2870" s="32"/>
      <c r="AP2870" s="32"/>
      <c r="AQ2870" s="32"/>
      <c r="AR2870" s="32"/>
      <c r="AS2870" s="32"/>
      <c r="AT2870" s="32"/>
      <c r="AU2870" s="32"/>
      <c r="AV2870" s="32"/>
      <c r="AW2870" s="32"/>
      <c r="AX2870" s="32"/>
      <c r="AY2870" s="32"/>
      <c r="AZ2870" s="32"/>
      <c r="BA2870" s="32"/>
      <c r="BB2870" s="32"/>
      <c r="BC2870" s="32"/>
      <c r="BD2870" s="32"/>
      <c r="BE2870" s="32"/>
      <c r="BF2870" s="32"/>
      <c r="BG2870" s="32"/>
      <c r="BH2870" s="32"/>
      <c r="BI2870" s="32"/>
      <c r="BJ2870" s="32"/>
      <c r="BK2870" s="32"/>
      <c r="BL2870" s="32"/>
      <c r="BM2870" s="32"/>
      <c r="BN2870" s="32"/>
      <c r="BO2870" s="32"/>
      <c r="BP2870" s="32"/>
      <c r="BQ2870" s="32"/>
      <c r="BR2870" s="32"/>
      <c r="BS2870" s="32"/>
      <c r="BT2870" s="32"/>
      <c r="BU2870" s="32"/>
      <c r="BV2870" s="32"/>
      <c r="BW2870" s="32"/>
      <c r="BX2870" s="32"/>
      <c r="BY2870" s="32"/>
      <c r="BZ2870" s="32"/>
      <c r="CA2870" s="32"/>
      <c r="CB2870" s="32"/>
      <c r="CC2870" s="32"/>
      <c r="CD2870" s="32"/>
      <c r="CE2870" s="32"/>
      <c r="CF2870" s="32"/>
      <c r="CG2870" s="32"/>
      <c r="CH2870" s="32"/>
      <c r="CI2870" s="32"/>
      <c r="CJ2870" s="32"/>
      <c r="CK2870" s="32"/>
      <c r="CL2870" s="32"/>
      <c r="CM2870" s="32"/>
      <c r="CN2870" s="32"/>
      <c r="CO2870" s="32"/>
      <c r="CP2870" s="32"/>
      <c r="CQ2870" s="32"/>
      <c r="CR2870" s="32"/>
      <c r="CS2870" s="32"/>
      <c r="CT2870" s="32"/>
      <c r="CU2870" s="32"/>
      <c r="CV2870" s="32"/>
      <c r="CW2870" s="32"/>
      <c r="CX2870" s="32"/>
      <c r="CY2870" s="32"/>
      <c r="CZ2870" s="32"/>
      <c r="DA2870" s="32"/>
      <c r="DB2870" s="32"/>
      <c r="DC2870" s="32"/>
      <c r="DD2870" s="32"/>
      <c r="DE2870" s="32"/>
      <c r="DF2870" s="32"/>
      <c r="DG2870" s="32"/>
      <c r="DH2870" s="32"/>
      <c r="DI2870" s="32"/>
      <c r="DJ2870" s="32"/>
      <c r="DK2870" s="32"/>
      <c r="DL2870" s="32"/>
      <c r="DM2870" s="32"/>
      <c r="DN2870" s="32"/>
      <c r="DO2870" s="32"/>
      <c r="DP2870" s="32"/>
      <c r="DQ2870" s="32"/>
      <c r="DR2870" s="32"/>
      <c r="DS2870" s="32"/>
      <c r="DT2870" s="32"/>
      <c r="DU2870" s="32"/>
      <c r="DV2870" s="32"/>
      <c r="DW2870" s="32"/>
      <c r="DX2870" s="32"/>
      <c r="DY2870" s="32"/>
      <c r="DZ2870" s="32"/>
      <c r="EA2870" s="32"/>
      <c r="EB2870" s="32"/>
      <c r="EC2870" s="32"/>
      <c r="ED2870" s="32"/>
      <c r="EE2870" s="32"/>
      <c r="EF2870" s="32"/>
      <c r="EG2870" s="32"/>
      <c r="EH2870" s="32"/>
      <c r="EI2870" s="32"/>
      <c r="EJ2870" s="32"/>
      <c r="EK2870" s="32"/>
      <c r="EL2870" s="32"/>
      <c r="EM2870" s="32"/>
      <c r="EN2870" s="32"/>
      <c r="EO2870" s="32"/>
      <c r="EP2870" s="32"/>
      <c r="EQ2870" s="32"/>
      <c r="ER2870" s="32"/>
      <c r="ES2870" s="32"/>
      <c r="ET2870" s="32"/>
      <c r="EU2870" s="32"/>
      <c r="EV2870" s="32"/>
      <c r="EW2870" s="32"/>
      <c r="EX2870" s="32"/>
      <c r="EY2870" s="32"/>
      <c r="EZ2870" s="32"/>
      <c r="FA2870" s="32"/>
      <c r="FB2870" s="32"/>
      <c r="FC2870" s="32"/>
      <c r="FD2870" s="32"/>
      <c r="FE2870" s="32"/>
      <c r="FF2870" s="32"/>
      <c r="FG2870" s="32"/>
      <c r="FH2870" s="32"/>
      <c r="FI2870" s="32"/>
      <c r="FJ2870" s="32"/>
      <c r="FK2870" s="32"/>
      <c r="FL2870" s="32"/>
      <c r="FM2870" s="32"/>
      <c r="FN2870" s="32"/>
      <c r="FO2870" s="32"/>
      <c r="FP2870" s="32"/>
      <c r="FQ2870" s="32"/>
      <c r="FR2870" s="32"/>
      <c r="FS2870" s="32"/>
      <c r="FT2870" s="32"/>
      <c r="FU2870" s="32"/>
      <c r="FV2870" s="32"/>
      <c r="FW2870" s="32"/>
      <c r="FX2870" s="32"/>
      <c r="FY2870" s="32"/>
      <c r="FZ2870" s="32"/>
      <c r="GA2870" s="32"/>
      <c r="GB2870" s="32"/>
      <c r="GC2870" s="32"/>
      <c r="GD2870" s="32"/>
      <c r="GE2870" s="32"/>
      <c r="GF2870" s="32"/>
      <c r="GG2870" s="32"/>
      <c r="GH2870" s="32"/>
      <c r="GI2870" s="32"/>
      <c r="GJ2870" s="32"/>
      <c r="GK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</row>
    <row r="2871" s="1" customFormat="1" customHeight="1" spans="1:238">
      <c r="A2871" s="8">
        <v>2870</v>
      </c>
      <c r="B2871" s="8" t="s">
        <v>3388</v>
      </c>
      <c r="C2871" s="8" t="s">
        <v>26</v>
      </c>
      <c r="D2871" s="8" t="s">
        <v>24</v>
      </c>
      <c r="E2871" s="8" t="s">
        <v>122</v>
      </c>
      <c r="F2871" s="8">
        <v>1</v>
      </c>
      <c r="G2871" s="10">
        <v>280</v>
      </c>
      <c r="H2871" s="8">
        <f t="shared" si="88"/>
        <v>280</v>
      </c>
      <c r="I2871" s="8"/>
      <c r="J2871" s="8">
        <f t="shared" si="89"/>
        <v>280</v>
      </c>
      <c r="K2871" s="33"/>
      <c r="L2871" s="8" t="s">
        <v>1887</v>
      </c>
      <c r="M2871" s="8" t="s">
        <v>3261</v>
      </c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X2871" s="32"/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  <c r="AJ2871" s="32"/>
      <c r="AK2871" s="32"/>
      <c r="AL2871" s="32"/>
      <c r="AM2871" s="32"/>
      <c r="AN2871" s="32"/>
      <c r="AO2871" s="32"/>
      <c r="AP2871" s="32"/>
      <c r="AQ2871" s="32"/>
      <c r="AR2871" s="32"/>
      <c r="AS2871" s="32"/>
      <c r="AT2871" s="32"/>
      <c r="AU2871" s="32"/>
      <c r="AV2871" s="32"/>
      <c r="AW2871" s="32"/>
      <c r="AX2871" s="32"/>
      <c r="AY2871" s="32"/>
      <c r="AZ2871" s="32"/>
      <c r="BA2871" s="32"/>
      <c r="BB2871" s="32"/>
      <c r="BC2871" s="32"/>
      <c r="BD2871" s="32"/>
      <c r="BE2871" s="32"/>
      <c r="BF2871" s="32"/>
      <c r="BG2871" s="32"/>
      <c r="BH2871" s="32"/>
      <c r="BI2871" s="32"/>
      <c r="BJ2871" s="32"/>
      <c r="BK2871" s="32"/>
      <c r="BL2871" s="32"/>
      <c r="BM2871" s="32"/>
      <c r="BN2871" s="32"/>
      <c r="BO2871" s="32"/>
      <c r="BP2871" s="32"/>
      <c r="BQ2871" s="32"/>
      <c r="BR2871" s="32"/>
      <c r="BS2871" s="32"/>
      <c r="BT2871" s="32"/>
      <c r="BU2871" s="32"/>
      <c r="BV2871" s="32"/>
      <c r="BW2871" s="32"/>
      <c r="BX2871" s="32"/>
      <c r="BY2871" s="32"/>
      <c r="BZ2871" s="32"/>
      <c r="CA2871" s="32"/>
      <c r="CB2871" s="32"/>
      <c r="CC2871" s="32"/>
      <c r="CD2871" s="32"/>
      <c r="CE2871" s="32"/>
      <c r="CF2871" s="32"/>
      <c r="CG2871" s="32"/>
      <c r="CH2871" s="32"/>
      <c r="CI2871" s="32"/>
      <c r="CJ2871" s="32"/>
      <c r="CK2871" s="32"/>
      <c r="CL2871" s="32"/>
      <c r="CM2871" s="32"/>
      <c r="CN2871" s="32"/>
      <c r="CO2871" s="32"/>
      <c r="CP2871" s="32"/>
      <c r="CQ2871" s="32"/>
      <c r="CR2871" s="32"/>
      <c r="CS2871" s="32"/>
      <c r="CT2871" s="32"/>
      <c r="CU2871" s="32"/>
      <c r="CV2871" s="32"/>
      <c r="CW2871" s="32"/>
      <c r="CX2871" s="32"/>
      <c r="CY2871" s="32"/>
      <c r="CZ2871" s="32"/>
      <c r="DA2871" s="32"/>
      <c r="DB2871" s="32"/>
      <c r="DC2871" s="32"/>
      <c r="DD2871" s="32"/>
      <c r="DE2871" s="32"/>
      <c r="DF2871" s="32"/>
      <c r="DG2871" s="32"/>
      <c r="DH2871" s="32"/>
      <c r="DI2871" s="32"/>
      <c r="DJ2871" s="32"/>
      <c r="DK2871" s="32"/>
      <c r="DL2871" s="32"/>
      <c r="DM2871" s="32"/>
      <c r="DN2871" s="32"/>
      <c r="DO2871" s="32"/>
      <c r="DP2871" s="32"/>
      <c r="DQ2871" s="32"/>
      <c r="DR2871" s="32"/>
      <c r="DS2871" s="32"/>
      <c r="DT2871" s="32"/>
      <c r="DU2871" s="32"/>
      <c r="DV2871" s="32"/>
      <c r="DW2871" s="32"/>
      <c r="DX2871" s="32"/>
      <c r="DY2871" s="32"/>
      <c r="DZ2871" s="32"/>
      <c r="EA2871" s="32"/>
      <c r="EB2871" s="32"/>
      <c r="EC2871" s="32"/>
      <c r="ED2871" s="32"/>
      <c r="EE2871" s="32"/>
      <c r="EF2871" s="32"/>
      <c r="EG2871" s="32"/>
      <c r="EH2871" s="32"/>
      <c r="EI2871" s="32"/>
      <c r="EJ2871" s="32"/>
      <c r="EK2871" s="32"/>
      <c r="EL2871" s="32"/>
      <c r="EM2871" s="32"/>
      <c r="EN2871" s="32"/>
      <c r="EO2871" s="32"/>
      <c r="EP2871" s="32"/>
      <c r="EQ2871" s="32"/>
      <c r="ER2871" s="32"/>
      <c r="ES2871" s="32"/>
      <c r="ET2871" s="32"/>
      <c r="EU2871" s="32"/>
      <c r="EV2871" s="32"/>
      <c r="EW2871" s="32"/>
      <c r="EX2871" s="32"/>
      <c r="EY2871" s="32"/>
      <c r="EZ2871" s="32"/>
      <c r="FA2871" s="32"/>
      <c r="FB2871" s="32"/>
      <c r="FC2871" s="32"/>
      <c r="FD2871" s="32"/>
      <c r="FE2871" s="32"/>
      <c r="FF2871" s="32"/>
      <c r="FG2871" s="32"/>
      <c r="FH2871" s="32"/>
      <c r="FI2871" s="32"/>
      <c r="FJ2871" s="32"/>
      <c r="FK2871" s="32"/>
      <c r="FL2871" s="32"/>
      <c r="FM2871" s="32"/>
      <c r="FN2871" s="32"/>
      <c r="FO2871" s="32"/>
      <c r="FP2871" s="32"/>
      <c r="FQ2871" s="32"/>
      <c r="FR2871" s="32"/>
      <c r="FS2871" s="32"/>
      <c r="FT2871" s="32"/>
      <c r="FU2871" s="32"/>
      <c r="FV2871" s="32"/>
      <c r="FW2871" s="32"/>
      <c r="FX2871" s="32"/>
      <c r="FY2871" s="32"/>
      <c r="FZ2871" s="32"/>
      <c r="GA2871" s="32"/>
      <c r="GB2871" s="32"/>
      <c r="GC2871" s="32"/>
      <c r="GD2871" s="32"/>
      <c r="GE2871" s="32"/>
      <c r="GF2871" s="32"/>
      <c r="GG2871" s="32"/>
      <c r="GH2871" s="32"/>
      <c r="GI2871" s="32"/>
      <c r="GJ2871" s="32"/>
      <c r="GK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</row>
    <row r="2872" s="1" customFormat="1" customHeight="1" spans="1:238">
      <c r="A2872" s="8">
        <v>2871</v>
      </c>
      <c r="B2872" s="155" t="s">
        <v>3389</v>
      </c>
      <c r="C2872" s="226" t="s">
        <v>26</v>
      </c>
      <c r="D2872" s="8" t="s">
        <v>21</v>
      </c>
      <c r="E2872" s="8" t="s">
        <v>32</v>
      </c>
      <c r="F2872" s="47">
        <v>2</v>
      </c>
      <c r="G2872" s="14">
        <v>400</v>
      </c>
      <c r="H2872" s="8">
        <f t="shared" si="88"/>
        <v>800</v>
      </c>
      <c r="I2872" s="8"/>
      <c r="J2872" s="8">
        <f t="shared" si="89"/>
        <v>800</v>
      </c>
      <c r="K2872" s="33" t="s">
        <v>3390</v>
      </c>
      <c r="L2872" s="29" t="s">
        <v>1887</v>
      </c>
      <c r="M2872" s="8" t="s">
        <v>3261</v>
      </c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  <c r="AJ2872" s="32"/>
      <c r="AK2872" s="32"/>
      <c r="AL2872" s="32"/>
      <c r="AM2872" s="32"/>
      <c r="AN2872" s="32"/>
      <c r="AO2872" s="32"/>
      <c r="AP2872" s="32"/>
      <c r="AQ2872" s="32"/>
      <c r="AR2872" s="32"/>
      <c r="AS2872" s="32"/>
      <c r="AT2872" s="32"/>
      <c r="AU2872" s="32"/>
      <c r="AV2872" s="32"/>
      <c r="AW2872" s="32"/>
      <c r="AX2872" s="32"/>
      <c r="AY2872" s="32"/>
      <c r="AZ2872" s="32"/>
      <c r="BA2872" s="32"/>
      <c r="BB2872" s="32"/>
      <c r="BC2872" s="32"/>
      <c r="BD2872" s="32"/>
      <c r="BE2872" s="32"/>
      <c r="BF2872" s="32"/>
      <c r="BG2872" s="32"/>
      <c r="BH2872" s="32"/>
      <c r="BI2872" s="32"/>
      <c r="BJ2872" s="32"/>
      <c r="BK2872" s="32"/>
      <c r="BL2872" s="32"/>
      <c r="BM2872" s="32"/>
      <c r="BN2872" s="32"/>
      <c r="BO2872" s="32"/>
      <c r="BP2872" s="32"/>
      <c r="BQ2872" s="32"/>
      <c r="BR2872" s="32"/>
      <c r="BS2872" s="32"/>
      <c r="BT2872" s="32"/>
      <c r="BU2872" s="32"/>
      <c r="BV2872" s="32"/>
      <c r="BW2872" s="32"/>
      <c r="BX2872" s="32"/>
      <c r="BY2872" s="32"/>
      <c r="BZ2872" s="32"/>
      <c r="CA2872" s="32"/>
      <c r="CB2872" s="32"/>
      <c r="CC2872" s="32"/>
      <c r="CD2872" s="32"/>
      <c r="CE2872" s="32"/>
      <c r="CF2872" s="32"/>
      <c r="CG2872" s="32"/>
      <c r="CH2872" s="32"/>
      <c r="CI2872" s="32"/>
      <c r="CJ2872" s="32"/>
      <c r="CK2872" s="32"/>
      <c r="CL2872" s="32"/>
      <c r="CM2872" s="32"/>
      <c r="CN2872" s="32"/>
      <c r="CO2872" s="32"/>
      <c r="CP2872" s="32"/>
      <c r="CQ2872" s="32"/>
      <c r="CR2872" s="32"/>
      <c r="CS2872" s="32"/>
      <c r="CT2872" s="32"/>
      <c r="CU2872" s="32"/>
      <c r="CV2872" s="32"/>
      <c r="CW2872" s="32"/>
      <c r="CX2872" s="32"/>
      <c r="CY2872" s="32"/>
      <c r="CZ2872" s="32"/>
      <c r="DA2872" s="32"/>
      <c r="DB2872" s="32"/>
      <c r="DC2872" s="32"/>
      <c r="DD2872" s="32"/>
      <c r="DE2872" s="32"/>
      <c r="DF2872" s="32"/>
      <c r="DG2872" s="32"/>
      <c r="DH2872" s="32"/>
      <c r="DI2872" s="32"/>
      <c r="DJ2872" s="32"/>
      <c r="DK2872" s="32"/>
      <c r="DL2872" s="32"/>
      <c r="DM2872" s="32"/>
      <c r="DN2872" s="32"/>
      <c r="DO2872" s="32"/>
      <c r="DP2872" s="32"/>
      <c r="DQ2872" s="32"/>
      <c r="DR2872" s="32"/>
      <c r="DS2872" s="32"/>
      <c r="DT2872" s="32"/>
      <c r="DU2872" s="32"/>
      <c r="DV2872" s="32"/>
      <c r="DW2872" s="32"/>
      <c r="DX2872" s="32"/>
      <c r="DY2872" s="32"/>
      <c r="DZ2872" s="32"/>
      <c r="EA2872" s="32"/>
      <c r="EB2872" s="32"/>
      <c r="EC2872" s="32"/>
      <c r="ED2872" s="32"/>
      <c r="EE2872" s="32"/>
      <c r="EF2872" s="32"/>
      <c r="EG2872" s="32"/>
      <c r="EH2872" s="32"/>
      <c r="EI2872" s="32"/>
      <c r="EJ2872" s="32"/>
      <c r="EK2872" s="32"/>
      <c r="EL2872" s="32"/>
      <c r="EM2872" s="32"/>
      <c r="EN2872" s="32"/>
      <c r="EO2872" s="32"/>
      <c r="EP2872" s="32"/>
      <c r="EQ2872" s="32"/>
      <c r="ER2872" s="32"/>
      <c r="ES2872" s="32"/>
      <c r="ET2872" s="32"/>
      <c r="EU2872" s="32"/>
      <c r="EV2872" s="32"/>
      <c r="EW2872" s="32"/>
      <c r="EX2872" s="32"/>
      <c r="EY2872" s="32"/>
      <c r="EZ2872" s="32"/>
      <c r="FA2872" s="32"/>
      <c r="FB2872" s="32"/>
      <c r="FC2872" s="32"/>
      <c r="FD2872" s="32"/>
      <c r="FE2872" s="32"/>
      <c r="FF2872" s="32"/>
      <c r="FG2872" s="32"/>
      <c r="FH2872" s="32"/>
      <c r="FI2872" s="32"/>
      <c r="FJ2872" s="32"/>
      <c r="FK2872" s="32"/>
      <c r="FL2872" s="32"/>
      <c r="FM2872" s="32"/>
      <c r="FN2872" s="32"/>
      <c r="FO2872" s="32"/>
      <c r="FP2872" s="32"/>
      <c r="FQ2872" s="32"/>
      <c r="FR2872" s="32"/>
      <c r="FS2872" s="32"/>
      <c r="FT2872" s="32"/>
      <c r="FU2872" s="32"/>
      <c r="FV2872" s="32"/>
      <c r="FW2872" s="32"/>
      <c r="FX2872" s="32"/>
      <c r="FY2872" s="32"/>
      <c r="FZ2872" s="32"/>
      <c r="GA2872" s="32"/>
      <c r="GB2872" s="32"/>
      <c r="GC2872" s="32"/>
      <c r="GD2872" s="32"/>
      <c r="GE2872" s="32"/>
      <c r="GF2872" s="32"/>
      <c r="GG2872" s="32"/>
      <c r="GH2872" s="32"/>
      <c r="GI2872" s="32"/>
      <c r="GJ2872" s="32"/>
      <c r="GK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</row>
    <row r="2873" s="1" customFormat="1" customHeight="1" spans="1:238">
      <c r="A2873" s="8">
        <v>2872</v>
      </c>
      <c r="B2873" s="8" t="s">
        <v>3391</v>
      </c>
      <c r="C2873" s="8" t="s">
        <v>26</v>
      </c>
      <c r="D2873" s="8" t="s">
        <v>21</v>
      </c>
      <c r="E2873" s="8" t="s">
        <v>16</v>
      </c>
      <c r="F2873" s="8">
        <v>1</v>
      </c>
      <c r="G2873" s="8">
        <v>340</v>
      </c>
      <c r="H2873" s="8">
        <f t="shared" si="88"/>
        <v>340</v>
      </c>
      <c r="I2873" s="25"/>
      <c r="J2873" s="8">
        <f t="shared" si="89"/>
        <v>340</v>
      </c>
      <c r="K2873" s="33"/>
      <c r="L2873" s="29" t="s">
        <v>1887</v>
      </c>
      <c r="M2873" s="8" t="s">
        <v>3261</v>
      </c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  <c r="AJ2873" s="32"/>
      <c r="AK2873" s="32"/>
      <c r="AL2873" s="32"/>
      <c r="AM2873" s="32"/>
      <c r="AN2873" s="32"/>
      <c r="AO2873" s="32"/>
      <c r="AP2873" s="32"/>
      <c r="AQ2873" s="32"/>
      <c r="AR2873" s="32"/>
      <c r="AS2873" s="32"/>
      <c r="AT2873" s="32"/>
      <c r="AU2873" s="32"/>
      <c r="AV2873" s="32"/>
      <c r="AW2873" s="32"/>
      <c r="AX2873" s="32"/>
      <c r="AY2873" s="32"/>
      <c r="AZ2873" s="32"/>
      <c r="BA2873" s="32"/>
      <c r="BB2873" s="32"/>
      <c r="BC2873" s="32"/>
      <c r="BD2873" s="32"/>
      <c r="BE2873" s="32"/>
      <c r="BF2873" s="32"/>
      <c r="BG2873" s="32"/>
      <c r="BH2873" s="32"/>
      <c r="BI2873" s="32"/>
      <c r="BJ2873" s="32"/>
      <c r="BK2873" s="32"/>
      <c r="BL2873" s="32"/>
      <c r="BM2873" s="32"/>
      <c r="BN2873" s="32"/>
      <c r="BO2873" s="32"/>
      <c r="BP2873" s="32"/>
      <c r="BQ2873" s="32"/>
      <c r="BR2873" s="32"/>
      <c r="BS2873" s="32"/>
      <c r="BT2873" s="32"/>
      <c r="BU2873" s="32"/>
      <c r="BV2873" s="32"/>
      <c r="BW2873" s="32"/>
      <c r="BX2873" s="32"/>
      <c r="BY2873" s="32"/>
      <c r="BZ2873" s="32"/>
      <c r="CA2873" s="32"/>
      <c r="CB2873" s="32"/>
      <c r="CC2873" s="32"/>
      <c r="CD2873" s="32"/>
      <c r="CE2873" s="32"/>
      <c r="CF2873" s="32"/>
      <c r="CG2873" s="32"/>
      <c r="CH2873" s="32"/>
      <c r="CI2873" s="32"/>
      <c r="CJ2873" s="32"/>
      <c r="CK2873" s="32"/>
      <c r="CL2873" s="32"/>
      <c r="CM2873" s="32"/>
      <c r="CN2873" s="32"/>
      <c r="CO2873" s="32"/>
      <c r="CP2873" s="32"/>
      <c r="CQ2873" s="32"/>
      <c r="CR2873" s="32"/>
      <c r="CS2873" s="32"/>
      <c r="CT2873" s="32"/>
      <c r="CU2873" s="32"/>
      <c r="CV2873" s="32"/>
      <c r="CW2873" s="32"/>
      <c r="CX2873" s="32"/>
      <c r="CY2873" s="32"/>
      <c r="CZ2873" s="32"/>
      <c r="DA2873" s="32"/>
      <c r="DB2873" s="32"/>
      <c r="DC2873" s="32"/>
      <c r="DD2873" s="32"/>
      <c r="DE2873" s="32"/>
      <c r="DF2873" s="32"/>
      <c r="DG2873" s="32"/>
      <c r="DH2873" s="32"/>
      <c r="DI2873" s="32"/>
      <c r="DJ2873" s="32"/>
      <c r="DK2873" s="32"/>
      <c r="DL2873" s="32"/>
      <c r="DM2873" s="32"/>
      <c r="DN2873" s="32"/>
      <c r="DO2873" s="32"/>
      <c r="DP2873" s="32"/>
      <c r="DQ2873" s="32"/>
      <c r="DR2873" s="32"/>
      <c r="DS2873" s="32"/>
      <c r="DT2873" s="32"/>
      <c r="DU2873" s="32"/>
      <c r="DV2873" s="32"/>
      <c r="DW2873" s="32"/>
      <c r="DX2873" s="32"/>
      <c r="DY2873" s="32"/>
      <c r="DZ2873" s="32"/>
      <c r="EA2873" s="32"/>
      <c r="EB2873" s="32"/>
      <c r="EC2873" s="32"/>
      <c r="ED2873" s="32"/>
      <c r="EE2873" s="32"/>
      <c r="EF2873" s="32"/>
      <c r="EG2873" s="32"/>
      <c r="EH2873" s="32"/>
      <c r="EI2873" s="32"/>
      <c r="EJ2873" s="32"/>
      <c r="EK2873" s="32"/>
      <c r="EL2873" s="32"/>
      <c r="EM2873" s="32"/>
      <c r="EN2873" s="32"/>
      <c r="EO2873" s="32"/>
      <c r="EP2873" s="32"/>
      <c r="EQ2873" s="32"/>
      <c r="ER2873" s="32"/>
      <c r="ES2873" s="32"/>
      <c r="ET2873" s="32"/>
      <c r="EU2873" s="32"/>
      <c r="EV2873" s="32"/>
      <c r="EW2873" s="32"/>
      <c r="EX2873" s="32"/>
      <c r="EY2873" s="32"/>
      <c r="EZ2873" s="32"/>
      <c r="FA2873" s="32"/>
      <c r="FB2873" s="32"/>
      <c r="FC2873" s="32"/>
      <c r="FD2873" s="32"/>
      <c r="FE2873" s="32"/>
      <c r="FF2873" s="32"/>
      <c r="FG2873" s="32"/>
      <c r="FH2873" s="32"/>
      <c r="FI2873" s="32"/>
      <c r="FJ2873" s="32"/>
      <c r="FK2873" s="32"/>
      <c r="FL2873" s="32"/>
      <c r="FM2873" s="32"/>
      <c r="FN2873" s="32"/>
      <c r="FO2873" s="32"/>
      <c r="FP2873" s="32"/>
      <c r="FQ2873" s="32"/>
      <c r="FR2873" s="32"/>
      <c r="FS2873" s="32"/>
      <c r="FT2873" s="32"/>
      <c r="FU2873" s="32"/>
      <c r="FV2873" s="32"/>
      <c r="FW2873" s="32"/>
      <c r="FX2873" s="32"/>
      <c r="FY2873" s="32"/>
      <c r="FZ2873" s="32"/>
      <c r="GA2873" s="32"/>
      <c r="GB2873" s="32"/>
      <c r="GC2873" s="32"/>
      <c r="GD2873" s="32"/>
      <c r="GE2873" s="32"/>
      <c r="GF2873" s="32"/>
      <c r="GG2873" s="32"/>
      <c r="GH2873" s="32"/>
      <c r="GI2873" s="32"/>
      <c r="GJ2873" s="32"/>
      <c r="GK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</row>
    <row r="2874" s="1" customFormat="1" customHeight="1" spans="1:238">
      <c r="A2874" s="8">
        <v>2873</v>
      </c>
      <c r="B2874" s="82" t="s">
        <v>3392</v>
      </c>
      <c r="C2874" s="82" t="s">
        <v>26</v>
      </c>
      <c r="D2874" s="82" t="s">
        <v>21</v>
      </c>
      <c r="E2874" s="86" t="s">
        <v>169</v>
      </c>
      <c r="F2874" s="86">
        <v>1</v>
      </c>
      <c r="G2874" s="7">
        <v>565</v>
      </c>
      <c r="H2874" s="8">
        <f t="shared" si="88"/>
        <v>565</v>
      </c>
      <c r="I2874" s="82"/>
      <c r="J2874" s="8">
        <f t="shared" si="89"/>
        <v>565</v>
      </c>
      <c r="K2874" s="33"/>
      <c r="L2874" s="82" t="s">
        <v>1887</v>
      </c>
      <c r="M2874" s="82" t="s">
        <v>3261</v>
      </c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/>
      <c r="FB2874"/>
      <c r="FC2874"/>
      <c r="FD2874"/>
      <c r="FE2874"/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/>
      <c r="FS2874"/>
      <c r="FT2874"/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  <c r="GL2874"/>
      <c r="GM2874"/>
      <c r="GN2874"/>
      <c r="GO2874"/>
      <c r="GP2874"/>
      <c r="GQ2874"/>
      <c r="GR2874"/>
      <c r="GS2874"/>
      <c r="GT2874"/>
      <c r="GU2874"/>
      <c r="GV2874"/>
      <c r="GW2874"/>
      <c r="GX2874"/>
      <c r="GY2874"/>
      <c r="GZ2874"/>
      <c r="HA2874"/>
      <c r="HB2874"/>
      <c r="HC2874"/>
      <c r="HD2874"/>
      <c r="HE2874"/>
      <c r="HF2874"/>
      <c r="HG2874"/>
      <c r="HH2874"/>
      <c r="HI2874"/>
      <c r="HJ2874"/>
      <c r="HK2874"/>
      <c r="HL2874"/>
      <c r="HM2874"/>
      <c r="HN2874"/>
      <c r="HO2874"/>
      <c r="HP2874"/>
      <c r="HQ2874"/>
      <c r="HR2874"/>
      <c r="HS2874"/>
      <c r="HT2874"/>
      <c r="HU2874"/>
      <c r="HV2874"/>
      <c r="HW2874"/>
      <c r="HX2874"/>
      <c r="HY2874"/>
      <c r="HZ2874"/>
      <c r="IA2874"/>
      <c r="IB2874"/>
      <c r="IC2874"/>
      <c r="ID2874"/>
    </row>
    <row r="2875" s="1" customFormat="1" customHeight="1" spans="1:238">
      <c r="A2875" s="8">
        <v>2874</v>
      </c>
      <c r="B2875" s="8" t="s">
        <v>3393</v>
      </c>
      <c r="C2875" s="8" t="s">
        <v>14</v>
      </c>
      <c r="D2875" s="8" t="s">
        <v>24</v>
      </c>
      <c r="E2875" s="8" t="s">
        <v>122</v>
      </c>
      <c r="F2875" s="8">
        <v>1</v>
      </c>
      <c r="G2875" s="10">
        <v>280</v>
      </c>
      <c r="H2875" s="8">
        <f t="shared" si="88"/>
        <v>280</v>
      </c>
      <c r="I2875" s="8"/>
      <c r="J2875" s="8">
        <f t="shared" si="89"/>
        <v>280</v>
      </c>
      <c r="K2875" s="33"/>
      <c r="L2875" s="29" t="s">
        <v>1887</v>
      </c>
      <c r="M2875" s="8" t="s">
        <v>3261</v>
      </c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  <c r="AJ2875" s="32"/>
      <c r="AK2875" s="32"/>
      <c r="AL2875" s="32"/>
      <c r="AM2875" s="32"/>
      <c r="AN2875" s="32"/>
      <c r="AO2875" s="32"/>
      <c r="AP2875" s="32"/>
      <c r="AQ2875" s="32"/>
      <c r="AR2875" s="32"/>
      <c r="AS2875" s="32"/>
      <c r="AT2875" s="32"/>
      <c r="AU2875" s="32"/>
      <c r="AV2875" s="32"/>
      <c r="AW2875" s="32"/>
      <c r="AX2875" s="32"/>
      <c r="AY2875" s="32"/>
      <c r="AZ2875" s="32"/>
      <c r="BA2875" s="32"/>
      <c r="BB2875" s="32"/>
      <c r="BC2875" s="32"/>
      <c r="BD2875" s="32"/>
      <c r="BE2875" s="32"/>
      <c r="BF2875" s="32"/>
      <c r="BG2875" s="32"/>
      <c r="BH2875" s="32"/>
      <c r="BI2875" s="32"/>
      <c r="BJ2875" s="32"/>
      <c r="BK2875" s="32"/>
      <c r="BL2875" s="32"/>
      <c r="BM2875" s="32"/>
      <c r="BN2875" s="32"/>
      <c r="BO2875" s="32"/>
      <c r="BP2875" s="32"/>
      <c r="BQ2875" s="32"/>
      <c r="BR2875" s="32"/>
      <c r="BS2875" s="32"/>
      <c r="BT2875" s="32"/>
      <c r="BU2875" s="32"/>
      <c r="BV2875" s="32"/>
      <c r="BW2875" s="32"/>
      <c r="BX2875" s="32"/>
      <c r="BY2875" s="32"/>
      <c r="BZ2875" s="32"/>
      <c r="CA2875" s="32"/>
      <c r="CB2875" s="32"/>
      <c r="CC2875" s="32"/>
      <c r="CD2875" s="32"/>
      <c r="CE2875" s="32"/>
      <c r="CF2875" s="32"/>
      <c r="CG2875" s="32"/>
      <c r="CH2875" s="32"/>
      <c r="CI2875" s="32"/>
      <c r="CJ2875" s="32"/>
      <c r="CK2875" s="32"/>
      <c r="CL2875" s="32"/>
      <c r="CM2875" s="32"/>
      <c r="CN2875" s="32"/>
      <c r="CO2875" s="32"/>
      <c r="CP2875" s="32"/>
      <c r="CQ2875" s="32"/>
      <c r="CR2875" s="32"/>
      <c r="CS2875" s="32"/>
      <c r="CT2875" s="32"/>
      <c r="CU2875" s="32"/>
      <c r="CV2875" s="32"/>
      <c r="CW2875" s="32"/>
      <c r="CX2875" s="32"/>
      <c r="CY2875" s="32"/>
      <c r="CZ2875" s="32"/>
      <c r="DA2875" s="32"/>
      <c r="DB2875" s="32"/>
      <c r="DC2875" s="32"/>
      <c r="DD2875" s="32"/>
      <c r="DE2875" s="32"/>
      <c r="DF2875" s="32"/>
      <c r="DG2875" s="32"/>
      <c r="DH2875" s="32"/>
      <c r="DI2875" s="32"/>
      <c r="DJ2875" s="32"/>
      <c r="DK2875" s="32"/>
      <c r="DL2875" s="32"/>
      <c r="DM2875" s="32"/>
      <c r="DN2875" s="32"/>
      <c r="DO2875" s="32"/>
      <c r="DP2875" s="32"/>
      <c r="DQ2875" s="32"/>
      <c r="DR2875" s="32"/>
      <c r="DS2875" s="32"/>
      <c r="DT2875" s="32"/>
      <c r="DU2875" s="32"/>
      <c r="DV2875" s="32"/>
      <c r="DW2875" s="32"/>
      <c r="DX2875" s="32"/>
      <c r="DY2875" s="32"/>
      <c r="DZ2875" s="32"/>
      <c r="EA2875" s="32"/>
      <c r="EB2875" s="32"/>
      <c r="EC2875" s="32"/>
      <c r="ED2875" s="32"/>
      <c r="EE2875" s="32"/>
      <c r="EF2875" s="32"/>
      <c r="EG2875" s="32"/>
      <c r="EH2875" s="32"/>
      <c r="EI2875" s="32"/>
      <c r="EJ2875" s="32"/>
      <c r="EK2875" s="32"/>
      <c r="EL2875" s="32"/>
      <c r="EM2875" s="32"/>
      <c r="EN2875" s="32"/>
      <c r="EO2875" s="32"/>
      <c r="EP2875" s="32"/>
      <c r="EQ2875" s="32"/>
      <c r="ER2875" s="32"/>
      <c r="ES2875" s="32"/>
      <c r="ET2875" s="32"/>
      <c r="EU2875" s="32"/>
      <c r="EV2875" s="32"/>
      <c r="EW2875" s="32"/>
      <c r="EX2875" s="32"/>
      <c r="EY2875" s="32"/>
      <c r="EZ2875" s="32"/>
      <c r="FA2875" s="32"/>
      <c r="FB2875" s="32"/>
      <c r="FC2875" s="32"/>
      <c r="FD2875" s="32"/>
      <c r="FE2875" s="32"/>
      <c r="FF2875" s="32"/>
      <c r="FG2875" s="32"/>
      <c r="FH2875" s="32"/>
      <c r="FI2875" s="32"/>
      <c r="FJ2875" s="32"/>
      <c r="FK2875" s="32"/>
      <c r="FL2875" s="32"/>
      <c r="FM2875" s="32"/>
      <c r="FN2875" s="32"/>
      <c r="FO2875" s="32"/>
      <c r="FP2875" s="32"/>
      <c r="FQ2875" s="32"/>
      <c r="FR2875" s="32"/>
      <c r="FS2875" s="32"/>
      <c r="FT2875" s="32"/>
      <c r="FU2875" s="32"/>
      <c r="FV2875" s="32"/>
      <c r="FW2875" s="32"/>
      <c r="FX2875" s="32"/>
      <c r="FY2875" s="32"/>
      <c r="FZ2875" s="32"/>
      <c r="GA2875" s="32"/>
      <c r="GB2875" s="32"/>
      <c r="GC2875" s="32"/>
      <c r="GD2875" s="32"/>
      <c r="GE2875" s="32"/>
      <c r="GF2875" s="32"/>
      <c r="GG2875" s="32"/>
      <c r="GH2875" s="32"/>
      <c r="GI2875" s="32"/>
      <c r="GJ2875" s="32"/>
      <c r="GK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</row>
    <row r="2876" s="1" customFormat="1" customHeight="1" spans="1:207">
      <c r="A2876" s="8">
        <v>2875</v>
      </c>
      <c r="B2876" s="88" t="s">
        <v>3394</v>
      </c>
      <c r="C2876" s="88" t="s">
        <v>14</v>
      </c>
      <c r="D2876" s="82" t="s">
        <v>24</v>
      </c>
      <c r="E2876" s="88" t="s">
        <v>32</v>
      </c>
      <c r="F2876" s="88">
        <v>1</v>
      </c>
      <c r="G2876" s="14">
        <v>400</v>
      </c>
      <c r="H2876" s="8">
        <f t="shared" si="88"/>
        <v>400</v>
      </c>
      <c r="I2876" s="25"/>
      <c r="J2876" s="8">
        <f t="shared" si="89"/>
        <v>400</v>
      </c>
      <c r="K2876" s="91"/>
      <c r="L2876" s="29" t="s">
        <v>1887</v>
      </c>
      <c r="M2876" s="8" t="s">
        <v>3261</v>
      </c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  <c r="AJ2876" s="32"/>
      <c r="AK2876" s="32"/>
      <c r="AL2876" s="32"/>
      <c r="AM2876" s="32"/>
      <c r="AN2876" s="32"/>
      <c r="AO2876" s="32"/>
      <c r="AP2876" s="32"/>
      <c r="AQ2876" s="32"/>
      <c r="AR2876" s="32"/>
      <c r="AS2876" s="32"/>
      <c r="AT2876" s="32"/>
      <c r="AU2876" s="32"/>
      <c r="AV2876" s="32"/>
      <c r="AW2876" s="32"/>
      <c r="AX2876" s="32"/>
      <c r="AY2876" s="32"/>
      <c r="AZ2876" s="32"/>
      <c r="BA2876" s="32"/>
      <c r="BB2876" s="32"/>
      <c r="BC2876" s="32"/>
      <c r="BD2876" s="32"/>
      <c r="BE2876" s="32"/>
      <c r="BF2876" s="32"/>
      <c r="BG2876" s="32"/>
      <c r="BH2876" s="32"/>
      <c r="BI2876" s="32"/>
      <c r="BJ2876" s="32"/>
      <c r="BK2876" s="32"/>
      <c r="BL2876" s="32"/>
      <c r="BM2876" s="32"/>
      <c r="BN2876" s="32"/>
      <c r="BO2876" s="32"/>
      <c r="BP2876" s="32"/>
      <c r="BQ2876" s="32"/>
      <c r="BR2876" s="32"/>
      <c r="BS2876" s="32"/>
      <c r="BT2876" s="32"/>
      <c r="BU2876" s="32"/>
      <c r="BV2876" s="32"/>
      <c r="BW2876" s="32"/>
      <c r="BX2876" s="32"/>
      <c r="BY2876" s="32"/>
      <c r="BZ2876" s="32"/>
      <c r="CA2876" s="32"/>
      <c r="CB2876" s="32"/>
      <c r="CC2876" s="32"/>
      <c r="CD2876" s="32"/>
      <c r="CE2876" s="32"/>
      <c r="CF2876" s="32"/>
      <c r="CG2876" s="32"/>
      <c r="CH2876" s="32"/>
      <c r="CI2876" s="32"/>
      <c r="CJ2876" s="32"/>
      <c r="CK2876" s="32"/>
      <c r="CL2876" s="32"/>
      <c r="CM2876" s="32"/>
      <c r="CN2876" s="32"/>
      <c r="CO2876" s="32"/>
      <c r="CP2876" s="32"/>
      <c r="CQ2876" s="32"/>
      <c r="CR2876" s="32"/>
      <c r="CS2876" s="32"/>
      <c r="CT2876" s="32"/>
      <c r="CU2876" s="32"/>
      <c r="CV2876" s="32"/>
      <c r="CW2876" s="32"/>
      <c r="CX2876" s="32"/>
      <c r="CY2876" s="32"/>
      <c r="CZ2876" s="32"/>
      <c r="DA2876" s="32"/>
      <c r="DB2876" s="32"/>
      <c r="DC2876" s="32"/>
      <c r="DD2876" s="32"/>
      <c r="DE2876" s="32"/>
      <c r="DF2876" s="32"/>
      <c r="DG2876" s="32"/>
      <c r="DH2876" s="32"/>
      <c r="DI2876" s="32"/>
      <c r="DJ2876" s="32"/>
      <c r="DK2876" s="32"/>
      <c r="DL2876" s="32"/>
      <c r="DM2876" s="32"/>
      <c r="DN2876" s="32"/>
      <c r="DO2876" s="32"/>
      <c r="DP2876" s="32"/>
      <c r="DQ2876" s="32"/>
      <c r="DR2876" s="32"/>
      <c r="DS2876" s="32"/>
      <c r="DT2876" s="32"/>
      <c r="DU2876" s="32"/>
      <c r="DV2876" s="32"/>
      <c r="DW2876" s="32"/>
      <c r="DX2876" s="32"/>
      <c r="DY2876" s="32"/>
      <c r="DZ2876" s="32"/>
      <c r="EA2876" s="32"/>
      <c r="EB2876" s="32"/>
      <c r="EC2876" s="32"/>
      <c r="ED2876" s="32"/>
      <c r="EE2876" s="32"/>
      <c r="EF2876" s="32"/>
      <c r="EG2876" s="32"/>
      <c r="EH2876" s="32"/>
      <c r="EI2876" s="32"/>
      <c r="EJ2876" s="32"/>
      <c r="EK2876" s="32"/>
      <c r="EL2876" s="32"/>
      <c r="EM2876" s="32"/>
      <c r="EN2876" s="32"/>
      <c r="EO2876" s="32"/>
      <c r="EP2876" s="32"/>
      <c r="EQ2876" s="32"/>
      <c r="ER2876" s="32"/>
      <c r="ES2876" s="32"/>
      <c r="ET2876" s="32"/>
      <c r="EU2876" s="32"/>
      <c r="EV2876" s="32"/>
      <c r="EW2876" s="32"/>
      <c r="EX2876" s="32"/>
      <c r="EY2876" s="32"/>
      <c r="EZ2876" s="32"/>
      <c r="FA2876" s="32"/>
      <c r="FB2876" s="32"/>
      <c r="FC2876" s="32"/>
      <c r="FD2876" s="32"/>
      <c r="FE2876" s="32"/>
      <c r="FF2876" s="32"/>
      <c r="FG2876" s="32"/>
      <c r="FH2876" s="32"/>
      <c r="FI2876" s="32"/>
      <c r="FJ2876" s="32"/>
      <c r="FK2876" s="32"/>
      <c r="FL2876" s="32"/>
      <c r="FM2876" s="32"/>
      <c r="FN2876" s="32"/>
      <c r="FO2876" s="32"/>
      <c r="FP2876" s="32"/>
      <c r="FQ2876" s="32"/>
      <c r="FR2876" s="32"/>
      <c r="FS2876" s="32"/>
      <c r="FT2876" s="32"/>
      <c r="FU2876" s="32"/>
      <c r="FV2876" s="32"/>
      <c r="FW2876" s="32"/>
      <c r="FX2876" s="32"/>
      <c r="FY2876" s="32"/>
      <c r="FZ2876" s="32"/>
      <c r="GA2876" s="32"/>
      <c r="GB2876" s="32"/>
      <c r="GC2876" s="32"/>
      <c r="GD2876" s="32"/>
      <c r="GE2876" s="32"/>
      <c r="GF2876" s="32"/>
      <c r="GG2876" s="32"/>
      <c r="GH2876" s="32"/>
      <c r="GI2876" s="32"/>
      <c r="GJ2876" s="32"/>
      <c r="GK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</row>
    <row r="2877" s="1" customFormat="1" customHeight="1" spans="1:238">
      <c r="A2877" s="8">
        <v>2876</v>
      </c>
      <c r="B2877" s="8" t="s">
        <v>3395</v>
      </c>
      <c r="C2877" s="8" t="s">
        <v>14</v>
      </c>
      <c r="D2877" s="82" t="s">
        <v>46</v>
      </c>
      <c r="E2877" s="8" t="s">
        <v>122</v>
      </c>
      <c r="F2877" s="8">
        <v>1</v>
      </c>
      <c r="G2877" s="10">
        <v>280</v>
      </c>
      <c r="H2877" s="8">
        <f t="shared" si="88"/>
        <v>280</v>
      </c>
      <c r="I2877" s="8"/>
      <c r="J2877" s="8">
        <f t="shared" si="89"/>
        <v>280</v>
      </c>
      <c r="K2877" s="33"/>
      <c r="L2877" s="29" t="s">
        <v>1887</v>
      </c>
      <c r="M2877" s="8" t="s">
        <v>3261</v>
      </c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  <c r="FJ2877" s="3"/>
      <c r="FK2877" s="3"/>
      <c r="FL2877" s="3"/>
      <c r="FM2877" s="3"/>
      <c r="FN2877" s="3"/>
      <c r="FO2877" s="3"/>
      <c r="FP2877" s="3"/>
      <c r="FQ2877" s="3"/>
      <c r="FR2877" s="3"/>
      <c r="FS2877" s="3"/>
      <c r="FT2877" s="3"/>
      <c r="FU2877" s="3"/>
      <c r="FV2877" s="3"/>
      <c r="FW2877" s="3"/>
      <c r="FX2877" s="3"/>
      <c r="FY2877" s="3"/>
      <c r="FZ2877" s="3"/>
      <c r="GA2877" s="3"/>
      <c r="GB2877" s="3"/>
      <c r="GC2877" s="3"/>
      <c r="GD2877" s="3"/>
      <c r="GE2877" s="3"/>
      <c r="GF2877" s="3"/>
      <c r="GG2877" s="3"/>
      <c r="GH2877" s="3"/>
      <c r="GI2877" s="3"/>
      <c r="GJ2877" s="3"/>
      <c r="GK2877" s="3"/>
      <c r="GL2877" s="3"/>
      <c r="GM2877" s="3"/>
      <c r="GN2877" s="3"/>
      <c r="GO2877" s="3"/>
      <c r="GP2877" s="3"/>
      <c r="GQ2877" s="3"/>
      <c r="GR2877" s="3"/>
      <c r="GS2877" s="3"/>
      <c r="GT2877" s="3"/>
      <c r="GU2877" s="3"/>
      <c r="GV2877" s="3"/>
      <c r="GW2877" s="3"/>
      <c r="GX2877" s="3"/>
      <c r="GY2877" s="147"/>
      <c r="GZ2877" s="147"/>
      <c r="HA2877" s="147"/>
      <c r="HB2877" s="147"/>
      <c r="HC2877" s="147"/>
      <c r="HD2877" s="147"/>
      <c r="HE2877" s="147"/>
      <c r="HF2877" s="147"/>
      <c r="HG2877" s="147"/>
      <c r="HH2877" s="147"/>
      <c r="HI2877" s="147"/>
      <c r="HJ2877" s="147"/>
      <c r="HK2877" s="147"/>
      <c r="HL2877" s="147"/>
      <c r="HM2877" s="147"/>
      <c r="HN2877" s="147"/>
      <c r="HO2877" s="147"/>
      <c r="HP2877" s="147"/>
      <c r="HQ2877" s="147"/>
      <c r="HR2877" s="147"/>
      <c r="HS2877" s="147"/>
      <c r="HT2877" s="147"/>
      <c r="HU2877" s="147"/>
      <c r="HV2877" s="147"/>
      <c r="HW2877" s="147"/>
      <c r="HX2877" s="147"/>
      <c r="HY2877" s="147"/>
      <c r="HZ2877" s="147"/>
      <c r="IA2877" s="147"/>
      <c r="IB2877" s="147"/>
      <c r="IC2877" s="147"/>
      <c r="ID2877" s="147"/>
    </row>
    <row r="2878" s="1" customFormat="1" customHeight="1" spans="1:13">
      <c r="A2878" s="8">
        <v>2877</v>
      </c>
      <c r="B2878" s="8" t="s">
        <v>284</v>
      </c>
      <c r="C2878" s="8" t="s">
        <v>14</v>
      </c>
      <c r="D2878" s="82" t="s">
        <v>21</v>
      </c>
      <c r="E2878" s="8" t="s">
        <v>32</v>
      </c>
      <c r="F2878" s="8">
        <v>1</v>
      </c>
      <c r="G2878" s="14">
        <v>400</v>
      </c>
      <c r="H2878" s="8">
        <f t="shared" si="88"/>
        <v>400</v>
      </c>
      <c r="I2878" s="8"/>
      <c r="J2878" s="8">
        <f t="shared" si="89"/>
        <v>400</v>
      </c>
      <c r="K2878" s="33"/>
      <c r="L2878" s="8" t="s">
        <v>1887</v>
      </c>
      <c r="M2878" s="8" t="s">
        <v>3261</v>
      </c>
    </row>
    <row r="2879" customFormat="1" customHeight="1" spans="1:238">
      <c r="A2879" s="8">
        <v>2878</v>
      </c>
      <c r="B2879" s="8" t="s">
        <v>3396</v>
      </c>
      <c r="C2879" s="8" t="s">
        <v>14</v>
      </c>
      <c r="D2879" s="8" t="s">
        <v>24</v>
      </c>
      <c r="E2879" s="8" t="s">
        <v>16</v>
      </c>
      <c r="F2879" s="8">
        <v>1</v>
      </c>
      <c r="G2879" s="8">
        <v>340</v>
      </c>
      <c r="H2879" s="8">
        <f t="shared" si="88"/>
        <v>340</v>
      </c>
      <c r="I2879" s="8"/>
      <c r="J2879" s="8">
        <f t="shared" si="89"/>
        <v>340</v>
      </c>
      <c r="K2879" s="33"/>
      <c r="L2879" s="53" t="s">
        <v>1887</v>
      </c>
      <c r="M2879" s="8" t="s">
        <v>3261</v>
      </c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</row>
    <row r="2880" s="1" customFormat="1" customHeight="1" spans="1:13">
      <c r="A2880" s="8">
        <v>2879</v>
      </c>
      <c r="B2880" s="8" t="s">
        <v>3397</v>
      </c>
      <c r="C2880" s="26" t="s">
        <v>14</v>
      </c>
      <c r="D2880" s="8" t="s">
        <v>24</v>
      </c>
      <c r="E2880" s="8" t="s">
        <v>122</v>
      </c>
      <c r="F2880" s="8">
        <v>1</v>
      </c>
      <c r="G2880" s="10">
        <v>280</v>
      </c>
      <c r="H2880" s="8">
        <f t="shared" si="88"/>
        <v>280</v>
      </c>
      <c r="I2880" s="8"/>
      <c r="J2880" s="8">
        <f t="shared" si="89"/>
        <v>280</v>
      </c>
      <c r="K2880" s="33"/>
      <c r="L2880" s="8" t="s">
        <v>1887</v>
      </c>
      <c r="M2880" s="8" t="s">
        <v>3261</v>
      </c>
    </row>
    <row r="2881" s="1" customFormat="1" customHeight="1" spans="1:13">
      <c r="A2881" s="8">
        <v>2880</v>
      </c>
      <c r="B2881" s="11" t="s">
        <v>3398</v>
      </c>
      <c r="C2881" s="11" t="s">
        <v>14</v>
      </c>
      <c r="D2881" s="82" t="s">
        <v>46</v>
      </c>
      <c r="E2881" s="161" t="s">
        <v>122</v>
      </c>
      <c r="F2881" s="161">
        <v>1</v>
      </c>
      <c r="G2881" s="10">
        <v>280</v>
      </c>
      <c r="H2881" s="8">
        <f t="shared" si="88"/>
        <v>280</v>
      </c>
      <c r="I2881" s="161"/>
      <c r="J2881" s="8">
        <f t="shared" si="89"/>
        <v>280</v>
      </c>
      <c r="K2881" s="33"/>
      <c r="L2881" s="29" t="s">
        <v>1887</v>
      </c>
      <c r="M2881" s="8" t="s">
        <v>3261</v>
      </c>
    </row>
    <row r="2882" s="1" customFormat="1" customHeight="1" spans="1:207">
      <c r="A2882" s="8">
        <v>2881</v>
      </c>
      <c r="B2882" s="8" t="s">
        <v>3399</v>
      </c>
      <c r="C2882" s="8" t="s">
        <v>26</v>
      </c>
      <c r="D2882" s="82" t="s">
        <v>46</v>
      </c>
      <c r="E2882" s="20" t="s">
        <v>122</v>
      </c>
      <c r="F2882" s="20">
        <v>1</v>
      </c>
      <c r="G2882" s="10">
        <v>280</v>
      </c>
      <c r="H2882" s="8">
        <f t="shared" si="88"/>
        <v>280</v>
      </c>
      <c r="I2882" s="25"/>
      <c r="J2882" s="8">
        <f t="shared" si="89"/>
        <v>280</v>
      </c>
      <c r="K2882" s="33"/>
      <c r="L2882" s="29" t="s">
        <v>1887</v>
      </c>
      <c r="M2882" s="8" t="s">
        <v>3261</v>
      </c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  <c r="AJ2882" s="32"/>
      <c r="AK2882" s="32"/>
      <c r="AL2882" s="32"/>
      <c r="AM2882" s="32"/>
      <c r="AN2882" s="32"/>
      <c r="AO2882" s="32"/>
      <c r="AP2882" s="32"/>
      <c r="AQ2882" s="32"/>
      <c r="AR2882" s="32"/>
      <c r="AS2882" s="32"/>
      <c r="AT2882" s="32"/>
      <c r="AU2882" s="32"/>
      <c r="AV2882" s="32"/>
      <c r="AW2882" s="32"/>
      <c r="AX2882" s="32"/>
      <c r="AY2882" s="32"/>
      <c r="AZ2882" s="32"/>
      <c r="BA2882" s="32"/>
      <c r="BB2882" s="32"/>
      <c r="BC2882" s="32"/>
      <c r="BD2882" s="32"/>
      <c r="BE2882" s="32"/>
      <c r="BF2882" s="32"/>
      <c r="BG2882" s="32"/>
      <c r="BH2882" s="32"/>
      <c r="BI2882" s="32"/>
      <c r="BJ2882" s="32"/>
      <c r="BK2882" s="32"/>
      <c r="BL2882" s="32"/>
      <c r="BM2882" s="32"/>
      <c r="BN2882" s="32"/>
      <c r="BO2882" s="32"/>
      <c r="BP2882" s="32"/>
      <c r="BQ2882" s="32"/>
      <c r="BR2882" s="32"/>
      <c r="BS2882" s="32"/>
      <c r="BT2882" s="32"/>
      <c r="BU2882" s="32"/>
      <c r="BV2882" s="32"/>
      <c r="BW2882" s="32"/>
      <c r="BX2882" s="32"/>
      <c r="BY2882" s="32"/>
      <c r="BZ2882" s="32"/>
      <c r="CA2882" s="32"/>
      <c r="CB2882" s="32"/>
      <c r="CC2882" s="32"/>
      <c r="CD2882" s="32"/>
      <c r="CE2882" s="32"/>
      <c r="CF2882" s="32"/>
      <c r="CG2882" s="32"/>
      <c r="CH2882" s="32"/>
      <c r="CI2882" s="32"/>
      <c r="CJ2882" s="32"/>
      <c r="CK2882" s="32"/>
      <c r="CL2882" s="32"/>
      <c r="CM2882" s="32"/>
      <c r="CN2882" s="32"/>
      <c r="CO2882" s="32"/>
      <c r="CP2882" s="32"/>
      <c r="CQ2882" s="32"/>
      <c r="CR2882" s="32"/>
      <c r="CS2882" s="32"/>
      <c r="CT2882" s="32"/>
      <c r="CU2882" s="32"/>
      <c r="CV2882" s="32"/>
      <c r="CW2882" s="32"/>
      <c r="CX2882" s="32"/>
      <c r="CY2882" s="32"/>
      <c r="CZ2882" s="32"/>
      <c r="DA2882" s="32"/>
      <c r="DB2882" s="32"/>
      <c r="DC2882" s="32"/>
      <c r="DD2882" s="32"/>
      <c r="DE2882" s="32"/>
      <c r="DF2882" s="32"/>
      <c r="DG2882" s="32"/>
      <c r="DH2882" s="32"/>
      <c r="DI2882" s="32"/>
      <c r="DJ2882" s="32"/>
      <c r="DK2882" s="32"/>
      <c r="DL2882" s="32"/>
      <c r="DM2882" s="32"/>
      <c r="DN2882" s="32"/>
      <c r="DO2882" s="32"/>
      <c r="DP2882" s="32"/>
      <c r="DQ2882" s="32"/>
      <c r="DR2882" s="32"/>
      <c r="DS2882" s="32"/>
      <c r="DT2882" s="32"/>
      <c r="DU2882" s="32"/>
      <c r="DV2882" s="32"/>
      <c r="DW2882" s="32"/>
      <c r="DX2882" s="32"/>
      <c r="DY2882" s="32"/>
      <c r="DZ2882" s="32"/>
      <c r="EA2882" s="32"/>
      <c r="EB2882" s="32"/>
      <c r="EC2882" s="32"/>
      <c r="ED2882" s="32"/>
      <c r="EE2882" s="32"/>
      <c r="EF2882" s="32"/>
      <c r="EG2882" s="32"/>
      <c r="EH2882" s="32"/>
      <c r="EI2882" s="32"/>
      <c r="EJ2882" s="32"/>
      <c r="EK2882" s="32"/>
      <c r="EL2882" s="32"/>
      <c r="EM2882" s="32"/>
      <c r="EN2882" s="32"/>
      <c r="EO2882" s="32"/>
      <c r="EP2882" s="32"/>
      <c r="EQ2882" s="32"/>
      <c r="ER2882" s="32"/>
      <c r="ES2882" s="32"/>
      <c r="ET2882" s="32"/>
      <c r="EU2882" s="32"/>
      <c r="EV2882" s="32"/>
      <c r="EW2882" s="32"/>
      <c r="EX2882" s="32"/>
      <c r="EY2882" s="32"/>
      <c r="EZ2882" s="32"/>
      <c r="FA2882" s="32"/>
      <c r="FB2882" s="32"/>
      <c r="FC2882" s="32"/>
      <c r="FD2882" s="32"/>
      <c r="FE2882" s="32"/>
      <c r="FF2882" s="32"/>
      <c r="FG2882" s="32"/>
      <c r="FH2882" s="32"/>
      <c r="FI2882" s="32"/>
      <c r="FJ2882" s="32"/>
      <c r="FK2882" s="32"/>
      <c r="FL2882" s="32"/>
      <c r="FM2882" s="32"/>
      <c r="FN2882" s="32"/>
      <c r="FO2882" s="32"/>
      <c r="FP2882" s="32"/>
      <c r="FQ2882" s="32"/>
      <c r="FR2882" s="32"/>
      <c r="FS2882" s="32"/>
      <c r="FT2882" s="32"/>
      <c r="FU2882" s="32"/>
      <c r="FV2882" s="32"/>
      <c r="FW2882" s="32"/>
      <c r="FX2882" s="32"/>
      <c r="FY2882" s="32"/>
      <c r="FZ2882" s="32"/>
      <c r="GA2882" s="32"/>
      <c r="GB2882" s="32"/>
      <c r="GC2882" s="32"/>
      <c r="GD2882" s="32"/>
      <c r="GE2882" s="32"/>
      <c r="GF2882" s="32"/>
      <c r="GG2882" s="32"/>
      <c r="GH2882" s="32"/>
      <c r="GI2882" s="32"/>
      <c r="GJ2882" s="32"/>
      <c r="GK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</row>
    <row r="2883" s="1" customFormat="1" customHeight="1" spans="1:207">
      <c r="A2883" s="8">
        <v>2882</v>
      </c>
      <c r="B2883" s="8" t="s">
        <v>3400</v>
      </c>
      <c r="C2883" s="8" t="s">
        <v>26</v>
      </c>
      <c r="D2883" s="8" t="s">
        <v>24</v>
      </c>
      <c r="E2883" s="8" t="s">
        <v>122</v>
      </c>
      <c r="F2883" s="8">
        <v>1</v>
      </c>
      <c r="G2883" s="10">
        <v>280</v>
      </c>
      <c r="H2883" s="8">
        <f t="shared" ref="H2883:H2946" si="90">G2883*F2883</f>
        <v>280</v>
      </c>
      <c r="I2883" s="8"/>
      <c r="J2883" s="8">
        <f t="shared" ref="J2883:J2946" si="91">I2883+H2883</f>
        <v>280</v>
      </c>
      <c r="K2883" s="33"/>
      <c r="L2883" s="29" t="s">
        <v>1887</v>
      </c>
      <c r="M2883" s="8" t="s">
        <v>3261</v>
      </c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  <c r="AJ2883" s="32"/>
      <c r="AK2883" s="32"/>
      <c r="AL2883" s="32"/>
      <c r="AM2883" s="32"/>
      <c r="AN2883" s="32"/>
      <c r="AO2883" s="32"/>
      <c r="AP2883" s="32"/>
      <c r="AQ2883" s="32"/>
      <c r="AR2883" s="32"/>
      <c r="AS2883" s="32"/>
      <c r="AT2883" s="32"/>
      <c r="AU2883" s="32"/>
      <c r="AV2883" s="32"/>
      <c r="AW2883" s="32"/>
      <c r="AX2883" s="32"/>
      <c r="AY2883" s="32"/>
      <c r="AZ2883" s="32"/>
      <c r="BA2883" s="32"/>
      <c r="BB2883" s="32"/>
      <c r="BC2883" s="32"/>
      <c r="BD2883" s="32"/>
      <c r="BE2883" s="32"/>
      <c r="BF2883" s="32"/>
      <c r="BG2883" s="32"/>
      <c r="BH2883" s="32"/>
      <c r="BI2883" s="32"/>
      <c r="BJ2883" s="32"/>
      <c r="BK2883" s="32"/>
      <c r="BL2883" s="32"/>
      <c r="BM2883" s="32"/>
      <c r="BN2883" s="32"/>
      <c r="BO2883" s="32"/>
      <c r="BP2883" s="32"/>
      <c r="BQ2883" s="32"/>
      <c r="BR2883" s="32"/>
      <c r="BS2883" s="32"/>
      <c r="BT2883" s="32"/>
      <c r="BU2883" s="32"/>
      <c r="BV2883" s="32"/>
      <c r="BW2883" s="32"/>
      <c r="BX2883" s="32"/>
      <c r="BY2883" s="32"/>
      <c r="BZ2883" s="32"/>
      <c r="CA2883" s="32"/>
      <c r="CB2883" s="32"/>
      <c r="CC2883" s="32"/>
      <c r="CD2883" s="32"/>
      <c r="CE2883" s="32"/>
      <c r="CF2883" s="32"/>
      <c r="CG2883" s="32"/>
      <c r="CH2883" s="32"/>
      <c r="CI2883" s="32"/>
      <c r="CJ2883" s="32"/>
      <c r="CK2883" s="32"/>
      <c r="CL2883" s="32"/>
      <c r="CM2883" s="32"/>
      <c r="CN2883" s="32"/>
      <c r="CO2883" s="32"/>
      <c r="CP2883" s="32"/>
      <c r="CQ2883" s="32"/>
      <c r="CR2883" s="32"/>
      <c r="CS2883" s="32"/>
      <c r="CT2883" s="32"/>
      <c r="CU2883" s="32"/>
      <c r="CV2883" s="32"/>
      <c r="CW2883" s="32"/>
      <c r="CX2883" s="32"/>
      <c r="CY2883" s="32"/>
      <c r="CZ2883" s="32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/>
      <c r="EL2883" s="32"/>
      <c r="EM2883" s="32"/>
      <c r="EN2883" s="32"/>
      <c r="EO2883" s="32"/>
      <c r="EP2883" s="32"/>
      <c r="EQ2883" s="32"/>
      <c r="ER2883" s="32"/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32"/>
      <c r="FL2883" s="32"/>
      <c r="FM2883" s="32"/>
      <c r="FN2883" s="32"/>
      <c r="FO2883" s="32"/>
      <c r="FP2883" s="32"/>
      <c r="FQ2883" s="32"/>
      <c r="FR2883" s="32"/>
      <c r="FS2883" s="32"/>
      <c r="FT2883" s="32"/>
      <c r="FU2883" s="32"/>
      <c r="FV2883" s="32"/>
      <c r="FW2883" s="32"/>
      <c r="FX2883" s="32"/>
      <c r="FY2883" s="32"/>
      <c r="FZ2883" s="32"/>
      <c r="GA2883" s="32"/>
      <c r="GB2883" s="32"/>
      <c r="GC2883" s="32"/>
      <c r="GD2883" s="32"/>
      <c r="GE2883" s="32"/>
      <c r="GF2883" s="32"/>
      <c r="GG2883" s="32"/>
      <c r="GH2883" s="32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</row>
    <row r="2884" s="1" customFormat="1" customHeight="1" spans="1:13">
      <c r="A2884" s="8">
        <v>2883</v>
      </c>
      <c r="B2884" s="8" t="s">
        <v>3401</v>
      </c>
      <c r="C2884" s="8" t="s">
        <v>26</v>
      </c>
      <c r="D2884" s="8" t="s">
        <v>24</v>
      </c>
      <c r="E2884" s="8" t="s">
        <v>122</v>
      </c>
      <c r="F2884" s="8">
        <v>1</v>
      </c>
      <c r="G2884" s="10">
        <v>280</v>
      </c>
      <c r="H2884" s="8">
        <f t="shared" si="90"/>
        <v>280</v>
      </c>
      <c r="I2884" s="8"/>
      <c r="J2884" s="8">
        <f t="shared" si="91"/>
        <v>280</v>
      </c>
      <c r="K2884" s="33"/>
      <c r="L2884" s="8" t="s">
        <v>1887</v>
      </c>
      <c r="M2884" s="8" t="s">
        <v>3261</v>
      </c>
    </row>
    <row r="2885" s="1" customFormat="1" customHeight="1" spans="1:207">
      <c r="A2885" s="8">
        <v>2884</v>
      </c>
      <c r="B2885" s="11" t="s">
        <v>3402</v>
      </c>
      <c r="C2885" s="11" t="s">
        <v>26</v>
      </c>
      <c r="D2885" s="195" t="s">
        <v>24</v>
      </c>
      <c r="E2885" s="133" t="s">
        <v>122</v>
      </c>
      <c r="F2885" s="133">
        <v>1</v>
      </c>
      <c r="G2885" s="10">
        <v>280</v>
      </c>
      <c r="H2885" s="8">
        <f t="shared" si="90"/>
        <v>280</v>
      </c>
      <c r="I2885" s="11"/>
      <c r="J2885" s="8">
        <f t="shared" si="91"/>
        <v>280</v>
      </c>
      <c r="K2885" s="139"/>
      <c r="L2885" s="29" t="s">
        <v>1887</v>
      </c>
      <c r="M2885" s="8" t="s">
        <v>3261</v>
      </c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  <c r="AJ2885" s="32"/>
      <c r="AK2885" s="32"/>
      <c r="AL2885" s="32"/>
      <c r="AM2885" s="32"/>
      <c r="AN2885" s="32"/>
      <c r="AO2885" s="32"/>
      <c r="AP2885" s="32"/>
      <c r="AQ2885" s="32"/>
      <c r="AR2885" s="32"/>
      <c r="AS2885" s="32"/>
      <c r="AT2885" s="32"/>
      <c r="AU2885" s="32"/>
      <c r="AV2885" s="32"/>
      <c r="AW2885" s="32"/>
      <c r="AX2885" s="32"/>
      <c r="AY2885" s="32"/>
      <c r="AZ2885" s="32"/>
      <c r="BA2885" s="32"/>
      <c r="BB2885" s="32"/>
      <c r="BC2885" s="32"/>
      <c r="BD2885" s="32"/>
      <c r="BE2885" s="32"/>
      <c r="BF2885" s="32"/>
      <c r="BG2885" s="32"/>
      <c r="BH2885" s="32"/>
      <c r="BI2885" s="32"/>
      <c r="BJ2885" s="32"/>
      <c r="BK2885" s="32"/>
      <c r="BL2885" s="32"/>
      <c r="BM2885" s="32"/>
      <c r="BN2885" s="32"/>
      <c r="BO2885" s="32"/>
      <c r="BP2885" s="32"/>
      <c r="BQ2885" s="32"/>
      <c r="BR2885" s="32"/>
      <c r="BS2885" s="32"/>
      <c r="BT2885" s="32"/>
      <c r="BU2885" s="32"/>
      <c r="BV2885" s="32"/>
      <c r="BW2885" s="32"/>
      <c r="BX2885" s="32"/>
      <c r="BY2885" s="32"/>
      <c r="BZ2885" s="32"/>
      <c r="CA2885" s="32"/>
      <c r="CB2885" s="32"/>
      <c r="CC2885" s="32"/>
      <c r="CD2885" s="32"/>
      <c r="CE2885" s="32"/>
      <c r="CF2885" s="32"/>
      <c r="CG2885" s="32"/>
      <c r="CH2885" s="32"/>
      <c r="CI2885" s="32"/>
      <c r="CJ2885" s="32"/>
      <c r="CK2885" s="32"/>
      <c r="CL2885" s="32"/>
      <c r="CM2885" s="32"/>
      <c r="CN2885" s="32"/>
      <c r="CO2885" s="32"/>
      <c r="CP2885" s="32"/>
      <c r="CQ2885" s="32"/>
      <c r="CR2885" s="32"/>
      <c r="CS2885" s="32"/>
      <c r="CT2885" s="32"/>
      <c r="CU2885" s="32"/>
      <c r="CV2885" s="32"/>
      <c r="CW2885" s="32"/>
      <c r="CX2885" s="32"/>
      <c r="CY2885" s="32"/>
      <c r="CZ2885" s="32"/>
      <c r="DA2885" s="32"/>
      <c r="DB2885" s="32"/>
      <c r="DC2885" s="32"/>
      <c r="DD2885" s="32"/>
      <c r="DE2885" s="32"/>
      <c r="DF2885" s="32"/>
      <c r="DG2885" s="32"/>
      <c r="DH2885" s="32"/>
      <c r="DI2885" s="32"/>
      <c r="DJ2885" s="32"/>
      <c r="DK2885" s="32"/>
      <c r="DL2885" s="32"/>
      <c r="DM2885" s="32"/>
      <c r="DN2885" s="32"/>
      <c r="DO2885" s="32"/>
      <c r="DP2885" s="32"/>
      <c r="DQ2885" s="32"/>
      <c r="DR2885" s="32"/>
      <c r="DS2885" s="32"/>
      <c r="DT2885" s="32"/>
      <c r="DU2885" s="32"/>
      <c r="DV2885" s="32"/>
      <c r="DW2885" s="32"/>
      <c r="DX2885" s="32"/>
      <c r="DY2885" s="32"/>
      <c r="DZ2885" s="32"/>
      <c r="EA2885" s="32"/>
      <c r="EB2885" s="32"/>
      <c r="EC2885" s="32"/>
      <c r="ED2885" s="32"/>
      <c r="EE2885" s="32"/>
      <c r="EF2885" s="32"/>
      <c r="EG2885" s="32"/>
      <c r="EH2885" s="32"/>
      <c r="EI2885" s="32"/>
      <c r="EJ2885" s="32"/>
      <c r="EK2885" s="32"/>
      <c r="EL2885" s="32"/>
      <c r="EM2885" s="32"/>
      <c r="EN2885" s="32"/>
      <c r="EO2885" s="32"/>
      <c r="EP2885" s="32"/>
      <c r="EQ2885" s="32"/>
      <c r="ER2885" s="32"/>
      <c r="ES2885" s="32"/>
      <c r="ET2885" s="32"/>
      <c r="EU2885" s="32"/>
      <c r="EV2885" s="32"/>
      <c r="EW2885" s="32"/>
      <c r="EX2885" s="32"/>
      <c r="EY2885" s="32"/>
      <c r="EZ2885" s="32"/>
      <c r="FA2885" s="32"/>
      <c r="FB2885" s="32"/>
      <c r="FC2885" s="32"/>
      <c r="FD2885" s="32"/>
      <c r="FE2885" s="32"/>
      <c r="FF2885" s="32"/>
      <c r="FG2885" s="32"/>
      <c r="FH2885" s="32"/>
      <c r="FI2885" s="32"/>
      <c r="FJ2885" s="32"/>
      <c r="FK2885" s="32"/>
      <c r="FL2885" s="32"/>
      <c r="FM2885" s="32"/>
      <c r="FN2885" s="32"/>
      <c r="FO2885" s="32"/>
      <c r="FP2885" s="32"/>
      <c r="FQ2885" s="32"/>
      <c r="FR2885" s="32"/>
      <c r="FS2885" s="32"/>
      <c r="FT2885" s="32"/>
      <c r="FU2885" s="32"/>
      <c r="FV2885" s="32"/>
      <c r="FW2885" s="32"/>
      <c r="FX2885" s="32"/>
      <c r="FY2885" s="32"/>
      <c r="FZ2885" s="32"/>
      <c r="GA2885" s="32"/>
      <c r="GB2885" s="32"/>
      <c r="GC2885" s="32"/>
      <c r="GD2885" s="32"/>
      <c r="GE2885" s="32"/>
      <c r="GF2885" s="32"/>
      <c r="GG2885" s="32"/>
      <c r="GH2885" s="32"/>
      <c r="GI2885" s="32"/>
      <c r="GJ2885" s="32"/>
      <c r="GK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</row>
    <row r="2886" s="1" customFormat="1" customHeight="1" spans="1:207">
      <c r="A2886" s="8">
        <v>2885</v>
      </c>
      <c r="B2886" s="60" t="s">
        <v>3403</v>
      </c>
      <c r="C2886" s="60" t="s">
        <v>26</v>
      </c>
      <c r="D2886" s="82" t="s">
        <v>24</v>
      </c>
      <c r="E2886" s="60" t="s">
        <v>122</v>
      </c>
      <c r="F2886" s="60">
        <v>1</v>
      </c>
      <c r="G2886" s="10">
        <v>280</v>
      </c>
      <c r="H2886" s="8">
        <f t="shared" si="90"/>
        <v>280</v>
      </c>
      <c r="I2886" s="25"/>
      <c r="J2886" s="8">
        <f t="shared" si="91"/>
        <v>280</v>
      </c>
      <c r="K2886" s="33"/>
      <c r="L2886" s="29" t="s">
        <v>1887</v>
      </c>
      <c r="M2886" s="8" t="s">
        <v>3261</v>
      </c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  <c r="BT2886" s="32"/>
      <c r="BU2886" s="32"/>
      <c r="BV2886" s="32"/>
      <c r="BW2886" s="32"/>
      <c r="BX2886" s="32"/>
      <c r="BY2886" s="32"/>
      <c r="BZ2886" s="32"/>
      <c r="CA2886" s="32"/>
      <c r="CB2886" s="32"/>
      <c r="CC2886" s="32"/>
      <c r="CD2886" s="32"/>
      <c r="CE2886" s="32"/>
      <c r="CF2886" s="32"/>
      <c r="CG2886" s="32"/>
      <c r="CH2886" s="32"/>
      <c r="CI2886" s="32"/>
      <c r="CJ2886" s="32"/>
      <c r="CK2886" s="32"/>
      <c r="CL2886" s="32"/>
      <c r="CM2886" s="32"/>
      <c r="CN2886" s="32"/>
      <c r="CO2886" s="32"/>
      <c r="CP2886" s="32"/>
      <c r="CQ2886" s="32"/>
      <c r="CR2886" s="32"/>
      <c r="CS2886" s="32"/>
      <c r="CT2886" s="32"/>
      <c r="CU2886" s="32"/>
      <c r="CV2886" s="32"/>
      <c r="CW2886" s="32"/>
      <c r="CX2886" s="32"/>
      <c r="CY2886" s="32"/>
      <c r="CZ2886" s="32"/>
      <c r="DA2886" s="32"/>
      <c r="DB2886" s="32"/>
      <c r="DC2886" s="32"/>
      <c r="DD2886" s="32"/>
      <c r="DE2886" s="32"/>
      <c r="DF2886" s="32"/>
      <c r="DG2886" s="32"/>
      <c r="DH2886" s="32"/>
      <c r="DI2886" s="32"/>
      <c r="DJ2886" s="32"/>
      <c r="DK2886" s="32"/>
      <c r="DL2886" s="32"/>
      <c r="DM2886" s="32"/>
      <c r="DN2886" s="32"/>
      <c r="DO2886" s="32"/>
      <c r="DP2886" s="32"/>
      <c r="DQ2886" s="32"/>
      <c r="DR2886" s="32"/>
      <c r="DS2886" s="32"/>
      <c r="DT2886" s="32"/>
      <c r="DU2886" s="32"/>
      <c r="DV2886" s="32"/>
      <c r="DW2886" s="32"/>
      <c r="DX2886" s="32"/>
      <c r="DY2886" s="32"/>
      <c r="DZ2886" s="32"/>
      <c r="EA2886" s="32"/>
      <c r="EB2886" s="32"/>
      <c r="EC2886" s="32"/>
      <c r="ED2886" s="32"/>
      <c r="EE2886" s="32"/>
      <c r="EF2886" s="32"/>
      <c r="EG2886" s="32"/>
      <c r="EH2886" s="32"/>
      <c r="EI2886" s="32"/>
      <c r="EJ2886" s="32"/>
      <c r="EK2886" s="32"/>
      <c r="EL2886" s="32"/>
      <c r="EM2886" s="32"/>
      <c r="EN2886" s="32"/>
      <c r="EO2886" s="32"/>
      <c r="EP2886" s="32"/>
      <c r="EQ2886" s="32"/>
      <c r="ER2886" s="32"/>
      <c r="ES2886" s="32"/>
      <c r="ET2886" s="32"/>
      <c r="EU2886" s="32"/>
      <c r="EV2886" s="32"/>
      <c r="EW2886" s="32"/>
      <c r="EX2886" s="32"/>
      <c r="EY2886" s="32"/>
      <c r="EZ2886" s="32"/>
      <c r="FA2886" s="32"/>
      <c r="FB2886" s="32"/>
      <c r="FC2886" s="32"/>
      <c r="FD2886" s="32"/>
      <c r="FE2886" s="32"/>
      <c r="FF2886" s="32"/>
      <c r="FG2886" s="32"/>
      <c r="FH2886" s="32"/>
      <c r="FI2886" s="32"/>
      <c r="FJ2886" s="32"/>
      <c r="FK2886" s="32"/>
      <c r="FL2886" s="32"/>
      <c r="FM2886" s="32"/>
      <c r="FN2886" s="32"/>
      <c r="FO2886" s="32"/>
      <c r="FP2886" s="32"/>
      <c r="FQ2886" s="32"/>
      <c r="FR2886" s="32"/>
      <c r="FS2886" s="32"/>
      <c r="FT2886" s="32"/>
      <c r="FU2886" s="32"/>
      <c r="FV2886" s="32"/>
      <c r="FW2886" s="32"/>
      <c r="FX2886" s="32"/>
      <c r="FY2886" s="32"/>
      <c r="FZ2886" s="32"/>
      <c r="GA2886" s="32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</row>
    <row r="2887" customFormat="1" customHeight="1" spans="1:238">
      <c r="A2887" s="8">
        <v>2886</v>
      </c>
      <c r="B2887" s="8" t="s">
        <v>3404</v>
      </c>
      <c r="C2887" s="8" t="s">
        <v>14</v>
      </c>
      <c r="D2887" s="8" t="s">
        <v>24</v>
      </c>
      <c r="E2887" s="8" t="s">
        <v>122</v>
      </c>
      <c r="F2887" s="8">
        <v>1</v>
      </c>
      <c r="G2887" s="10">
        <v>280</v>
      </c>
      <c r="H2887" s="8">
        <f t="shared" si="90"/>
        <v>280</v>
      </c>
      <c r="I2887" s="8"/>
      <c r="J2887" s="8">
        <f t="shared" si="91"/>
        <v>280</v>
      </c>
      <c r="K2887" s="33"/>
      <c r="L2887" s="29" t="s">
        <v>1887</v>
      </c>
      <c r="M2887" s="8" t="s">
        <v>3261</v>
      </c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X2887" s="32"/>
      <c r="Y2887" s="32"/>
      <c r="Z2887" s="32"/>
      <c r="AA2887" s="32"/>
      <c r="AB2887" s="32"/>
      <c r="AC2887" s="32"/>
      <c r="AD2887" s="32"/>
      <c r="AE2887" s="32"/>
      <c r="AF2887" s="32"/>
      <c r="AG2887" s="32"/>
      <c r="AH2887" s="32"/>
      <c r="AI2887" s="32"/>
      <c r="AJ2887" s="32"/>
      <c r="AK2887" s="32"/>
      <c r="AL2887" s="32"/>
      <c r="AM2887" s="32"/>
      <c r="AN2887" s="32"/>
      <c r="AO2887" s="32"/>
      <c r="AP2887" s="32"/>
      <c r="AQ2887" s="32"/>
      <c r="AR2887" s="32"/>
      <c r="AS2887" s="32"/>
      <c r="AT2887" s="32"/>
      <c r="AU2887" s="32"/>
      <c r="AV2887" s="32"/>
      <c r="AW2887" s="32"/>
      <c r="AX2887" s="32"/>
      <c r="AY2887" s="32"/>
      <c r="AZ2887" s="32"/>
      <c r="BA2887" s="32"/>
      <c r="BB2887" s="32"/>
      <c r="BC2887" s="32"/>
      <c r="BD2887" s="32"/>
      <c r="BE2887" s="32"/>
      <c r="BF2887" s="32"/>
      <c r="BG2887" s="32"/>
      <c r="BH2887" s="32"/>
      <c r="BI2887" s="32"/>
      <c r="BJ2887" s="32"/>
      <c r="BK2887" s="32"/>
      <c r="BL2887" s="32"/>
      <c r="BM2887" s="32"/>
      <c r="BN2887" s="32"/>
      <c r="BO2887" s="32"/>
      <c r="BP2887" s="32"/>
      <c r="BQ2887" s="32"/>
      <c r="BR2887" s="32"/>
      <c r="BS2887" s="32"/>
      <c r="BT2887" s="32"/>
      <c r="BU2887" s="32"/>
      <c r="BV2887" s="32"/>
      <c r="BW2887" s="32"/>
      <c r="BX2887" s="32"/>
      <c r="BY2887" s="32"/>
      <c r="BZ2887" s="32"/>
      <c r="CA2887" s="32"/>
      <c r="CB2887" s="32"/>
      <c r="CC2887" s="32"/>
      <c r="CD2887" s="32"/>
      <c r="CE2887" s="32"/>
      <c r="CF2887" s="32"/>
      <c r="CG2887" s="32"/>
      <c r="CH2887" s="32"/>
      <c r="CI2887" s="32"/>
      <c r="CJ2887" s="32"/>
      <c r="CK2887" s="32"/>
      <c r="CL2887" s="32"/>
      <c r="CM2887" s="32"/>
      <c r="CN2887" s="32"/>
      <c r="CO2887" s="32"/>
      <c r="CP2887" s="32"/>
      <c r="CQ2887" s="32"/>
      <c r="CR2887" s="32"/>
      <c r="CS2887" s="32"/>
      <c r="CT2887" s="32"/>
      <c r="CU2887" s="32"/>
      <c r="CV2887" s="32"/>
      <c r="CW2887" s="32"/>
      <c r="CX2887" s="32"/>
      <c r="CY2887" s="32"/>
      <c r="CZ2887" s="32"/>
      <c r="DA2887" s="32"/>
      <c r="DB2887" s="32"/>
      <c r="DC2887" s="32"/>
      <c r="DD2887" s="32"/>
      <c r="DE2887" s="32"/>
      <c r="DF2887" s="32"/>
      <c r="DG2887" s="32"/>
      <c r="DH2887" s="32"/>
      <c r="DI2887" s="32"/>
      <c r="DJ2887" s="32"/>
      <c r="DK2887" s="32"/>
      <c r="DL2887" s="32"/>
      <c r="DM2887" s="32"/>
      <c r="DN2887" s="32"/>
      <c r="DO2887" s="32"/>
      <c r="DP2887" s="32"/>
      <c r="DQ2887" s="32"/>
      <c r="DR2887" s="32"/>
      <c r="DS2887" s="32"/>
      <c r="DT2887" s="32"/>
      <c r="DU2887" s="32"/>
      <c r="DV2887" s="32"/>
      <c r="DW2887" s="32"/>
      <c r="DX2887" s="32"/>
      <c r="DY2887" s="32"/>
      <c r="DZ2887" s="32"/>
      <c r="EA2887" s="32"/>
      <c r="EB2887" s="32"/>
      <c r="EC2887" s="32"/>
      <c r="ED2887" s="32"/>
      <c r="EE2887" s="32"/>
      <c r="EF2887" s="32"/>
      <c r="EG2887" s="32"/>
      <c r="EH2887" s="32"/>
      <c r="EI2887" s="32"/>
      <c r="EJ2887" s="32"/>
      <c r="EK2887" s="32"/>
      <c r="EL2887" s="32"/>
      <c r="EM2887" s="32"/>
      <c r="EN2887" s="32"/>
      <c r="EO2887" s="32"/>
      <c r="EP2887" s="32"/>
      <c r="EQ2887" s="32"/>
      <c r="ER2887" s="32"/>
      <c r="ES2887" s="32"/>
      <c r="ET2887" s="32"/>
      <c r="EU2887" s="32"/>
      <c r="EV2887" s="32"/>
      <c r="EW2887" s="32"/>
      <c r="EX2887" s="32"/>
      <c r="EY2887" s="32"/>
      <c r="EZ2887" s="32"/>
      <c r="FA2887" s="32"/>
      <c r="FB2887" s="32"/>
      <c r="FC2887" s="32"/>
      <c r="FD2887" s="32"/>
      <c r="FE2887" s="32"/>
      <c r="FF2887" s="32"/>
      <c r="FG2887" s="32"/>
      <c r="FH2887" s="32"/>
      <c r="FI2887" s="32"/>
      <c r="FJ2887" s="32"/>
      <c r="FK2887" s="32"/>
      <c r="FL2887" s="32"/>
      <c r="FM2887" s="32"/>
      <c r="FN2887" s="32"/>
      <c r="FO2887" s="32"/>
      <c r="FP2887" s="32"/>
      <c r="FQ2887" s="32"/>
      <c r="FR2887" s="32"/>
      <c r="FS2887" s="32"/>
      <c r="FT2887" s="32"/>
      <c r="FU2887" s="32"/>
      <c r="FV2887" s="32"/>
      <c r="FW2887" s="32"/>
      <c r="FX2887" s="32"/>
      <c r="FY2887" s="32"/>
      <c r="FZ2887" s="32"/>
      <c r="GA2887" s="32"/>
      <c r="GB2887" s="32"/>
      <c r="GC2887" s="32"/>
      <c r="GD2887" s="32"/>
      <c r="GE2887" s="32"/>
      <c r="GF2887" s="32"/>
      <c r="GG2887" s="32"/>
      <c r="GH2887" s="32"/>
      <c r="GI2887" s="32"/>
      <c r="GJ2887" s="32"/>
      <c r="GK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1"/>
    </row>
    <row r="2888" s="1" customFormat="1" customHeight="1" spans="1:238">
      <c r="A2888" s="8">
        <v>2887</v>
      </c>
      <c r="B2888" s="74" t="s">
        <v>3405</v>
      </c>
      <c r="C2888" s="74" t="s">
        <v>26</v>
      </c>
      <c r="D2888" s="8" t="s">
        <v>24</v>
      </c>
      <c r="E2888" s="74" t="s">
        <v>122</v>
      </c>
      <c r="F2888" s="74">
        <v>1</v>
      </c>
      <c r="G2888" s="10">
        <v>280</v>
      </c>
      <c r="H2888" s="8">
        <f t="shared" si="90"/>
        <v>280</v>
      </c>
      <c r="I2888" s="25"/>
      <c r="J2888" s="8">
        <f t="shared" si="91"/>
        <v>280</v>
      </c>
      <c r="K2888" s="80"/>
      <c r="L2888" s="29" t="s">
        <v>1887</v>
      </c>
      <c r="M2888" s="8" t="s">
        <v>3261</v>
      </c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  <c r="BT2888" s="32"/>
      <c r="BU2888" s="32"/>
      <c r="BV2888" s="32"/>
      <c r="BW2888" s="32"/>
      <c r="BX2888" s="32"/>
      <c r="BY2888" s="32"/>
      <c r="BZ2888" s="32"/>
      <c r="CA2888" s="32"/>
      <c r="CB2888" s="32"/>
      <c r="CC2888" s="32"/>
      <c r="CD2888" s="32"/>
      <c r="CE2888" s="32"/>
      <c r="CF2888" s="32"/>
      <c r="CG2888" s="32"/>
      <c r="CH2888" s="32"/>
      <c r="CI2888" s="32"/>
      <c r="CJ2888" s="32"/>
      <c r="CK2888" s="32"/>
      <c r="CL2888" s="32"/>
      <c r="CM2888" s="32"/>
      <c r="CN2888" s="32"/>
      <c r="CO2888" s="32"/>
      <c r="CP2888" s="32"/>
      <c r="CQ2888" s="32"/>
      <c r="CR2888" s="32"/>
      <c r="CS2888" s="32"/>
      <c r="CT2888" s="32"/>
      <c r="CU2888" s="32"/>
      <c r="CV2888" s="32"/>
      <c r="CW2888" s="32"/>
      <c r="CX2888" s="32"/>
      <c r="CY2888" s="32"/>
      <c r="CZ2888" s="32"/>
      <c r="DA2888" s="32"/>
      <c r="DB2888" s="32"/>
      <c r="DC2888" s="32"/>
      <c r="DD2888" s="32"/>
      <c r="DE2888" s="32"/>
      <c r="DF2888" s="32"/>
      <c r="DG2888" s="32"/>
      <c r="DH2888" s="32"/>
      <c r="DI2888" s="32"/>
      <c r="DJ2888" s="32"/>
      <c r="DK2888" s="32"/>
      <c r="DL2888" s="32"/>
      <c r="DM2888" s="32"/>
      <c r="DN2888" s="32"/>
      <c r="DO2888" s="32"/>
      <c r="DP2888" s="32"/>
      <c r="DQ2888" s="32"/>
      <c r="DR2888" s="32"/>
      <c r="DS2888" s="32"/>
      <c r="DT2888" s="32"/>
      <c r="DU2888" s="32"/>
      <c r="DV2888" s="32"/>
      <c r="DW2888" s="32"/>
      <c r="DX2888" s="32"/>
      <c r="DY2888" s="32"/>
      <c r="DZ2888" s="32"/>
      <c r="EA2888" s="32"/>
      <c r="EB2888" s="32"/>
      <c r="EC2888" s="32"/>
      <c r="ED2888" s="32"/>
      <c r="EE2888" s="32"/>
      <c r="EF2888" s="32"/>
      <c r="EG2888" s="32"/>
      <c r="EH2888" s="32"/>
      <c r="EI2888" s="32"/>
      <c r="EJ2888" s="32"/>
      <c r="EK2888" s="32"/>
      <c r="EL2888" s="32"/>
      <c r="EM2888" s="32"/>
      <c r="EN2888" s="32"/>
      <c r="EO2888" s="32"/>
      <c r="EP2888" s="32"/>
      <c r="EQ2888" s="32"/>
      <c r="ER2888" s="32"/>
      <c r="ES2888" s="32"/>
      <c r="ET2888" s="32"/>
      <c r="EU2888" s="32"/>
      <c r="EV2888" s="32"/>
      <c r="EW2888" s="32"/>
      <c r="EX2888" s="32"/>
      <c r="EY2888" s="32"/>
      <c r="EZ2888" s="32"/>
      <c r="FA2888" s="32"/>
      <c r="FB2888" s="32"/>
      <c r="FC2888" s="32"/>
      <c r="FD2888" s="32"/>
      <c r="FE2888" s="32"/>
      <c r="FF2888" s="32"/>
      <c r="FG2888" s="32"/>
      <c r="FH2888" s="32"/>
      <c r="FI2888" s="32"/>
      <c r="FJ2888" s="32"/>
      <c r="FK2888" s="32"/>
      <c r="FL2888" s="32"/>
      <c r="FM2888" s="32"/>
      <c r="FN2888" s="32"/>
      <c r="FO2888" s="32"/>
      <c r="FP2888" s="32"/>
      <c r="FQ2888" s="32"/>
      <c r="FR2888" s="32"/>
      <c r="FS2888" s="32"/>
      <c r="FT2888" s="32"/>
      <c r="FU2888" s="32"/>
      <c r="FV2888" s="32"/>
      <c r="FW2888" s="32"/>
      <c r="FX2888" s="32"/>
      <c r="FY2888" s="32"/>
      <c r="FZ2888" s="32"/>
      <c r="GA2888" s="32"/>
      <c r="GB2888" s="32"/>
      <c r="GC2888" s="32"/>
      <c r="GD2888" s="32"/>
      <c r="GE2888" s="32"/>
      <c r="GF2888" s="32"/>
      <c r="GG2888" s="32"/>
      <c r="GH2888" s="32"/>
      <c r="GI2888" s="32"/>
      <c r="GJ2888" s="32"/>
      <c r="GK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</row>
    <row r="2889" s="1" customFormat="1" customHeight="1" spans="1:13">
      <c r="A2889" s="8">
        <v>2888</v>
      </c>
      <c r="B2889" s="8" t="s">
        <v>945</v>
      </c>
      <c r="C2889" s="8" t="s">
        <v>26</v>
      </c>
      <c r="D2889" s="8" t="s">
        <v>73</v>
      </c>
      <c r="E2889" s="8" t="s">
        <v>16</v>
      </c>
      <c r="F2889" s="8">
        <v>1</v>
      </c>
      <c r="G2889" s="8">
        <v>340</v>
      </c>
      <c r="H2889" s="8">
        <f t="shared" si="90"/>
        <v>340</v>
      </c>
      <c r="I2889" s="8"/>
      <c r="J2889" s="8">
        <f t="shared" si="91"/>
        <v>340</v>
      </c>
      <c r="K2889" s="33"/>
      <c r="L2889" s="8" t="s">
        <v>1887</v>
      </c>
      <c r="M2889" s="8" t="s">
        <v>3261</v>
      </c>
    </row>
    <row r="2890" s="1" customFormat="1" customHeight="1" spans="1:207">
      <c r="A2890" s="8">
        <v>2889</v>
      </c>
      <c r="B2890" s="74" t="s">
        <v>3406</v>
      </c>
      <c r="C2890" s="74" t="s">
        <v>14</v>
      </c>
      <c r="D2890" s="82" t="s">
        <v>46</v>
      </c>
      <c r="E2890" s="74" t="s">
        <v>32</v>
      </c>
      <c r="F2890" s="74">
        <v>1</v>
      </c>
      <c r="G2890" s="14">
        <v>400</v>
      </c>
      <c r="H2890" s="8">
        <f t="shared" si="90"/>
        <v>400</v>
      </c>
      <c r="I2890" s="8"/>
      <c r="J2890" s="8">
        <f t="shared" si="91"/>
        <v>400</v>
      </c>
      <c r="K2890" s="80"/>
      <c r="L2890" s="29" t="s">
        <v>1887</v>
      </c>
      <c r="M2890" s="8" t="s">
        <v>3261</v>
      </c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  <c r="BT2890" s="32"/>
      <c r="BU2890" s="32"/>
      <c r="BV2890" s="32"/>
      <c r="BW2890" s="32"/>
      <c r="BX2890" s="32"/>
      <c r="BY2890" s="32"/>
      <c r="BZ2890" s="32"/>
      <c r="CA2890" s="32"/>
      <c r="CB2890" s="32"/>
      <c r="CC2890" s="32"/>
      <c r="CD2890" s="32"/>
      <c r="CE2890" s="32"/>
      <c r="CF2890" s="32"/>
      <c r="CG2890" s="32"/>
      <c r="CH2890" s="32"/>
      <c r="CI2890" s="32"/>
      <c r="CJ2890" s="32"/>
      <c r="CK2890" s="32"/>
      <c r="CL2890" s="32"/>
      <c r="CM2890" s="32"/>
      <c r="CN2890" s="32"/>
      <c r="CO2890" s="32"/>
      <c r="CP2890" s="32"/>
      <c r="CQ2890" s="32"/>
      <c r="CR2890" s="32"/>
      <c r="CS2890" s="32"/>
      <c r="CT2890" s="32"/>
      <c r="CU2890" s="32"/>
      <c r="CV2890" s="32"/>
      <c r="CW2890" s="32"/>
      <c r="CX2890" s="32"/>
      <c r="CY2890" s="32"/>
      <c r="CZ2890" s="32"/>
      <c r="DA2890" s="32"/>
      <c r="DB2890" s="32"/>
      <c r="DC2890" s="32"/>
      <c r="DD2890" s="32"/>
      <c r="DE2890" s="32"/>
      <c r="DF2890" s="32"/>
      <c r="DG2890" s="32"/>
      <c r="DH2890" s="32"/>
      <c r="DI2890" s="32"/>
      <c r="DJ2890" s="32"/>
      <c r="DK2890" s="32"/>
      <c r="DL2890" s="32"/>
      <c r="DM2890" s="32"/>
      <c r="DN2890" s="32"/>
      <c r="DO2890" s="32"/>
      <c r="DP2890" s="32"/>
      <c r="DQ2890" s="32"/>
      <c r="DR2890" s="32"/>
      <c r="DS2890" s="32"/>
      <c r="DT2890" s="32"/>
      <c r="DU2890" s="32"/>
      <c r="DV2890" s="32"/>
      <c r="DW2890" s="32"/>
      <c r="DX2890" s="32"/>
      <c r="DY2890" s="32"/>
      <c r="DZ2890" s="32"/>
      <c r="EA2890" s="32"/>
      <c r="EB2890" s="32"/>
      <c r="EC2890" s="32"/>
      <c r="ED2890" s="32"/>
      <c r="EE2890" s="32"/>
      <c r="EF2890" s="32"/>
      <c r="EG2890" s="32"/>
      <c r="EH2890" s="32"/>
      <c r="EI2890" s="32"/>
      <c r="EJ2890" s="32"/>
      <c r="EK2890" s="32"/>
      <c r="EL2890" s="32"/>
      <c r="EM2890" s="32"/>
      <c r="EN2890" s="32"/>
      <c r="EO2890" s="32"/>
      <c r="EP2890" s="32"/>
      <c r="EQ2890" s="32"/>
      <c r="ER2890" s="32"/>
      <c r="ES2890" s="32"/>
      <c r="ET2890" s="32"/>
      <c r="EU2890" s="32"/>
      <c r="EV2890" s="32"/>
      <c r="EW2890" s="32"/>
      <c r="EX2890" s="32"/>
      <c r="EY2890" s="32"/>
      <c r="EZ2890" s="32"/>
      <c r="FA2890" s="32"/>
      <c r="FB2890" s="32"/>
      <c r="FC2890" s="32"/>
      <c r="FD2890" s="32"/>
      <c r="FE2890" s="32"/>
      <c r="FF2890" s="32"/>
      <c r="FG2890" s="32"/>
      <c r="FH2890" s="32"/>
      <c r="FI2890" s="32"/>
      <c r="FJ2890" s="32"/>
      <c r="FK2890" s="32"/>
      <c r="FL2890" s="32"/>
      <c r="FM2890" s="32"/>
      <c r="FN2890" s="32"/>
      <c r="FO2890" s="32"/>
      <c r="FP2890" s="32"/>
      <c r="FQ2890" s="32"/>
      <c r="FR2890" s="32"/>
      <c r="FS2890" s="32"/>
      <c r="FT2890" s="32"/>
      <c r="FU2890" s="32"/>
      <c r="FV2890" s="32"/>
      <c r="FW2890" s="32"/>
      <c r="FX2890" s="32"/>
      <c r="FY2890" s="32"/>
      <c r="FZ2890" s="32"/>
      <c r="GA2890" s="32"/>
      <c r="GB2890" s="32"/>
      <c r="GC2890" s="32"/>
      <c r="GD2890" s="32"/>
      <c r="GE2890" s="32"/>
      <c r="GF2890" s="32"/>
      <c r="GG2890" s="32"/>
      <c r="GH2890" s="32"/>
      <c r="GI2890" s="32"/>
      <c r="GJ2890" s="32"/>
      <c r="GK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</row>
    <row r="2891" customFormat="1" customHeight="1" spans="1:238">
      <c r="A2891" s="8">
        <v>2890</v>
      </c>
      <c r="B2891" s="8" t="s">
        <v>3407</v>
      </c>
      <c r="C2891" s="10" t="s">
        <v>26</v>
      </c>
      <c r="D2891" s="195" t="s">
        <v>3408</v>
      </c>
      <c r="E2891" s="8" t="s">
        <v>16</v>
      </c>
      <c r="F2891" s="8">
        <v>1</v>
      </c>
      <c r="G2891" s="8">
        <v>340</v>
      </c>
      <c r="H2891" s="8">
        <f t="shared" si="90"/>
        <v>340</v>
      </c>
      <c r="I2891" s="8"/>
      <c r="J2891" s="8">
        <f t="shared" si="91"/>
        <v>340</v>
      </c>
      <c r="K2891" s="33"/>
      <c r="L2891" s="8" t="s">
        <v>1887</v>
      </c>
      <c r="M2891" s="8" t="s">
        <v>3261</v>
      </c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  <c r="BT2891" s="32"/>
      <c r="BU2891" s="32"/>
      <c r="BV2891" s="32"/>
      <c r="BW2891" s="32"/>
      <c r="BX2891" s="32"/>
      <c r="BY2891" s="32"/>
      <c r="BZ2891" s="32"/>
      <c r="CA2891" s="32"/>
      <c r="CB2891" s="32"/>
      <c r="CC2891" s="32"/>
      <c r="CD2891" s="32"/>
      <c r="CE2891" s="32"/>
      <c r="CF2891" s="32"/>
      <c r="CG2891" s="32"/>
      <c r="CH2891" s="32"/>
      <c r="CI2891" s="32"/>
      <c r="CJ2891" s="32"/>
      <c r="CK2891" s="32"/>
      <c r="CL2891" s="32"/>
      <c r="CM2891" s="32"/>
      <c r="CN2891" s="32"/>
      <c r="CO2891" s="32"/>
      <c r="CP2891" s="32"/>
      <c r="CQ2891" s="32"/>
      <c r="CR2891" s="32"/>
      <c r="CS2891" s="32"/>
      <c r="CT2891" s="32"/>
      <c r="CU2891" s="32"/>
      <c r="CV2891" s="32"/>
      <c r="CW2891" s="32"/>
      <c r="CX2891" s="32"/>
      <c r="CY2891" s="32"/>
      <c r="CZ2891" s="32"/>
      <c r="DA2891" s="32"/>
      <c r="DB2891" s="32"/>
      <c r="DC2891" s="32"/>
      <c r="DD2891" s="32"/>
      <c r="DE2891" s="32"/>
      <c r="DF2891" s="32"/>
      <c r="DG2891" s="32"/>
      <c r="DH2891" s="32"/>
      <c r="DI2891" s="32"/>
      <c r="DJ2891" s="32"/>
      <c r="DK2891" s="32"/>
      <c r="DL2891" s="32"/>
      <c r="DM2891" s="32"/>
      <c r="DN2891" s="32"/>
      <c r="DO2891" s="32"/>
      <c r="DP2891" s="32"/>
      <c r="DQ2891" s="32"/>
      <c r="DR2891" s="32"/>
      <c r="DS2891" s="32"/>
      <c r="DT2891" s="32"/>
      <c r="DU2891" s="32"/>
      <c r="DV2891" s="32"/>
      <c r="DW2891" s="32"/>
      <c r="DX2891" s="32"/>
      <c r="DY2891" s="32"/>
      <c r="DZ2891" s="32"/>
      <c r="EA2891" s="32"/>
      <c r="EB2891" s="32"/>
      <c r="EC2891" s="32"/>
      <c r="ED2891" s="32"/>
      <c r="EE2891" s="32"/>
      <c r="EF2891" s="32"/>
      <c r="EG2891" s="32"/>
      <c r="EH2891" s="32"/>
      <c r="EI2891" s="32"/>
      <c r="EJ2891" s="32"/>
      <c r="EK2891" s="32"/>
      <c r="EL2891" s="32"/>
      <c r="EM2891" s="32"/>
      <c r="EN2891" s="32"/>
      <c r="EO2891" s="32"/>
      <c r="EP2891" s="32"/>
      <c r="EQ2891" s="32"/>
      <c r="ER2891" s="32"/>
      <c r="ES2891" s="32"/>
      <c r="ET2891" s="32"/>
      <c r="EU2891" s="32"/>
      <c r="EV2891" s="32"/>
      <c r="EW2891" s="32"/>
      <c r="EX2891" s="32"/>
      <c r="EY2891" s="32"/>
      <c r="EZ2891" s="32"/>
      <c r="FA2891" s="32"/>
      <c r="FB2891" s="32"/>
      <c r="FC2891" s="32"/>
      <c r="FD2891" s="32"/>
      <c r="FE2891" s="32"/>
      <c r="FF2891" s="32"/>
      <c r="FG2891" s="32"/>
      <c r="FH2891" s="32"/>
      <c r="FI2891" s="32"/>
      <c r="FJ2891" s="32"/>
      <c r="FK2891" s="32"/>
      <c r="FL2891" s="32"/>
      <c r="FM2891" s="32"/>
      <c r="FN2891" s="32"/>
      <c r="FO2891" s="32"/>
      <c r="FP2891" s="32"/>
      <c r="FQ2891" s="32"/>
      <c r="FR2891" s="32"/>
      <c r="FS2891" s="32"/>
      <c r="FT2891" s="32"/>
      <c r="FU2891" s="32"/>
      <c r="FV2891" s="32"/>
      <c r="FW2891" s="32"/>
      <c r="FX2891" s="32"/>
      <c r="FY2891" s="32"/>
      <c r="FZ2891" s="32"/>
      <c r="GA2891" s="32"/>
      <c r="GB2891" s="32"/>
      <c r="GC2891" s="32"/>
      <c r="GD2891" s="32"/>
      <c r="GE2891" s="32"/>
      <c r="GF2891" s="32"/>
      <c r="GG2891" s="32"/>
      <c r="GH2891" s="32"/>
      <c r="GI2891" s="32"/>
      <c r="GJ2891" s="32"/>
      <c r="GK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</row>
    <row r="2892" s="1" customFormat="1" customHeight="1" spans="1:238">
      <c r="A2892" s="8">
        <v>2891</v>
      </c>
      <c r="B2892" s="8" t="s">
        <v>3409</v>
      </c>
      <c r="C2892" s="8" t="s">
        <v>26</v>
      </c>
      <c r="D2892" s="82" t="s">
        <v>46</v>
      </c>
      <c r="E2892" s="20" t="s">
        <v>122</v>
      </c>
      <c r="F2892" s="20">
        <v>1</v>
      </c>
      <c r="G2892" s="10">
        <v>280</v>
      </c>
      <c r="H2892" s="8">
        <f t="shared" si="90"/>
        <v>280</v>
      </c>
      <c r="I2892" s="25"/>
      <c r="J2892" s="8">
        <f t="shared" si="91"/>
        <v>280</v>
      </c>
      <c r="K2892" s="33"/>
      <c r="L2892" s="29" t="s">
        <v>1887</v>
      </c>
      <c r="M2892" s="8" t="s">
        <v>3261</v>
      </c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122"/>
      <c r="BL2892" s="122"/>
      <c r="BM2892" s="122"/>
      <c r="BN2892" s="122"/>
      <c r="BO2892" s="122"/>
      <c r="BP2892" s="122"/>
      <c r="BQ2892" s="122"/>
      <c r="BR2892" s="122"/>
      <c r="BS2892" s="122"/>
      <c r="BT2892" s="122"/>
      <c r="BU2892" s="122"/>
      <c r="BV2892" s="122"/>
      <c r="BW2892" s="122"/>
      <c r="BX2892" s="122"/>
      <c r="BY2892" s="122"/>
      <c r="BZ2892" s="122"/>
      <c r="CA2892" s="122"/>
      <c r="CB2892" s="122"/>
      <c r="CC2892" s="122"/>
      <c r="CD2892" s="122"/>
      <c r="CE2892" s="122"/>
      <c r="CF2892" s="122"/>
      <c r="CG2892" s="122"/>
      <c r="CH2892" s="122"/>
      <c r="CI2892" s="122"/>
      <c r="CJ2892" s="122"/>
      <c r="CK2892" s="122"/>
      <c r="CL2892" s="122"/>
      <c r="CM2892" s="122"/>
      <c r="CN2892" s="122"/>
      <c r="CO2892" s="122"/>
      <c r="CP2892" s="122"/>
      <c r="CQ2892" s="122"/>
      <c r="CR2892" s="122"/>
      <c r="CS2892" s="122"/>
      <c r="CT2892" s="122"/>
      <c r="CU2892" s="122"/>
      <c r="CV2892" s="122"/>
      <c r="CW2892" s="122"/>
      <c r="CX2892" s="122"/>
      <c r="CY2892" s="122"/>
      <c r="CZ2892" s="122"/>
      <c r="DA2892" s="122"/>
      <c r="DB2892" s="122"/>
      <c r="DC2892" s="122"/>
      <c r="DD2892" s="122"/>
      <c r="DE2892" s="122"/>
      <c r="DF2892" s="122"/>
      <c r="DG2892" s="122"/>
      <c r="DH2892" s="122"/>
      <c r="DI2892" s="122"/>
      <c r="DJ2892" s="122"/>
      <c r="DK2892" s="122"/>
      <c r="DL2892" s="122"/>
      <c r="DM2892" s="122"/>
      <c r="DN2892" s="122"/>
      <c r="DO2892" s="122"/>
      <c r="DP2892" s="122"/>
      <c r="DQ2892" s="122"/>
      <c r="DR2892" s="122"/>
      <c r="DS2892" s="122"/>
      <c r="DT2892" s="122"/>
      <c r="DU2892" s="122"/>
      <c r="DV2892" s="122"/>
      <c r="DW2892" s="122"/>
      <c r="DX2892" s="122"/>
      <c r="DY2892" s="122"/>
      <c r="DZ2892" s="122"/>
      <c r="EA2892" s="122"/>
      <c r="EB2892" s="122"/>
      <c r="EC2892" s="122"/>
      <c r="ED2892" s="122"/>
      <c r="EE2892" s="122"/>
      <c r="EF2892" s="122"/>
      <c r="EG2892" s="122"/>
      <c r="EH2892" s="122"/>
      <c r="EI2892" s="122"/>
      <c r="EJ2892" s="122"/>
      <c r="EK2892" s="122"/>
      <c r="EL2892" s="122"/>
      <c r="EM2892" s="122"/>
      <c r="EN2892" s="122"/>
      <c r="EO2892" s="122"/>
      <c r="EP2892" s="122"/>
      <c r="EQ2892" s="122"/>
      <c r="ER2892" s="122"/>
      <c r="ES2892" s="122"/>
      <c r="ET2892" s="122"/>
      <c r="EU2892" s="122"/>
      <c r="EV2892" s="122"/>
      <c r="EW2892" s="122"/>
      <c r="EX2892" s="122"/>
      <c r="EY2892" s="122"/>
      <c r="EZ2892" s="122"/>
      <c r="FA2892" s="122"/>
      <c r="FB2892" s="122"/>
      <c r="FC2892" s="122"/>
      <c r="FD2892" s="122"/>
      <c r="FE2892" s="122"/>
      <c r="FF2892" s="122"/>
      <c r="FG2892" s="122"/>
      <c r="FH2892" s="122"/>
      <c r="FI2892" s="122"/>
      <c r="FJ2892" s="122"/>
      <c r="FK2892" s="122"/>
      <c r="FL2892" s="122"/>
      <c r="FM2892" s="122"/>
      <c r="FN2892" s="122"/>
      <c r="FO2892" s="122"/>
      <c r="FP2892" s="122"/>
      <c r="FQ2892" s="122"/>
      <c r="FR2892" s="122"/>
      <c r="FS2892" s="122"/>
      <c r="FT2892" s="122"/>
      <c r="FU2892" s="122"/>
      <c r="FV2892" s="122"/>
      <c r="FW2892" s="122"/>
      <c r="FX2892" s="122"/>
      <c r="FY2892" s="122"/>
      <c r="FZ2892" s="122"/>
      <c r="GA2892" s="122"/>
      <c r="GB2892" s="122"/>
      <c r="GC2892" s="122"/>
      <c r="GD2892" s="122"/>
      <c r="GE2892" s="122"/>
      <c r="GF2892" s="122"/>
      <c r="GG2892" s="122"/>
      <c r="GH2892" s="122"/>
      <c r="GI2892" s="122"/>
      <c r="GJ2892" s="122"/>
      <c r="GK2892" s="122"/>
      <c r="GL2892" s="122"/>
      <c r="GM2892" s="122"/>
      <c r="GN2892" s="122"/>
      <c r="GO2892" s="122"/>
      <c r="GP2892" s="122"/>
      <c r="GQ2892" s="122"/>
      <c r="GR2892" s="122"/>
      <c r="GS2892" s="122"/>
      <c r="GT2892" s="122"/>
      <c r="GU2892" s="122"/>
      <c r="GV2892" s="122"/>
      <c r="GW2892" s="122"/>
      <c r="GX2892" s="122"/>
      <c r="GY2892" s="122"/>
      <c r="GZ2892" s="122"/>
      <c r="HA2892" s="122"/>
      <c r="HB2892" s="122"/>
      <c r="HC2892" s="122"/>
      <c r="HD2892" s="122"/>
      <c r="HE2892" s="122"/>
      <c r="HF2892" s="122"/>
      <c r="HG2892" s="122"/>
      <c r="HH2892" s="122"/>
      <c r="HI2892" s="122"/>
      <c r="HJ2892" s="122"/>
      <c r="HK2892" s="122"/>
      <c r="HL2892" s="122"/>
      <c r="HM2892" s="122"/>
      <c r="HN2892" s="122"/>
      <c r="HO2892" s="122"/>
      <c r="HP2892" s="122"/>
      <c r="HQ2892" s="122"/>
      <c r="HR2892" s="122"/>
      <c r="HS2892" s="122"/>
      <c r="HT2892" s="122"/>
      <c r="HU2892" s="122"/>
      <c r="HV2892" s="122"/>
      <c r="HW2892" s="122"/>
      <c r="HX2892" s="122"/>
      <c r="HY2892" s="122"/>
      <c r="HZ2892" s="122"/>
      <c r="IA2892" s="122"/>
      <c r="IB2892" s="122"/>
      <c r="IC2892" s="122"/>
      <c r="ID2892" s="122"/>
    </row>
    <row r="2893" s="3" customFormat="1" customHeight="1" spans="1:238">
      <c r="A2893" s="8">
        <v>2892</v>
      </c>
      <c r="B2893" s="74" t="s">
        <v>3410</v>
      </c>
      <c r="C2893" s="74" t="s">
        <v>26</v>
      </c>
      <c r="D2893" s="82" t="s">
        <v>46</v>
      </c>
      <c r="E2893" s="74" t="s">
        <v>122</v>
      </c>
      <c r="F2893" s="74">
        <v>1</v>
      </c>
      <c r="G2893" s="10">
        <v>280</v>
      </c>
      <c r="H2893" s="8">
        <f t="shared" si="90"/>
        <v>280</v>
      </c>
      <c r="I2893" s="25"/>
      <c r="J2893" s="8">
        <f t="shared" si="91"/>
        <v>280</v>
      </c>
      <c r="K2893" s="80"/>
      <c r="L2893" s="29" t="s">
        <v>1887</v>
      </c>
      <c r="M2893" s="8" t="s">
        <v>3261</v>
      </c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  <c r="BT2893" s="32"/>
      <c r="BU2893" s="32"/>
      <c r="BV2893" s="32"/>
      <c r="BW2893" s="32"/>
      <c r="BX2893" s="32"/>
      <c r="BY2893" s="32"/>
      <c r="BZ2893" s="32"/>
      <c r="CA2893" s="32"/>
      <c r="CB2893" s="32"/>
      <c r="CC2893" s="32"/>
      <c r="CD2893" s="32"/>
      <c r="CE2893" s="32"/>
      <c r="CF2893" s="32"/>
      <c r="CG2893" s="32"/>
      <c r="CH2893" s="32"/>
      <c r="CI2893" s="32"/>
      <c r="CJ2893" s="32"/>
      <c r="CK2893" s="32"/>
      <c r="CL2893" s="32"/>
      <c r="CM2893" s="32"/>
      <c r="CN2893" s="32"/>
      <c r="CO2893" s="32"/>
      <c r="CP2893" s="32"/>
      <c r="CQ2893" s="32"/>
      <c r="CR2893" s="32"/>
      <c r="CS2893" s="32"/>
      <c r="CT2893" s="32"/>
      <c r="CU2893" s="32"/>
      <c r="CV2893" s="32"/>
      <c r="CW2893" s="32"/>
      <c r="CX2893" s="32"/>
      <c r="CY2893" s="32"/>
      <c r="CZ2893" s="32"/>
      <c r="DA2893" s="32"/>
      <c r="DB2893" s="32"/>
      <c r="DC2893" s="32"/>
      <c r="DD2893" s="32"/>
      <c r="DE2893" s="32"/>
      <c r="DF2893" s="32"/>
      <c r="DG2893" s="32"/>
      <c r="DH2893" s="32"/>
      <c r="DI2893" s="32"/>
      <c r="DJ2893" s="32"/>
      <c r="DK2893" s="32"/>
      <c r="DL2893" s="32"/>
      <c r="DM2893" s="32"/>
      <c r="DN2893" s="32"/>
      <c r="DO2893" s="32"/>
      <c r="DP2893" s="32"/>
      <c r="DQ2893" s="32"/>
      <c r="DR2893" s="32"/>
      <c r="DS2893" s="32"/>
      <c r="DT2893" s="32"/>
      <c r="DU2893" s="32"/>
      <c r="DV2893" s="32"/>
      <c r="DW2893" s="32"/>
      <c r="DX2893" s="32"/>
      <c r="DY2893" s="32"/>
      <c r="DZ2893" s="32"/>
      <c r="EA2893" s="32"/>
      <c r="EB2893" s="32"/>
      <c r="EC2893" s="32"/>
      <c r="ED2893" s="32"/>
      <c r="EE2893" s="32"/>
      <c r="EF2893" s="32"/>
      <c r="EG2893" s="32"/>
      <c r="EH2893" s="32"/>
      <c r="EI2893" s="32"/>
      <c r="EJ2893" s="32"/>
      <c r="EK2893" s="32"/>
      <c r="EL2893" s="32"/>
      <c r="EM2893" s="32"/>
      <c r="EN2893" s="32"/>
      <c r="EO2893" s="32"/>
      <c r="EP2893" s="32"/>
      <c r="EQ2893" s="32"/>
      <c r="ER2893" s="32"/>
      <c r="ES2893" s="32"/>
      <c r="ET2893" s="32"/>
      <c r="EU2893" s="32"/>
      <c r="EV2893" s="32"/>
      <c r="EW2893" s="32"/>
      <c r="EX2893" s="32"/>
      <c r="EY2893" s="32"/>
      <c r="EZ2893" s="32"/>
      <c r="FA2893" s="32"/>
      <c r="FB2893" s="32"/>
      <c r="FC2893" s="32"/>
      <c r="FD2893" s="32"/>
      <c r="FE2893" s="32"/>
      <c r="FF2893" s="32"/>
      <c r="FG2893" s="32"/>
      <c r="FH2893" s="32"/>
      <c r="FI2893" s="32"/>
      <c r="FJ2893" s="32"/>
      <c r="FK2893" s="32"/>
      <c r="FL2893" s="32"/>
      <c r="FM2893" s="32"/>
      <c r="FN2893" s="32"/>
      <c r="FO2893" s="32"/>
      <c r="FP2893" s="32"/>
      <c r="FQ2893" s="32"/>
      <c r="FR2893" s="32"/>
      <c r="FS2893" s="32"/>
      <c r="FT2893" s="32"/>
      <c r="FU2893" s="32"/>
      <c r="FV2893" s="32"/>
      <c r="FW2893" s="32"/>
      <c r="FX2893" s="32"/>
      <c r="FY2893" s="32"/>
      <c r="FZ2893" s="32"/>
      <c r="GA2893" s="32"/>
      <c r="GB2893" s="32"/>
      <c r="GC2893" s="32"/>
      <c r="GD2893" s="32"/>
      <c r="GE2893" s="32"/>
      <c r="GF2893" s="32"/>
      <c r="GG2893" s="32"/>
      <c r="GH2893" s="32"/>
      <c r="GI2893" s="32"/>
      <c r="GJ2893" s="32"/>
      <c r="GK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</row>
    <row r="2894" s="1" customFormat="1" customHeight="1" spans="1:207">
      <c r="A2894" s="8">
        <v>2893</v>
      </c>
      <c r="B2894" s="8" t="s">
        <v>3411</v>
      </c>
      <c r="C2894" s="8" t="s">
        <v>14</v>
      </c>
      <c r="D2894" s="82" t="s">
        <v>46</v>
      </c>
      <c r="E2894" s="20" t="s">
        <v>122</v>
      </c>
      <c r="F2894" s="20">
        <v>1</v>
      </c>
      <c r="G2894" s="10">
        <v>280</v>
      </c>
      <c r="H2894" s="8">
        <f t="shared" si="90"/>
        <v>280</v>
      </c>
      <c r="I2894" s="25"/>
      <c r="J2894" s="8">
        <f t="shared" si="91"/>
        <v>280</v>
      </c>
      <c r="K2894" s="33"/>
      <c r="L2894" s="29" t="s">
        <v>1887</v>
      </c>
      <c r="M2894" s="8" t="s">
        <v>3261</v>
      </c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  <c r="AJ2894" s="32"/>
      <c r="AK2894" s="32"/>
      <c r="AL2894" s="32"/>
      <c r="AM2894" s="32"/>
      <c r="AN2894" s="32"/>
      <c r="AO2894" s="32"/>
      <c r="AP2894" s="32"/>
      <c r="AQ2894" s="32"/>
      <c r="AR2894" s="32"/>
      <c r="AS2894" s="32"/>
      <c r="AT2894" s="32"/>
      <c r="AU2894" s="32"/>
      <c r="AV2894" s="32"/>
      <c r="AW2894" s="32"/>
      <c r="AX2894" s="32"/>
      <c r="AY2894" s="32"/>
      <c r="AZ2894" s="32"/>
      <c r="BA2894" s="32"/>
      <c r="BB2894" s="32"/>
      <c r="BC2894" s="32"/>
      <c r="BD2894" s="32"/>
      <c r="BE2894" s="32"/>
      <c r="BF2894" s="32"/>
      <c r="BG2894" s="32"/>
      <c r="BH2894" s="32"/>
      <c r="BI2894" s="32"/>
      <c r="BJ2894" s="32"/>
      <c r="BK2894" s="32"/>
      <c r="BL2894" s="32"/>
      <c r="BM2894" s="32"/>
      <c r="BN2894" s="32"/>
      <c r="BO2894" s="32"/>
      <c r="BP2894" s="32"/>
      <c r="BQ2894" s="32"/>
      <c r="BR2894" s="32"/>
      <c r="BS2894" s="32"/>
      <c r="BT2894" s="32"/>
      <c r="BU2894" s="32"/>
      <c r="BV2894" s="32"/>
      <c r="BW2894" s="32"/>
      <c r="BX2894" s="32"/>
      <c r="BY2894" s="32"/>
      <c r="BZ2894" s="32"/>
      <c r="CA2894" s="32"/>
      <c r="CB2894" s="32"/>
      <c r="CC2894" s="32"/>
      <c r="CD2894" s="32"/>
      <c r="CE2894" s="32"/>
      <c r="CF2894" s="32"/>
      <c r="CG2894" s="32"/>
      <c r="CH2894" s="32"/>
      <c r="CI2894" s="32"/>
      <c r="CJ2894" s="32"/>
      <c r="CK2894" s="32"/>
      <c r="CL2894" s="32"/>
      <c r="CM2894" s="32"/>
      <c r="CN2894" s="32"/>
      <c r="CO2894" s="32"/>
      <c r="CP2894" s="32"/>
      <c r="CQ2894" s="32"/>
      <c r="CR2894" s="32"/>
      <c r="CS2894" s="32"/>
      <c r="CT2894" s="32"/>
      <c r="CU2894" s="32"/>
      <c r="CV2894" s="32"/>
      <c r="CW2894" s="32"/>
      <c r="CX2894" s="32"/>
      <c r="CY2894" s="32"/>
      <c r="CZ2894" s="32"/>
      <c r="DA2894" s="32"/>
      <c r="DB2894" s="32"/>
      <c r="DC2894" s="32"/>
      <c r="DD2894" s="32"/>
      <c r="DE2894" s="32"/>
      <c r="DF2894" s="32"/>
      <c r="DG2894" s="32"/>
      <c r="DH2894" s="32"/>
      <c r="DI2894" s="32"/>
      <c r="DJ2894" s="32"/>
      <c r="DK2894" s="32"/>
      <c r="DL2894" s="32"/>
      <c r="DM2894" s="32"/>
      <c r="DN2894" s="32"/>
      <c r="DO2894" s="32"/>
      <c r="DP2894" s="32"/>
      <c r="DQ2894" s="32"/>
      <c r="DR2894" s="32"/>
      <c r="DS2894" s="32"/>
      <c r="DT2894" s="32"/>
      <c r="DU2894" s="32"/>
      <c r="DV2894" s="32"/>
      <c r="DW2894" s="32"/>
      <c r="DX2894" s="32"/>
      <c r="DY2894" s="32"/>
      <c r="DZ2894" s="32"/>
      <c r="EA2894" s="32"/>
      <c r="EB2894" s="32"/>
      <c r="EC2894" s="32"/>
      <c r="ED2894" s="32"/>
      <c r="EE2894" s="32"/>
      <c r="EF2894" s="32"/>
      <c r="EG2894" s="32"/>
      <c r="EH2894" s="32"/>
      <c r="EI2894" s="32"/>
      <c r="EJ2894" s="32"/>
      <c r="EK2894" s="32"/>
      <c r="EL2894" s="32"/>
      <c r="EM2894" s="32"/>
      <c r="EN2894" s="32"/>
      <c r="EO2894" s="32"/>
      <c r="EP2894" s="32"/>
      <c r="EQ2894" s="32"/>
      <c r="ER2894" s="32"/>
      <c r="ES2894" s="32"/>
      <c r="ET2894" s="32"/>
      <c r="EU2894" s="32"/>
      <c r="EV2894" s="32"/>
      <c r="EW2894" s="32"/>
      <c r="EX2894" s="32"/>
      <c r="EY2894" s="32"/>
      <c r="EZ2894" s="32"/>
      <c r="FA2894" s="32"/>
      <c r="FB2894" s="32"/>
      <c r="FC2894" s="32"/>
      <c r="FD2894" s="32"/>
      <c r="FE2894" s="32"/>
      <c r="FF2894" s="32"/>
      <c r="FG2894" s="32"/>
      <c r="FH2894" s="32"/>
      <c r="FI2894" s="32"/>
      <c r="FJ2894" s="32"/>
      <c r="FK2894" s="32"/>
      <c r="FL2894" s="32"/>
      <c r="FM2894" s="32"/>
      <c r="FN2894" s="32"/>
      <c r="FO2894" s="32"/>
      <c r="FP2894" s="32"/>
      <c r="FQ2894" s="32"/>
      <c r="FR2894" s="32"/>
      <c r="FS2894" s="32"/>
      <c r="FT2894" s="32"/>
      <c r="FU2894" s="32"/>
      <c r="FV2894" s="32"/>
      <c r="FW2894" s="32"/>
      <c r="FX2894" s="32"/>
      <c r="FY2894" s="32"/>
      <c r="FZ2894" s="32"/>
      <c r="GA2894" s="32"/>
      <c r="GB2894" s="32"/>
      <c r="GC2894" s="32"/>
      <c r="GD2894" s="32"/>
      <c r="GE2894" s="32"/>
      <c r="GF2894" s="32"/>
      <c r="GG2894" s="32"/>
      <c r="GH2894" s="32"/>
      <c r="GI2894" s="32"/>
      <c r="GJ2894" s="32"/>
      <c r="GK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</row>
    <row r="2895" s="1" customFormat="1" customHeight="1" spans="1:238">
      <c r="A2895" s="8">
        <v>2894</v>
      </c>
      <c r="B2895" s="8" t="s">
        <v>3412</v>
      </c>
      <c r="C2895" s="8" t="s">
        <v>26</v>
      </c>
      <c r="D2895" s="8" t="s">
        <v>24</v>
      </c>
      <c r="E2895" s="8" t="s">
        <v>32</v>
      </c>
      <c r="F2895" s="8">
        <v>1</v>
      </c>
      <c r="G2895" s="14">
        <v>400</v>
      </c>
      <c r="H2895" s="8">
        <f t="shared" si="90"/>
        <v>400</v>
      </c>
      <c r="I2895" s="8"/>
      <c r="J2895" s="8">
        <f t="shared" si="91"/>
        <v>400</v>
      </c>
      <c r="K2895" s="33"/>
      <c r="L2895" s="29" t="s">
        <v>1887</v>
      </c>
      <c r="M2895" s="8" t="s">
        <v>3261</v>
      </c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  <c r="BT2895" s="32"/>
      <c r="BU2895" s="32"/>
      <c r="BV2895" s="32"/>
      <c r="BW2895" s="32"/>
      <c r="BX2895" s="32"/>
      <c r="BY2895" s="32"/>
      <c r="BZ2895" s="32"/>
      <c r="CA2895" s="32"/>
      <c r="CB2895" s="32"/>
      <c r="CC2895" s="32"/>
      <c r="CD2895" s="32"/>
      <c r="CE2895" s="32"/>
      <c r="CF2895" s="32"/>
      <c r="CG2895" s="32"/>
      <c r="CH2895" s="32"/>
      <c r="CI2895" s="32"/>
      <c r="CJ2895" s="32"/>
      <c r="CK2895" s="32"/>
      <c r="CL2895" s="32"/>
      <c r="CM2895" s="32"/>
      <c r="CN2895" s="32"/>
      <c r="CO2895" s="32"/>
      <c r="CP2895" s="32"/>
      <c r="CQ2895" s="32"/>
      <c r="CR2895" s="32"/>
      <c r="CS2895" s="32"/>
      <c r="CT2895" s="32"/>
      <c r="CU2895" s="32"/>
      <c r="CV2895" s="32"/>
      <c r="CW2895" s="32"/>
      <c r="CX2895" s="32"/>
      <c r="CY2895" s="32"/>
      <c r="CZ2895" s="32"/>
      <c r="DA2895" s="32"/>
      <c r="DB2895" s="32"/>
      <c r="DC2895" s="32"/>
      <c r="DD2895" s="32"/>
      <c r="DE2895" s="32"/>
      <c r="DF2895" s="32"/>
      <c r="DG2895" s="32"/>
      <c r="DH2895" s="32"/>
      <c r="DI2895" s="32"/>
      <c r="DJ2895" s="32"/>
      <c r="DK2895" s="32"/>
      <c r="DL2895" s="32"/>
      <c r="DM2895" s="32"/>
      <c r="DN2895" s="32"/>
      <c r="DO2895" s="32"/>
      <c r="DP2895" s="32"/>
      <c r="DQ2895" s="32"/>
      <c r="DR2895" s="32"/>
      <c r="DS2895" s="32"/>
      <c r="DT2895" s="32"/>
      <c r="DU2895" s="32"/>
      <c r="DV2895" s="32"/>
      <c r="DW2895" s="32"/>
      <c r="DX2895" s="32"/>
      <c r="DY2895" s="32"/>
      <c r="DZ2895" s="32"/>
      <c r="EA2895" s="32"/>
      <c r="EB2895" s="32"/>
      <c r="EC2895" s="32"/>
      <c r="ED2895" s="32"/>
      <c r="EE2895" s="32"/>
      <c r="EF2895" s="32"/>
      <c r="EG2895" s="32"/>
      <c r="EH2895" s="32"/>
      <c r="EI2895" s="32"/>
      <c r="EJ2895" s="32"/>
      <c r="EK2895" s="32"/>
      <c r="EL2895" s="32"/>
      <c r="EM2895" s="32"/>
      <c r="EN2895" s="32"/>
      <c r="EO2895" s="32"/>
      <c r="EP2895" s="32"/>
      <c r="EQ2895" s="32"/>
      <c r="ER2895" s="32"/>
      <c r="ES2895" s="32"/>
      <c r="ET2895" s="32"/>
      <c r="EU2895" s="32"/>
      <c r="EV2895" s="32"/>
      <c r="EW2895" s="32"/>
      <c r="EX2895" s="32"/>
      <c r="EY2895" s="32"/>
      <c r="EZ2895" s="32"/>
      <c r="FA2895" s="32"/>
      <c r="FB2895" s="32"/>
      <c r="FC2895" s="32"/>
      <c r="FD2895" s="32"/>
      <c r="FE2895" s="32"/>
      <c r="FF2895" s="32"/>
      <c r="FG2895" s="32"/>
      <c r="FH2895" s="32"/>
      <c r="FI2895" s="32"/>
      <c r="FJ2895" s="32"/>
      <c r="FK2895" s="32"/>
      <c r="FL2895" s="32"/>
      <c r="FM2895" s="32"/>
      <c r="FN2895" s="32"/>
      <c r="FO2895" s="32"/>
      <c r="FP2895" s="32"/>
      <c r="FQ2895" s="32"/>
      <c r="FR2895" s="32"/>
      <c r="FS2895" s="32"/>
      <c r="FT2895" s="32"/>
      <c r="FU2895" s="32"/>
      <c r="FV2895" s="32"/>
      <c r="FW2895" s="32"/>
      <c r="FX2895" s="32"/>
      <c r="FY2895" s="32"/>
      <c r="FZ2895" s="32"/>
      <c r="GA2895" s="32"/>
      <c r="GB2895" s="32"/>
      <c r="GC2895" s="32"/>
      <c r="GD2895" s="32"/>
      <c r="GE2895" s="32"/>
      <c r="GF2895" s="32"/>
      <c r="GG2895" s="32"/>
      <c r="GH2895" s="32"/>
      <c r="GI2895" s="32"/>
      <c r="GJ2895" s="32"/>
      <c r="GK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</row>
    <row r="2896" s="1" customFormat="1" customHeight="1" spans="1:207">
      <c r="A2896" s="8">
        <v>2895</v>
      </c>
      <c r="B2896" s="8" t="s">
        <v>3413</v>
      </c>
      <c r="C2896" s="8" t="s">
        <v>14</v>
      </c>
      <c r="D2896" s="82" t="s">
        <v>46</v>
      </c>
      <c r="E2896" s="20" t="s">
        <v>122</v>
      </c>
      <c r="F2896" s="20">
        <v>1</v>
      </c>
      <c r="G2896" s="10">
        <v>280</v>
      </c>
      <c r="H2896" s="8">
        <f t="shared" si="90"/>
        <v>280</v>
      </c>
      <c r="I2896" s="25"/>
      <c r="J2896" s="8">
        <f t="shared" si="91"/>
        <v>280</v>
      </c>
      <c r="K2896" s="33"/>
      <c r="L2896" s="29" t="s">
        <v>1887</v>
      </c>
      <c r="M2896" s="8" t="s">
        <v>3261</v>
      </c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  <c r="BT2896" s="32"/>
      <c r="BU2896" s="32"/>
      <c r="BV2896" s="32"/>
      <c r="BW2896" s="32"/>
      <c r="BX2896" s="32"/>
      <c r="BY2896" s="32"/>
      <c r="BZ2896" s="32"/>
      <c r="CA2896" s="32"/>
      <c r="CB2896" s="32"/>
      <c r="CC2896" s="32"/>
      <c r="CD2896" s="32"/>
      <c r="CE2896" s="32"/>
      <c r="CF2896" s="32"/>
      <c r="CG2896" s="32"/>
      <c r="CH2896" s="32"/>
      <c r="CI2896" s="32"/>
      <c r="CJ2896" s="32"/>
      <c r="CK2896" s="32"/>
      <c r="CL2896" s="32"/>
      <c r="CM2896" s="32"/>
      <c r="CN2896" s="32"/>
      <c r="CO2896" s="32"/>
      <c r="CP2896" s="32"/>
      <c r="CQ2896" s="32"/>
      <c r="CR2896" s="32"/>
      <c r="CS2896" s="32"/>
      <c r="CT2896" s="32"/>
      <c r="CU2896" s="32"/>
      <c r="CV2896" s="32"/>
      <c r="CW2896" s="32"/>
      <c r="CX2896" s="32"/>
      <c r="CY2896" s="32"/>
      <c r="CZ2896" s="32"/>
      <c r="DA2896" s="32"/>
      <c r="DB2896" s="32"/>
      <c r="DC2896" s="32"/>
      <c r="DD2896" s="32"/>
      <c r="DE2896" s="32"/>
      <c r="DF2896" s="32"/>
      <c r="DG2896" s="32"/>
      <c r="DH2896" s="32"/>
      <c r="DI2896" s="32"/>
      <c r="DJ2896" s="32"/>
      <c r="DK2896" s="32"/>
      <c r="DL2896" s="32"/>
      <c r="DM2896" s="32"/>
      <c r="DN2896" s="32"/>
      <c r="DO2896" s="32"/>
      <c r="DP2896" s="32"/>
      <c r="DQ2896" s="32"/>
      <c r="DR2896" s="32"/>
      <c r="DS2896" s="32"/>
      <c r="DT2896" s="32"/>
      <c r="DU2896" s="32"/>
      <c r="DV2896" s="32"/>
      <c r="DW2896" s="32"/>
      <c r="DX2896" s="32"/>
      <c r="DY2896" s="32"/>
      <c r="DZ2896" s="32"/>
      <c r="EA2896" s="32"/>
      <c r="EB2896" s="32"/>
      <c r="EC2896" s="32"/>
      <c r="ED2896" s="32"/>
      <c r="EE2896" s="32"/>
      <c r="EF2896" s="32"/>
      <c r="EG2896" s="32"/>
      <c r="EH2896" s="32"/>
      <c r="EI2896" s="32"/>
      <c r="EJ2896" s="32"/>
      <c r="EK2896" s="32"/>
      <c r="EL2896" s="32"/>
      <c r="EM2896" s="32"/>
      <c r="EN2896" s="32"/>
      <c r="EO2896" s="32"/>
      <c r="EP2896" s="32"/>
      <c r="EQ2896" s="32"/>
      <c r="ER2896" s="32"/>
      <c r="ES2896" s="32"/>
      <c r="ET2896" s="32"/>
      <c r="EU2896" s="32"/>
      <c r="EV2896" s="32"/>
      <c r="EW2896" s="32"/>
      <c r="EX2896" s="32"/>
      <c r="EY2896" s="32"/>
      <c r="EZ2896" s="32"/>
      <c r="FA2896" s="32"/>
      <c r="FB2896" s="32"/>
      <c r="FC2896" s="32"/>
      <c r="FD2896" s="32"/>
      <c r="FE2896" s="32"/>
      <c r="FF2896" s="32"/>
      <c r="FG2896" s="32"/>
      <c r="FH2896" s="32"/>
      <c r="FI2896" s="32"/>
      <c r="FJ2896" s="32"/>
      <c r="FK2896" s="32"/>
      <c r="FL2896" s="32"/>
      <c r="FM2896" s="32"/>
      <c r="FN2896" s="32"/>
      <c r="FO2896" s="32"/>
      <c r="FP2896" s="32"/>
      <c r="FQ2896" s="32"/>
      <c r="FR2896" s="32"/>
      <c r="FS2896" s="32"/>
      <c r="FT2896" s="32"/>
      <c r="FU2896" s="32"/>
      <c r="FV2896" s="32"/>
      <c r="FW2896" s="32"/>
      <c r="FX2896" s="32"/>
      <c r="FY2896" s="32"/>
      <c r="FZ2896" s="32"/>
      <c r="GA2896" s="32"/>
      <c r="GB2896" s="32"/>
      <c r="GC2896" s="32"/>
      <c r="GD2896" s="32"/>
      <c r="GE2896" s="32"/>
      <c r="GF2896" s="32"/>
      <c r="GG2896" s="32"/>
      <c r="GH2896" s="32"/>
      <c r="GI2896" s="32"/>
      <c r="GJ2896" s="32"/>
      <c r="GK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</row>
    <row r="2897" s="1" customFormat="1" customHeight="1" spans="1:207">
      <c r="A2897" s="8">
        <v>2896</v>
      </c>
      <c r="B2897" s="154" t="s">
        <v>3414</v>
      </c>
      <c r="C2897" s="29" t="s">
        <v>14</v>
      </c>
      <c r="D2897" s="8" t="s">
        <v>15</v>
      </c>
      <c r="E2897" s="29" t="s">
        <v>122</v>
      </c>
      <c r="F2897" s="29">
        <v>1</v>
      </c>
      <c r="G2897" s="10">
        <v>280</v>
      </c>
      <c r="H2897" s="8">
        <f t="shared" si="90"/>
        <v>280</v>
      </c>
      <c r="I2897" s="25"/>
      <c r="J2897" s="8">
        <f t="shared" si="91"/>
        <v>280</v>
      </c>
      <c r="K2897" s="113"/>
      <c r="L2897" s="29" t="s">
        <v>1887</v>
      </c>
      <c r="M2897" s="8" t="s">
        <v>3261</v>
      </c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  <c r="BT2897" s="32"/>
      <c r="BU2897" s="32"/>
      <c r="BV2897" s="32"/>
      <c r="BW2897" s="32"/>
      <c r="BX2897" s="32"/>
      <c r="BY2897" s="32"/>
      <c r="BZ2897" s="32"/>
      <c r="CA2897" s="32"/>
      <c r="CB2897" s="32"/>
      <c r="CC2897" s="32"/>
      <c r="CD2897" s="32"/>
      <c r="CE2897" s="32"/>
      <c r="CF2897" s="32"/>
      <c r="CG2897" s="32"/>
      <c r="CH2897" s="32"/>
      <c r="CI2897" s="32"/>
      <c r="CJ2897" s="32"/>
      <c r="CK2897" s="32"/>
      <c r="CL2897" s="32"/>
      <c r="CM2897" s="32"/>
      <c r="CN2897" s="32"/>
      <c r="CO2897" s="32"/>
      <c r="CP2897" s="32"/>
      <c r="CQ2897" s="32"/>
      <c r="CR2897" s="32"/>
      <c r="CS2897" s="32"/>
      <c r="CT2897" s="32"/>
      <c r="CU2897" s="32"/>
      <c r="CV2897" s="32"/>
      <c r="CW2897" s="32"/>
      <c r="CX2897" s="32"/>
      <c r="CY2897" s="32"/>
      <c r="CZ2897" s="32"/>
      <c r="DA2897" s="32"/>
      <c r="DB2897" s="32"/>
      <c r="DC2897" s="32"/>
      <c r="DD2897" s="32"/>
      <c r="DE2897" s="32"/>
      <c r="DF2897" s="32"/>
      <c r="DG2897" s="32"/>
      <c r="DH2897" s="32"/>
      <c r="DI2897" s="32"/>
      <c r="DJ2897" s="32"/>
      <c r="DK2897" s="32"/>
      <c r="DL2897" s="32"/>
      <c r="DM2897" s="32"/>
      <c r="DN2897" s="32"/>
      <c r="DO2897" s="32"/>
      <c r="DP2897" s="32"/>
      <c r="DQ2897" s="32"/>
      <c r="DR2897" s="32"/>
      <c r="DS2897" s="32"/>
      <c r="DT2897" s="32"/>
      <c r="DU2897" s="32"/>
      <c r="DV2897" s="32"/>
      <c r="DW2897" s="32"/>
      <c r="DX2897" s="32"/>
      <c r="DY2897" s="32"/>
      <c r="DZ2897" s="32"/>
      <c r="EA2897" s="32"/>
      <c r="EB2897" s="32"/>
      <c r="EC2897" s="32"/>
      <c r="ED2897" s="32"/>
      <c r="EE2897" s="32"/>
      <c r="EF2897" s="32"/>
      <c r="EG2897" s="32"/>
      <c r="EH2897" s="32"/>
      <c r="EI2897" s="32"/>
      <c r="EJ2897" s="32"/>
      <c r="EK2897" s="32"/>
      <c r="EL2897" s="32"/>
      <c r="EM2897" s="32"/>
      <c r="EN2897" s="32"/>
      <c r="EO2897" s="32"/>
      <c r="EP2897" s="32"/>
      <c r="EQ2897" s="32"/>
      <c r="ER2897" s="32"/>
      <c r="ES2897" s="32"/>
      <c r="ET2897" s="32"/>
      <c r="EU2897" s="32"/>
      <c r="EV2897" s="32"/>
      <c r="EW2897" s="32"/>
      <c r="EX2897" s="32"/>
      <c r="EY2897" s="32"/>
      <c r="EZ2897" s="32"/>
      <c r="FA2897" s="32"/>
      <c r="FB2897" s="32"/>
      <c r="FC2897" s="32"/>
      <c r="FD2897" s="32"/>
      <c r="FE2897" s="32"/>
      <c r="FF2897" s="32"/>
      <c r="FG2897" s="32"/>
      <c r="FH2897" s="32"/>
      <c r="FI2897" s="32"/>
      <c r="FJ2897" s="32"/>
      <c r="FK2897" s="32"/>
      <c r="FL2897" s="32"/>
      <c r="FM2897" s="32"/>
      <c r="FN2897" s="32"/>
      <c r="FO2897" s="32"/>
      <c r="FP2897" s="32"/>
      <c r="FQ2897" s="32"/>
      <c r="FR2897" s="32"/>
      <c r="FS2897" s="32"/>
      <c r="FT2897" s="32"/>
      <c r="FU2897" s="32"/>
      <c r="FV2897" s="32"/>
      <c r="FW2897" s="32"/>
      <c r="FX2897" s="32"/>
      <c r="FY2897" s="32"/>
      <c r="FZ2897" s="32"/>
      <c r="GA2897" s="32"/>
      <c r="GB2897" s="32"/>
      <c r="GC2897" s="32"/>
      <c r="GD2897" s="32"/>
      <c r="GE2897" s="32"/>
      <c r="GF2897" s="32"/>
      <c r="GG2897" s="32"/>
      <c r="GH2897" s="32"/>
      <c r="GI2897" s="32"/>
      <c r="GJ2897" s="32"/>
      <c r="GK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</row>
    <row r="2898" s="1" customFormat="1" customHeight="1" spans="1:207">
      <c r="A2898" s="8">
        <v>2897</v>
      </c>
      <c r="B2898" s="19" t="s">
        <v>3415</v>
      </c>
      <c r="C2898" s="19" t="s">
        <v>14</v>
      </c>
      <c r="D2898" s="82" t="s">
        <v>21</v>
      </c>
      <c r="E2898" s="8" t="s">
        <v>32</v>
      </c>
      <c r="F2898" s="19">
        <v>2</v>
      </c>
      <c r="G2898" s="14">
        <v>400</v>
      </c>
      <c r="H2898" s="8">
        <f t="shared" si="90"/>
        <v>800</v>
      </c>
      <c r="I2898" s="8"/>
      <c r="J2898" s="8">
        <f t="shared" si="91"/>
        <v>800</v>
      </c>
      <c r="K2898" s="113" t="s">
        <v>3416</v>
      </c>
      <c r="L2898" s="29" t="s">
        <v>1887</v>
      </c>
      <c r="M2898" s="8" t="s">
        <v>3261</v>
      </c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  <c r="BT2898" s="32"/>
      <c r="BU2898" s="32"/>
      <c r="BV2898" s="32"/>
      <c r="BW2898" s="32"/>
      <c r="BX2898" s="32"/>
      <c r="BY2898" s="32"/>
      <c r="BZ2898" s="32"/>
      <c r="CA2898" s="32"/>
      <c r="CB2898" s="32"/>
      <c r="CC2898" s="32"/>
      <c r="CD2898" s="32"/>
      <c r="CE2898" s="32"/>
      <c r="CF2898" s="32"/>
      <c r="CG2898" s="32"/>
      <c r="CH2898" s="32"/>
      <c r="CI2898" s="32"/>
      <c r="CJ2898" s="32"/>
      <c r="CK2898" s="32"/>
      <c r="CL2898" s="32"/>
      <c r="CM2898" s="32"/>
      <c r="CN2898" s="32"/>
      <c r="CO2898" s="32"/>
      <c r="CP2898" s="32"/>
      <c r="CQ2898" s="32"/>
      <c r="CR2898" s="32"/>
      <c r="CS2898" s="32"/>
      <c r="CT2898" s="32"/>
      <c r="CU2898" s="32"/>
      <c r="CV2898" s="32"/>
      <c r="CW2898" s="32"/>
      <c r="CX2898" s="32"/>
      <c r="CY2898" s="32"/>
      <c r="CZ2898" s="32"/>
      <c r="DA2898" s="32"/>
      <c r="DB2898" s="32"/>
      <c r="DC2898" s="32"/>
      <c r="DD2898" s="32"/>
      <c r="DE2898" s="32"/>
      <c r="DF2898" s="32"/>
      <c r="DG2898" s="32"/>
      <c r="DH2898" s="32"/>
      <c r="DI2898" s="32"/>
      <c r="DJ2898" s="32"/>
      <c r="DK2898" s="32"/>
      <c r="DL2898" s="32"/>
      <c r="DM2898" s="32"/>
      <c r="DN2898" s="32"/>
      <c r="DO2898" s="32"/>
      <c r="DP2898" s="32"/>
      <c r="DQ2898" s="32"/>
      <c r="DR2898" s="32"/>
      <c r="DS2898" s="32"/>
      <c r="DT2898" s="32"/>
      <c r="DU2898" s="32"/>
      <c r="DV2898" s="32"/>
      <c r="DW2898" s="32"/>
      <c r="DX2898" s="32"/>
      <c r="DY2898" s="32"/>
      <c r="DZ2898" s="32"/>
      <c r="EA2898" s="32"/>
      <c r="EB2898" s="32"/>
      <c r="EC2898" s="32"/>
      <c r="ED2898" s="32"/>
      <c r="EE2898" s="32"/>
      <c r="EF2898" s="32"/>
      <c r="EG2898" s="32"/>
      <c r="EH2898" s="32"/>
      <c r="EI2898" s="32"/>
      <c r="EJ2898" s="32"/>
      <c r="EK2898" s="32"/>
      <c r="EL2898" s="32"/>
      <c r="EM2898" s="32"/>
      <c r="EN2898" s="32"/>
      <c r="EO2898" s="32"/>
      <c r="EP2898" s="32"/>
      <c r="EQ2898" s="32"/>
      <c r="ER2898" s="32"/>
      <c r="ES2898" s="32"/>
      <c r="ET2898" s="32"/>
      <c r="EU2898" s="32"/>
      <c r="EV2898" s="32"/>
      <c r="EW2898" s="32"/>
      <c r="EX2898" s="32"/>
      <c r="EY2898" s="32"/>
      <c r="EZ2898" s="32"/>
      <c r="FA2898" s="32"/>
      <c r="FB2898" s="32"/>
      <c r="FC2898" s="32"/>
      <c r="FD2898" s="32"/>
      <c r="FE2898" s="32"/>
      <c r="FF2898" s="32"/>
      <c r="FG2898" s="32"/>
      <c r="FH2898" s="32"/>
      <c r="FI2898" s="32"/>
      <c r="FJ2898" s="32"/>
      <c r="FK2898" s="32"/>
      <c r="FL2898" s="32"/>
      <c r="FM2898" s="32"/>
      <c r="FN2898" s="32"/>
      <c r="FO2898" s="32"/>
      <c r="FP2898" s="32"/>
      <c r="FQ2898" s="32"/>
      <c r="FR2898" s="32"/>
      <c r="FS2898" s="32"/>
      <c r="FT2898" s="32"/>
      <c r="FU2898" s="32"/>
      <c r="FV2898" s="32"/>
      <c r="FW2898" s="32"/>
      <c r="FX2898" s="32"/>
      <c r="FY2898" s="32"/>
      <c r="FZ2898" s="32"/>
      <c r="GA2898" s="32"/>
      <c r="GB2898" s="32"/>
      <c r="GC2898" s="32"/>
      <c r="GD2898" s="32"/>
      <c r="GE2898" s="32"/>
      <c r="GF2898" s="32"/>
      <c r="GG2898" s="32"/>
      <c r="GH2898" s="32"/>
      <c r="GI2898" s="32"/>
      <c r="GJ2898" s="32"/>
      <c r="GK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</row>
    <row r="2899" customFormat="1" customHeight="1" spans="1:238">
      <c r="A2899" s="8">
        <v>2898</v>
      </c>
      <c r="B2899" s="74" t="s">
        <v>3417</v>
      </c>
      <c r="C2899" s="74" t="s">
        <v>14</v>
      </c>
      <c r="D2899" s="82" t="s">
        <v>46</v>
      </c>
      <c r="E2899" s="74" t="s">
        <v>122</v>
      </c>
      <c r="F2899" s="74">
        <v>1</v>
      </c>
      <c r="G2899" s="10">
        <v>280</v>
      </c>
      <c r="H2899" s="8">
        <f t="shared" si="90"/>
        <v>280</v>
      </c>
      <c r="I2899" s="25"/>
      <c r="J2899" s="8">
        <f t="shared" si="91"/>
        <v>280</v>
      </c>
      <c r="K2899" s="80"/>
      <c r="L2899" s="29" t="s">
        <v>1887</v>
      </c>
      <c r="M2899" s="8" t="s">
        <v>3261</v>
      </c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  <c r="AJ2899" s="32"/>
      <c r="AK2899" s="32"/>
      <c r="AL2899" s="32"/>
      <c r="AM2899" s="32"/>
      <c r="AN2899" s="32"/>
      <c r="AO2899" s="32"/>
      <c r="AP2899" s="32"/>
      <c r="AQ2899" s="32"/>
      <c r="AR2899" s="32"/>
      <c r="AS2899" s="32"/>
      <c r="AT2899" s="32"/>
      <c r="AU2899" s="32"/>
      <c r="AV2899" s="32"/>
      <c r="AW2899" s="32"/>
      <c r="AX2899" s="32"/>
      <c r="AY2899" s="32"/>
      <c r="AZ2899" s="32"/>
      <c r="BA2899" s="32"/>
      <c r="BB2899" s="32"/>
      <c r="BC2899" s="32"/>
      <c r="BD2899" s="32"/>
      <c r="BE2899" s="32"/>
      <c r="BF2899" s="32"/>
      <c r="BG2899" s="32"/>
      <c r="BH2899" s="32"/>
      <c r="BI2899" s="32"/>
      <c r="BJ2899" s="32"/>
      <c r="BK2899" s="32"/>
      <c r="BL2899" s="32"/>
      <c r="BM2899" s="32"/>
      <c r="BN2899" s="32"/>
      <c r="BO2899" s="32"/>
      <c r="BP2899" s="32"/>
      <c r="BQ2899" s="32"/>
      <c r="BR2899" s="32"/>
      <c r="BS2899" s="32"/>
      <c r="BT2899" s="32"/>
      <c r="BU2899" s="32"/>
      <c r="BV2899" s="32"/>
      <c r="BW2899" s="32"/>
      <c r="BX2899" s="32"/>
      <c r="BY2899" s="32"/>
      <c r="BZ2899" s="32"/>
      <c r="CA2899" s="32"/>
      <c r="CB2899" s="32"/>
      <c r="CC2899" s="32"/>
      <c r="CD2899" s="32"/>
      <c r="CE2899" s="32"/>
      <c r="CF2899" s="32"/>
      <c r="CG2899" s="32"/>
      <c r="CH2899" s="32"/>
      <c r="CI2899" s="32"/>
      <c r="CJ2899" s="32"/>
      <c r="CK2899" s="32"/>
      <c r="CL2899" s="32"/>
      <c r="CM2899" s="32"/>
      <c r="CN2899" s="32"/>
      <c r="CO2899" s="32"/>
      <c r="CP2899" s="32"/>
      <c r="CQ2899" s="32"/>
      <c r="CR2899" s="32"/>
      <c r="CS2899" s="32"/>
      <c r="CT2899" s="32"/>
      <c r="CU2899" s="32"/>
      <c r="CV2899" s="32"/>
      <c r="CW2899" s="32"/>
      <c r="CX2899" s="32"/>
      <c r="CY2899" s="32"/>
      <c r="CZ2899" s="32"/>
      <c r="DA2899" s="32"/>
      <c r="DB2899" s="32"/>
      <c r="DC2899" s="32"/>
      <c r="DD2899" s="32"/>
      <c r="DE2899" s="32"/>
      <c r="DF2899" s="32"/>
      <c r="DG2899" s="32"/>
      <c r="DH2899" s="32"/>
      <c r="DI2899" s="32"/>
      <c r="DJ2899" s="32"/>
      <c r="DK2899" s="32"/>
      <c r="DL2899" s="32"/>
      <c r="DM2899" s="32"/>
      <c r="DN2899" s="32"/>
      <c r="DO2899" s="32"/>
      <c r="DP2899" s="32"/>
      <c r="DQ2899" s="32"/>
      <c r="DR2899" s="32"/>
      <c r="DS2899" s="32"/>
      <c r="DT2899" s="32"/>
      <c r="DU2899" s="32"/>
      <c r="DV2899" s="32"/>
      <c r="DW2899" s="32"/>
      <c r="DX2899" s="32"/>
      <c r="DY2899" s="32"/>
      <c r="DZ2899" s="32"/>
      <c r="EA2899" s="32"/>
      <c r="EB2899" s="32"/>
      <c r="EC2899" s="32"/>
      <c r="ED2899" s="32"/>
      <c r="EE2899" s="32"/>
      <c r="EF2899" s="32"/>
      <c r="EG2899" s="32"/>
      <c r="EH2899" s="32"/>
      <c r="EI2899" s="32"/>
      <c r="EJ2899" s="32"/>
      <c r="EK2899" s="32"/>
      <c r="EL2899" s="32"/>
      <c r="EM2899" s="32"/>
      <c r="EN2899" s="32"/>
      <c r="EO2899" s="32"/>
      <c r="EP2899" s="32"/>
      <c r="EQ2899" s="32"/>
      <c r="ER2899" s="32"/>
      <c r="ES2899" s="32"/>
      <c r="ET2899" s="32"/>
      <c r="EU2899" s="32"/>
      <c r="EV2899" s="32"/>
      <c r="EW2899" s="32"/>
      <c r="EX2899" s="32"/>
      <c r="EY2899" s="32"/>
      <c r="EZ2899" s="32"/>
      <c r="FA2899" s="32"/>
      <c r="FB2899" s="32"/>
      <c r="FC2899" s="32"/>
      <c r="FD2899" s="32"/>
      <c r="FE2899" s="32"/>
      <c r="FF2899" s="32"/>
      <c r="FG2899" s="32"/>
      <c r="FH2899" s="32"/>
      <c r="FI2899" s="32"/>
      <c r="FJ2899" s="32"/>
      <c r="FK2899" s="32"/>
      <c r="FL2899" s="32"/>
      <c r="FM2899" s="32"/>
      <c r="FN2899" s="32"/>
      <c r="FO2899" s="32"/>
      <c r="FP2899" s="32"/>
      <c r="FQ2899" s="32"/>
      <c r="FR2899" s="32"/>
      <c r="FS2899" s="32"/>
      <c r="FT2899" s="32"/>
      <c r="FU2899" s="32"/>
      <c r="FV2899" s="32"/>
      <c r="FW2899" s="32"/>
      <c r="FX2899" s="32"/>
      <c r="FY2899" s="32"/>
      <c r="FZ2899" s="32"/>
      <c r="GA2899" s="32"/>
      <c r="GB2899" s="32"/>
      <c r="GC2899" s="32"/>
      <c r="GD2899" s="32"/>
      <c r="GE2899" s="32"/>
      <c r="GF2899" s="32"/>
      <c r="GG2899" s="32"/>
      <c r="GH2899" s="32"/>
      <c r="GI2899" s="32"/>
      <c r="GJ2899" s="32"/>
      <c r="GK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</row>
    <row r="2900" s="1" customFormat="1" customHeight="1" spans="1:13">
      <c r="A2900" s="8">
        <v>2899</v>
      </c>
      <c r="B2900" s="8" t="s">
        <v>3418</v>
      </c>
      <c r="C2900" s="8" t="s">
        <v>26</v>
      </c>
      <c r="D2900" s="8" t="s">
        <v>73</v>
      </c>
      <c r="E2900" s="8" t="s">
        <v>16</v>
      </c>
      <c r="F2900" s="8">
        <v>1</v>
      </c>
      <c r="G2900" s="8">
        <v>340</v>
      </c>
      <c r="H2900" s="8">
        <f t="shared" si="90"/>
        <v>340</v>
      </c>
      <c r="I2900" s="8"/>
      <c r="J2900" s="8">
        <f t="shared" si="91"/>
        <v>340</v>
      </c>
      <c r="K2900" s="33"/>
      <c r="L2900" s="8" t="s">
        <v>1887</v>
      </c>
      <c r="M2900" s="8" t="s">
        <v>3261</v>
      </c>
    </row>
    <row r="2901" s="1" customFormat="1" customHeight="1" spans="1:238">
      <c r="A2901" s="8">
        <v>2900</v>
      </c>
      <c r="B2901" s="47" t="s">
        <v>3419</v>
      </c>
      <c r="C2901" s="47" t="s">
        <v>26</v>
      </c>
      <c r="D2901" s="82" t="s">
        <v>24</v>
      </c>
      <c r="E2901" s="47" t="s">
        <v>122</v>
      </c>
      <c r="F2901" s="47">
        <v>1</v>
      </c>
      <c r="G2901" s="10">
        <v>280</v>
      </c>
      <c r="H2901" s="8">
        <f t="shared" si="90"/>
        <v>280</v>
      </c>
      <c r="I2901" s="25"/>
      <c r="J2901" s="8">
        <f t="shared" si="91"/>
        <v>280</v>
      </c>
      <c r="K2901" s="113"/>
      <c r="L2901" s="29" t="s">
        <v>1887</v>
      </c>
      <c r="M2901" s="8" t="s">
        <v>3261</v>
      </c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  <c r="BT2901" s="32"/>
      <c r="BU2901" s="32"/>
      <c r="BV2901" s="32"/>
      <c r="BW2901" s="32"/>
      <c r="BX2901" s="32"/>
      <c r="BY2901" s="32"/>
      <c r="BZ2901" s="32"/>
      <c r="CA2901" s="32"/>
      <c r="CB2901" s="32"/>
      <c r="CC2901" s="32"/>
      <c r="CD2901" s="32"/>
      <c r="CE2901" s="32"/>
      <c r="CF2901" s="32"/>
      <c r="CG2901" s="32"/>
      <c r="CH2901" s="32"/>
      <c r="CI2901" s="32"/>
      <c r="CJ2901" s="32"/>
      <c r="CK2901" s="32"/>
      <c r="CL2901" s="32"/>
      <c r="CM2901" s="32"/>
      <c r="CN2901" s="32"/>
      <c r="CO2901" s="32"/>
      <c r="CP2901" s="32"/>
      <c r="CQ2901" s="32"/>
      <c r="CR2901" s="32"/>
      <c r="CS2901" s="32"/>
      <c r="CT2901" s="32"/>
      <c r="CU2901" s="32"/>
      <c r="CV2901" s="32"/>
      <c r="CW2901" s="32"/>
      <c r="CX2901" s="32"/>
      <c r="CY2901" s="32"/>
      <c r="CZ2901" s="32"/>
      <c r="DA2901" s="32"/>
      <c r="DB2901" s="32"/>
      <c r="DC2901" s="32"/>
      <c r="DD2901" s="32"/>
      <c r="DE2901" s="32"/>
      <c r="DF2901" s="32"/>
      <c r="DG2901" s="32"/>
      <c r="DH2901" s="32"/>
      <c r="DI2901" s="32"/>
      <c r="DJ2901" s="32"/>
      <c r="DK2901" s="32"/>
      <c r="DL2901" s="32"/>
      <c r="DM2901" s="32"/>
      <c r="DN2901" s="32"/>
      <c r="DO2901" s="32"/>
      <c r="DP2901" s="32"/>
      <c r="DQ2901" s="32"/>
      <c r="DR2901" s="32"/>
      <c r="DS2901" s="32"/>
      <c r="DT2901" s="32"/>
      <c r="DU2901" s="32"/>
      <c r="DV2901" s="32"/>
      <c r="DW2901" s="32"/>
      <c r="DX2901" s="32"/>
      <c r="DY2901" s="32"/>
      <c r="DZ2901" s="32"/>
      <c r="EA2901" s="32"/>
      <c r="EB2901" s="32"/>
      <c r="EC2901" s="32"/>
      <c r="ED2901" s="32"/>
      <c r="EE2901" s="32"/>
      <c r="EF2901" s="32"/>
      <c r="EG2901" s="32"/>
      <c r="EH2901" s="32"/>
      <c r="EI2901" s="32"/>
      <c r="EJ2901" s="32"/>
      <c r="EK2901" s="32"/>
      <c r="EL2901" s="32"/>
      <c r="EM2901" s="32"/>
      <c r="EN2901" s="32"/>
      <c r="EO2901" s="32"/>
      <c r="EP2901" s="32"/>
      <c r="EQ2901" s="32"/>
      <c r="ER2901" s="32"/>
      <c r="ES2901" s="32"/>
      <c r="ET2901" s="32"/>
      <c r="EU2901" s="32"/>
      <c r="EV2901" s="32"/>
      <c r="EW2901" s="32"/>
      <c r="EX2901" s="32"/>
      <c r="EY2901" s="32"/>
      <c r="EZ2901" s="32"/>
      <c r="FA2901" s="32"/>
      <c r="FB2901" s="32"/>
      <c r="FC2901" s="32"/>
      <c r="FD2901" s="32"/>
      <c r="FE2901" s="32"/>
      <c r="FF2901" s="32"/>
      <c r="FG2901" s="32"/>
      <c r="FH2901" s="32"/>
      <c r="FI2901" s="32"/>
      <c r="FJ2901" s="32"/>
      <c r="FK2901" s="32"/>
      <c r="FL2901" s="32"/>
      <c r="FM2901" s="32"/>
      <c r="FN2901" s="32"/>
      <c r="FO2901" s="32"/>
      <c r="FP2901" s="32"/>
      <c r="FQ2901" s="32"/>
      <c r="FR2901" s="32"/>
      <c r="FS2901" s="32"/>
      <c r="FT2901" s="32"/>
      <c r="FU2901" s="32"/>
      <c r="FV2901" s="32"/>
      <c r="FW2901" s="32"/>
      <c r="FX2901" s="32"/>
      <c r="FY2901" s="32"/>
      <c r="FZ2901" s="32"/>
      <c r="GA2901" s="32"/>
      <c r="GB2901" s="32"/>
      <c r="GC2901" s="32"/>
      <c r="GD2901" s="32"/>
      <c r="GE2901" s="32"/>
      <c r="GF2901" s="32"/>
      <c r="GG2901" s="32"/>
      <c r="GH2901" s="32"/>
      <c r="GI2901" s="32"/>
      <c r="GJ2901" s="32"/>
      <c r="GK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ID2901" s="3"/>
    </row>
    <row r="2902" customFormat="1" customHeight="1" spans="1:238">
      <c r="A2902" s="8">
        <v>2901</v>
      </c>
      <c r="B2902" s="8" t="s">
        <v>3420</v>
      </c>
      <c r="C2902" s="8" t="s">
        <v>26</v>
      </c>
      <c r="D2902" s="8" t="s">
        <v>24</v>
      </c>
      <c r="E2902" s="8" t="s">
        <v>32</v>
      </c>
      <c r="F2902" s="25">
        <v>1</v>
      </c>
      <c r="G2902" s="14">
        <v>400</v>
      </c>
      <c r="H2902" s="8">
        <f t="shared" si="90"/>
        <v>400</v>
      </c>
      <c r="I2902" s="8"/>
      <c r="J2902" s="8">
        <f t="shared" si="91"/>
        <v>400</v>
      </c>
      <c r="K2902" s="33"/>
      <c r="L2902" s="7" t="s">
        <v>1887</v>
      </c>
      <c r="M2902" s="8" t="s">
        <v>3261</v>
      </c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</row>
    <row r="2903" s="1" customFormat="1" customHeight="1" spans="1:207">
      <c r="A2903" s="8">
        <v>2902</v>
      </c>
      <c r="B2903" s="74" t="s">
        <v>3421</v>
      </c>
      <c r="C2903" s="74" t="s">
        <v>26</v>
      </c>
      <c r="D2903" s="82" t="s">
        <v>46</v>
      </c>
      <c r="E2903" s="74" t="s">
        <v>122</v>
      </c>
      <c r="F2903" s="74">
        <v>1</v>
      </c>
      <c r="G2903" s="10">
        <v>280</v>
      </c>
      <c r="H2903" s="8">
        <f t="shared" si="90"/>
        <v>280</v>
      </c>
      <c r="I2903" s="8"/>
      <c r="J2903" s="8">
        <f t="shared" si="91"/>
        <v>280</v>
      </c>
      <c r="K2903" s="80"/>
      <c r="L2903" s="29" t="s">
        <v>1887</v>
      </c>
      <c r="M2903" s="8" t="s">
        <v>3261</v>
      </c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  <c r="BT2903" s="32"/>
      <c r="BU2903" s="32"/>
      <c r="BV2903" s="32"/>
      <c r="BW2903" s="32"/>
      <c r="BX2903" s="32"/>
      <c r="BY2903" s="32"/>
      <c r="BZ2903" s="32"/>
      <c r="CA2903" s="32"/>
      <c r="CB2903" s="32"/>
      <c r="CC2903" s="32"/>
      <c r="CD2903" s="32"/>
      <c r="CE2903" s="32"/>
      <c r="CF2903" s="32"/>
      <c r="CG2903" s="32"/>
      <c r="CH2903" s="32"/>
      <c r="CI2903" s="32"/>
      <c r="CJ2903" s="32"/>
      <c r="CK2903" s="32"/>
      <c r="CL2903" s="32"/>
      <c r="CM2903" s="32"/>
      <c r="CN2903" s="32"/>
      <c r="CO2903" s="32"/>
      <c r="CP2903" s="32"/>
      <c r="CQ2903" s="32"/>
      <c r="CR2903" s="32"/>
      <c r="CS2903" s="32"/>
      <c r="CT2903" s="32"/>
      <c r="CU2903" s="32"/>
      <c r="CV2903" s="32"/>
      <c r="CW2903" s="32"/>
      <c r="CX2903" s="32"/>
      <c r="CY2903" s="32"/>
      <c r="CZ2903" s="32"/>
      <c r="DA2903" s="32"/>
      <c r="DB2903" s="32"/>
      <c r="DC2903" s="32"/>
      <c r="DD2903" s="32"/>
      <c r="DE2903" s="32"/>
      <c r="DF2903" s="32"/>
      <c r="DG2903" s="32"/>
      <c r="DH2903" s="32"/>
      <c r="DI2903" s="32"/>
      <c r="DJ2903" s="32"/>
      <c r="DK2903" s="32"/>
      <c r="DL2903" s="32"/>
      <c r="DM2903" s="32"/>
      <c r="DN2903" s="32"/>
      <c r="DO2903" s="32"/>
      <c r="DP2903" s="32"/>
      <c r="DQ2903" s="32"/>
      <c r="DR2903" s="32"/>
      <c r="DS2903" s="32"/>
      <c r="DT2903" s="32"/>
      <c r="DU2903" s="32"/>
      <c r="DV2903" s="32"/>
      <c r="DW2903" s="32"/>
      <c r="DX2903" s="32"/>
      <c r="DY2903" s="32"/>
      <c r="DZ2903" s="32"/>
      <c r="EA2903" s="32"/>
      <c r="EB2903" s="32"/>
      <c r="EC2903" s="32"/>
      <c r="ED2903" s="32"/>
      <c r="EE2903" s="32"/>
      <c r="EF2903" s="32"/>
      <c r="EG2903" s="32"/>
      <c r="EH2903" s="32"/>
      <c r="EI2903" s="32"/>
      <c r="EJ2903" s="32"/>
      <c r="EK2903" s="32"/>
      <c r="EL2903" s="32"/>
      <c r="EM2903" s="32"/>
      <c r="EN2903" s="32"/>
      <c r="EO2903" s="32"/>
      <c r="EP2903" s="32"/>
      <c r="EQ2903" s="32"/>
      <c r="ER2903" s="32"/>
      <c r="ES2903" s="32"/>
      <c r="ET2903" s="32"/>
      <c r="EU2903" s="32"/>
      <c r="EV2903" s="32"/>
      <c r="EW2903" s="32"/>
      <c r="EX2903" s="32"/>
      <c r="EY2903" s="32"/>
      <c r="EZ2903" s="32"/>
      <c r="FA2903" s="32"/>
      <c r="FB2903" s="32"/>
      <c r="FC2903" s="32"/>
      <c r="FD2903" s="32"/>
      <c r="FE2903" s="32"/>
      <c r="FF2903" s="32"/>
      <c r="FG2903" s="32"/>
      <c r="FH2903" s="32"/>
      <c r="FI2903" s="32"/>
      <c r="FJ2903" s="32"/>
      <c r="FK2903" s="32"/>
      <c r="FL2903" s="32"/>
      <c r="FM2903" s="32"/>
      <c r="FN2903" s="32"/>
      <c r="FO2903" s="32"/>
      <c r="FP2903" s="32"/>
      <c r="FQ2903" s="32"/>
      <c r="FR2903" s="32"/>
      <c r="FS2903" s="32"/>
      <c r="FT2903" s="32"/>
      <c r="FU2903" s="32"/>
      <c r="FV2903" s="32"/>
      <c r="FW2903" s="32"/>
      <c r="FX2903" s="32"/>
      <c r="FY2903" s="32"/>
      <c r="FZ2903" s="32"/>
      <c r="GA2903" s="32"/>
      <c r="GB2903" s="32"/>
      <c r="GC2903" s="32"/>
      <c r="GD2903" s="32"/>
      <c r="GE2903" s="32"/>
      <c r="GF2903" s="32"/>
      <c r="GG2903" s="32"/>
      <c r="GH2903" s="32"/>
      <c r="GI2903" s="32"/>
      <c r="GJ2903" s="32"/>
      <c r="GK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</row>
    <row r="2904" s="1" customFormat="1" customHeight="1" spans="1:238">
      <c r="A2904" s="8">
        <v>2903</v>
      </c>
      <c r="B2904" s="74" t="s">
        <v>3422</v>
      </c>
      <c r="C2904" s="74" t="s">
        <v>14</v>
      </c>
      <c r="D2904" s="82" t="s">
        <v>46</v>
      </c>
      <c r="E2904" s="74" t="s">
        <v>122</v>
      </c>
      <c r="F2904" s="74">
        <v>1</v>
      </c>
      <c r="G2904" s="10">
        <v>280</v>
      </c>
      <c r="H2904" s="8">
        <f t="shared" si="90"/>
        <v>280</v>
      </c>
      <c r="I2904" s="8"/>
      <c r="J2904" s="8">
        <f t="shared" si="91"/>
        <v>280</v>
      </c>
      <c r="K2904" s="80"/>
      <c r="L2904" s="29" t="s">
        <v>1887</v>
      </c>
      <c r="M2904" s="8" t="s">
        <v>3261</v>
      </c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  <c r="BT2904" s="32"/>
      <c r="BU2904" s="32"/>
      <c r="BV2904" s="32"/>
      <c r="BW2904" s="32"/>
      <c r="BX2904" s="32"/>
      <c r="BY2904" s="32"/>
      <c r="BZ2904" s="32"/>
      <c r="CA2904" s="32"/>
      <c r="CB2904" s="32"/>
      <c r="CC2904" s="32"/>
      <c r="CD2904" s="32"/>
      <c r="CE2904" s="32"/>
      <c r="CF2904" s="32"/>
      <c r="CG2904" s="32"/>
      <c r="CH2904" s="32"/>
      <c r="CI2904" s="32"/>
      <c r="CJ2904" s="32"/>
      <c r="CK2904" s="32"/>
      <c r="CL2904" s="32"/>
      <c r="CM2904" s="32"/>
      <c r="CN2904" s="32"/>
      <c r="CO2904" s="32"/>
      <c r="CP2904" s="32"/>
      <c r="CQ2904" s="32"/>
      <c r="CR2904" s="32"/>
      <c r="CS2904" s="32"/>
      <c r="CT2904" s="32"/>
      <c r="CU2904" s="32"/>
      <c r="CV2904" s="32"/>
      <c r="CW2904" s="32"/>
      <c r="CX2904" s="32"/>
      <c r="CY2904" s="32"/>
      <c r="CZ2904" s="32"/>
      <c r="DA2904" s="32"/>
      <c r="DB2904" s="32"/>
      <c r="DC2904" s="32"/>
      <c r="DD2904" s="32"/>
      <c r="DE2904" s="32"/>
      <c r="DF2904" s="32"/>
      <c r="DG2904" s="32"/>
      <c r="DH2904" s="32"/>
      <c r="DI2904" s="32"/>
      <c r="DJ2904" s="32"/>
      <c r="DK2904" s="32"/>
      <c r="DL2904" s="32"/>
      <c r="DM2904" s="32"/>
      <c r="DN2904" s="32"/>
      <c r="DO2904" s="32"/>
      <c r="DP2904" s="32"/>
      <c r="DQ2904" s="32"/>
      <c r="DR2904" s="32"/>
      <c r="DS2904" s="32"/>
      <c r="DT2904" s="32"/>
      <c r="DU2904" s="32"/>
      <c r="DV2904" s="32"/>
      <c r="DW2904" s="32"/>
      <c r="DX2904" s="32"/>
      <c r="DY2904" s="32"/>
      <c r="DZ2904" s="32"/>
      <c r="EA2904" s="32"/>
      <c r="EB2904" s="32"/>
      <c r="EC2904" s="32"/>
      <c r="ED2904" s="32"/>
      <c r="EE2904" s="32"/>
      <c r="EF2904" s="32"/>
      <c r="EG2904" s="32"/>
      <c r="EH2904" s="32"/>
      <c r="EI2904" s="32"/>
      <c r="EJ2904" s="32"/>
      <c r="EK2904" s="32"/>
      <c r="EL2904" s="32"/>
      <c r="EM2904" s="32"/>
      <c r="EN2904" s="32"/>
      <c r="EO2904" s="32"/>
      <c r="EP2904" s="32"/>
      <c r="EQ2904" s="32"/>
      <c r="ER2904" s="32"/>
      <c r="ES2904" s="32"/>
      <c r="ET2904" s="32"/>
      <c r="EU2904" s="32"/>
      <c r="EV2904" s="32"/>
      <c r="EW2904" s="32"/>
      <c r="EX2904" s="32"/>
      <c r="EY2904" s="32"/>
      <c r="EZ2904" s="32"/>
      <c r="FA2904" s="32"/>
      <c r="FB2904" s="32"/>
      <c r="FC2904" s="32"/>
      <c r="FD2904" s="32"/>
      <c r="FE2904" s="32"/>
      <c r="FF2904" s="32"/>
      <c r="FG2904" s="32"/>
      <c r="FH2904" s="32"/>
      <c r="FI2904" s="32"/>
      <c r="FJ2904" s="32"/>
      <c r="FK2904" s="32"/>
      <c r="FL2904" s="32"/>
      <c r="FM2904" s="32"/>
      <c r="FN2904" s="32"/>
      <c r="FO2904" s="32"/>
      <c r="FP2904" s="32"/>
      <c r="FQ2904" s="32"/>
      <c r="FR2904" s="32"/>
      <c r="FS2904" s="32"/>
      <c r="FT2904" s="32"/>
      <c r="FU2904" s="32"/>
      <c r="FV2904" s="32"/>
      <c r="FW2904" s="32"/>
      <c r="FX2904" s="32"/>
      <c r="FY2904" s="32"/>
      <c r="FZ2904" s="32"/>
      <c r="GA2904" s="32"/>
      <c r="GB2904" s="32"/>
      <c r="GC2904" s="32"/>
      <c r="GD2904" s="32"/>
      <c r="GE2904" s="32"/>
      <c r="GF2904" s="32"/>
      <c r="GG2904" s="32"/>
      <c r="GH2904" s="32"/>
      <c r="GI2904" s="32"/>
      <c r="GJ2904" s="32"/>
      <c r="GK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</row>
    <row r="2905" s="1" customFormat="1" customHeight="1" spans="1:13">
      <c r="A2905" s="8">
        <v>2904</v>
      </c>
      <c r="B2905" s="8" t="s">
        <v>3423</v>
      </c>
      <c r="C2905" s="8" t="s">
        <v>14</v>
      </c>
      <c r="D2905" s="8" t="s">
        <v>21</v>
      </c>
      <c r="E2905" s="8" t="s">
        <v>32</v>
      </c>
      <c r="F2905" s="21">
        <v>2</v>
      </c>
      <c r="G2905" s="14">
        <v>400</v>
      </c>
      <c r="H2905" s="8">
        <f t="shared" si="90"/>
        <v>800</v>
      </c>
      <c r="I2905" s="8"/>
      <c r="J2905" s="8">
        <f t="shared" si="91"/>
        <v>800</v>
      </c>
      <c r="K2905" s="33" t="s">
        <v>3424</v>
      </c>
      <c r="L2905" s="8" t="s">
        <v>1887</v>
      </c>
      <c r="M2905" s="8" t="s">
        <v>3261</v>
      </c>
    </row>
    <row r="2906" s="1" customFormat="1" customHeight="1" spans="1:207">
      <c r="A2906" s="8">
        <v>2905</v>
      </c>
      <c r="B2906" s="111" t="s">
        <v>3425</v>
      </c>
      <c r="C2906" s="111" t="s">
        <v>14</v>
      </c>
      <c r="D2906" s="82" t="s">
        <v>21</v>
      </c>
      <c r="E2906" s="111" t="s">
        <v>22</v>
      </c>
      <c r="F2906" s="111">
        <v>1</v>
      </c>
      <c r="G2906" s="10">
        <v>450</v>
      </c>
      <c r="H2906" s="8">
        <f t="shared" si="90"/>
        <v>450</v>
      </c>
      <c r="I2906" s="8"/>
      <c r="J2906" s="8">
        <f t="shared" si="91"/>
        <v>450</v>
      </c>
      <c r="K2906" s="113"/>
      <c r="L2906" s="29" t="s">
        <v>1887</v>
      </c>
      <c r="M2906" s="8" t="s">
        <v>3261</v>
      </c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  <c r="BT2906" s="32"/>
      <c r="BU2906" s="32"/>
      <c r="BV2906" s="32"/>
      <c r="BW2906" s="32"/>
      <c r="BX2906" s="32"/>
      <c r="BY2906" s="32"/>
      <c r="BZ2906" s="32"/>
      <c r="CA2906" s="32"/>
      <c r="CB2906" s="32"/>
      <c r="CC2906" s="32"/>
      <c r="CD2906" s="32"/>
      <c r="CE2906" s="32"/>
      <c r="CF2906" s="32"/>
      <c r="CG2906" s="32"/>
      <c r="CH2906" s="32"/>
      <c r="CI2906" s="32"/>
      <c r="CJ2906" s="32"/>
      <c r="CK2906" s="32"/>
      <c r="CL2906" s="32"/>
      <c r="CM2906" s="32"/>
      <c r="CN2906" s="32"/>
      <c r="CO2906" s="32"/>
      <c r="CP2906" s="32"/>
      <c r="CQ2906" s="32"/>
      <c r="CR2906" s="32"/>
      <c r="CS2906" s="32"/>
      <c r="CT2906" s="32"/>
      <c r="CU2906" s="32"/>
      <c r="CV2906" s="32"/>
      <c r="CW2906" s="32"/>
      <c r="CX2906" s="32"/>
      <c r="CY2906" s="32"/>
      <c r="CZ2906" s="32"/>
      <c r="DA2906" s="32"/>
      <c r="DB2906" s="32"/>
      <c r="DC2906" s="32"/>
      <c r="DD2906" s="32"/>
      <c r="DE2906" s="32"/>
      <c r="DF2906" s="32"/>
      <c r="DG2906" s="32"/>
      <c r="DH2906" s="32"/>
      <c r="DI2906" s="32"/>
      <c r="DJ2906" s="32"/>
      <c r="DK2906" s="32"/>
      <c r="DL2906" s="32"/>
      <c r="DM2906" s="32"/>
      <c r="DN2906" s="32"/>
      <c r="DO2906" s="32"/>
      <c r="DP2906" s="32"/>
      <c r="DQ2906" s="32"/>
      <c r="DR2906" s="32"/>
      <c r="DS2906" s="32"/>
      <c r="DT2906" s="32"/>
      <c r="DU2906" s="32"/>
      <c r="DV2906" s="32"/>
      <c r="DW2906" s="32"/>
      <c r="DX2906" s="32"/>
      <c r="DY2906" s="32"/>
      <c r="DZ2906" s="32"/>
      <c r="EA2906" s="32"/>
      <c r="EB2906" s="32"/>
      <c r="EC2906" s="32"/>
      <c r="ED2906" s="32"/>
      <c r="EE2906" s="32"/>
      <c r="EF2906" s="32"/>
      <c r="EG2906" s="32"/>
      <c r="EH2906" s="32"/>
      <c r="EI2906" s="32"/>
      <c r="EJ2906" s="32"/>
      <c r="EK2906" s="32"/>
      <c r="EL2906" s="32"/>
      <c r="EM2906" s="32"/>
      <c r="EN2906" s="32"/>
      <c r="EO2906" s="32"/>
      <c r="EP2906" s="32"/>
      <c r="EQ2906" s="32"/>
      <c r="ER2906" s="32"/>
      <c r="ES2906" s="32"/>
      <c r="ET2906" s="32"/>
      <c r="EU2906" s="32"/>
      <c r="EV2906" s="32"/>
      <c r="EW2906" s="32"/>
      <c r="EX2906" s="32"/>
      <c r="EY2906" s="32"/>
      <c r="EZ2906" s="32"/>
      <c r="FA2906" s="32"/>
      <c r="FB2906" s="32"/>
      <c r="FC2906" s="32"/>
      <c r="FD2906" s="32"/>
      <c r="FE2906" s="32"/>
      <c r="FF2906" s="32"/>
      <c r="FG2906" s="32"/>
      <c r="FH2906" s="32"/>
      <c r="FI2906" s="32"/>
      <c r="FJ2906" s="32"/>
      <c r="FK2906" s="32"/>
      <c r="FL2906" s="32"/>
      <c r="FM2906" s="32"/>
      <c r="FN2906" s="32"/>
      <c r="FO2906" s="32"/>
      <c r="FP2906" s="32"/>
      <c r="FQ2906" s="32"/>
      <c r="FR2906" s="32"/>
      <c r="FS2906" s="32"/>
      <c r="FT2906" s="32"/>
      <c r="FU2906" s="32"/>
      <c r="FV2906" s="32"/>
      <c r="FW2906" s="32"/>
      <c r="FX2906" s="32"/>
      <c r="FY2906" s="32"/>
      <c r="FZ2906" s="32"/>
      <c r="GA2906" s="32"/>
      <c r="GB2906" s="32"/>
      <c r="GC2906" s="32"/>
      <c r="GD2906" s="32"/>
      <c r="GE2906" s="32"/>
      <c r="GF2906" s="32"/>
      <c r="GG2906" s="32"/>
      <c r="GH2906" s="32"/>
      <c r="GI2906" s="32"/>
      <c r="GJ2906" s="32"/>
      <c r="GK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</row>
    <row r="2907" s="1" customFormat="1" customHeight="1" spans="1:207">
      <c r="A2907" s="8">
        <v>2906</v>
      </c>
      <c r="B2907" s="8" t="s">
        <v>3426</v>
      </c>
      <c r="C2907" s="8" t="s">
        <v>14</v>
      </c>
      <c r="D2907" s="8" t="s">
        <v>24</v>
      </c>
      <c r="E2907" s="8" t="s">
        <v>122</v>
      </c>
      <c r="F2907" s="8">
        <v>1</v>
      </c>
      <c r="G2907" s="10">
        <v>280</v>
      </c>
      <c r="H2907" s="8">
        <f t="shared" si="90"/>
        <v>280</v>
      </c>
      <c r="I2907" s="8"/>
      <c r="J2907" s="8">
        <f t="shared" si="91"/>
        <v>280</v>
      </c>
      <c r="K2907" s="33"/>
      <c r="L2907" s="29" t="s">
        <v>1887</v>
      </c>
      <c r="M2907" s="8" t="s">
        <v>3261</v>
      </c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  <c r="BT2907" s="32"/>
      <c r="BU2907" s="32"/>
      <c r="BV2907" s="32"/>
      <c r="BW2907" s="32"/>
      <c r="BX2907" s="32"/>
      <c r="BY2907" s="32"/>
      <c r="BZ2907" s="32"/>
      <c r="CA2907" s="32"/>
      <c r="CB2907" s="32"/>
      <c r="CC2907" s="32"/>
      <c r="CD2907" s="32"/>
      <c r="CE2907" s="32"/>
      <c r="CF2907" s="32"/>
      <c r="CG2907" s="32"/>
      <c r="CH2907" s="32"/>
      <c r="CI2907" s="32"/>
      <c r="CJ2907" s="32"/>
      <c r="CK2907" s="32"/>
      <c r="CL2907" s="32"/>
      <c r="CM2907" s="32"/>
      <c r="CN2907" s="32"/>
      <c r="CO2907" s="32"/>
      <c r="CP2907" s="32"/>
      <c r="CQ2907" s="32"/>
      <c r="CR2907" s="32"/>
      <c r="CS2907" s="32"/>
      <c r="CT2907" s="32"/>
      <c r="CU2907" s="32"/>
      <c r="CV2907" s="32"/>
      <c r="CW2907" s="32"/>
      <c r="CX2907" s="32"/>
      <c r="CY2907" s="32"/>
      <c r="CZ2907" s="32"/>
      <c r="DA2907" s="32"/>
      <c r="DB2907" s="32"/>
      <c r="DC2907" s="32"/>
      <c r="DD2907" s="32"/>
      <c r="DE2907" s="32"/>
      <c r="DF2907" s="32"/>
      <c r="DG2907" s="32"/>
      <c r="DH2907" s="32"/>
      <c r="DI2907" s="32"/>
      <c r="DJ2907" s="32"/>
      <c r="DK2907" s="32"/>
      <c r="DL2907" s="32"/>
      <c r="DM2907" s="32"/>
      <c r="DN2907" s="32"/>
      <c r="DO2907" s="32"/>
      <c r="DP2907" s="32"/>
      <c r="DQ2907" s="32"/>
      <c r="DR2907" s="32"/>
      <c r="DS2907" s="32"/>
      <c r="DT2907" s="32"/>
      <c r="DU2907" s="32"/>
      <c r="DV2907" s="32"/>
      <c r="DW2907" s="32"/>
      <c r="DX2907" s="32"/>
      <c r="DY2907" s="32"/>
      <c r="DZ2907" s="32"/>
      <c r="EA2907" s="32"/>
      <c r="EB2907" s="32"/>
      <c r="EC2907" s="32"/>
      <c r="ED2907" s="32"/>
      <c r="EE2907" s="32"/>
      <c r="EF2907" s="32"/>
      <c r="EG2907" s="32"/>
      <c r="EH2907" s="32"/>
      <c r="EI2907" s="32"/>
      <c r="EJ2907" s="32"/>
      <c r="EK2907" s="32"/>
      <c r="EL2907" s="32"/>
      <c r="EM2907" s="32"/>
      <c r="EN2907" s="32"/>
      <c r="EO2907" s="32"/>
      <c r="EP2907" s="32"/>
      <c r="EQ2907" s="32"/>
      <c r="ER2907" s="32"/>
      <c r="ES2907" s="32"/>
      <c r="ET2907" s="32"/>
      <c r="EU2907" s="32"/>
      <c r="EV2907" s="32"/>
      <c r="EW2907" s="32"/>
      <c r="EX2907" s="32"/>
      <c r="EY2907" s="32"/>
      <c r="EZ2907" s="32"/>
      <c r="FA2907" s="32"/>
      <c r="FB2907" s="32"/>
      <c r="FC2907" s="32"/>
      <c r="FD2907" s="32"/>
      <c r="FE2907" s="32"/>
      <c r="FF2907" s="32"/>
      <c r="FG2907" s="32"/>
      <c r="FH2907" s="32"/>
      <c r="FI2907" s="32"/>
      <c r="FJ2907" s="32"/>
      <c r="FK2907" s="32"/>
      <c r="FL2907" s="32"/>
      <c r="FM2907" s="32"/>
      <c r="FN2907" s="32"/>
      <c r="FO2907" s="32"/>
      <c r="FP2907" s="32"/>
      <c r="FQ2907" s="32"/>
      <c r="FR2907" s="32"/>
      <c r="FS2907" s="32"/>
      <c r="FT2907" s="32"/>
      <c r="FU2907" s="32"/>
      <c r="FV2907" s="32"/>
      <c r="FW2907" s="32"/>
      <c r="FX2907" s="32"/>
      <c r="FY2907" s="32"/>
      <c r="FZ2907" s="32"/>
      <c r="GA2907" s="32"/>
      <c r="GB2907" s="32"/>
      <c r="GC2907" s="32"/>
      <c r="GD2907" s="32"/>
      <c r="GE2907" s="32"/>
      <c r="GF2907" s="32"/>
      <c r="GG2907" s="32"/>
      <c r="GH2907" s="32"/>
      <c r="GI2907" s="32"/>
      <c r="GJ2907" s="32"/>
      <c r="GK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</row>
    <row r="2908" s="1" customFormat="1" customHeight="1" spans="1:207">
      <c r="A2908" s="8">
        <v>2907</v>
      </c>
      <c r="B2908" s="8" t="s">
        <v>3427</v>
      </c>
      <c r="C2908" s="8" t="s">
        <v>14</v>
      </c>
      <c r="D2908" s="82" t="s">
        <v>24</v>
      </c>
      <c r="E2908" s="8" t="s">
        <v>32</v>
      </c>
      <c r="F2908" s="8">
        <v>1</v>
      </c>
      <c r="G2908" s="14">
        <v>400</v>
      </c>
      <c r="H2908" s="8">
        <f t="shared" si="90"/>
        <v>400</v>
      </c>
      <c r="I2908" s="25"/>
      <c r="J2908" s="8">
        <f t="shared" si="91"/>
        <v>400</v>
      </c>
      <c r="K2908" s="33"/>
      <c r="L2908" s="29" t="s">
        <v>1887</v>
      </c>
      <c r="M2908" s="8" t="s">
        <v>3261</v>
      </c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  <c r="BT2908" s="32"/>
      <c r="BU2908" s="32"/>
      <c r="BV2908" s="32"/>
      <c r="BW2908" s="32"/>
      <c r="BX2908" s="32"/>
      <c r="BY2908" s="32"/>
      <c r="BZ2908" s="32"/>
      <c r="CA2908" s="32"/>
      <c r="CB2908" s="32"/>
      <c r="CC2908" s="32"/>
      <c r="CD2908" s="32"/>
      <c r="CE2908" s="32"/>
      <c r="CF2908" s="32"/>
      <c r="CG2908" s="32"/>
      <c r="CH2908" s="32"/>
      <c r="CI2908" s="32"/>
      <c r="CJ2908" s="32"/>
      <c r="CK2908" s="32"/>
      <c r="CL2908" s="32"/>
      <c r="CM2908" s="32"/>
      <c r="CN2908" s="32"/>
      <c r="CO2908" s="32"/>
      <c r="CP2908" s="32"/>
      <c r="CQ2908" s="32"/>
      <c r="CR2908" s="32"/>
      <c r="CS2908" s="32"/>
      <c r="CT2908" s="32"/>
      <c r="CU2908" s="32"/>
      <c r="CV2908" s="32"/>
      <c r="CW2908" s="32"/>
      <c r="CX2908" s="32"/>
      <c r="CY2908" s="32"/>
      <c r="CZ2908" s="32"/>
      <c r="DA2908" s="32"/>
      <c r="DB2908" s="32"/>
      <c r="DC2908" s="32"/>
      <c r="DD2908" s="32"/>
      <c r="DE2908" s="32"/>
      <c r="DF2908" s="32"/>
      <c r="DG2908" s="32"/>
      <c r="DH2908" s="32"/>
      <c r="DI2908" s="32"/>
      <c r="DJ2908" s="32"/>
      <c r="DK2908" s="32"/>
      <c r="DL2908" s="32"/>
      <c r="DM2908" s="32"/>
      <c r="DN2908" s="32"/>
      <c r="DO2908" s="32"/>
      <c r="DP2908" s="32"/>
      <c r="DQ2908" s="32"/>
      <c r="DR2908" s="32"/>
      <c r="DS2908" s="32"/>
      <c r="DT2908" s="32"/>
      <c r="DU2908" s="32"/>
      <c r="DV2908" s="32"/>
      <c r="DW2908" s="32"/>
      <c r="DX2908" s="32"/>
      <c r="DY2908" s="32"/>
      <c r="DZ2908" s="32"/>
      <c r="EA2908" s="32"/>
      <c r="EB2908" s="32"/>
      <c r="EC2908" s="32"/>
      <c r="ED2908" s="32"/>
      <c r="EE2908" s="32"/>
      <c r="EF2908" s="32"/>
      <c r="EG2908" s="32"/>
      <c r="EH2908" s="32"/>
      <c r="EI2908" s="32"/>
      <c r="EJ2908" s="32"/>
      <c r="EK2908" s="32"/>
      <c r="EL2908" s="32"/>
      <c r="EM2908" s="32"/>
      <c r="EN2908" s="32"/>
      <c r="EO2908" s="32"/>
      <c r="EP2908" s="32"/>
      <c r="EQ2908" s="32"/>
      <c r="ER2908" s="32"/>
      <c r="ES2908" s="32"/>
      <c r="ET2908" s="32"/>
      <c r="EU2908" s="32"/>
      <c r="EV2908" s="32"/>
      <c r="EW2908" s="32"/>
      <c r="EX2908" s="32"/>
      <c r="EY2908" s="32"/>
      <c r="EZ2908" s="32"/>
      <c r="FA2908" s="32"/>
      <c r="FB2908" s="32"/>
      <c r="FC2908" s="32"/>
      <c r="FD2908" s="32"/>
      <c r="FE2908" s="32"/>
      <c r="FF2908" s="32"/>
      <c r="FG2908" s="32"/>
      <c r="FH2908" s="32"/>
      <c r="FI2908" s="32"/>
      <c r="FJ2908" s="32"/>
      <c r="FK2908" s="32"/>
      <c r="FL2908" s="32"/>
      <c r="FM2908" s="32"/>
      <c r="FN2908" s="32"/>
      <c r="FO2908" s="32"/>
      <c r="FP2908" s="32"/>
      <c r="FQ2908" s="32"/>
      <c r="FR2908" s="32"/>
      <c r="FS2908" s="32"/>
      <c r="FT2908" s="32"/>
      <c r="FU2908" s="32"/>
      <c r="FV2908" s="32"/>
      <c r="FW2908" s="32"/>
      <c r="FX2908" s="32"/>
      <c r="FY2908" s="32"/>
      <c r="FZ2908" s="32"/>
      <c r="GA2908" s="32"/>
      <c r="GB2908" s="32"/>
      <c r="GC2908" s="32"/>
      <c r="GD2908" s="32"/>
      <c r="GE2908" s="32"/>
      <c r="GF2908" s="32"/>
      <c r="GG2908" s="32"/>
      <c r="GH2908" s="32"/>
      <c r="GI2908" s="32"/>
      <c r="GJ2908" s="32"/>
      <c r="GK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</row>
    <row r="2909" s="1" customFormat="1" customHeight="1" spans="1:207">
      <c r="A2909" s="8">
        <v>2908</v>
      </c>
      <c r="B2909" s="74" t="s">
        <v>3428</v>
      </c>
      <c r="C2909" s="74" t="s">
        <v>14</v>
      </c>
      <c r="D2909" s="82" t="s">
        <v>46</v>
      </c>
      <c r="E2909" s="74" t="s">
        <v>122</v>
      </c>
      <c r="F2909" s="74">
        <v>1</v>
      </c>
      <c r="G2909" s="10">
        <v>280</v>
      </c>
      <c r="H2909" s="8">
        <f t="shared" si="90"/>
        <v>280</v>
      </c>
      <c r="I2909" s="25"/>
      <c r="J2909" s="8">
        <f t="shared" si="91"/>
        <v>280</v>
      </c>
      <c r="K2909" s="80"/>
      <c r="L2909" s="29" t="s">
        <v>1887</v>
      </c>
      <c r="M2909" s="8" t="s">
        <v>3261</v>
      </c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  <c r="BT2909" s="32"/>
      <c r="BU2909" s="32"/>
      <c r="BV2909" s="32"/>
      <c r="BW2909" s="32"/>
      <c r="BX2909" s="32"/>
      <c r="BY2909" s="32"/>
      <c r="BZ2909" s="32"/>
      <c r="CA2909" s="32"/>
      <c r="CB2909" s="32"/>
      <c r="CC2909" s="32"/>
      <c r="CD2909" s="32"/>
      <c r="CE2909" s="32"/>
      <c r="CF2909" s="32"/>
      <c r="CG2909" s="32"/>
      <c r="CH2909" s="32"/>
      <c r="CI2909" s="32"/>
      <c r="CJ2909" s="32"/>
      <c r="CK2909" s="32"/>
      <c r="CL2909" s="32"/>
      <c r="CM2909" s="32"/>
      <c r="CN2909" s="32"/>
      <c r="CO2909" s="32"/>
      <c r="CP2909" s="32"/>
      <c r="CQ2909" s="32"/>
      <c r="CR2909" s="32"/>
      <c r="CS2909" s="32"/>
      <c r="CT2909" s="32"/>
      <c r="CU2909" s="32"/>
      <c r="CV2909" s="32"/>
      <c r="CW2909" s="32"/>
      <c r="CX2909" s="32"/>
      <c r="CY2909" s="32"/>
      <c r="CZ2909" s="32"/>
      <c r="DA2909" s="32"/>
      <c r="DB2909" s="32"/>
      <c r="DC2909" s="32"/>
      <c r="DD2909" s="32"/>
      <c r="DE2909" s="32"/>
      <c r="DF2909" s="32"/>
      <c r="DG2909" s="32"/>
      <c r="DH2909" s="32"/>
      <c r="DI2909" s="32"/>
      <c r="DJ2909" s="32"/>
      <c r="DK2909" s="32"/>
      <c r="DL2909" s="32"/>
      <c r="DM2909" s="32"/>
      <c r="DN2909" s="32"/>
      <c r="DO2909" s="32"/>
      <c r="DP2909" s="32"/>
      <c r="DQ2909" s="32"/>
      <c r="DR2909" s="32"/>
      <c r="DS2909" s="32"/>
      <c r="DT2909" s="32"/>
      <c r="DU2909" s="32"/>
      <c r="DV2909" s="32"/>
      <c r="DW2909" s="32"/>
      <c r="DX2909" s="32"/>
      <c r="DY2909" s="32"/>
      <c r="DZ2909" s="32"/>
      <c r="EA2909" s="32"/>
      <c r="EB2909" s="32"/>
      <c r="EC2909" s="32"/>
      <c r="ED2909" s="32"/>
      <c r="EE2909" s="32"/>
      <c r="EF2909" s="32"/>
      <c r="EG2909" s="32"/>
      <c r="EH2909" s="32"/>
      <c r="EI2909" s="32"/>
      <c r="EJ2909" s="32"/>
      <c r="EK2909" s="32"/>
      <c r="EL2909" s="32"/>
      <c r="EM2909" s="32"/>
      <c r="EN2909" s="32"/>
      <c r="EO2909" s="32"/>
      <c r="EP2909" s="32"/>
      <c r="EQ2909" s="32"/>
      <c r="ER2909" s="32"/>
      <c r="ES2909" s="32"/>
      <c r="ET2909" s="32"/>
      <c r="EU2909" s="32"/>
      <c r="EV2909" s="32"/>
      <c r="EW2909" s="32"/>
      <c r="EX2909" s="32"/>
      <c r="EY2909" s="32"/>
      <c r="EZ2909" s="32"/>
      <c r="FA2909" s="32"/>
      <c r="FB2909" s="32"/>
      <c r="FC2909" s="32"/>
      <c r="FD2909" s="32"/>
      <c r="FE2909" s="32"/>
      <c r="FF2909" s="32"/>
      <c r="FG2909" s="32"/>
      <c r="FH2909" s="32"/>
      <c r="FI2909" s="32"/>
      <c r="FJ2909" s="32"/>
      <c r="FK2909" s="32"/>
      <c r="FL2909" s="32"/>
      <c r="FM2909" s="32"/>
      <c r="FN2909" s="32"/>
      <c r="FO2909" s="32"/>
      <c r="FP2909" s="32"/>
      <c r="FQ2909" s="32"/>
      <c r="FR2909" s="32"/>
      <c r="FS2909" s="32"/>
      <c r="FT2909" s="32"/>
      <c r="FU2909" s="32"/>
      <c r="FV2909" s="32"/>
      <c r="FW2909" s="32"/>
      <c r="FX2909" s="32"/>
      <c r="FY2909" s="32"/>
      <c r="FZ2909" s="32"/>
      <c r="GA2909" s="32"/>
      <c r="GB2909" s="32"/>
      <c r="GC2909" s="32"/>
      <c r="GD2909" s="32"/>
      <c r="GE2909" s="32"/>
      <c r="GF2909" s="32"/>
      <c r="GG2909" s="32"/>
      <c r="GH2909" s="32"/>
      <c r="GI2909" s="32"/>
      <c r="GJ2909" s="32"/>
      <c r="GK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</row>
    <row r="2910" s="2" customFormat="1" customHeight="1" spans="1:238">
      <c r="A2910" s="8">
        <v>2909</v>
      </c>
      <c r="B2910" s="74" t="s">
        <v>3429</v>
      </c>
      <c r="C2910" s="74" t="s">
        <v>26</v>
      </c>
      <c r="D2910" s="82" t="s">
        <v>46</v>
      </c>
      <c r="E2910" s="8" t="s">
        <v>32</v>
      </c>
      <c r="F2910" s="74">
        <v>2</v>
      </c>
      <c r="G2910" s="14">
        <v>400</v>
      </c>
      <c r="H2910" s="8">
        <f t="shared" si="90"/>
        <v>800</v>
      </c>
      <c r="I2910" s="25"/>
      <c r="J2910" s="8">
        <f t="shared" si="91"/>
        <v>800</v>
      </c>
      <c r="K2910" s="80" t="s">
        <v>3430</v>
      </c>
      <c r="L2910" s="29" t="s">
        <v>1887</v>
      </c>
      <c r="M2910" s="8" t="s">
        <v>3261</v>
      </c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  <c r="BT2910" s="32"/>
      <c r="BU2910" s="32"/>
      <c r="BV2910" s="32"/>
      <c r="BW2910" s="32"/>
      <c r="BX2910" s="32"/>
      <c r="BY2910" s="32"/>
      <c r="BZ2910" s="32"/>
      <c r="CA2910" s="32"/>
      <c r="CB2910" s="32"/>
      <c r="CC2910" s="32"/>
      <c r="CD2910" s="32"/>
      <c r="CE2910" s="32"/>
      <c r="CF2910" s="32"/>
      <c r="CG2910" s="32"/>
      <c r="CH2910" s="32"/>
      <c r="CI2910" s="32"/>
      <c r="CJ2910" s="32"/>
      <c r="CK2910" s="32"/>
      <c r="CL2910" s="32"/>
      <c r="CM2910" s="32"/>
      <c r="CN2910" s="32"/>
      <c r="CO2910" s="32"/>
      <c r="CP2910" s="32"/>
      <c r="CQ2910" s="32"/>
      <c r="CR2910" s="32"/>
      <c r="CS2910" s="32"/>
      <c r="CT2910" s="32"/>
      <c r="CU2910" s="32"/>
      <c r="CV2910" s="32"/>
      <c r="CW2910" s="32"/>
      <c r="CX2910" s="32"/>
      <c r="CY2910" s="32"/>
      <c r="CZ2910" s="32"/>
      <c r="DA2910" s="32"/>
      <c r="DB2910" s="32"/>
      <c r="DC2910" s="32"/>
      <c r="DD2910" s="32"/>
      <c r="DE2910" s="32"/>
      <c r="DF2910" s="32"/>
      <c r="DG2910" s="32"/>
      <c r="DH2910" s="32"/>
      <c r="DI2910" s="32"/>
      <c r="DJ2910" s="32"/>
      <c r="DK2910" s="32"/>
      <c r="DL2910" s="32"/>
      <c r="DM2910" s="32"/>
      <c r="DN2910" s="32"/>
      <c r="DO2910" s="32"/>
      <c r="DP2910" s="32"/>
      <c r="DQ2910" s="32"/>
      <c r="DR2910" s="32"/>
      <c r="DS2910" s="32"/>
      <c r="DT2910" s="32"/>
      <c r="DU2910" s="32"/>
      <c r="DV2910" s="32"/>
      <c r="DW2910" s="32"/>
      <c r="DX2910" s="32"/>
      <c r="DY2910" s="32"/>
      <c r="DZ2910" s="32"/>
      <c r="EA2910" s="32"/>
      <c r="EB2910" s="32"/>
      <c r="EC2910" s="32"/>
      <c r="ED2910" s="32"/>
      <c r="EE2910" s="32"/>
      <c r="EF2910" s="32"/>
      <c r="EG2910" s="32"/>
      <c r="EH2910" s="32"/>
      <c r="EI2910" s="32"/>
      <c r="EJ2910" s="32"/>
      <c r="EK2910" s="32"/>
      <c r="EL2910" s="32"/>
      <c r="EM2910" s="32"/>
      <c r="EN2910" s="32"/>
      <c r="EO2910" s="32"/>
      <c r="EP2910" s="32"/>
      <c r="EQ2910" s="32"/>
      <c r="ER2910" s="32"/>
      <c r="ES2910" s="32"/>
      <c r="ET2910" s="32"/>
      <c r="EU2910" s="32"/>
      <c r="EV2910" s="32"/>
      <c r="EW2910" s="32"/>
      <c r="EX2910" s="32"/>
      <c r="EY2910" s="32"/>
      <c r="EZ2910" s="32"/>
      <c r="FA2910" s="32"/>
      <c r="FB2910" s="32"/>
      <c r="FC2910" s="32"/>
      <c r="FD2910" s="32"/>
      <c r="FE2910" s="32"/>
      <c r="FF2910" s="32"/>
      <c r="FG2910" s="32"/>
      <c r="FH2910" s="32"/>
      <c r="FI2910" s="32"/>
      <c r="FJ2910" s="32"/>
      <c r="FK2910" s="32"/>
      <c r="FL2910" s="32"/>
      <c r="FM2910" s="32"/>
      <c r="FN2910" s="32"/>
      <c r="FO2910" s="32"/>
      <c r="FP2910" s="32"/>
      <c r="FQ2910" s="32"/>
      <c r="FR2910" s="32"/>
      <c r="FS2910" s="32"/>
      <c r="FT2910" s="32"/>
      <c r="FU2910" s="32"/>
      <c r="FV2910" s="32"/>
      <c r="FW2910" s="32"/>
      <c r="FX2910" s="32"/>
      <c r="FY2910" s="32"/>
      <c r="FZ2910" s="32"/>
      <c r="GA2910" s="32"/>
      <c r="GB2910" s="32"/>
      <c r="GC2910" s="32"/>
      <c r="GD2910" s="32"/>
      <c r="GE2910" s="32"/>
      <c r="GF2910" s="32"/>
      <c r="GG2910" s="32"/>
      <c r="GH2910" s="32"/>
      <c r="GI2910" s="32"/>
      <c r="GJ2910" s="32"/>
      <c r="GK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</row>
    <row r="2911" s="1" customFormat="1" customHeight="1" spans="1:207">
      <c r="A2911" s="8">
        <v>2910</v>
      </c>
      <c r="B2911" s="74" t="s">
        <v>3431</v>
      </c>
      <c r="C2911" s="74" t="s">
        <v>26</v>
      </c>
      <c r="D2911" s="82" t="s">
        <v>46</v>
      </c>
      <c r="E2911" s="8" t="s">
        <v>32</v>
      </c>
      <c r="F2911" s="74">
        <v>2</v>
      </c>
      <c r="G2911" s="14">
        <v>400</v>
      </c>
      <c r="H2911" s="8">
        <f t="shared" si="90"/>
        <v>800</v>
      </c>
      <c r="I2911" s="25"/>
      <c r="J2911" s="8">
        <f t="shared" si="91"/>
        <v>800</v>
      </c>
      <c r="K2911" s="80" t="s">
        <v>3432</v>
      </c>
      <c r="L2911" s="29" t="s">
        <v>1887</v>
      </c>
      <c r="M2911" s="8" t="s">
        <v>3261</v>
      </c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/>
      <c r="AM2911" s="32"/>
      <c r="AN2911" s="32"/>
      <c r="AO2911" s="32"/>
      <c r="AP2911" s="32"/>
      <c r="AQ2911" s="32"/>
      <c r="AR2911" s="32"/>
      <c r="AS2911" s="32"/>
      <c r="AT2911" s="32"/>
      <c r="AU2911" s="32"/>
      <c r="AV2911" s="32"/>
      <c r="AW2911" s="32"/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/>
      <c r="BH2911" s="32"/>
      <c r="BI2911" s="32"/>
      <c r="BJ2911" s="32"/>
      <c r="BK2911" s="32"/>
      <c r="BL2911" s="32"/>
      <c r="BM2911" s="32"/>
      <c r="BN2911" s="32"/>
      <c r="BO2911" s="32"/>
      <c r="BP2911" s="32"/>
      <c r="BQ2911" s="32"/>
      <c r="BR2911" s="32"/>
      <c r="BS2911" s="32"/>
      <c r="BT2911" s="32"/>
      <c r="BU2911" s="32"/>
      <c r="BV2911" s="32"/>
      <c r="BW2911" s="32"/>
      <c r="BX2911" s="32"/>
      <c r="BY2911" s="32"/>
      <c r="BZ2911" s="32"/>
      <c r="CA2911" s="32"/>
      <c r="CB2911" s="32"/>
      <c r="CC2911" s="32"/>
      <c r="CD2911" s="32"/>
      <c r="CE2911" s="32"/>
      <c r="CF2911" s="32"/>
      <c r="CG2911" s="32"/>
      <c r="CH2911" s="32"/>
      <c r="CI2911" s="32"/>
      <c r="CJ2911" s="32"/>
      <c r="CK2911" s="32"/>
      <c r="CL2911" s="32"/>
      <c r="CM2911" s="32"/>
      <c r="CN2911" s="32"/>
      <c r="CO2911" s="32"/>
      <c r="CP2911" s="32"/>
      <c r="CQ2911" s="32"/>
      <c r="CR2911" s="32"/>
      <c r="CS2911" s="32"/>
      <c r="CT2911" s="32"/>
      <c r="CU2911" s="32"/>
      <c r="CV2911" s="32"/>
      <c r="CW2911" s="32"/>
      <c r="CX2911" s="32"/>
      <c r="CY2911" s="32"/>
      <c r="CZ2911" s="32"/>
      <c r="DA2911" s="32"/>
      <c r="DB2911" s="32"/>
      <c r="DC2911" s="32"/>
      <c r="DD2911" s="32"/>
      <c r="DE2911" s="32"/>
      <c r="DF2911" s="32"/>
      <c r="DG2911" s="32"/>
      <c r="DH2911" s="32"/>
      <c r="DI2911" s="32"/>
      <c r="DJ2911" s="32"/>
      <c r="DK2911" s="32"/>
      <c r="DL2911" s="32"/>
      <c r="DM2911" s="32"/>
      <c r="DN2911" s="32"/>
      <c r="DO2911" s="32"/>
      <c r="DP2911" s="32"/>
      <c r="DQ2911" s="32"/>
      <c r="DR2911" s="32"/>
      <c r="DS2911" s="32"/>
      <c r="DT2911" s="32"/>
      <c r="DU2911" s="32"/>
      <c r="DV2911" s="32"/>
      <c r="DW2911" s="32"/>
      <c r="DX2911" s="32"/>
      <c r="DY2911" s="32"/>
      <c r="DZ2911" s="32"/>
      <c r="EA2911" s="32"/>
      <c r="EB2911" s="32"/>
      <c r="EC2911" s="32"/>
      <c r="ED2911" s="32"/>
      <c r="EE2911" s="32"/>
      <c r="EF2911" s="32"/>
      <c r="EG2911" s="32"/>
      <c r="EH2911" s="32"/>
      <c r="EI2911" s="32"/>
      <c r="EJ2911" s="32"/>
      <c r="EK2911" s="32"/>
      <c r="EL2911" s="32"/>
      <c r="EM2911" s="32"/>
      <c r="EN2911" s="32"/>
      <c r="EO2911" s="32"/>
      <c r="EP2911" s="32"/>
      <c r="EQ2911" s="32"/>
      <c r="ER2911" s="32"/>
      <c r="ES2911" s="32"/>
      <c r="ET2911" s="32"/>
      <c r="EU2911" s="32"/>
      <c r="EV2911" s="32"/>
      <c r="EW2911" s="32"/>
      <c r="EX2911" s="32"/>
      <c r="EY2911" s="32"/>
      <c r="EZ2911" s="32"/>
      <c r="FA2911" s="32"/>
      <c r="FB2911" s="32"/>
      <c r="FC2911" s="32"/>
      <c r="FD2911" s="32"/>
      <c r="FE2911" s="32"/>
      <c r="FF2911" s="32"/>
      <c r="FG2911" s="32"/>
      <c r="FH2911" s="32"/>
      <c r="FI2911" s="32"/>
      <c r="FJ2911" s="32"/>
      <c r="FK2911" s="32"/>
      <c r="FL2911" s="32"/>
      <c r="FM2911" s="32"/>
      <c r="FN2911" s="32"/>
      <c r="FO2911" s="32"/>
      <c r="FP2911" s="32"/>
      <c r="FQ2911" s="32"/>
      <c r="FR2911" s="32"/>
      <c r="FS2911" s="32"/>
      <c r="FT2911" s="32"/>
      <c r="FU2911" s="32"/>
      <c r="FV2911" s="32"/>
      <c r="FW2911" s="32"/>
      <c r="FX2911" s="32"/>
      <c r="FY2911" s="32"/>
      <c r="FZ2911" s="32"/>
      <c r="GA2911" s="32"/>
      <c r="GB2911" s="32"/>
      <c r="GC2911" s="32"/>
      <c r="GD2911" s="32"/>
      <c r="GE2911" s="32"/>
      <c r="GF2911" s="32"/>
      <c r="GG2911" s="32"/>
      <c r="GH2911" s="32"/>
      <c r="GI2911" s="32"/>
      <c r="GJ2911" s="32"/>
      <c r="GK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</row>
    <row r="2912" s="1" customFormat="1" customHeight="1" spans="1:207">
      <c r="A2912" s="8">
        <v>2911</v>
      </c>
      <c r="B2912" s="154" t="s">
        <v>3433</v>
      </c>
      <c r="C2912" s="29" t="s">
        <v>14</v>
      </c>
      <c r="D2912" s="8" t="s">
        <v>21</v>
      </c>
      <c r="E2912" s="29" t="s">
        <v>32</v>
      </c>
      <c r="F2912" s="29">
        <v>1</v>
      </c>
      <c r="G2912" s="14">
        <v>400</v>
      </c>
      <c r="H2912" s="8">
        <f t="shared" si="90"/>
        <v>400</v>
      </c>
      <c r="I2912" s="8"/>
      <c r="J2912" s="8">
        <f t="shared" si="91"/>
        <v>400</v>
      </c>
      <c r="K2912" s="113"/>
      <c r="L2912" s="29" t="s">
        <v>1887</v>
      </c>
      <c r="M2912" s="8" t="s">
        <v>3261</v>
      </c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  <c r="AJ2912" s="32"/>
      <c r="AK2912" s="32"/>
      <c r="AL2912" s="32"/>
      <c r="AM2912" s="32"/>
      <c r="AN2912" s="32"/>
      <c r="AO2912" s="32"/>
      <c r="AP2912" s="32"/>
      <c r="AQ2912" s="32"/>
      <c r="AR2912" s="32"/>
      <c r="AS2912" s="32"/>
      <c r="AT2912" s="32"/>
      <c r="AU2912" s="32"/>
      <c r="AV2912" s="32"/>
      <c r="AW2912" s="32"/>
      <c r="AX2912" s="32"/>
      <c r="AY2912" s="32"/>
      <c r="AZ2912" s="32"/>
      <c r="BA2912" s="32"/>
      <c r="BB2912" s="32"/>
      <c r="BC2912" s="32"/>
      <c r="BD2912" s="32"/>
      <c r="BE2912" s="32"/>
      <c r="BF2912" s="32"/>
      <c r="BG2912" s="32"/>
      <c r="BH2912" s="32"/>
      <c r="BI2912" s="32"/>
      <c r="BJ2912" s="32"/>
      <c r="BK2912" s="32"/>
      <c r="BL2912" s="32"/>
      <c r="BM2912" s="32"/>
      <c r="BN2912" s="32"/>
      <c r="BO2912" s="32"/>
      <c r="BP2912" s="32"/>
      <c r="BQ2912" s="32"/>
      <c r="BR2912" s="32"/>
      <c r="BS2912" s="32"/>
      <c r="BT2912" s="32"/>
      <c r="BU2912" s="32"/>
      <c r="BV2912" s="32"/>
      <c r="BW2912" s="32"/>
      <c r="BX2912" s="32"/>
      <c r="BY2912" s="32"/>
      <c r="BZ2912" s="32"/>
      <c r="CA2912" s="32"/>
      <c r="CB2912" s="32"/>
      <c r="CC2912" s="32"/>
      <c r="CD2912" s="32"/>
      <c r="CE2912" s="32"/>
      <c r="CF2912" s="32"/>
      <c r="CG2912" s="32"/>
      <c r="CH2912" s="32"/>
      <c r="CI2912" s="32"/>
      <c r="CJ2912" s="32"/>
      <c r="CK2912" s="32"/>
      <c r="CL2912" s="32"/>
      <c r="CM2912" s="32"/>
      <c r="CN2912" s="32"/>
      <c r="CO2912" s="32"/>
      <c r="CP2912" s="32"/>
      <c r="CQ2912" s="32"/>
      <c r="CR2912" s="32"/>
      <c r="CS2912" s="32"/>
      <c r="CT2912" s="32"/>
      <c r="CU2912" s="32"/>
      <c r="CV2912" s="32"/>
      <c r="CW2912" s="32"/>
      <c r="CX2912" s="32"/>
      <c r="CY2912" s="32"/>
      <c r="CZ2912" s="32"/>
      <c r="DA2912" s="32"/>
      <c r="DB2912" s="32"/>
      <c r="DC2912" s="32"/>
      <c r="DD2912" s="32"/>
      <c r="DE2912" s="32"/>
      <c r="DF2912" s="32"/>
      <c r="DG2912" s="32"/>
      <c r="DH2912" s="32"/>
      <c r="DI2912" s="32"/>
      <c r="DJ2912" s="32"/>
      <c r="DK2912" s="32"/>
      <c r="DL2912" s="32"/>
      <c r="DM2912" s="32"/>
      <c r="DN2912" s="32"/>
      <c r="DO2912" s="32"/>
      <c r="DP2912" s="32"/>
      <c r="DQ2912" s="32"/>
      <c r="DR2912" s="32"/>
      <c r="DS2912" s="32"/>
      <c r="DT2912" s="32"/>
      <c r="DU2912" s="32"/>
      <c r="DV2912" s="32"/>
      <c r="DW2912" s="32"/>
      <c r="DX2912" s="32"/>
      <c r="DY2912" s="32"/>
      <c r="DZ2912" s="32"/>
      <c r="EA2912" s="32"/>
      <c r="EB2912" s="32"/>
      <c r="EC2912" s="32"/>
      <c r="ED2912" s="32"/>
      <c r="EE2912" s="32"/>
      <c r="EF2912" s="32"/>
      <c r="EG2912" s="32"/>
      <c r="EH2912" s="32"/>
      <c r="EI2912" s="32"/>
      <c r="EJ2912" s="32"/>
      <c r="EK2912" s="32"/>
      <c r="EL2912" s="32"/>
      <c r="EM2912" s="32"/>
      <c r="EN2912" s="32"/>
      <c r="EO2912" s="32"/>
      <c r="EP2912" s="32"/>
      <c r="EQ2912" s="32"/>
      <c r="ER2912" s="32"/>
      <c r="ES2912" s="32"/>
      <c r="ET2912" s="32"/>
      <c r="EU2912" s="32"/>
      <c r="EV2912" s="32"/>
      <c r="EW2912" s="32"/>
      <c r="EX2912" s="32"/>
      <c r="EY2912" s="32"/>
      <c r="EZ2912" s="32"/>
      <c r="FA2912" s="32"/>
      <c r="FB2912" s="32"/>
      <c r="FC2912" s="32"/>
      <c r="FD2912" s="32"/>
      <c r="FE2912" s="32"/>
      <c r="FF2912" s="32"/>
      <c r="FG2912" s="32"/>
      <c r="FH2912" s="32"/>
      <c r="FI2912" s="32"/>
      <c r="FJ2912" s="32"/>
      <c r="FK2912" s="32"/>
      <c r="FL2912" s="32"/>
      <c r="FM2912" s="32"/>
      <c r="FN2912" s="32"/>
      <c r="FO2912" s="32"/>
      <c r="FP2912" s="32"/>
      <c r="FQ2912" s="32"/>
      <c r="FR2912" s="32"/>
      <c r="FS2912" s="32"/>
      <c r="FT2912" s="32"/>
      <c r="FU2912" s="32"/>
      <c r="FV2912" s="32"/>
      <c r="FW2912" s="32"/>
      <c r="FX2912" s="32"/>
      <c r="FY2912" s="32"/>
      <c r="FZ2912" s="32"/>
      <c r="GA2912" s="32"/>
      <c r="GB2912" s="32"/>
      <c r="GC2912" s="32"/>
      <c r="GD2912" s="32"/>
      <c r="GE2912" s="32"/>
      <c r="GF2912" s="32"/>
      <c r="GG2912" s="32"/>
      <c r="GH2912" s="32"/>
      <c r="GI2912" s="32"/>
      <c r="GJ2912" s="32"/>
      <c r="GK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</row>
    <row r="2913" s="1" customFormat="1" customHeight="1" spans="1:207">
      <c r="A2913" s="8">
        <v>2912</v>
      </c>
      <c r="B2913" s="10" t="s">
        <v>3434</v>
      </c>
      <c r="C2913" s="10" t="s">
        <v>26</v>
      </c>
      <c r="D2913" s="8" t="s">
        <v>21</v>
      </c>
      <c r="E2913" s="8" t="s">
        <v>32</v>
      </c>
      <c r="F2913" s="10">
        <v>2</v>
      </c>
      <c r="G2913" s="14">
        <v>400</v>
      </c>
      <c r="H2913" s="8">
        <f t="shared" si="90"/>
        <v>800</v>
      </c>
      <c r="I2913" s="25"/>
      <c r="J2913" s="8">
        <f t="shared" si="91"/>
        <v>800</v>
      </c>
      <c r="K2913" s="136" t="s">
        <v>3435</v>
      </c>
      <c r="L2913" s="8" t="s">
        <v>1887</v>
      </c>
      <c r="M2913" s="8" t="s">
        <v>3436</v>
      </c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/>
      <c r="AM2913" s="32"/>
      <c r="AN2913" s="32"/>
      <c r="AO2913" s="32"/>
      <c r="AP2913" s="32"/>
      <c r="AQ2913" s="32"/>
      <c r="AR2913" s="32"/>
      <c r="AS2913" s="32"/>
      <c r="AT2913" s="32"/>
      <c r="AU2913" s="32"/>
      <c r="AV2913" s="32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  <c r="BL2913" s="32"/>
      <c r="BM2913" s="32"/>
      <c r="BN2913" s="32"/>
      <c r="BO2913" s="32"/>
      <c r="BP2913" s="32"/>
      <c r="BQ2913" s="32"/>
      <c r="BR2913" s="32"/>
      <c r="BS2913" s="32"/>
      <c r="BT2913" s="32"/>
      <c r="BU2913" s="32"/>
      <c r="BV2913" s="32"/>
      <c r="BW2913" s="32"/>
      <c r="BX2913" s="32"/>
      <c r="BY2913" s="32"/>
      <c r="BZ2913" s="32"/>
      <c r="CA2913" s="32"/>
      <c r="CB2913" s="32"/>
      <c r="CC2913" s="32"/>
      <c r="CD2913" s="32"/>
      <c r="CE2913" s="32"/>
      <c r="CF2913" s="32"/>
      <c r="CG2913" s="32"/>
      <c r="CH2913" s="32"/>
      <c r="CI2913" s="32"/>
      <c r="CJ2913" s="32"/>
      <c r="CK2913" s="32"/>
      <c r="CL2913" s="32"/>
      <c r="CM2913" s="32"/>
      <c r="CN2913" s="32"/>
      <c r="CO2913" s="32"/>
      <c r="CP2913" s="32"/>
      <c r="CQ2913" s="32"/>
      <c r="CR2913" s="32"/>
      <c r="CS2913" s="32"/>
      <c r="CT2913" s="32"/>
      <c r="CU2913" s="32"/>
      <c r="CV2913" s="32"/>
      <c r="CW2913" s="32"/>
      <c r="CX2913" s="32"/>
      <c r="CY2913" s="32"/>
      <c r="CZ2913" s="32"/>
      <c r="DA2913" s="32"/>
      <c r="DB2913" s="32"/>
      <c r="DC2913" s="32"/>
      <c r="DD2913" s="32"/>
      <c r="DE2913" s="32"/>
      <c r="DF2913" s="32"/>
      <c r="DG2913" s="32"/>
      <c r="DH2913" s="32"/>
      <c r="DI2913" s="32"/>
      <c r="DJ2913" s="32"/>
      <c r="DK2913" s="32"/>
      <c r="DL2913" s="32"/>
      <c r="DM2913" s="32"/>
      <c r="DN2913" s="32"/>
      <c r="DO2913" s="32"/>
      <c r="DP2913" s="32"/>
      <c r="DQ2913" s="32"/>
      <c r="DR2913" s="32"/>
      <c r="DS2913" s="32"/>
      <c r="DT2913" s="32"/>
      <c r="DU2913" s="32"/>
      <c r="DV2913" s="32"/>
      <c r="DW2913" s="32"/>
      <c r="DX2913" s="32"/>
      <c r="DY2913" s="32"/>
      <c r="DZ2913" s="32"/>
      <c r="EA2913" s="32"/>
      <c r="EB2913" s="32"/>
      <c r="EC2913" s="32"/>
      <c r="ED2913" s="32"/>
      <c r="EE2913" s="32"/>
      <c r="EF2913" s="32"/>
      <c r="EG2913" s="32"/>
      <c r="EH2913" s="32"/>
      <c r="EI2913" s="32"/>
      <c r="EJ2913" s="32"/>
      <c r="EK2913" s="32"/>
      <c r="EL2913" s="32"/>
      <c r="EM2913" s="32"/>
      <c r="EN2913" s="32"/>
      <c r="EO2913" s="32"/>
      <c r="EP2913" s="32"/>
      <c r="EQ2913" s="32"/>
      <c r="ER2913" s="32"/>
      <c r="ES2913" s="32"/>
      <c r="ET2913" s="32"/>
      <c r="EU2913" s="32"/>
      <c r="EV2913" s="32"/>
      <c r="EW2913" s="32"/>
      <c r="EX2913" s="32"/>
      <c r="EY2913" s="32"/>
      <c r="EZ2913" s="32"/>
      <c r="FA2913" s="32"/>
      <c r="FB2913" s="32"/>
      <c r="FC2913" s="32"/>
      <c r="FD2913" s="32"/>
      <c r="FE2913" s="32"/>
      <c r="FF2913" s="32"/>
      <c r="FG2913" s="32"/>
      <c r="FH2913" s="32"/>
      <c r="FI2913" s="32"/>
      <c r="FJ2913" s="32"/>
      <c r="FK2913" s="32"/>
      <c r="FL2913" s="32"/>
      <c r="FM2913" s="32"/>
      <c r="FN2913" s="32"/>
      <c r="FO2913" s="32"/>
      <c r="FP2913" s="32"/>
      <c r="FQ2913" s="32"/>
      <c r="FR2913" s="32"/>
      <c r="FS2913" s="32"/>
      <c r="FT2913" s="32"/>
      <c r="FU2913" s="32"/>
      <c r="FV2913" s="32"/>
      <c r="FW2913" s="32"/>
      <c r="FX2913" s="32"/>
      <c r="FY2913" s="32"/>
      <c r="FZ2913" s="32"/>
      <c r="GA2913" s="32"/>
      <c r="GB2913" s="32"/>
      <c r="GC2913" s="32"/>
      <c r="GD2913" s="32"/>
      <c r="GE2913" s="32"/>
      <c r="GF2913" s="32"/>
      <c r="GG2913" s="32"/>
      <c r="GH2913" s="32"/>
      <c r="GI2913" s="32"/>
      <c r="GJ2913" s="32"/>
      <c r="GK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</row>
    <row r="2914" customFormat="1" customHeight="1" spans="1:238">
      <c r="A2914" s="8">
        <v>2913</v>
      </c>
      <c r="B2914" s="10" t="s">
        <v>3437</v>
      </c>
      <c r="C2914" s="10" t="s">
        <v>14</v>
      </c>
      <c r="D2914" s="8" t="s">
        <v>21</v>
      </c>
      <c r="E2914" s="10" t="s">
        <v>32</v>
      </c>
      <c r="F2914" s="10">
        <v>1</v>
      </c>
      <c r="G2914" s="14">
        <v>400</v>
      </c>
      <c r="H2914" s="8">
        <f t="shared" si="90"/>
        <v>400</v>
      </c>
      <c r="I2914" s="8"/>
      <c r="J2914" s="8">
        <f t="shared" si="91"/>
        <v>400</v>
      </c>
      <c r="K2914" s="41"/>
      <c r="L2914" s="8" t="s">
        <v>1887</v>
      </c>
      <c r="M2914" s="8" t="s">
        <v>3436</v>
      </c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  <c r="AJ2914" s="32"/>
      <c r="AK2914" s="32"/>
      <c r="AL2914" s="32"/>
      <c r="AM2914" s="32"/>
      <c r="AN2914" s="32"/>
      <c r="AO2914" s="32"/>
      <c r="AP2914" s="32"/>
      <c r="AQ2914" s="32"/>
      <c r="AR2914" s="32"/>
      <c r="AS2914" s="32"/>
      <c r="AT2914" s="32"/>
      <c r="AU2914" s="32"/>
      <c r="AV2914" s="32"/>
      <c r="AW2914" s="32"/>
      <c r="AX2914" s="32"/>
      <c r="AY2914" s="32"/>
      <c r="AZ2914" s="32"/>
      <c r="BA2914" s="32"/>
      <c r="BB2914" s="32"/>
      <c r="BC2914" s="32"/>
      <c r="BD2914" s="32"/>
      <c r="BE2914" s="32"/>
      <c r="BF2914" s="32"/>
      <c r="BG2914" s="32"/>
      <c r="BH2914" s="32"/>
      <c r="BI2914" s="32"/>
      <c r="BJ2914" s="32"/>
      <c r="BK2914" s="32"/>
      <c r="BL2914" s="32"/>
      <c r="BM2914" s="32"/>
      <c r="BN2914" s="32"/>
      <c r="BO2914" s="32"/>
      <c r="BP2914" s="32"/>
      <c r="BQ2914" s="32"/>
      <c r="BR2914" s="32"/>
      <c r="BS2914" s="32"/>
      <c r="BT2914" s="32"/>
      <c r="BU2914" s="32"/>
      <c r="BV2914" s="32"/>
      <c r="BW2914" s="32"/>
      <c r="BX2914" s="32"/>
      <c r="BY2914" s="32"/>
      <c r="BZ2914" s="32"/>
      <c r="CA2914" s="32"/>
      <c r="CB2914" s="32"/>
      <c r="CC2914" s="32"/>
      <c r="CD2914" s="32"/>
      <c r="CE2914" s="32"/>
      <c r="CF2914" s="32"/>
      <c r="CG2914" s="32"/>
      <c r="CH2914" s="32"/>
      <c r="CI2914" s="32"/>
      <c r="CJ2914" s="32"/>
      <c r="CK2914" s="32"/>
      <c r="CL2914" s="32"/>
      <c r="CM2914" s="32"/>
      <c r="CN2914" s="32"/>
      <c r="CO2914" s="32"/>
      <c r="CP2914" s="32"/>
      <c r="CQ2914" s="32"/>
      <c r="CR2914" s="32"/>
      <c r="CS2914" s="32"/>
      <c r="CT2914" s="32"/>
      <c r="CU2914" s="32"/>
      <c r="CV2914" s="32"/>
      <c r="CW2914" s="32"/>
      <c r="CX2914" s="32"/>
      <c r="CY2914" s="32"/>
      <c r="CZ2914" s="32"/>
      <c r="DA2914" s="32"/>
      <c r="DB2914" s="32"/>
      <c r="DC2914" s="32"/>
      <c r="DD2914" s="32"/>
      <c r="DE2914" s="32"/>
      <c r="DF2914" s="32"/>
      <c r="DG2914" s="32"/>
      <c r="DH2914" s="32"/>
      <c r="DI2914" s="32"/>
      <c r="DJ2914" s="32"/>
      <c r="DK2914" s="32"/>
      <c r="DL2914" s="32"/>
      <c r="DM2914" s="32"/>
      <c r="DN2914" s="32"/>
      <c r="DO2914" s="32"/>
      <c r="DP2914" s="32"/>
      <c r="DQ2914" s="32"/>
      <c r="DR2914" s="32"/>
      <c r="DS2914" s="32"/>
      <c r="DT2914" s="32"/>
      <c r="DU2914" s="32"/>
      <c r="DV2914" s="32"/>
      <c r="DW2914" s="32"/>
      <c r="DX2914" s="32"/>
      <c r="DY2914" s="32"/>
      <c r="DZ2914" s="32"/>
      <c r="EA2914" s="32"/>
      <c r="EB2914" s="32"/>
      <c r="EC2914" s="32"/>
      <c r="ED2914" s="32"/>
      <c r="EE2914" s="32"/>
      <c r="EF2914" s="32"/>
      <c r="EG2914" s="32"/>
      <c r="EH2914" s="32"/>
      <c r="EI2914" s="32"/>
      <c r="EJ2914" s="32"/>
      <c r="EK2914" s="32"/>
      <c r="EL2914" s="32"/>
      <c r="EM2914" s="32"/>
      <c r="EN2914" s="32"/>
      <c r="EO2914" s="32"/>
      <c r="EP2914" s="32"/>
      <c r="EQ2914" s="32"/>
      <c r="ER2914" s="32"/>
      <c r="ES2914" s="32"/>
      <c r="ET2914" s="32"/>
      <c r="EU2914" s="32"/>
      <c r="EV2914" s="32"/>
      <c r="EW2914" s="32"/>
      <c r="EX2914" s="32"/>
      <c r="EY2914" s="32"/>
      <c r="EZ2914" s="32"/>
      <c r="FA2914" s="32"/>
      <c r="FB2914" s="32"/>
      <c r="FC2914" s="32"/>
      <c r="FD2914" s="32"/>
      <c r="FE2914" s="32"/>
      <c r="FF2914" s="32"/>
      <c r="FG2914" s="32"/>
      <c r="FH2914" s="32"/>
      <c r="FI2914" s="32"/>
      <c r="FJ2914" s="32"/>
      <c r="FK2914" s="32"/>
      <c r="FL2914" s="32"/>
      <c r="FM2914" s="32"/>
      <c r="FN2914" s="32"/>
      <c r="FO2914" s="32"/>
      <c r="FP2914" s="32"/>
      <c r="FQ2914" s="32"/>
      <c r="FR2914" s="32"/>
      <c r="FS2914" s="32"/>
      <c r="FT2914" s="32"/>
      <c r="FU2914" s="32"/>
      <c r="FV2914" s="32"/>
      <c r="FW2914" s="32"/>
      <c r="FX2914" s="32"/>
      <c r="FY2914" s="32"/>
      <c r="FZ2914" s="32"/>
      <c r="GA2914" s="32"/>
      <c r="GB2914" s="32"/>
      <c r="GC2914" s="32"/>
      <c r="GD2914" s="32"/>
      <c r="GE2914" s="32"/>
      <c r="GF2914" s="32"/>
      <c r="GG2914" s="32"/>
      <c r="GH2914" s="32"/>
      <c r="GI2914" s="32"/>
      <c r="GJ2914" s="32"/>
      <c r="GK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</row>
    <row r="2915" s="1" customFormat="1" customHeight="1" spans="1:207">
      <c r="A2915" s="8">
        <v>2914</v>
      </c>
      <c r="B2915" s="10" t="s">
        <v>3438</v>
      </c>
      <c r="C2915" s="10" t="s">
        <v>14</v>
      </c>
      <c r="D2915" s="8" t="s">
        <v>21</v>
      </c>
      <c r="E2915" s="10" t="s">
        <v>122</v>
      </c>
      <c r="F2915" s="10">
        <v>1</v>
      </c>
      <c r="G2915" s="10">
        <v>280</v>
      </c>
      <c r="H2915" s="8">
        <f t="shared" si="90"/>
        <v>280</v>
      </c>
      <c r="I2915" s="25"/>
      <c r="J2915" s="8">
        <f t="shared" si="91"/>
        <v>280</v>
      </c>
      <c r="K2915" s="41"/>
      <c r="L2915" s="8" t="s">
        <v>1887</v>
      </c>
      <c r="M2915" s="8" t="s">
        <v>3436</v>
      </c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  <c r="AJ2915" s="32"/>
      <c r="AK2915" s="32"/>
      <c r="AL2915" s="32"/>
      <c r="AM2915" s="32"/>
      <c r="AN2915" s="32"/>
      <c r="AO2915" s="32"/>
      <c r="AP2915" s="32"/>
      <c r="AQ2915" s="32"/>
      <c r="AR2915" s="32"/>
      <c r="AS2915" s="32"/>
      <c r="AT2915" s="32"/>
      <c r="AU2915" s="32"/>
      <c r="AV2915" s="32"/>
      <c r="AW2915" s="32"/>
      <c r="AX2915" s="32"/>
      <c r="AY2915" s="32"/>
      <c r="AZ2915" s="32"/>
      <c r="BA2915" s="32"/>
      <c r="BB2915" s="32"/>
      <c r="BC2915" s="32"/>
      <c r="BD2915" s="32"/>
      <c r="BE2915" s="32"/>
      <c r="BF2915" s="32"/>
      <c r="BG2915" s="32"/>
      <c r="BH2915" s="32"/>
      <c r="BI2915" s="32"/>
      <c r="BJ2915" s="32"/>
      <c r="BK2915" s="32"/>
      <c r="BL2915" s="32"/>
      <c r="BM2915" s="32"/>
      <c r="BN2915" s="32"/>
      <c r="BO2915" s="32"/>
      <c r="BP2915" s="32"/>
      <c r="BQ2915" s="32"/>
      <c r="BR2915" s="32"/>
      <c r="BS2915" s="32"/>
      <c r="BT2915" s="32"/>
      <c r="BU2915" s="32"/>
      <c r="BV2915" s="32"/>
      <c r="BW2915" s="32"/>
      <c r="BX2915" s="32"/>
      <c r="BY2915" s="32"/>
      <c r="BZ2915" s="32"/>
      <c r="CA2915" s="32"/>
      <c r="CB2915" s="32"/>
      <c r="CC2915" s="32"/>
      <c r="CD2915" s="32"/>
      <c r="CE2915" s="32"/>
      <c r="CF2915" s="32"/>
      <c r="CG2915" s="32"/>
      <c r="CH2915" s="32"/>
      <c r="CI2915" s="32"/>
      <c r="CJ2915" s="32"/>
      <c r="CK2915" s="32"/>
      <c r="CL2915" s="32"/>
      <c r="CM2915" s="32"/>
      <c r="CN2915" s="32"/>
      <c r="CO2915" s="32"/>
      <c r="CP2915" s="32"/>
      <c r="CQ2915" s="32"/>
      <c r="CR2915" s="32"/>
      <c r="CS2915" s="32"/>
      <c r="CT2915" s="32"/>
      <c r="CU2915" s="32"/>
      <c r="CV2915" s="32"/>
      <c r="CW2915" s="32"/>
      <c r="CX2915" s="32"/>
      <c r="CY2915" s="32"/>
      <c r="CZ2915" s="32"/>
      <c r="DA2915" s="32"/>
      <c r="DB2915" s="32"/>
      <c r="DC2915" s="32"/>
      <c r="DD2915" s="32"/>
      <c r="DE2915" s="32"/>
      <c r="DF2915" s="32"/>
      <c r="DG2915" s="32"/>
      <c r="DH2915" s="32"/>
      <c r="DI2915" s="32"/>
      <c r="DJ2915" s="32"/>
      <c r="DK2915" s="32"/>
      <c r="DL2915" s="32"/>
      <c r="DM2915" s="32"/>
      <c r="DN2915" s="32"/>
      <c r="DO2915" s="32"/>
      <c r="DP2915" s="32"/>
      <c r="DQ2915" s="32"/>
      <c r="DR2915" s="32"/>
      <c r="DS2915" s="32"/>
      <c r="DT2915" s="32"/>
      <c r="DU2915" s="32"/>
      <c r="DV2915" s="32"/>
      <c r="DW2915" s="32"/>
      <c r="DX2915" s="32"/>
      <c r="DY2915" s="32"/>
      <c r="DZ2915" s="32"/>
      <c r="EA2915" s="32"/>
      <c r="EB2915" s="32"/>
      <c r="EC2915" s="32"/>
      <c r="ED2915" s="32"/>
      <c r="EE2915" s="32"/>
      <c r="EF2915" s="32"/>
      <c r="EG2915" s="32"/>
      <c r="EH2915" s="32"/>
      <c r="EI2915" s="32"/>
      <c r="EJ2915" s="32"/>
      <c r="EK2915" s="32"/>
      <c r="EL2915" s="32"/>
      <c r="EM2915" s="32"/>
      <c r="EN2915" s="32"/>
      <c r="EO2915" s="32"/>
      <c r="EP2915" s="32"/>
      <c r="EQ2915" s="32"/>
      <c r="ER2915" s="32"/>
      <c r="ES2915" s="32"/>
      <c r="ET2915" s="32"/>
      <c r="EU2915" s="32"/>
      <c r="EV2915" s="32"/>
      <c r="EW2915" s="32"/>
      <c r="EX2915" s="32"/>
      <c r="EY2915" s="32"/>
      <c r="EZ2915" s="32"/>
      <c r="FA2915" s="32"/>
      <c r="FB2915" s="32"/>
      <c r="FC2915" s="32"/>
      <c r="FD2915" s="32"/>
      <c r="FE2915" s="32"/>
      <c r="FF2915" s="32"/>
      <c r="FG2915" s="32"/>
      <c r="FH2915" s="32"/>
      <c r="FI2915" s="32"/>
      <c r="FJ2915" s="32"/>
      <c r="FK2915" s="32"/>
      <c r="FL2915" s="32"/>
      <c r="FM2915" s="32"/>
      <c r="FN2915" s="32"/>
      <c r="FO2915" s="32"/>
      <c r="FP2915" s="32"/>
      <c r="FQ2915" s="32"/>
      <c r="FR2915" s="32"/>
      <c r="FS2915" s="32"/>
      <c r="FT2915" s="32"/>
      <c r="FU2915" s="32"/>
      <c r="FV2915" s="32"/>
      <c r="FW2915" s="32"/>
      <c r="FX2915" s="32"/>
      <c r="FY2915" s="32"/>
      <c r="FZ2915" s="32"/>
      <c r="GA2915" s="32"/>
      <c r="GB2915" s="32"/>
      <c r="GC2915" s="32"/>
      <c r="GD2915" s="32"/>
      <c r="GE2915" s="32"/>
      <c r="GF2915" s="32"/>
      <c r="GG2915" s="32"/>
      <c r="GH2915" s="32"/>
      <c r="GI2915" s="32"/>
      <c r="GJ2915" s="32"/>
      <c r="GK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</row>
    <row r="2916" s="1" customFormat="1" customHeight="1" spans="1:207">
      <c r="A2916" s="8">
        <v>2915</v>
      </c>
      <c r="B2916" s="8" t="s">
        <v>3439</v>
      </c>
      <c r="C2916" s="10" t="s">
        <v>14</v>
      </c>
      <c r="D2916" s="195" t="s">
        <v>24</v>
      </c>
      <c r="E2916" s="8" t="s">
        <v>32</v>
      </c>
      <c r="F2916" s="8">
        <v>2</v>
      </c>
      <c r="G2916" s="14">
        <v>400</v>
      </c>
      <c r="H2916" s="8">
        <f t="shared" si="90"/>
        <v>800</v>
      </c>
      <c r="I2916" s="8"/>
      <c r="J2916" s="8">
        <f t="shared" si="91"/>
        <v>800</v>
      </c>
      <c r="K2916" s="33" t="s">
        <v>3440</v>
      </c>
      <c r="L2916" s="8" t="s">
        <v>1887</v>
      </c>
      <c r="M2916" s="8" t="s">
        <v>3436</v>
      </c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  <c r="AJ2916" s="32"/>
      <c r="AK2916" s="32"/>
      <c r="AL2916" s="32"/>
      <c r="AM2916" s="32"/>
      <c r="AN2916" s="32"/>
      <c r="AO2916" s="32"/>
      <c r="AP2916" s="32"/>
      <c r="AQ2916" s="32"/>
      <c r="AR2916" s="32"/>
      <c r="AS2916" s="32"/>
      <c r="AT2916" s="32"/>
      <c r="AU2916" s="32"/>
      <c r="AV2916" s="32"/>
      <c r="AW2916" s="32"/>
      <c r="AX2916" s="32"/>
      <c r="AY2916" s="32"/>
      <c r="AZ2916" s="32"/>
      <c r="BA2916" s="32"/>
      <c r="BB2916" s="32"/>
      <c r="BC2916" s="32"/>
      <c r="BD2916" s="32"/>
      <c r="BE2916" s="32"/>
      <c r="BF2916" s="32"/>
      <c r="BG2916" s="32"/>
      <c r="BH2916" s="32"/>
      <c r="BI2916" s="32"/>
      <c r="BJ2916" s="32"/>
      <c r="BK2916" s="32"/>
      <c r="BL2916" s="32"/>
      <c r="BM2916" s="32"/>
      <c r="BN2916" s="32"/>
      <c r="BO2916" s="32"/>
      <c r="BP2916" s="32"/>
      <c r="BQ2916" s="32"/>
      <c r="BR2916" s="32"/>
      <c r="BS2916" s="32"/>
      <c r="BT2916" s="32"/>
      <c r="BU2916" s="32"/>
      <c r="BV2916" s="32"/>
      <c r="BW2916" s="32"/>
      <c r="BX2916" s="32"/>
      <c r="BY2916" s="32"/>
      <c r="BZ2916" s="32"/>
      <c r="CA2916" s="32"/>
      <c r="CB2916" s="32"/>
      <c r="CC2916" s="32"/>
      <c r="CD2916" s="32"/>
      <c r="CE2916" s="32"/>
      <c r="CF2916" s="32"/>
      <c r="CG2916" s="32"/>
      <c r="CH2916" s="32"/>
      <c r="CI2916" s="32"/>
      <c r="CJ2916" s="32"/>
      <c r="CK2916" s="32"/>
      <c r="CL2916" s="32"/>
      <c r="CM2916" s="32"/>
      <c r="CN2916" s="32"/>
      <c r="CO2916" s="32"/>
      <c r="CP2916" s="32"/>
      <c r="CQ2916" s="32"/>
      <c r="CR2916" s="32"/>
      <c r="CS2916" s="32"/>
      <c r="CT2916" s="32"/>
      <c r="CU2916" s="32"/>
      <c r="CV2916" s="32"/>
      <c r="CW2916" s="32"/>
      <c r="CX2916" s="32"/>
      <c r="CY2916" s="32"/>
      <c r="CZ2916" s="32"/>
      <c r="DA2916" s="32"/>
      <c r="DB2916" s="32"/>
      <c r="DC2916" s="32"/>
      <c r="DD2916" s="32"/>
      <c r="DE2916" s="32"/>
      <c r="DF2916" s="32"/>
      <c r="DG2916" s="32"/>
      <c r="DH2916" s="32"/>
      <c r="DI2916" s="32"/>
      <c r="DJ2916" s="32"/>
      <c r="DK2916" s="32"/>
      <c r="DL2916" s="32"/>
      <c r="DM2916" s="32"/>
      <c r="DN2916" s="32"/>
      <c r="DO2916" s="32"/>
      <c r="DP2916" s="32"/>
      <c r="DQ2916" s="32"/>
      <c r="DR2916" s="32"/>
      <c r="DS2916" s="32"/>
      <c r="DT2916" s="32"/>
      <c r="DU2916" s="32"/>
      <c r="DV2916" s="32"/>
      <c r="DW2916" s="32"/>
      <c r="DX2916" s="32"/>
      <c r="DY2916" s="32"/>
      <c r="DZ2916" s="32"/>
      <c r="EA2916" s="32"/>
      <c r="EB2916" s="32"/>
      <c r="EC2916" s="32"/>
      <c r="ED2916" s="32"/>
      <c r="EE2916" s="32"/>
      <c r="EF2916" s="32"/>
      <c r="EG2916" s="32"/>
      <c r="EH2916" s="32"/>
      <c r="EI2916" s="32"/>
      <c r="EJ2916" s="32"/>
      <c r="EK2916" s="32"/>
      <c r="EL2916" s="32"/>
      <c r="EM2916" s="32"/>
      <c r="EN2916" s="32"/>
      <c r="EO2916" s="32"/>
      <c r="EP2916" s="32"/>
      <c r="EQ2916" s="32"/>
      <c r="ER2916" s="32"/>
      <c r="ES2916" s="32"/>
      <c r="ET2916" s="32"/>
      <c r="EU2916" s="32"/>
      <c r="EV2916" s="32"/>
      <c r="EW2916" s="32"/>
      <c r="EX2916" s="32"/>
      <c r="EY2916" s="32"/>
      <c r="EZ2916" s="32"/>
      <c r="FA2916" s="32"/>
      <c r="FB2916" s="32"/>
      <c r="FC2916" s="32"/>
      <c r="FD2916" s="32"/>
      <c r="FE2916" s="32"/>
      <c r="FF2916" s="32"/>
      <c r="FG2916" s="32"/>
      <c r="FH2916" s="32"/>
      <c r="FI2916" s="32"/>
      <c r="FJ2916" s="32"/>
      <c r="FK2916" s="32"/>
      <c r="FL2916" s="32"/>
      <c r="FM2916" s="32"/>
      <c r="FN2916" s="32"/>
      <c r="FO2916" s="32"/>
      <c r="FP2916" s="32"/>
      <c r="FQ2916" s="32"/>
      <c r="FR2916" s="32"/>
      <c r="FS2916" s="32"/>
      <c r="FT2916" s="32"/>
      <c r="FU2916" s="32"/>
      <c r="FV2916" s="32"/>
      <c r="FW2916" s="32"/>
      <c r="FX2916" s="32"/>
      <c r="FY2916" s="32"/>
      <c r="FZ2916" s="32"/>
      <c r="GA2916" s="32"/>
      <c r="GB2916" s="32"/>
      <c r="GC2916" s="32"/>
      <c r="GD2916" s="32"/>
      <c r="GE2916" s="32"/>
      <c r="GF2916" s="32"/>
      <c r="GG2916" s="32"/>
      <c r="GH2916" s="32"/>
      <c r="GI2916" s="32"/>
      <c r="GJ2916" s="32"/>
      <c r="GK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</row>
    <row r="2917" s="1" customFormat="1" customHeight="1" spans="1:207">
      <c r="A2917" s="8">
        <v>2916</v>
      </c>
      <c r="B2917" s="145" t="s">
        <v>3441</v>
      </c>
      <c r="C2917" s="8" t="s">
        <v>14</v>
      </c>
      <c r="D2917" s="82" t="s">
        <v>46</v>
      </c>
      <c r="E2917" s="8" t="s">
        <v>122</v>
      </c>
      <c r="F2917" s="8">
        <v>1</v>
      </c>
      <c r="G2917" s="10">
        <v>280</v>
      </c>
      <c r="H2917" s="8">
        <f t="shared" si="90"/>
        <v>280</v>
      </c>
      <c r="I2917" s="25"/>
      <c r="J2917" s="8">
        <f t="shared" si="91"/>
        <v>280</v>
      </c>
      <c r="K2917" s="145"/>
      <c r="L2917" s="8" t="s">
        <v>1887</v>
      </c>
      <c r="M2917" s="8" t="s">
        <v>3436</v>
      </c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  <c r="AJ2917" s="32"/>
      <c r="AK2917" s="32"/>
      <c r="AL2917" s="32"/>
      <c r="AM2917" s="32"/>
      <c r="AN2917" s="32"/>
      <c r="AO2917" s="32"/>
      <c r="AP2917" s="32"/>
      <c r="AQ2917" s="32"/>
      <c r="AR2917" s="32"/>
      <c r="AS2917" s="32"/>
      <c r="AT2917" s="32"/>
      <c r="AU2917" s="32"/>
      <c r="AV2917" s="32"/>
      <c r="AW2917" s="32"/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/>
      <c r="BH2917" s="32"/>
      <c r="BI2917" s="32"/>
      <c r="BJ2917" s="32"/>
      <c r="BK2917" s="32"/>
      <c r="BL2917" s="32"/>
      <c r="BM2917" s="32"/>
      <c r="BN2917" s="32"/>
      <c r="BO2917" s="32"/>
      <c r="BP2917" s="32"/>
      <c r="BQ2917" s="32"/>
      <c r="BR2917" s="32"/>
      <c r="BS2917" s="32"/>
      <c r="BT2917" s="32"/>
      <c r="BU2917" s="32"/>
      <c r="BV2917" s="32"/>
      <c r="BW2917" s="32"/>
      <c r="BX2917" s="32"/>
      <c r="BY2917" s="32"/>
      <c r="BZ2917" s="32"/>
      <c r="CA2917" s="32"/>
      <c r="CB2917" s="32"/>
      <c r="CC2917" s="32"/>
      <c r="CD2917" s="32"/>
      <c r="CE2917" s="32"/>
      <c r="CF2917" s="32"/>
      <c r="CG2917" s="32"/>
      <c r="CH2917" s="32"/>
      <c r="CI2917" s="32"/>
      <c r="CJ2917" s="32"/>
      <c r="CK2917" s="32"/>
      <c r="CL2917" s="32"/>
      <c r="CM2917" s="32"/>
      <c r="CN2917" s="32"/>
      <c r="CO2917" s="32"/>
      <c r="CP2917" s="32"/>
      <c r="CQ2917" s="32"/>
      <c r="CR2917" s="32"/>
      <c r="CS2917" s="32"/>
      <c r="CT2917" s="32"/>
      <c r="CU2917" s="32"/>
      <c r="CV2917" s="32"/>
      <c r="CW2917" s="32"/>
      <c r="CX2917" s="32"/>
      <c r="CY2917" s="32"/>
      <c r="CZ2917" s="32"/>
      <c r="DA2917" s="32"/>
      <c r="DB2917" s="32"/>
      <c r="DC2917" s="32"/>
      <c r="DD2917" s="32"/>
      <c r="DE2917" s="32"/>
      <c r="DF2917" s="32"/>
      <c r="DG2917" s="32"/>
      <c r="DH2917" s="32"/>
      <c r="DI2917" s="32"/>
      <c r="DJ2917" s="32"/>
      <c r="DK2917" s="32"/>
      <c r="DL2917" s="32"/>
      <c r="DM2917" s="32"/>
      <c r="DN2917" s="32"/>
      <c r="DO2917" s="32"/>
      <c r="DP2917" s="32"/>
      <c r="DQ2917" s="32"/>
      <c r="DR2917" s="32"/>
      <c r="DS2917" s="32"/>
      <c r="DT2917" s="32"/>
      <c r="DU2917" s="32"/>
      <c r="DV2917" s="32"/>
      <c r="DW2917" s="32"/>
      <c r="DX2917" s="32"/>
      <c r="DY2917" s="32"/>
      <c r="DZ2917" s="32"/>
      <c r="EA2917" s="32"/>
      <c r="EB2917" s="32"/>
      <c r="EC2917" s="32"/>
      <c r="ED2917" s="32"/>
      <c r="EE2917" s="32"/>
      <c r="EF2917" s="32"/>
      <c r="EG2917" s="32"/>
      <c r="EH2917" s="32"/>
      <c r="EI2917" s="32"/>
      <c r="EJ2917" s="32"/>
      <c r="EK2917" s="32"/>
      <c r="EL2917" s="32"/>
      <c r="EM2917" s="32"/>
      <c r="EN2917" s="32"/>
      <c r="EO2917" s="32"/>
      <c r="EP2917" s="32"/>
      <c r="EQ2917" s="32"/>
      <c r="ER2917" s="32"/>
      <c r="ES2917" s="32"/>
      <c r="ET2917" s="32"/>
      <c r="EU2917" s="32"/>
      <c r="EV2917" s="32"/>
      <c r="EW2917" s="32"/>
      <c r="EX2917" s="32"/>
      <c r="EY2917" s="32"/>
      <c r="EZ2917" s="32"/>
      <c r="FA2917" s="32"/>
      <c r="FB2917" s="32"/>
      <c r="FC2917" s="32"/>
      <c r="FD2917" s="32"/>
      <c r="FE2917" s="32"/>
      <c r="FF2917" s="32"/>
      <c r="FG2917" s="32"/>
      <c r="FH2917" s="32"/>
      <c r="FI2917" s="32"/>
      <c r="FJ2917" s="32"/>
      <c r="FK2917" s="32"/>
      <c r="FL2917" s="32"/>
      <c r="FM2917" s="32"/>
      <c r="FN2917" s="32"/>
      <c r="FO2917" s="32"/>
      <c r="FP2917" s="32"/>
      <c r="FQ2917" s="32"/>
      <c r="FR2917" s="32"/>
      <c r="FS2917" s="32"/>
      <c r="FT2917" s="32"/>
      <c r="FU2917" s="32"/>
      <c r="FV2917" s="32"/>
      <c r="FW2917" s="32"/>
      <c r="FX2917" s="32"/>
      <c r="FY2917" s="32"/>
      <c r="FZ2917" s="32"/>
      <c r="GA2917" s="32"/>
      <c r="GB2917" s="32"/>
      <c r="GC2917" s="32"/>
      <c r="GD2917" s="32"/>
      <c r="GE2917" s="32"/>
      <c r="GF2917" s="32"/>
      <c r="GG2917" s="32"/>
      <c r="GH2917" s="32"/>
      <c r="GI2917" s="32"/>
      <c r="GJ2917" s="32"/>
      <c r="GK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</row>
    <row r="2918" s="1" customFormat="1" customHeight="1" spans="1:207">
      <c r="A2918" s="8">
        <v>2917</v>
      </c>
      <c r="B2918" s="53" t="s">
        <v>3442</v>
      </c>
      <c r="C2918" s="8" t="s">
        <v>14</v>
      </c>
      <c r="D2918" s="8" t="s">
        <v>24</v>
      </c>
      <c r="E2918" s="8" t="s">
        <v>122</v>
      </c>
      <c r="F2918" s="8">
        <v>1</v>
      </c>
      <c r="G2918" s="10">
        <v>280</v>
      </c>
      <c r="H2918" s="8">
        <f t="shared" si="90"/>
        <v>280</v>
      </c>
      <c r="I2918" s="25"/>
      <c r="J2918" s="8">
        <f t="shared" si="91"/>
        <v>280</v>
      </c>
      <c r="K2918" s="33"/>
      <c r="L2918" s="8" t="s">
        <v>1887</v>
      </c>
      <c r="M2918" s="8" t="s">
        <v>3436</v>
      </c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/>
      <c r="AM2918" s="32"/>
      <c r="AN2918" s="32"/>
      <c r="AO2918" s="32"/>
      <c r="AP2918" s="32"/>
      <c r="AQ2918" s="32"/>
      <c r="AR2918" s="32"/>
      <c r="AS2918" s="32"/>
      <c r="AT2918" s="32"/>
      <c r="AU2918" s="32"/>
      <c r="AV2918" s="32"/>
      <c r="AW2918" s="32"/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/>
      <c r="BH2918" s="32"/>
      <c r="BI2918" s="32"/>
      <c r="BJ2918" s="32"/>
      <c r="BK2918" s="32"/>
      <c r="BL2918" s="32"/>
      <c r="BM2918" s="32"/>
      <c r="BN2918" s="32"/>
      <c r="BO2918" s="32"/>
      <c r="BP2918" s="32"/>
      <c r="BQ2918" s="32"/>
      <c r="BR2918" s="32"/>
      <c r="BS2918" s="32"/>
      <c r="BT2918" s="32"/>
      <c r="BU2918" s="32"/>
      <c r="BV2918" s="32"/>
      <c r="BW2918" s="32"/>
      <c r="BX2918" s="32"/>
      <c r="BY2918" s="32"/>
      <c r="BZ2918" s="32"/>
      <c r="CA2918" s="32"/>
      <c r="CB2918" s="32"/>
      <c r="CC2918" s="32"/>
      <c r="CD2918" s="32"/>
      <c r="CE2918" s="32"/>
      <c r="CF2918" s="32"/>
      <c r="CG2918" s="32"/>
      <c r="CH2918" s="32"/>
      <c r="CI2918" s="32"/>
      <c r="CJ2918" s="32"/>
      <c r="CK2918" s="32"/>
      <c r="CL2918" s="32"/>
      <c r="CM2918" s="32"/>
      <c r="CN2918" s="32"/>
      <c r="CO2918" s="32"/>
      <c r="CP2918" s="32"/>
      <c r="CQ2918" s="32"/>
      <c r="CR2918" s="32"/>
      <c r="CS2918" s="32"/>
      <c r="CT2918" s="32"/>
      <c r="CU2918" s="32"/>
      <c r="CV2918" s="32"/>
      <c r="CW2918" s="32"/>
      <c r="CX2918" s="32"/>
      <c r="CY2918" s="32"/>
      <c r="CZ2918" s="32"/>
      <c r="DA2918" s="32"/>
      <c r="DB2918" s="32"/>
      <c r="DC2918" s="32"/>
      <c r="DD2918" s="32"/>
      <c r="DE2918" s="32"/>
      <c r="DF2918" s="32"/>
      <c r="DG2918" s="32"/>
      <c r="DH2918" s="32"/>
      <c r="DI2918" s="32"/>
      <c r="DJ2918" s="32"/>
      <c r="DK2918" s="32"/>
      <c r="DL2918" s="32"/>
      <c r="DM2918" s="32"/>
      <c r="DN2918" s="32"/>
      <c r="DO2918" s="32"/>
      <c r="DP2918" s="32"/>
      <c r="DQ2918" s="32"/>
      <c r="DR2918" s="32"/>
      <c r="DS2918" s="32"/>
      <c r="DT2918" s="32"/>
      <c r="DU2918" s="32"/>
      <c r="DV2918" s="32"/>
      <c r="DW2918" s="32"/>
      <c r="DX2918" s="32"/>
      <c r="DY2918" s="32"/>
      <c r="DZ2918" s="32"/>
      <c r="EA2918" s="32"/>
      <c r="EB2918" s="32"/>
      <c r="EC2918" s="32"/>
      <c r="ED2918" s="32"/>
      <c r="EE2918" s="32"/>
      <c r="EF2918" s="32"/>
      <c r="EG2918" s="32"/>
      <c r="EH2918" s="32"/>
      <c r="EI2918" s="32"/>
      <c r="EJ2918" s="32"/>
      <c r="EK2918" s="32"/>
      <c r="EL2918" s="32"/>
      <c r="EM2918" s="32"/>
      <c r="EN2918" s="32"/>
      <c r="EO2918" s="32"/>
      <c r="EP2918" s="32"/>
      <c r="EQ2918" s="32"/>
      <c r="ER2918" s="32"/>
      <c r="ES2918" s="32"/>
      <c r="ET2918" s="32"/>
      <c r="EU2918" s="32"/>
      <c r="EV2918" s="32"/>
      <c r="EW2918" s="32"/>
      <c r="EX2918" s="32"/>
      <c r="EY2918" s="32"/>
      <c r="EZ2918" s="32"/>
      <c r="FA2918" s="32"/>
      <c r="FB2918" s="32"/>
      <c r="FC2918" s="32"/>
      <c r="FD2918" s="32"/>
      <c r="FE2918" s="32"/>
      <c r="FF2918" s="32"/>
      <c r="FG2918" s="32"/>
      <c r="FH2918" s="32"/>
      <c r="FI2918" s="32"/>
      <c r="FJ2918" s="32"/>
      <c r="FK2918" s="32"/>
      <c r="FL2918" s="32"/>
      <c r="FM2918" s="32"/>
      <c r="FN2918" s="32"/>
      <c r="FO2918" s="32"/>
      <c r="FP2918" s="32"/>
      <c r="FQ2918" s="32"/>
      <c r="FR2918" s="32"/>
      <c r="FS2918" s="32"/>
      <c r="FT2918" s="32"/>
      <c r="FU2918" s="32"/>
      <c r="FV2918" s="32"/>
      <c r="FW2918" s="32"/>
      <c r="FX2918" s="32"/>
      <c r="FY2918" s="32"/>
      <c r="FZ2918" s="32"/>
      <c r="GA2918" s="32"/>
      <c r="GB2918" s="32"/>
      <c r="GC2918" s="32"/>
      <c r="GD2918" s="32"/>
      <c r="GE2918" s="32"/>
      <c r="GF2918" s="32"/>
      <c r="GG2918" s="32"/>
      <c r="GH2918" s="32"/>
      <c r="GI2918" s="32"/>
      <c r="GJ2918" s="32"/>
      <c r="GK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</row>
    <row r="2919" s="1" customFormat="1" customHeight="1" spans="1:207">
      <c r="A2919" s="8">
        <v>2918</v>
      </c>
      <c r="B2919" s="16" t="s">
        <v>3443</v>
      </c>
      <c r="C2919" s="16" t="s">
        <v>26</v>
      </c>
      <c r="D2919" s="8" t="s">
        <v>21</v>
      </c>
      <c r="E2919" s="16" t="s">
        <v>122</v>
      </c>
      <c r="F2919" s="16">
        <v>1</v>
      </c>
      <c r="G2919" s="10">
        <v>280</v>
      </c>
      <c r="H2919" s="8">
        <f t="shared" si="90"/>
        <v>280</v>
      </c>
      <c r="I2919" s="25"/>
      <c r="J2919" s="8">
        <f t="shared" si="91"/>
        <v>280</v>
      </c>
      <c r="K2919" s="37"/>
      <c r="L2919" s="8" t="s">
        <v>1887</v>
      </c>
      <c r="M2919" s="8" t="s">
        <v>3436</v>
      </c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  <c r="AJ2919" s="32"/>
      <c r="AK2919" s="32"/>
      <c r="AL2919" s="32"/>
      <c r="AM2919" s="32"/>
      <c r="AN2919" s="32"/>
      <c r="AO2919" s="32"/>
      <c r="AP2919" s="32"/>
      <c r="AQ2919" s="32"/>
      <c r="AR2919" s="32"/>
      <c r="AS2919" s="32"/>
      <c r="AT2919" s="32"/>
      <c r="AU2919" s="32"/>
      <c r="AV2919" s="32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  <c r="BL2919" s="32"/>
      <c r="BM2919" s="32"/>
      <c r="BN2919" s="32"/>
      <c r="BO2919" s="32"/>
      <c r="BP2919" s="32"/>
      <c r="BQ2919" s="32"/>
      <c r="BR2919" s="32"/>
      <c r="BS2919" s="32"/>
      <c r="BT2919" s="32"/>
      <c r="BU2919" s="32"/>
      <c r="BV2919" s="32"/>
      <c r="BW2919" s="32"/>
      <c r="BX2919" s="32"/>
      <c r="BY2919" s="32"/>
      <c r="BZ2919" s="32"/>
      <c r="CA2919" s="32"/>
      <c r="CB2919" s="32"/>
      <c r="CC2919" s="32"/>
      <c r="CD2919" s="32"/>
      <c r="CE2919" s="32"/>
      <c r="CF2919" s="32"/>
      <c r="CG2919" s="32"/>
      <c r="CH2919" s="32"/>
      <c r="CI2919" s="32"/>
      <c r="CJ2919" s="32"/>
      <c r="CK2919" s="32"/>
      <c r="CL2919" s="32"/>
      <c r="CM2919" s="32"/>
      <c r="CN2919" s="32"/>
      <c r="CO2919" s="32"/>
      <c r="CP2919" s="32"/>
      <c r="CQ2919" s="32"/>
      <c r="CR2919" s="32"/>
      <c r="CS2919" s="32"/>
      <c r="CT2919" s="32"/>
      <c r="CU2919" s="32"/>
      <c r="CV2919" s="32"/>
      <c r="CW2919" s="32"/>
      <c r="CX2919" s="32"/>
      <c r="CY2919" s="32"/>
      <c r="CZ2919" s="32"/>
      <c r="DA2919" s="32"/>
      <c r="DB2919" s="32"/>
      <c r="DC2919" s="32"/>
      <c r="DD2919" s="32"/>
      <c r="DE2919" s="32"/>
      <c r="DF2919" s="32"/>
      <c r="DG2919" s="32"/>
      <c r="DH2919" s="32"/>
      <c r="DI2919" s="32"/>
      <c r="DJ2919" s="32"/>
      <c r="DK2919" s="32"/>
      <c r="DL2919" s="32"/>
      <c r="DM2919" s="32"/>
      <c r="DN2919" s="32"/>
      <c r="DO2919" s="32"/>
      <c r="DP2919" s="32"/>
      <c r="DQ2919" s="32"/>
      <c r="DR2919" s="32"/>
      <c r="DS2919" s="32"/>
      <c r="DT2919" s="32"/>
      <c r="DU2919" s="32"/>
      <c r="DV2919" s="32"/>
      <c r="DW2919" s="32"/>
      <c r="DX2919" s="32"/>
      <c r="DY2919" s="32"/>
      <c r="DZ2919" s="32"/>
      <c r="EA2919" s="32"/>
      <c r="EB2919" s="32"/>
      <c r="EC2919" s="32"/>
      <c r="ED2919" s="32"/>
      <c r="EE2919" s="32"/>
      <c r="EF2919" s="32"/>
      <c r="EG2919" s="32"/>
      <c r="EH2919" s="32"/>
      <c r="EI2919" s="32"/>
      <c r="EJ2919" s="32"/>
      <c r="EK2919" s="32"/>
      <c r="EL2919" s="32"/>
      <c r="EM2919" s="32"/>
      <c r="EN2919" s="32"/>
      <c r="EO2919" s="32"/>
      <c r="EP2919" s="32"/>
      <c r="EQ2919" s="32"/>
      <c r="ER2919" s="32"/>
      <c r="ES2919" s="32"/>
      <c r="ET2919" s="32"/>
      <c r="EU2919" s="32"/>
      <c r="EV2919" s="32"/>
      <c r="EW2919" s="32"/>
      <c r="EX2919" s="32"/>
      <c r="EY2919" s="32"/>
      <c r="EZ2919" s="32"/>
      <c r="FA2919" s="32"/>
      <c r="FB2919" s="32"/>
      <c r="FC2919" s="32"/>
      <c r="FD2919" s="32"/>
      <c r="FE2919" s="32"/>
      <c r="FF2919" s="32"/>
      <c r="FG2919" s="32"/>
      <c r="FH2919" s="32"/>
      <c r="FI2919" s="32"/>
      <c r="FJ2919" s="32"/>
      <c r="FK2919" s="32"/>
      <c r="FL2919" s="32"/>
      <c r="FM2919" s="32"/>
      <c r="FN2919" s="32"/>
      <c r="FO2919" s="32"/>
      <c r="FP2919" s="32"/>
      <c r="FQ2919" s="32"/>
      <c r="FR2919" s="32"/>
      <c r="FS2919" s="32"/>
      <c r="FT2919" s="32"/>
      <c r="FU2919" s="32"/>
      <c r="FV2919" s="32"/>
      <c r="FW2919" s="32"/>
      <c r="FX2919" s="32"/>
      <c r="FY2919" s="32"/>
      <c r="FZ2919" s="32"/>
      <c r="GA2919" s="32"/>
      <c r="GB2919" s="32"/>
      <c r="GC2919" s="32"/>
      <c r="GD2919" s="32"/>
      <c r="GE2919" s="32"/>
      <c r="GF2919" s="32"/>
      <c r="GG2919" s="32"/>
      <c r="GH2919" s="32"/>
      <c r="GI2919" s="32"/>
      <c r="GJ2919" s="32"/>
      <c r="GK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</row>
    <row r="2920" s="1" customFormat="1" customHeight="1" spans="1:207">
      <c r="A2920" s="8">
        <v>2919</v>
      </c>
      <c r="B2920" s="8" t="s">
        <v>3444</v>
      </c>
      <c r="C2920" s="8" t="s">
        <v>26</v>
      </c>
      <c r="D2920" s="8" t="s">
        <v>24</v>
      </c>
      <c r="E2920" s="8" t="s">
        <v>122</v>
      </c>
      <c r="F2920" s="8">
        <v>1</v>
      </c>
      <c r="G2920" s="10">
        <v>280</v>
      </c>
      <c r="H2920" s="8">
        <f t="shared" si="90"/>
        <v>280</v>
      </c>
      <c r="I2920" s="8"/>
      <c r="J2920" s="8">
        <f t="shared" si="91"/>
        <v>280</v>
      </c>
      <c r="K2920" s="33"/>
      <c r="L2920" s="10" t="s">
        <v>1887</v>
      </c>
      <c r="M2920" s="8" t="s">
        <v>3436</v>
      </c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  <c r="AJ2920" s="32"/>
      <c r="AK2920" s="32"/>
      <c r="AL2920" s="32"/>
      <c r="AM2920" s="32"/>
      <c r="AN2920" s="32"/>
      <c r="AO2920" s="32"/>
      <c r="AP2920" s="32"/>
      <c r="AQ2920" s="32"/>
      <c r="AR2920" s="32"/>
      <c r="AS2920" s="32"/>
      <c r="AT2920" s="32"/>
      <c r="AU2920" s="32"/>
      <c r="AV2920" s="32"/>
      <c r="AW2920" s="32"/>
      <c r="AX2920" s="32"/>
      <c r="AY2920" s="32"/>
      <c r="AZ2920" s="32"/>
      <c r="BA2920" s="32"/>
      <c r="BB2920" s="32"/>
      <c r="BC2920" s="32"/>
      <c r="BD2920" s="32"/>
      <c r="BE2920" s="32"/>
      <c r="BF2920" s="32"/>
      <c r="BG2920" s="32"/>
      <c r="BH2920" s="32"/>
      <c r="BI2920" s="32"/>
      <c r="BJ2920" s="32"/>
      <c r="BK2920" s="32"/>
      <c r="BL2920" s="32"/>
      <c r="BM2920" s="32"/>
      <c r="BN2920" s="32"/>
      <c r="BO2920" s="32"/>
      <c r="BP2920" s="32"/>
      <c r="BQ2920" s="32"/>
      <c r="BR2920" s="32"/>
      <c r="BS2920" s="32"/>
      <c r="BT2920" s="32"/>
      <c r="BU2920" s="32"/>
      <c r="BV2920" s="32"/>
      <c r="BW2920" s="32"/>
      <c r="BX2920" s="32"/>
      <c r="BY2920" s="32"/>
      <c r="BZ2920" s="32"/>
      <c r="CA2920" s="32"/>
      <c r="CB2920" s="32"/>
      <c r="CC2920" s="32"/>
      <c r="CD2920" s="32"/>
      <c r="CE2920" s="32"/>
      <c r="CF2920" s="32"/>
      <c r="CG2920" s="32"/>
      <c r="CH2920" s="32"/>
      <c r="CI2920" s="32"/>
      <c r="CJ2920" s="32"/>
      <c r="CK2920" s="32"/>
      <c r="CL2920" s="32"/>
      <c r="CM2920" s="32"/>
      <c r="CN2920" s="32"/>
      <c r="CO2920" s="32"/>
      <c r="CP2920" s="32"/>
      <c r="CQ2920" s="32"/>
      <c r="CR2920" s="32"/>
      <c r="CS2920" s="32"/>
      <c r="CT2920" s="32"/>
      <c r="CU2920" s="32"/>
      <c r="CV2920" s="32"/>
      <c r="CW2920" s="32"/>
      <c r="CX2920" s="32"/>
      <c r="CY2920" s="32"/>
      <c r="CZ2920" s="32"/>
      <c r="DA2920" s="32"/>
      <c r="DB2920" s="32"/>
      <c r="DC2920" s="32"/>
      <c r="DD2920" s="32"/>
      <c r="DE2920" s="32"/>
      <c r="DF2920" s="32"/>
      <c r="DG2920" s="32"/>
      <c r="DH2920" s="32"/>
      <c r="DI2920" s="32"/>
      <c r="DJ2920" s="32"/>
      <c r="DK2920" s="32"/>
      <c r="DL2920" s="32"/>
      <c r="DM2920" s="32"/>
      <c r="DN2920" s="32"/>
      <c r="DO2920" s="32"/>
      <c r="DP2920" s="32"/>
      <c r="DQ2920" s="32"/>
      <c r="DR2920" s="32"/>
      <c r="DS2920" s="32"/>
      <c r="DT2920" s="32"/>
      <c r="DU2920" s="32"/>
      <c r="DV2920" s="32"/>
      <c r="DW2920" s="32"/>
      <c r="DX2920" s="32"/>
      <c r="DY2920" s="32"/>
      <c r="DZ2920" s="32"/>
      <c r="EA2920" s="32"/>
      <c r="EB2920" s="32"/>
      <c r="EC2920" s="32"/>
      <c r="ED2920" s="32"/>
      <c r="EE2920" s="32"/>
      <c r="EF2920" s="32"/>
      <c r="EG2920" s="32"/>
      <c r="EH2920" s="32"/>
      <c r="EI2920" s="32"/>
      <c r="EJ2920" s="32"/>
      <c r="EK2920" s="32"/>
      <c r="EL2920" s="32"/>
      <c r="EM2920" s="32"/>
      <c r="EN2920" s="32"/>
      <c r="EO2920" s="32"/>
      <c r="EP2920" s="32"/>
      <c r="EQ2920" s="32"/>
      <c r="ER2920" s="32"/>
      <c r="ES2920" s="32"/>
      <c r="ET2920" s="32"/>
      <c r="EU2920" s="32"/>
      <c r="EV2920" s="32"/>
      <c r="EW2920" s="32"/>
      <c r="EX2920" s="32"/>
      <c r="EY2920" s="32"/>
      <c r="EZ2920" s="32"/>
      <c r="FA2920" s="32"/>
      <c r="FB2920" s="32"/>
      <c r="FC2920" s="32"/>
      <c r="FD2920" s="32"/>
      <c r="FE2920" s="32"/>
      <c r="FF2920" s="32"/>
      <c r="FG2920" s="32"/>
      <c r="FH2920" s="32"/>
      <c r="FI2920" s="32"/>
      <c r="FJ2920" s="32"/>
      <c r="FK2920" s="32"/>
      <c r="FL2920" s="32"/>
      <c r="FM2920" s="32"/>
      <c r="FN2920" s="32"/>
      <c r="FO2920" s="32"/>
      <c r="FP2920" s="32"/>
      <c r="FQ2920" s="32"/>
      <c r="FR2920" s="32"/>
      <c r="FS2920" s="32"/>
      <c r="FT2920" s="32"/>
      <c r="FU2920" s="32"/>
      <c r="FV2920" s="32"/>
      <c r="FW2920" s="32"/>
      <c r="FX2920" s="32"/>
      <c r="FY2920" s="32"/>
      <c r="FZ2920" s="32"/>
      <c r="GA2920" s="32"/>
      <c r="GB2920" s="32"/>
      <c r="GC2920" s="32"/>
      <c r="GD2920" s="32"/>
      <c r="GE2920" s="32"/>
      <c r="GF2920" s="32"/>
      <c r="GG2920" s="32"/>
      <c r="GH2920" s="32"/>
      <c r="GI2920" s="32"/>
      <c r="GJ2920" s="32"/>
      <c r="GK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</row>
    <row r="2921" s="1" customFormat="1" customHeight="1" spans="1:207">
      <c r="A2921" s="8">
        <v>2920</v>
      </c>
      <c r="B2921" s="8" t="s">
        <v>3445</v>
      </c>
      <c r="C2921" s="8" t="s">
        <v>26</v>
      </c>
      <c r="D2921" s="8" t="s">
        <v>24</v>
      </c>
      <c r="E2921" s="8" t="s">
        <v>32</v>
      </c>
      <c r="F2921" s="8">
        <v>1</v>
      </c>
      <c r="G2921" s="14">
        <v>400</v>
      </c>
      <c r="H2921" s="8">
        <f t="shared" si="90"/>
        <v>400</v>
      </c>
      <c r="I2921" s="8"/>
      <c r="J2921" s="8">
        <f t="shared" si="91"/>
        <v>400</v>
      </c>
      <c r="K2921" s="33"/>
      <c r="L2921" s="10" t="s">
        <v>1887</v>
      </c>
      <c r="M2921" s="8" t="s">
        <v>3436</v>
      </c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  <c r="AJ2921" s="32"/>
      <c r="AK2921" s="32"/>
      <c r="AL2921" s="32"/>
      <c r="AM2921" s="32"/>
      <c r="AN2921" s="32"/>
      <c r="AO2921" s="32"/>
      <c r="AP2921" s="32"/>
      <c r="AQ2921" s="32"/>
      <c r="AR2921" s="32"/>
      <c r="AS2921" s="32"/>
      <c r="AT2921" s="32"/>
      <c r="AU2921" s="32"/>
      <c r="AV2921" s="32"/>
      <c r="AW2921" s="32"/>
      <c r="AX2921" s="32"/>
      <c r="AY2921" s="32"/>
      <c r="AZ2921" s="32"/>
      <c r="BA2921" s="32"/>
      <c r="BB2921" s="32"/>
      <c r="BC2921" s="32"/>
      <c r="BD2921" s="32"/>
      <c r="BE2921" s="32"/>
      <c r="BF2921" s="32"/>
      <c r="BG2921" s="32"/>
      <c r="BH2921" s="32"/>
      <c r="BI2921" s="32"/>
      <c r="BJ2921" s="32"/>
      <c r="BK2921" s="32"/>
      <c r="BL2921" s="32"/>
      <c r="BM2921" s="32"/>
      <c r="BN2921" s="32"/>
      <c r="BO2921" s="32"/>
      <c r="BP2921" s="32"/>
      <c r="BQ2921" s="32"/>
      <c r="BR2921" s="32"/>
      <c r="BS2921" s="32"/>
      <c r="BT2921" s="32"/>
      <c r="BU2921" s="32"/>
      <c r="BV2921" s="32"/>
      <c r="BW2921" s="32"/>
      <c r="BX2921" s="32"/>
      <c r="BY2921" s="32"/>
      <c r="BZ2921" s="32"/>
      <c r="CA2921" s="32"/>
      <c r="CB2921" s="32"/>
      <c r="CC2921" s="32"/>
      <c r="CD2921" s="32"/>
      <c r="CE2921" s="32"/>
      <c r="CF2921" s="32"/>
      <c r="CG2921" s="32"/>
      <c r="CH2921" s="32"/>
      <c r="CI2921" s="32"/>
      <c r="CJ2921" s="32"/>
      <c r="CK2921" s="32"/>
      <c r="CL2921" s="32"/>
      <c r="CM2921" s="32"/>
      <c r="CN2921" s="32"/>
      <c r="CO2921" s="32"/>
      <c r="CP2921" s="32"/>
      <c r="CQ2921" s="32"/>
      <c r="CR2921" s="32"/>
      <c r="CS2921" s="32"/>
      <c r="CT2921" s="32"/>
      <c r="CU2921" s="32"/>
      <c r="CV2921" s="32"/>
      <c r="CW2921" s="32"/>
      <c r="CX2921" s="32"/>
      <c r="CY2921" s="32"/>
      <c r="CZ2921" s="32"/>
      <c r="DA2921" s="32"/>
      <c r="DB2921" s="32"/>
      <c r="DC2921" s="32"/>
      <c r="DD2921" s="32"/>
      <c r="DE2921" s="32"/>
      <c r="DF2921" s="32"/>
      <c r="DG2921" s="32"/>
      <c r="DH2921" s="32"/>
      <c r="DI2921" s="32"/>
      <c r="DJ2921" s="32"/>
      <c r="DK2921" s="32"/>
      <c r="DL2921" s="32"/>
      <c r="DM2921" s="32"/>
      <c r="DN2921" s="32"/>
      <c r="DO2921" s="32"/>
      <c r="DP2921" s="32"/>
      <c r="DQ2921" s="32"/>
      <c r="DR2921" s="32"/>
      <c r="DS2921" s="32"/>
      <c r="DT2921" s="32"/>
      <c r="DU2921" s="32"/>
      <c r="DV2921" s="32"/>
      <c r="DW2921" s="32"/>
      <c r="DX2921" s="32"/>
      <c r="DY2921" s="32"/>
      <c r="DZ2921" s="32"/>
      <c r="EA2921" s="32"/>
      <c r="EB2921" s="32"/>
      <c r="EC2921" s="32"/>
      <c r="ED2921" s="32"/>
      <c r="EE2921" s="32"/>
      <c r="EF2921" s="32"/>
      <c r="EG2921" s="32"/>
      <c r="EH2921" s="32"/>
      <c r="EI2921" s="32"/>
      <c r="EJ2921" s="32"/>
      <c r="EK2921" s="32"/>
      <c r="EL2921" s="32"/>
      <c r="EM2921" s="32"/>
      <c r="EN2921" s="32"/>
      <c r="EO2921" s="32"/>
      <c r="EP2921" s="32"/>
      <c r="EQ2921" s="32"/>
      <c r="ER2921" s="32"/>
      <c r="ES2921" s="32"/>
      <c r="ET2921" s="32"/>
      <c r="EU2921" s="32"/>
      <c r="EV2921" s="32"/>
      <c r="EW2921" s="32"/>
      <c r="EX2921" s="32"/>
      <c r="EY2921" s="32"/>
      <c r="EZ2921" s="32"/>
      <c r="FA2921" s="32"/>
      <c r="FB2921" s="32"/>
      <c r="FC2921" s="32"/>
      <c r="FD2921" s="32"/>
      <c r="FE2921" s="32"/>
      <c r="FF2921" s="32"/>
      <c r="FG2921" s="32"/>
      <c r="FH2921" s="32"/>
      <c r="FI2921" s="32"/>
      <c r="FJ2921" s="32"/>
      <c r="FK2921" s="32"/>
      <c r="FL2921" s="32"/>
      <c r="FM2921" s="32"/>
      <c r="FN2921" s="32"/>
      <c r="FO2921" s="32"/>
      <c r="FP2921" s="32"/>
      <c r="FQ2921" s="32"/>
      <c r="FR2921" s="32"/>
      <c r="FS2921" s="32"/>
      <c r="FT2921" s="32"/>
      <c r="FU2921" s="32"/>
      <c r="FV2921" s="32"/>
      <c r="FW2921" s="32"/>
      <c r="FX2921" s="32"/>
      <c r="FY2921" s="32"/>
      <c r="FZ2921" s="32"/>
      <c r="GA2921" s="32"/>
      <c r="GB2921" s="32"/>
      <c r="GC2921" s="32"/>
      <c r="GD2921" s="32"/>
      <c r="GE2921" s="32"/>
      <c r="GF2921" s="32"/>
      <c r="GG2921" s="32"/>
      <c r="GH2921" s="32"/>
      <c r="GI2921" s="32"/>
      <c r="GJ2921" s="32"/>
      <c r="GK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</row>
    <row r="2922" s="2" customFormat="1" customHeight="1" spans="1:238">
      <c r="A2922" s="8">
        <v>2921</v>
      </c>
      <c r="B2922" s="200" t="s">
        <v>132</v>
      </c>
      <c r="C2922" s="200" t="s">
        <v>14</v>
      </c>
      <c r="D2922" s="8" t="s">
        <v>21</v>
      </c>
      <c r="E2922" s="8" t="s">
        <v>32</v>
      </c>
      <c r="F2922" s="115">
        <v>2</v>
      </c>
      <c r="G2922" s="14">
        <v>400</v>
      </c>
      <c r="H2922" s="8">
        <f t="shared" si="90"/>
        <v>800</v>
      </c>
      <c r="I2922" s="25"/>
      <c r="J2922" s="8">
        <f t="shared" si="91"/>
        <v>800</v>
      </c>
      <c r="K2922" s="202" t="s">
        <v>3446</v>
      </c>
      <c r="L2922" s="8" t="s">
        <v>1887</v>
      </c>
      <c r="M2922" s="8" t="s">
        <v>3436</v>
      </c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</row>
    <row r="2923" customFormat="1" customHeight="1" spans="1:238">
      <c r="A2923" s="8">
        <v>2922</v>
      </c>
      <c r="B2923" s="8" t="s">
        <v>3447</v>
      </c>
      <c r="C2923" s="8" t="s">
        <v>26</v>
      </c>
      <c r="D2923" s="82" t="s">
        <v>24</v>
      </c>
      <c r="E2923" s="8" t="s">
        <v>32</v>
      </c>
      <c r="F2923" s="8">
        <v>2</v>
      </c>
      <c r="G2923" s="14">
        <v>400</v>
      </c>
      <c r="H2923" s="8">
        <f t="shared" si="90"/>
        <v>800</v>
      </c>
      <c r="I2923" s="25"/>
      <c r="J2923" s="8">
        <f t="shared" si="91"/>
        <v>800</v>
      </c>
      <c r="K2923" s="33" t="s">
        <v>3448</v>
      </c>
      <c r="L2923" s="8" t="s">
        <v>1887</v>
      </c>
      <c r="M2923" s="8" t="s">
        <v>3436</v>
      </c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/>
      <c r="AM2923" s="32"/>
      <c r="AN2923" s="32"/>
      <c r="AO2923" s="32"/>
      <c r="AP2923" s="32"/>
      <c r="AQ2923" s="32"/>
      <c r="AR2923" s="32"/>
      <c r="AS2923" s="32"/>
      <c r="AT2923" s="32"/>
      <c r="AU2923" s="32"/>
      <c r="AV2923" s="32"/>
      <c r="AW2923" s="32"/>
      <c r="AX2923" s="32"/>
      <c r="AY2923" s="32"/>
      <c r="AZ2923" s="32"/>
      <c r="BA2923" s="32"/>
      <c r="BB2923" s="32"/>
      <c r="BC2923" s="32"/>
      <c r="BD2923" s="32"/>
      <c r="BE2923" s="32"/>
      <c r="BF2923" s="32"/>
      <c r="BG2923" s="32"/>
      <c r="BH2923" s="32"/>
      <c r="BI2923" s="32"/>
      <c r="BJ2923" s="32"/>
      <c r="BK2923" s="32"/>
      <c r="BL2923" s="32"/>
      <c r="BM2923" s="32"/>
      <c r="BN2923" s="32"/>
      <c r="BO2923" s="32"/>
      <c r="BP2923" s="32"/>
      <c r="BQ2923" s="32"/>
      <c r="BR2923" s="32"/>
      <c r="BS2923" s="32"/>
      <c r="BT2923" s="32"/>
      <c r="BU2923" s="32"/>
      <c r="BV2923" s="32"/>
      <c r="BW2923" s="32"/>
      <c r="BX2923" s="32"/>
      <c r="BY2923" s="32"/>
      <c r="BZ2923" s="32"/>
      <c r="CA2923" s="32"/>
      <c r="CB2923" s="32"/>
      <c r="CC2923" s="32"/>
      <c r="CD2923" s="32"/>
      <c r="CE2923" s="32"/>
      <c r="CF2923" s="32"/>
      <c r="CG2923" s="32"/>
      <c r="CH2923" s="32"/>
      <c r="CI2923" s="32"/>
      <c r="CJ2923" s="32"/>
      <c r="CK2923" s="32"/>
      <c r="CL2923" s="32"/>
      <c r="CM2923" s="32"/>
      <c r="CN2923" s="32"/>
      <c r="CO2923" s="32"/>
      <c r="CP2923" s="32"/>
      <c r="CQ2923" s="32"/>
      <c r="CR2923" s="32"/>
      <c r="CS2923" s="32"/>
      <c r="CT2923" s="32"/>
      <c r="CU2923" s="32"/>
      <c r="CV2923" s="32"/>
      <c r="CW2923" s="32"/>
      <c r="CX2923" s="32"/>
      <c r="CY2923" s="32"/>
      <c r="CZ2923" s="32"/>
      <c r="DA2923" s="32"/>
      <c r="DB2923" s="32"/>
      <c r="DC2923" s="32"/>
      <c r="DD2923" s="32"/>
      <c r="DE2923" s="32"/>
      <c r="DF2923" s="32"/>
      <c r="DG2923" s="32"/>
      <c r="DH2923" s="32"/>
      <c r="DI2923" s="32"/>
      <c r="DJ2923" s="32"/>
      <c r="DK2923" s="32"/>
      <c r="DL2923" s="32"/>
      <c r="DM2923" s="32"/>
      <c r="DN2923" s="32"/>
      <c r="DO2923" s="32"/>
      <c r="DP2923" s="32"/>
      <c r="DQ2923" s="32"/>
      <c r="DR2923" s="32"/>
      <c r="DS2923" s="32"/>
      <c r="DT2923" s="32"/>
      <c r="DU2923" s="32"/>
      <c r="DV2923" s="32"/>
      <c r="DW2923" s="32"/>
      <c r="DX2923" s="32"/>
      <c r="DY2923" s="32"/>
      <c r="DZ2923" s="32"/>
      <c r="EA2923" s="32"/>
      <c r="EB2923" s="32"/>
      <c r="EC2923" s="32"/>
      <c r="ED2923" s="32"/>
      <c r="EE2923" s="32"/>
      <c r="EF2923" s="32"/>
      <c r="EG2923" s="32"/>
      <c r="EH2923" s="32"/>
      <c r="EI2923" s="32"/>
      <c r="EJ2923" s="32"/>
      <c r="EK2923" s="32"/>
      <c r="EL2923" s="32"/>
      <c r="EM2923" s="32"/>
      <c r="EN2923" s="32"/>
      <c r="EO2923" s="32"/>
      <c r="EP2923" s="32"/>
      <c r="EQ2923" s="32"/>
      <c r="ER2923" s="32"/>
      <c r="ES2923" s="32"/>
      <c r="ET2923" s="32"/>
      <c r="EU2923" s="32"/>
      <c r="EV2923" s="32"/>
      <c r="EW2923" s="32"/>
      <c r="EX2923" s="32"/>
      <c r="EY2923" s="32"/>
      <c r="EZ2923" s="32"/>
      <c r="FA2923" s="32"/>
      <c r="FB2923" s="32"/>
      <c r="FC2923" s="32"/>
      <c r="FD2923" s="32"/>
      <c r="FE2923" s="32"/>
      <c r="FF2923" s="32"/>
      <c r="FG2923" s="32"/>
      <c r="FH2923" s="32"/>
      <c r="FI2923" s="32"/>
      <c r="FJ2923" s="32"/>
      <c r="FK2923" s="32"/>
      <c r="FL2923" s="32"/>
      <c r="FM2923" s="32"/>
      <c r="FN2923" s="32"/>
      <c r="FO2923" s="32"/>
      <c r="FP2923" s="32"/>
      <c r="FQ2923" s="32"/>
      <c r="FR2923" s="32"/>
      <c r="FS2923" s="32"/>
      <c r="FT2923" s="32"/>
      <c r="FU2923" s="32"/>
      <c r="FV2923" s="32"/>
      <c r="FW2923" s="32"/>
      <c r="FX2923" s="32"/>
      <c r="FY2923" s="32"/>
      <c r="FZ2923" s="32"/>
      <c r="GA2923" s="32"/>
      <c r="GB2923" s="32"/>
      <c r="GC2923" s="32"/>
      <c r="GD2923" s="32"/>
      <c r="GE2923" s="32"/>
      <c r="GF2923" s="32"/>
      <c r="GG2923" s="32"/>
      <c r="GH2923" s="32"/>
      <c r="GI2923" s="32"/>
      <c r="GJ2923" s="32"/>
      <c r="GK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</row>
    <row r="2924" s="1" customFormat="1" customHeight="1" spans="1:207">
      <c r="A2924" s="8">
        <v>2923</v>
      </c>
      <c r="B2924" s="60" t="s">
        <v>3449</v>
      </c>
      <c r="C2924" s="60" t="s">
        <v>26</v>
      </c>
      <c r="D2924" s="82" t="s">
        <v>24</v>
      </c>
      <c r="E2924" s="8" t="s">
        <v>32</v>
      </c>
      <c r="F2924" s="60">
        <v>2</v>
      </c>
      <c r="G2924" s="14">
        <v>400</v>
      </c>
      <c r="H2924" s="8">
        <f t="shared" si="90"/>
        <v>800</v>
      </c>
      <c r="I2924" s="25"/>
      <c r="J2924" s="8">
        <f t="shared" si="91"/>
        <v>800</v>
      </c>
      <c r="K2924" s="33" t="s">
        <v>3450</v>
      </c>
      <c r="L2924" s="8" t="s">
        <v>1887</v>
      </c>
      <c r="M2924" s="8" t="s">
        <v>3436</v>
      </c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/>
      <c r="AM2924" s="32"/>
      <c r="AN2924" s="32"/>
      <c r="AO2924" s="32"/>
      <c r="AP2924" s="32"/>
      <c r="AQ2924" s="32"/>
      <c r="AR2924" s="32"/>
      <c r="AS2924" s="32"/>
      <c r="AT2924" s="32"/>
      <c r="AU2924" s="32"/>
      <c r="AV2924" s="32"/>
      <c r="AW2924" s="32"/>
      <c r="AX2924" s="32"/>
      <c r="AY2924" s="32"/>
      <c r="AZ2924" s="32"/>
      <c r="BA2924" s="32"/>
      <c r="BB2924" s="32"/>
      <c r="BC2924" s="32"/>
      <c r="BD2924" s="32"/>
      <c r="BE2924" s="32"/>
      <c r="BF2924" s="32"/>
      <c r="BG2924" s="32"/>
      <c r="BH2924" s="32"/>
      <c r="BI2924" s="32"/>
      <c r="BJ2924" s="32"/>
      <c r="BK2924" s="32"/>
      <c r="BL2924" s="32"/>
      <c r="BM2924" s="32"/>
      <c r="BN2924" s="32"/>
      <c r="BO2924" s="32"/>
      <c r="BP2924" s="32"/>
      <c r="BQ2924" s="32"/>
      <c r="BR2924" s="32"/>
      <c r="BS2924" s="32"/>
      <c r="BT2924" s="32"/>
      <c r="BU2924" s="32"/>
      <c r="BV2924" s="32"/>
      <c r="BW2924" s="32"/>
      <c r="BX2924" s="32"/>
      <c r="BY2924" s="32"/>
      <c r="BZ2924" s="32"/>
      <c r="CA2924" s="32"/>
      <c r="CB2924" s="32"/>
      <c r="CC2924" s="32"/>
      <c r="CD2924" s="32"/>
      <c r="CE2924" s="32"/>
      <c r="CF2924" s="32"/>
      <c r="CG2924" s="32"/>
      <c r="CH2924" s="32"/>
      <c r="CI2924" s="32"/>
      <c r="CJ2924" s="32"/>
      <c r="CK2924" s="32"/>
      <c r="CL2924" s="32"/>
      <c r="CM2924" s="32"/>
      <c r="CN2924" s="32"/>
      <c r="CO2924" s="32"/>
      <c r="CP2924" s="32"/>
      <c r="CQ2924" s="32"/>
      <c r="CR2924" s="32"/>
      <c r="CS2924" s="32"/>
      <c r="CT2924" s="32"/>
      <c r="CU2924" s="32"/>
      <c r="CV2924" s="32"/>
      <c r="CW2924" s="32"/>
      <c r="CX2924" s="32"/>
      <c r="CY2924" s="32"/>
      <c r="CZ2924" s="32"/>
      <c r="DA2924" s="32"/>
      <c r="DB2924" s="32"/>
      <c r="DC2924" s="32"/>
      <c r="DD2924" s="32"/>
      <c r="DE2924" s="32"/>
      <c r="DF2924" s="32"/>
      <c r="DG2924" s="32"/>
      <c r="DH2924" s="32"/>
      <c r="DI2924" s="32"/>
      <c r="DJ2924" s="32"/>
      <c r="DK2924" s="32"/>
      <c r="DL2924" s="32"/>
      <c r="DM2924" s="32"/>
      <c r="DN2924" s="32"/>
      <c r="DO2924" s="32"/>
      <c r="DP2924" s="32"/>
      <c r="DQ2924" s="32"/>
      <c r="DR2924" s="32"/>
      <c r="DS2924" s="32"/>
      <c r="DT2924" s="32"/>
      <c r="DU2924" s="32"/>
      <c r="DV2924" s="32"/>
      <c r="DW2924" s="32"/>
      <c r="DX2924" s="32"/>
      <c r="DY2924" s="32"/>
      <c r="DZ2924" s="32"/>
      <c r="EA2924" s="32"/>
      <c r="EB2924" s="32"/>
      <c r="EC2924" s="32"/>
      <c r="ED2924" s="32"/>
      <c r="EE2924" s="32"/>
      <c r="EF2924" s="32"/>
      <c r="EG2924" s="32"/>
      <c r="EH2924" s="32"/>
      <c r="EI2924" s="32"/>
      <c r="EJ2924" s="32"/>
      <c r="EK2924" s="32"/>
      <c r="EL2924" s="32"/>
      <c r="EM2924" s="32"/>
      <c r="EN2924" s="32"/>
      <c r="EO2924" s="32"/>
      <c r="EP2924" s="32"/>
      <c r="EQ2924" s="32"/>
      <c r="ER2924" s="32"/>
      <c r="ES2924" s="32"/>
      <c r="ET2924" s="32"/>
      <c r="EU2924" s="32"/>
      <c r="EV2924" s="32"/>
      <c r="EW2924" s="32"/>
      <c r="EX2924" s="32"/>
      <c r="EY2924" s="32"/>
      <c r="EZ2924" s="32"/>
      <c r="FA2924" s="32"/>
      <c r="FB2924" s="32"/>
      <c r="FC2924" s="32"/>
      <c r="FD2924" s="32"/>
      <c r="FE2924" s="32"/>
      <c r="FF2924" s="32"/>
      <c r="FG2924" s="32"/>
      <c r="FH2924" s="32"/>
      <c r="FI2924" s="32"/>
      <c r="FJ2924" s="32"/>
      <c r="FK2924" s="32"/>
      <c r="FL2924" s="32"/>
      <c r="FM2924" s="32"/>
      <c r="FN2924" s="32"/>
      <c r="FO2924" s="32"/>
      <c r="FP2924" s="32"/>
      <c r="FQ2924" s="32"/>
      <c r="FR2924" s="32"/>
      <c r="FS2924" s="32"/>
      <c r="FT2924" s="32"/>
      <c r="FU2924" s="32"/>
      <c r="FV2924" s="32"/>
      <c r="FW2924" s="32"/>
      <c r="FX2924" s="32"/>
      <c r="FY2924" s="32"/>
      <c r="FZ2924" s="32"/>
      <c r="GA2924" s="32"/>
      <c r="GB2924" s="32"/>
      <c r="GC2924" s="32"/>
      <c r="GD2924" s="32"/>
      <c r="GE2924" s="32"/>
      <c r="GF2924" s="32"/>
      <c r="GG2924" s="32"/>
      <c r="GH2924" s="32"/>
      <c r="GI2924" s="32"/>
      <c r="GJ2924" s="32"/>
      <c r="GK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</row>
    <row r="2925" s="1" customFormat="1" customHeight="1" spans="1:207">
      <c r="A2925" s="8">
        <v>2924</v>
      </c>
      <c r="B2925" s="25" t="s">
        <v>3451</v>
      </c>
      <c r="C2925" s="25" t="s">
        <v>14</v>
      </c>
      <c r="D2925" s="8" t="s">
        <v>21</v>
      </c>
      <c r="E2925" s="60" t="s">
        <v>16</v>
      </c>
      <c r="F2925" s="25">
        <v>3</v>
      </c>
      <c r="G2925" s="8">
        <v>340</v>
      </c>
      <c r="H2925" s="8">
        <f t="shared" si="90"/>
        <v>1020</v>
      </c>
      <c r="I2925" s="25"/>
      <c r="J2925" s="8">
        <f t="shared" si="91"/>
        <v>1020</v>
      </c>
      <c r="K2925" s="33" t="s">
        <v>3452</v>
      </c>
      <c r="L2925" s="8" t="s">
        <v>1887</v>
      </c>
      <c r="M2925" s="8" t="s">
        <v>3436</v>
      </c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  <c r="AJ2925" s="32"/>
      <c r="AK2925" s="32"/>
      <c r="AL2925" s="32"/>
      <c r="AM2925" s="32"/>
      <c r="AN2925" s="32"/>
      <c r="AO2925" s="32"/>
      <c r="AP2925" s="32"/>
      <c r="AQ2925" s="32"/>
      <c r="AR2925" s="32"/>
      <c r="AS2925" s="32"/>
      <c r="AT2925" s="32"/>
      <c r="AU2925" s="32"/>
      <c r="AV2925" s="32"/>
      <c r="AW2925" s="32"/>
      <c r="AX2925" s="32"/>
      <c r="AY2925" s="32"/>
      <c r="AZ2925" s="32"/>
      <c r="BA2925" s="32"/>
      <c r="BB2925" s="32"/>
      <c r="BC2925" s="32"/>
      <c r="BD2925" s="32"/>
      <c r="BE2925" s="32"/>
      <c r="BF2925" s="32"/>
      <c r="BG2925" s="32"/>
      <c r="BH2925" s="32"/>
      <c r="BI2925" s="32"/>
      <c r="BJ2925" s="32"/>
      <c r="BK2925" s="32"/>
      <c r="BL2925" s="32"/>
      <c r="BM2925" s="32"/>
      <c r="BN2925" s="32"/>
      <c r="BO2925" s="32"/>
      <c r="BP2925" s="32"/>
      <c r="BQ2925" s="32"/>
      <c r="BR2925" s="32"/>
      <c r="BS2925" s="32"/>
      <c r="BT2925" s="32"/>
      <c r="BU2925" s="32"/>
      <c r="BV2925" s="32"/>
      <c r="BW2925" s="32"/>
      <c r="BX2925" s="32"/>
      <c r="BY2925" s="32"/>
      <c r="BZ2925" s="32"/>
      <c r="CA2925" s="32"/>
      <c r="CB2925" s="32"/>
      <c r="CC2925" s="32"/>
      <c r="CD2925" s="32"/>
      <c r="CE2925" s="32"/>
      <c r="CF2925" s="32"/>
      <c r="CG2925" s="32"/>
      <c r="CH2925" s="32"/>
      <c r="CI2925" s="32"/>
      <c r="CJ2925" s="32"/>
      <c r="CK2925" s="32"/>
      <c r="CL2925" s="32"/>
      <c r="CM2925" s="32"/>
      <c r="CN2925" s="32"/>
      <c r="CO2925" s="32"/>
      <c r="CP2925" s="32"/>
      <c r="CQ2925" s="32"/>
      <c r="CR2925" s="32"/>
      <c r="CS2925" s="32"/>
      <c r="CT2925" s="32"/>
      <c r="CU2925" s="32"/>
      <c r="CV2925" s="32"/>
      <c r="CW2925" s="32"/>
      <c r="CX2925" s="32"/>
      <c r="CY2925" s="32"/>
      <c r="CZ2925" s="32"/>
      <c r="DA2925" s="32"/>
      <c r="DB2925" s="32"/>
      <c r="DC2925" s="32"/>
      <c r="DD2925" s="32"/>
      <c r="DE2925" s="32"/>
      <c r="DF2925" s="32"/>
      <c r="DG2925" s="32"/>
      <c r="DH2925" s="32"/>
      <c r="DI2925" s="32"/>
      <c r="DJ2925" s="32"/>
      <c r="DK2925" s="32"/>
      <c r="DL2925" s="32"/>
      <c r="DM2925" s="32"/>
      <c r="DN2925" s="32"/>
      <c r="DO2925" s="32"/>
      <c r="DP2925" s="32"/>
      <c r="DQ2925" s="32"/>
      <c r="DR2925" s="32"/>
      <c r="DS2925" s="32"/>
      <c r="DT2925" s="32"/>
      <c r="DU2925" s="32"/>
      <c r="DV2925" s="32"/>
      <c r="DW2925" s="32"/>
      <c r="DX2925" s="32"/>
      <c r="DY2925" s="32"/>
      <c r="DZ2925" s="32"/>
      <c r="EA2925" s="32"/>
      <c r="EB2925" s="32"/>
      <c r="EC2925" s="32"/>
      <c r="ED2925" s="32"/>
      <c r="EE2925" s="32"/>
      <c r="EF2925" s="32"/>
      <c r="EG2925" s="32"/>
      <c r="EH2925" s="32"/>
      <c r="EI2925" s="32"/>
      <c r="EJ2925" s="32"/>
      <c r="EK2925" s="32"/>
      <c r="EL2925" s="32"/>
      <c r="EM2925" s="32"/>
      <c r="EN2925" s="32"/>
      <c r="EO2925" s="32"/>
      <c r="EP2925" s="32"/>
      <c r="EQ2925" s="32"/>
      <c r="ER2925" s="32"/>
      <c r="ES2925" s="32"/>
      <c r="ET2925" s="32"/>
      <c r="EU2925" s="32"/>
      <c r="EV2925" s="32"/>
      <c r="EW2925" s="32"/>
      <c r="EX2925" s="32"/>
      <c r="EY2925" s="32"/>
      <c r="EZ2925" s="32"/>
      <c r="FA2925" s="32"/>
      <c r="FB2925" s="32"/>
      <c r="FC2925" s="32"/>
      <c r="FD2925" s="32"/>
      <c r="FE2925" s="32"/>
      <c r="FF2925" s="32"/>
      <c r="FG2925" s="32"/>
      <c r="FH2925" s="32"/>
      <c r="FI2925" s="32"/>
      <c r="FJ2925" s="32"/>
      <c r="FK2925" s="32"/>
      <c r="FL2925" s="32"/>
      <c r="FM2925" s="32"/>
      <c r="FN2925" s="32"/>
      <c r="FO2925" s="32"/>
      <c r="FP2925" s="32"/>
      <c r="FQ2925" s="32"/>
      <c r="FR2925" s="32"/>
      <c r="FS2925" s="32"/>
      <c r="FT2925" s="32"/>
      <c r="FU2925" s="32"/>
      <c r="FV2925" s="32"/>
      <c r="FW2925" s="32"/>
      <c r="FX2925" s="32"/>
      <c r="FY2925" s="32"/>
      <c r="FZ2925" s="32"/>
      <c r="GA2925" s="32"/>
      <c r="GB2925" s="32"/>
      <c r="GC2925" s="32"/>
      <c r="GD2925" s="32"/>
      <c r="GE2925" s="32"/>
      <c r="GF2925" s="32"/>
      <c r="GG2925" s="32"/>
      <c r="GH2925" s="32"/>
      <c r="GI2925" s="32"/>
      <c r="GJ2925" s="32"/>
      <c r="GK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</row>
    <row r="2926" s="1" customFormat="1" customHeight="1" spans="1:207">
      <c r="A2926" s="8">
        <v>2925</v>
      </c>
      <c r="B2926" s="8" t="s">
        <v>524</v>
      </c>
      <c r="C2926" s="8" t="s">
        <v>26</v>
      </c>
      <c r="D2926" s="8" t="s">
        <v>24</v>
      </c>
      <c r="E2926" s="8" t="s">
        <v>169</v>
      </c>
      <c r="F2926" s="8">
        <v>1</v>
      </c>
      <c r="G2926" s="7">
        <v>565</v>
      </c>
      <c r="H2926" s="8">
        <f t="shared" si="90"/>
        <v>565</v>
      </c>
      <c r="I2926" s="8"/>
      <c r="J2926" s="8">
        <f t="shared" si="91"/>
        <v>565</v>
      </c>
      <c r="K2926" s="33"/>
      <c r="L2926" s="10" t="s">
        <v>1887</v>
      </c>
      <c r="M2926" s="8" t="s">
        <v>3436</v>
      </c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  <c r="AJ2926" s="32"/>
      <c r="AK2926" s="32"/>
      <c r="AL2926" s="32"/>
      <c r="AM2926" s="32"/>
      <c r="AN2926" s="32"/>
      <c r="AO2926" s="32"/>
      <c r="AP2926" s="32"/>
      <c r="AQ2926" s="32"/>
      <c r="AR2926" s="32"/>
      <c r="AS2926" s="32"/>
      <c r="AT2926" s="32"/>
      <c r="AU2926" s="32"/>
      <c r="AV2926" s="32"/>
      <c r="AW2926" s="32"/>
      <c r="AX2926" s="32"/>
      <c r="AY2926" s="32"/>
      <c r="AZ2926" s="32"/>
      <c r="BA2926" s="32"/>
      <c r="BB2926" s="32"/>
      <c r="BC2926" s="32"/>
      <c r="BD2926" s="32"/>
      <c r="BE2926" s="32"/>
      <c r="BF2926" s="32"/>
      <c r="BG2926" s="32"/>
      <c r="BH2926" s="32"/>
      <c r="BI2926" s="32"/>
      <c r="BJ2926" s="32"/>
      <c r="BK2926" s="32"/>
      <c r="BL2926" s="32"/>
      <c r="BM2926" s="32"/>
      <c r="BN2926" s="32"/>
      <c r="BO2926" s="32"/>
      <c r="BP2926" s="32"/>
      <c r="BQ2926" s="32"/>
      <c r="BR2926" s="32"/>
      <c r="BS2926" s="32"/>
      <c r="BT2926" s="32"/>
      <c r="BU2926" s="32"/>
      <c r="BV2926" s="32"/>
      <c r="BW2926" s="32"/>
      <c r="BX2926" s="32"/>
      <c r="BY2926" s="32"/>
      <c r="BZ2926" s="32"/>
      <c r="CA2926" s="32"/>
      <c r="CB2926" s="32"/>
      <c r="CC2926" s="32"/>
      <c r="CD2926" s="32"/>
      <c r="CE2926" s="32"/>
      <c r="CF2926" s="32"/>
      <c r="CG2926" s="32"/>
      <c r="CH2926" s="32"/>
      <c r="CI2926" s="32"/>
      <c r="CJ2926" s="32"/>
      <c r="CK2926" s="32"/>
      <c r="CL2926" s="32"/>
      <c r="CM2926" s="32"/>
      <c r="CN2926" s="32"/>
      <c r="CO2926" s="32"/>
      <c r="CP2926" s="32"/>
      <c r="CQ2926" s="32"/>
      <c r="CR2926" s="32"/>
      <c r="CS2926" s="32"/>
      <c r="CT2926" s="32"/>
      <c r="CU2926" s="32"/>
      <c r="CV2926" s="32"/>
      <c r="CW2926" s="32"/>
      <c r="CX2926" s="32"/>
      <c r="CY2926" s="32"/>
      <c r="CZ2926" s="32"/>
      <c r="DA2926" s="32"/>
      <c r="DB2926" s="32"/>
      <c r="DC2926" s="32"/>
      <c r="DD2926" s="32"/>
      <c r="DE2926" s="32"/>
      <c r="DF2926" s="32"/>
      <c r="DG2926" s="32"/>
      <c r="DH2926" s="32"/>
      <c r="DI2926" s="32"/>
      <c r="DJ2926" s="32"/>
      <c r="DK2926" s="32"/>
      <c r="DL2926" s="32"/>
      <c r="DM2926" s="32"/>
      <c r="DN2926" s="32"/>
      <c r="DO2926" s="32"/>
      <c r="DP2926" s="32"/>
      <c r="DQ2926" s="32"/>
      <c r="DR2926" s="32"/>
      <c r="DS2926" s="32"/>
      <c r="DT2926" s="32"/>
      <c r="DU2926" s="32"/>
      <c r="DV2926" s="32"/>
      <c r="DW2926" s="32"/>
      <c r="DX2926" s="32"/>
      <c r="DY2926" s="32"/>
      <c r="DZ2926" s="32"/>
      <c r="EA2926" s="32"/>
      <c r="EB2926" s="32"/>
      <c r="EC2926" s="32"/>
      <c r="ED2926" s="32"/>
      <c r="EE2926" s="32"/>
      <c r="EF2926" s="32"/>
      <c r="EG2926" s="32"/>
      <c r="EH2926" s="32"/>
      <c r="EI2926" s="32"/>
      <c r="EJ2926" s="32"/>
      <c r="EK2926" s="32"/>
      <c r="EL2926" s="32"/>
      <c r="EM2926" s="32"/>
      <c r="EN2926" s="32"/>
      <c r="EO2926" s="32"/>
      <c r="EP2926" s="32"/>
      <c r="EQ2926" s="32"/>
      <c r="ER2926" s="32"/>
      <c r="ES2926" s="32"/>
      <c r="ET2926" s="32"/>
      <c r="EU2926" s="32"/>
      <c r="EV2926" s="32"/>
      <c r="EW2926" s="32"/>
      <c r="EX2926" s="32"/>
      <c r="EY2926" s="32"/>
      <c r="EZ2926" s="32"/>
      <c r="FA2926" s="32"/>
      <c r="FB2926" s="32"/>
      <c r="FC2926" s="32"/>
      <c r="FD2926" s="32"/>
      <c r="FE2926" s="32"/>
      <c r="FF2926" s="32"/>
      <c r="FG2926" s="32"/>
      <c r="FH2926" s="32"/>
      <c r="FI2926" s="32"/>
      <c r="FJ2926" s="32"/>
      <c r="FK2926" s="32"/>
      <c r="FL2926" s="32"/>
      <c r="FM2926" s="32"/>
      <c r="FN2926" s="32"/>
      <c r="FO2926" s="32"/>
      <c r="FP2926" s="32"/>
      <c r="FQ2926" s="32"/>
      <c r="FR2926" s="32"/>
      <c r="FS2926" s="32"/>
      <c r="FT2926" s="32"/>
      <c r="FU2926" s="32"/>
      <c r="FV2926" s="32"/>
      <c r="FW2926" s="32"/>
      <c r="FX2926" s="32"/>
      <c r="FY2926" s="32"/>
      <c r="FZ2926" s="32"/>
      <c r="GA2926" s="32"/>
      <c r="GB2926" s="32"/>
      <c r="GC2926" s="32"/>
      <c r="GD2926" s="32"/>
      <c r="GE2926" s="32"/>
      <c r="GF2926" s="32"/>
      <c r="GG2926" s="32"/>
      <c r="GH2926" s="32"/>
      <c r="GI2926" s="32"/>
      <c r="GJ2926" s="32"/>
      <c r="GK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</row>
    <row r="2927" s="2" customFormat="1" customHeight="1" spans="1:238">
      <c r="A2927" s="8">
        <v>2926</v>
      </c>
      <c r="B2927" s="7" t="s">
        <v>3453</v>
      </c>
      <c r="C2927" s="7" t="s">
        <v>14</v>
      </c>
      <c r="D2927" s="82" t="s">
        <v>24</v>
      </c>
      <c r="E2927" s="7" t="s">
        <v>22</v>
      </c>
      <c r="F2927" s="7">
        <v>1</v>
      </c>
      <c r="G2927" s="10">
        <v>450</v>
      </c>
      <c r="H2927" s="8">
        <f t="shared" si="90"/>
        <v>450</v>
      </c>
      <c r="I2927" s="7"/>
      <c r="J2927" s="8">
        <f t="shared" si="91"/>
        <v>450</v>
      </c>
      <c r="K2927" s="33"/>
      <c r="L2927" s="8" t="s">
        <v>1887</v>
      </c>
      <c r="M2927" s="8" t="s">
        <v>3436</v>
      </c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</row>
    <row r="2928" s="1" customFormat="1" customHeight="1" spans="1:207">
      <c r="A2928" s="8">
        <v>2927</v>
      </c>
      <c r="B2928" s="10" t="s">
        <v>3454</v>
      </c>
      <c r="C2928" s="10" t="s">
        <v>26</v>
      </c>
      <c r="D2928" s="195" t="s">
        <v>24</v>
      </c>
      <c r="E2928" s="10" t="s">
        <v>122</v>
      </c>
      <c r="F2928" s="10">
        <v>1</v>
      </c>
      <c r="G2928" s="10">
        <v>280</v>
      </c>
      <c r="H2928" s="8">
        <f t="shared" si="90"/>
        <v>280</v>
      </c>
      <c r="I2928" s="25"/>
      <c r="J2928" s="8">
        <f t="shared" si="91"/>
        <v>280</v>
      </c>
      <c r="K2928" s="33"/>
      <c r="L2928" s="8" t="s">
        <v>1887</v>
      </c>
      <c r="M2928" s="8" t="s">
        <v>3436</v>
      </c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  <c r="AJ2928" s="32"/>
      <c r="AK2928" s="32"/>
      <c r="AL2928" s="32"/>
      <c r="AM2928" s="32"/>
      <c r="AN2928" s="32"/>
      <c r="AO2928" s="32"/>
      <c r="AP2928" s="32"/>
      <c r="AQ2928" s="32"/>
      <c r="AR2928" s="32"/>
      <c r="AS2928" s="32"/>
      <c r="AT2928" s="32"/>
      <c r="AU2928" s="32"/>
      <c r="AV2928" s="32"/>
      <c r="AW2928" s="32"/>
      <c r="AX2928" s="32"/>
      <c r="AY2928" s="32"/>
      <c r="AZ2928" s="32"/>
      <c r="BA2928" s="32"/>
      <c r="BB2928" s="32"/>
      <c r="BC2928" s="32"/>
      <c r="BD2928" s="32"/>
      <c r="BE2928" s="32"/>
      <c r="BF2928" s="32"/>
      <c r="BG2928" s="32"/>
      <c r="BH2928" s="32"/>
      <c r="BI2928" s="32"/>
      <c r="BJ2928" s="32"/>
      <c r="BK2928" s="32"/>
      <c r="BL2928" s="32"/>
      <c r="BM2928" s="32"/>
      <c r="BN2928" s="32"/>
      <c r="BO2928" s="32"/>
      <c r="BP2928" s="32"/>
      <c r="BQ2928" s="32"/>
      <c r="BR2928" s="32"/>
      <c r="BS2928" s="32"/>
      <c r="BT2928" s="32"/>
      <c r="BU2928" s="32"/>
      <c r="BV2928" s="32"/>
      <c r="BW2928" s="32"/>
      <c r="BX2928" s="32"/>
      <c r="BY2928" s="32"/>
      <c r="BZ2928" s="32"/>
      <c r="CA2928" s="32"/>
      <c r="CB2928" s="32"/>
      <c r="CC2928" s="32"/>
      <c r="CD2928" s="32"/>
      <c r="CE2928" s="32"/>
      <c r="CF2928" s="32"/>
      <c r="CG2928" s="32"/>
      <c r="CH2928" s="32"/>
      <c r="CI2928" s="32"/>
      <c r="CJ2928" s="32"/>
      <c r="CK2928" s="32"/>
      <c r="CL2928" s="32"/>
      <c r="CM2928" s="32"/>
      <c r="CN2928" s="32"/>
      <c r="CO2928" s="32"/>
      <c r="CP2928" s="32"/>
      <c r="CQ2928" s="32"/>
      <c r="CR2928" s="32"/>
      <c r="CS2928" s="32"/>
      <c r="CT2928" s="32"/>
      <c r="CU2928" s="32"/>
      <c r="CV2928" s="32"/>
      <c r="CW2928" s="32"/>
      <c r="CX2928" s="32"/>
      <c r="CY2928" s="32"/>
      <c r="CZ2928" s="32"/>
      <c r="DA2928" s="32"/>
      <c r="DB2928" s="32"/>
      <c r="DC2928" s="32"/>
      <c r="DD2928" s="32"/>
      <c r="DE2928" s="32"/>
      <c r="DF2928" s="32"/>
      <c r="DG2928" s="32"/>
      <c r="DH2928" s="32"/>
      <c r="DI2928" s="32"/>
      <c r="DJ2928" s="32"/>
      <c r="DK2928" s="32"/>
      <c r="DL2928" s="32"/>
      <c r="DM2928" s="32"/>
      <c r="DN2928" s="32"/>
      <c r="DO2928" s="32"/>
      <c r="DP2928" s="32"/>
      <c r="DQ2928" s="32"/>
      <c r="DR2928" s="32"/>
      <c r="DS2928" s="32"/>
      <c r="DT2928" s="32"/>
      <c r="DU2928" s="32"/>
      <c r="DV2928" s="32"/>
      <c r="DW2928" s="32"/>
      <c r="DX2928" s="32"/>
      <c r="DY2928" s="32"/>
      <c r="DZ2928" s="32"/>
      <c r="EA2928" s="32"/>
      <c r="EB2928" s="32"/>
      <c r="EC2928" s="32"/>
      <c r="ED2928" s="32"/>
      <c r="EE2928" s="32"/>
      <c r="EF2928" s="32"/>
      <c r="EG2928" s="32"/>
      <c r="EH2928" s="32"/>
      <c r="EI2928" s="32"/>
      <c r="EJ2928" s="32"/>
      <c r="EK2928" s="32"/>
      <c r="EL2928" s="32"/>
      <c r="EM2928" s="32"/>
      <c r="EN2928" s="32"/>
      <c r="EO2928" s="32"/>
      <c r="EP2928" s="32"/>
      <c r="EQ2928" s="32"/>
      <c r="ER2928" s="32"/>
      <c r="ES2928" s="32"/>
      <c r="ET2928" s="32"/>
      <c r="EU2928" s="32"/>
      <c r="EV2928" s="32"/>
      <c r="EW2928" s="32"/>
      <c r="EX2928" s="32"/>
      <c r="EY2928" s="32"/>
      <c r="EZ2928" s="32"/>
      <c r="FA2928" s="32"/>
      <c r="FB2928" s="32"/>
      <c r="FC2928" s="32"/>
      <c r="FD2928" s="32"/>
      <c r="FE2928" s="32"/>
      <c r="FF2928" s="32"/>
      <c r="FG2928" s="32"/>
      <c r="FH2928" s="32"/>
      <c r="FI2928" s="32"/>
      <c r="FJ2928" s="32"/>
      <c r="FK2928" s="32"/>
      <c r="FL2928" s="32"/>
      <c r="FM2928" s="32"/>
      <c r="FN2928" s="32"/>
      <c r="FO2928" s="32"/>
      <c r="FP2928" s="32"/>
      <c r="FQ2928" s="32"/>
      <c r="FR2928" s="32"/>
      <c r="FS2928" s="32"/>
      <c r="FT2928" s="32"/>
      <c r="FU2928" s="32"/>
      <c r="FV2928" s="32"/>
      <c r="FW2928" s="32"/>
      <c r="FX2928" s="32"/>
      <c r="FY2928" s="32"/>
      <c r="FZ2928" s="32"/>
      <c r="GA2928" s="32"/>
      <c r="GB2928" s="32"/>
      <c r="GC2928" s="32"/>
      <c r="GD2928" s="32"/>
      <c r="GE2928" s="32"/>
      <c r="GF2928" s="32"/>
      <c r="GG2928" s="32"/>
      <c r="GH2928" s="32"/>
      <c r="GI2928" s="32"/>
      <c r="GJ2928" s="32"/>
      <c r="GK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</row>
    <row r="2929" s="1" customFormat="1" customHeight="1" spans="1:207">
      <c r="A2929" s="8">
        <v>2928</v>
      </c>
      <c r="B2929" s="8" t="s">
        <v>3455</v>
      </c>
      <c r="C2929" s="8" t="s">
        <v>26</v>
      </c>
      <c r="D2929" s="8" t="s">
        <v>24</v>
      </c>
      <c r="E2929" s="60" t="s">
        <v>16</v>
      </c>
      <c r="F2929" s="8">
        <v>3</v>
      </c>
      <c r="G2929" s="8">
        <v>340</v>
      </c>
      <c r="H2929" s="8">
        <f t="shared" si="90"/>
        <v>1020</v>
      </c>
      <c r="I2929" s="25"/>
      <c r="J2929" s="8">
        <f t="shared" si="91"/>
        <v>1020</v>
      </c>
      <c r="K2929" s="33" t="s">
        <v>3456</v>
      </c>
      <c r="L2929" s="8" t="s">
        <v>1887</v>
      </c>
      <c r="M2929" s="8" t="s">
        <v>3436</v>
      </c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  <c r="AJ2929" s="32"/>
      <c r="AK2929" s="32"/>
      <c r="AL2929" s="32"/>
      <c r="AM2929" s="32"/>
      <c r="AN2929" s="32"/>
      <c r="AO2929" s="32"/>
      <c r="AP2929" s="32"/>
      <c r="AQ2929" s="32"/>
      <c r="AR2929" s="32"/>
      <c r="AS2929" s="32"/>
      <c r="AT2929" s="32"/>
      <c r="AU2929" s="32"/>
      <c r="AV2929" s="32"/>
      <c r="AW2929" s="32"/>
      <c r="AX2929" s="32"/>
      <c r="AY2929" s="32"/>
      <c r="AZ2929" s="32"/>
      <c r="BA2929" s="32"/>
      <c r="BB2929" s="32"/>
      <c r="BC2929" s="32"/>
      <c r="BD2929" s="32"/>
      <c r="BE2929" s="32"/>
      <c r="BF2929" s="32"/>
      <c r="BG2929" s="32"/>
      <c r="BH2929" s="32"/>
      <c r="BI2929" s="32"/>
      <c r="BJ2929" s="32"/>
      <c r="BK2929" s="32"/>
      <c r="BL2929" s="32"/>
      <c r="BM2929" s="32"/>
      <c r="BN2929" s="32"/>
      <c r="BO2929" s="32"/>
      <c r="BP2929" s="32"/>
      <c r="BQ2929" s="32"/>
      <c r="BR2929" s="32"/>
      <c r="BS2929" s="32"/>
      <c r="BT2929" s="32"/>
      <c r="BU2929" s="32"/>
      <c r="BV2929" s="32"/>
      <c r="BW2929" s="32"/>
      <c r="BX2929" s="32"/>
      <c r="BY2929" s="32"/>
      <c r="BZ2929" s="32"/>
      <c r="CA2929" s="32"/>
      <c r="CB2929" s="32"/>
      <c r="CC2929" s="32"/>
      <c r="CD2929" s="32"/>
      <c r="CE2929" s="32"/>
      <c r="CF2929" s="32"/>
      <c r="CG2929" s="32"/>
      <c r="CH2929" s="32"/>
      <c r="CI2929" s="32"/>
      <c r="CJ2929" s="32"/>
      <c r="CK2929" s="32"/>
      <c r="CL2929" s="32"/>
      <c r="CM2929" s="32"/>
      <c r="CN2929" s="32"/>
      <c r="CO2929" s="32"/>
      <c r="CP2929" s="32"/>
      <c r="CQ2929" s="32"/>
      <c r="CR2929" s="32"/>
      <c r="CS2929" s="32"/>
      <c r="CT2929" s="32"/>
      <c r="CU2929" s="32"/>
      <c r="CV2929" s="32"/>
      <c r="CW2929" s="32"/>
      <c r="CX2929" s="32"/>
      <c r="CY2929" s="32"/>
      <c r="CZ2929" s="32"/>
      <c r="DA2929" s="32"/>
      <c r="DB2929" s="32"/>
      <c r="DC2929" s="32"/>
      <c r="DD2929" s="32"/>
      <c r="DE2929" s="32"/>
      <c r="DF2929" s="32"/>
      <c r="DG2929" s="32"/>
      <c r="DH2929" s="32"/>
      <c r="DI2929" s="32"/>
      <c r="DJ2929" s="32"/>
      <c r="DK2929" s="32"/>
      <c r="DL2929" s="32"/>
      <c r="DM2929" s="32"/>
      <c r="DN2929" s="32"/>
      <c r="DO2929" s="32"/>
      <c r="DP2929" s="32"/>
      <c r="DQ2929" s="32"/>
      <c r="DR2929" s="32"/>
      <c r="DS2929" s="32"/>
      <c r="DT2929" s="32"/>
      <c r="DU2929" s="32"/>
      <c r="DV2929" s="32"/>
      <c r="DW2929" s="32"/>
      <c r="DX2929" s="32"/>
      <c r="DY2929" s="32"/>
      <c r="DZ2929" s="32"/>
      <c r="EA2929" s="32"/>
      <c r="EB2929" s="32"/>
      <c r="EC2929" s="32"/>
      <c r="ED2929" s="32"/>
      <c r="EE2929" s="32"/>
      <c r="EF2929" s="32"/>
      <c r="EG2929" s="32"/>
      <c r="EH2929" s="32"/>
      <c r="EI2929" s="32"/>
      <c r="EJ2929" s="32"/>
      <c r="EK2929" s="32"/>
      <c r="EL2929" s="32"/>
      <c r="EM2929" s="32"/>
      <c r="EN2929" s="32"/>
      <c r="EO2929" s="32"/>
      <c r="EP2929" s="32"/>
      <c r="EQ2929" s="32"/>
      <c r="ER2929" s="32"/>
      <c r="ES2929" s="32"/>
      <c r="ET2929" s="32"/>
      <c r="EU2929" s="32"/>
      <c r="EV2929" s="32"/>
      <c r="EW2929" s="32"/>
      <c r="EX2929" s="32"/>
      <c r="EY2929" s="32"/>
      <c r="EZ2929" s="32"/>
      <c r="FA2929" s="32"/>
      <c r="FB2929" s="32"/>
      <c r="FC2929" s="32"/>
      <c r="FD2929" s="32"/>
      <c r="FE2929" s="32"/>
      <c r="FF2929" s="32"/>
      <c r="FG2929" s="32"/>
      <c r="FH2929" s="32"/>
      <c r="FI2929" s="32"/>
      <c r="FJ2929" s="32"/>
      <c r="FK2929" s="32"/>
      <c r="FL2929" s="32"/>
      <c r="FM2929" s="32"/>
      <c r="FN2929" s="32"/>
      <c r="FO2929" s="32"/>
      <c r="FP2929" s="32"/>
      <c r="FQ2929" s="32"/>
      <c r="FR2929" s="32"/>
      <c r="FS2929" s="32"/>
      <c r="FT2929" s="32"/>
      <c r="FU2929" s="32"/>
      <c r="FV2929" s="32"/>
      <c r="FW2929" s="32"/>
      <c r="FX2929" s="32"/>
      <c r="FY2929" s="32"/>
      <c r="FZ2929" s="32"/>
      <c r="GA2929" s="32"/>
      <c r="GB2929" s="32"/>
      <c r="GC2929" s="32"/>
      <c r="GD2929" s="32"/>
      <c r="GE2929" s="32"/>
      <c r="GF2929" s="32"/>
      <c r="GG2929" s="32"/>
      <c r="GH2929" s="32"/>
      <c r="GI2929" s="32"/>
      <c r="GJ2929" s="32"/>
      <c r="GK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</row>
    <row r="2930" s="2" customFormat="1" customHeight="1" spans="1:238">
      <c r="A2930" s="8">
        <v>2929</v>
      </c>
      <c r="B2930" s="16" t="s">
        <v>3457</v>
      </c>
      <c r="C2930" s="16" t="s">
        <v>26</v>
      </c>
      <c r="D2930" s="82" t="s">
        <v>46</v>
      </c>
      <c r="E2930" s="16" t="s">
        <v>122</v>
      </c>
      <c r="F2930" s="16">
        <v>1</v>
      </c>
      <c r="G2930" s="10">
        <v>280</v>
      </c>
      <c r="H2930" s="8">
        <f t="shared" si="90"/>
        <v>280</v>
      </c>
      <c r="I2930" s="8"/>
      <c r="J2930" s="8">
        <f t="shared" si="91"/>
        <v>280</v>
      </c>
      <c r="K2930" s="37"/>
      <c r="L2930" s="8" t="s">
        <v>1887</v>
      </c>
      <c r="M2930" s="8" t="s">
        <v>3436</v>
      </c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  <c r="AJ2930" s="32"/>
      <c r="AK2930" s="32"/>
      <c r="AL2930" s="32"/>
      <c r="AM2930" s="32"/>
      <c r="AN2930" s="32"/>
      <c r="AO2930" s="32"/>
      <c r="AP2930" s="32"/>
      <c r="AQ2930" s="32"/>
      <c r="AR2930" s="32"/>
      <c r="AS2930" s="32"/>
      <c r="AT2930" s="32"/>
      <c r="AU2930" s="32"/>
      <c r="AV2930" s="32"/>
      <c r="AW2930" s="32"/>
      <c r="AX2930" s="32"/>
      <c r="AY2930" s="32"/>
      <c r="AZ2930" s="32"/>
      <c r="BA2930" s="32"/>
      <c r="BB2930" s="32"/>
      <c r="BC2930" s="32"/>
      <c r="BD2930" s="32"/>
      <c r="BE2930" s="32"/>
      <c r="BF2930" s="32"/>
      <c r="BG2930" s="32"/>
      <c r="BH2930" s="32"/>
      <c r="BI2930" s="32"/>
      <c r="BJ2930" s="32"/>
      <c r="BK2930" s="32"/>
      <c r="BL2930" s="32"/>
      <c r="BM2930" s="32"/>
      <c r="BN2930" s="32"/>
      <c r="BO2930" s="32"/>
      <c r="BP2930" s="32"/>
      <c r="BQ2930" s="32"/>
      <c r="BR2930" s="32"/>
      <c r="BS2930" s="32"/>
      <c r="BT2930" s="32"/>
      <c r="BU2930" s="32"/>
      <c r="BV2930" s="32"/>
      <c r="BW2930" s="32"/>
      <c r="BX2930" s="32"/>
      <c r="BY2930" s="32"/>
      <c r="BZ2930" s="32"/>
      <c r="CA2930" s="32"/>
      <c r="CB2930" s="32"/>
      <c r="CC2930" s="32"/>
      <c r="CD2930" s="32"/>
      <c r="CE2930" s="32"/>
      <c r="CF2930" s="32"/>
      <c r="CG2930" s="32"/>
      <c r="CH2930" s="32"/>
      <c r="CI2930" s="32"/>
      <c r="CJ2930" s="32"/>
      <c r="CK2930" s="32"/>
      <c r="CL2930" s="32"/>
      <c r="CM2930" s="32"/>
      <c r="CN2930" s="32"/>
      <c r="CO2930" s="32"/>
      <c r="CP2930" s="32"/>
      <c r="CQ2930" s="32"/>
      <c r="CR2930" s="32"/>
      <c r="CS2930" s="32"/>
      <c r="CT2930" s="32"/>
      <c r="CU2930" s="32"/>
      <c r="CV2930" s="32"/>
      <c r="CW2930" s="32"/>
      <c r="CX2930" s="32"/>
      <c r="CY2930" s="32"/>
      <c r="CZ2930" s="32"/>
      <c r="DA2930" s="32"/>
      <c r="DB2930" s="32"/>
      <c r="DC2930" s="32"/>
      <c r="DD2930" s="32"/>
      <c r="DE2930" s="32"/>
      <c r="DF2930" s="32"/>
      <c r="DG2930" s="32"/>
      <c r="DH2930" s="32"/>
      <c r="DI2930" s="32"/>
      <c r="DJ2930" s="32"/>
      <c r="DK2930" s="32"/>
      <c r="DL2930" s="32"/>
      <c r="DM2930" s="32"/>
      <c r="DN2930" s="32"/>
      <c r="DO2930" s="32"/>
      <c r="DP2930" s="32"/>
      <c r="DQ2930" s="32"/>
      <c r="DR2930" s="32"/>
      <c r="DS2930" s="32"/>
      <c r="DT2930" s="32"/>
      <c r="DU2930" s="32"/>
      <c r="DV2930" s="32"/>
      <c r="DW2930" s="32"/>
      <c r="DX2930" s="32"/>
      <c r="DY2930" s="32"/>
      <c r="DZ2930" s="32"/>
      <c r="EA2930" s="32"/>
      <c r="EB2930" s="32"/>
      <c r="EC2930" s="32"/>
      <c r="ED2930" s="32"/>
      <c r="EE2930" s="32"/>
      <c r="EF2930" s="32"/>
      <c r="EG2930" s="32"/>
      <c r="EH2930" s="32"/>
      <c r="EI2930" s="32"/>
      <c r="EJ2930" s="32"/>
      <c r="EK2930" s="32"/>
      <c r="EL2930" s="32"/>
      <c r="EM2930" s="32"/>
      <c r="EN2930" s="32"/>
      <c r="EO2930" s="32"/>
      <c r="EP2930" s="32"/>
      <c r="EQ2930" s="32"/>
      <c r="ER2930" s="32"/>
      <c r="ES2930" s="32"/>
      <c r="ET2930" s="32"/>
      <c r="EU2930" s="32"/>
      <c r="EV2930" s="32"/>
      <c r="EW2930" s="32"/>
      <c r="EX2930" s="32"/>
      <c r="EY2930" s="32"/>
      <c r="EZ2930" s="32"/>
      <c r="FA2930" s="32"/>
      <c r="FB2930" s="32"/>
      <c r="FC2930" s="32"/>
      <c r="FD2930" s="32"/>
      <c r="FE2930" s="32"/>
      <c r="FF2930" s="32"/>
      <c r="FG2930" s="32"/>
      <c r="FH2930" s="32"/>
      <c r="FI2930" s="32"/>
      <c r="FJ2930" s="32"/>
      <c r="FK2930" s="32"/>
      <c r="FL2930" s="32"/>
      <c r="FM2930" s="32"/>
      <c r="FN2930" s="32"/>
      <c r="FO2930" s="32"/>
      <c r="FP2930" s="32"/>
      <c r="FQ2930" s="32"/>
      <c r="FR2930" s="32"/>
      <c r="FS2930" s="32"/>
      <c r="FT2930" s="32"/>
      <c r="FU2930" s="32"/>
      <c r="FV2930" s="32"/>
      <c r="FW2930" s="32"/>
      <c r="FX2930" s="32"/>
      <c r="FY2930" s="32"/>
      <c r="FZ2930" s="32"/>
      <c r="GA2930" s="32"/>
      <c r="GB2930" s="32"/>
      <c r="GC2930" s="32"/>
      <c r="GD2930" s="32"/>
      <c r="GE2930" s="32"/>
      <c r="GF2930" s="32"/>
      <c r="GG2930" s="32"/>
      <c r="GH2930" s="32"/>
      <c r="GI2930" s="32"/>
      <c r="GJ2930" s="32"/>
      <c r="GK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</row>
    <row r="2931" s="2" customFormat="1" customHeight="1" spans="1:238">
      <c r="A2931" s="8">
        <v>2930</v>
      </c>
      <c r="B2931" s="8" t="s">
        <v>3458</v>
      </c>
      <c r="C2931" s="8" t="s">
        <v>26</v>
      </c>
      <c r="D2931" s="8" t="s">
        <v>24</v>
      </c>
      <c r="E2931" s="8" t="s">
        <v>32</v>
      </c>
      <c r="F2931" s="21">
        <v>1</v>
      </c>
      <c r="G2931" s="14">
        <v>400</v>
      </c>
      <c r="H2931" s="8">
        <f t="shared" si="90"/>
        <v>400</v>
      </c>
      <c r="I2931" s="8"/>
      <c r="J2931" s="8">
        <f t="shared" si="91"/>
        <v>400</v>
      </c>
      <c r="K2931" s="33"/>
      <c r="L2931" s="10" t="s">
        <v>1887</v>
      </c>
      <c r="M2931" s="8" t="s">
        <v>3436</v>
      </c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</row>
    <row r="2932" s="1" customFormat="1" customHeight="1" spans="1:207">
      <c r="A2932" s="8">
        <v>2931</v>
      </c>
      <c r="B2932" s="16" t="s">
        <v>3459</v>
      </c>
      <c r="C2932" s="16" t="s">
        <v>14</v>
      </c>
      <c r="D2932" s="82" t="s">
        <v>46</v>
      </c>
      <c r="E2932" s="16" t="s">
        <v>122</v>
      </c>
      <c r="F2932" s="16">
        <v>1</v>
      </c>
      <c r="G2932" s="10">
        <v>280</v>
      </c>
      <c r="H2932" s="8">
        <f t="shared" si="90"/>
        <v>280</v>
      </c>
      <c r="I2932" s="25"/>
      <c r="J2932" s="8">
        <f t="shared" si="91"/>
        <v>280</v>
      </c>
      <c r="K2932" s="37"/>
      <c r="L2932" s="8" t="s">
        <v>1887</v>
      </c>
      <c r="M2932" s="8" t="s">
        <v>3436</v>
      </c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  <c r="AJ2932" s="32"/>
      <c r="AK2932" s="32"/>
      <c r="AL2932" s="32"/>
      <c r="AM2932" s="32"/>
      <c r="AN2932" s="32"/>
      <c r="AO2932" s="32"/>
      <c r="AP2932" s="32"/>
      <c r="AQ2932" s="32"/>
      <c r="AR2932" s="32"/>
      <c r="AS2932" s="32"/>
      <c r="AT2932" s="32"/>
      <c r="AU2932" s="32"/>
      <c r="AV2932" s="32"/>
      <c r="AW2932" s="32"/>
      <c r="AX2932" s="32"/>
      <c r="AY2932" s="32"/>
      <c r="AZ2932" s="32"/>
      <c r="BA2932" s="32"/>
      <c r="BB2932" s="32"/>
      <c r="BC2932" s="32"/>
      <c r="BD2932" s="32"/>
      <c r="BE2932" s="32"/>
      <c r="BF2932" s="32"/>
      <c r="BG2932" s="32"/>
      <c r="BH2932" s="32"/>
      <c r="BI2932" s="32"/>
      <c r="BJ2932" s="32"/>
      <c r="BK2932" s="32"/>
      <c r="BL2932" s="32"/>
      <c r="BM2932" s="32"/>
      <c r="BN2932" s="32"/>
      <c r="BO2932" s="32"/>
      <c r="BP2932" s="32"/>
      <c r="BQ2932" s="32"/>
      <c r="BR2932" s="32"/>
      <c r="BS2932" s="32"/>
      <c r="BT2932" s="32"/>
      <c r="BU2932" s="32"/>
      <c r="BV2932" s="32"/>
      <c r="BW2932" s="32"/>
      <c r="BX2932" s="32"/>
      <c r="BY2932" s="32"/>
      <c r="BZ2932" s="32"/>
      <c r="CA2932" s="32"/>
      <c r="CB2932" s="32"/>
      <c r="CC2932" s="32"/>
      <c r="CD2932" s="32"/>
      <c r="CE2932" s="32"/>
      <c r="CF2932" s="32"/>
      <c r="CG2932" s="32"/>
      <c r="CH2932" s="32"/>
      <c r="CI2932" s="32"/>
      <c r="CJ2932" s="32"/>
      <c r="CK2932" s="32"/>
      <c r="CL2932" s="32"/>
      <c r="CM2932" s="32"/>
      <c r="CN2932" s="32"/>
      <c r="CO2932" s="32"/>
      <c r="CP2932" s="32"/>
      <c r="CQ2932" s="32"/>
      <c r="CR2932" s="32"/>
      <c r="CS2932" s="32"/>
      <c r="CT2932" s="32"/>
      <c r="CU2932" s="32"/>
      <c r="CV2932" s="32"/>
      <c r="CW2932" s="32"/>
      <c r="CX2932" s="32"/>
      <c r="CY2932" s="32"/>
      <c r="CZ2932" s="32"/>
      <c r="DA2932" s="32"/>
      <c r="DB2932" s="32"/>
      <c r="DC2932" s="32"/>
      <c r="DD2932" s="32"/>
      <c r="DE2932" s="32"/>
      <c r="DF2932" s="32"/>
      <c r="DG2932" s="32"/>
      <c r="DH2932" s="32"/>
      <c r="DI2932" s="32"/>
      <c r="DJ2932" s="32"/>
      <c r="DK2932" s="32"/>
      <c r="DL2932" s="32"/>
      <c r="DM2932" s="32"/>
      <c r="DN2932" s="32"/>
      <c r="DO2932" s="32"/>
      <c r="DP2932" s="32"/>
      <c r="DQ2932" s="32"/>
      <c r="DR2932" s="32"/>
      <c r="DS2932" s="32"/>
      <c r="DT2932" s="32"/>
      <c r="DU2932" s="32"/>
      <c r="DV2932" s="32"/>
      <c r="DW2932" s="32"/>
      <c r="DX2932" s="32"/>
      <c r="DY2932" s="32"/>
      <c r="DZ2932" s="32"/>
      <c r="EA2932" s="32"/>
      <c r="EB2932" s="32"/>
      <c r="EC2932" s="32"/>
      <c r="ED2932" s="32"/>
      <c r="EE2932" s="32"/>
      <c r="EF2932" s="32"/>
      <c r="EG2932" s="32"/>
      <c r="EH2932" s="32"/>
      <c r="EI2932" s="32"/>
      <c r="EJ2932" s="32"/>
      <c r="EK2932" s="32"/>
      <c r="EL2932" s="32"/>
      <c r="EM2932" s="32"/>
      <c r="EN2932" s="32"/>
      <c r="EO2932" s="32"/>
      <c r="EP2932" s="32"/>
      <c r="EQ2932" s="32"/>
      <c r="ER2932" s="32"/>
      <c r="ES2932" s="32"/>
      <c r="ET2932" s="32"/>
      <c r="EU2932" s="32"/>
      <c r="EV2932" s="32"/>
      <c r="EW2932" s="32"/>
      <c r="EX2932" s="32"/>
      <c r="EY2932" s="32"/>
      <c r="EZ2932" s="32"/>
      <c r="FA2932" s="32"/>
      <c r="FB2932" s="32"/>
      <c r="FC2932" s="32"/>
      <c r="FD2932" s="32"/>
      <c r="FE2932" s="32"/>
      <c r="FF2932" s="32"/>
      <c r="FG2932" s="32"/>
      <c r="FH2932" s="32"/>
      <c r="FI2932" s="32"/>
      <c r="FJ2932" s="32"/>
      <c r="FK2932" s="32"/>
      <c r="FL2932" s="32"/>
      <c r="FM2932" s="32"/>
      <c r="FN2932" s="32"/>
      <c r="FO2932" s="32"/>
      <c r="FP2932" s="32"/>
      <c r="FQ2932" s="32"/>
      <c r="FR2932" s="32"/>
      <c r="FS2932" s="32"/>
      <c r="FT2932" s="32"/>
      <c r="FU2932" s="32"/>
      <c r="FV2932" s="32"/>
      <c r="FW2932" s="32"/>
      <c r="FX2932" s="32"/>
      <c r="FY2932" s="32"/>
      <c r="FZ2932" s="32"/>
      <c r="GA2932" s="32"/>
      <c r="GB2932" s="32"/>
      <c r="GC2932" s="32"/>
      <c r="GD2932" s="32"/>
      <c r="GE2932" s="32"/>
      <c r="GF2932" s="32"/>
      <c r="GG2932" s="32"/>
      <c r="GH2932" s="32"/>
      <c r="GI2932" s="32"/>
      <c r="GJ2932" s="32"/>
      <c r="GK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</row>
    <row r="2933" s="2" customFormat="1" customHeight="1" spans="1:238">
      <c r="A2933" s="8">
        <v>2932</v>
      </c>
      <c r="B2933" s="8" t="s">
        <v>1016</v>
      </c>
      <c r="C2933" s="8" t="s">
        <v>14</v>
      </c>
      <c r="D2933" s="8" t="s">
        <v>24</v>
      </c>
      <c r="E2933" s="8" t="s">
        <v>122</v>
      </c>
      <c r="F2933" s="8">
        <v>1</v>
      </c>
      <c r="G2933" s="10">
        <v>280</v>
      </c>
      <c r="H2933" s="8">
        <f t="shared" si="90"/>
        <v>280</v>
      </c>
      <c r="I2933" s="8"/>
      <c r="J2933" s="8">
        <f t="shared" si="91"/>
        <v>280</v>
      </c>
      <c r="K2933" s="33"/>
      <c r="L2933" s="8" t="s">
        <v>1887</v>
      </c>
      <c r="M2933" s="8" t="s">
        <v>677</v>
      </c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  <c r="AJ2933" s="32"/>
      <c r="AK2933" s="32"/>
      <c r="AL2933" s="32"/>
      <c r="AM2933" s="32"/>
      <c r="AN2933" s="32"/>
      <c r="AO2933" s="32"/>
      <c r="AP2933" s="32"/>
      <c r="AQ2933" s="32"/>
      <c r="AR2933" s="32"/>
      <c r="AS2933" s="32"/>
      <c r="AT2933" s="32"/>
      <c r="AU2933" s="32"/>
      <c r="AV2933" s="32"/>
      <c r="AW2933" s="32"/>
      <c r="AX2933" s="32"/>
      <c r="AY2933" s="32"/>
      <c r="AZ2933" s="32"/>
      <c r="BA2933" s="32"/>
      <c r="BB2933" s="32"/>
      <c r="BC2933" s="32"/>
      <c r="BD2933" s="32"/>
      <c r="BE2933" s="32"/>
      <c r="BF2933" s="32"/>
      <c r="BG2933" s="32"/>
      <c r="BH2933" s="32"/>
      <c r="BI2933" s="32"/>
      <c r="BJ2933" s="32"/>
      <c r="BK2933" s="32"/>
      <c r="BL2933" s="32"/>
      <c r="BM2933" s="32"/>
      <c r="BN2933" s="32"/>
      <c r="BO2933" s="32"/>
      <c r="BP2933" s="32"/>
      <c r="BQ2933" s="32"/>
      <c r="BR2933" s="32"/>
      <c r="BS2933" s="32"/>
      <c r="BT2933" s="32"/>
      <c r="BU2933" s="32"/>
      <c r="BV2933" s="32"/>
      <c r="BW2933" s="32"/>
      <c r="BX2933" s="32"/>
      <c r="BY2933" s="32"/>
      <c r="BZ2933" s="32"/>
      <c r="CA2933" s="32"/>
      <c r="CB2933" s="32"/>
      <c r="CC2933" s="32"/>
      <c r="CD2933" s="32"/>
      <c r="CE2933" s="32"/>
      <c r="CF2933" s="32"/>
      <c r="CG2933" s="32"/>
      <c r="CH2933" s="32"/>
      <c r="CI2933" s="32"/>
      <c r="CJ2933" s="32"/>
      <c r="CK2933" s="32"/>
      <c r="CL2933" s="32"/>
      <c r="CM2933" s="32"/>
      <c r="CN2933" s="32"/>
      <c r="CO2933" s="32"/>
      <c r="CP2933" s="32"/>
      <c r="CQ2933" s="32"/>
      <c r="CR2933" s="32"/>
      <c r="CS2933" s="32"/>
      <c r="CT2933" s="32"/>
      <c r="CU2933" s="32"/>
      <c r="CV2933" s="32"/>
      <c r="CW2933" s="32"/>
      <c r="CX2933" s="32"/>
      <c r="CY2933" s="32"/>
      <c r="CZ2933" s="32"/>
      <c r="DA2933" s="32"/>
      <c r="DB2933" s="32"/>
      <c r="DC2933" s="32"/>
      <c r="DD2933" s="32"/>
      <c r="DE2933" s="32"/>
      <c r="DF2933" s="32"/>
      <c r="DG2933" s="32"/>
      <c r="DH2933" s="32"/>
      <c r="DI2933" s="32"/>
      <c r="DJ2933" s="32"/>
      <c r="DK2933" s="32"/>
      <c r="DL2933" s="32"/>
      <c r="DM2933" s="32"/>
      <c r="DN2933" s="32"/>
      <c r="DO2933" s="32"/>
      <c r="DP2933" s="32"/>
      <c r="DQ2933" s="32"/>
      <c r="DR2933" s="32"/>
      <c r="DS2933" s="32"/>
      <c r="DT2933" s="32"/>
      <c r="DU2933" s="32"/>
      <c r="DV2933" s="32"/>
      <c r="DW2933" s="32"/>
      <c r="DX2933" s="32"/>
      <c r="DY2933" s="32"/>
      <c r="DZ2933" s="32"/>
      <c r="EA2933" s="32"/>
      <c r="EB2933" s="32"/>
      <c r="EC2933" s="32"/>
      <c r="ED2933" s="32"/>
      <c r="EE2933" s="32"/>
      <c r="EF2933" s="32"/>
      <c r="EG2933" s="32"/>
      <c r="EH2933" s="32"/>
      <c r="EI2933" s="32"/>
      <c r="EJ2933" s="32"/>
      <c r="EK2933" s="32"/>
      <c r="EL2933" s="32"/>
      <c r="EM2933" s="32"/>
      <c r="EN2933" s="32"/>
      <c r="EO2933" s="32"/>
      <c r="EP2933" s="32"/>
      <c r="EQ2933" s="32"/>
      <c r="ER2933" s="32"/>
      <c r="ES2933" s="32"/>
      <c r="ET2933" s="32"/>
      <c r="EU2933" s="32"/>
      <c r="EV2933" s="32"/>
      <c r="EW2933" s="32"/>
      <c r="EX2933" s="32"/>
      <c r="EY2933" s="32"/>
      <c r="EZ2933" s="32"/>
      <c r="FA2933" s="32"/>
      <c r="FB2933" s="32"/>
      <c r="FC2933" s="32"/>
      <c r="FD2933" s="32"/>
      <c r="FE2933" s="32"/>
      <c r="FF2933" s="32"/>
      <c r="FG2933" s="32"/>
      <c r="FH2933" s="32"/>
      <c r="FI2933" s="32"/>
      <c r="FJ2933" s="32"/>
      <c r="FK2933" s="32"/>
      <c r="FL2933" s="32"/>
      <c r="FM2933" s="32"/>
      <c r="FN2933" s="32"/>
      <c r="FO2933" s="32"/>
      <c r="FP2933" s="32"/>
      <c r="FQ2933" s="32"/>
      <c r="FR2933" s="32"/>
      <c r="FS2933" s="32"/>
      <c r="FT2933" s="32"/>
      <c r="FU2933" s="32"/>
      <c r="FV2933" s="32"/>
      <c r="FW2933" s="32"/>
      <c r="FX2933" s="32"/>
      <c r="FY2933" s="32"/>
      <c r="FZ2933" s="32"/>
      <c r="GA2933" s="32"/>
      <c r="GB2933" s="32"/>
      <c r="GC2933" s="32"/>
      <c r="GD2933" s="32"/>
      <c r="GE2933" s="32"/>
      <c r="GF2933" s="32"/>
      <c r="GG2933" s="32"/>
      <c r="GH2933" s="32"/>
      <c r="GI2933" s="32"/>
      <c r="GJ2933" s="32"/>
      <c r="GK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</row>
    <row r="2934" s="2" customFormat="1" customHeight="1" spans="1:238">
      <c r="A2934" s="8">
        <v>2933</v>
      </c>
      <c r="B2934" s="53" t="s">
        <v>3460</v>
      </c>
      <c r="C2934" s="53" t="s">
        <v>14</v>
      </c>
      <c r="D2934" s="8" t="s">
        <v>21</v>
      </c>
      <c r="E2934" s="53" t="s">
        <v>32</v>
      </c>
      <c r="F2934" s="53">
        <v>2</v>
      </c>
      <c r="G2934" s="14">
        <v>400</v>
      </c>
      <c r="H2934" s="8">
        <f t="shared" si="90"/>
        <v>800</v>
      </c>
      <c r="I2934" s="25"/>
      <c r="J2934" s="8">
        <f t="shared" si="91"/>
        <v>800</v>
      </c>
      <c r="K2934" s="64" t="s">
        <v>3461</v>
      </c>
      <c r="L2934" s="8" t="s">
        <v>1887</v>
      </c>
      <c r="M2934" s="8" t="s">
        <v>677</v>
      </c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  <c r="AJ2934" s="32"/>
      <c r="AK2934" s="32"/>
      <c r="AL2934" s="32"/>
      <c r="AM2934" s="32"/>
      <c r="AN2934" s="32"/>
      <c r="AO2934" s="32"/>
      <c r="AP2934" s="32"/>
      <c r="AQ2934" s="32"/>
      <c r="AR2934" s="32"/>
      <c r="AS2934" s="32"/>
      <c r="AT2934" s="32"/>
      <c r="AU2934" s="32"/>
      <c r="AV2934" s="32"/>
      <c r="AW2934" s="32"/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/>
      <c r="BH2934" s="32"/>
      <c r="BI2934" s="32"/>
      <c r="BJ2934" s="32"/>
      <c r="BK2934" s="32"/>
      <c r="BL2934" s="32"/>
      <c r="BM2934" s="32"/>
      <c r="BN2934" s="32"/>
      <c r="BO2934" s="32"/>
      <c r="BP2934" s="32"/>
      <c r="BQ2934" s="32"/>
      <c r="BR2934" s="32"/>
      <c r="BS2934" s="32"/>
      <c r="BT2934" s="32"/>
      <c r="BU2934" s="32"/>
      <c r="BV2934" s="32"/>
      <c r="BW2934" s="32"/>
      <c r="BX2934" s="32"/>
      <c r="BY2934" s="32"/>
      <c r="BZ2934" s="32"/>
      <c r="CA2934" s="32"/>
      <c r="CB2934" s="32"/>
      <c r="CC2934" s="32"/>
      <c r="CD2934" s="32"/>
      <c r="CE2934" s="32"/>
      <c r="CF2934" s="32"/>
      <c r="CG2934" s="32"/>
      <c r="CH2934" s="32"/>
      <c r="CI2934" s="32"/>
      <c r="CJ2934" s="32"/>
      <c r="CK2934" s="32"/>
      <c r="CL2934" s="32"/>
      <c r="CM2934" s="32"/>
      <c r="CN2934" s="32"/>
      <c r="CO2934" s="32"/>
      <c r="CP2934" s="32"/>
      <c r="CQ2934" s="32"/>
      <c r="CR2934" s="32"/>
      <c r="CS2934" s="32"/>
      <c r="CT2934" s="32"/>
      <c r="CU2934" s="32"/>
      <c r="CV2934" s="32"/>
      <c r="CW2934" s="32"/>
      <c r="CX2934" s="32"/>
      <c r="CY2934" s="32"/>
      <c r="CZ2934" s="32"/>
      <c r="DA2934" s="32"/>
      <c r="DB2934" s="32"/>
      <c r="DC2934" s="32"/>
      <c r="DD2934" s="32"/>
      <c r="DE2934" s="32"/>
      <c r="DF2934" s="32"/>
      <c r="DG2934" s="32"/>
      <c r="DH2934" s="32"/>
      <c r="DI2934" s="32"/>
      <c r="DJ2934" s="32"/>
      <c r="DK2934" s="32"/>
      <c r="DL2934" s="32"/>
      <c r="DM2934" s="32"/>
      <c r="DN2934" s="32"/>
      <c r="DO2934" s="32"/>
      <c r="DP2934" s="32"/>
      <c r="DQ2934" s="32"/>
      <c r="DR2934" s="32"/>
      <c r="DS2934" s="32"/>
      <c r="DT2934" s="32"/>
      <c r="DU2934" s="32"/>
      <c r="DV2934" s="32"/>
      <c r="DW2934" s="32"/>
      <c r="DX2934" s="32"/>
      <c r="DY2934" s="32"/>
      <c r="DZ2934" s="32"/>
      <c r="EA2934" s="32"/>
      <c r="EB2934" s="32"/>
      <c r="EC2934" s="32"/>
      <c r="ED2934" s="32"/>
      <c r="EE2934" s="32"/>
      <c r="EF2934" s="32"/>
      <c r="EG2934" s="32"/>
      <c r="EH2934" s="32"/>
      <c r="EI2934" s="32"/>
      <c r="EJ2934" s="32"/>
      <c r="EK2934" s="32"/>
      <c r="EL2934" s="32"/>
      <c r="EM2934" s="32"/>
      <c r="EN2934" s="32"/>
      <c r="EO2934" s="32"/>
      <c r="EP2934" s="32"/>
      <c r="EQ2934" s="32"/>
      <c r="ER2934" s="32"/>
      <c r="ES2934" s="32"/>
      <c r="ET2934" s="32"/>
      <c r="EU2934" s="32"/>
      <c r="EV2934" s="32"/>
      <c r="EW2934" s="32"/>
      <c r="EX2934" s="32"/>
      <c r="EY2934" s="32"/>
      <c r="EZ2934" s="32"/>
      <c r="FA2934" s="32"/>
      <c r="FB2934" s="32"/>
      <c r="FC2934" s="32"/>
      <c r="FD2934" s="32"/>
      <c r="FE2934" s="32"/>
      <c r="FF2934" s="32"/>
      <c r="FG2934" s="32"/>
      <c r="FH2934" s="32"/>
      <c r="FI2934" s="32"/>
      <c r="FJ2934" s="32"/>
      <c r="FK2934" s="32"/>
      <c r="FL2934" s="32"/>
      <c r="FM2934" s="32"/>
      <c r="FN2934" s="32"/>
      <c r="FO2934" s="32"/>
      <c r="FP2934" s="32"/>
      <c r="FQ2934" s="32"/>
      <c r="FR2934" s="32"/>
      <c r="FS2934" s="32"/>
      <c r="FT2934" s="32"/>
      <c r="FU2934" s="32"/>
      <c r="FV2934" s="32"/>
      <c r="FW2934" s="32"/>
      <c r="FX2934" s="32"/>
      <c r="FY2934" s="32"/>
      <c r="FZ2934" s="32"/>
      <c r="GA2934" s="32"/>
      <c r="GB2934" s="32"/>
      <c r="GC2934" s="32"/>
      <c r="GD2934" s="32"/>
      <c r="GE2934" s="32"/>
      <c r="GF2934" s="32"/>
      <c r="GG2934" s="32"/>
      <c r="GH2934" s="32"/>
      <c r="GI2934" s="32"/>
      <c r="GJ2934" s="32"/>
      <c r="GK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</row>
    <row r="2935" s="2" customFormat="1" customHeight="1" spans="1:238">
      <c r="A2935" s="8">
        <v>2934</v>
      </c>
      <c r="B2935" s="25" t="s">
        <v>3462</v>
      </c>
      <c r="C2935" s="25" t="s">
        <v>14</v>
      </c>
      <c r="D2935" s="8" t="s">
        <v>21</v>
      </c>
      <c r="E2935" s="25" t="s">
        <v>122</v>
      </c>
      <c r="F2935" s="25">
        <v>1</v>
      </c>
      <c r="G2935" s="10">
        <v>280</v>
      </c>
      <c r="H2935" s="8">
        <f t="shared" si="90"/>
        <v>280</v>
      </c>
      <c r="I2935" s="25"/>
      <c r="J2935" s="8">
        <f t="shared" si="91"/>
        <v>280</v>
      </c>
      <c r="K2935" s="33"/>
      <c r="L2935" s="8" t="s">
        <v>1887</v>
      </c>
      <c r="M2935" s="8" t="s">
        <v>677</v>
      </c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/>
      <c r="AM2935" s="32"/>
      <c r="AN2935" s="32"/>
      <c r="AO2935" s="32"/>
      <c r="AP2935" s="32"/>
      <c r="AQ2935" s="32"/>
      <c r="AR2935" s="32"/>
      <c r="AS2935" s="32"/>
      <c r="AT2935" s="32"/>
      <c r="AU2935" s="32"/>
      <c r="AV2935" s="32"/>
      <c r="AW2935" s="32"/>
      <c r="AX2935" s="32"/>
      <c r="AY2935" s="32"/>
      <c r="AZ2935" s="32"/>
      <c r="BA2935" s="32"/>
      <c r="BB2935" s="32"/>
      <c r="BC2935" s="32"/>
      <c r="BD2935" s="32"/>
      <c r="BE2935" s="32"/>
      <c r="BF2935" s="32"/>
      <c r="BG2935" s="32"/>
      <c r="BH2935" s="32"/>
      <c r="BI2935" s="32"/>
      <c r="BJ2935" s="32"/>
      <c r="BK2935" s="32"/>
      <c r="BL2935" s="32"/>
      <c r="BM2935" s="32"/>
      <c r="BN2935" s="32"/>
      <c r="BO2935" s="32"/>
      <c r="BP2935" s="32"/>
      <c r="BQ2935" s="32"/>
      <c r="BR2935" s="32"/>
      <c r="BS2935" s="32"/>
      <c r="BT2935" s="32"/>
      <c r="BU2935" s="32"/>
      <c r="BV2935" s="32"/>
      <c r="BW2935" s="32"/>
      <c r="BX2935" s="32"/>
      <c r="BY2935" s="32"/>
      <c r="BZ2935" s="32"/>
      <c r="CA2935" s="32"/>
      <c r="CB2935" s="32"/>
      <c r="CC2935" s="32"/>
      <c r="CD2935" s="32"/>
      <c r="CE2935" s="32"/>
      <c r="CF2935" s="32"/>
      <c r="CG2935" s="32"/>
      <c r="CH2935" s="32"/>
      <c r="CI2935" s="32"/>
      <c r="CJ2935" s="32"/>
      <c r="CK2935" s="32"/>
      <c r="CL2935" s="32"/>
      <c r="CM2935" s="32"/>
      <c r="CN2935" s="32"/>
      <c r="CO2935" s="32"/>
      <c r="CP2935" s="32"/>
      <c r="CQ2935" s="32"/>
      <c r="CR2935" s="32"/>
      <c r="CS2935" s="32"/>
      <c r="CT2935" s="32"/>
      <c r="CU2935" s="32"/>
      <c r="CV2935" s="32"/>
      <c r="CW2935" s="32"/>
      <c r="CX2935" s="32"/>
      <c r="CY2935" s="32"/>
      <c r="CZ2935" s="32"/>
      <c r="DA2935" s="32"/>
      <c r="DB2935" s="32"/>
      <c r="DC2935" s="32"/>
      <c r="DD2935" s="32"/>
      <c r="DE2935" s="32"/>
      <c r="DF2935" s="32"/>
      <c r="DG2935" s="32"/>
      <c r="DH2935" s="32"/>
      <c r="DI2935" s="32"/>
      <c r="DJ2935" s="32"/>
      <c r="DK2935" s="32"/>
      <c r="DL2935" s="32"/>
      <c r="DM2935" s="32"/>
      <c r="DN2935" s="32"/>
      <c r="DO2935" s="32"/>
      <c r="DP2935" s="32"/>
      <c r="DQ2935" s="32"/>
      <c r="DR2935" s="32"/>
      <c r="DS2935" s="32"/>
      <c r="DT2935" s="32"/>
      <c r="DU2935" s="32"/>
      <c r="DV2935" s="32"/>
      <c r="DW2935" s="32"/>
      <c r="DX2935" s="32"/>
      <c r="DY2935" s="32"/>
      <c r="DZ2935" s="32"/>
      <c r="EA2935" s="32"/>
      <c r="EB2935" s="32"/>
      <c r="EC2935" s="32"/>
      <c r="ED2935" s="32"/>
      <c r="EE2935" s="32"/>
      <c r="EF2935" s="32"/>
      <c r="EG2935" s="32"/>
      <c r="EH2935" s="32"/>
      <c r="EI2935" s="32"/>
      <c r="EJ2935" s="32"/>
      <c r="EK2935" s="32"/>
      <c r="EL2935" s="32"/>
      <c r="EM2935" s="32"/>
      <c r="EN2935" s="32"/>
      <c r="EO2935" s="32"/>
      <c r="EP2935" s="32"/>
      <c r="EQ2935" s="32"/>
      <c r="ER2935" s="32"/>
      <c r="ES2935" s="32"/>
      <c r="ET2935" s="32"/>
      <c r="EU2935" s="32"/>
      <c r="EV2935" s="32"/>
      <c r="EW2935" s="32"/>
      <c r="EX2935" s="32"/>
      <c r="EY2935" s="32"/>
      <c r="EZ2935" s="32"/>
      <c r="FA2935" s="32"/>
      <c r="FB2935" s="32"/>
      <c r="FC2935" s="32"/>
      <c r="FD2935" s="32"/>
      <c r="FE2935" s="32"/>
      <c r="FF2935" s="32"/>
      <c r="FG2935" s="32"/>
      <c r="FH2935" s="32"/>
      <c r="FI2935" s="32"/>
      <c r="FJ2935" s="32"/>
      <c r="FK2935" s="32"/>
      <c r="FL2935" s="32"/>
      <c r="FM2935" s="32"/>
      <c r="FN2935" s="32"/>
      <c r="FO2935" s="32"/>
      <c r="FP2935" s="32"/>
      <c r="FQ2935" s="32"/>
      <c r="FR2935" s="32"/>
      <c r="FS2935" s="32"/>
      <c r="FT2935" s="32"/>
      <c r="FU2935" s="32"/>
      <c r="FV2935" s="32"/>
      <c r="FW2935" s="32"/>
      <c r="FX2935" s="32"/>
      <c r="FY2935" s="32"/>
      <c r="FZ2935" s="32"/>
      <c r="GA2935" s="32"/>
      <c r="GB2935" s="32"/>
      <c r="GC2935" s="32"/>
      <c r="GD2935" s="32"/>
      <c r="GE2935" s="32"/>
      <c r="GF2935" s="32"/>
      <c r="GG2935" s="32"/>
      <c r="GH2935" s="32"/>
      <c r="GI2935" s="32"/>
      <c r="GJ2935" s="32"/>
      <c r="GK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</row>
    <row r="2936" s="1" customFormat="1" customHeight="1" spans="1:207">
      <c r="A2936" s="8">
        <v>2935</v>
      </c>
      <c r="B2936" s="200" t="s">
        <v>3463</v>
      </c>
      <c r="C2936" s="200" t="s">
        <v>26</v>
      </c>
      <c r="D2936" s="8" t="s">
        <v>21</v>
      </c>
      <c r="E2936" s="201" t="s">
        <v>122</v>
      </c>
      <c r="F2936" s="201">
        <v>1</v>
      </c>
      <c r="G2936" s="10">
        <v>280</v>
      </c>
      <c r="H2936" s="8">
        <f t="shared" si="90"/>
        <v>280</v>
      </c>
      <c r="I2936" s="25"/>
      <c r="J2936" s="8">
        <f t="shared" si="91"/>
        <v>280</v>
      </c>
      <c r="K2936" s="202"/>
      <c r="L2936" s="8" t="s">
        <v>1887</v>
      </c>
      <c r="M2936" s="8" t="s">
        <v>677</v>
      </c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  <c r="AJ2936" s="32"/>
      <c r="AK2936" s="32"/>
      <c r="AL2936" s="32"/>
      <c r="AM2936" s="32"/>
      <c r="AN2936" s="32"/>
      <c r="AO2936" s="32"/>
      <c r="AP2936" s="32"/>
      <c r="AQ2936" s="32"/>
      <c r="AR2936" s="32"/>
      <c r="AS2936" s="32"/>
      <c r="AT2936" s="32"/>
      <c r="AU2936" s="32"/>
      <c r="AV2936" s="32"/>
      <c r="AW2936" s="32"/>
      <c r="AX2936" s="32"/>
      <c r="AY2936" s="32"/>
      <c r="AZ2936" s="32"/>
      <c r="BA2936" s="32"/>
      <c r="BB2936" s="32"/>
      <c r="BC2936" s="32"/>
      <c r="BD2936" s="32"/>
      <c r="BE2936" s="32"/>
      <c r="BF2936" s="32"/>
      <c r="BG2936" s="32"/>
      <c r="BH2936" s="32"/>
      <c r="BI2936" s="32"/>
      <c r="BJ2936" s="32"/>
      <c r="BK2936" s="32"/>
      <c r="BL2936" s="32"/>
      <c r="BM2936" s="32"/>
      <c r="BN2936" s="32"/>
      <c r="BO2936" s="32"/>
      <c r="BP2936" s="32"/>
      <c r="BQ2936" s="32"/>
      <c r="BR2936" s="32"/>
      <c r="BS2936" s="32"/>
      <c r="BT2936" s="32"/>
      <c r="BU2936" s="32"/>
      <c r="BV2936" s="32"/>
      <c r="BW2936" s="32"/>
      <c r="BX2936" s="32"/>
      <c r="BY2936" s="32"/>
      <c r="BZ2936" s="32"/>
      <c r="CA2936" s="32"/>
      <c r="CB2936" s="32"/>
      <c r="CC2936" s="32"/>
      <c r="CD2936" s="32"/>
      <c r="CE2936" s="32"/>
      <c r="CF2936" s="32"/>
      <c r="CG2936" s="32"/>
      <c r="CH2936" s="32"/>
      <c r="CI2936" s="32"/>
      <c r="CJ2936" s="32"/>
      <c r="CK2936" s="32"/>
      <c r="CL2936" s="32"/>
      <c r="CM2936" s="32"/>
      <c r="CN2936" s="32"/>
      <c r="CO2936" s="32"/>
      <c r="CP2936" s="32"/>
      <c r="CQ2936" s="32"/>
      <c r="CR2936" s="32"/>
      <c r="CS2936" s="32"/>
      <c r="CT2936" s="32"/>
      <c r="CU2936" s="32"/>
      <c r="CV2936" s="32"/>
      <c r="CW2936" s="32"/>
      <c r="CX2936" s="32"/>
      <c r="CY2936" s="32"/>
      <c r="CZ2936" s="32"/>
      <c r="DA2936" s="32"/>
      <c r="DB2936" s="32"/>
      <c r="DC2936" s="32"/>
      <c r="DD2936" s="32"/>
      <c r="DE2936" s="32"/>
      <c r="DF2936" s="32"/>
      <c r="DG2936" s="32"/>
      <c r="DH2936" s="32"/>
      <c r="DI2936" s="32"/>
      <c r="DJ2936" s="32"/>
      <c r="DK2936" s="32"/>
      <c r="DL2936" s="32"/>
      <c r="DM2936" s="32"/>
      <c r="DN2936" s="32"/>
      <c r="DO2936" s="32"/>
      <c r="DP2936" s="32"/>
      <c r="DQ2936" s="32"/>
      <c r="DR2936" s="32"/>
      <c r="DS2936" s="32"/>
      <c r="DT2936" s="32"/>
      <c r="DU2936" s="32"/>
      <c r="DV2936" s="32"/>
      <c r="DW2936" s="32"/>
      <c r="DX2936" s="32"/>
      <c r="DY2936" s="32"/>
      <c r="DZ2936" s="32"/>
      <c r="EA2936" s="32"/>
      <c r="EB2936" s="32"/>
      <c r="EC2936" s="32"/>
      <c r="ED2936" s="32"/>
      <c r="EE2936" s="32"/>
      <c r="EF2936" s="32"/>
      <c r="EG2936" s="32"/>
      <c r="EH2936" s="32"/>
      <c r="EI2936" s="32"/>
      <c r="EJ2936" s="32"/>
      <c r="EK2936" s="32"/>
      <c r="EL2936" s="32"/>
      <c r="EM2936" s="32"/>
      <c r="EN2936" s="32"/>
      <c r="EO2936" s="32"/>
      <c r="EP2936" s="32"/>
      <c r="EQ2936" s="32"/>
      <c r="ER2936" s="32"/>
      <c r="ES2936" s="32"/>
      <c r="ET2936" s="32"/>
      <c r="EU2936" s="32"/>
      <c r="EV2936" s="32"/>
      <c r="EW2936" s="32"/>
      <c r="EX2936" s="32"/>
      <c r="EY2936" s="32"/>
      <c r="EZ2936" s="32"/>
      <c r="FA2936" s="32"/>
      <c r="FB2936" s="32"/>
      <c r="FC2936" s="32"/>
      <c r="FD2936" s="32"/>
      <c r="FE2936" s="32"/>
      <c r="FF2936" s="32"/>
      <c r="FG2936" s="32"/>
      <c r="FH2936" s="32"/>
      <c r="FI2936" s="32"/>
      <c r="FJ2936" s="32"/>
      <c r="FK2936" s="32"/>
      <c r="FL2936" s="32"/>
      <c r="FM2936" s="32"/>
      <c r="FN2936" s="32"/>
      <c r="FO2936" s="32"/>
      <c r="FP2936" s="32"/>
      <c r="FQ2936" s="32"/>
      <c r="FR2936" s="32"/>
      <c r="FS2936" s="32"/>
      <c r="FT2936" s="32"/>
      <c r="FU2936" s="32"/>
      <c r="FV2936" s="32"/>
      <c r="FW2936" s="32"/>
      <c r="FX2936" s="32"/>
      <c r="FY2936" s="32"/>
      <c r="FZ2936" s="32"/>
      <c r="GA2936" s="32"/>
      <c r="GB2936" s="32"/>
      <c r="GC2936" s="32"/>
      <c r="GD2936" s="32"/>
      <c r="GE2936" s="32"/>
      <c r="GF2936" s="32"/>
      <c r="GG2936" s="32"/>
      <c r="GH2936" s="32"/>
      <c r="GI2936" s="32"/>
      <c r="GJ2936" s="32"/>
      <c r="GK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</row>
    <row r="2937" s="1" customFormat="1" customHeight="1" spans="1:13">
      <c r="A2937" s="8">
        <v>2936</v>
      </c>
      <c r="B2937" s="10" t="s">
        <v>3464</v>
      </c>
      <c r="C2937" s="49" t="s">
        <v>26</v>
      </c>
      <c r="D2937" s="8" t="s">
        <v>24</v>
      </c>
      <c r="E2937" s="49" t="s">
        <v>16</v>
      </c>
      <c r="F2937" s="49">
        <v>1</v>
      </c>
      <c r="G2937" s="49">
        <v>340</v>
      </c>
      <c r="H2937" s="8">
        <f t="shared" si="90"/>
        <v>340</v>
      </c>
      <c r="I2937" s="49"/>
      <c r="J2937" s="8">
        <f t="shared" si="91"/>
        <v>340</v>
      </c>
      <c r="K2937" s="79"/>
      <c r="L2937" s="8" t="s">
        <v>1887</v>
      </c>
      <c r="M2937" s="8" t="s">
        <v>677</v>
      </c>
    </row>
    <row r="2938" s="1" customFormat="1" customHeight="1" spans="1:207">
      <c r="A2938" s="8">
        <v>2937</v>
      </c>
      <c r="B2938" s="25" t="s">
        <v>3465</v>
      </c>
      <c r="C2938" s="25" t="s">
        <v>26</v>
      </c>
      <c r="D2938" s="8" t="s">
        <v>21</v>
      </c>
      <c r="E2938" s="25" t="s">
        <v>122</v>
      </c>
      <c r="F2938" s="25">
        <v>1</v>
      </c>
      <c r="G2938" s="10">
        <v>280</v>
      </c>
      <c r="H2938" s="8">
        <f t="shared" si="90"/>
        <v>280</v>
      </c>
      <c r="I2938" s="25"/>
      <c r="J2938" s="8">
        <f t="shared" si="91"/>
        <v>280</v>
      </c>
      <c r="K2938" s="33"/>
      <c r="L2938" s="8" t="s">
        <v>1887</v>
      </c>
      <c r="M2938" s="8" t="s">
        <v>677</v>
      </c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  <c r="AJ2938" s="32"/>
      <c r="AK2938" s="32"/>
      <c r="AL2938" s="32"/>
      <c r="AM2938" s="32"/>
      <c r="AN2938" s="32"/>
      <c r="AO2938" s="32"/>
      <c r="AP2938" s="32"/>
      <c r="AQ2938" s="32"/>
      <c r="AR2938" s="32"/>
      <c r="AS2938" s="32"/>
      <c r="AT2938" s="32"/>
      <c r="AU2938" s="32"/>
      <c r="AV2938" s="32"/>
      <c r="AW2938" s="32"/>
      <c r="AX2938" s="32"/>
      <c r="AY2938" s="32"/>
      <c r="AZ2938" s="32"/>
      <c r="BA2938" s="32"/>
      <c r="BB2938" s="32"/>
      <c r="BC2938" s="32"/>
      <c r="BD2938" s="32"/>
      <c r="BE2938" s="32"/>
      <c r="BF2938" s="32"/>
      <c r="BG2938" s="32"/>
      <c r="BH2938" s="32"/>
      <c r="BI2938" s="32"/>
      <c r="BJ2938" s="32"/>
      <c r="BK2938" s="32"/>
      <c r="BL2938" s="32"/>
      <c r="BM2938" s="32"/>
      <c r="BN2938" s="32"/>
      <c r="BO2938" s="32"/>
      <c r="BP2938" s="32"/>
      <c r="BQ2938" s="32"/>
      <c r="BR2938" s="32"/>
      <c r="BS2938" s="32"/>
      <c r="BT2938" s="32"/>
      <c r="BU2938" s="32"/>
      <c r="BV2938" s="32"/>
      <c r="BW2938" s="32"/>
      <c r="BX2938" s="32"/>
      <c r="BY2938" s="32"/>
      <c r="BZ2938" s="32"/>
      <c r="CA2938" s="32"/>
      <c r="CB2938" s="32"/>
      <c r="CC2938" s="32"/>
      <c r="CD2938" s="32"/>
      <c r="CE2938" s="32"/>
      <c r="CF2938" s="32"/>
      <c r="CG2938" s="32"/>
      <c r="CH2938" s="32"/>
      <c r="CI2938" s="32"/>
      <c r="CJ2938" s="32"/>
      <c r="CK2938" s="32"/>
      <c r="CL2938" s="32"/>
      <c r="CM2938" s="32"/>
      <c r="CN2938" s="32"/>
      <c r="CO2938" s="32"/>
      <c r="CP2938" s="32"/>
      <c r="CQ2938" s="32"/>
      <c r="CR2938" s="32"/>
      <c r="CS2938" s="32"/>
      <c r="CT2938" s="32"/>
      <c r="CU2938" s="32"/>
      <c r="CV2938" s="32"/>
      <c r="CW2938" s="32"/>
      <c r="CX2938" s="32"/>
      <c r="CY2938" s="32"/>
      <c r="CZ2938" s="32"/>
      <c r="DA2938" s="32"/>
      <c r="DB2938" s="32"/>
      <c r="DC2938" s="32"/>
      <c r="DD2938" s="32"/>
      <c r="DE2938" s="32"/>
      <c r="DF2938" s="32"/>
      <c r="DG2938" s="32"/>
      <c r="DH2938" s="32"/>
      <c r="DI2938" s="32"/>
      <c r="DJ2938" s="32"/>
      <c r="DK2938" s="32"/>
      <c r="DL2938" s="32"/>
      <c r="DM2938" s="32"/>
      <c r="DN2938" s="32"/>
      <c r="DO2938" s="32"/>
      <c r="DP2938" s="32"/>
      <c r="DQ2938" s="32"/>
      <c r="DR2938" s="32"/>
      <c r="DS2938" s="32"/>
      <c r="DT2938" s="32"/>
      <c r="DU2938" s="32"/>
      <c r="DV2938" s="32"/>
      <c r="DW2938" s="32"/>
      <c r="DX2938" s="32"/>
      <c r="DY2938" s="32"/>
      <c r="DZ2938" s="32"/>
      <c r="EA2938" s="32"/>
      <c r="EB2938" s="32"/>
      <c r="EC2938" s="32"/>
      <c r="ED2938" s="32"/>
      <c r="EE2938" s="32"/>
      <c r="EF2938" s="32"/>
      <c r="EG2938" s="32"/>
      <c r="EH2938" s="32"/>
      <c r="EI2938" s="32"/>
      <c r="EJ2938" s="32"/>
      <c r="EK2938" s="32"/>
      <c r="EL2938" s="32"/>
      <c r="EM2938" s="32"/>
      <c r="EN2938" s="32"/>
      <c r="EO2938" s="32"/>
      <c r="EP2938" s="32"/>
      <c r="EQ2938" s="32"/>
      <c r="ER2938" s="32"/>
      <c r="ES2938" s="32"/>
      <c r="ET2938" s="32"/>
      <c r="EU2938" s="32"/>
      <c r="EV2938" s="32"/>
      <c r="EW2938" s="32"/>
      <c r="EX2938" s="32"/>
      <c r="EY2938" s="32"/>
      <c r="EZ2938" s="32"/>
      <c r="FA2938" s="32"/>
      <c r="FB2938" s="32"/>
      <c r="FC2938" s="32"/>
      <c r="FD2938" s="32"/>
      <c r="FE2938" s="32"/>
      <c r="FF2938" s="32"/>
      <c r="FG2938" s="32"/>
      <c r="FH2938" s="32"/>
      <c r="FI2938" s="32"/>
      <c r="FJ2938" s="32"/>
      <c r="FK2938" s="32"/>
      <c r="FL2938" s="32"/>
      <c r="FM2938" s="32"/>
      <c r="FN2938" s="32"/>
      <c r="FO2938" s="32"/>
      <c r="FP2938" s="32"/>
      <c r="FQ2938" s="32"/>
      <c r="FR2938" s="32"/>
      <c r="FS2938" s="32"/>
      <c r="FT2938" s="32"/>
      <c r="FU2938" s="32"/>
      <c r="FV2938" s="32"/>
      <c r="FW2938" s="32"/>
      <c r="FX2938" s="32"/>
      <c r="FY2938" s="32"/>
      <c r="FZ2938" s="32"/>
      <c r="GA2938" s="32"/>
      <c r="GB2938" s="32"/>
      <c r="GC2938" s="32"/>
      <c r="GD2938" s="32"/>
      <c r="GE2938" s="32"/>
      <c r="GF2938" s="32"/>
      <c r="GG2938" s="32"/>
      <c r="GH2938" s="32"/>
      <c r="GI2938" s="32"/>
      <c r="GJ2938" s="32"/>
      <c r="GK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</row>
    <row r="2939" s="1" customFormat="1" customHeight="1" spans="1:207">
      <c r="A2939" s="8">
        <v>2938</v>
      </c>
      <c r="B2939" s="102" t="s">
        <v>3466</v>
      </c>
      <c r="C2939" s="102" t="s">
        <v>14</v>
      </c>
      <c r="D2939" s="8" t="s">
        <v>21</v>
      </c>
      <c r="E2939" s="102" t="s">
        <v>122</v>
      </c>
      <c r="F2939" s="102">
        <v>1</v>
      </c>
      <c r="G2939" s="10">
        <v>280</v>
      </c>
      <c r="H2939" s="8">
        <f t="shared" si="90"/>
        <v>280</v>
      </c>
      <c r="I2939" s="25"/>
      <c r="J2939" s="8">
        <f t="shared" si="91"/>
        <v>280</v>
      </c>
      <c r="K2939" s="40"/>
      <c r="L2939" s="8" t="s">
        <v>1887</v>
      </c>
      <c r="M2939" s="8" t="s">
        <v>677</v>
      </c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  <c r="AJ2939" s="32"/>
      <c r="AK2939" s="32"/>
      <c r="AL2939" s="32"/>
      <c r="AM2939" s="32"/>
      <c r="AN2939" s="32"/>
      <c r="AO2939" s="32"/>
      <c r="AP2939" s="32"/>
      <c r="AQ2939" s="32"/>
      <c r="AR2939" s="32"/>
      <c r="AS2939" s="32"/>
      <c r="AT2939" s="32"/>
      <c r="AU2939" s="32"/>
      <c r="AV2939" s="32"/>
      <c r="AW2939" s="32"/>
      <c r="AX2939" s="32"/>
      <c r="AY2939" s="32"/>
      <c r="AZ2939" s="32"/>
      <c r="BA2939" s="32"/>
      <c r="BB2939" s="32"/>
      <c r="BC2939" s="32"/>
      <c r="BD2939" s="32"/>
      <c r="BE2939" s="32"/>
      <c r="BF2939" s="32"/>
      <c r="BG2939" s="32"/>
      <c r="BH2939" s="32"/>
      <c r="BI2939" s="32"/>
      <c r="BJ2939" s="32"/>
      <c r="BK2939" s="32"/>
      <c r="BL2939" s="32"/>
      <c r="BM2939" s="32"/>
      <c r="BN2939" s="32"/>
      <c r="BO2939" s="32"/>
      <c r="BP2939" s="32"/>
      <c r="BQ2939" s="32"/>
      <c r="BR2939" s="32"/>
      <c r="BS2939" s="32"/>
      <c r="BT2939" s="32"/>
      <c r="BU2939" s="32"/>
      <c r="BV2939" s="32"/>
      <c r="BW2939" s="32"/>
      <c r="BX2939" s="32"/>
      <c r="BY2939" s="32"/>
      <c r="BZ2939" s="32"/>
      <c r="CA2939" s="32"/>
      <c r="CB2939" s="32"/>
      <c r="CC2939" s="32"/>
      <c r="CD2939" s="32"/>
      <c r="CE2939" s="32"/>
      <c r="CF2939" s="32"/>
      <c r="CG2939" s="32"/>
      <c r="CH2939" s="32"/>
      <c r="CI2939" s="32"/>
      <c r="CJ2939" s="32"/>
      <c r="CK2939" s="32"/>
      <c r="CL2939" s="32"/>
      <c r="CM2939" s="32"/>
      <c r="CN2939" s="32"/>
      <c r="CO2939" s="32"/>
      <c r="CP2939" s="32"/>
      <c r="CQ2939" s="32"/>
      <c r="CR2939" s="32"/>
      <c r="CS2939" s="32"/>
      <c r="CT2939" s="32"/>
      <c r="CU2939" s="32"/>
      <c r="CV2939" s="32"/>
      <c r="CW2939" s="32"/>
      <c r="CX2939" s="32"/>
      <c r="CY2939" s="32"/>
      <c r="CZ2939" s="32"/>
      <c r="DA2939" s="32"/>
      <c r="DB2939" s="32"/>
      <c r="DC2939" s="32"/>
      <c r="DD2939" s="32"/>
      <c r="DE2939" s="32"/>
      <c r="DF2939" s="32"/>
      <c r="DG2939" s="32"/>
      <c r="DH2939" s="32"/>
      <c r="DI2939" s="32"/>
      <c r="DJ2939" s="32"/>
      <c r="DK2939" s="32"/>
      <c r="DL2939" s="32"/>
      <c r="DM2939" s="32"/>
      <c r="DN2939" s="32"/>
      <c r="DO2939" s="32"/>
      <c r="DP2939" s="32"/>
      <c r="DQ2939" s="32"/>
      <c r="DR2939" s="32"/>
      <c r="DS2939" s="32"/>
      <c r="DT2939" s="32"/>
      <c r="DU2939" s="32"/>
      <c r="DV2939" s="32"/>
      <c r="DW2939" s="32"/>
      <c r="DX2939" s="32"/>
      <c r="DY2939" s="32"/>
      <c r="DZ2939" s="32"/>
      <c r="EA2939" s="32"/>
      <c r="EB2939" s="32"/>
      <c r="EC2939" s="32"/>
      <c r="ED2939" s="32"/>
      <c r="EE2939" s="32"/>
      <c r="EF2939" s="32"/>
      <c r="EG2939" s="32"/>
      <c r="EH2939" s="32"/>
      <c r="EI2939" s="32"/>
      <c r="EJ2939" s="32"/>
      <c r="EK2939" s="32"/>
      <c r="EL2939" s="32"/>
      <c r="EM2939" s="32"/>
      <c r="EN2939" s="32"/>
      <c r="EO2939" s="32"/>
      <c r="EP2939" s="32"/>
      <c r="EQ2939" s="32"/>
      <c r="ER2939" s="32"/>
      <c r="ES2939" s="32"/>
      <c r="ET2939" s="32"/>
      <c r="EU2939" s="32"/>
      <c r="EV2939" s="32"/>
      <c r="EW2939" s="32"/>
      <c r="EX2939" s="32"/>
      <c r="EY2939" s="32"/>
      <c r="EZ2939" s="32"/>
      <c r="FA2939" s="32"/>
      <c r="FB2939" s="32"/>
      <c r="FC2939" s="32"/>
      <c r="FD2939" s="32"/>
      <c r="FE2939" s="32"/>
      <c r="FF2939" s="32"/>
      <c r="FG2939" s="32"/>
      <c r="FH2939" s="32"/>
      <c r="FI2939" s="32"/>
      <c r="FJ2939" s="32"/>
      <c r="FK2939" s="32"/>
      <c r="FL2939" s="32"/>
      <c r="FM2939" s="32"/>
      <c r="FN2939" s="32"/>
      <c r="FO2939" s="32"/>
      <c r="FP2939" s="32"/>
      <c r="FQ2939" s="32"/>
      <c r="FR2939" s="32"/>
      <c r="FS2939" s="32"/>
      <c r="FT2939" s="32"/>
      <c r="FU2939" s="32"/>
      <c r="FV2939" s="32"/>
      <c r="FW2939" s="32"/>
      <c r="FX2939" s="32"/>
      <c r="FY2939" s="32"/>
      <c r="FZ2939" s="32"/>
      <c r="GA2939" s="32"/>
      <c r="GB2939" s="32"/>
      <c r="GC2939" s="32"/>
      <c r="GD2939" s="32"/>
      <c r="GE2939" s="32"/>
      <c r="GF2939" s="32"/>
      <c r="GG2939" s="32"/>
      <c r="GH2939" s="32"/>
      <c r="GI2939" s="32"/>
      <c r="GJ2939" s="32"/>
      <c r="GK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</row>
    <row r="2940" s="1" customFormat="1" customHeight="1" spans="1:207">
      <c r="A2940" s="8">
        <v>2939</v>
      </c>
      <c r="B2940" s="8" t="s">
        <v>3467</v>
      </c>
      <c r="C2940" s="8" t="s">
        <v>26</v>
      </c>
      <c r="D2940" s="8" t="s">
        <v>21</v>
      </c>
      <c r="E2940" s="8" t="s">
        <v>122</v>
      </c>
      <c r="F2940" s="8">
        <v>1</v>
      </c>
      <c r="G2940" s="10">
        <v>280</v>
      </c>
      <c r="H2940" s="8">
        <f t="shared" si="90"/>
        <v>280</v>
      </c>
      <c r="I2940" s="8"/>
      <c r="J2940" s="8">
        <f t="shared" si="91"/>
        <v>280</v>
      </c>
      <c r="K2940" s="33"/>
      <c r="L2940" s="8" t="s">
        <v>1887</v>
      </c>
      <c r="M2940" s="8" t="s">
        <v>677</v>
      </c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  <c r="BT2940" s="32"/>
      <c r="BU2940" s="32"/>
      <c r="BV2940" s="32"/>
      <c r="BW2940" s="32"/>
      <c r="BX2940" s="32"/>
      <c r="BY2940" s="32"/>
      <c r="BZ2940" s="32"/>
      <c r="CA2940" s="32"/>
      <c r="CB2940" s="32"/>
      <c r="CC2940" s="32"/>
      <c r="CD2940" s="32"/>
      <c r="CE2940" s="32"/>
      <c r="CF2940" s="32"/>
      <c r="CG2940" s="32"/>
      <c r="CH2940" s="32"/>
      <c r="CI2940" s="32"/>
      <c r="CJ2940" s="32"/>
      <c r="CK2940" s="32"/>
      <c r="CL2940" s="32"/>
      <c r="CM2940" s="32"/>
      <c r="CN2940" s="32"/>
      <c r="CO2940" s="32"/>
      <c r="CP2940" s="32"/>
      <c r="CQ2940" s="32"/>
      <c r="CR2940" s="32"/>
      <c r="CS2940" s="32"/>
      <c r="CT2940" s="32"/>
      <c r="CU2940" s="32"/>
      <c r="CV2940" s="32"/>
      <c r="CW2940" s="32"/>
      <c r="CX2940" s="32"/>
      <c r="CY2940" s="32"/>
      <c r="CZ2940" s="32"/>
      <c r="DA2940" s="32"/>
      <c r="DB2940" s="32"/>
      <c r="DC2940" s="32"/>
      <c r="DD2940" s="32"/>
      <c r="DE2940" s="32"/>
      <c r="DF2940" s="32"/>
      <c r="DG2940" s="32"/>
      <c r="DH2940" s="32"/>
      <c r="DI2940" s="32"/>
      <c r="DJ2940" s="32"/>
      <c r="DK2940" s="32"/>
      <c r="DL2940" s="32"/>
      <c r="DM2940" s="32"/>
      <c r="DN2940" s="32"/>
      <c r="DO2940" s="32"/>
      <c r="DP2940" s="32"/>
      <c r="DQ2940" s="32"/>
      <c r="DR2940" s="32"/>
      <c r="DS2940" s="32"/>
      <c r="DT2940" s="32"/>
      <c r="DU2940" s="32"/>
      <c r="DV2940" s="32"/>
      <c r="DW2940" s="32"/>
      <c r="DX2940" s="32"/>
      <c r="DY2940" s="32"/>
      <c r="DZ2940" s="32"/>
      <c r="EA2940" s="32"/>
      <c r="EB2940" s="32"/>
      <c r="EC2940" s="32"/>
      <c r="ED2940" s="32"/>
      <c r="EE2940" s="32"/>
      <c r="EF2940" s="32"/>
      <c r="EG2940" s="32"/>
      <c r="EH2940" s="32"/>
      <c r="EI2940" s="32"/>
      <c r="EJ2940" s="32"/>
      <c r="EK2940" s="32"/>
      <c r="EL2940" s="32"/>
      <c r="EM2940" s="32"/>
      <c r="EN2940" s="32"/>
      <c r="EO2940" s="32"/>
      <c r="EP2940" s="32"/>
      <c r="EQ2940" s="32"/>
      <c r="ER2940" s="32"/>
      <c r="ES2940" s="32"/>
      <c r="ET2940" s="32"/>
      <c r="EU2940" s="32"/>
      <c r="EV2940" s="32"/>
      <c r="EW2940" s="32"/>
      <c r="EX2940" s="32"/>
      <c r="EY2940" s="32"/>
      <c r="EZ2940" s="32"/>
      <c r="FA2940" s="32"/>
      <c r="FB2940" s="32"/>
      <c r="FC2940" s="32"/>
      <c r="FD2940" s="32"/>
      <c r="FE2940" s="32"/>
      <c r="FF2940" s="32"/>
      <c r="FG2940" s="32"/>
      <c r="FH2940" s="32"/>
      <c r="FI2940" s="32"/>
      <c r="FJ2940" s="32"/>
      <c r="FK2940" s="32"/>
      <c r="FL2940" s="32"/>
      <c r="FM2940" s="32"/>
      <c r="FN2940" s="32"/>
      <c r="FO2940" s="32"/>
      <c r="FP2940" s="32"/>
      <c r="FQ2940" s="32"/>
      <c r="FR2940" s="32"/>
      <c r="FS2940" s="32"/>
      <c r="FT2940" s="32"/>
      <c r="FU2940" s="32"/>
      <c r="FV2940" s="32"/>
      <c r="FW2940" s="32"/>
      <c r="FX2940" s="32"/>
      <c r="FY2940" s="32"/>
      <c r="FZ2940" s="32"/>
      <c r="GA2940" s="32"/>
      <c r="GB2940" s="32"/>
      <c r="GC2940" s="32"/>
      <c r="GD2940" s="32"/>
      <c r="GE2940" s="32"/>
      <c r="GF2940" s="32"/>
      <c r="GG2940" s="32"/>
      <c r="GH2940" s="32"/>
      <c r="GI2940" s="32"/>
      <c r="GJ2940" s="32"/>
      <c r="GK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</row>
    <row r="2941" s="1" customFormat="1" customHeight="1" spans="1:13">
      <c r="A2941" s="8">
        <v>2940</v>
      </c>
      <c r="B2941" s="10" t="s">
        <v>3468</v>
      </c>
      <c r="C2941" s="10" t="s">
        <v>14</v>
      </c>
      <c r="D2941" s="195" t="s">
        <v>24</v>
      </c>
      <c r="E2941" s="53" t="s">
        <v>32</v>
      </c>
      <c r="F2941" s="10">
        <v>2</v>
      </c>
      <c r="G2941" s="14">
        <v>400</v>
      </c>
      <c r="H2941" s="8">
        <f t="shared" si="90"/>
        <v>800</v>
      </c>
      <c r="I2941" s="25"/>
      <c r="J2941" s="8">
        <f t="shared" si="91"/>
        <v>800</v>
      </c>
      <c r="K2941" s="33" t="s">
        <v>3469</v>
      </c>
      <c r="L2941" s="8" t="s">
        <v>1887</v>
      </c>
      <c r="M2941" s="8" t="s">
        <v>677</v>
      </c>
    </row>
    <row r="2942" customFormat="1" customHeight="1" spans="1:238">
      <c r="A2942" s="8">
        <v>2941</v>
      </c>
      <c r="B2942" s="8" t="s">
        <v>3470</v>
      </c>
      <c r="C2942" s="8" t="s">
        <v>26</v>
      </c>
      <c r="D2942" s="8" t="s">
        <v>24</v>
      </c>
      <c r="E2942" s="53" t="s">
        <v>22</v>
      </c>
      <c r="F2942" s="8">
        <v>1</v>
      </c>
      <c r="G2942" s="10">
        <v>450</v>
      </c>
      <c r="H2942" s="8">
        <f t="shared" si="90"/>
        <v>450</v>
      </c>
      <c r="I2942" s="8"/>
      <c r="J2942" s="8">
        <f t="shared" si="91"/>
        <v>450</v>
      </c>
      <c r="K2942" s="33"/>
      <c r="L2942" s="8" t="s">
        <v>1887</v>
      </c>
      <c r="M2942" s="8" t="s">
        <v>677</v>
      </c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</row>
    <row r="2943" s="1" customFormat="1" customHeight="1" spans="1:13">
      <c r="A2943" s="8">
        <v>2942</v>
      </c>
      <c r="B2943" s="8" t="s">
        <v>3471</v>
      </c>
      <c r="C2943" s="8" t="s">
        <v>26</v>
      </c>
      <c r="D2943" s="8" t="s">
        <v>24</v>
      </c>
      <c r="E2943" s="8" t="s">
        <v>16</v>
      </c>
      <c r="F2943" s="8">
        <v>1</v>
      </c>
      <c r="G2943" s="8">
        <v>340</v>
      </c>
      <c r="H2943" s="8">
        <f t="shared" si="90"/>
        <v>340</v>
      </c>
      <c r="I2943" s="8"/>
      <c r="J2943" s="8">
        <f t="shared" si="91"/>
        <v>340</v>
      </c>
      <c r="K2943" s="33"/>
      <c r="L2943" s="8" t="s">
        <v>1887</v>
      </c>
      <c r="M2943" s="8" t="s">
        <v>677</v>
      </c>
    </row>
    <row r="2944" s="1" customFormat="1" customHeight="1" spans="1:13">
      <c r="A2944" s="8">
        <v>2943</v>
      </c>
      <c r="B2944" s="25" t="s">
        <v>3472</v>
      </c>
      <c r="C2944" s="25" t="s">
        <v>26</v>
      </c>
      <c r="D2944" s="8" t="s">
        <v>21</v>
      </c>
      <c r="E2944" s="25" t="s">
        <v>122</v>
      </c>
      <c r="F2944" s="25">
        <v>1</v>
      </c>
      <c r="G2944" s="10">
        <v>280</v>
      </c>
      <c r="H2944" s="8">
        <f t="shared" si="90"/>
        <v>280</v>
      </c>
      <c r="I2944" s="25"/>
      <c r="J2944" s="8">
        <f t="shared" si="91"/>
        <v>280</v>
      </c>
      <c r="K2944" s="33"/>
      <c r="L2944" s="8" t="s">
        <v>1887</v>
      </c>
      <c r="M2944" s="8" t="s">
        <v>677</v>
      </c>
    </row>
    <row r="2945" s="1" customFormat="1" customHeight="1" spans="1:238">
      <c r="A2945" s="8">
        <v>2944</v>
      </c>
      <c r="B2945" s="8" t="s">
        <v>3473</v>
      </c>
      <c r="C2945" s="8" t="s">
        <v>26</v>
      </c>
      <c r="D2945" s="8" t="s">
        <v>21</v>
      </c>
      <c r="E2945" s="8" t="s">
        <v>122</v>
      </c>
      <c r="F2945" s="8">
        <v>1</v>
      </c>
      <c r="G2945" s="10">
        <v>280</v>
      </c>
      <c r="H2945" s="8">
        <f t="shared" si="90"/>
        <v>280</v>
      </c>
      <c r="I2945" s="25"/>
      <c r="J2945" s="8">
        <f t="shared" si="91"/>
        <v>280</v>
      </c>
      <c r="K2945" s="33"/>
      <c r="L2945" s="8" t="s">
        <v>1887</v>
      </c>
      <c r="M2945" s="8" t="s">
        <v>677</v>
      </c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  <c r="FJ2945" s="3"/>
      <c r="FK2945" s="3"/>
      <c r="FL2945" s="3"/>
      <c r="FM2945" s="3"/>
      <c r="FN2945" s="3"/>
      <c r="FO2945" s="3"/>
      <c r="FP2945" s="3"/>
      <c r="FQ2945" s="3"/>
      <c r="FR2945" s="3"/>
      <c r="FS2945" s="3"/>
      <c r="FT2945" s="3"/>
      <c r="FU2945" s="3"/>
      <c r="FV2945" s="3"/>
      <c r="FW2945" s="3"/>
      <c r="FX2945" s="3"/>
      <c r="FY2945" s="3"/>
      <c r="FZ2945" s="3"/>
      <c r="GA2945" s="3"/>
      <c r="GB2945" s="3"/>
      <c r="GC2945" s="3"/>
      <c r="GD2945" s="3"/>
      <c r="GE2945" s="3"/>
      <c r="GF2945" s="3"/>
      <c r="GG2945" s="3"/>
      <c r="GH2945" s="3"/>
      <c r="GI2945" s="3"/>
      <c r="GJ2945" s="3"/>
      <c r="GK2945" s="3"/>
      <c r="GL2945" s="3"/>
      <c r="GM2945" s="3"/>
      <c r="GN2945" s="3"/>
      <c r="GO2945" s="3"/>
      <c r="GP2945" s="3"/>
      <c r="GQ2945" s="3"/>
      <c r="GR2945" s="3"/>
      <c r="GS2945" s="3"/>
      <c r="GT2945" s="3"/>
      <c r="GU2945" s="3"/>
      <c r="GV2945" s="3"/>
      <c r="GW2945" s="3"/>
      <c r="GX2945" s="3"/>
      <c r="GY2945" s="3"/>
      <c r="GZ2945" s="3"/>
      <c r="HA2945" s="3"/>
      <c r="HB2945" s="3"/>
      <c r="HC2945" s="3"/>
      <c r="HD2945" s="3"/>
      <c r="HE2945" s="3"/>
      <c r="HF2945" s="3"/>
      <c r="HG2945" s="3"/>
      <c r="HH2945" s="3"/>
      <c r="HI2945" s="3"/>
      <c r="HJ2945" s="3"/>
      <c r="HK2945" s="3"/>
      <c r="HL2945" s="3"/>
      <c r="HM2945" s="3"/>
      <c r="HN2945" s="3"/>
      <c r="HO2945" s="3"/>
      <c r="HP2945" s="3"/>
      <c r="HQ2945" s="3"/>
      <c r="HR2945" s="3"/>
      <c r="HS2945" s="3"/>
      <c r="HT2945" s="3"/>
      <c r="HU2945" s="3"/>
      <c r="HV2945" s="3"/>
      <c r="HW2945" s="3"/>
      <c r="HX2945" s="3"/>
      <c r="HY2945" s="3"/>
      <c r="HZ2945" s="3"/>
      <c r="IA2945" s="3"/>
      <c r="IB2945" s="3"/>
      <c r="IC2945" s="3"/>
      <c r="ID2945" s="3"/>
    </row>
    <row r="2946" s="1" customFormat="1" customHeight="1" spans="1:207">
      <c r="A2946" s="8">
        <v>2945</v>
      </c>
      <c r="B2946" s="25" t="s">
        <v>3474</v>
      </c>
      <c r="C2946" s="25" t="s">
        <v>14</v>
      </c>
      <c r="D2946" s="8" t="s">
        <v>21</v>
      </c>
      <c r="E2946" s="25" t="s">
        <v>122</v>
      </c>
      <c r="F2946" s="25">
        <v>1</v>
      </c>
      <c r="G2946" s="10">
        <v>280</v>
      </c>
      <c r="H2946" s="8">
        <f t="shared" si="90"/>
        <v>280</v>
      </c>
      <c r="I2946" s="25"/>
      <c r="J2946" s="8">
        <f t="shared" si="91"/>
        <v>280</v>
      </c>
      <c r="K2946" s="33"/>
      <c r="L2946" s="8" t="s">
        <v>1887</v>
      </c>
      <c r="M2946" s="8" t="s">
        <v>677</v>
      </c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  <c r="BT2946" s="32"/>
      <c r="BU2946" s="32"/>
      <c r="BV2946" s="32"/>
      <c r="BW2946" s="32"/>
      <c r="BX2946" s="32"/>
      <c r="BY2946" s="32"/>
      <c r="BZ2946" s="32"/>
      <c r="CA2946" s="32"/>
      <c r="CB2946" s="32"/>
      <c r="CC2946" s="32"/>
      <c r="CD2946" s="32"/>
      <c r="CE2946" s="32"/>
      <c r="CF2946" s="32"/>
      <c r="CG2946" s="32"/>
      <c r="CH2946" s="32"/>
      <c r="CI2946" s="32"/>
      <c r="CJ2946" s="32"/>
      <c r="CK2946" s="32"/>
      <c r="CL2946" s="32"/>
      <c r="CM2946" s="32"/>
      <c r="CN2946" s="32"/>
      <c r="CO2946" s="32"/>
      <c r="CP2946" s="32"/>
      <c r="CQ2946" s="32"/>
      <c r="CR2946" s="32"/>
      <c r="CS2946" s="32"/>
      <c r="CT2946" s="32"/>
      <c r="CU2946" s="32"/>
      <c r="CV2946" s="32"/>
      <c r="CW2946" s="32"/>
      <c r="CX2946" s="32"/>
      <c r="CY2946" s="32"/>
      <c r="CZ2946" s="32"/>
      <c r="DA2946" s="32"/>
      <c r="DB2946" s="32"/>
      <c r="DC2946" s="32"/>
      <c r="DD2946" s="32"/>
      <c r="DE2946" s="32"/>
      <c r="DF2946" s="32"/>
      <c r="DG2946" s="32"/>
      <c r="DH2946" s="32"/>
      <c r="DI2946" s="32"/>
      <c r="DJ2946" s="32"/>
      <c r="DK2946" s="32"/>
      <c r="DL2946" s="32"/>
      <c r="DM2946" s="32"/>
      <c r="DN2946" s="32"/>
      <c r="DO2946" s="32"/>
      <c r="DP2946" s="32"/>
      <c r="DQ2946" s="32"/>
      <c r="DR2946" s="32"/>
      <c r="DS2946" s="32"/>
      <c r="DT2946" s="32"/>
      <c r="DU2946" s="32"/>
      <c r="DV2946" s="32"/>
      <c r="DW2946" s="32"/>
      <c r="DX2946" s="32"/>
      <c r="DY2946" s="32"/>
      <c r="DZ2946" s="32"/>
      <c r="EA2946" s="32"/>
      <c r="EB2946" s="32"/>
      <c r="EC2946" s="32"/>
      <c r="ED2946" s="32"/>
      <c r="EE2946" s="32"/>
      <c r="EF2946" s="32"/>
      <c r="EG2946" s="32"/>
      <c r="EH2946" s="32"/>
      <c r="EI2946" s="32"/>
      <c r="EJ2946" s="32"/>
      <c r="EK2946" s="32"/>
      <c r="EL2946" s="32"/>
      <c r="EM2946" s="32"/>
      <c r="EN2946" s="32"/>
      <c r="EO2946" s="32"/>
      <c r="EP2946" s="32"/>
      <c r="EQ2946" s="32"/>
      <c r="ER2946" s="32"/>
      <c r="ES2946" s="32"/>
      <c r="ET2946" s="32"/>
      <c r="EU2946" s="32"/>
      <c r="EV2946" s="32"/>
      <c r="EW2946" s="32"/>
      <c r="EX2946" s="32"/>
      <c r="EY2946" s="32"/>
      <c r="EZ2946" s="32"/>
      <c r="FA2946" s="32"/>
      <c r="FB2946" s="32"/>
      <c r="FC2946" s="32"/>
      <c r="FD2946" s="32"/>
      <c r="FE2946" s="32"/>
      <c r="FF2946" s="32"/>
      <c r="FG2946" s="32"/>
      <c r="FH2946" s="32"/>
      <c r="FI2946" s="32"/>
      <c r="FJ2946" s="32"/>
      <c r="FK2946" s="32"/>
      <c r="FL2946" s="32"/>
      <c r="FM2946" s="32"/>
      <c r="FN2946" s="32"/>
      <c r="FO2946" s="32"/>
      <c r="FP2946" s="32"/>
      <c r="FQ2946" s="32"/>
      <c r="FR2946" s="32"/>
      <c r="FS2946" s="32"/>
      <c r="FT2946" s="32"/>
      <c r="FU2946" s="32"/>
      <c r="FV2946" s="32"/>
      <c r="FW2946" s="32"/>
      <c r="FX2946" s="32"/>
      <c r="FY2946" s="32"/>
      <c r="FZ2946" s="32"/>
      <c r="GA2946" s="32"/>
      <c r="GB2946" s="32"/>
      <c r="GC2946" s="32"/>
      <c r="GD2946" s="32"/>
      <c r="GE2946" s="32"/>
      <c r="GF2946" s="32"/>
      <c r="GG2946" s="32"/>
      <c r="GH2946" s="32"/>
      <c r="GI2946" s="32"/>
      <c r="GJ2946" s="32"/>
      <c r="GK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</row>
    <row r="2947" s="1" customFormat="1" customHeight="1" spans="1:207">
      <c r="A2947" s="8">
        <v>2946</v>
      </c>
      <c r="B2947" s="25" t="s">
        <v>3475</v>
      </c>
      <c r="C2947" s="25" t="s">
        <v>26</v>
      </c>
      <c r="D2947" s="8" t="s">
        <v>21</v>
      </c>
      <c r="E2947" s="25" t="s">
        <v>32</v>
      </c>
      <c r="F2947" s="25">
        <v>1</v>
      </c>
      <c r="G2947" s="14">
        <v>400</v>
      </c>
      <c r="H2947" s="8">
        <f t="shared" ref="H2947:H3010" si="92">G2947*F2947</f>
        <v>400</v>
      </c>
      <c r="I2947" s="25"/>
      <c r="J2947" s="8">
        <f t="shared" ref="J2947:J3010" si="93">I2947+H2947</f>
        <v>400</v>
      </c>
      <c r="K2947" s="33"/>
      <c r="L2947" s="8" t="s">
        <v>1887</v>
      </c>
      <c r="M2947" s="8" t="s">
        <v>677</v>
      </c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  <c r="BT2947" s="32"/>
      <c r="BU2947" s="32"/>
      <c r="BV2947" s="32"/>
      <c r="BW2947" s="32"/>
      <c r="BX2947" s="32"/>
      <c r="BY2947" s="32"/>
      <c r="BZ2947" s="32"/>
      <c r="CA2947" s="32"/>
      <c r="CB2947" s="32"/>
      <c r="CC2947" s="32"/>
      <c r="CD2947" s="32"/>
      <c r="CE2947" s="32"/>
      <c r="CF2947" s="32"/>
      <c r="CG2947" s="32"/>
      <c r="CH2947" s="32"/>
      <c r="CI2947" s="32"/>
      <c r="CJ2947" s="32"/>
      <c r="CK2947" s="32"/>
      <c r="CL2947" s="32"/>
      <c r="CM2947" s="32"/>
      <c r="CN2947" s="32"/>
      <c r="CO2947" s="32"/>
      <c r="CP2947" s="32"/>
      <c r="CQ2947" s="32"/>
      <c r="CR2947" s="32"/>
      <c r="CS2947" s="32"/>
      <c r="CT2947" s="32"/>
      <c r="CU2947" s="32"/>
      <c r="CV2947" s="32"/>
      <c r="CW2947" s="32"/>
      <c r="CX2947" s="32"/>
      <c r="CY2947" s="32"/>
      <c r="CZ2947" s="32"/>
      <c r="DA2947" s="32"/>
      <c r="DB2947" s="32"/>
      <c r="DC2947" s="32"/>
      <c r="DD2947" s="32"/>
      <c r="DE2947" s="32"/>
      <c r="DF2947" s="32"/>
      <c r="DG2947" s="32"/>
      <c r="DH2947" s="32"/>
      <c r="DI2947" s="32"/>
      <c r="DJ2947" s="32"/>
      <c r="DK2947" s="32"/>
      <c r="DL2947" s="32"/>
      <c r="DM2947" s="32"/>
      <c r="DN2947" s="32"/>
      <c r="DO2947" s="32"/>
      <c r="DP2947" s="32"/>
      <c r="DQ2947" s="32"/>
      <c r="DR2947" s="32"/>
      <c r="DS2947" s="32"/>
      <c r="DT2947" s="32"/>
      <c r="DU2947" s="32"/>
      <c r="DV2947" s="32"/>
      <c r="DW2947" s="32"/>
      <c r="DX2947" s="32"/>
      <c r="DY2947" s="32"/>
      <c r="DZ2947" s="32"/>
      <c r="EA2947" s="32"/>
      <c r="EB2947" s="32"/>
      <c r="EC2947" s="32"/>
      <c r="ED2947" s="32"/>
      <c r="EE2947" s="32"/>
      <c r="EF2947" s="32"/>
      <c r="EG2947" s="32"/>
      <c r="EH2947" s="32"/>
      <c r="EI2947" s="32"/>
      <c r="EJ2947" s="32"/>
      <c r="EK2947" s="32"/>
      <c r="EL2947" s="32"/>
      <c r="EM2947" s="32"/>
      <c r="EN2947" s="32"/>
      <c r="EO2947" s="32"/>
      <c r="EP2947" s="32"/>
      <c r="EQ2947" s="32"/>
      <c r="ER2947" s="32"/>
      <c r="ES2947" s="32"/>
      <c r="ET2947" s="32"/>
      <c r="EU2947" s="32"/>
      <c r="EV2947" s="32"/>
      <c r="EW2947" s="32"/>
      <c r="EX2947" s="32"/>
      <c r="EY2947" s="32"/>
      <c r="EZ2947" s="32"/>
      <c r="FA2947" s="32"/>
      <c r="FB2947" s="32"/>
      <c r="FC2947" s="32"/>
      <c r="FD2947" s="32"/>
      <c r="FE2947" s="32"/>
      <c r="FF2947" s="32"/>
      <c r="FG2947" s="32"/>
      <c r="FH2947" s="32"/>
      <c r="FI2947" s="32"/>
      <c r="FJ2947" s="32"/>
      <c r="FK2947" s="32"/>
      <c r="FL2947" s="32"/>
      <c r="FM2947" s="32"/>
      <c r="FN2947" s="32"/>
      <c r="FO2947" s="32"/>
      <c r="FP2947" s="32"/>
      <c r="FQ2947" s="32"/>
      <c r="FR2947" s="32"/>
      <c r="FS2947" s="32"/>
      <c r="FT2947" s="32"/>
      <c r="FU2947" s="32"/>
      <c r="FV2947" s="32"/>
      <c r="FW2947" s="32"/>
      <c r="FX2947" s="32"/>
      <c r="FY2947" s="32"/>
      <c r="FZ2947" s="32"/>
      <c r="GA2947" s="32"/>
      <c r="GB2947" s="32"/>
      <c r="GC2947" s="32"/>
      <c r="GD2947" s="32"/>
      <c r="GE2947" s="32"/>
      <c r="GF2947" s="32"/>
      <c r="GG2947" s="32"/>
      <c r="GH2947" s="32"/>
      <c r="GI2947" s="32"/>
      <c r="GJ2947" s="32"/>
      <c r="GK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</row>
    <row r="2948" s="1" customFormat="1" customHeight="1" spans="1:207">
      <c r="A2948" s="8">
        <v>2947</v>
      </c>
      <c r="B2948" s="16" t="s">
        <v>3476</v>
      </c>
      <c r="C2948" s="16" t="s">
        <v>26</v>
      </c>
      <c r="D2948" s="82" t="s">
        <v>46</v>
      </c>
      <c r="E2948" s="53" t="s">
        <v>32</v>
      </c>
      <c r="F2948" s="16">
        <v>1</v>
      </c>
      <c r="G2948" s="14">
        <v>400</v>
      </c>
      <c r="H2948" s="8">
        <f t="shared" si="92"/>
        <v>400</v>
      </c>
      <c r="I2948" s="8"/>
      <c r="J2948" s="8">
        <f t="shared" si="93"/>
        <v>400</v>
      </c>
      <c r="K2948" s="75"/>
      <c r="L2948" s="8" t="s">
        <v>1887</v>
      </c>
      <c r="M2948" s="8" t="s">
        <v>677</v>
      </c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  <c r="AJ2948" s="32"/>
      <c r="AK2948" s="32"/>
      <c r="AL2948" s="32"/>
      <c r="AM2948" s="32"/>
      <c r="AN2948" s="32"/>
      <c r="AO2948" s="32"/>
      <c r="AP2948" s="32"/>
      <c r="AQ2948" s="32"/>
      <c r="AR2948" s="32"/>
      <c r="AS2948" s="32"/>
      <c r="AT2948" s="32"/>
      <c r="AU2948" s="32"/>
      <c r="AV2948" s="32"/>
      <c r="AW2948" s="32"/>
      <c r="AX2948" s="32"/>
      <c r="AY2948" s="32"/>
      <c r="AZ2948" s="32"/>
      <c r="BA2948" s="32"/>
      <c r="BB2948" s="32"/>
      <c r="BC2948" s="32"/>
      <c r="BD2948" s="32"/>
      <c r="BE2948" s="32"/>
      <c r="BF2948" s="32"/>
      <c r="BG2948" s="32"/>
      <c r="BH2948" s="32"/>
      <c r="BI2948" s="32"/>
      <c r="BJ2948" s="32"/>
      <c r="BK2948" s="32"/>
      <c r="BL2948" s="32"/>
      <c r="BM2948" s="32"/>
      <c r="BN2948" s="32"/>
      <c r="BO2948" s="32"/>
      <c r="BP2948" s="32"/>
      <c r="BQ2948" s="32"/>
      <c r="BR2948" s="32"/>
      <c r="BS2948" s="32"/>
      <c r="BT2948" s="32"/>
      <c r="BU2948" s="32"/>
      <c r="BV2948" s="32"/>
      <c r="BW2948" s="32"/>
      <c r="BX2948" s="32"/>
      <c r="BY2948" s="32"/>
      <c r="BZ2948" s="32"/>
      <c r="CA2948" s="32"/>
      <c r="CB2948" s="32"/>
      <c r="CC2948" s="32"/>
      <c r="CD2948" s="32"/>
      <c r="CE2948" s="32"/>
      <c r="CF2948" s="32"/>
      <c r="CG2948" s="32"/>
      <c r="CH2948" s="32"/>
      <c r="CI2948" s="32"/>
      <c r="CJ2948" s="32"/>
      <c r="CK2948" s="32"/>
      <c r="CL2948" s="32"/>
      <c r="CM2948" s="32"/>
      <c r="CN2948" s="32"/>
      <c r="CO2948" s="32"/>
      <c r="CP2948" s="32"/>
      <c r="CQ2948" s="32"/>
      <c r="CR2948" s="32"/>
      <c r="CS2948" s="32"/>
      <c r="CT2948" s="32"/>
      <c r="CU2948" s="32"/>
      <c r="CV2948" s="32"/>
      <c r="CW2948" s="32"/>
      <c r="CX2948" s="32"/>
      <c r="CY2948" s="32"/>
      <c r="CZ2948" s="32"/>
      <c r="DA2948" s="32"/>
      <c r="DB2948" s="32"/>
      <c r="DC2948" s="32"/>
      <c r="DD2948" s="32"/>
      <c r="DE2948" s="32"/>
      <c r="DF2948" s="32"/>
      <c r="DG2948" s="32"/>
      <c r="DH2948" s="32"/>
      <c r="DI2948" s="32"/>
      <c r="DJ2948" s="32"/>
      <c r="DK2948" s="32"/>
      <c r="DL2948" s="32"/>
      <c r="DM2948" s="32"/>
      <c r="DN2948" s="32"/>
      <c r="DO2948" s="32"/>
      <c r="DP2948" s="32"/>
      <c r="DQ2948" s="32"/>
      <c r="DR2948" s="32"/>
      <c r="DS2948" s="32"/>
      <c r="DT2948" s="32"/>
      <c r="DU2948" s="32"/>
      <c r="DV2948" s="32"/>
      <c r="DW2948" s="32"/>
      <c r="DX2948" s="32"/>
      <c r="DY2948" s="32"/>
      <c r="DZ2948" s="32"/>
      <c r="EA2948" s="32"/>
      <c r="EB2948" s="32"/>
      <c r="EC2948" s="32"/>
      <c r="ED2948" s="32"/>
      <c r="EE2948" s="32"/>
      <c r="EF2948" s="32"/>
      <c r="EG2948" s="32"/>
      <c r="EH2948" s="32"/>
      <c r="EI2948" s="32"/>
      <c r="EJ2948" s="32"/>
      <c r="EK2948" s="32"/>
      <c r="EL2948" s="32"/>
      <c r="EM2948" s="32"/>
      <c r="EN2948" s="32"/>
      <c r="EO2948" s="32"/>
      <c r="EP2948" s="32"/>
      <c r="EQ2948" s="32"/>
      <c r="ER2948" s="32"/>
      <c r="ES2948" s="32"/>
      <c r="ET2948" s="32"/>
      <c r="EU2948" s="32"/>
      <c r="EV2948" s="32"/>
      <c r="EW2948" s="32"/>
      <c r="EX2948" s="32"/>
      <c r="EY2948" s="32"/>
      <c r="EZ2948" s="32"/>
      <c r="FA2948" s="32"/>
      <c r="FB2948" s="32"/>
      <c r="FC2948" s="32"/>
      <c r="FD2948" s="32"/>
      <c r="FE2948" s="32"/>
      <c r="FF2948" s="32"/>
      <c r="FG2948" s="32"/>
      <c r="FH2948" s="32"/>
      <c r="FI2948" s="32"/>
      <c r="FJ2948" s="32"/>
      <c r="FK2948" s="32"/>
      <c r="FL2948" s="32"/>
      <c r="FM2948" s="32"/>
      <c r="FN2948" s="32"/>
      <c r="FO2948" s="32"/>
      <c r="FP2948" s="32"/>
      <c r="FQ2948" s="32"/>
      <c r="FR2948" s="32"/>
      <c r="FS2948" s="32"/>
      <c r="FT2948" s="32"/>
      <c r="FU2948" s="32"/>
      <c r="FV2948" s="32"/>
      <c r="FW2948" s="32"/>
      <c r="FX2948" s="32"/>
      <c r="FY2948" s="32"/>
      <c r="FZ2948" s="32"/>
      <c r="GA2948" s="32"/>
      <c r="GB2948" s="32"/>
      <c r="GC2948" s="32"/>
      <c r="GD2948" s="32"/>
      <c r="GE2948" s="32"/>
      <c r="GF2948" s="32"/>
      <c r="GG2948" s="32"/>
      <c r="GH2948" s="32"/>
      <c r="GI2948" s="32"/>
      <c r="GJ2948" s="32"/>
      <c r="GK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</row>
    <row r="2949" s="1" customFormat="1" customHeight="1" spans="1:13">
      <c r="A2949" s="8">
        <v>2948</v>
      </c>
      <c r="B2949" s="8" t="s">
        <v>3477</v>
      </c>
      <c r="C2949" s="8" t="s">
        <v>26</v>
      </c>
      <c r="D2949" s="8" t="s">
        <v>24</v>
      </c>
      <c r="E2949" s="8" t="s">
        <v>32</v>
      </c>
      <c r="F2949" s="8">
        <v>1</v>
      </c>
      <c r="G2949" s="14">
        <v>400</v>
      </c>
      <c r="H2949" s="8">
        <f t="shared" si="92"/>
        <v>400</v>
      </c>
      <c r="I2949" s="8"/>
      <c r="J2949" s="8">
        <f t="shared" si="93"/>
        <v>400</v>
      </c>
      <c r="K2949" s="33"/>
      <c r="L2949" s="8" t="s">
        <v>1887</v>
      </c>
      <c r="M2949" s="8" t="s">
        <v>677</v>
      </c>
    </row>
    <row r="2950" s="1" customFormat="1" customHeight="1" spans="1:207">
      <c r="A2950" s="8">
        <v>2949</v>
      </c>
      <c r="B2950" s="102" t="s">
        <v>3478</v>
      </c>
      <c r="C2950" s="102" t="s">
        <v>26</v>
      </c>
      <c r="D2950" s="8" t="s">
        <v>21</v>
      </c>
      <c r="E2950" s="102" t="s">
        <v>122</v>
      </c>
      <c r="F2950" s="102">
        <v>1</v>
      </c>
      <c r="G2950" s="10">
        <v>280</v>
      </c>
      <c r="H2950" s="8">
        <f t="shared" si="92"/>
        <v>280</v>
      </c>
      <c r="I2950" s="25"/>
      <c r="J2950" s="8">
        <f t="shared" si="93"/>
        <v>280</v>
      </c>
      <c r="K2950" s="227"/>
      <c r="L2950" s="8" t="s">
        <v>1887</v>
      </c>
      <c r="M2950" s="8" t="s">
        <v>677</v>
      </c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  <c r="BT2950" s="32"/>
      <c r="BU2950" s="32"/>
      <c r="BV2950" s="32"/>
      <c r="BW2950" s="32"/>
      <c r="BX2950" s="32"/>
      <c r="BY2950" s="32"/>
      <c r="BZ2950" s="32"/>
      <c r="CA2950" s="32"/>
      <c r="CB2950" s="32"/>
      <c r="CC2950" s="32"/>
      <c r="CD2950" s="32"/>
      <c r="CE2950" s="32"/>
      <c r="CF2950" s="32"/>
      <c r="CG2950" s="32"/>
      <c r="CH2950" s="32"/>
      <c r="CI2950" s="32"/>
      <c r="CJ2950" s="32"/>
      <c r="CK2950" s="32"/>
      <c r="CL2950" s="32"/>
      <c r="CM2950" s="32"/>
      <c r="CN2950" s="32"/>
      <c r="CO2950" s="32"/>
      <c r="CP2950" s="32"/>
      <c r="CQ2950" s="32"/>
      <c r="CR2950" s="32"/>
      <c r="CS2950" s="32"/>
      <c r="CT2950" s="32"/>
      <c r="CU2950" s="32"/>
      <c r="CV2950" s="32"/>
      <c r="CW2950" s="32"/>
      <c r="CX2950" s="32"/>
      <c r="CY2950" s="32"/>
      <c r="CZ2950" s="32"/>
      <c r="DA2950" s="32"/>
      <c r="DB2950" s="32"/>
      <c r="DC2950" s="32"/>
      <c r="DD2950" s="32"/>
      <c r="DE2950" s="32"/>
      <c r="DF2950" s="32"/>
      <c r="DG2950" s="32"/>
      <c r="DH2950" s="32"/>
      <c r="DI2950" s="32"/>
      <c r="DJ2950" s="32"/>
      <c r="DK2950" s="32"/>
      <c r="DL2950" s="32"/>
      <c r="DM2950" s="32"/>
      <c r="DN2950" s="32"/>
      <c r="DO2950" s="32"/>
      <c r="DP2950" s="32"/>
      <c r="DQ2950" s="32"/>
      <c r="DR2950" s="32"/>
      <c r="DS2950" s="32"/>
      <c r="DT2950" s="32"/>
      <c r="DU2950" s="32"/>
      <c r="DV2950" s="32"/>
      <c r="DW2950" s="32"/>
      <c r="DX2950" s="32"/>
      <c r="DY2950" s="32"/>
      <c r="DZ2950" s="32"/>
      <c r="EA2950" s="32"/>
      <c r="EB2950" s="32"/>
      <c r="EC2950" s="32"/>
      <c r="ED2950" s="32"/>
      <c r="EE2950" s="32"/>
      <c r="EF2950" s="32"/>
      <c r="EG2950" s="32"/>
      <c r="EH2950" s="32"/>
      <c r="EI2950" s="32"/>
      <c r="EJ2950" s="32"/>
      <c r="EK2950" s="32"/>
      <c r="EL2950" s="32"/>
      <c r="EM2950" s="32"/>
      <c r="EN2950" s="32"/>
      <c r="EO2950" s="32"/>
      <c r="EP2950" s="32"/>
      <c r="EQ2950" s="32"/>
      <c r="ER2950" s="32"/>
      <c r="ES2950" s="32"/>
      <c r="ET2950" s="32"/>
      <c r="EU2950" s="32"/>
      <c r="EV2950" s="32"/>
      <c r="EW2950" s="32"/>
      <c r="EX2950" s="32"/>
      <c r="EY2950" s="32"/>
      <c r="EZ2950" s="32"/>
      <c r="FA2950" s="32"/>
      <c r="FB2950" s="32"/>
      <c r="FC2950" s="32"/>
      <c r="FD2950" s="32"/>
      <c r="FE2950" s="32"/>
      <c r="FF2950" s="32"/>
      <c r="FG2950" s="32"/>
      <c r="FH2950" s="32"/>
      <c r="FI2950" s="32"/>
      <c r="FJ2950" s="32"/>
      <c r="FK2950" s="32"/>
      <c r="FL2950" s="32"/>
      <c r="FM2950" s="32"/>
      <c r="FN2950" s="32"/>
      <c r="FO2950" s="32"/>
      <c r="FP2950" s="32"/>
      <c r="FQ2950" s="32"/>
      <c r="FR2950" s="32"/>
      <c r="FS2950" s="32"/>
      <c r="FT2950" s="32"/>
      <c r="FU2950" s="32"/>
      <c r="FV2950" s="32"/>
      <c r="FW2950" s="32"/>
      <c r="FX2950" s="32"/>
      <c r="FY2950" s="32"/>
      <c r="FZ2950" s="32"/>
      <c r="GA2950" s="32"/>
      <c r="GB2950" s="32"/>
      <c r="GC2950" s="32"/>
      <c r="GD2950" s="32"/>
      <c r="GE2950" s="32"/>
      <c r="GF2950" s="32"/>
      <c r="GG2950" s="32"/>
      <c r="GH2950" s="32"/>
      <c r="GI2950" s="32"/>
      <c r="GJ2950" s="32"/>
      <c r="GK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</row>
    <row r="2951" s="1" customFormat="1" customHeight="1" spans="1:13">
      <c r="A2951" s="8">
        <v>2950</v>
      </c>
      <c r="B2951" s="8" t="s">
        <v>3479</v>
      </c>
      <c r="C2951" s="8" t="s">
        <v>26</v>
      </c>
      <c r="D2951" s="19" t="s">
        <v>24</v>
      </c>
      <c r="E2951" s="60" t="s">
        <v>16</v>
      </c>
      <c r="F2951" s="8">
        <v>3</v>
      </c>
      <c r="G2951" s="8">
        <v>340</v>
      </c>
      <c r="H2951" s="8">
        <f t="shared" si="92"/>
        <v>1020</v>
      </c>
      <c r="I2951" s="25"/>
      <c r="J2951" s="8">
        <f t="shared" si="93"/>
        <v>1020</v>
      </c>
      <c r="K2951" s="86" t="s">
        <v>3480</v>
      </c>
      <c r="L2951" s="8" t="s">
        <v>1887</v>
      </c>
      <c r="M2951" s="8" t="s">
        <v>677</v>
      </c>
    </row>
    <row r="2952" s="1" customFormat="1" customHeight="1" spans="1:13">
      <c r="A2952" s="8">
        <v>2951</v>
      </c>
      <c r="B2952" s="7" t="s">
        <v>3481</v>
      </c>
      <c r="C2952" s="7" t="s">
        <v>26</v>
      </c>
      <c r="D2952" s="82" t="s">
        <v>24</v>
      </c>
      <c r="E2952" s="7" t="s">
        <v>122</v>
      </c>
      <c r="F2952" s="7">
        <v>1</v>
      </c>
      <c r="G2952" s="10">
        <v>280</v>
      </c>
      <c r="H2952" s="8">
        <f t="shared" si="92"/>
        <v>280</v>
      </c>
      <c r="I2952" s="7"/>
      <c r="J2952" s="8">
        <f t="shared" si="93"/>
        <v>280</v>
      </c>
      <c r="K2952" s="33"/>
      <c r="L2952" s="8" t="s">
        <v>1887</v>
      </c>
      <c r="M2952" s="8" t="s">
        <v>677</v>
      </c>
    </row>
    <row r="2953" s="1" customFormat="1" customHeight="1" spans="1:207">
      <c r="A2953" s="8">
        <v>2952</v>
      </c>
      <c r="B2953" s="53" t="s">
        <v>2071</v>
      </c>
      <c r="C2953" s="26" t="s">
        <v>26</v>
      </c>
      <c r="D2953" s="8" t="s">
        <v>21</v>
      </c>
      <c r="E2953" s="53" t="s">
        <v>122</v>
      </c>
      <c r="F2953" s="53">
        <v>1</v>
      </c>
      <c r="G2953" s="10">
        <v>280</v>
      </c>
      <c r="H2953" s="8">
        <f t="shared" si="92"/>
        <v>280</v>
      </c>
      <c r="I2953" s="25"/>
      <c r="J2953" s="8">
        <f t="shared" si="93"/>
        <v>280</v>
      </c>
      <c r="K2953" s="75"/>
      <c r="L2953" s="8" t="s">
        <v>1887</v>
      </c>
      <c r="M2953" s="8" t="s">
        <v>677</v>
      </c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  <c r="BT2953" s="32"/>
      <c r="BU2953" s="32"/>
      <c r="BV2953" s="32"/>
      <c r="BW2953" s="32"/>
      <c r="BX2953" s="32"/>
      <c r="BY2953" s="32"/>
      <c r="BZ2953" s="32"/>
      <c r="CA2953" s="32"/>
      <c r="CB2953" s="32"/>
      <c r="CC2953" s="32"/>
      <c r="CD2953" s="32"/>
      <c r="CE2953" s="32"/>
      <c r="CF2953" s="32"/>
      <c r="CG2953" s="32"/>
      <c r="CH2953" s="32"/>
      <c r="CI2953" s="32"/>
      <c r="CJ2953" s="32"/>
      <c r="CK2953" s="32"/>
      <c r="CL2953" s="32"/>
      <c r="CM2953" s="32"/>
      <c r="CN2953" s="32"/>
      <c r="CO2953" s="32"/>
      <c r="CP2953" s="32"/>
      <c r="CQ2953" s="32"/>
      <c r="CR2953" s="32"/>
      <c r="CS2953" s="32"/>
      <c r="CT2953" s="32"/>
      <c r="CU2953" s="32"/>
      <c r="CV2953" s="32"/>
      <c r="CW2953" s="32"/>
      <c r="CX2953" s="32"/>
      <c r="CY2953" s="32"/>
      <c r="CZ2953" s="32"/>
      <c r="DA2953" s="32"/>
      <c r="DB2953" s="32"/>
      <c r="DC2953" s="32"/>
      <c r="DD2953" s="32"/>
      <c r="DE2953" s="32"/>
      <c r="DF2953" s="32"/>
      <c r="DG2953" s="32"/>
      <c r="DH2953" s="32"/>
      <c r="DI2953" s="32"/>
      <c r="DJ2953" s="32"/>
      <c r="DK2953" s="32"/>
      <c r="DL2953" s="32"/>
      <c r="DM2953" s="32"/>
      <c r="DN2953" s="32"/>
      <c r="DO2953" s="32"/>
      <c r="DP2953" s="32"/>
      <c r="DQ2953" s="32"/>
      <c r="DR2953" s="32"/>
      <c r="DS2953" s="32"/>
      <c r="DT2953" s="32"/>
      <c r="DU2953" s="32"/>
      <c r="DV2953" s="32"/>
      <c r="DW2953" s="32"/>
      <c r="DX2953" s="32"/>
      <c r="DY2953" s="32"/>
      <c r="DZ2953" s="32"/>
      <c r="EA2953" s="32"/>
      <c r="EB2953" s="32"/>
      <c r="EC2953" s="32"/>
      <c r="ED2953" s="32"/>
      <c r="EE2953" s="32"/>
      <c r="EF2953" s="32"/>
      <c r="EG2953" s="32"/>
      <c r="EH2953" s="32"/>
      <c r="EI2953" s="32"/>
      <c r="EJ2953" s="32"/>
      <c r="EK2953" s="32"/>
      <c r="EL2953" s="32"/>
      <c r="EM2953" s="32"/>
      <c r="EN2953" s="32"/>
      <c r="EO2953" s="32"/>
      <c r="EP2953" s="32"/>
      <c r="EQ2953" s="32"/>
      <c r="ER2953" s="32"/>
      <c r="ES2953" s="32"/>
      <c r="ET2953" s="32"/>
      <c r="EU2953" s="32"/>
      <c r="EV2953" s="32"/>
      <c r="EW2953" s="32"/>
      <c r="EX2953" s="32"/>
      <c r="EY2953" s="32"/>
      <c r="EZ2953" s="32"/>
      <c r="FA2953" s="32"/>
      <c r="FB2953" s="32"/>
      <c r="FC2953" s="32"/>
      <c r="FD2953" s="32"/>
      <c r="FE2953" s="32"/>
      <c r="FF2953" s="32"/>
      <c r="FG2953" s="32"/>
      <c r="FH2953" s="32"/>
      <c r="FI2953" s="32"/>
      <c r="FJ2953" s="32"/>
      <c r="FK2953" s="32"/>
      <c r="FL2953" s="32"/>
      <c r="FM2953" s="32"/>
      <c r="FN2953" s="32"/>
      <c r="FO2953" s="32"/>
      <c r="FP2953" s="32"/>
      <c r="FQ2953" s="32"/>
      <c r="FR2953" s="32"/>
      <c r="FS2953" s="32"/>
      <c r="FT2953" s="32"/>
      <c r="FU2953" s="32"/>
      <c r="FV2953" s="32"/>
      <c r="FW2953" s="32"/>
      <c r="FX2953" s="32"/>
      <c r="FY2953" s="32"/>
      <c r="FZ2953" s="32"/>
      <c r="GA2953" s="32"/>
      <c r="GB2953" s="32"/>
      <c r="GC2953" s="32"/>
      <c r="GD2953" s="32"/>
      <c r="GE2953" s="32"/>
      <c r="GF2953" s="32"/>
      <c r="GG2953" s="32"/>
      <c r="GH2953" s="32"/>
      <c r="GI2953" s="32"/>
      <c r="GJ2953" s="32"/>
      <c r="GK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</row>
    <row r="2954" s="1" customFormat="1" customHeight="1" spans="1:237">
      <c r="A2954" s="8">
        <v>2953</v>
      </c>
      <c r="B2954" s="7" t="s">
        <v>3482</v>
      </c>
      <c r="C2954" s="7" t="s">
        <v>26</v>
      </c>
      <c r="D2954" s="82" t="s">
        <v>24</v>
      </c>
      <c r="E2954" s="7" t="s">
        <v>122</v>
      </c>
      <c r="F2954" s="7">
        <v>1</v>
      </c>
      <c r="G2954" s="10">
        <v>280</v>
      </c>
      <c r="H2954" s="8">
        <f t="shared" si="92"/>
        <v>280</v>
      </c>
      <c r="I2954" s="7"/>
      <c r="J2954" s="8">
        <f t="shared" si="93"/>
        <v>280</v>
      </c>
      <c r="K2954" s="33"/>
      <c r="L2954" s="8" t="s">
        <v>1887</v>
      </c>
      <c r="M2954" s="8" t="s">
        <v>677</v>
      </c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  <c r="AJ2954" s="32"/>
      <c r="AK2954" s="32"/>
      <c r="AL2954" s="32"/>
      <c r="AM2954" s="32"/>
      <c r="AN2954" s="32"/>
      <c r="AO2954" s="32"/>
      <c r="AP2954" s="32"/>
      <c r="AQ2954" s="32"/>
      <c r="AR2954" s="32"/>
      <c r="AS2954" s="32"/>
      <c r="AT2954" s="32"/>
      <c r="AU2954" s="32"/>
      <c r="AV2954" s="32"/>
      <c r="AW2954" s="32"/>
      <c r="AX2954" s="32"/>
      <c r="AY2954" s="32"/>
      <c r="AZ2954" s="32"/>
      <c r="BA2954" s="32"/>
      <c r="BB2954" s="32"/>
      <c r="BC2954" s="32"/>
      <c r="BD2954" s="32"/>
      <c r="BE2954" s="32"/>
      <c r="BF2954" s="32"/>
      <c r="BG2954" s="32"/>
      <c r="BH2954" s="32"/>
      <c r="BI2954" s="32"/>
      <c r="BJ2954" s="32"/>
      <c r="BK2954" s="32"/>
      <c r="BL2954" s="32"/>
      <c r="BM2954" s="32"/>
      <c r="BN2954" s="32"/>
      <c r="BO2954" s="32"/>
      <c r="BP2954" s="32"/>
      <c r="BQ2954" s="32"/>
      <c r="BR2954" s="32"/>
      <c r="BS2954" s="32"/>
      <c r="BT2954" s="32"/>
      <c r="BU2954" s="32"/>
      <c r="BV2954" s="32"/>
      <c r="BW2954" s="32"/>
      <c r="BX2954" s="32"/>
      <c r="BY2954" s="32"/>
      <c r="BZ2954" s="32"/>
      <c r="CA2954" s="32"/>
      <c r="CB2954" s="32"/>
      <c r="CC2954" s="32"/>
      <c r="CD2954" s="32"/>
      <c r="CE2954" s="32"/>
      <c r="CF2954" s="32"/>
      <c r="CG2954" s="32"/>
      <c r="CH2954" s="32"/>
      <c r="CI2954" s="32"/>
      <c r="CJ2954" s="32"/>
      <c r="CK2954" s="32"/>
      <c r="CL2954" s="32"/>
      <c r="CM2954" s="32"/>
      <c r="CN2954" s="32"/>
      <c r="CO2954" s="32"/>
      <c r="CP2954" s="32"/>
      <c r="CQ2954" s="32"/>
      <c r="CR2954" s="32"/>
      <c r="CS2954" s="32"/>
      <c r="CT2954" s="32"/>
      <c r="CU2954" s="32"/>
      <c r="CV2954" s="32"/>
      <c r="CW2954" s="32"/>
      <c r="CX2954" s="32"/>
      <c r="CY2954" s="32"/>
      <c r="CZ2954" s="32"/>
      <c r="DA2954" s="32"/>
      <c r="DB2954" s="32"/>
      <c r="DC2954" s="32"/>
      <c r="DD2954" s="32"/>
      <c r="DE2954" s="32"/>
      <c r="DF2954" s="32"/>
      <c r="DG2954" s="32"/>
      <c r="DH2954" s="32"/>
      <c r="DI2954" s="32"/>
      <c r="DJ2954" s="32"/>
      <c r="DK2954" s="32"/>
      <c r="DL2954" s="32"/>
      <c r="DM2954" s="32"/>
      <c r="DN2954" s="32"/>
      <c r="DO2954" s="32"/>
      <c r="DP2954" s="32"/>
      <c r="DQ2954" s="32"/>
      <c r="DR2954" s="32"/>
      <c r="DS2954" s="32"/>
      <c r="DT2954" s="32"/>
      <c r="DU2954" s="32"/>
      <c r="DV2954" s="32"/>
      <c r="DW2954" s="32"/>
      <c r="DX2954" s="32"/>
      <c r="DY2954" s="32"/>
      <c r="DZ2954" s="32"/>
      <c r="EA2954" s="32"/>
      <c r="EB2954" s="32"/>
      <c r="EC2954" s="32"/>
      <c r="ED2954" s="32"/>
      <c r="EE2954" s="32"/>
      <c r="EF2954" s="32"/>
      <c r="EG2954" s="32"/>
      <c r="EH2954" s="32"/>
      <c r="EI2954" s="32"/>
      <c r="EJ2954" s="32"/>
      <c r="EK2954" s="32"/>
      <c r="EL2954" s="32"/>
      <c r="EM2954" s="32"/>
      <c r="EN2954" s="32"/>
      <c r="EO2954" s="32"/>
      <c r="EP2954" s="32"/>
      <c r="EQ2954" s="32"/>
      <c r="ER2954" s="32"/>
      <c r="ES2954" s="32"/>
      <c r="ET2954" s="32"/>
      <c r="EU2954" s="32"/>
      <c r="EV2954" s="32"/>
      <c r="EW2954" s="32"/>
      <c r="EX2954" s="32"/>
      <c r="EY2954" s="32"/>
      <c r="EZ2954" s="32"/>
      <c r="FA2954" s="32"/>
      <c r="FB2954" s="32"/>
      <c r="FC2954" s="32"/>
      <c r="FD2954" s="32"/>
      <c r="FE2954" s="32"/>
      <c r="FF2954" s="32"/>
      <c r="FG2954" s="32"/>
      <c r="FH2954" s="32"/>
      <c r="FI2954" s="32"/>
      <c r="FJ2954" s="32"/>
      <c r="FK2954" s="32"/>
      <c r="FL2954" s="32"/>
      <c r="FM2954" s="32"/>
      <c r="FN2954" s="32"/>
      <c r="FO2954" s="32"/>
      <c r="FP2954" s="32"/>
      <c r="FQ2954" s="32"/>
      <c r="FR2954" s="32"/>
      <c r="FS2954" s="32"/>
      <c r="FT2954" s="32"/>
      <c r="FU2954" s="32"/>
      <c r="FV2954" s="32"/>
      <c r="FW2954" s="32"/>
      <c r="FX2954" s="32"/>
      <c r="FY2954" s="32"/>
      <c r="FZ2954" s="32"/>
      <c r="GA2954" s="32"/>
      <c r="GB2954" s="32"/>
      <c r="GC2954" s="32"/>
      <c r="GD2954" s="32"/>
      <c r="GE2954" s="32"/>
      <c r="GF2954" s="32"/>
      <c r="GG2954" s="32"/>
      <c r="GH2954" s="32"/>
      <c r="GI2954" s="32"/>
      <c r="GJ2954" s="32"/>
      <c r="GK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4"/>
      <c r="IB2954" s="109"/>
      <c r="IC2954" s="109"/>
    </row>
    <row r="2955" s="1" customFormat="1" customHeight="1" spans="1:13">
      <c r="A2955" s="8">
        <v>2954</v>
      </c>
      <c r="B2955" s="8" t="s">
        <v>94</v>
      </c>
      <c r="C2955" s="8" t="s">
        <v>26</v>
      </c>
      <c r="D2955" s="8" t="s">
        <v>24</v>
      </c>
      <c r="E2955" s="8" t="s">
        <v>32</v>
      </c>
      <c r="F2955" s="8">
        <v>1</v>
      </c>
      <c r="G2955" s="8">
        <v>400</v>
      </c>
      <c r="H2955" s="8">
        <f t="shared" si="92"/>
        <v>400</v>
      </c>
      <c r="I2955" s="8"/>
      <c r="J2955" s="8">
        <f t="shared" si="93"/>
        <v>400</v>
      </c>
      <c r="K2955" s="33"/>
      <c r="L2955" s="8" t="s">
        <v>1887</v>
      </c>
      <c r="M2955" s="8" t="s">
        <v>677</v>
      </c>
    </row>
    <row r="2956" s="1" customFormat="1" customHeight="1" spans="1:237">
      <c r="A2956" s="8">
        <v>2955</v>
      </c>
      <c r="B2956" s="53" t="s">
        <v>3483</v>
      </c>
      <c r="C2956" s="26" t="s">
        <v>26</v>
      </c>
      <c r="D2956" s="8" t="s">
        <v>21</v>
      </c>
      <c r="E2956" s="53" t="s">
        <v>32</v>
      </c>
      <c r="F2956" s="53">
        <v>2</v>
      </c>
      <c r="G2956" s="14">
        <v>400</v>
      </c>
      <c r="H2956" s="8">
        <f t="shared" si="92"/>
        <v>800</v>
      </c>
      <c r="I2956" s="25"/>
      <c r="J2956" s="8">
        <f t="shared" si="93"/>
        <v>800</v>
      </c>
      <c r="K2956" s="75" t="s">
        <v>3484</v>
      </c>
      <c r="L2956" s="8" t="s">
        <v>1887</v>
      </c>
      <c r="M2956" s="8" t="s">
        <v>677</v>
      </c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  <c r="BT2956" s="32"/>
      <c r="BU2956" s="32"/>
      <c r="BV2956" s="32"/>
      <c r="BW2956" s="32"/>
      <c r="BX2956" s="32"/>
      <c r="BY2956" s="32"/>
      <c r="BZ2956" s="32"/>
      <c r="CA2956" s="32"/>
      <c r="CB2956" s="32"/>
      <c r="CC2956" s="32"/>
      <c r="CD2956" s="32"/>
      <c r="CE2956" s="32"/>
      <c r="CF2956" s="32"/>
      <c r="CG2956" s="32"/>
      <c r="CH2956" s="32"/>
      <c r="CI2956" s="32"/>
      <c r="CJ2956" s="32"/>
      <c r="CK2956" s="32"/>
      <c r="CL2956" s="32"/>
      <c r="CM2956" s="32"/>
      <c r="CN2956" s="32"/>
      <c r="CO2956" s="32"/>
      <c r="CP2956" s="32"/>
      <c r="CQ2956" s="32"/>
      <c r="CR2956" s="32"/>
      <c r="CS2956" s="32"/>
      <c r="CT2956" s="32"/>
      <c r="CU2956" s="32"/>
      <c r="CV2956" s="32"/>
      <c r="CW2956" s="32"/>
      <c r="CX2956" s="32"/>
      <c r="CY2956" s="32"/>
      <c r="CZ2956" s="32"/>
      <c r="DA2956" s="32"/>
      <c r="DB2956" s="32"/>
      <c r="DC2956" s="32"/>
      <c r="DD2956" s="32"/>
      <c r="DE2956" s="32"/>
      <c r="DF2956" s="32"/>
      <c r="DG2956" s="32"/>
      <c r="DH2956" s="32"/>
      <c r="DI2956" s="32"/>
      <c r="DJ2956" s="32"/>
      <c r="DK2956" s="32"/>
      <c r="DL2956" s="32"/>
      <c r="DM2956" s="32"/>
      <c r="DN2956" s="32"/>
      <c r="DO2956" s="32"/>
      <c r="DP2956" s="32"/>
      <c r="DQ2956" s="32"/>
      <c r="DR2956" s="32"/>
      <c r="DS2956" s="32"/>
      <c r="DT2956" s="32"/>
      <c r="DU2956" s="32"/>
      <c r="DV2956" s="32"/>
      <c r="DW2956" s="32"/>
      <c r="DX2956" s="32"/>
      <c r="DY2956" s="32"/>
      <c r="DZ2956" s="32"/>
      <c r="EA2956" s="32"/>
      <c r="EB2956" s="32"/>
      <c r="EC2956" s="32"/>
      <c r="ED2956" s="32"/>
      <c r="EE2956" s="32"/>
      <c r="EF2956" s="32"/>
      <c r="EG2956" s="32"/>
      <c r="EH2956" s="32"/>
      <c r="EI2956" s="32"/>
      <c r="EJ2956" s="32"/>
      <c r="EK2956" s="32"/>
      <c r="EL2956" s="32"/>
      <c r="EM2956" s="32"/>
      <c r="EN2956" s="32"/>
      <c r="EO2956" s="32"/>
      <c r="EP2956" s="32"/>
      <c r="EQ2956" s="32"/>
      <c r="ER2956" s="32"/>
      <c r="ES2956" s="32"/>
      <c r="ET2956" s="32"/>
      <c r="EU2956" s="32"/>
      <c r="EV2956" s="32"/>
      <c r="EW2956" s="32"/>
      <c r="EX2956" s="32"/>
      <c r="EY2956" s="32"/>
      <c r="EZ2956" s="32"/>
      <c r="FA2956" s="32"/>
      <c r="FB2956" s="32"/>
      <c r="FC2956" s="32"/>
      <c r="FD2956" s="32"/>
      <c r="FE2956" s="32"/>
      <c r="FF2956" s="32"/>
      <c r="FG2956" s="32"/>
      <c r="FH2956" s="32"/>
      <c r="FI2956" s="32"/>
      <c r="FJ2956" s="32"/>
      <c r="FK2956" s="32"/>
      <c r="FL2956" s="32"/>
      <c r="FM2956" s="32"/>
      <c r="FN2956" s="32"/>
      <c r="FO2956" s="32"/>
      <c r="FP2956" s="32"/>
      <c r="FQ2956" s="32"/>
      <c r="FR2956" s="32"/>
      <c r="FS2956" s="32"/>
      <c r="FT2956" s="32"/>
      <c r="FU2956" s="32"/>
      <c r="FV2956" s="32"/>
      <c r="FW2956" s="32"/>
      <c r="FX2956" s="32"/>
      <c r="FY2956" s="32"/>
      <c r="FZ2956" s="32"/>
      <c r="GA2956" s="32"/>
      <c r="GB2956" s="32"/>
      <c r="GC2956" s="32"/>
      <c r="GD2956" s="32"/>
      <c r="GE2956" s="32"/>
      <c r="GF2956" s="32"/>
      <c r="GG2956" s="32"/>
      <c r="GH2956" s="32"/>
      <c r="GI2956" s="32"/>
      <c r="GJ2956" s="32"/>
      <c r="GK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</row>
    <row r="2957" s="1" customFormat="1" customHeight="1" spans="1:238">
      <c r="A2957" s="8">
        <v>2956</v>
      </c>
      <c r="B2957" s="8" t="s">
        <v>1120</v>
      </c>
      <c r="C2957" s="8" t="s">
        <v>14</v>
      </c>
      <c r="D2957" s="8" t="s">
        <v>21</v>
      </c>
      <c r="E2957" s="21" t="s">
        <v>32</v>
      </c>
      <c r="F2957" s="21">
        <v>1</v>
      </c>
      <c r="G2957" s="14">
        <v>400</v>
      </c>
      <c r="H2957" s="8">
        <f t="shared" si="92"/>
        <v>400</v>
      </c>
      <c r="I2957" s="8"/>
      <c r="J2957" s="8">
        <f t="shared" si="93"/>
        <v>400</v>
      </c>
      <c r="K2957" s="33"/>
      <c r="L2957" s="10" t="s">
        <v>1887</v>
      </c>
      <c r="M2957" s="8" t="s">
        <v>677</v>
      </c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  <c r="HY2957"/>
      <c r="HZ2957"/>
      <c r="IA2957"/>
      <c r="IB2957"/>
      <c r="IC2957"/>
      <c r="ID2957"/>
    </row>
    <row r="2958" s="1" customFormat="1" customHeight="1" spans="1:207">
      <c r="A2958" s="8">
        <v>2957</v>
      </c>
      <c r="B2958" s="8" t="s">
        <v>3485</v>
      </c>
      <c r="C2958" s="8" t="s">
        <v>14</v>
      </c>
      <c r="D2958" s="8" t="s">
        <v>21</v>
      </c>
      <c r="E2958" s="8" t="s">
        <v>22</v>
      </c>
      <c r="F2958" s="8">
        <v>1</v>
      </c>
      <c r="G2958" s="10">
        <v>450</v>
      </c>
      <c r="H2958" s="8">
        <f t="shared" si="92"/>
        <v>450</v>
      </c>
      <c r="I2958" s="8"/>
      <c r="J2958" s="8">
        <f t="shared" si="93"/>
        <v>450</v>
      </c>
      <c r="K2958" s="33"/>
      <c r="L2958" s="8" t="s">
        <v>1887</v>
      </c>
      <c r="M2958" s="8" t="s">
        <v>677</v>
      </c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  <c r="BT2958" s="32"/>
      <c r="BU2958" s="32"/>
      <c r="BV2958" s="32"/>
      <c r="BW2958" s="32"/>
      <c r="BX2958" s="32"/>
      <c r="BY2958" s="32"/>
      <c r="BZ2958" s="32"/>
      <c r="CA2958" s="32"/>
      <c r="CB2958" s="32"/>
      <c r="CC2958" s="32"/>
      <c r="CD2958" s="32"/>
      <c r="CE2958" s="32"/>
      <c r="CF2958" s="32"/>
      <c r="CG2958" s="32"/>
      <c r="CH2958" s="32"/>
      <c r="CI2958" s="32"/>
      <c r="CJ2958" s="32"/>
      <c r="CK2958" s="32"/>
      <c r="CL2958" s="32"/>
      <c r="CM2958" s="32"/>
      <c r="CN2958" s="32"/>
      <c r="CO2958" s="32"/>
      <c r="CP2958" s="32"/>
      <c r="CQ2958" s="32"/>
      <c r="CR2958" s="32"/>
      <c r="CS2958" s="32"/>
      <c r="CT2958" s="32"/>
      <c r="CU2958" s="32"/>
      <c r="CV2958" s="32"/>
      <c r="CW2958" s="32"/>
      <c r="CX2958" s="32"/>
      <c r="CY2958" s="32"/>
      <c r="CZ2958" s="32"/>
      <c r="DA2958" s="32"/>
      <c r="DB2958" s="32"/>
      <c r="DC2958" s="32"/>
      <c r="DD2958" s="32"/>
      <c r="DE2958" s="32"/>
      <c r="DF2958" s="32"/>
      <c r="DG2958" s="32"/>
      <c r="DH2958" s="32"/>
      <c r="DI2958" s="32"/>
      <c r="DJ2958" s="32"/>
      <c r="DK2958" s="32"/>
      <c r="DL2958" s="32"/>
      <c r="DM2958" s="32"/>
      <c r="DN2958" s="32"/>
      <c r="DO2958" s="32"/>
      <c r="DP2958" s="32"/>
      <c r="DQ2958" s="32"/>
      <c r="DR2958" s="32"/>
      <c r="DS2958" s="32"/>
      <c r="DT2958" s="32"/>
      <c r="DU2958" s="32"/>
      <c r="DV2958" s="32"/>
      <c r="DW2958" s="32"/>
      <c r="DX2958" s="32"/>
      <c r="DY2958" s="32"/>
      <c r="DZ2958" s="32"/>
      <c r="EA2958" s="32"/>
      <c r="EB2958" s="32"/>
      <c r="EC2958" s="32"/>
      <c r="ED2958" s="32"/>
      <c r="EE2958" s="32"/>
      <c r="EF2958" s="32"/>
      <c r="EG2958" s="32"/>
      <c r="EH2958" s="32"/>
      <c r="EI2958" s="32"/>
      <c r="EJ2958" s="32"/>
      <c r="EK2958" s="32"/>
      <c r="EL2958" s="32"/>
      <c r="EM2958" s="32"/>
      <c r="EN2958" s="32"/>
      <c r="EO2958" s="32"/>
      <c r="EP2958" s="32"/>
      <c r="EQ2958" s="32"/>
      <c r="ER2958" s="32"/>
      <c r="ES2958" s="32"/>
      <c r="ET2958" s="32"/>
      <c r="EU2958" s="32"/>
      <c r="EV2958" s="32"/>
      <c r="EW2958" s="32"/>
      <c r="EX2958" s="32"/>
      <c r="EY2958" s="32"/>
      <c r="EZ2958" s="32"/>
      <c r="FA2958" s="32"/>
      <c r="FB2958" s="32"/>
      <c r="FC2958" s="32"/>
      <c r="FD2958" s="32"/>
      <c r="FE2958" s="32"/>
      <c r="FF2958" s="32"/>
      <c r="FG2958" s="32"/>
      <c r="FH2958" s="32"/>
      <c r="FI2958" s="32"/>
      <c r="FJ2958" s="32"/>
      <c r="FK2958" s="32"/>
      <c r="FL2958" s="32"/>
      <c r="FM2958" s="32"/>
      <c r="FN2958" s="32"/>
      <c r="FO2958" s="32"/>
      <c r="FP2958" s="32"/>
      <c r="FQ2958" s="32"/>
      <c r="FR2958" s="32"/>
      <c r="FS2958" s="32"/>
      <c r="FT2958" s="32"/>
      <c r="FU2958" s="32"/>
      <c r="FV2958" s="32"/>
      <c r="FW2958" s="32"/>
      <c r="FX2958" s="32"/>
      <c r="FY2958" s="32"/>
      <c r="FZ2958" s="32"/>
      <c r="GA2958" s="32"/>
      <c r="GB2958" s="32"/>
      <c r="GC2958" s="32"/>
      <c r="GD2958" s="32"/>
      <c r="GE2958" s="32"/>
      <c r="GF2958" s="32"/>
      <c r="GG2958" s="32"/>
      <c r="GH2958" s="32"/>
      <c r="GI2958" s="32"/>
      <c r="GJ2958" s="32"/>
      <c r="GK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</row>
    <row r="2959" s="1" customFormat="1" customHeight="1" spans="1:238">
      <c r="A2959" s="8">
        <v>2958</v>
      </c>
      <c r="B2959" s="8" t="s">
        <v>3486</v>
      </c>
      <c r="C2959" s="8" t="s">
        <v>14</v>
      </c>
      <c r="D2959" s="8" t="s">
        <v>121</v>
      </c>
      <c r="E2959" s="8" t="s">
        <v>22</v>
      </c>
      <c r="F2959" s="21">
        <v>1</v>
      </c>
      <c r="G2959" s="10">
        <v>450</v>
      </c>
      <c r="H2959" s="8">
        <f t="shared" si="92"/>
        <v>450</v>
      </c>
      <c r="I2959" s="8"/>
      <c r="J2959" s="8">
        <f t="shared" si="93"/>
        <v>450</v>
      </c>
      <c r="K2959" s="33"/>
      <c r="L2959" s="10" t="s">
        <v>1887</v>
      </c>
      <c r="M2959" s="8" t="s">
        <v>677</v>
      </c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  <c r="HY2959"/>
      <c r="HZ2959"/>
      <c r="IA2959"/>
      <c r="IB2959"/>
      <c r="IC2959"/>
      <c r="ID2959"/>
    </row>
    <row r="2960" s="1" customFormat="1" customHeight="1" spans="1:207">
      <c r="A2960" s="8">
        <v>2959</v>
      </c>
      <c r="B2960" s="25" t="s">
        <v>3487</v>
      </c>
      <c r="C2960" s="25" t="s">
        <v>14</v>
      </c>
      <c r="D2960" s="8" t="s">
        <v>21</v>
      </c>
      <c r="E2960" s="25" t="s">
        <v>122</v>
      </c>
      <c r="F2960" s="25">
        <v>1</v>
      </c>
      <c r="G2960" s="10">
        <v>280</v>
      </c>
      <c r="H2960" s="8">
        <f t="shared" si="92"/>
        <v>280</v>
      </c>
      <c r="I2960" s="25"/>
      <c r="J2960" s="8">
        <f t="shared" si="93"/>
        <v>280</v>
      </c>
      <c r="K2960" s="33"/>
      <c r="L2960" s="8" t="s">
        <v>1887</v>
      </c>
      <c r="M2960" s="8" t="s">
        <v>677</v>
      </c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  <c r="BT2960" s="32"/>
      <c r="BU2960" s="32"/>
      <c r="BV2960" s="32"/>
      <c r="BW2960" s="32"/>
      <c r="BX2960" s="32"/>
      <c r="BY2960" s="32"/>
      <c r="BZ2960" s="32"/>
      <c r="CA2960" s="32"/>
      <c r="CB2960" s="32"/>
      <c r="CC2960" s="32"/>
      <c r="CD2960" s="32"/>
      <c r="CE2960" s="32"/>
      <c r="CF2960" s="32"/>
      <c r="CG2960" s="32"/>
      <c r="CH2960" s="32"/>
      <c r="CI2960" s="32"/>
      <c r="CJ2960" s="32"/>
      <c r="CK2960" s="32"/>
      <c r="CL2960" s="32"/>
      <c r="CM2960" s="32"/>
      <c r="CN2960" s="32"/>
      <c r="CO2960" s="32"/>
      <c r="CP2960" s="32"/>
      <c r="CQ2960" s="32"/>
      <c r="CR2960" s="32"/>
      <c r="CS2960" s="32"/>
      <c r="CT2960" s="32"/>
      <c r="CU2960" s="32"/>
      <c r="CV2960" s="32"/>
      <c r="CW2960" s="32"/>
      <c r="CX2960" s="32"/>
      <c r="CY2960" s="32"/>
      <c r="CZ2960" s="32"/>
      <c r="DA2960" s="32"/>
      <c r="DB2960" s="32"/>
      <c r="DC2960" s="32"/>
      <c r="DD2960" s="32"/>
      <c r="DE2960" s="32"/>
      <c r="DF2960" s="32"/>
      <c r="DG2960" s="32"/>
      <c r="DH2960" s="32"/>
      <c r="DI2960" s="32"/>
      <c r="DJ2960" s="32"/>
      <c r="DK2960" s="32"/>
      <c r="DL2960" s="32"/>
      <c r="DM2960" s="32"/>
      <c r="DN2960" s="32"/>
      <c r="DO2960" s="32"/>
      <c r="DP2960" s="32"/>
      <c r="DQ2960" s="32"/>
      <c r="DR2960" s="32"/>
      <c r="DS2960" s="32"/>
      <c r="DT2960" s="32"/>
      <c r="DU2960" s="32"/>
      <c r="DV2960" s="32"/>
      <c r="DW2960" s="32"/>
      <c r="DX2960" s="32"/>
      <c r="DY2960" s="32"/>
      <c r="DZ2960" s="32"/>
      <c r="EA2960" s="32"/>
      <c r="EB2960" s="32"/>
      <c r="EC2960" s="32"/>
      <c r="ED2960" s="32"/>
      <c r="EE2960" s="32"/>
      <c r="EF2960" s="32"/>
      <c r="EG2960" s="32"/>
      <c r="EH2960" s="32"/>
      <c r="EI2960" s="32"/>
      <c r="EJ2960" s="32"/>
      <c r="EK2960" s="32"/>
      <c r="EL2960" s="32"/>
      <c r="EM2960" s="32"/>
      <c r="EN2960" s="32"/>
      <c r="EO2960" s="32"/>
      <c r="EP2960" s="32"/>
      <c r="EQ2960" s="32"/>
      <c r="ER2960" s="32"/>
      <c r="ES2960" s="32"/>
      <c r="ET2960" s="32"/>
      <c r="EU2960" s="32"/>
      <c r="EV2960" s="32"/>
      <c r="EW2960" s="32"/>
      <c r="EX2960" s="32"/>
      <c r="EY2960" s="32"/>
      <c r="EZ2960" s="32"/>
      <c r="FA2960" s="32"/>
      <c r="FB2960" s="32"/>
      <c r="FC2960" s="32"/>
      <c r="FD2960" s="32"/>
      <c r="FE2960" s="32"/>
      <c r="FF2960" s="32"/>
      <c r="FG2960" s="32"/>
      <c r="FH2960" s="32"/>
      <c r="FI2960" s="32"/>
      <c r="FJ2960" s="32"/>
      <c r="FK2960" s="32"/>
      <c r="FL2960" s="32"/>
      <c r="FM2960" s="32"/>
      <c r="FN2960" s="32"/>
      <c r="FO2960" s="32"/>
      <c r="FP2960" s="32"/>
      <c r="FQ2960" s="32"/>
      <c r="FR2960" s="32"/>
      <c r="FS2960" s="32"/>
      <c r="FT2960" s="32"/>
      <c r="FU2960" s="32"/>
      <c r="FV2960" s="32"/>
      <c r="FW2960" s="32"/>
      <c r="FX2960" s="32"/>
      <c r="FY2960" s="32"/>
      <c r="FZ2960" s="32"/>
      <c r="GA2960" s="32"/>
      <c r="GB2960" s="32"/>
      <c r="GC2960" s="32"/>
      <c r="GD2960" s="32"/>
      <c r="GE2960" s="32"/>
      <c r="GF2960" s="32"/>
      <c r="GG2960" s="32"/>
      <c r="GH2960" s="32"/>
      <c r="GI2960" s="32"/>
      <c r="GJ2960" s="32"/>
      <c r="GK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</row>
    <row r="2961" s="1" customFormat="1" customHeight="1" spans="1:207">
      <c r="A2961" s="8">
        <v>2960</v>
      </c>
      <c r="B2961" s="10" t="s">
        <v>3488</v>
      </c>
      <c r="C2961" s="10" t="s">
        <v>14</v>
      </c>
      <c r="D2961" s="195" t="s">
        <v>24</v>
      </c>
      <c r="E2961" s="10" t="s">
        <v>122</v>
      </c>
      <c r="F2961" s="10">
        <v>1</v>
      </c>
      <c r="G2961" s="10">
        <v>280</v>
      </c>
      <c r="H2961" s="8">
        <f t="shared" si="92"/>
        <v>280</v>
      </c>
      <c r="I2961" s="25"/>
      <c r="J2961" s="8">
        <f t="shared" si="93"/>
        <v>280</v>
      </c>
      <c r="K2961" s="33"/>
      <c r="L2961" s="8" t="s">
        <v>1887</v>
      </c>
      <c r="M2961" s="8" t="s">
        <v>677</v>
      </c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  <c r="AJ2961" s="32"/>
      <c r="AK2961" s="32"/>
      <c r="AL2961" s="32"/>
      <c r="AM2961" s="32"/>
      <c r="AN2961" s="32"/>
      <c r="AO2961" s="32"/>
      <c r="AP2961" s="32"/>
      <c r="AQ2961" s="32"/>
      <c r="AR2961" s="32"/>
      <c r="AS2961" s="32"/>
      <c r="AT2961" s="32"/>
      <c r="AU2961" s="32"/>
      <c r="AV2961" s="32"/>
      <c r="AW2961" s="32"/>
      <c r="AX2961" s="32"/>
      <c r="AY2961" s="32"/>
      <c r="AZ2961" s="32"/>
      <c r="BA2961" s="32"/>
      <c r="BB2961" s="32"/>
      <c r="BC2961" s="32"/>
      <c r="BD2961" s="32"/>
      <c r="BE2961" s="32"/>
      <c r="BF2961" s="32"/>
      <c r="BG2961" s="32"/>
      <c r="BH2961" s="32"/>
      <c r="BI2961" s="32"/>
      <c r="BJ2961" s="32"/>
      <c r="BK2961" s="32"/>
      <c r="BL2961" s="32"/>
      <c r="BM2961" s="32"/>
      <c r="BN2961" s="32"/>
      <c r="BO2961" s="32"/>
      <c r="BP2961" s="32"/>
      <c r="BQ2961" s="32"/>
      <c r="BR2961" s="32"/>
      <c r="BS2961" s="32"/>
      <c r="BT2961" s="32"/>
      <c r="BU2961" s="32"/>
      <c r="BV2961" s="32"/>
      <c r="BW2961" s="32"/>
      <c r="BX2961" s="32"/>
      <c r="BY2961" s="32"/>
      <c r="BZ2961" s="32"/>
      <c r="CA2961" s="32"/>
      <c r="CB2961" s="32"/>
      <c r="CC2961" s="32"/>
      <c r="CD2961" s="32"/>
      <c r="CE2961" s="32"/>
      <c r="CF2961" s="32"/>
      <c r="CG2961" s="32"/>
      <c r="CH2961" s="32"/>
      <c r="CI2961" s="32"/>
      <c r="CJ2961" s="32"/>
      <c r="CK2961" s="32"/>
      <c r="CL2961" s="32"/>
      <c r="CM2961" s="32"/>
      <c r="CN2961" s="32"/>
      <c r="CO2961" s="32"/>
      <c r="CP2961" s="32"/>
      <c r="CQ2961" s="32"/>
      <c r="CR2961" s="32"/>
      <c r="CS2961" s="32"/>
      <c r="CT2961" s="32"/>
      <c r="CU2961" s="32"/>
      <c r="CV2961" s="32"/>
      <c r="CW2961" s="32"/>
      <c r="CX2961" s="32"/>
      <c r="CY2961" s="32"/>
      <c r="CZ2961" s="32"/>
      <c r="DA2961" s="32"/>
      <c r="DB2961" s="32"/>
      <c r="DC2961" s="32"/>
      <c r="DD2961" s="32"/>
      <c r="DE2961" s="32"/>
      <c r="DF2961" s="32"/>
      <c r="DG2961" s="32"/>
      <c r="DH2961" s="32"/>
      <c r="DI2961" s="32"/>
      <c r="DJ2961" s="32"/>
      <c r="DK2961" s="32"/>
      <c r="DL2961" s="32"/>
      <c r="DM2961" s="32"/>
      <c r="DN2961" s="32"/>
      <c r="DO2961" s="32"/>
      <c r="DP2961" s="32"/>
      <c r="DQ2961" s="32"/>
      <c r="DR2961" s="32"/>
      <c r="DS2961" s="32"/>
      <c r="DT2961" s="32"/>
      <c r="DU2961" s="32"/>
      <c r="DV2961" s="32"/>
      <c r="DW2961" s="32"/>
      <c r="DX2961" s="32"/>
      <c r="DY2961" s="32"/>
      <c r="DZ2961" s="32"/>
      <c r="EA2961" s="32"/>
      <c r="EB2961" s="32"/>
      <c r="EC2961" s="32"/>
      <c r="ED2961" s="32"/>
      <c r="EE2961" s="32"/>
      <c r="EF2961" s="32"/>
      <c r="EG2961" s="32"/>
      <c r="EH2961" s="32"/>
      <c r="EI2961" s="32"/>
      <c r="EJ2961" s="32"/>
      <c r="EK2961" s="32"/>
      <c r="EL2961" s="32"/>
      <c r="EM2961" s="32"/>
      <c r="EN2961" s="32"/>
      <c r="EO2961" s="32"/>
      <c r="EP2961" s="32"/>
      <c r="EQ2961" s="32"/>
      <c r="ER2961" s="32"/>
      <c r="ES2961" s="32"/>
      <c r="ET2961" s="32"/>
      <c r="EU2961" s="32"/>
      <c r="EV2961" s="32"/>
      <c r="EW2961" s="32"/>
      <c r="EX2961" s="32"/>
      <c r="EY2961" s="32"/>
      <c r="EZ2961" s="32"/>
      <c r="FA2961" s="32"/>
      <c r="FB2961" s="32"/>
      <c r="FC2961" s="32"/>
      <c r="FD2961" s="32"/>
      <c r="FE2961" s="32"/>
      <c r="FF2961" s="32"/>
      <c r="FG2961" s="32"/>
      <c r="FH2961" s="32"/>
      <c r="FI2961" s="32"/>
      <c r="FJ2961" s="32"/>
      <c r="FK2961" s="32"/>
      <c r="FL2961" s="32"/>
      <c r="FM2961" s="32"/>
      <c r="FN2961" s="32"/>
      <c r="FO2961" s="32"/>
      <c r="FP2961" s="32"/>
      <c r="FQ2961" s="32"/>
      <c r="FR2961" s="32"/>
      <c r="FS2961" s="32"/>
      <c r="FT2961" s="32"/>
      <c r="FU2961" s="32"/>
      <c r="FV2961" s="32"/>
      <c r="FW2961" s="32"/>
      <c r="FX2961" s="32"/>
      <c r="FY2961" s="32"/>
      <c r="FZ2961" s="32"/>
      <c r="GA2961" s="32"/>
      <c r="GB2961" s="32"/>
      <c r="GC2961" s="32"/>
      <c r="GD2961" s="32"/>
      <c r="GE2961" s="32"/>
      <c r="GF2961" s="32"/>
      <c r="GG2961" s="32"/>
      <c r="GH2961" s="32"/>
      <c r="GI2961" s="32"/>
      <c r="GJ2961" s="32"/>
      <c r="GK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</row>
    <row r="2962" s="1" customFormat="1" customHeight="1" spans="1:13">
      <c r="A2962" s="8">
        <v>2961</v>
      </c>
      <c r="B2962" s="8" t="s">
        <v>3353</v>
      </c>
      <c r="C2962" s="8" t="s">
        <v>26</v>
      </c>
      <c r="D2962" s="8" t="s">
        <v>21</v>
      </c>
      <c r="E2962" s="53" t="s">
        <v>32</v>
      </c>
      <c r="F2962" s="8">
        <v>2</v>
      </c>
      <c r="G2962" s="14">
        <v>400</v>
      </c>
      <c r="H2962" s="8">
        <f t="shared" si="92"/>
        <v>800</v>
      </c>
      <c r="I2962" s="25"/>
      <c r="J2962" s="8">
        <f t="shared" si="93"/>
        <v>800</v>
      </c>
      <c r="K2962" s="33" t="s">
        <v>3489</v>
      </c>
      <c r="L2962" s="8" t="s">
        <v>1887</v>
      </c>
      <c r="M2962" s="8" t="s">
        <v>677</v>
      </c>
    </row>
    <row r="2963" s="1" customFormat="1" customHeight="1" spans="1:207">
      <c r="A2963" s="8">
        <v>2962</v>
      </c>
      <c r="B2963" s="10" t="s">
        <v>3490</v>
      </c>
      <c r="C2963" s="10" t="s">
        <v>14</v>
      </c>
      <c r="D2963" s="195" t="s">
        <v>24</v>
      </c>
      <c r="E2963" s="53" t="s">
        <v>32</v>
      </c>
      <c r="F2963" s="10">
        <v>1</v>
      </c>
      <c r="G2963" s="14">
        <v>400</v>
      </c>
      <c r="H2963" s="8">
        <f t="shared" si="92"/>
        <v>400</v>
      </c>
      <c r="I2963" s="25"/>
      <c r="J2963" s="8">
        <f t="shared" si="93"/>
        <v>400</v>
      </c>
      <c r="K2963" s="33"/>
      <c r="L2963" s="8" t="s">
        <v>1887</v>
      </c>
      <c r="M2963" s="8" t="s">
        <v>677</v>
      </c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  <c r="BT2963" s="32"/>
      <c r="BU2963" s="32"/>
      <c r="BV2963" s="32"/>
      <c r="BW2963" s="32"/>
      <c r="BX2963" s="32"/>
      <c r="BY2963" s="32"/>
      <c r="BZ2963" s="32"/>
      <c r="CA2963" s="32"/>
      <c r="CB2963" s="32"/>
      <c r="CC2963" s="32"/>
      <c r="CD2963" s="32"/>
      <c r="CE2963" s="32"/>
      <c r="CF2963" s="32"/>
      <c r="CG2963" s="32"/>
      <c r="CH2963" s="32"/>
      <c r="CI2963" s="32"/>
      <c r="CJ2963" s="32"/>
      <c r="CK2963" s="32"/>
      <c r="CL2963" s="32"/>
      <c r="CM2963" s="32"/>
      <c r="CN2963" s="32"/>
      <c r="CO2963" s="32"/>
      <c r="CP2963" s="32"/>
      <c r="CQ2963" s="32"/>
      <c r="CR2963" s="32"/>
      <c r="CS2963" s="32"/>
      <c r="CT2963" s="32"/>
      <c r="CU2963" s="32"/>
      <c r="CV2963" s="32"/>
      <c r="CW2963" s="32"/>
      <c r="CX2963" s="32"/>
      <c r="CY2963" s="32"/>
      <c r="CZ2963" s="32"/>
      <c r="DA2963" s="32"/>
      <c r="DB2963" s="32"/>
      <c r="DC2963" s="32"/>
      <c r="DD2963" s="32"/>
      <c r="DE2963" s="32"/>
      <c r="DF2963" s="32"/>
      <c r="DG2963" s="32"/>
      <c r="DH2963" s="32"/>
      <c r="DI2963" s="32"/>
      <c r="DJ2963" s="32"/>
      <c r="DK2963" s="32"/>
      <c r="DL2963" s="32"/>
      <c r="DM2963" s="32"/>
      <c r="DN2963" s="32"/>
      <c r="DO2963" s="32"/>
      <c r="DP2963" s="32"/>
      <c r="DQ2963" s="32"/>
      <c r="DR2963" s="32"/>
      <c r="DS2963" s="32"/>
      <c r="DT2963" s="32"/>
      <c r="DU2963" s="32"/>
      <c r="DV2963" s="32"/>
      <c r="DW2963" s="32"/>
      <c r="DX2963" s="32"/>
      <c r="DY2963" s="32"/>
      <c r="DZ2963" s="32"/>
      <c r="EA2963" s="32"/>
      <c r="EB2963" s="32"/>
      <c r="EC2963" s="32"/>
      <c r="ED2963" s="32"/>
      <c r="EE2963" s="32"/>
      <c r="EF2963" s="32"/>
      <c r="EG2963" s="32"/>
      <c r="EH2963" s="32"/>
      <c r="EI2963" s="32"/>
      <c r="EJ2963" s="32"/>
      <c r="EK2963" s="32"/>
      <c r="EL2963" s="32"/>
      <c r="EM2963" s="32"/>
      <c r="EN2963" s="32"/>
      <c r="EO2963" s="32"/>
      <c r="EP2963" s="32"/>
      <c r="EQ2963" s="32"/>
      <c r="ER2963" s="32"/>
      <c r="ES2963" s="32"/>
      <c r="ET2963" s="32"/>
      <c r="EU2963" s="32"/>
      <c r="EV2963" s="32"/>
      <c r="EW2963" s="32"/>
      <c r="EX2963" s="32"/>
      <c r="EY2963" s="32"/>
      <c r="EZ2963" s="32"/>
      <c r="FA2963" s="32"/>
      <c r="FB2963" s="32"/>
      <c r="FC2963" s="32"/>
      <c r="FD2963" s="32"/>
      <c r="FE2963" s="32"/>
      <c r="FF2963" s="32"/>
      <c r="FG2963" s="32"/>
      <c r="FH2963" s="32"/>
      <c r="FI2963" s="32"/>
      <c r="FJ2963" s="32"/>
      <c r="FK2963" s="32"/>
      <c r="FL2963" s="32"/>
      <c r="FM2963" s="32"/>
      <c r="FN2963" s="32"/>
      <c r="FO2963" s="32"/>
      <c r="FP2963" s="32"/>
      <c r="FQ2963" s="32"/>
      <c r="FR2963" s="32"/>
      <c r="FS2963" s="32"/>
      <c r="FT2963" s="32"/>
      <c r="FU2963" s="32"/>
      <c r="FV2963" s="32"/>
      <c r="FW2963" s="32"/>
      <c r="FX2963" s="32"/>
      <c r="FY2963" s="32"/>
      <c r="FZ2963" s="32"/>
      <c r="GA2963" s="32"/>
      <c r="GB2963" s="32"/>
      <c r="GC2963" s="32"/>
      <c r="GD2963" s="32"/>
      <c r="GE2963" s="32"/>
      <c r="GF2963" s="32"/>
      <c r="GG2963" s="32"/>
      <c r="GH2963" s="32"/>
      <c r="GI2963" s="32"/>
      <c r="GJ2963" s="32"/>
      <c r="GK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</row>
    <row r="2964" s="1" customFormat="1" customHeight="1" spans="1:238">
      <c r="A2964" s="8">
        <v>2963</v>
      </c>
      <c r="B2964" s="60" t="s">
        <v>3491</v>
      </c>
      <c r="C2964" s="60" t="s">
        <v>14</v>
      </c>
      <c r="D2964" s="82" t="s">
        <v>46</v>
      </c>
      <c r="E2964" s="53" t="s">
        <v>32</v>
      </c>
      <c r="F2964" s="60">
        <v>1</v>
      </c>
      <c r="G2964" s="10">
        <v>400</v>
      </c>
      <c r="H2964" s="8">
        <f t="shared" si="92"/>
        <v>400</v>
      </c>
      <c r="I2964" s="25"/>
      <c r="J2964" s="8">
        <f t="shared" si="93"/>
        <v>400</v>
      </c>
      <c r="K2964" s="40"/>
      <c r="L2964" s="8" t="s">
        <v>1887</v>
      </c>
      <c r="M2964" s="8" t="s">
        <v>677</v>
      </c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  <c r="BT2964" s="32"/>
      <c r="BU2964" s="32"/>
      <c r="BV2964" s="32"/>
      <c r="BW2964" s="32"/>
      <c r="BX2964" s="32"/>
      <c r="BY2964" s="32"/>
      <c r="BZ2964" s="32"/>
      <c r="CA2964" s="32"/>
      <c r="CB2964" s="32"/>
      <c r="CC2964" s="32"/>
      <c r="CD2964" s="32"/>
      <c r="CE2964" s="32"/>
      <c r="CF2964" s="32"/>
      <c r="CG2964" s="32"/>
      <c r="CH2964" s="32"/>
      <c r="CI2964" s="32"/>
      <c r="CJ2964" s="32"/>
      <c r="CK2964" s="32"/>
      <c r="CL2964" s="32"/>
      <c r="CM2964" s="32"/>
      <c r="CN2964" s="32"/>
      <c r="CO2964" s="32"/>
      <c r="CP2964" s="32"/>
      <c r="CQ2964" s="32"/>
      <c r="CR2964" s="32"/>
      <c r="CS2964" s="32"/>
      <c r="CT2964" s="32"/>
      <c r="CU2964" s="32"/>
      <c r="CV2964" s="32"/>
      <c r="CW2964" s="32"/>
      <c r="CX2964" s="32"/>
      <c r="CY2964" s="32"/>
      <c r="CZ2964" s="32"/>
      <c r="DA2964" s="32"/>
      <c r="DB2964" s="32"/>
      <c r="DC2964" s="32"/>
      <c r="DD2964" s="32"/>
      <c r="DE2964" s="32"/>
      <c r="DF2964" s="32"/>
      <c r="DG2964" s="32"/>
      <c r="DH2964" s="32"/>
      <c r="DI2964" s="32"/>
      <c r="DJ2964" s="32"/>
      <c r="DK2964" s="32"/>
      <c r="DL2964" s="32"/>
      <c r="DM2964" s="32"/>
      <c r="DN2964" s="32"/>
      <c r="DO2964" s="32"/>
      <c r="DP2964" s="32"/>
      <c r="DQ2964" s="32"/>
      <c r="DR2964" s="32"/>
      <c r="DS2964" s="32"/>
      <c r="DT2964" s="32"/>
      <c r="DU2964" s="32"/>
      <c r="DV2964" s="32"/>
      <c r="DW2964" s="32"/>
      <c r="DX2964" s="32"/>
      <c r="DY2964" s="32"/>
      <c r="DZ2964" s="32"/>
      <c r="EA2964" s="32"/>
      <c r="EB2964" s="32"/>
      <c r="EC2964" s="32"/>
      <c r="ED2964" s="32"/>
      <c r="EE2964" s="32"/>
      <c r="EF2964" s="32"/>
      <c r="EG2964" s="32"/>
      <c r="EH2964" s="32"/>
      <c r="EI2964" s="32"/>
      <c r="EJ2964" s="32"/>
      <c r="EK2964" s="32"/>
      <c r="EL2964" s="32"/>
      <c r="EM2964" s="32"/>
      <c r="EN2964" s="32"/>
      <c r="EO2964" s="32"/>
      <c r="EP2964" s="32"/>
      <c r="EQ2964" s="32"/>
      <c r="ER2964" s="32"/>
      <c r="ES2964" s="32"/>
      <c r="ET2964" s="32"/>
      <c r="EU2964" s="32"/>
      <c r="EV2964" s="32"/>
      <c r="EW2964" s="32"/>
      <c r="EX2964" s="32"/>
      <c r="EY2964" s="32"/>
      <c r="EZ2964" s="32"/>
      <c r="FA2964" s="32"/>
      <c r="FB2964" s="32"/>
      <c r="FC2964" s="32"/>
      <c r="FD2964" s="32"/>
      <c r="FE2964" s="32"/>
      <c r="FF2964" s="32"/>
      <c r="FG2964" s="32"/>
      <c r="FH2964" s="32"/>
      <c r="FI2964" s="32"/>
      <c r="FJ2964" s="32"/>
      <c r="FK2964" s="32"/>
      <c r="FL2964" s="32"/>
      <c r="FM2964" s="32"/>
      <c r="FN2964" s="32"/>
      <c r="FO2964" s="32"/>
      <c r="FP2964" s="32"/>
      <c r="FQ2964" s="32"/>
      <c r="FR2964" s="32"/>
      <c r="FS2964" s="32"/>
      <c r="FT2964" s="32"/>
      <c r="FU2964" s="32"/>
      <c r="FV2964" s="32"/>
      <c r="FW2964" s="32"/>
      <c r="FX2964" s="32"/>
      <c r="FY2964" s="32"/>
      <c r="FZ2964" s="32"/>
      <c r="GA2964" s="32"/>
      <c r="GB2964" s="32"/>
      <c r="GC2964" s="32"/>
      <c r="GD2964" s="32"/>
      <c r="GE2964" s="32"/>
      <c r="GF2964" s="32"/>
      <c r="GG2964" s="32"/>
      <c r="GH2964" s="32"/>
      <c r="GI2964" s="32"/>
      <c r="GJ2964" s="32"/>
      <c r="GK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</row>
    <row r="2965" s="1" customFormat="1" customHeight="1" spans="1:207">
      <c r="A2965" s="8">
        <v>2964</v>
      </c>
      <c r="B2965" s="7" t="s">
        <v>3492</v>
      </c>
      <c r="C2965" s="7" t="s">
        <v>14</v>
      </c>
      <c r="D2965" s="82" t="s">
        <v>24</v>
      </c>
      <c r="E2965" s="7" t="s">
        <v>32</v>
      </c>
      <c r="F2965" s="7">
        <v>1</v>
      </c>
      <c r="G2965" s="14">
        <v>400</v>
      </c>
      <c r="H2965" s="8">
        <f t="shared" si="92"/>
        <v>400</v>
      </c>
      <c r="I2965" s="7"/>
      <c r="J2965" s="8">
        <f t="shared" si="93"/>
        <v>400</v>
      </c>
      <c r="K2965" s="33"/>
      <c r="L2965" s="8" t="s">
        <v>1887</v>
      </c>
      <c r="M2965" s="8" t="s">
        <v>677</v>
      </c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  <c r="AJ2965" s="32"/>
      <c r="AK2965" s="32"/>
      <c r="AL2965" s="32"/>
      <c r="AM2965" s="32"/>
      <c r="AN2965" s="32"/>
      <c r="AO2965" s="32"/>
      <c r="AP2965" s="32"/>
      <c r="AQ2965" s="32"/>
      <c r="AR2965" s="32"/>
      <c r="AS2965" s="32"/>
      <c r="AT2965" s="32"/>
      <c r="AU2965" s="32"/>
      <c r="AV2965" s="32"/>
      <c r="AW2965" s="32"/>
      <c r="AX2965" s="32"/>
      <c r="AY2965" s="32"/>
      <c r="AZ2965" s="32"/>
      <c r="BA2965" s="32"/>
      <c r="BB2965" s="32"/>
      <c r="BC2965" s="32"/>
      <c r="BD2965" s="32"/>
      <c r="BE2965" s="32"/>
      <c r="BF2965" s="32"/>
      <c r="BG2965" s="32"/>
      <c r="BH2965" s="32"/>
      <c r="BI2965" s="32"/>
      <c r="BJ2965" s="32"/>
      <c r="BK2965" s="32"/>
      <c r="BL2965" s="32"/>
      <c r="BM2965" s="32"/>
      <c r="BN2965" s="32"/>
      <c r="BO2965" s="32"/>
      <c r="BP2965" s="32"/>
      <c r="BQ2965" s="32"/>
      <c r="BR2965" s="32"/>
      <c r="BS2965" s="32"/>
      <c r="BT2965" s="32"/>
      <c r="BU2965" s="32"/>
      <c r="BV2965" s="32"/>
      <c r="BW2965" s="32"/>
      <c r="BX2965" s="32"/>
      <c r="BY2965" s="32"/>
      <c r="BZ2965" s="32"/>
      <c r="CA2965" s="32"/>
      <c r="CB2965" s="32"/>
      <c r="CC2965" s="32"/>
      <c r="CD2965" s="32"/>
      <c r="CE2965" s="32"/>
      <c r="CF2965" s="32"/>
      <c r="CG2965" s="32"/>
      <c r="CH2965" s="32"/>
      <c r="CI2965" s="32"/>
      <c r="CJ2965" s="32"/>
      <c r="CK2965" s="32"/>
      <c r="CL2965" s="32"/>
      <c r="CM2965" s="32"/>
      <c r="CN2965" s="32"/>
      <c r="CO2965" s="32"/>
      <c r="CP2965" s="32"/>
      <c r="CQ2965" s="32"/>
      <c r="CR2965" s="32"/>
      <c r="CS2965" s="32"/>
      <c r="CT2965" s="32"/>
      <c r="CU2965" s="32"/>
      <c r="CV2965" s="32"/>
      <c r="CW2965" s="32"/>
      <c r="CX2965" s="32"/>
      <c r="CY2965" s="32"/>
      <c r="CZ2965" s="32"/>
      <c r="DA2965" s="32"/>
      <c r="DB2965" s="32"/>
      <c r="DC2965" s="32"/>
      <c r="DD2965" s="32"/>
      <c r="DE2965" s="32"/>
      <c r="DF2965" s="32"/>
      <c r="DG2965" s="32"/>
      <c r="DH2965" s="32"/>
      <c r="DI2965" s="32"/>
      <c r="DJ2965" s="32"/>
      <c r="DK2965" s="32"/>
      <c r="DL2965" s="32"/>
      <c r="DM2965" s="32"/>
      <c r="DN2965" s="32"/>
      <c r="DO2965" s="32"/>
      <c r="DP2965" s="32"/>
      <c r="DQ2965" s="32"/>
      <c r="DR2965" s="32"/>
      <c r="DS2965" s="32"/>
      <c r="DT2965" s="32"/>
      <c r="DU2965" s="32"/>
      <c r="DV2965" s="32"/>
      <c r="DW2965" s="32"/>
      <c r="DX2965" s="32"/>
      <c r="DY2965" s="32"/>
      <c r="DZ2965" s="32"/>
      <c r="EA2965" s="32"/>
      <c r="EB2965" s="32"/>
      <c r="EC2965" s="32"/>
      <c r="ED2965" s="32"/>
      <c r="EE2965" s="32"/>
      <c r="EF2965" s="32"/>
      <c r="EG2965" s="32"/>
      <c r="EH2965" s="32"/>
      <c r="EI2965" s="32"/>
      <c r="EJ2965" s="32"/>
      <c r="EK2965" s="32"/>
      <c r="EL2965" s="32"/>
      <c r="EM2965" s="32"/>
      <c r="EN2965" s="32"/>
      <c r="EO2965" s="32"/>
      <c r="EP2965" s="32"/>
      <c r="EQ2965" s="32"/>
      <c r="ER2965" s="32"/>
      <c r="ES2965" s="32"/>
      <c r="ET2965" s="32"/>
      <c r="EU2965" s="32"/>
      <c r="EV2965" s="32"/>
      <c r="EW2965" s="32"/>
      <c r="EX2965" s="32"/>
      <c r="EY2965" s="32"/>
      <c r="EZ2965" s="32"/>
      <c r="FA2965" s="32"/>
      <c r="FB2965" s="32"/>
      <c r="FC2965" s="32"/>
      <c r="FD2965" s="32"/>
      <c r="FE2965" s="32"/>
      <c r="FF2965" s="32"/>
      <c r="FG2965" s="32"/>
      <c r="FH2965" s="32"/>
      <c r="FI2965" s="32"/>
      <c r="FJ2965" s="32"/>
      <c r="FK2965" s="32"/>
      <c r="FL2965" s="32"/>
      <c r="FM2965" s="32"/>
      <c r="FN2965" s="32"/>
      <c r="FO2965" s="32"/>
      <c r="FP2965" s="32"/>
      <c r="FQ2965" s="32"/>
      <c r="FR2965" s="32"/>
      <c r="FS2965" s="32"/>
      <c r="FT2965" s="32"/>
      <c r="FU2965" s="32"/>
      <c r="FV2965" s="32"/>
      <c r="FW2965" s="32"/>
      <c r="FX2965" s="32"/>
      <c r="FY2965" s="32"/>
      <c r="FZ2965" s="32"/>
      <c r="GA2965" s="32"/>
      <c r="GB2965" s="32"/>
      <c r="GC2965" s="32"/>
      <c r="GD2965" s="32"/>
      <c r="GE2965" s="32"/>
      <c r="GF2965" s="32"/>
      <c r="GG2965" s="32"/>
      <c r="GH2965" s="32"/>
      <c r="GI2965" s="32"/>
      <c r="GJ2965" s="32"/>
      <c r="GK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</row>
    <row r="2966" s="2" customFormat="1" customHeight="1" spans="1:238">
      <c r="A2966" s="8">
        <v>2965</v>
      </c>
      <c r="B2966" s="8" t="s">
        <v>3493</v>
      </c>
      <c r="C2966" s="8" t="s">
        <v>14</v>
      </c>
      <c r="D2966" s="8" t="s">
        <v>15</v>
      </c>
      <c r="E2966" s="8" t="s">
        <v>122</v>
      </c>
      <c r="F2966" s="8">
        <v>1</v>
      </c>
      <c r="G2966" s="10">
        <v>280</v>
      </c>
      <c r="H2966" s="8">
        <f t="shared" si="92"/>
        <v>280</v>
      </c>
      <c r="I2966" s="8"/>
      <c r="J2966" s="8">
        <f t="shared" si="93"/>
        <v>280</v>
      </c>
      <c r="K2966" s="33"/>
      <c r="L2966" s="8" t="s">
        <v>1887</v>
      </c>
      <c r="M2966" s="8" t="s">
        <v>677</v>
      </c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</row>
    <row r="2967" s="1" customFormat="1" customHeight="1" spans="1:238">
      <c r="A2967" s="8">
        <v>2966</v>
      </c>
      <c r="B2967" s="10" t="s">
        <v>3494</v>
      </c>
      <c r="C2967" s="10" t="s">
        <v>14</v>
      </c>
      <c r="D2967" s="195" t="s">
        <v>24</v>
      </c>
      <c r="E2967" s="10" t="s">
        <v>122</v>
      </c>
      <c r="F2967" s="10">
        <v>1</v>
      </c>
      <c r="G2967" s="10">
        <v>280</v>
      </c>
      <c r="H2967" s="8">
        <f t="shared" si="92"/>
        <v>280</v>
      </c>
      <c r="I2967" s="25"/>
      <c r="J2967" s="8">
        <f t="shared" si="93"/>
        <v>280</v>
      </c>
      <c r="K2967" s="33"/>
      <c r="L2967" s="8" t="s">
        <v>1887</v>
      </c>
      <c r="M2967" s="8" t="s">
        <v>677</v>
      </c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  <c r="AJ2967" s="32"/>
      <c r="AK2967" s="32"/>
      <c r="AL2967" s="32"/>
      <c r="AM2967" s="32"/>
      <c r="AN2967" s="32"/>
      <c r="AO2967" s="32"/>
      <c r="AP2967" s="32"/>
      <c r="AQ2967" s="32"/>
      <c r="AR2967" s="32"/>
      <c r="AS2967" s="32"/>
      <c r="AT2967" s="32"/>
      <c r="AU2967" s="32"/>
      <c r="AV2967" s="32"/>
      <c r="AW2967" s="32"/>
      <c r="AX2967" s="32"/>
      <c r="AY2967" s="32"/>
      <c r="AZ2967" s="32"/>
      <c r="BA2967" s="32"/>
      <c r="BB2967" s="32"/>
      <c r="BC2967" s="32"/>
      <c r="BD2967" s="32"/>
      <c r="BE2967" s="32"/>
      <c r="BF2967" s="32"/>
      <c r="BG2967" s="32"/>
      <c r="BH2967" s="32"/>
      <c r="BI2967" s="32"/>
      <c r="BJ2967" s="32"/>
      <c r="BK2967" s="32"/>
      <c r="BL2967" s="32"/>
      <c r="BM2967" s="32"/>
      <c r="BN2967" s="32"/>
      <c r="BO2967" s="32"/>
      <c r="BP2967" s="32"/>
      <c r="BQ2967" s="32"/>
      <c r="BR2967" s="32"/>
      <c r="BS2967" s="32"/>
      <c r="BT2967" s="32"/>
      <c r="BU2967" s="32"/>
      <c r="BV2967" s="32"/>
      <c r="BW2967" s="32"/>
      <c r="BX2967" s="32"/>
      <c r="BY2967" s="32"/>
      <c r="BZ2967" s="32"/>
      <c r="CA2967" s="32"/>
      <c r="CB2967" s="32"/>
      <c r="CC2967" s="32"/>
      <c r="CD2967" s="32"/>
      <c r="CE2967" s="32"/>
      <c r="CF2967" s="32"/>
      <c r="CG2967" s="32"/>
      <c r="CH2967" s="32"/>
      <c r="CI2967" s="32"/>
      <c r="CJ2967" s="32"/>
      <c r="CK2967" s="32"/>
      <c r="CL2967" s="32"/>
      <c r="CM2967" s="32"/>
      <c r="CN2967" s="32"/>
      <c r="CO2967" s="32"/>
      <c r="CP2967" s="32"/>
      <c r="CQ2967" s="32"/>
      <c r="CR2967" s="32"/>
      <c r="CS2967" s="32"/>
      <c r="CT2967" s="32"/>
      <c r="CU2967" s="32"/>
      <c r="CV2967" s="32"/>
      <c r="CW2967" s="32"/>
      <c r="CX2967" s="32"/>
      <c r="CY2967" s="32"/>
      <c r="CZ2967" s="32"/>
      <c r="DA2967" s="32"/>
      <c r="DB2967" s="32"/>
      <c r="DC2967" s="32"/>
      <c r="DD2967" s="32"/>
      <c r="DE2967" s="32"/>
      <c r="DF2967" s="32"/>
      <c r="DG2967" s="32"/>
      <c r="DH2967" s="32"/>
      <c r="DI2967" s="32"/>
      <c r="DJ2967" s="32"/>
      <c r="DK2967" s="32"/>
      <c r="DL2967" s="32"/>
      <c r="DM2967" s="32"/>
      <c r="DN2967" s="32"/>
      <c r="DO2967" s="32"/>
      <c r="DP2967" s="32"/>
      <c r="DQ2967" s="32"/>
      <c r="DR2967" s="32"/>
      <c r="DS2967" s="32"/>
      <c r="DT2967" s="32"/>
      <c r="DU2967" s="32"/>
      <c r="DV2967" s="32"/>
      <c r="DW2967" s="32"/>
      <c r="DX2967" s="32"/>
      <c r="DY2967" s="32"/>
      <c r="DZ2967" s="32"/>
      <c r="EA2967" s="32"/>
      <c r="EB2967" s="32"/>
      <c r="EC2967" s="32"/>
      <c r="ED2967" s="32"/>
      <c r="EE2967" s="32"/>
      <c r="EF2967" s="32"/>
      <c r="EG2967" s="32"/>
      <c r="EH2967" s="32"/>
      <c r="EI2967" s="32"/>
      <c r="EJ2967" s="32"/>
      <c r="EK2967" s="32"/>
      <c r="EL2967" s="32"/>
      <c r="EM2967" s="32"/>
      <c r="EN2967" s="32"/>
      <c r="EO2967" s="32"/>
      <c r="EP2967" s="32"/>
      <c r="EQ2967" s="32"/>
      <c r="ER2967" s="32"/>
      <c r="ES2967" s="32"/>
      <c r="ET2967" s="32"/>
      <c r="EU2967" s="32"/>
      <c r="EV2967" s="32"/>
      <c r="EW2967" s="32"/>
      <c r="EX2967" s="32"/>
      <c r="EY2967" s="32"/>
      <c r="EZ2967" s="32"/>
      <c r="FA2967" s="32"/>
      <c r="FB2967" s="32"/>
      <c r="FC2967" s="32"/>
      <c r="FD2967" s="32"/>
      <c r="FE2967" s="32"/>
      <c r="FF2967" s="32"/>
      <c r="FG2967" s="32"/>
      <c r="FH2967" s="32"/>
      <c r="FI2967" s="32"/>
      <c r="FJ2967" s="32"/>
      <c r="FK2967" s="32"/>
      <c r="FL2967" s="32"/>
      <c r="FM2967" s="32"/>
      <c r="FN2967" s="32"/>
      <c r="FO2967" s="32"/>
      <c r="FP2967" s="32"/>
      <c r="FQ2967" s="32"/>
      <c r="FR2967" s="32"/>
      <c r="FS2967" s="32"/>
      <c r="FT2967" s="32"/>
      <c r="FU2967" s="32"/>
      <c r="FV2967" s="32"/>
      <c r="FW2967" s="32"/>
      <c r="FX2967" s="32"/>
      <c r="FY2967" s="32"/>
      <c r="FZ2967" s="32"/>
      <c r="GA2967" s="32"/>
      <c r="GB2967" s="32"/>
      <c r="GC2967" s="32"/>
      <c r="GD2967" s="32"/>
      <c r="GE2967" s="32"/>
      <c r="GF2967" s="32"/>
      <c r="GG2967" s="32"/>
      <c r="GH2967" s="32"/>
      <c r="GI2967" s="32"/>
      <c r="GJ2967" s="32"/>
      <c r="GK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</row>
    <row r="2968" s="1" customFormat="1" customHeight="1" spans="1:13">
      <c r="A2968" s="8">
        <v>2967</v>
      </c>
      <c r="B2968" s="8" t="s">
        <v>3495</v>
      </c>
      <c r="C2968" s="8" t="s">
        <v>14</v>
      </c>
      <c r="D2968" s="8" t="s">
        <v>24</v>
      </c>
      <c r="E2968" s="8" t="s">
        <v>16</v>
      </c>
      <c r="F2968" s="8">
        <v>1</v>
      </c>
      <c r="G2968" s="8">
        <v>340</v>
      </c>
      <c r="H2968" s="8">
        <f t="shared" si="92"/>
        <v>340</v>
      </c>
      <c r="I2968" s="8"/>
      <c r="J2968" s="8">
        <f t="shared" si="93"/>
        <v>340</v>
      </c>
      <c r="K2968" s="33"/>
      <c r="L2968" s="8" t="s">
        <v>1887</v>
      </c>
      <c r="M2968" s="8" t="s">
        <v>677</v>
      </c>
    </row>
    <row r="2969" s="2" customFormat="1" customHeight="1" spans="1:238">
      <c r="A2969" s="8">
        <v>2968</v>
      </c>
      <c r="B2969" s="8" t="s">
        <v>3496</v>
      </c>
      <c r="C2969" s="8" t="s">
        <v>26</v>
      </c>
      <c r="D2969" s="8" t="s">
        <v>21</v>
      </c>
      <c r="E2969" s="53" t="s">
        <v>32</v>
      </c>
      <c r="F2969" s="8">
        <v>2</v>
      </c>
      <c r="G2969" s="14">
        <v>400</v>
      </c>
      <c r="H2969" s="8">
        <f t="shared" si="92"/>
        <v>800</v>
      </c>
      <c r="I2969" s="8"/>
      <c r="J2969" s="8">
        <f t="shared" si="93"/>
        <v>800</v>
      </c>
      <c r="K2969" s="33" t="s">
        <v>3497</v>
      </c>
      <c r="L2969" s="8" t="s">
        <v>1887</v>
      </c>
      <c r="M2969" s="8" t="s">
        <v>3498</v>
      </c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</row>
    <row r="2970" s="1" customFormat="1" customHeight="1" spans="1:13">
      <c r="A2970" s="8">
        <v>2969</v>
      </c>
      <c r="B2970" s="8" t="s">
        <v>3499</v>
      </c>
      <c r="C2970" s="8" t="s">
        <v>14</v>
      </c>
      <c r="D2970" s="8" t="s">
        <v>24</v>
      </c>
      <c r="E2970" s="8" t="s">
        <v>16</v>
      </c>
      <c r="F2970" s="8">
        <v>1</v>
      </c>
      <c r="G2970" s="8">
        <v>340</v>
      </c>
      <c r="H2970" s="8">
        <f t="shared" si="92"/>
        <v>340</v>
      </c>
      <c r="I2970" s="8"/>
      <c r="J2970" s="8">
        <f t="shared" si="93"/>
        <v>340</v>
      </c>
      <c r="K2970" s="54"/>
      <c r="L2970" s="8" t="s">
        <v>1887</v>
      </c>
      <c r="M2970" s="8" t="s">
        <v>3498</v>
      </c>
    </row>
    <row r="2971" s="1" customFormat="1" customHeight="1" spans="1:13">
      <c r="A2971" s="8">
        <v>2970</v>
      </c>
      <c r="B2971" s="53" t="s">
        <v>3500</v>
      </c>
      <c r="C2971" s="53" t="s">
        <v>14</v>
      </c>
      <c r="D2971" s="8" t="s">
        <v>21</v>
      </c>
      <c r="E2971" s="53" t="s">
        <v>32</v>
      </c>
      <c r="F2971" s="53">
        <v>1</v>
      </c>
      <c r="G2971" s="14">
        <v>400</v>
      </c>
      <c r="H2971" s="8">
        <f t="shared" si="92"/>
        <v>400</v>
      </c>
      <c r="I2971" s="8"/>
      <c r="J2971" s="8">
        <f t="shared" si="93"/>
        <v>400</v>
      </c>
      <c r="K2971" s="75"/>
      <c r="L2971" s="8" t="s">
        <v>1887</v>
      </c>
      <c r="M2971" s="8" t="s">
        <v>3498</v>
      </c>
    </row>
    <row r="2972" s="1" customFormat="1" customHeight="1" spans="1:13">
      <c r="A2972" s="8">
        <v>2971</v>
      </c>
      <c r="B2972" s="27" t="s">
        <v>2137</v>
      </c>
      <c r="C2972" s="27" t="s">
        <v>14</v>
      </c>
      <c r="D2972" s="82" t="s">
        <v>46</v>
      </c>
      <c r="E2972" s="27" t="s">
        <v>122</v>
      </c>
      <c r="F2972" s="27">
        <v>1</v>
      </c>
      <c r="G2972" s="10">
        <v>280</v>
      </c>
      <c r="H2972" s="8">
        <f t="shared" si="92"/>
        <v>280</v>
      </c>
      <c r="I2972" s="25"/>
      <c r="J2972" s="8">
        <f t="shared" si="93"/>
        <v>280</v>
      </c>
      <c r="K2972" s="66"/>
      <c r="L2972" s="8" t="s">
        <v>1887</v>
      </c>
      <c r="M2972" s="8" t="s">
        <v>3498</v>
      </c>
    </row>
    <row r="2973" s="1" customFormat="1" customHeight="1" spans="1:13">
      <c r="A2973" s="8">
        <v>2972</v>
      </c>
      <c r="B2973" s="53" t="s">
        <v>3501</v>
      </c>
      <c r="C2973" s="53" t="s">
        <v>14</v>
      </c>
      <c r="D2973" s="82" t="s">
        <v>46</v>
      </c>
      <c r="E2973" s="53" t="s">
        <v>32</v>
      </c>
      <c r="F2973" s="53">
        <v>1</v>
      </c>
      <c r="G2973" s="14">
        <v>400</v>
      </c>
      <c r="H2973" s="8">
        <f t="shared" si="92"/>
        <v>400</v>
      </c>
      <c r="I2973" s="25"/>
      <c r="J2973" s="8">
        <f t="shared" si="93"/>
        <v>400</v>
      </c>
      <c r="K2973" s="75"/>
      <c r="L2973" s="8" t="s">
        <v>1887</v>
      </c>
      <c r="M2973" s="8" t="s">
        <v>3498</v>
      </c>
    </row>
    <row r="2974" s="1" customFormat="1" customHeight="1" spans="1:13">
      <c r="A2974" s="8">
        <v>2973</v>
      </c>
      <c r="B2974" s="8" t="s">
        <v>3502</v>
      </c>
      <c r="C2974" s="8" t="s">
        <v>14</v>
      </c>
      <c r="D2974" s="8" t="s">
        <v>21</v>
      </c>
      <c r="E2974" s="8" t="s">
        <v>122</v>
      </c>
      <c r="F2974" s="8">
        <v>1</v>
      </c>
      <c r="G2974" s="10">
        <v>280</v>
      </c>
      <c r="H2974" s="8">
        <f t="shared" si="92"/>
        <v>280</v>
      </c>
      <c r="I2974" s="25"/>
      <c r="J2974" s="8">
        <f t="shared" si="93"/>
        <v>280</v>
      </c>
      <c r="K2974" s="33"/>
      <c r="L2974" s="8" t="s">
        <v>1887</v>
      </c>
      <c r="M2974" s="8" t="s">
        <v>3498</v>
      </c>
    </row>
    <row r="2975" s="1" customFormat="1" customHeight="1" spans="1:13">
      <c r="A2975" s="8">
        <v>2974</v>
      </c>
      <c r="B2975" s="25" t="s">
        <v>3503</v>
      </c>
      <c r="C2975" s="25" t="s">
        <v>14</v>
      </c>
      <c r="D2975" s="8" t="s">
        <v>21</v>
      </c>
      <c r="E2975" s="53" t="s">
        <v>32</v>
      </c>
      <c r="F2975" s="25">
        <v>2</v>
      </c>
      <c r="G2975" s="14">
        <v>400</v>
      </c>
      <c r="H2975" s="8">
        <f t="shared" si="92"/>
        <v>800</v>
      </c>
      <c r="I2975" s="25"/>
      <c r="J2975" s="8">
        <f t="shared" si="93"/>
        <v>800</v>
      </c>
      <c r="K2975" s="33" t="s">
        <v>3504</v>
      </c>
      <c r="L2975" s="8" t="s">
        <v>1887</v>
      </c>
      <c r="M2975" s="8" t="s">
        <v>3498</v>
      </c>
    </row>
    <row r="2976" s="1" customFormat="1" customHeight="1" spans="1:238">
      <c r="A2976" s="8">
        <v>2975</v>
      </c>
      <c r="B2976" s="53" t="s">
        <v>3505</v>
      </c>
      <c r="C2976" s="8" t="s">
        <v>26</v>
      </c>
      <c r="D2976" s="8" t="s">
        <v>21</v>
      </c>
      <c r="E2976" s="8" t="s">
        <v>32</v>
      </c>
      <c r="F2976" s="8">
        <v>1</v>
      </c>
      <c r="G2976" s="10">
        <v>400</v>
      </c>
      <c r="H2976" s="8">
        <f t="shared" si="92"/>
        <v>400</v>
      </c>
      <c r="I2976" s="82"/>
      <c r="J2976" s="8">
        <f t="shared" si="93"/>
        <v>400</v>
      </c>
      <c r="K2976" s="33"/>
      <c r="L2976" s="8" t="s">
        <v>1887</v>
      </c>
      <c r="M2976" s="8" t="s">
        <v>3498</v>
      </c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</row>
    <row r="2977" s="1" customFormat="1" customHeight="1" spans="1:13">
      <c r="A2977" s="8">
        <v>2976</v>
      </c>
      <c r="B2977" s="8" t="s">
        <v>3506</v>
      </c>
      <c r="C2977" s="8" t="s">
        <v>26</v>
      </c>
      <c r="D2977" s="8" t="s">
        <v>21</v>
      </c>
      <c r="E2977" s="53" t="s">
        <v>32</v>
      </c>
      <c r="F2977" s="8">
        <v>2</v>
      </c>
      <c r="G2977" s="14">
        <v>400</v>
      </c>
      <c r="H2977" s="8">
        <f t="shared" si="92"/>
        <v>800</v>
      </c>
      <c r="I2977" s="8"/>
      <c r="J2977" s="8">
        <f t="shared" si="93"/>
        <v>800</v>
      </c>
      <c r="K2977" s="33" t="s">
        <v>76</v>
      </c>
      <c r="L2977" s="8" t="s">
        <v>1887</v>
      </c>
      <c r="M2977" s="8" t="s">
        <v>3498</v>
      </c>
    </row>
    <row r="2978" customFormat="1" customHeight="1" spans="1:238">
      <c r="A2978" s="8">
        <v>2977</v>
      </c>
      <c r="B2978" s="8" t="s">
        <v>3507</v>
      </c>
      <c r="C2978" s="10" t="s">
        <v>14</v>
      </c>
      <c r="D2978" s="82" t="s">
        <v>46</v>
      </c>
      <c r="E2978" s="8" t="s">
        <v>122</v>
      </c>
      <c r="F2978" s="8">
        <v>1</v>
      </c>
      <c r="G2978" s="10">
        <v>280</v>
      </c>
      <c r="H2978" s="8">
        <f t="shared" si="92"/>
        <v>280</v>
      </c>
      <c r="I2978" s="8"/>
      <c r="J2978" s="8">
        <f t="shared" si="93"/>
        <v>280</v>
      </c>
      <c r="K2978" s="33"/>
      <c r="L2978" s="8" t="s">
        <v>1887</v>
      </c>
      <c r="M2978" s="8" t="s">
        <v>3498</v>
      </c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X2978" s="32"/>
      <c r="Y2978" s="32"/>
      <c r="Z2978" s="32"/>
      <c r="AA2978" s="32"/>
      <c r="AB2978" s="32"/>
      <c r="AC2978" s="32"/>
      <c r="AD2978" s="32"/>
      <c r="AE2978" s="32"/>
      <c r="AF2978" s="32"/>
      <c r="AG2978" s="32"/>
      <c r="AH2978" s="32"/>
      <c r="AI2978" s="32"/>
      <c r="AJ2978" s="32"/>
      <c r="AK2978" s="32"/>
      <c r="AL2978" s="32"/>
      <c r="AM2978" s="32"/>
      <c r="AN2978" s="32"/>
      <c r="AO2978" s="32"/>
      <c r="AP2978" s="32"/>
      <c r="AQ2978" s="32"/>
      <c r="AR2978" s="32"/>
      <c r="AS2978" s="32"/>
      <c r="AT2978" s="32"/>
      <c r="AU2978" s="32"/>
      <c r="AV2978" s="32"/>
      <c r="AW2978" s="32"/>
      <c r="AX2978" s="32"/>
      <c r="AY2978" s="32"/>
      <c r="AZ2978" s="32"/>
      <c r="BA2978" s="32"/>
      <c r="BB2978" s="32"/>
      <c r="BC2978" s="32"/>
      <c r="BD2978" s="32"/>
      <c r="BE2978" s="32"/>
      <c r="BF2978" s="32"/>
      <c r="BG2978" s="32"/>
      <c r="BH2978" s="32"/>
      <c r="BI2978" s="32"/>
      <c r="BJ2978" s="32"/>
      <c r="BK2978" s="32"/>
      <c r="BL2978" s="32"/>
      <c r="BM2978" s="32"/>
      <c r="BN2978" s="32"/>
      <c r="BO2978" s="32"/>
      <c r="BP2978" s="32"/>
      <c r="BQ2978" s="32"/>
      <c r="BR2978" s="32"/>
      <c r="BS2978" s="32"/>
      <c r="BT2978" s="32"/>
      <c r="BU2978" s="32"/>
      <c r="BV2978" s="32"/>
      <c r="BW2978" s="32"/>
      <c r="BX2978" s="32"/>
      <c r="BY2978" s="32"/>
      <c r="BZ2978" s="32"/>
      <c r="CA2978" s="32"/>
      <c r="CB2978" s="32"/>
      <c r="CC2978" s="32"/>
      <c r="CD2978" s="32"/>
      <c r="CE2978" s="32"/>
      <c r="CF2978" s="32"/>
      <c r="CG2978" s="32"/>
      <c r="CH2978" s="32"/>
      <c r="CI2978" s="32"/>
      <c r="CJ2978" s="32"/>
      <c r="CK2978" s="32"/>
      <c r="CL2978" s="32"/>
      <c r="CM2978" s="32"/>
      <c r="CN2978" s="32"/>
      <c r="CO2978" s="32"/>
      <c r="CP2978" s="32"/>
      <c r="CQ2978" s="32"/>
      <c r="CR2978" s="32"/>
      <c r="CS2978" s="32"/>
      <c r="CT2978" s="32"/>
      <c r="CU2978" s="32"/>
      <c r="CV2978" s="32"/>
      <c r="CW2978" s="32"/>
      <c r="CX2978" s="32"/>
      <c r="CY2978" s="32"/>
      <c r="CZ2978" s="32"/>
      <c r="DA2978" s="32"/>
      <c r="DB2978" s="32"/>
      <c r="DC2978" s="32"/>
      <c r="DD2978" s="32"/>
      <c r="DE2978" s="32"/>
      <c r="DF2978" s="32"/>
      <c r="DG2978" s="32"/>
      <c r="DH2978" s="32"/>
      <c r="DI2978" s="32"/>
      <c r="DJ2978" s="32"/>
      <c r="DK2978" s="32"/>
      <c r="DL2978" s="32"/>
      <c r="DM2978" s="32"/>
      <c r="DN2978" s="32"/>
      <c r="DO2978" s="32"/>
      <c r="DP2978" s="32"/>
      <c r="DQ2978" s="32"/>
      <c r="DR2978" s="32"/>
      <c r="DS2978" s="32"/>
      <c r="DT2978" s="32"/>
      <c r="DU2978" s="32"/>
      <c r="DV2978" s="32"/>
      <c r="DW2978" s="32"/>
      <c r="DX2978" s="32"/>
      <c r="DY2978" s="32"/>
      <c r="DZ2978" s="32"/>
      <c r="EA2978" s="32"/>
      <c r="EB2978" s="32"/>
      <c r="EC2978" s="32"/>
      <c r="ED2978" s="32"/>
      <c r="EE2978" s="32"/>
      <c r="EF2978" s="32"/>
      <c r="EG2978" s="32"/>
      <c r="EH2978" s="32"/>
      <c r="EI2978" s="32"/>
      <c r="EJ2978" s="32"/>
      <c r="EK2978" s="32"/>
      <c r="EL2978" s="32"/>
      <c r="EM2978" s="32"/>
      <c r="EN2978" s="32"/>
      <c r="EO2978" s="32"/>
      <c r="EP2978" s="32"/>
      <c r="EQ2978" s="32"/>
      <c r="ER2978" s="32"/>
      <c r="ES2978" s="32"/>
      <c r="ET2978" s="32"/>
      <c r="EU2978" s="32"/>
      <c r="EV2978" s="32"/>
      <c r="EW2978" s="32"/>
      <c r="EX2978" s="32"/>
      <c r="EY2978" s="32"/>
      <c r="EZ2978" s="32"/>
      <c r="FA2978" s="32"/>
      <c r="FB2978" s="32"/>
      <c r="FC2978" s="32"/>
      <c r="FD2978" s="32"/>
      <c r="FE2978" s="32"/>
      <c r="FF2978" s="32"/>
      <c r="FG2978" s="32"/>
      <c r="FH2978" s="32"/>
      <c r="FI2978" s="32"/>
      <c r="FJ2978" s="32"/>
      <c r="FK2978" s="32"/>
      <c r="FL2978" s="32"/>
      <c r="FM2978" s="32"/>
      <c r="FN2978" s="32"/>
      <c r="FO2978" s="32"/>
      <c r="FP2978" s="32"/>
      <c r="FQ2978" s="32"/>
      <c r="FR2978" s="32"/>
      <c r="FS2978" s="32"/>
      <c r="FT2978" s="32"/>
      <c r="FU2978" s="32"/>
      <c r="FV2978" s="32"/>
      <c r="FW2978" s="32"/>
      <c r="FX2978" s="32"/>
      <c r="FY2978" s="32"/>
      <c r="FZ2978" s="32"/>
      <c r="GA2978" s="32"/>
      <c r="GB2978" s="32"/>
      <c r="GC2978" s="32"/>
      <c r="GD2978" s="32"/>
      <c r="GE2978" s="32"/>
      <c r="GF2978" s="32"/>
      <c r="GG2978" s="32"/>
      <c r="GH2978" s="32"/>
      <c r="GI2978" s="32"/>
      <c r="GJ2978" s="32"/>
      <c r="GK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</row>
    <row r="2979" s="1" customFormat="1" customHeight="1" spans="1:207">
      <c r="A2979" s="8">
        <v>2978</v>
      </c>
      <c r="B2979" s="196" t="s">
        <v>3508</v>
      </c>
      <c r="C2979" s="26" t="s">
        <v>26</v>
      </c>
      <c r="D2979" s="8" t="s">
        <v>21</v>
      </c>
      <c r="E2979" s="10" t="s">
        <v>122</v>
      </c>
      <c r="F2979" s="10">
        <v>1</v>
      </c>
      <c r="G2979" s="10">
        <v>280</v>
      </c>
      <c r="H2979" s="8">
        <f t="shared" si="92"/>
        <v>280</v>
      </c>
      <c r="I2979" s="25"/>
      <c r="J2979" s="8">
        <f t="shared" si="93"/>
        <v>280</v>
      </c>
      <c r="K2979" s="41"/>
      <c r="L2979" s="8" t="s">
        <v>1887</v>
      </c>
      <c r="M2979" s="8" t="s">
        <v>3498</v>
      </c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X2979" s="32"/>
      <c r="Y2979" s="32"/>
      <c r="Z2979" s="32"/>
      <c r="AA2979" s="32"/>
      <c r="AB2979" s="32"/>
      <c r="AC2979" s="32"/>
      <c r="AD2979" s="32"/>
      <c r="AE2979" s="32"/>
      <c r="AF2979" s="32"/>
      <c r="AG2979" s="32"/>
      <c r="AH2979" s="32"/>
      <c r="AI2979" s="32"/>
      <c r="AJ2979" s="32"/>
      <c r="AK2979" s="32"/>
      <c r="AL2979" s="32"/>
      <c r="AM2979" s="32"/>
      <c r="AN2979" s="32"/>
      <c r="AO2979" s="32"/>
      <c r="AP2979" s="32"/>
      <c r="AQ2979" s="32"/>
      <c r="AR2979" s="32"/>
      <c r="AS2979" s="32"/>
      <c r="AT2979" s="32"/>
      <c r="AU2979" s="32"/>
      <c r="AV2979" s="32"/>
      <c r="AW2979" s="32"/>
      <c r="AX2979" s="32"/>
      <c r="AY2979" s="32"/>
      <c r="AZ2979" s="32"/>
      <c r="BA2979" s="32"/>
      <c r="BB2979" s="32"/>
      <c r="BC2979" s="32"/>
      <c r="BD2979" s="32"/>
      <c r="BE2979" s="32"/>
      <c r="BF2979" s="32"/>
      <c r="BG2979" s="32"/>
      <c r="BH2979" s="32"/>
      <c r="BI2979" s="32"/>
      <c r="BJ2979" s="32"/>
      <c r="BK2979" s="32"/>
      <c r="BL2979" s="32"/>
      <c r="BM2979" s="32"/>
      <c r="BN2979" s="32"/>
      <c r="BO2979" s="32"/>
      <c r="BP2979" s="32"/>
      <c r="BQ2979" s="32"/>
      <c r="BR2979" s="32"/>
      <c r="BS2979" s="32"/>
      <c r="BT2979" s="32"/>
      <c r="BU2979" s="32"/>
      <c r="BV2979" s="32"/>
      <c r="BW2979" s="32"/>
      <c r="BX2979" s="32"/>
      <c r="BY2979" s="32"/>
      <c r="BZ2979" s="32"/>
      <c r="CA2979" s="32"/>
      <c r="CB2979" s="32"/>
      <c r="CC2979" s="32"/>
      <c r="CD2979" s="32"/>
      <c r="CE2979" s="32"/>
      <c r="CF2979" s="32"/>
      <c r="CG2979" s="32"/>
      <c r="CH2979" s="32"/>
      <c r="CI2979" s="32"/>
      <c r="CJ2979" s="32"/>
      <c r="CK2979" s="32"/>
      <c r="CL2979" s="32"/>
      <c r="CM2979" s="32"/>
      <c r="CN2979" s="32"/>
      <c r="CO2979" s="32"/>
      <c r="CP2979" s="32"/>
      <c r="CQ2979" s="32"/>
      <c r="CR2979" s="32"/>
      <c r="CS2979" s="32"/>
      <c r="CT2979" s="32"/>
      <c r="CU2979" s="32"/>
      <c r="CV2979" s="32"/>
      <c r="CW2979" s="32"/>
      <c r="CX2979" s="32"/>
      <c r="CY2979" s="32"/>
      <c r="CZ2979" s="32"/>
      <c r="DA2979" s="32"/>
      <c r="DB2979" s="32"/>
      <c r="DC2979" s="32"/>
      <c r="DD2979" s="32"/>
      <c r="DE2979" s="32"/>
      <c r="DF2979" s="32"/>
      <c r="DG2979" s="32"/>
      <c r="DH2979" s="32"/>
      <c r="DI2979" s="32"/>
      <c r="DJ2979" s="32"/>
      <c r="DK2979" s="32"/>
      <c r="DL2979" s="32"/>
      <c r="DM2979" s="32"/>
      <c r="DN2979" s="32"/>
      <c r="DO2979" s="32"/>
      <c r="DP2979" s="32"/>
      <c r="DQ2979" s="32"/>
      <c r="DR2979" s="32"/>
      <c r="DS2979" s="32"/>
      <c r="DT2979" s="32"/>
      <c r="DU2979" s="32"/>
      <c r="DV2979" s="32"/>
      <c r="DW2979" s="32"/>
      <c r="DX2979" s="32"/>
      <c r="DY2979" s="32"/>
      <c r="DZ2979" s="32"/>
      <c r="EA2979" s="32"/>
      <c r="EB2979" s="32"/>
      <c r="EC2979" s="32"/>
      <c r="ED2979" s="32"/>
      <c r="EE2979" s="32"/>
      <c r="EF2979" s="32"/>
      <c r="EG2979" s="32"/>
      <c r="EH2979" s="32"/>
      <c r="EI2979" s="32"/>
      <c r="EJ2979" s="32"/>
      <c r="EK2979" s="32"/>
      <c r="EL2979" s="32"/>
      <c r="EM2979" s="32"/>
      <c r="EN2979" s="32"/>
      <c r="EO2979" s="32"/>
      <c r="EP2979" s="32"/>
      <c r="EQ2979" s="32"/>
      <c r="ER2979" s="32"/>
      <c r="ES2979" s="32"/>
      <c r="ET2979" s="32"/>
      <c r="EU2979" s="32"/>
      <c r="EV2979" s="32"/>
      <c r="EW2979" s="32"/>
      <c r="EX2979" s="32"/>
      <c r="EY2979" s="32"/>
      <c r="EZ2979" s="32"/>
      <c r="FA2979" s="32"/>
      <c r="FB2979" s="32"/>
      <c r="FC2979" s="32"/>
      <c r="FD2979" s="32"/>
      <c r="FE2979" s="32"/>
      <c r="FF2979" s="32"/>
      <c r="FG2979" s="32"/>
      <c r="FH2979" s="32"/>
      <c r="FI2979" s="32"/>
      <c r="FJ2979" s="32"/>
      <c r="FK2979" s="32"/>
      <c r="FL2979" s="32"/>
      <c r="FM2979" s="32"/>
      <c r="FN2979" s="32"/>
      <c r="FO2979" s="32"/>
      <c r="FP2979" s="32"/>
      <c r="FQ2979" s="32"/>
      <c r="FR2979" s="32"/>
      <c r="FS2979" s="32"/>
      <c r="FT2979" s="32"/>
      <c r="FU2979" s="32"/>
      <c r="FV2979" s="32"/>
      <c r="FW2979" s="32"/>
      <c r="FX2979" s="32"/>
      <c r="FY2979" s="32"/>
      <c r="FZ2979" s="32"/>
      <c r="GA2979" s="32"/>
      <c r="GB2979" s="32"/>
      <c r="GC2979" s="32"/>
      <c r="GD2979" s="32"/>
      <c r="GE2979" s="32"/>
      <c r="GF2979" s="32"/>
      <c r="GG2979" s="32"/>
      <c r="GH2979" s="32"/>
      <c r="GI2979" s="32"/>
      <c r="GJ2979" s="32"/>
      <c r="GK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</row>
    <row r="2980" s="1" customFormat="1" customHeight="1" spans="1:238">
      <c r="A2980" s="8">
        <v>2979</v>
      </c>
      <c r="B2980" s="10" t="s">
        <v>3509</v>
      </c>
      <c r="C2980" s="10" t="s">
        <v>26</v>
      </c>
      <c r="D2980" s="9" t="s">
        <v>121</v>
      </c>
      <c r="E2980" s="8" t="s">
        <v>122</v>
      </c>
      <c r="F2980" s="8">
        <v>1</v>
      </c>
      <c r="G2980" s="10">
        <v>280</v>
      </c>
      <c r="H2980" s="8">
        <f t="shared" si="92"/>
        <v>280</v>
      </c>
      <c r="I2980" s="8"/>
      <c r="J2980" s="8">
        <f t="shared" si="93"/>
        <v>280</v>
      </c>
      <c r="K2980" s="33"/>
      <c r="L2980" s="8" t="s">
        <v>1887</v>
      </c>
      <c r="M2980" s="8" t="s">
        <v>3498</v>
      </c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  <c r="HY2980"/>
      <c r="HZ2980"/>
      <c r="IA2980"/>
      <c r="IB2980"/>
      <c r="IC2980"/>
      <c r="ID2980"/>
    </row>
    <row r="2981" s="1" customFormat="1" customHeight="1" spans="1:237">
      <c r="A2981" s="8">
        <v>2980</v>
      </c>
      <c r="B2981" s="8" t="s">
        <v>3510</v>
      </c>
      <c r="C2981" s="8" t="s">
        <v>26</v>
      </c>
      <c r="D2981" s="8" t="s">
        <v>21</v>
      </c>
      <c r="E2981" s="53" t="s">
        <v>32</v>
      </c>
      <c r="F2981" s="8">
        <v>2</v>
      </c>
      <c r="G2981" s="14">
        <v>400</v>
      </c>
      <c r="H2981" s="8">
        <f t="shared" si="92"/>
        <v>800</v>
      </c>
      <c r="I2981" s="25"/>
      <c r="J2981" s="8">
        <f t="shared" si="93"/>
        <v>800</v>
      </c>
      <c r="K2981" s="33" t="s">
        <v>3511</v>
      </c>
      <c r="L2981" s="8" t="s">
        <v>1887</v>
      </c>
      <c r="M2981" s="8" t="s">
        <v>3498</v>
      </c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  <c r="AJ2981" s="32"/>
      <c r="AK2981" s="32"/>
      <c r="AL2981" s="32"/>
      <c r="AM2981" s="32"/>
      <c r="AN2981" s="32"/>
      <c r="AO2981" s="32"/>
      <c r="AP2981" s="32"/>
      <c r="AQ2981" s="32"/>
      <c r="AR2981" s="32"/>
      <c r="AS2981" s="32"/>
      <c r="AT2981" s="32"/>
      <c r="AU2981" s="32"/>
      <c r="AV2981" s="32"/>
      <c r="AW2981" s="32"/>
      <c r="AX2981" s="32"/>
      <c r="AY2981" s="32"/>
      <c r="AZ2981" s="32"/>
      <c r="BA2981" s="32"/>
      <c r="BB2981" s="32"/>
      <c r="BC2981" s="32"/>
      <c r="BD2981" s="32"/>
      <c r="BE2981" s="32"/>
      <c r="BF2981" s="32"/>
      <c r="BG2981" s="32"/>
      <c r="BH2981" s="32"/>
      <c r="BI2981" s="32"/>
      <c r="BJ2981" s="32"/>
      <c r="BK2981" s="32"/>
      <c r="BL2981" s="32"/>
      <c r="BM2981" s="32"/>
      <c r="BN2981" s="32"/>
      <c r="BO2981" s="32"/>
      <c r="BP2981" s="32"/>
      <c r="BQ2981" s="32"/>
      <c r="BR2981" s="32"/>
      <c r="BS2981" s="32"/>
      <c r="BT2981" s="32"/>
      <c r="BU2981" s="32"/>
      <c r="BV2981" s="32"/>
      <c r="BW2981" s="32"/>
      <c r="BX2981" s="32"/>
      <c r="BY2981" s="32"/>
      <c r="BZ2981" s="32"/>
      <c r="CA2981" s="32"/>
      <c r="CB2981" s="32"/>
      <c r="CC2981" s="32"/>
      <c r="CD2981" s="32"/>
      <c r="CE2981" s="32"/>
      <c r="CF2981" s="32"/>
      <c r="CG2981" s="32"/>
      <c r="CH2981" s="32"/>
      <c r="CI2981" s="32"/>
      <c r="CJ2981" s="32"/>
      <c r="CK2981" s="32"/>
      <c r="CL2981" s="32"/>
      <c r="CM2981" s="32"/>
      <c r="CN2981" s="32"/>
      <c r="CO2981" s="32"/>
      <c r="CP2981" s="32"/>
      <c r="CQ2981" s="32"/>
      <c r="CR2981" s="32"/>
      <c r="CS2981" s="32"/>
      <c r="CT2981" s="32"/>
      <c r="CU2981" s="32"/>
      <c r="CV2981" s="32"/>
      <c r="CW2981" s="32"/>
      <c r="CX2981" s="32"/>
      <c r="CY2981" s="32"/>
      <c r="CZ2981" s="32"/>
      <c r="DA2981" s="32"/>
      <c r="DB2981" s="32"/>
      <c r="DC2981" s="32"/>
      <c r="DD2981" s="32"/>
      <c r="DE2981" s="32"/>
      <c r="DF2981" s="32"/>
      <c r="DG2981" s="32"/>
      <c r="DH2981" s="32"/>
      <c r="DI2981" s="32"/>
      <c r="DJ2981" s="32"/>
      <c r="DK2981" s="32"/>
      <c r="DL2981" s="32"/>
      <c r="DM2981" s="32"/>
      <c r="DN2981" s="32"/>
      <c r="DO2981" s="32"/>
      <c r="DP2981" s="32"/>
      <c r="DQ2981" s="32"/>
      <c r="DR2981" s="32"/>
      <c r="DS2981" s="32"/>
      <c r="DT2981" s="32"/>
      <c r="DU2981" s="32"/>
      <c r="DV2981" s="32"/>
      <c r="DW2981" s="32"/>
      <c r="DX2981" s="32"/>
      <c r="DY2981" s="32"/>
      <c r="DZ2981" s="32"/>
      <c r="EA2981" s="32"/>
      <c r="EB2981" s="32"/>
      <c r="EC2981" s="32"/>
      <c r="ED2981" s="32"/>
      <c r="EE2981" s="32"/>
      <c r="EF2981" s="32"/>
      <c r="EG2981" s="32"/>
      <c r="EH2981" s="32"/>
      <c r="EI2981" s="32"/>
      <c r="EJ2981" s="32"/>
      <c r="EK2981" s="32"/>
      <c r="EL2981" s="32"/>
      <c r="EM2981" s="32"/>
      <c r="EN2981" s="32"/>
      <c r="EO2981" s="32"/>
      <c r="EP2981" s="32"/>
      <c r="EQ2981" s="32"/>
      <c r="ER2981" s="32"/>
      <c r="ES2981" s="32"/>
      <c r="ET2981" s="32"/>
      <c r="EU2981" s="32"/>
      <c r="EV2981" s="32"/>
      <c r="EW2981" s="32"/>
      <c r="EX2981" s="32"/>
      <c r="EY2981" s="32"/>
      <c r="EZ2981" s="32"/>
      <c r="FA2981" s="32"/>
      <c r="FB2981" s="32"/>
      <c r="FC2981" s="32"/>
      <c r="FD2981" s="32"/>
      <c r="FE2981" s="32"/>
      <c r="FF2981" s="32"/>
      <c r="FG2981" s="32"/>
      <c r="FH2981" s="32"/>
      <c r="FI2981" s="32"/>
      <c r="FJ2981" s="32"/>
      <c r="FK2981" s="32"/>
      <c r="FL2981" s="32"/>
      <c r="FM2981" s="32"/>
      <c r="FN2981" s="32"/>
      <c r="FO2981" s="32"/>
      <c r="FP2981" s="32"/>
      <c r="FQ2981" s="32"/>
      <c r="FR2981" s="32"/>
      <c r="FS2981" s="32"/>
      <c r="FT2981" s="32"/>
      <c r="FU2981" s="32"/>
      <c r="FV2981" s="32"/>
      <c r="FW2981" s="32"/>
      <c r="FX2981" s="32"/>
      <c r="FY2981" s="32"/>
      <c r="FZ2981" s="32"/>
      <c r="GA2981" s="32"/>
      <c r="GB2981" s="32"/>
      <c r="GC2981" s="32"/>
      <c r="GD2981" s="32"/>
      <c r="GE2981" s="32"/>
      <c r="GF2981" s="32"/>
      <c r="GG2981" s="32"/>
      <c r="GH2981" s="32"/>
      <c r="GI2981" s="32"/>
      <c r="GJ2981" s="32"/>
      <c r="GK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</row>
    <row r="2982" s="1" customFormat="1" customHeight="1" spans="1:13">
      <c r="A2982" s="8">
        <v>2981</v>
      </c>
      <c r="B2982" s="8" t="s">
        <v>3512</v>
      </c>
      <c r="C2982" s="8" t="s">
        <v>14</v>
      </c>
      <c r="D2982" s="82" t="s">
        <v>24</v>
      </c>
      <c r="E2982" s="8" t="s">
        <v>122</v>
      </c>
      <c r="F2982" s="8">
        <v>1</v>
      </c>
      <c r="G2982" s="10">
        <v>280</v>
      </c>
      <c r="H2982" s="8">
        <f t="shared" si="92"/>
        <v>280</v>
      </c>
      <c r="I2982" s="8"/>
      <c r="J2982" s="8">
        <f t="shared" si="93"/>
        <v>280</v>
      </c>
      <c r="K2982" s="33"/>
      <c r="L2982" s="10" t="s">
        <v>1887</v>
      </c>
      <c r="M2982" s="8" t="s">
        <v>3498</v>
      </c>
    </row>
    <row r="2983" s="1" customFormat="1" customHeight="1" spans="1:13">
      <c r="A2983" s="8">
        <v>2982</v>
      </c>
      <c r="B2983" s="8" t="s">
        <v>3513</v>
      </c>
      <c r="C2983" s="8" t="s">
        <v>14</v>
      </c>
      <c r="D2983" s="8" t="s">
        <v>24</v>
      </c>
      <c r="E2983" s="8" t="s">
        <v>122</v>
      </c>
      <c r="F2983" s="8">
        <v>1</v>
      </c>
      <c r="G2983" s="10">
        <v>280</v>
      </c>
      <c r="H2983" s="8">
        <f t="shared" si="92"/>
        <v>280</v>
      </c>
      <c r="I2983" s="8"/>
      <c r="J2983" s="8">
        <f t="shared" si="93"/>
        <v>280</v>
      </c>
      <c r="K2983" s="33"/>
      <c r="L2983" s="10" t="s">
        <v>1887</v>
      </c>
      <c r="M2983" s="8" t="s">
        <v>3498</v>
      </c>
    </row>
    <row r="2984" s="1" customFormat="1" customHeight="1" spans="1:207">
      <c r="A2984" s="8">
        <v>2983</v>
      </c>
      <c r="B2984" s="10" t="s">
        <v>3514</v>
      </c>
      <c r="C2984" s="10" t="s">
        <v>26</v>
      </c>
      <c r="D2984" s="8" t="s">
        <v>21</v>
      </c>
      <c r="E2984" s="53" t="s">
        <v>32</v>
      </c>
      <c r="F2984" s="10">
        <v>2</v>
      </c>
      <c r="G2984" s="14">
        <v>400</v>
      </c>
      <c r="H2984" s="8">
        <f t="shared" si="92"/>
        <v>800</v>
      </c>
      <c r="I2984" s="8"/>
      <c r="J2984" s="8">
        <f t="shared" si="93"/>
        <v>800</v>
      </c>
      <c r="K2984" s="41" t="s">
        <v>3515</v>
      </c>
      <c r="L2984" s="8" t="s">
        <v>1887</v>
      </c>
      <c r="M2984" s="8" t="s">
        <v>3498</v>
      </c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  <c r="AJ2984" s="32"/>
      <c r="AK2984" s="32"/>
      <c r="AL2984" s="32"/>
      <c r="AM2984" s="32"/>
      <c r="AN2984" s="32"/>
      <c r="AO2984" s="32"/>
      <c r="AP2984" s="32"/>
      <c r="AQ2984" s="32"/>
      <c r="AR2984" s="32"/>
      <c r="AS2984" s="32"/>
      <c r="AT2984" s="32"/>
      <c r="AU2984" s="32"/>
      <c r="AV2984" s="32"/>
      <c r="AW2984" s="32"/>
      <c r="AX2984" s="32"/>
      <c r="AY2984" s="32"/>
      <c r="AZ2984" s="32"/>
      <c r="BA2984" s="32"/>
      <c r="BB2984" s="32"/>
      <c r="BC2984" s="32"/>
      <c r="BD2984" s="32"/>
      <c r="BE2984" s="32"/>
      <c r="BF2984" s="32"/>
      <c r="BG2984" s="32"/>
      <c r="BH2984" s="32"/>
      <c r="BI2984" s="32"/>
      <c r="BJ2984" s="32"/>
      <c r="BK2984" s="32"/>
      <c r="BL2984" s="32"/>
      <c r="BM2984" s="32"/>
      <c r="BN2984" s="32"/>
      <c r="BO2984" s="32"/>
      <c r="BP2984" s="32"/>
      <c r="BQ2984" s="32"/>
      <c r="BR2984" s="32"/>
      <c r="BS2984" s="32"/>
      <c r="BT2984" s="32"/>
      <c r="BU2984" s="32"/>
      <c r="BV2984" s="32"/>
      <c r="BW2984" s="32"/>
      <c r="BX2984" s="32"/>
      <c r="BY2984" s="32"/>
      <c r="BZ2984" s="32"/>
      <c r="CA2984" s="32"/>
      <c r="CB2984" s="32"/>
      <c r="CC2984" s="32"/>
      <c r="CD2984" s="32"/>
      <c r="CE2984" s="32"/>
      <c r="CF2984" s="32"/>
      <c r="CG2984" s="32"/>
      <c r="CH2984" s="32"/>
      <c r="CI2984" s="32"/>
      <c r="CJ2984" s="32"/>
      <c r="CK2984" s="32"/>
      <c r="CL2984" s="32"/>
      <c r="CM2984" s="32"/>
      <c r="CN2984" s="32"/>
      <c r="CO2984" s="32"/>
      <c r="CP2984" s="32"/>
      <c r="CQ2984" s="32"/>
      <c r="CR2984" s="32"/>
      <c r="CS2984" s="32"/>
      <c r="CT2984" s="32"/>
      <c r="CU2984" s="32"/>
      <c r="CV2984" s="32"/>
      <c r="CW2984" s="32"/>
      <c r="CX2984" s="32"/>
      <c r="CY2984" s="32"/>
      <c r="CZ2984" s="32"/>
      <c r="DA2984" s="32"/>
      <c r="DB2984" s="32"/>
      <c r="DC2984" s="32"/>
      <c r="DD2984" s="32"/>
      <c r="DE2984" s="32"/>
      <c r="DF2984" s="32"/>
      <c r="DG2984" s="32"/>
      <c r="DH2984" s="32"/>
      <c r="DI2984" s="32"/>
      <c r="DJ2984" s="32"/>
      <c r="DK2984" s="32"/>
      <c r="DL2984" s="32"/>
      <c r="DM2984" s="32"/>
      <c r="DN2984" s="32"/>
      <c r="DO2984" s="32"/>
      <c r="DP2984" s="32"/>
      <c r="DQ2984" s="32"/>
      <c r="DR2984" s="32"/>
      <c r="DS2984" s="32"/>
      <c r="DT2984" s="32"/>
      <c r="DU2984" s="32"/>
      <c r="DV2984" s="32"/>
      <c r="DW2984" s="32"/>
      <c r="DX2984" s="32"/>
      <c r="DY2984" s="32"/>
      <c r="DZ2984" s="32"/>
      <c r="EA2984" s="32"/>
      <c r="EB2984" s="32"/>
      <c r="EC2984" s="32"/>
      <c r="ED2984" s="32"/>
      <c r="EE2984" s="32"/>
      <c r="EF2984" s="32"/>
      <c r="EG2984" s="32"/>
      <c r="EH2984" s="32"/>
      <c r="EI2984" s="32"/>
      <c r="EJ2984" s="32"/>
      <c r="EK2984" s="32"/>
      <c r="EL2984" s="32"/>
      <c r="EM2984" s="32"/>
      <c r="EN2984" s="32"/>
      <c r="EO2984" s="32"/>
      <c r="EP2984" s="32"/>
      <c r="EQ2984" s="32"/>
      <c r="ER2984" s="32"/>
      <c r="ES2984" s="32"/>
      <c r="ET2984" s="32"/>
      <c r="EU2984" s="32"/>
      <c r="EV2984" s="32"/>
      <c r="EW2984" s="32"/>
      <c r="EX2984" s="32"/>
      <c r="EY2984" s="32"/>
      <c r="EZ2984" s="32"/>
      <c r="FA2984" s="32"/>
      <c r="FB2984" s="32"/>
      <c r="FC2984" s="32"/>
      <c r="FD2984" s="32"/>
      <c r="FE2984" s="32"/>
      <c r="FF2984" s="32"/>
      <c r="FG2984" s="32"/>
      <c r="FH2984" s="32"/>
      <c r="FI2984" s="32"/>
      <c r="FJ2984" s="32"/>
      <c r="FK2984" s="32"/>
      <c r="FL2984" s="32"/>
      <c r="FM2984" s="32"/>
      <c r="FN2984" s="32"/>
      <c r="FO2984" s="32"/>
      <c r="FP2984" s="32"/>
      <c r="FQ2984" s="32"/>
      <c r="FR2984" s="32"/>
      <c r="FS2984" s="32"/>
      <c r="FT2984" s="32"/>
      <c r="FU2984" s="32"/>
      <c r="FV2984" s="32"/>
      <c r="FW2984" s="32"/>
      <c r="FX2984" s="32"/>
      <c r="FY2984" s="32"/>
      <c r="FZ2984" s="32"/>
      <c r="GA2984" s="32"/>
      <c r="GB2984" s="32"/>
      <c r="GC2984" s="32"/>
      <c r="GD2984" s="32"/>
      <c r="GE2984" s="32"/>
      <c r="GF2984" s="32"/>
      <c r="GG2984" s="32"/>
      <c r="GH2984" s="32"/>
      <c r="GI2984" s="32"/>
      <c r="GJ2984" s="32"/>
      <c r="GK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</row>
    <row r="2985" s="1" customFormat="1" customHeight="1" spans="1:13">
      <c r="A2985" s="8">
        <v>2984</v>
      </c>
      <c r="B2985" s="8" t="s">
        <v>3516</v>
      </c>
      <c r="C2985" s="8" t="s">
        <v>14</v>
      </c>
      <c r="D2985" s="8" t="s">
        <v>3517</v>
      </c>
      <c r="E2985" s="8" t="s">
        <v>169</v>
      </c>
      <c r="F2985" s="8">
        <v>3</v>
      </c>
      <c r="G2985" s="7">
        <v>565</v>
      </c>
      <c r="H2985" s="8">
        <f t="shared" si="92"/>
        <v>1695</v>
      </c>
      <c r="I2985" s="8"/>
      <c r="J2985" s="8">
        <f t="shared" si="93"/>
        <v>1695</v>
      </c>
      <c r="K2985" s="33" t="s">
        <v>3518</v>
      </c>
      <c r="L2985" s="10" t="s">
        <v>1887</v>
      </c>
      <c r="M2985" s="8" t="s">
        <v>3498</v>
      </c>
    </row>
    <row r="2986" s="1" customFormat="1" customHeight="1" spans="1:13">
      <c r="A2986" s="8">
        <v>2985</v>
      </c>
      <c r="B2986" s="8" t="s">
        <v>3519</v>
      </c>
      <c r="C2986" s="8" t="s">
        <v>14</v>
      </c>
      <c r="D2986" s="8" t="s">
        <v>24</v>
      </c>
      <c r="E2986" s="8" t="s">
        <v>122</v>
      </c>
      <c r="F2986" s="8">
        <v>1</v>
      </c>
      <c r="G2986" s="10">
        <v>280</v>
      </c>
      <c r="H2986" s="8">
        <f t="shared" si="92"/>
        <v>280</v>
      </c>
      <c r="I2986" s="8"/>
      <c r="J2986" s="8">
        <f t="shared" si="93"/>
        <v>280</v>
      </c>
      <c r="K2986" s="33"/>
      <c r="L2986" s="10" t="s">
        <v>1887</v>
      </c>
      <c r="M2986" s="8" t="s">
        <v>3498</v>
      </c>
    </row>
    <row r="2987" customFormat="1" customHeight="1" spans="1:238">
      <c r="A2987" s="8">
        <v>2986</v>
      </c>
      <c r="B2987" s="8" t="s">
        <v>3520</v>
      </c>
      <c r="C2987" s="8" t="s">
        <v>26</v>
      </c>
      <c r="D2987" s="8" t="s">
        <v>172</v>
      </c>
      <c r="E2987" s="8" t="s">
        <v>32</v>
      </c>
      <c r="F2987" s="8">
        <v>1</v>
      </c>
      <c r="G2987" s="10">
        <v>400</v>
      </c>
      <c r="H2987" s="8">
        <f t="shared" si="92"/>
        <v>400</v>
      </c>
      <c r="I2987" s="8"/>
      <c r="J2987" s="8">
        <f t="shared" si="93"/>
        <v>400</v>
      </c>
      <c r="K2987" s="33"/>
      <c r="L2987" s="10" t="s">
        <v>1887</v>
      </c>
      <c r="M2987" s="8" t="s">
        <v>3498</v>
      </c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</row>
    <row r="2988" s="1" customFormat="1" customHeight="1" spans="1:13">
      <c r="A2988" s="8">
        <v>2987</v>
      </c>
      <c r="B2988" s="8" t="s">
        <v>3521</v>
      </c>
      <c r="C2988" s="8" t="s">
        <v>26</v>
      </c>
      <c r="D2988" s="8" t="s">
        <v>24</v>
      </c>
      <c r="E2988" s="8" t="s">
        <v>32</v>
      </c>
      <c r="F2988" s="8">
        <v>1</v>
      </c>
      <c r="G2988" s="10">
        <v>400</v>
      </c>
      <c r="H2988" s="8">
        <f t="shared" si="92"/>
        <v>400</v>
      </c>
      <c r="I2988" s="8"/>
      <c r="J2988" s="8">
        <f t="shared" si="93"/>
        <v>400</v>
      </c>
      <c r="K2988" s="33"/>
      <c r="L2988" s="8" t="s">
        <v>1887</v>
      </c>
      <c r="M2988" s="8" t="s">
        <v>3498</v>
      </c>
    </row>
    <row r="2989" s="1" customFormat="1" customHeight="1" spans="1:13">
      <c r="A2989" s="8">
        <v>2988</v>
      </c>
      <c r="B2989" s="8" t="s">
        <v>1598</v>
      </c>
      <c r="C2989" s="8" t="s">
        <v>26</v>
      </c>
      <c r="D2989" s="8" t="s">
        <v>3522</v>
      </c>
      <c r="E2989" s="8" t="s">
        <v>122</v>
      </c>
      <c r="F2989" s="8">
        <v>1</v>
      </c>
      <c r="G2989" s="10">
        <v>280</v>
      </c>
      <c r="H2989" s="8">
        <f t="shared" si="92"/>
        <v>280</v>
      </c>
      <c r="I2989" s="8"/>
      <c r="J2989" s="8">
        <f t="shared" si="93"/>
        <v>280</v>
      </c>
      <c r="K2989" s="33"/>
      <c r="L2989" s="10" t="s">
        <v>1887</v>
      </c>
      <c r="M2989" s="8" t="s">
        <v>3498</v>
      </c>
    </row>
    <row r="2990" s="1" customFormat="1" customHeight="1" spans="1:13">
      <c r="A2990" s="8">
        <v>2989</v>
      </c>
      <c r="B2990" s="8" t="s">
        <v>1454</v>
      </c>
      <c r="C2990" s="8" t="s">
        <v>14</v>
      </c>
      <c r="D2990" s="8" t="s">
        <v>21</v>
      </c>
      <c r="E2990" s="8" t="s">
        <v>32</v>
      </c>
      <c r="F2990" s="8">
        <v>1</v>
      </c>
      <c r="G2990" s="14">
        <v>400</v>
      </c>
      <c r="H2990" s="8">
        <f t="shared" si="92"/>
        <v>400</v>
      </c>
      <c r="I2990" s="8"/>
      <c r="J2990" s="8">
        <f t="shared" si="93"/>
        <v>400</v>
      </c>
      <c r="K2990" s="33"/>
      <c r="L2990" s="8" t="s">
        <v>1887</v>
      </c>
      <c r="M2990" s="8" t="s">
        <v>3498</v>
      </c>
    </row>
    <row r="2991" s="1" customFormat="1" customHeight="1" spans="1:207">
      <c r="A2991" s="8">
        <v>2990</v>
      </c>
      <c r="B2991" s="25" t="s">
        <v>3523</v>
      </c>
      <c r="C2991" s="25" t="s">
        <v>14</v>
      </c>
      <c r="D2991" s="82" t="s">
        <v>46</v>
      </c>
      <c r="E2991" s="25" t="s">
        <v>122</v>
      </c>
      <c r="F2991" s="25">
        <v>1</v>
      </c>
      <c r="G2991" s="10">
        <v>280</v>
      </c>
      <c r="H2991" s="8">
        <f t="shared" si="92"/>
        <v>280</v>
      </c>
      <c r="I2991" s="25"/>
      <c r="J2991" s="8">
        <f t="shared" si="93"/>
        <v>280</v>
      </c>
      <c r="K2991" s="33"/>
      <c r="L2991" s="8" t="s">
        <v>1887</v>
      </c>
      <c r="M2991" s="8" t="s">
        <v>3498</v>
      </c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  <c r="AJ2991" s="32"/>
      <c r="AK2991" s="32"/>
      <c r="AL2991" s="32"/>
      <c r="AM2991" s="32"/>
      <c r="AN2991" s="32"/>
      <c r="AO2991" s="32"/>
      <c r="AP2991" s="32"/>
      <c r="AQ2991" s="32"/>
      <c r="AR2991" s="32"/>
      <c r="AS2991" s="32"/>
      <c r="AT2991" s="32"/>
      <c r="AU2991" s="32"/>
      <c r="AV2991" s="32"/>
      <c r="AW2991" s="32"/>
      <c r="AX2991" s="32"/>
      <c r="AY2991" s="32"/>
      <c r="AZ2991" s="32"/>
      <c r="BA2991" s="32"/>
      <c r="BB2991" s="32"/>
      <c r="BC2991" s="32"/>
      <c r="BD2991" s="32"/>
      <c r="BE2991" s="32"/>
      <c r="BF2991" s="32"/>
      <c r="BG2991" s="32"/>
      <c r="BH2991" s="32"/>
      <c r="BI2991" s="32"/>
      <c r="BJ2991" s="32"/>
      <c r="BK2991" s="32"/>
      <c r="BL2991" s="32"/>
      <c r="BM2991" s="32"/>
      <c r="BN2991" s="32"/>
      <c r="BO2991" s="32"/>
      <c r="BP2991" s="32"/>
      <c r="BQ2991" s="32"/>
      <c r="BR2991" s="32"/>
      <c r="BS2991" s="32"/>
      <c r="BT2991" s="32"/>
      <c r="BU2991" s="32"/>
      <c r="BV2991" s="32"/>
      <c r="BW2991" s="32"/>
      <c r="BX2991" s="32"/>
      <c r="BY2991" s="32"/>
      <c r="BZ2991" s="32"/>
      <c r="CA2991" s="32"/>
      <c r="CB2991" s="32"/>
      <c r="CC2991" s="32"/>
      <c r="CD2991" s="32"/>
      <c r="CE2991" s="32"/>
      <c r="CF2991" s="32"/>
      <c r="CG2991" s="32"/>
      <c r="CH2991" s="32"/>
      <c r="CI2991" s="32"/>
      <c r="CJ2991" s="32"/>
      <c r="CK2991" s="32"/>
      <c r="CL2991" s="32"/>
      <c r="CM2991" s="32"/>
      <c r="CN2991" s="32"/>
      <c r="CO2991" s="32"/>
      <c r="CP2991" s="32"/>
      <c r="CQ2991" s="32"/>
      <c r="CR2991" s="32"/>
      <c r="CS2991" s="32"/>
      <c r="CT2991" s="32"/>
      <c r="CU2991" s="32"/>
      <c r="CV2991" s="32"/>
      <c r="CW2991" s="32"/>
      <c r="CX2991" s="32"/>
      <c r="CY2991" s="32"/>
      <c r="CZ2991" s="32"/>
      <c r="DA2991" s="32"/>
      <c r="DB2991" s="32"/>
      <c r="DC2991" s="32"/>
      <c r="DD2991" s="32"/>
      <c r="DE2991" s="32"/>
      <c r="DF2991" s="32"/>
      <c r="DG2991" s="32"/>
      <c r="DH2991" s="32"/>
      <c r="DI2991" s="32"/>
      <c r="DJ2991" s="32"/>
      <c r="DK2991" s="32"/>
      <c r="DL2991" s="32"/>
      <c r="DM2991" s="32"/>
      <c r="DN2991" s="32"/>
      <c r="DO2991" s="32"/>
      <c r="DP2991" s="32"/>
      <c r="DQ2991" s="32"/>
      <c r="DR2991" s="32"/>
      <c r="DS2991" s="32"/>
      <c r="DT2991" s="32"/>
      <c r="DU2991" s="32"/>
      <c r="DV2991" s="32"/>
      <c r="DW2991" s="32"/>
      <c r="DX2991" s="32"/>
      <c r="DY2991" s="32"/>
      <c r="DZ2991" s="32"/>
      <c r="EA2991" s="32"/>
      <c r="EB2991" s="32"/>
      <c r="EC2991" s="32"/>
      <c r="ED2991" s="32"/>
      <c r="EE2991" s="32"/>
      <c r="EF2991" s="32"/>
      <c r="EG2991" s="32"/>
      <c r="EH2991" s="32"/>
      <c r="EI2991" s="32"/>
      <c r="EJ2991" s="32"/>
      <c r="EK2991" s="32"/>
      <c r="EL2991" s="32"/>
      <c r="EM2991" s="32"/>
      <c r="EN2991" s="32"/>
      <c r="EO2991" s="32"/>
      <c r="EP2991" s="32"/>
      <c r="EQ2991" s="32"/>
      <c r="ER2991" s="32"/>
      <c r="ES2991" s="32"/>
      <c r="ET2991" s="32"/>
      <c r="EU2991" s="32"/>
      <c r="EV2991" s="32"/>
      <c r="EW2991" s="32"/>
      <c r="EX2991" s="32"/>
      <c r="EY2991" s="32"/>
      <c r="EZ2991" s="32"/>
      <c r="FA2991" s="32"/>
      <c r="FB2991" s="32"/>
      <c r="FC2991" s="32"/>
      <c r="FD2991" s="32"/>
      <c r="FE2991" s="32"/>
      <c r="FF2991" s="32"/>
      <c r="FG2991" s="32"/>
      <c r="FH2991" s="32"/>
      <c r="FI2991" s="32"/>
      <c r="FJ2991" s="32"/>
      <c r="FK2991" s="32"/>
      <c r="FL2991" s="32"/>
      <c r="FM2991" s="32"/>
      <c r="FN2991" s="32"/>
      <c r="FO2991" s="32"/>
      <c r="FP2991" s="32"/>
      <c r="FQ2991" s="32"/>
      <c r="FR2991" s="32"/>
      <c r="FS2991" s="32"/>
      <c r="FT2991" s="32"/>
      <c r="FU2991" s="32"/>
      <c r="FV2991" s="32"/>
      <c r="FW2991" s="32"/>
      <c r="FX2991" s="32"/>
      <c r="FY2991" s="32"/>
      <c r="FZ2991" s="32"/>
      <c r="GA2991" s="32"/>
      <c r="GB2991" s="32"/>
      <c r="GC2991" s="32"/>
      <c r="GD2991" s="32"/>
      <c r="GE2991" s="32"/>
      <c r="GF2991" s="32"/>
      <c r="GG2991" s="32"/>
      <c r="GH2991" s="32"/>
      <c r="GI2991" s="32"/>
      <c r="GJ2991" s="32"/>
      <c r="GK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</row>
    <row r="2992" s="1" customFormat="1" customHeight="1" spans="1:13">
      <c r="A2992" s="8">
        <v>2991</v>
      </c>
      <c r="B2992" s="8" t="s">
        <v>3524</v>
      </c>
      <c r="C2992" s="8" t="s">
        <v>26</v>
      </c>
      <c r="D2992" s="8" t="s">
        <v>172</v>
      </c>
      <c r="E2992" s="8" t="s">
        <v>122</v>
      </c>
      <c r="F2992" s="8">
        <v>1</v>
      </c>
      <c r="G2992" s="10">
        <v>280</v>
      </c>
      <c r="H2992" s="8">
        <f t="shared" si="92"/>
        <v>280</v>
      </c>
      <c r="I2992" s="8"/>
      <c r="J2992" s="8">
        <f t="shared" si="93"/>
        <v>280</v>
      </c>
      <c r="K2992" s="33"/>
      <c r="L2992" s="8" t="s">
        <v>1887</v>
      </c>
      <c r="M2992" s="8" t="s">
        <v>3498</v>
      </c>
    </row>
    <row r="2993" s="1" customFormat="1" customHeight="1" spans="1:207">
      <c r="A2993" s="8">
        <v>2992</v>
      </c>
      <c r="B2993" s="8" t="s">
        <v>3525</v>
      </c>
      <c r="C2993" s="8" t="s">
        <v>26</v>
      </c>
      <c r="D2993" s="8" t="s">
        <v>21</v>
      </c>
      <c r="E2993" s="53" t="s">
        <v>32</v>
      </c>
      <c r="F2993" s="8">
        <v>2</v>
      </c>
      <c r="G2993" s="14">
        <v>400</v>
      </c>
      <c r="H2993" s="8">
        <f t="shared" si="92"/>
        <v>800</v>
      </c>
      <c r="I2993" s="8"/>
      <c r="J2993" s="8">
        <f t="shared" si="93"/>
        <v>800</v>
      </c>
      <c r="K2993" s="33" t="s">
        <v>3526</v>
      </c>
      <c r="L2993" s="8" t="s">
        <v>1887</v>
      </c>
      <c r="M2993" s="8" t="s">
        <v>3498</v>
      </c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  <c r="AJ2993" s="32"/>
      <c r="AK2993" s="32"/>
      <c r="AL2993" s="32"/>
      <c r="AM2993" s="32"/>
      <c r="AN2993" s="32"/>
      <c r="AO2993" s="32"/>
      <c r="AP2993" s="32"/>
      <c r="AQ2993" s="32"/>
      <c r="AR2993" s="32"/>
      <c r="AS2993" s="32"/>
      <c r="AT2993" s="32"/>
      <c r="AU2993" s="32"/>
      <c r="AV2993" s="32"/>
      <c r="AW2993" s="32"/>
      <c r="AX2993" s="32"/>
      <c r="AY2993" s="32"/>
      <c r="AZ2993" s="32"/>
      <c r="BA2993" s="32"/>
      <c r="BB2993" s="32"/>
      <c r="BC2993" s="32"/>
      <c r="BD2993" s="32"/>
      <c r="BE2993" s="32"/>
      <c r="BF2993" s="32"/>
      <c r="BG2993" s="32"/>
      <c r="BH2993" s="32"/>
      <c r="BI2993" s="32"/>
      <c r="BJ2993" s="32"/>
      <c r="BK2993" s="32"/>
      <c r="BL2993" s="32"/>
      <c r="BM2993" s="32"/>
      <c r="BN2993" s="32"/>
      <c r="BO2993" s="32"/>
      <c r="BP2993" s="32"/>
      <c r="BQ2993" s="32"/>
      <c r="BR2993" s="32"/>
      <c r="BS2993" s="32"/>
      <c r="BT2993" s="32"/>
      <c r="BU2993" s="32"/>
      <c r="BV2993" s="32"/>
      <c r="BW2993" s="32"/>
      <c r="BX2993" s="32"/>
      <c r="BY2993" s="32"/>
      <c r="BZ2993" s="32"/>
      <c r="CA2993" s="32"/>
      <c r="CB2993" s="32"/>
      <c r="CC2993" s="32"/>
      <c r="CD2993" s="32"/>
      <c r="CE2993" s="32"/>
      <c r="CF2993" s="32"/>
      <c r="CG2993" s="32"/>
      <c r="CH2993" s="32"/>
      <c r="CI2993" s="32"/>
      <c r="CJ2993" s="32"/>
      <c r="CK2993" s="32"/>
      <c r="CL2993" s="32"/>
      <c r="CM2993" s="32"/>
      <c r="CN2993" s="32"/>
      <c r="CO2993" s="32"/>
      <c r="CP2993" s="32"/>
      <c r="CQ2993" s="32"/>
      <c r="CR2993" s="32"/>
      <c r="CS2993" s="32"/>
      <c r="CT2993" s="32"/>
      <c r="CU2993" s="32"/>
      <c r="CV2993" s="32"/>
      <c r="CW2993" s="32"/>
      <c r="CX2993" s="32"/>
      <c r="CY2993" s="32"/>
      <c r="CZ2993" s="32"/>
      <c r="DA2993" s="32"/>
      <c r="DB2993" s="32"/>
      <c r="DC2993" s="32"/>
      <c r="DD2993" s="32"/>
      <c r="DE2993" s="32"/>
      <c r="DF2993" s="32"/>
      <c r="DG2993" s="32"/>
      <c r="DH2993" s="32"/>
      <c r="DI2993" s="32"/>
      <c r="DJ2993" s="32"/>
      <c r="DK2993" s="32"/>
      <c r="DL2993" s="32"/>
      <c r="DM2993" s="32"/>
      <c r="DN2993" s="32"/>
      <c r="DO2993" s="32"/>
      <c r="DP2993" s="32"/>
      <c r="DQ2993" s="32"/>
      <c r="DR2993" s="32"/>
      <c r="DS2993" s="32"/>
      <c r="DT2993" s="32"/>
      <c r="DU2993" s="32"/>
      <c r="DV2993" s="32"/>
      <c r="DW2993" s="32"/>
      <c r="DX2993" s="32"/>
      <c r="DY2993" s="32"/>
      <c r="DZ2993" s="32"/>
      <c r="EA2993" s="32"/>
      <c r="EB2993" s="32"/>
      <c r="EC2993" s="32"/>
      <c r="ED2993" s="32"/>
      <c r="EE2993" s="32"/>
      <c r="EF2993" s="32"/>
      <c r="EG2993" s="32"/>
      <c r="EH2993" s="32"/>
      <c r="EI2993" s="32"/>
      <c r="EJ2993" s="32"/>
      <c r="EK2993" s="32"/>
      <c r="EL2993" s="32"/>
      <c r="EM2993" s="32"/>
      <c r="EN2993" s="32"/>
      <c r="EO2993" s="32"/>
      <c r="EP2993" s="32"/>
      <c r="EQ2993" s="32"/>
      <c r="ER2993" s="32"/>
      <c r="ES2993" s="32"/>
      <c r="ET2993" s="32"/>
      <c r="EU2993" s="32"/>
      <c r="EV2993" s="32"/>
      <c r="EW2993" s="32"/>
      <c r="EX2993" s="32"/>
      <c r="EY2993" s="32"/>
      <c r="EZ2993" s="32"/>
      <c r="FA2993" s="32"/>
      <c r="FB2993" s="32"/>
      <c r="FC2993" s="32"/>
      <c r="FD2993" s="32"/>
      <c r="FE2993" s="32"/>
      <c r="FF2993" s="32"/>
      <c r="FG2993" s="32"/>
      <c r="FH2993" s="32"/>
      <c r="FI2993" s="32"/>
      <c r="FJ2993" s="32"/>
      <c r="FK2993" s="32"/>
      <c r="FL2993" s="32"/>
      <c r="FM2993" s="32"/>
      <c r="FN2993" s="32"/>
      <c r="FO2993" s="32"/>
      <c r="FP2993" s="32"/>
      <c r="FQ2993" s="32"/>
      <c r="FR2993" s="32"/>
      <c r="FS2993" s="32"/>
      <c r="FT2993" s="32"/>
      <c r="FU2993" s="32"/>
      <c r="FV2993" s="32"/>
      <c r="FW2993" s="32"/>
      <c r="FX2993" s="32"/>
      <c r="FY2993" s="32"/>
      <c r="FZ2993" s="32"/>
      <c r="GA2993" s="32"/>
      <c r="GB2993" s="32"/>
      <c r="GC2993" s="32"/>
      <c r="GD2993" s="32"/>
      <c r="GE2993" s="32"/>
      <c r="GF2993" s="32"/>
      <c r="GG2993" s="32"/>
      <c r="GH2993" s="32"/>
      <c r="GI2993" s="32"/>
      <c r="GJ2993" s="32"/>
      <c r="GK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</row>
    <row r="2994" s="1" customFormat="1" customHeight="1" spans="1:207">
      <c r="A2994" s="8">
        <v>2993</v>
      </c>
      <c r="B2994" s="10" t="s">
        <v>3527</v>
      </c>
      <c r="C2994" s="10" t="s">
        <v>14</v>
      </c>
      <c r="D2994" s="10" t="s">
        <v>172</v>
      </c>
      <c r="E2994" s="10" t="s">
        <v>32</v>
      </c>
      <c r="F2994" s="10">
        <v>1</v>
      </c>
      <c r="G2994" s="14">
        <v>400</v>
      </c>
      <c r="H2994" s="8">
        <f t="shared" si="92"/>
        <v>400</v>
      </c>
      <c r="I2994" s="8"/>
      <c r="J2994" s="8">
        <f t="shared" si="93"/>
        <v>400</v>
      </c>
      <c r="K2994" s="41"/>
      <c r="L2994" s="8" t="s">
        <v>1887</v>
      </c>
      <c r="M2994" s="8" t="s">
        <v>3498</v>
      </c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X2994" s="32"/>
      <c r="Y2994" s="32"/>
      <c r="Z2994" s="32"/>
      <c r="AA2994" s="32"/>
      <c r="AB2994" s="32"/>
      <c r="AC2994" s="32"/>
      <c r="AD2994" s="32"/>
      <c r="AE2994" s="32"/>
      <c r="AF2994" s="32"/>
      <c r="AG2994" s="32"/>
      <c r="AH2994" s="32"/>
      <c r="AI2994" s="32"/>
      <c r="AJ2994" s="32"/>
      <c r="AK2994" s="32"/>
      <c r="AL2994" s="32"/>
      <c r="AM2994" s="32"/>
      <c r="AN2994" s="32"/>
      <c r="AO2994" s="32"/>
      <c r="AP2994" s="32"/>
      <c r="AQ2994" s="32"/>
      <c r="AR2994" s="32"/>
      <c r="AS2994" s="32"/>
      <c r="AT2994" s="32"/>
      <c r="AU2994" s="32"/>
      <c r="AV2994" s="32"/>
      <c r="AW2994" s="32"/>
      <c r="AX2994" s="32"/>
      <c r="AY2994" s="32"/>
      <c r="AZ2994" s="32"/>
      <c r="BA2994" s="32"/>
      <c r="BB2994" s="32"/>
      <c r="BC2994" s="32"/>
      <c r="BD2994" s="32"/>
      <c r="BE2994" s="32"/>
      <c r="BF2994" s="32"/>
      <c r="BG2994" s="32"/>
      <c r="BH2994" s="32"/>
      <c r="BI2994" s="32"/>
      <c r="BJ2994" s="32"/>
      <c r="BK2994" s="32"/>
      <c r="BL2994" s="32"/>
      <c r="BM2994" s="32"/>
      <c r="BN2994" s="32"/>
      <c r="BO2994" s="32"/>
      <c r="BP2994" s="32"/>
      <c r="BQ2994" s="32"/>
      <c r="BR2994" s="32"/>
      <c r="BS2994" s="32"/>
      <c r="BT2994" s="32"/>
      <c r="BU2994" s="32"/>
      <c r="BV2994" s="32"/>
      <c r="BW2994" s="32"/>
      <c r="BX2994" s="32"/>
      <c r="BY2994" s="32"/>
      <c r="BZ2994" s="32"/>
      <c r="CA2994" s="32"/>
      <c r="CB2994" s="32"/>
      <c r="CC2994" s="32"/>
      <c r="CD2994" s="32"/>
      <c r="CE2994" s="32"/>
      <c r="CF2994" s="32"/>
      <c r="CG2994" s="32"/>
      <c r="CH2994" s="32"/>
      <c r="CI2994" s="32"/>
      <c r="CJ2994" s="32"/>
      <c r="CK2994" s="32"/>
      <c r="CL2994" s="32"/>
      <c r="CM2994" s="32"/>
      <c r="CN2994" s="32"/>
      <c r="CO2994" s="32"/>
      <c r="CP2994" s="32"/>
      <c r="CQ2994" s="32"/>
      <c r="CR2994" s="32"/>
      <c r="CS2994" s="32"/>
      <c r="CT2994" s="32"/>
      <c r="CU2994" s="32"/>
      <c r="CV2994" s="32"/>
      <c r="CW2994" s="32"/>
      <c r="CX2994" s="32"/>
      <c r="CY2994" s="32"/>
      <c r="CZ2994" s="32"/>
      <c r="DA2994" s="32"/>
      <c r="DB2994" s="32"/>
      <c r="DC2994" s="32"/>
      <c r="DD2994" s="32"/>
      <c r="DE2994" s="32"/>
      <c r="DF2994" s="32"/>
      <c r="DG2994" s="32"/>
      <c r="DH2994" s="32"/>
      <c r="DI2994" s="32"/>
      <c r="DJ2994" s="32"/>
      <c r="DK2994" s="32"/>
      <c r="DL2994" s="32"/>
      <c r="DM2994" s="32"/>
      <c r="DN2994" s="32"/>
      <c r="DO2994" s="32"/>
      <c r="DP2994" s="32"/>
      <c r="DQ2994" s="32"/>
      <c r="DR2994" s="32"/>
      <c r="DS2994" s="32"/>
      <c r="DT2994" s="32"/>
      <c r="DU2994" s="32"/>
      <c r="DV2994" s="32"/>
      <c r="DW2994" s="32"/>
      <c r="DX2994" s="32"/>
      <c r="DY2994" s="32"/>
      <c r="DZ2994" s="32"/>
      <c r="EA2994" s="32"/>
      <c r="EB2994" s="32"/>
      <c r="EC2994" s="32"/>
      <c r="ED2994" s="32"/>
      <c r="EE2994" s="32"/>
      <c r="EF2994" s="32"/>
      <c r="EG2994" s="32"/>
      <c r="EH2994" s="32"/>
      <c r="EI2994" s="32"/>
      <c r="EJ2994" s="32"/>
      <c r="EK2994" s="32"/>
      <c r="EL2994" s="32"/>
      <c r="EM2994" s="32"/>
      <c r="EN2994" s="32"/>
      <c r="EO2994" s="32"/>
      <c r="EP2994" s="32"/>
      <c r="EQ2994" s="32"/>
      <c r="ER2994" s="32"/>
      <c r="ES2994" s="32"/>
      <c r="ET2994" s="32"/>
      <c r="EU2994" s="32"/>
      <c r="EV2994" s="32"/>
      <c r="EW2994" s="32"/>
      <c r="EX2994" s="32"/>
      <c r="EY2994" s="32"/>
      <c r="EZ2994" s="32"/>
      <c r="FA2994" s="32"/>
      <c r="FB2994" s="32"/>
      <c r="FC2994" s="32"/>
      <c r="FD2994" s="32"/>
      <c r="FE2994" s="32"/>
      <c r="FF2994" s="32"/>
      <c r="FG2994" s="32"/>
      <c r="FH2994" s="32"/>
      <c r="FI2994" s="32"/>
      <c r="FJ2994" s="32"/>
      <c r="FK2994" s="32"/>
      <c r="FL2994" s="32"/>
      <c r="FM2994" s="32"/>
      <c r="FN2994" s="32"/>
      <c r="FO2994" s="32"/>
      <c r="FP2994" s="32"/>
      <c r="FQ2994" s="32"/>
      <c r="FR2994" s="32"/>
      <c r="FS2994" s="32"/>
      <c r="FT2994" s="32"/>
      <c r="FU2994" s="32"/>
      <c r="FV2994" s="32"/>
      <c r="FW2994" s="32"/>
      <c r="FX2994" s="32"/>
      <c r="FY2994" s="32"/>
      <c r="FZ2994" s="32"/>
      <c r="GA2994" s="32"/>
      <c r="GB2994" s="32"/>
      <c r="GC2994" s="32"/>
      <c r="GD2994" s="32"/>
      <c r="GE2994" s="32"/>
      <c r="GF2994" s="32"/>
      <c r="GG2994" s="32"/>
      <c r="GH2994" s="32"/>
      <c r="GI2994" s="32"/>
      <c r="GJ2994" s="32"/>
      <c r="GK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</row>
    <row r="2995" s="1" customFormat="1" customHeight="1" spans="1:207">
      <c r="A2995" s="8">
        <v>2994</v>
      </c>
      <c r="B2995" s="8" t="s">
        <v>2663</v>
      </c>
      <c r="C2995" s="8" t="s">
        <v>26</v>
      </c>
      <c r="D2995" s="8" t="s">
        <v>21</v>
      </c>
      <c r="E2995" s="8" t="s">
        <v>122</v>
      </c>
      <c r="F2995" s="8">
        <v>1</v>
      </c>
      <c r="G2995" s="10">
        <v>280</v>
      </c>
      <c r="H2995" s="8">
        <f t="shared" si="92"/>
        <v>280</v>
      </c>
      <c r="I2995" s="25"/>
      <c r="J2995" s="8">
        <f t="shared" si="93"/>
        <v>280</v>
      </c>
      <c r="K2995" s="33"/>
      <c r="L2995" s="8" t="s">
        <v>1887</v>
      </c>
      <c r="M2995" s="8" t="s">
        <v>3498</v>
      </c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  <c r="BT2995" s="32"/>
      <c r="BU2995" s="32"/>
      <c r="BV2995" s="32"/>
      <c r="BW2995" s="32"/>
      <c r="BX2995" s="32"/>
      <c r="BY2995" s="32"/>
      <c r="BZ2995" s="32"/>
      <c r="CA2995" s="32"/>
      <c r="CB2995" s="32"/>
      <c r="CC2995" s="32"/>
      <c r="CD2995" s="32"/>
      <c r="CE2995" s="32"/>
      <c r="CF2995" s="32"/>
      <c r="CG2995" s="32"/>
      <c r="CH2995" s="32"/>
      <c r="CI2995" s="32"/>
      <c r="CJ2995" s="32"/>
      <c r="CK2995" s="32"/>
      <c r="CL2995" s="32"/>
      <c r="CM2995" s="32"/>
      <c r="CN2995" s="32"/>
      <c r="CO2995" s="32"/>
      <c r="CP2995" s="32"/>
      <c r="CQ2995" s="32"/>
      <c r="CR2995" s="32"/>
      <c r="CS2995" s="32"/>
      <c r="CT2995" s="32"/>
      <c r="CU2995" s="32"/>
      <c r="CV2995" s="32"/>
      <c r="CW2995" s="32"/>
      <c r="CX2995" s="32"/>
      <c r="CY2995" s="32"/>
      <c r="CZ2995" s="32"/>
      <c r="DA2995" s="32"/>
      <c r="DB2995" s="32"/>
      <c r="DC2995" s="32"/>
      <c r="DD2995" s="32"/>
      <c r="DE2995" s="32"/>
      <c r="DF2995" s="32"/>
      <c r="DG2995" s="32"/>
      <c r="DH2995" s="32"/>
      <c r="DI2995" s="32"/>
      <c r="DJ2995" s="32"/>
      <c r="DK2995" s="32"/>
      <c r="DL2995" s="32"/>
      <c r="DM2995" s="32"/>
      <c r="DN2995" s="32"/>
      <c r="DO2995" s="32"/>
      <c r="DP2995" s="32"/>
      <c r="DQ2995" s="32"/>
      <c r="DR2995" s="32"/>
      <c r="DS2995" s="32"/>
      <c r="DT2995" s="32"/>
      <c r="DU2995" s="32"/>
      <c r="DV2995" s="32"/>
      <c r="DW2995" s="32"/>
      <c r="DX2995" s="32"/>
      <c r="DY2995" s="32"/>
      <c r="DZ2995" s="32"/>
      <c r="EA2995" s="32"/>
      <c r="EB2995" s="32"/>
      <c r="EC2995" s="32"/>
      <c r="ED2995" s="32"/>
      <c r="EE2995" s="32"/>
      <c r="EF2995" s="32"/>
      <c r="EG2995" s="32"/>
      <c r="EH2995" s="32"/>
      <c r="EI2995" s="32"/>
      <c r="EJ2995" s="32"/>
      <c r="EK2995" s="32"/>
      <c r="EL2995" s="32"/>
      <c r="EM2995" s="32"/>
      <c r="EN2995" s="32"/>
      <c r="EO2995" s="32"/>
      <c r="EP2995" s="32"/>
      <c r="EQ2995" s="32"/>
      <c r="ER2995" s="32"/>
      <c r="ES2995" s="32"/>
      <c r="ET2995" s="32"/>
      <c r="EU2995" s="32"/>
      <c r="EV2995" s="32"/>
      <c r="EW2995" s="32"/>
      <c r="EX2995" s="32"/>
      <c r="EY2995" s="32"/>
      <c r="EZ2995" s="32"/>
      <c r="FA2995" s="32"/>
      <c r="FB2995" s="32"/>
      <c r="FC2995" s="32"/>
      <c r="FD2995" s="32"/>
      <c r="FE2995" s="32"/>
      <c r="FF2995" s="32"/>
      <c r="FG2995" s="32"/>
      <c r="FH2995" s="32"/>
      <c r="FI2995" s="32"/>
      <c r="FJ2995" s="32"/>
      <c r="FK2995" s="32"/>
      <c r="FL2995" s="32"/>
      <c r="FM2995" s="32"/>
      <c r="FN2995" s="32"/>
      <c r="FO2995" s="32"/>
      <c r="FP2995" s="32"/>
      <c r="FQ2995" s="32"/>
      <c r="FR2995" s="32"/>
      <c r="FS2995" s="32"/>
      <c r="FT2995" s="32"/>
      <c r="FU2995" s="32"/>
      <c r="FV2995" s="32"/>
      <c r="FW2995" s="32"/>
      <c r="FX2995" s="32"/>
      <c r="FY2995" s="32"/>
      <c r="FZ2995" s="32"/>
      <c r="GA2995" s="32"/>
      <c r="GB2995" s="32"/>
      <c r="GC2995" s="32"/>
      <c r="GD2995" s="32"/>
      <c r="GE2995" s="32"/>
      <c r="GF2995" s="32"/>
      <c r="GG2995" s="32"/>
      <c r="GH2995" s="32"/>
      <c r="GI2995" s="32"/>
      <c r="GJ2995" s="32"/>
      <c r="GK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</row>
    <row r="2996" s="1" customFormat="1" customHeight="1" spans="1:13">
      <c r="A2996" s="8">
        <v>2995</v>
      </c>
      <c r="B2996" s="10" t="s">
        <v>3528</v>
      </c>
      <c r="C2996" s="8" t="s">
        <v>26</v>
      </c>
      <c r="D2996" s="82" t="s">
        <v>21</v>
      </c>
      <c r="E2996" s="10" t="s">
        <v>122</v>
      </c>
      <c r="F2996" s="10">
        <v>1</v>
      </c>
      <c r="G2996" s="10">
        <v>280</v>
      </c>
      <c r="H2996" s="8">
        <f t="shared" si="92"/>
        <v>280</v>
      </c>
      <c r="I2996" s="8"/>
      <c r="J2996" s="8">
        <f t="shared" si="93"/>
        <v>280</v>
      </c>
      <c r="K2996" s="33"/>
      <c r="L2996" s="10" t="s">
        <v>1887</v>
      </c>
      <c r="M2996" s="8" t="s">
        <v>3498</v>
      </c>
    </row>
    <row r="2997" s="1" customFormat="1" customHeight="1" spans="1:13">
      <c r="A2997" s="8">
        <v>2996</v>
      </c>
      <c r="B2997" s="8" t="s">
        <v>3529</v>
      </c>
      <c r="C2997" s="8" t="s">
        <v>26</v>
      </c>
      <c r="D2997" s="8" t="s">
        <v>172</v>
      </c>
      <c r="E2997" s="8" t="s">
        <v>32</v>
      </c>
      <c r="F2997" s="8">
        <v>1</v>
      </c>
      <c r="G2997" s="51">
        <v>400</v>
      </c>
      <c r="H2997" s="8">
        <f t="shared" si="92"/>
        <v>400</v>
      </c>
      <c r="I2997" s="8"/>
      <c r="J2997" s="8">
        <f t="shared" si="93"/>
        <v>400</v>
      </c>
      <c r="K2997" s="33"/>
      <c r="L2997" s="8" t="s">
        <v>1887</v>
      </c>
      <c r="M2997" s="8" t="s">
        <v>3498</v>
      </c>
    </row>
    <row r="2998" s="2" customFormat="1" customHeight="1" spans="1:238">
      <c r="A2998" s="8">
        <v>2997</v>
      </c>
      <c r="B2998" s="82" t="s">
        <v>3530</v>
      </c>
      <c r="C2998" s="82" t="s">
        <v>26</v>
      </c>
      <c r="D2998" s="82" t="s">
        <v>24</v>
      </c>
      <c r="E2998" s="82" t="s">
        <v>16</v>
      </c>
      <c r="F2998" s="82">
        <v>1</v>
      </c>
      <c r="G2998" s="8">
        <v>340</v>
      </c>
      <c r="H2998" s="8">
        <f t="shared" si="92"/>
        <v>340</v>
      </c>
      <c r="I2998" s="82"/>
      <c r="J2998" s="8">
        <f t="shared" si="93"/>
        <v>340</v>
      </c>
      <c r="K2998" s="33"/>
      <c r="L2998" s="82" t="s">
        <v>1887</v>
      </c>
      <c r="M2998" s="82" t="s">
        <v>3498</v>
      </c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  <c r="HY2998"/>
      <c r="HZ2998"/>
      <c r="IA2998"/>
      <c r="IB2998"/>
      <c r="IC2998"/>
      <c r="ID2998"/>
    </row>
    <row r="2999" s="1" customFormat="1" customHeight="1" spans="1:207">
      <c r="A2999" s="8">
        <v>2998</v>
      </c>
      <c r="B2999" s="118" t="s">
        <v>3531</v>
      </c>
      <c r="C2999" s="8" t="s">
        <v>26</v>
      </c>
      <c r="D2999" s="8" t="s">
        <v>24</v>
      </c>
      <c r="E2999" s="7" t="s">
        <v>122</v>
      </c>
      <c r="F2999" s="7">
        <v>1</v>
      </c>
      <c r="G2999" s="10">
        <v>280</v>
      </c>
      <c r="H2999" s="8">
        <f t="shared" si="92"/>
        <v>280</v>
      </c>
      <c r="I2999" s="7"/>
      <c r="J2999" s="8">
        <f t="shared" si="93"/>
        <v>280</v>
      </c>
      <c r="K2999" s="33"/>
      <c r="L2999" s="8" t="s">
        <v>1887</v>
      </c>
      <c r="M2999" s="8" t="s">
        <v>3498</v>
      </c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  <c r="AJ2999" s="32"/>
      <c r="AK2999" s="32"/>
      <c r="AL2999" s="32"/>
      <c r="AM2999" s="32"/>
      <c r="AN2999" s="32"/>
      <c r="AO2999" s="32"/>
      <c r="AP2999" s="32"/>
      <c r="AQ2999" s="32"/>
      <c r="AR2999" s="32"/>
      <c r="AS2999" s="32"/>
      <c r="AT2999" s="32"/>
      <c r="AU2999" s="32"/>
      <c r="AV2999" s="32"/>
      <c r="AW2999" s="32"/>
      <c r="AX2999" s="32"/>
      <c r="AY2999" s="32"/>
      <c r="AZ2999" s="32"/>
      <c r="BA2999" s="32"/>
      <c r="BB2999" s="32"/>
      <c r="BC2999" s="32"/>
      <c r="BD2999" s="32"/>
      <c r="BE2999" s="32"/>
      <c r="BF2999" s="32"/>
      <c r="BG2999" s="32"/>
      <c r="BH2999" s="32"/>
      <c r="BI2999" s="32"/>
      <c r="BJ2999" s="32"/>
      <c r="BK2999" s="32"/>
      <c r="BL2999" s="32"/>
      <c r="BM2999" s="32"/>
      <c r="BN2999" s="32"/>
      <c r="BO2999" s="32"/>
      <c r="BP2999" s="32"/>
      <c r="BQ2999" s="32"/>
      <c r="BR2999" s="32"/>
      <c r="BS2999" s="32"/>
      <c r="BT2999" s="32"/>
      <c r="BU2999" s="32"/>
      <c r="BV2999" s="32"/>
      <c r="BW2999" s="32"/>
      <c r="BX2999" s="32"/>
      <c r="BY2999" s="32"/>
      <c r="BZ2999" s="32"/>
      <c r="CA2999" s="32"/>
      <c r="CB2999" s="32"/>
      <c r="CC2999" s="32"/>
      <c r="CD2999" s="32"/>
      <c r="CE2999" s="32"/>
      <c r="CF2999" s="32"/>
      <c r="CG2999" s="32"/>
      <c r="CH2999" s="32"/>
      <c r="CI2999" s="32"/>
      <c r="CJ2999" s="32"/>
      <c r="CK2999" s="32"/>
      <c r="CL2999" s="32"/>
      <c r="CM2999" s="32"/>
      <c r="CN2999" s="32"/>
      <c r="CO2999" s="32"/>
      <c r="CP2999" s="32"/>
      <c r="CQ2999" s="32"/>
      <c r="CR2999" s="32"/>
      <c r="CS2999" s="32"/>
      <c r="CT2999" s="32"/>
      <c r="CU2999" s="32"/>
      <c r="CV2999" s="32"/>
      <c r="CW2999" s="32"/>
      <c r="CX2999" s="32"/>
      <c r="CY2999" s="32"/>
      <c r="CZ2999" s="32"/>
      <c r="DA2999" s="32"/>
      <c r="DB2999" s="32"/>
      <c r="DC2999" s="32"/>
      <c r="DD2999" s="32"/>
      <c r="DE2999" s="32"/>
      <c r="DF2999" s="32"/>
      <c r="DG2999" s="32"/>
      <c r="DH2999" s="32"/>
      <c r="DI2999" s="32"/>
      <c r="DJ2999" s="32"/>
      <c r="DK2999" s="32"/>
      <c r="DL2999" s="32"/>
      <c r="DM2999" s="32"/>
      <c r="DN2999" s="32"/>
      <c r="DO2999" s="32"/>
      <c r="DP2999" s="32"/>
      <c r="DQ2999" s="32"/>
      <c r="DR2999" s="32"/>
      <c r="DS2999" s="32"/>
      <c r="DT2999" s="32"/>
      <c r="DU2999" s="32"/>
      <c r="DV2999" s="32"/>
      <c r="DW2999" s="32"/>
      <c r="DX2999" s="32"/>
      <c r="DY2999" s="32"/>
      <c r="DZ2999" s="32"/>
      <c r="EA2999" s="32"/>
      <c r="EB2999" s="32"/>
      <c r="EC2999" s="32"/>
      <c r="ED2999" s="32"/>
      <c r="EE2999" s="32"/>
      <c r="EF2999" s="32"/>
      <c r="EG2999" s="32"/>
      <c r="EH2999" s="32"/>
      <c r="EI2999" s="32"/>
      <c r="EJ2999" s="32"/>
      <c r="EK2999" s="32"/>
      <c r="EL2999" s="32"/>
      <c r="EM2999" s="32"/>
      <c r="EN2999" s="32"/>
      <c r="EO2999" s="32"/>
      <c r="EP2999" s="32"/>
      <c r="EQ2999" s="32"/>
      <c r="ER2999" s="32"/>
      <c r="ES2999" s="32"/>
      <c r="ET2999" s="32"/>
      <c r="EU2999" s="32"/>
      <c r="EV2999" s="32"/>
      <c r="EW2999" s="32"/>
      <c r="EX2999" s="32"/>
      <c r="EY2999" s="32"/>
      <c r="EZ2999" s="32"/>
      <c r="FA2999" s="32"/>
      <c r="FB2999" s="32"/>
      <c r="FC2999" s="32"/>
      <c r="FD2999" s="32"/>
      <c r="FE2999" s="32"/>
      <c r="FF2999" s="32"/>
      <c r="FG2999" s="32"/>
      <c r="FH2999" s="32"/>
      <c r="FI2999" s="32"/>
      <c r="FJ2999" s="32"/>
      <c r="FK2999" s="32"/>
      <c r="FL2999" s="32"/>
      <c r="FM2999" s="32"/>
      <c r="FN2999" s="32"/>
      <c r="FO2999" s="32"/>
      <c r="FP2999" s="32"/>
      <c r="FQ2999" s="32"/>
      <c r="FR2999" s="32"/>
      <c r="FS2999" s="32"/>
      <c r="FT2999" s="32"/>
      <c r="FU2999" s="32"/>
      <c r="FV2999" s="32"/>
      <c r="FW2999" s="32"/>
      <c r="FX2999" s="32"/>
      <c r="FY2999" s="32"/>
      <c r="FZ2999" s="32"/>
      <c r="GA2999" s="32"/>
      <c r="GB2999" s="32"/>
      <c r="GC2999" s="32"/>
      <c r="GD2999" s="32"/>
      <c r="GE2999" s="32"/>
      <c r="GF2999" s="32"/>
      <c r="GG2999" s="32"/>
      <c r="GH2999" s="32"/>
      <c r="GI2999" s="32"/>
      <c r="GJ2999" s="32"/>
      <c r="GK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</row>
    <row r="3000" s="1" customFormat="1" customHeight="1" spans="1:238">
      <c r="A3000" s="8">
        <v>2999</v>
      </c>
      <c r="B3000" s="82" t="s">
        <v>3532</v>
      </c>
      <c r="C3000" s="82" t="s">
        <v>26</v>
      </c>
      <c r="D3000" s="82" t="s">
        <v>24</v>
      </c>
      <c r="E3000" s="82" t="s">
        <v>122</v>
      </c>
      <c r="F3000" s="82">
        <v>1</v>
      </c>
      <c r="G3000" s="10">
        <v>280</v>
      </c>
      <c r="H3000" s="8">
        <f t="shared" si="92"/>
        <v>280</v>
      </c>
      <c r="I3000" s="82"/>
      <c r="J3000" s="8">
        <f t="shared" si="93"/>
        <v>280</v>
      </c>
      <c r="K3000" s="33"/>
      <c r="L3000" s="82" t="s">
        <v>1887</v>
      </c>
      <c r="M3000" s="82" t="s">
        <v>3498</v>
      </c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/>
      <c r="EA3000"/>
      <c r="EB3000"/>
      <c r="EC3000"/>
      <c r="ED3000"/>
      <c r="EE3000"/>
      <c r="EF3000"/>
      <c r="EG3000"/>
      <c r="EH3000"/>
      <c r="EI3000"/>
      <c r="EJ3000"/>
      <c r="EK3000"/>
      <c r="EL3000"/>
      <c r="EM3000"/>
      <c r="EN3000"/>
      <c r="EO3000"/>
      <c r="EP3000"/>
      <c r="EQ3000"/>
      <c r="ER3000"/>
      <c r="ES3000"/>
      <c r="ET3000"/>
      <c r="EU3000"/>
      <c r="EV3000"/>
      <c r="EW3000"/>
      <c r="EX3000"/>
      <c r="EY3000"/>
      <c r="EZ3000"/>
      <c r="FA3000"/>
      <c r="FB3000"/>
      <c r="FC3000"/>
      <c r="FD3000"/>
      <c r="FE3000"/>
      <c r="FF3000"/>
      <c r="FG3000"/>
      <c r="FH3000"/>
      <c r="FI3000"/>
      <c r="FJ3000"/>
      <c r="FK3000"/>
      <c r="FL3000"/>
      <c r="FM3000"/>
      <c r="FN3000"/>
      <c r="FO3000"/>
      <c r="FP3000"/>
      <c r="FQ3000"/>
      <c r="FR3000"/>
      <c r="FS3000"/>
      <c r="FT3000"/>
      <c r="FU3000"/>
      <c r="FV3000"/>
      <c r="FW3000"/>
      <c r="FX3000"/>
      <c r="FY3000"/>
      <c r="FZ3000"/>
      <c r="GA3000"/>
      <c r="GB3000"/>
      <c r="GC3000"/>
      <c r="GD3000"/>
      <c r="GE3000"/>
      <c r="GF3000"/>
      <c r="GG3000"/>
      <c r="GH3000"/>
      <c r="GI3000"/>
      <c r="GJ3000"/>
      <c r="GK3000"/>
      <c r="GL3000"/>
      <c r="GM3000"/>
      <c r="GN3000"/>
      <c r="GO3000"/>
      <c r="GP3000"/>
      <c r="GQ3000"/>
      <c r="GR3000"/>
      <c r="GS3000"/>
      <c r="GT3000"/>
      <c r="GU3000"/>
      <c r="GV3000"/>
      <c r="GW3000"/>
      <c r="GX3000"/>
      <c r="GY3000"/>
      <c r="GZ3000"/>
      <c r="HA3000"/>
      <c r="HB3000"/>
      <c r="HC3000"/>
      <c r="HD3000"/>
      <c r="HE3000"/>
      <c r="HF3000"/>
      <c r="HG3000"/>
      <c r="HH3000"/>
      <c r="HI3000"/>
      <c r="HJ3000"/>
      <c r="HK3000"/>
      <c r="HL3000"/>
      <c r="HM3000"/>
      <c r="HN3000"/>
      <c r="HO3000"/>
      <c r="HP3000"/>
      <c r="HQ3000"/>
      <c r="HR3000"/>
      <c r="HS3000"/>
      <c r="HT3000"/>
      <c r="HU3000"/>
      <c r="HV3000"/>
      <c r="HW3000"/>
      <c r="HX3000"/>
      <c r="HY3000"/>
      <c r="HZ3000"/>
      <c r="IA3000"/>
      <c r="IB3000"/>
      <c r="IC3000"/>
      <c r="ID3000"/>
    </row>
    <row r="3001" s="1" customFormat="1" customHeight="1" spans="1:13">
      <c r="A3001" s="8">
        <v>3000</v>
      </c>
      <c r="B3001" s="8" t="s">
        <v>3533</v>
      </c>
      <c r="C3001" s="7" t="s">
        <v>26</v>
      </c>
      <c r="D3001" s="82" t="s">
        <v>24</v>
      </c>
      <c r="E3001" s="8" t="s">
        <v>32</v>
      </c>
      <c r="F3001" s="8">
        <v>1</v>
      </c>
      <c r="G3001" s="10">
        <v>400</v>
      </c>
      <c r="H3001" s="8">
        <f t="shared" si="92"/>
        <v>400</v>
      </c>
      <c r="I3001" s="8"/>
      <c r="J3001" s="8">
        <f t="shared" si="93"/>
        <v>400</v>
      </c>
      <c r="K3001" s="33"/>
      <c r="L3001" s="10" t="s">
        <v>1887</v>
      </c>
      <c r="M3001" s="8" t="s">
        <v>3498</v>
      </c>
    </row>
    <row r="3002" s="1" customFormat="1" customHeight="1" spans="1:13">
      <c r="A3002" s="8">
        <v>3001</v>
      </c>
      <c r="B3002" s="8" t="s">
        <v>3534</v>
      </c>
      <c r="C3002" s="8" t="s">
        <v>26</v>
      </c>
      <c r="D3002" s="8" t="s">
        <v>24</v>
      </c>
      <c r="E3002" s="8" t="s">
        <v>32</v>
      </c>
      <c r="F3002" s="8">
        <v>1</v>
      </c>
      <c r="G3002" s="8">
        <v>400</v>
      </c>
      <c r="H3002" s="8">
        <f t="shared" si="92"/>
        <v>400</v>
      </c>
      <c r="I3002" s="8"/>
      <c r="J3002" s="8">
        <f t="shared" si="93"/>
        <v>400</v>
      </c>
      <c r="K3002" s="33"/>
      <c r="L3002" s="8" t="s">
        <v>1887</v>
      </c>
      <c r="M3002" s="8" t="s">
        <v>3498</v>
      </c>
    </row>
    <row r="3003" s="1" customFormat="1" customHeight="1" spans="1:207">
      <c r="A3003" s="8">
        <v>3002</v>
      </c>
      <c r="B3003" s="53" t="s">
        <v>3535</v>
      </c>
      <c r="C3003" s="53" t="s">
        <v>14</v>
      </c>
      <c r="D3003" s="8" t="s">
        <v>21</v>
      </c>
      <c r="E3003" s="53" t="s">
        <v>22</v>
      </c>
      <c r="F3003" s="53">
        <v>1</v>
      </c>
      <c r="G3003" s="10">
        <v>450</v>
      </c>
      <c r="H3003" s="8">
        <f t="shared" si="92"/>
        <v>450</v>
      </c>
      <c r="I3003" s="8"/>
      <c r="J3003" s="8">
        <f t="shared" si="93"/>
        <v>450</v>
      </c>
      <c r="K3003" s="75"/>
      <c r="L3003" s="8" t="s">
        <v>1887</v>
      </c>
      <c r="M3003" s="8" t="s">
        <v>3498</v>
      </c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  <c r="AJ3003" s="32"/>
      <c r="AK3003" s="32"/>
      <c r="AL3003" s="32"/>
      <c r="AM3003" s="32"/>
      <c r="AN3003" s="32"/>
      <c r="AO3003" s="32"/>
      <c r="AP3003" s="32"/>
      <c r="AQ3003" s="32"/>
      <c r="AR3003" s="32"/>
      <c r="AS3003" s="32"/>
      <c r="AT3003" s="32"/>
      <c r="AU3003" s="32"/>
      <c r="AV3003" s="32"/>
      <c r="AW3003" s="32"/>
      <c r="AX3003" s="32"/>
      <c r="AY3003" s="32"/>
      <c r="AZ3003" s="32"/>
      <c r="BA3003" s="32"/>
      <c r="BB3003" s="32"/>
      <c r="BC3003" s="32"/>
      <c r="BD3003" s="32"/>
      <c r="BE3003" s="32"/>
      <c r="BF3003" s="32"/>
      <c r="BG3003" s="32"/>
      <c r="BH3003" s="32"/>
      <c r="BI3003" s="32"/>
      <c r="BJ3003" s="32"/>
      <c r="BK3003" s="32"/>
      <c r="BL3003" s="32"/>
      <c r="BM3003" s="32"/>
      <c r="BN3003" s="32"/>
      <c r="BO3003" s="32"/>
      <c r="BP3003" s="32"/>
      <c r="BQ3003" s="32"/>
      <c r="BR3003" s="32"/>
      <c r="BS3003" s="32"/>
      <c r="BT3003" s="32"/>
      <c r="BU3003" s="32"/>
      <c r="BV3003" s="32"/>
      <c r="BW3003" s="32"/>
      <c r="BX3003" s="32"/>
      <c r="BY3003" s="32"/>
      <c r="BZ3003" s="32"/>
      <c r="CA3003" s="32"/>
      <c r="CB3003" s="32"/>
      <c r="CC3003" s="32"/>
      <c r="CD3003" s="32"/>
      <c r="CE3003" s="32"/>
      <c r="CF3003" s="32"/>
      <c r="CG3003" s="32"/>
      <c r="CH3003" s="32"/>
      <c r="CI3003" s="32"/>
      <c r="CJ3003" s="32"/>
      <c r="CK3003" s="32"/>
      <c r="CL3003" s="32"/>
      <c r="CM3003" s="32"/>
      <c r="CN3003" s="32"/>
      <c r="CO3003" s="32"/>
      <c r="CP3003" s="32"/>
      <c r="CQ3003" s="32"/>
      <c r="CR3003" s="32"/>
      <c r="CS3003" s="32"/>
      <c r="CT3003" s="32"/>
      <c r="CU3003" s="32"/>
      <c r="CV3003" s="32"/>
      <c r="CW3003" s="32"/>
      <c r="CX3003" s="32"/>
      <c r="CY3003" s="32"/>
      <c r="CZ3003" s="32"/>
      <c r="DA3003" s="32"/>
      <c r="DB3003" s="32"/>
      <c r="DC3003" s="32"/>
      <c r="DD3003" s="32"/>
      <c r="DE3003" s="32"/>
      <c r="DF3003" s="32"/>
      <c r="DG3003" s="32"/>
      <c r="DH3003" s="32"/>
      <c r="DI3003" s="32"/>
      <c r="DJ3003" s="32"/>
      <c r="DK3003" s="32"/>
      <c r="DL3003" s="32"/>
      <c r="DM3003" s="32"/>
      <c r="DN3003" s="32"/>
      <c r="DO3003" s="32"/>
      <c r="DP3003" s="32"/>
      <c r="DQ3003" s="32"/>
      <c r="DR3003" s="32"/>
      <c r="DS3003" s="32"/>
      <c r="DT3003" s="32"/>
      <c r="DU3003" s="32"/>
      <c r="DV3003" s="32"/>
      <c r="DW3003" s="32"/>
      <c r="DX3003" s="32"/>
      <c r="DY3003" s="32"/>
      <c r="DZ3003" s="32"/>
      <c r="EA3003" s="32"/>
      <c r="EB3003" s="32"/>
      <c r="EC3003" s="32"/>
      <c r="ED3003" s="32"/>
      <c r="EE3003" s="32"/>
      <c r="EF3003" s="32"/>
      <c r="EG3003" s="32"/>
      <c r="EH3003" s="32"/>
      <c r="EI3003" s="32"/>
      <c r="EJ3003" s="32"/>
      <c r="EK3003" s="32"/>
      <c r="EL3003" s="32"/>
      <c r="EM3003" s="32"/>
      <c r="EN3003" s="32"/>
      <c r="EO3003" s="32"/>
      <c r="EP3003" s="32"/>
      <c r="EQ3003" s="32"/>
      <c r="ER3003" s="32"/>
      <c r="ES3003" s="32"/>
      <c r="ET3003" s="32"/>
      <c r="EU3003" s="32"/>
      <c r="EV3003" s="32"/>
      <c r="EW3003" s="32"/>
      <c r="EX3003" s="32"/>
      <c r="EY3003" s="32"/>
      <c r="EZ3003" s="32"/>
      <c r="FA3003" s="32"/>
      <c r="FB3003" s="32"/>
      <c r="FC3003" s="32"/>
      <c r="FD3003" s="32"/>
      <c r="FE3003" s="32"/>
      <c r="FF3003" s="32"/>
      <c r="FG3003" s="32"/>
      <c r="FH3003" s="32"/>
      <c r="FI3003" s="32"/>
      <c r="FJ3003" s="32"/>
      <c r="FK3003" s="32"/>
      <c r="FL3003" s="32"/>
      <c r="FM3003" s="32"/>
      <c r="FN3003" s="32"/>
      <c r="FO3003" s="32"/>
      <c r="FP3003" s="32"/>
      <c r="FQ3003" s="32"/>
      <c r="FR3003" s="32"/>
      <c r="FS3003" s="32"/>
      <c r="FT3003" s="32"/>
      <c r="FU3003" s="32"/>
      <c r="FV3003" s="32"/>
      <c r="FW3003" s="32"/>
      <c r="FX3003" s="32"/>
      <c r="FY3003" s="32"/>
      <c r="FZ3003" s="32"/>
      <c r="GA3003" s="32"/>
      <c r="GB3003" s="32"/>
      <c r="GC3003" s="32"/>
      <c r="GD3003" s="32"/>
      <c r="GE3003" s="32"/>
      <c r="GF3003" s="32"/>
      <c r="GG3003" s="32"/>
      <c r="GH3003" s="32"/>
      <c r="GI3003" s="32"/>
      <c r="GJ3003" s="32"/>
      <c r="GK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</row>
    <row r="3004" s="1" customFormat="1" customHeight="1" spans="1:207">
      <c r="A3004" s="8">
        <v>3003</v>
      </c>
      <c r="B3004" s="10" t="s">
        <v>3536</v>
      </c>
      <c r="C3004" s="10" t="s">
        <v>26</v>
      </c>
      <c r="D3004" s="82" t="s">
        <v>46</v>
      </c>
      <c r="E3004" s="10" t="s">
        <v>22</v>
      </c>
      <c r="F3004" s="10">
        <v>3</v>
      </c>
      <c r="G3004" s="10">
        <v>450</v>
      </c>
      <c r="H3004" s="8">
        <f t="shared" si="92"/>
        <v>1350</v>
      </c>
      <c r="I3004" s="8"/>
      <c r="J3004" s="8">
        <f t="shared" si="93"/>
        <v>1350</v>
      </c>
      <c r="K3004" s="41" t="s">
        <v>3537</v>
      </c>
      <c r="L3004" s="8" t="s">
        <v>1887</v>
      </c>
      <c r="M3004" s="8" t="s">
        <v>3498</v>
      </c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  <c r="BT3004" s="32"/>
      <c r="BU3004" s="32"/>
      <c r="BV3004" s="32"/>
      <c r="BW3004" s="32"/>
      <c r="BX3004" s="32"/>
      <c r="BY3004" s="32"/>
      <c r="BZ3004" s="32"/>
      <c r="CA3004" s="32"/>
      <c r="CB3004" s="32"/>
      <c r="CC3004" s="32"/>
      <c r="CD3004" s="32"/>
      <c r="CE3004" s="32"/>
      <c r="CF3004" s="32"/>
      <c r="CG3004" s="32"/>
      <c r="CH3004" s="32"/>
      <c r="CI3004" s="32"/>
      <c r="CJ3004" s="32"/>
      <c r="CK3004" s="32"/>
      <c r="CL3004" s="32"/>
      <c r="CM3004" s="32"/>
      <c r="CN3004" s="32"/>
      <c r="CO3004" s="32"/>
      <c r="CP3004" s="32"/>
      <c r="CQ3004" s="32"/>
      <c r="CR3004" s="32"/>
      <c r="CS3004" s="32"/>
      <c r="CT3004" s="32"/>
      <c r="CU3004" s="32"/>
      <c r="CV3004" s="32"/>
      <c r="CW3004" s="32"/>
      <c r="CX3004" s="32"/>
      <c r="CY3004" s="32"/>
      <c r="CZ3004" s="32"/>
      <c r="DA3004" s="32"/>
      <c r="DB3004" s="32"/>
      <c r="DC3004" s="32"/>
      <c r="DD3004" s="32"/>
      <c r="DE3004" s="32"/>
      <c r="DF3004" s="32"/>
      <c r="DG3004" s="32"/>
      <c r="DH3004" s="32"/>
      <c r="DI3004" s="32"/>
      <c r="DJ3004" s="32"/>
      <c r="DK3004" s="32"/>
      <c r="DL3004" s="32"/>
      <c r="DM3004" s="32"/>
      <c r="DN3004" s="32"/>
      <c r="DO3004" s="32"/>
      <c r="DP3004" s="32"/>
      <c r="DQ3004" s="32"/>
      <c r="DR3004" s="32"/>
      <c r="DS3004" s="32"/>
      <c r="DT3004" s="32"/>
      <c r="DU3004" s="32"/>
      <c r="DV3004" s="32"/>
      <c r="DW3004" s="32"/>
      <c r="DX3004" s="32"/>
      <c r="DY3004" s="32"/>
      <c r="DZ3004" s="32"/>
      <c r="EA3004" s="32"/>
      <c r="EB3004" s="32"/>
      <c r="EC3004" s="32"/>
      <c r="ED3004" s="32"/>
      <c r="EE3004" s="32"/>
      <c r="EF3004" s="32"/>
      <c r="EG3004" s="32"/>
      <c r="EH3004" s="32"/>
      <c r="EI3004" s="32"/>
      <c r="EJ3004" s="32"/>
      <c r="EK3004" s="32"/>
      <c r="EL3004" s="32"/>
      <c r="EM3004" s="32"/>
      <c r="EN3004" s="32"/>
      <c r="EO3004" s="32"/>
      <c r="EP3004" s="32"/>
      <c r="EQ3004" s="32"/>
      <c r="ER3004" s="32"/>
      <c r="ES3004" s="32"/>
      <c r="ET3004" s="32"/>
      <c r="EU3004" s="32"/>
      <c r="EV3004" s="32"/>
      <c r="EW3004" s="32"/>
      <c r="EX3004" s="32"/>
      <c r="EY3004" s="32"/>
      <c r="EZ3004" s="32"/>
      <c r="FA3004" s="32"/>
      <c r="FB3004" s="32"/>
      <c r="FC3004" s="32"/>
      <c r="FD3004" s="32"/>
      <c r="FE3004" s="32"/>
      <c r="FF3004" s="32"/>
      <c r="FG3004" s="32"/>
      <c r="FH3004" s="32"/>
      <c r="FI3004" s="32"/>
      <c r="FJ3004" s="32"/>
      <c r="FK3004" s="32"/>
      <c r="FL3004" s="32"/>
      <c r="FM3004" s="32"/>
      <c r="FN3004" s="32"/>
      <c r="FO3004" s="32"/>
      <c r="FP3004" s="32"/>
      <c r="FQ3004" s="32"/>
      <c r="FR3004" s="32"/>
      <c r="FS3004" s="32"/>
      <c r="FT3004" s="32"/>
      <c r="FU3004" s="32"/>
      <c r="FV3004" s="32"/>
      <c r="FW3004" s="32"/>
      <c r="FX3004" s="32"/>
      <c r="FY3004" s="32"/>
      <c r="FZ3004" s="32"/>
      <c r="GA3004" s="32"/>
      <c r="GB3004" s="32"/>
      <c r="GC3004" s="32"/>
      <c r="GD3004" s="32"/>
      <c r="GE3004" s="32"/>
      <c r="GF3004" s="32"/>
      <c r="GG3004" s="32"/>
      <c r="GH3004" s="32"/>
      <c r="GI3004" s="32"/>
      <c r="GJ3004" s="32"/>
      <c r="GK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</row>
    <row r="3005" s="1" customFormat="1" customHeight="1" spans="1:238">
      <c r="A3005" s="8">
        <v>3004</v>
      </c>
      <c r="B3005" s="10" t="s">
        <v>3538</v>
      </c>
      <c r="C3005" s="10" t="s">
        <v>14</v>
      </c>
      <c r="D3005" s="82" t="s">
        <v>46</v>
      </c>
      <c r="E3005" s="10" t="s">
        <v>22</v>
      </c>
      <c r="F3005" s="10">
        <v>1</v>
      </c>
      <c r="G3005" s="10">
        <v>450</v>
      </c>
      <c r="H3005" s="8">
        <f t="shared" si="92"/>
        <v>450</v>
      </c>
      <c r="I3005" s="8"/>
      <c r="J3005" s="8">
        <f t="shared" si="93"/>
        <v>450</v>
      </c>
      <c r="K3005" s="41"/>
      <c r="L3005" s="8" t="s">
        <v>1887</v>
      </c>
      <c r="M3005" s="8" t="s">
        <v>3498</v>
      </c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  <c r="AJ3005" s="32"/>
      <c r="AK3005" s="32"/>
      <c r="AL3005" s="32"/>
      <c r="AM3005" s="32"/>
      <c r="AN3005" s="32"/>
      <c r="AO3005" s="32"/>
      <c r="AP3005" s="32"/>
      <c r="AQ3005" s="32"/>
      <c r="AR3005" s="32"/>
      <c r="AS3005" s="32"/>
      <c r="AT3005" s="32"/>
      <c r="AU3005" s="32"/>
      <c r="AV3005" s="32"/>
      <c r="AW3005" s="32"/>
      <c r="AX3005" s="32"/>
      <c r="AY3005" s="32"/>
      <c r="AZ3005" s="32"/>
      <c r="BA3005" s="32"/>
      <c r="BB3005" s="32"/>
      <c r="BC3005" s="32"/>
      <c r="BD3005" s="32"/>
      <c r="BE3005" s="32"/>
      <c r="BF3005" s="32"/>
      <c r="BG3005" s="32"/>
      <c r="BH3005" s="32"/>
      <c r="BI3005" s="32"/>
      <c r="BJ3005" s="32"/>
      <c r="BK3005" s="32"/>
      <c r="BL3005" s="32"/>
      <c r="BM3005" s="32"/>
      <c r="BN3005" s="32"/>
      <c r="BO3005" s="32"/>
      <c r="BP3005" s="32"/>
      <c r="BQ3005" s="32"/>
      <c r="BR3005" s="32"/>
      <c r="BS3005" s="32"/>
      <c r="BT3005" s="32"/>
      <c r="BU3005" s="32"/>
      <c r="BV3005" s="32"/>
      <c r="BW3005" s="32"/>
      <c r="BX3005" s="32"/>
      <c r="BY3005" s="32"/>
      <c r="BZ3005" s="32"/>
      <c r="CA3005" s="32"/>
      <c r="CB3005" s="32"/>
      <c r="CC3005" s="32"/>
      <c r="CD3005" s="32"/>
      <c r="CE3005" s="32"/>
      <c r="CF3005" s="32"/>
      <c r="CG3005" s="32"/>
      <c r="CH3005" s="32"/>
      <c r="CI3005" s="32"/>
      <c r="CJ3005" s="32"/>
      <c r="CK3005" s="32"/>
      <c r="CL3005" s="32"/>
      <c r="CM3005" s="32"/>
      <c r="CN3005" s="32"/>
      <c r="CO3005" s="32"/>
      <c r="CP3005" s="32"/>
      <c r="CQ3005" s="32"/>
      <c r="CR3005" s="32"/>
      <c r="CS3005" s="32"/>
      <c r="CT3005" s="32"/>
      <c r="CU3005" s="32"/>
      <c r="CV3005" s="32"/>
      <c r="CW3005" s="32"/>
      <c r="CX3005" s="32"/>
      <c r="CY3005" s="32"/>
      <c r="CZ3005" s="32"/>
      <c r="DA3005" s="32"/>
      <c r="DB3005" s="32"/>
      <c r="DC3005" s="32"/>
      <c r="DD3005" s="32"/>
      <c r="DE3005" s="32"/>
      <c r="DF3005" s="32"/>
      <c r="DG3005" s="32"/>
      <c r="DH3005" s="32"/>
      <c r="DI3005" s="32"/>
      <c r="DJ3005" s="32"/>
      <c r="DK3005" s="32"/>
      <c r="DL3005" s="32"/>
      <c r="DM3005" s="32"/>
      <c r="DN3005" s="32"/>
      <c r="DO3005" s="32"/>
      <c r="DP3005" s="32"/>
      <c r="DQ3005" s="32"/>
      <c r="DR3005" s="32"/>
      <c r="DS3005" s="32"/>
      <c r="DT3005" s="32"/>
      <c r="DU3005" s="32"/>
      <c r="DV3005" s="32"/>
      <c r="DW3005" s="32"/>
      <c r="DX3005" s="32"/>
      <c r="DY3005" s="32"/>
      <c r="DZ3005" s="32"/>
      <c r="EA3005" s="32"/>
      <c r="EB3005" s="32"/>
      <c r="EC3005" s="32"/>
      <c r="ED3005" s="32"/>
      <c r="EE3005" s="32"/>
      <c r="EF3005" s="32"/>
      <c r="EG3005" s="32"/>
      <c r="EH3005" s="32"/>
      <c r="EI3005" s="32"/>
      <c r="EJ3005" s="32"/>
      <c r="EK3005" s="32"/>
      <c r="EL3005" s="32"/>
      <c r="EM3005" s="32"/>
      <c r="EN3005" s="32"/>
      <c r="EO3005" s="32"/>
      <c r="EP3005" s="32"/>
      <c r="EQ3005" s="32"/>
      <c r="ER3005" s="32"/>
      <c r="ES3005" s="32"/>
      <c r="ET3005" s="32"/>
      <c r="EU3005" s="32"/>
      <c r="EV3005" s="32"/>
      <c r="EW3005" s="32"/>
      <c r="EX3005" s="32"/>
      <c r="EY3005" s="32"/>
      <c r="EZ3005" s="32"/>
      <c r="FA3005" s="32"/>
      <c r="FB3005" s="32"/>
      <c r="FC3005" s="32"/>
      <c r="FD3005" s="32"/>
      <c r="FE3005" s="32"/>
      <c r="FF3005" s="32"/>
      <c r="FG3005" s="32"/>
      <c r="FH3005" s="32"/>
      <c r="FI3005" s="32"/>
      <c r="FJ3005" s="32"/>
      <c r="FK3005" s="32"/>
      <c r="FL3005" s="32"/>
      <c r="FM3005" s="32"/>
      <c r="FN3005" s="32"/>
      <c r="FO3005" s="32"/>
      <c r="FP3005" s="32"/>
      <c r="FQ3005" s="32"/>
      <c r="FR3005" s="32"/>
      <c r="FS3005" s="32"/>
      <c r="FT3005" s="32"/>
      <c r="FU3005" s="32"/>
      <c r="FV3005" s="32"/>
      <c r="FW3005" s="32"/>
      <c r="FX3005" s="32"/>
      <c r="FY3005" s="32"/>
      <c r="FZ3005" s="32"/>
      <c r="GA3005" s="32"/>
      <c r="GB3005" s="32"/>
      <c r="GC3005" s="32"/>
      <c r="GD3005" s="32"/>
      <c r="GE3005" s="32"/>
      <c r="GF3005" s="32"/>
      <c r="GG3005" s="32"/>
      <c r="GH3005" s="32"/>
      <c r="GI3005" s="32"/>
      <c r="GJ3005" s="32"/>
      <c r="GK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ID3005" s="3"/>
    </row>
    <row r="3006" s="1" customFormat="1" customHeight="1" spans="1:207">
      <c r="A3006" s="8">
        <v>3005</v>
      </c>
      <c r="B3006" s="27" t="s">
        <v>3539</v>
      </c>
      <c r="C3006" s="27" t="s">
        <v>26</v>
      </c>
      <c r="D3006" s="8" t="s">
        <v>21</v>
      </c>
      <c r="E3006" s="27" t="s">
        <v>32</v>
      </c>
      <c r="F3006" s="27">
        <v>1</v>
      </c>
      <c r="G3006" s="14">
        <v>400</v>
      </c>
      <c r="H3006" s="8">
        <f t="shared" si="92"/>
        <v>400</v>
      </c>
      <c r="I3006" s="8"/>
      <c r="J3006" s="8">
        <f t="shared" si="93"/>
        <v>400</v>
      </c>
      <c r="K3006" s="66"/>
      <c r="L3006" s="8" t="s">
        <v>1887</v>
      </c>
      <c r="M3006" s="8" t="s">
        <v>3498</v>
      </c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  <c r="BT3006" s="32"/>
      <c r="BU3006" s="32"/>
      <c r="BV3006" s="32"/>
      <c r="BW3006" s="32"/>
      <c r="BX3006" s="32"/>
      <c r="BY3006" s="32"/>
      <c r="BZ3006" s="32"/>
      <c r="CA3006" s="32"/>
      <c r="CB3006" s="32"/>
      <c r="CC3006" s="32"/>
      <c r="CD3006" s="32"/>
      <c r="CE3006" s="32"/>
      <c r="CF3006" s="32"/>
      <c r="CG3006" s="32"/>
      <c r="CH3006" s="32"/>
      <c r="CI3006" s="32"/>
      <c r="CJ3006" s="32"/>
      <c r="CK3006" s="32"/>
      <c r="CL3006" s="32"/>
      <c r="CM3006" s="32"/>
      <c r="CN3006" s="32"/>
      <c r="CO3006" s="32"/>
      <c r="CP3006" s="32"/>
      <c r="CQ3006" s="32"/>
      <c r="CR3006" s="32"/>
      <c r="CS3006" s="32"/>
      <c r="CT3006" s="32"/>
      <c r="CU3006" s="32"/>
      <c r="CV3006" s="32"/>
      <c r="CW3006" s="32"/>
      <c r="CX3006" s="32"/>
      <c r="CY3006" s="32"/>
      <c r="CZ3006" s="32"/>
      <c r="DA3006" s="32"/>
      <c r="DB3006" s="32"/>
      <c r="DC3006" s="32"/>
      <c r="DD3006" s="32"/>
      <c r="DE3006" s="32"/>
      <c r="DF3006" s="32"/>
      <c r="DG3006" s="32"/>
      <c r="DH3006" s="32"/>
      <c r="DI3006" s="32"/>
      <c r="DJ3006" s="32"/>
      <c r="DK3006" s="32"/>
      <c r="DL3006" s="32"/>
      <c r="DM3006" s="32"/>
      <c r="DN3006" s="32"/>
      <c r="DO3006" s="32"/>
      <c r="DP3006" s="32"/>
      <c r="DQ3006" s="32"/>
      <c r="DR3006" s="32"/>
      <c r="DS3006" s="32"/>
      <c r="DT3006" s="32"/>
      <c r="DU3006" s="32"/>
      <c r="DV3006" s="32"/>
      <c r="DW3006" s="32"/>
      <c r="DX3006" s="32"/>
      <c r="DY3006" s="32"/>
      <c r="DZ3006" s="32"/>
      <c r="EA3006" s="32"/>
      <c r="EB3006" s="32"/>
      <c r="EC3006" s="32"/>
      <c r="ED3006" s="32"/>
      <c r="EE3006" s="32"/>
      <c r="EF3006" s="32"/>
      <c r="EG3006" s="32"/>
      <c r="EH3006" s="32"/>
      <c r="EI3006" s="32"/>
      <c r="EJ3006" s="32"/>
      <c r="EK3006" s="32"/>
      <c r="EL3006" s="32"/>
      <c r="EM3006" s="32"/>
      <c r="EN3006" s="32"/>
      <c r="EO3006" s="32"/>
      <c r="EP3006" s="32"/>
      <c r="EQ3006" s="32"/>
      <c r="ER3006" s="32"/>
      <c r="ES3006" s="32"/>
      <c r="ET3006" s="32"/>
      <c r="EU3006" s="32"/>
      <c r="EV3006" s="32"/>
      <c r="EW3006" s="32"/>
      <c r="EX3006" s="32"/>
      <c r="EY3006" s="32"/>
      <c r="EZ3006" s="32"/>
      <c r="FA3006" s="32"/>
      <c r="FB3006" s="32"/>
      <c r="FC3006" s="32"/>
      <c r="FD3006" s="32"/>
      <c r="FE3006" s="32"/>
      <c r="FF3006" s="32"/>
      <c r="FG3006" s="32"/>
      <c r="FH3006" s="32"/>
      <c r="FI3006" s="32"/>
      <c r="FJ3006" s="32"/>
      <c r="FK3006" s="32"/>
      <c r="FL3006" s="32"/>
      <c r="FM3006" s="32"/>
      <c r="FN3006" s="32"/>
      <c r="FO3006" s="32"/>
      <c r="FP3006" s="32"/>
      <c r="FQ3006" s="32"/>
      <c r="FR3006" s="32"/>
      <c r="FS3006" s="32"/>
      <c r="FT3006" s="32"/>
      <c r="FU3006" s="32"/>
      <c r="FV3006" s="32"/>
      <c r="FW3006" s="32"/>
      <c r="FX3006" s="32"/>
      <c r="FY3006" s="32"/>
      <c r="FZ3006" s="32"/>
      <c r="GA3006" s="32"/>
      <c r="GB3006" s="32"/>
      <c r="GC3006" s="32"/>
      <c r="GD3006" s="32"/>
      <c r="GE3006" s="32"/>
      <c r="GF3006" s="32"/>
      <c r="GG3006" s="32"/>
      <c r="GH3006" s="32"/>
      <c r="GI3006" s="32"/>
      <c r="GJ3006" s="32"/>
      <c r="GK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</row>
    <row r="3007" s="1" customFormat="1" customHeight="1" spans="1:13">
      <c r="A3007" s="8">
        <v>3006</v>
      </c>
      <c r="B3007" s="8" t="s">
        <v>3540</v>
      </c>
      <c r="C3007" s="8" t="s">
        <v>26</v>
      </c>
      <c r="D3007" s="8" t="s">
        <v>24</v>
      </c>
      <c r="E3007" s="8" t="s">
        <v>16</v>
      </c>
      <c r="F3007" s="8">
        <v>1</v>
      </c>
      <c r="G3007" s="8">
        <v>340</v>
      </c>
      <c r="H3007" s="8">
        <f t="shared" si="92"/>
        <v>340</v>
      </c>
      <c r="I3007" s="8"/>
      <c r="J3007" s="8">
        <f t="shared" si="93"/>
        <v>340</v>
      </c>
      <c r="K3007" s="33"/>
      <c r="L3007" s="8" t="s">
        <v>1887</v>
      </c>
      <c r="M3007" s="8" t="s">
        <v>3498</v>
      </c>
    </row>
    <row r="3008" s="1" customFormat="1" customHeight="1" spans="1:207">
      <c r="A3008" s="8">
        <v>3007</v>
      </c>
      <c r="B3008" s="25" t="s">
        <v>3541</v>
      </c>
      <c r="C3008" s="25" t="s">
        <v>14</v>
      </c>
      <c r="D3008" s="19" t="s">
        <v>73</v>
      </c>
      <c r="E3008" s="53" t="s">
        <v>32</v>
      </c>
      <c r="F3008" s="8">
        <v>2</v>
      </c>
      <c r="G3008" s="14">
        <v>400</v>
      </c>
      <c r="H3008" s="8">
        <f t="shared" si="92"/>
        <v>800</v>
      </c>
      <c r="I3008" s="25"/>
      <c r="J3008" s="8">
        <f t="shared" si="93"/>
        <v>800</v>
      </c>
      <c r="K3008" s="33" t="s">
        <v>3542</v>
      </c>
      <c r="L3008" s="8" t="s">
        <v>1887</v>
      </c>
      <c r="M3008" s="8" t="s">
        <v>3498</v>
      </c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  <c r="BT3008" s="32"/>
      <c r="BU3008" s="32"/>
      <c r="BV3008" s="32"/>
      <c r="BW3008" s="32"/>
      <c r="BX3008" s="32"/>
      <c r="BY3008" s="32"/>
      <c r="BZ3008" s="32"/>
      <c r="CA3008" s="32"/>
      <c r="CB3008" s="32"/>
      <c r="CC3008" s="32"/>
      <c r="CD3008" s="32"/>
      <c r="CE3008" s="32"/>
      <c r="CF3008" s="32"/>
      <c r="CG3008" s="32"/>
      <c r="CH3008" s="32"/>
      <c r="CI3008" s="32"/>
      <c r="CJ3008" s="32"/>
      <c r="CK3008" s="32"/>
      <c r="CL3008" s="32"/>
      <c r="CM3008" s="32"/>
      <c r="CN3008" s="32"/>
      <c r="CO3008" s="32"/>
      <c r="CP3008" s="32"/>
      <c r="CQ3008" s="32"/>
      <c r="CR3008" s="32"/>
      <c r="CS3008" s="32"/>
      <c r="CT3008" s="32"/>
      <c r="CU3008" s="32"/>
      <c r="CV3008" s="32"/>
      <c r="CW3008" s="32"/>
      <c r="CX3008" s="32"/>
      <c r="CY3008" s="32"/>
      <c r="CZ3008" s="32"/>
      <c r="DA3008" s="32"/>
      <c r="DB3008" s="32"/>
      <c r="DC3008" s="32"/>
      <c r="DD3008" s="32"/>
      <c r="DE3008" s="32"/>
      <c r="DF3008" s="32"/>
      <c r="DG3008" s="32"/>
      <c r="DH3008" s="32"/>
      <c r="DI3008" s="32"/>
      <c r="DJ3008" s="32"/>
      <c r="DK3008" s="32"/>
      <c r="DL3008" s="32"/>
      <c r="DM3008" s="32"/>
      <c r="DN3008" s="32"/>
      <c r="DO3008" s="32"/>
      <c r="DP3008" s="32"/>
      <c r="DQ3008" s="32"/>
      <c r="DR3008" s="32"/>
      <c r="DS3008" s="32"/>
      <c r="DT3008" s="32"/>
      <c r="DU3008" s="32"/>
      <c r="DV3008" s="32"/>
      <c r="DW3008" s="32"/>
      <c r="DX3008" s="32"/>
      <c r="DY3008" s="32"/>
      <c r="DZ3008" s="32"/>
      <c r="EA3008" s="32"/>
      <c r="EB3008" s="32"/>
      <c r="EC3008" s="32"/>
      <c r="ED3008" s="32"/>
      <c r="EE3008" s="32"/>
      <c r="EF3008" s="32"/>
      <c r="EG3008" s="32"/>
      <c r="EH3008" s="32"/>
      <c r="EI3008" s="32"/>
      <c r="EJ3008" s="32"/>
      <c r="EK3008" s="32"/>
      <c r="EL3008" s="32"/>
      <c r="EM3008" s="32"/>
      <c r="EN3008" s="32"/>
      <c r="EO3008" s="32"/>
      <c r="EP3008" s="32"/>
      <c r="EQ3008" s="32"/>
      <c r="ER3008" s="32"/>
      <c r="ES3008" s="32"/>
      <c r="ET3008" s="32"/>
      <c r="EU3008" s="32"/>
      <c r="EV3008" s="32"/>
      <c r="EW3008" s="32"/>
      <c r="EX3008" s="32"/>
      <c r="EY3008" s="32"/>
      <c r="EZ3008" s="32"/>
      <c r="FA3008" s="32"/>
      <c r="FB3008" s="32"/>
      <c r="FC3008" s="32"/>
      <c r="FD3008" s="32"/>
      <c r="FE3008" s="32"/>
      <c r="FF3008" s="32"/>
      <c r="FG3008" s="32"/>
      <c r="FH3008" s="32"/>
      <c r="FI3008" s="32"/>
      <c r="FJ3008" s="32"/>
      <c r="FK3008" s="32"/>
      <c r="FL3008" s="32"/>
      <c r="FM3008" s="32"/>
      <c r="FN3008" s="32"/>
      <c r="FO3008" s="32"/>
      <c r="FP3008" s="32"/>
      <c r="FQ3008" s="32"/>
      <c r="FR3008" s="32"/>
      <c r="FS3008" s="32"/>
      <c r="FT3008" s="32"/>
      <c r="FU3008" s="32"/>
      <c r="FV3008" s="32"/>
      <c r="FW3008" s="32"/>
      <c r="FX3008" s="32"/>
      <c r="FY3008" s="32"/>
      <c r="FZ3008" s="32"/>
      <c r="GA3008" s="32"/>
      <c r="GB3008" s="32"/>
      <c r="GC3008" s="32"/>
      <c r="GD3008" s="32"/>
      <c r="GE3008" s="32"/>
      <c r="GF3008" s="32"/>
      <c r="GG3008" s="32"/>
      <c r="GH3008" s="32"/>
      <c r="GI3008" s="32"/>
      <c r="GJ3008" s="32"/>
      <c r="GK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</row>
    <row r="3009" s="1" customFormat="1" customHeight="1" spans="1:207">
      <c r="A3009" s="8">
        <v>3008</v>
      </c>
      <c r="B3009" s="53" t="s">
        <v>3543</v>
      </c>
      <c r="C3009" s="53" t="s">
        <v>14</v>
      </c>
      <c r="D3009" s="82" t="s">
        <v>46</v>
      </c>
      <c r="E3009" s="53" t="s">
        <v>122</v>
      </c>
      <c r="F3009" s="53">
        <v>1</v>
      </c>
      <c r="G3009" s="10">
        <v>280</v>
      </c>
      <c r="H3009" s="8">
        <f t="shared" si="92"/>
        <v>280</v>
      </c>
      <c r="I3009" s="25"/>
      <c r="J3009" s="8">
        <f t="shared" si="93"/>
        <v>280</v>
      </c>
      <c r="K3009" s="75"/>
      <c r="L3009" s="8" t="s">
        <v>1887</v>
      </c>
      <c r="M3009" s="8" t="s">
        <v>3498</v>
      </c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  <c r="BT3009" s="32"/>
      <c r="BU3009" s="32"/>
      <c r="BV3009" s="32"/>
      <c r="BW3009" s="32"/>
      <c r="BX3009" s="32"/>
      <c r="BY3009" s="32"/>
      <c r="BZ3009" s="32"/>
      <c r="CA3009" s="32"/>
      <c r="CB3009" s="32"/>
      <c r="CC3009" s="32"/>
      <c r="CD3009" s="32"/>
      <c r="CE3009" s="32"/>
      <c r="CF3009" s="32"/>
      <c r="CG3009" s="32"/>
      <c r="CH3009" s="32"/>
      <c r="CI3009" s="32"/>
      <c r="CJ3009" s="32"/>
      <c r="CK3009" s="32"/>
      <c r="CL3009" s="32"/>
      <c r="CM3009" s="32"/>
      <c r="CN3009" s="32"/>
      <c r="CO3009" s="32"/>
      <c r="CP3009" s="32"/>
      <c r="CQ3009" s="32"/>
      <c r="CR3009" s="32"/>
      <c r="CS3009" s="32"/>
      <c r="CT3009" s="32"/>
      <c r="CU3009" s="32"/>
      <c r="CV3009" s="32"/>
      <c r="CW3009" s="32"/>
      <c r="CX3009" s="32"/>
      <c r="CY3009" s="32"/>
      <c r="CZ3009" s="32"/>
      <c r="DA3009" s="32"/>
      <c r="DB3009" s="32"/>
      <c r="DC3009" s="32"/>
      <c r="DD3009" s="32"/>
      <c r="DE3009" s="32"/>
      <c r="DF3009" s="32"/>
      <c r="DG3009" s="32"/>
      <c r="DH3009" s="32"/>
      <c r="DI3009" s="32"/>
      <c r="DJ3009" s="32"/>
      <c r="DK3009" s="32"/>
      <c r="DL3009" s="32"/>
      <c r="DM3009" s="32"/>
      <c r="DN3009" s="32"/>
      <c r="DO3009" s="32"/>
      <c r="DP3009" s="32"/>
      <c r="DQ3009" s="32"/>
      <c r="DR3009" s="32"/>
      <c r="DS3009" s="32"/>
      <c r="DT3009" s="32"/>
      <c r="DU3009" s="32"/>
      <c r="DV3009" s="32"/>
      <c r="DW3009" s="32"/>
      <c r="DX3009" s="32"/>
      <c r="DY3009" s="32"/>
      <c r="DZ3009" s="32"/>
      <c r="EA3009" s="32"/>
      <c r="EB3009" s="32"/>
      <c r="EC3009" s="32"/>
      <c r="ED3009" s="32"/>
      <c r="EE3009" s="32"/>
      <c r="EF3009" s="32"/>
      <c r="EG3009" s="32"/>
      <c r="EH3009" s="32"/>
      <c r="EI3009" s="32"/>
      <c r="EJ3009" s="32"/>
      <c r="EK3009" s="32"/>
      <c r="EL3009" s="32"/>
      <c r="EM3009" s="32"/>
      <c r="EN3009" s="32"/>
      <c r="EO3009" s="32"/>
      <c r="EP3009" s="32"/>
      <c r="EQ3009" s="32"/>
      <c r="ER3009" s="32"/>
      <c r="ES3009" s="32"/>
      <c r="ET3009" s="32"/>
      <c r="EU3009" s="32"/>
      <c r="EV3009" s="32"/>
      <c r="EW3009" s="32"/>
      <c r="EX3009" s="32"/>
      <c r="EY3009" s="32"/>
      <c r="EZ3009" s="32"/>
      <c r="FA3009" s="32"/>
      <c r="FB3009" s="32"/>
      <c r="FC3009" s="32"/>
      <c r="FD3009" s="32"/>
      <c r="FE3009" s="32"/>
      <c r="FF3009" s="32"/>
      <c r="FG3009" s="32"/>
      <c r="FH3009" s="32"/>
      <c r="FI3009" s="32"/>
      <c r="FJ3009" s="32"/>
      <c r="FK3009" s="32"/>
      <c r="FL3009" s="32"/>
      <c r="FM3009" s="32"/>
      <c r="FN3009" s="32"/>
      <c r="FO3009" s="32"/>
      <c r="FP3009" s="32"/>
      <c r="FQ3009" s="32"/>
      <c r="FR3009" s="32"/>
      <c r="FS3009" s="32"/>
      <c r="FT3009" s="32"/>
      <c r="FU3009" s="32"/>
      <c r="FV3009" s="32"/>
      <c r="FW3009" s="32"/>
      <c r="FX3009" s="32"/>
      <c r="FY3009" s="32"/>
      <c r="FZ3009" s="32"/>
      <c r="GA3009" s="32"/>
      <c r="GB3009" s="32"/>
      <c r="GC3009" s="32"/>
      <c r="GD3009" s="32"/>
      <c r="GE3009" s="32"/>
      <c r="GF3009" s="32"/>
      <c r="GG3009" s="32"/>
      <c r="GH3009" s="32"/>
      <c r="GI3009" s="32"/>
      <c r="GJ3009" s="32"/>
      <c r="GK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</row>
    <row r="3010" s="1" customFormat="1" customHeight="1" spans="1:13">
      <c r="A3010" s="8">
        <v>3009</v>
      </c>
      <c r="B3010" s="8" t="s">
        <v>3544</v>
      </c>
      <c r="C3010" s="8" t="s">
        <v>14</v>
      </c>
      <c r="D3010" s="82" t="s">
        <v>21</v>
      </c>
      <c r="E3010" s="8" t="s">
        <v>122</v>
      </c>
      <c r="F3010" s="8">
        <v>1</v>
      </c>
      <c r="G3010" s="10">
        <v>280</v>
      </c>
      <c r="H3010" s="8">
        <f t="shared" si="92"/>
        <v>280</v>
      </c>
      <c r="I3010" s="8"/>
      <c r="J3010" s="8">
        <f t="shared" si="93"/>
        <v>280</v>
      </c>
      <c r="K3010" s="33"/>
      <c r="L3010" s="10" t="s">
        <v>1887</v>
      </c>
      <c r="M3010" s="8" t="s">
        <v>3498</v>
      </c>
    </row>
    <row r="3011" s="1" customFormat="1" customHeight="1" spans="1:13">
      <c r="A3011" s="8">
        <v>3010</v>
      </c>
      <c r="B3011" s="8" t="s">
        <v>3545</v>
      </c>
      <c r="C3011" s="8" t="s">
        <v>14</v>
      </c>
      <c r="D3011" s="82" t="s">
        <v>21</v>
      </c>
      <c r="E3011" s="7" t="s">
        <v>32</v>
      </c>
      <c r="F3011" s="7">
        <v>1</v>
      </c>
      <c r="G3011" s="14">
        <v>400</v>
      </c>
      <c r="H3011" s="8">
        <f t="shared" ref="H3011:H3074" si="94">G3011*F3011</f>
        <v>400</v>
      </c>
      <c r="I3011" s="8"/>
      <c r="J3011" s="8">
        <f t="shared" ref="J3011:J3074" si="95">I3011+H3011</f>
        <v>400</v>
      </c>
      <c r="K3011" s="33"/>
      <c r="L3011" s="10" t="s">
        <v>1887</v>
      </c>
      <c r="M3011" s="8" t="s">
        <v>3498</v>
      </c>
    </row>
    <row r="3012" s="1" customFormat="1" customHeight="1" spans="1:13">
      <c r="A3012" s="8">
        <v>3011</v>
      </c>
      <c r="B3012" s="53" t="s">
        <v>3546</v>
      </c>
      <c r="C3012" s="53" t="s">
        <v>14</v>
      </c>
      <c r="D3012" s="8" t="s">
        <v>21</v>
      </c>
      <c r="E3012" s="223" t="s">
        <v>32</v>
      </c>
      <c r="F3012" s="223">
        <v>2</v>
      </c>
      <c r="G3012" s="14">
        <v>400</v>
      </c>
      <c r="H3012" s="8">
        <f t="shared" si="94"/>
        <v>800</v>
      </c>
      <c r="I3012" s="25"/>
      <c r="J3012" s="8">
        <f t="shared" si="95"/>
        <v>800</v>
      </c>
      <c r="K3012" s="33" t="s">
        <v>3547</v>
      </c>
      <c r="L3012" s="53" t="s">
        <v>3548</v>
      </c>
      <c r="M3012" s="8" t="s">
        <v>3549</v>
      </c>
    </row>
    <row r="3013" s="1" customFormat="1" customHeight="1" spans="1:13">
      <c r="A3013" s="8">
        <v>3012</v>
      </c>
      <c r="B3013" s="61" t="s">
        <v>3550</v>
      </c>
      <c r="C3013" s="61" t="s">
        <v>26</v>
      </c>
      <c r="D3013" s="13" t="s">
        <v>24</v>
      </c>
      <c r="E3013" s="61" t="s">
        <v>32</v>
      </c>
      <c r="F3013" s="61">
        <v>2</v>
      </c>
      <c r="G3013" s="14">
        <v>400</v>
      </c>
      <c r="H3013" s="8">
        <f t="shared" si="94"/>
        <v>800</v>
      </c>
      <c r="I3013" s="61"/>
      <c r="J3013" s="8">
        <f t="shared" si="95"/>
        <v>800</v>
      </c>
      <c r="K3013" s="65" t="s">
        <v>3551</v>
      </c>
      <c r="L3013" s="53" t="s">
        <v>3548</v>
      </c>
      <c r="M3013" s="8" t="s">
        <v>3549</v>
      </c>
    </row>
    <row r="3014" s="1" customFormat="1" customHeight="1" spans="1:207">
      <c r="A3014" s="8">
        <v>3013</v>
      </c>
      <c r="B3014" s="115" t="s">
        <v>3552</v>
      </c>
      <c r="C3014" s="115" t="s">
        <v>14</v>
      </c>
      <c r="D3014" s="13" t="s">
        <v>24</v>
      </c>
      <c r="E3014" s="115" t="s">
        <v>122</v>
      </c>
      <c r="F3014" s="115">
        <v>1</v>
      </c>
      <c r="G3014" s="10">
        <v>280</v>
      </c>
      <c r="H3014" s="8">
        <f t="shared" si="94"/>
        <v>280</v>
      </c>
      <c r="I3014" s="8"/>
      <c r="J3014" s="8">
        <f t="shared" si="95"/>
        <v>280</v>
      </c>
      <c r="K3014" s="33"/>
      <c r="L3014" s="53" t="s">
        <v>3548</v>
      </c>
      <c r="M3014" s="8" t="s">
        <v>3549</v>
      </c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  <c r="BT3014" s="32"/>
      <c r="BU3014" s="32"/>
      <c r="BV3014" s="32"/>
      <c r="BW3014" s="32"/>
      <c r="BX3014" s="32"/>
      <c r="BY3014" s="32"/>
      <c r="BZ3014" s="32"/>
      <c r="CA3014" s="32"/>
      <c r="CB3014" s="32"/>
      <c r="CC3014" s="32"/>
      <c r="CD3014" s="32"/>
      <c r="CE3014" s="32"/>
      <c r="CF3014" s="32"/>
      <c r="CG3014" s="32"/>
      <c r="CH3014" s="32"/>
      <c r="CI3014" s="32"/>
      <c r="CJ3014" s="32"/>
      <c r="CK3014" s="32"/>
      <c r="CL3014" s="32"/>
      <c r="CM3014" s="32"/>
      <c r="CN3014" s="32"/>
      <c r="CO3014" s="32"/>
      <c r="CP3014" s="32"/>
      <c r="CQ3014" s="32"/>
      <c r="CR3014" s="32"/>
      <c r="CS3014" s="32"/>
      <c r="CT3014" s="32"/>
      <c r="CU3014" s="32"/>
      <c r="CV3014" s="32"/>
      <c r="CW3014" s="32"/>
      <c r="CX3014" s="32"/>
      <c r="CY3014" s="32"/>
      <c r="CZ3014" s="32"/>
      <c r="DA3014" s="32"/>
      <c r="DB3014" s="32"/>
      <c r="DC3014" s="32"/>
      <c r="DD3014" s="32"/>
      <c r="DE3014" s="32"/>
      <c r="DF3014" s="32"/>
      <c r="DG3014" s="32"/>
      <c r="DH3014" s="32"/>
      <c r="DI3014" s="32"/>
      <c r="DJ3014" s="32"/>
      <c r="DK3014" s="32"/>
      <c r="DL3014" s="32"/>
      <c r="DM3014" s="32"/>
      <c r="DN3014" s="32"/>
      <c r="DO3014" s="32"/>
      <c r="DP3014" s="32"/>
      <c r="DQ3014" s="32"/>
      <c r="DR3014" s="32"/>
      <c r="DS3014" s="32"/>
      <c r="DT3014" s="32"/>
      <c r="DU3014" s="32"/>
      <c r="DV3014" s="32"/>
      <c r="DW3014" s="32"/>
      <c r="DX3014" s="32"/>
      <c r="DY3014" s="32"/>
      <c r="DZ3014" s="32"/>
      <c r="EA3014" s="32"/>
      <c r="EB3014" s="32"/>
      <c r="EC3014" s="32"/>
      <c r="ED3014" s="32"/>
      <c r="EE3014" s="32"/>
      <c r="EF3014" s="32"/>
      <c r="EG3014" s="32"/>
      <c r="EH3014" s="32"/>
      <c r="EI3014" s="32"/>
      <c r="EJ3014" s="32"/>
      <c r="EK3014" s="32"/>
      <c r="EL3014" s="32"/>
      <c r="EM3014" s="32"/>
      <c r="EN3014" s="32"/>
      <c r="EO3014" s="32"/>
      <c r="EP3014" s="32"/>
      <c r="EQ3014" s="32"/>
      <c r="ER3014" s="32"/>
      <c r="ES3014" s="32"/>
      <c r="ET3014" s="32"/>
      <c r="EU3014" s="32"/>
      <c r="EV3014" s="32"/>
      <c r="EW3014" s="32"/>
      <c r="EX3014" s="32"/>
      <c r="EY3014" s="32"/>
      <c r="EZ3014" s="32"/>
      <c r="FA3014" s="32"/>
      <c r="FB3014" s="32"/>
      <c r="FC3014" s="32"/>
      <c r="FD3014" s="32"/>
      <c r="FE3014" s="32"/>
      <c r="FF3014" s="32"/>
      <c r="FG3014" s="32"/>
      <c r="FH3014" s="32"/>
      <c r="FI3014" s="32"/>
      <c r="FJ3014" s="32"/>
      <c r="FK3014" s="32"/>
      <c r="FL3014" s="32"/>
      <c r="FM3014" s="32"/>
      <c r="FN3014" s="32"/>
      <c r="FO3014" s="32"/>
      <c r="FP3014" s="32"/>
      <c r="FQ3014" s="32"/>
      <c r="FR3014" s="32"/>
      <c r="FS3014" s="32"/>
      <c r="FT3014" s="32"/>
      <c r="FU3014" s="32"/>
      <c r="FV3014" s="32"/>
      <c r="FW3014" s="32"/>
      <c r="FX3014" s="32"/>
      <c r="FY3014" s="32"/>
      <c r="FZ3014" s="32"/>
      <c r="GA3014" s="32"/>
      <c r="GB3014" s="32"/>
      <c r="GC3014" s="32"/>
      <c r="GD3014" s="32"/>
      <c r="GE3014" s="32"/>
      <c r="GF3014" s="32"/>
      <c r="GG3014" s="32"/>
      <c r="GH3014" s="32"/>
      <c r="GI3014" s="32"/>
      <c r="GJ3014" s="32"/>
      <c r="GK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</row>
    <row r="3015" s="2" customFormat="1" customHeight="1" spans="1:238">
      <c r="A3015" s="8">
        <v>3014</v>
      </c>
      <c r="B3015" s="8" t="s">
        <v>3553</v>
      </c>
      <c r="C3015" s="8" t="s">
        <v>26</v>
      </c>
      <c r="D3015" s="8" t="s">
        <v>24</v>
      </c>
      <c r="E3015" s="8" t="s">
        <v>32</v>
      </c>
      <c r="F3015" s="8">
        <v>3</v>
      </c>
      <c r="G3015" s="14">
        <v>400</v>
      </c>
      <c r="H3015" s="8">
        <f t="shared" si="94"/>
        <v>1200</v>
      </c>
      <c r="I3015" s="8"/>
      <c r="J3015" s="8">
        <f t="shared" si="95"/>
        <v>1200</v>
      </c>
      <c r="K3015" s="33" t="s">
        <v>3554</v>
      </c>
      <c r="L3015" s="53" t="s">
        <v>3548</v>
      </c>
      <c r="M3015" s="8" t="s">
        <v>3549</v>
      </c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</row>
    <row r="3016" s="1" customFormat="1" customHeight="1" spans="1:13">
      <c r="A3016" s="8">
        <v>3015</v>
      </c>
      <c r="B3016" s="8" t="s">
        <v>3555</v>
      </c>
      <c r="C3016" s="8" t="s">
        <v>26</v>
      </c>
      <c r="D3016" s="8" t="s">
        <v>24</v>
      </c>
      <c r="E3016" s="8" t="s">
        <v>32</v>
      </c>
      <c r="F3016" s="8">
        <v>1</v>
      </c>
      <c r="G3016" s="8">
        <v>400</v>
      </c>
      <c r="H3016" s="8">
        <f t="shared" si="94"/>
        <v>400</v>
      </c>
      <c r="I3016" s="8"/>
      <c r="J3016" s="8">
        <f t="shared" si="95"/>
        <v>400</v>
      </c>
      <c r="K3016" s="33"/>
      <c r="L3016" s="8" t="s">
        <v>3548</v>
      </c>
      <c r="M3016" s="8" t="s">
        <v>3549</v>
      </c>
    </row>
    <row r="3017" customFormat="1" customHeight="1" spans="1:238">
      <c r="A3017" s="8">
        <v>3016</v>
      </c>
      <c r="B3017" s="8" t="s">
        <v>388</v>
      </c>
      <c r="C3017" s="8" t="s">
        <v>14</v>
      </c>
      <c r="D3017" s="8" t="s">
        <v>24</v>
      </c>
      <c r="E3017" s="8" t="s">
        <v>32</v>
      </c>
      <c r="F3017" s="8">
        <v>1</v>
      </c>
      <c r="G3017" s="14">
        <v>400</v>
      </c>
      <c r="H3017" s="8">
        <f t="shared" si="94"/>
        <v>400</v>
      </c>
      <c r="I3017" s="8"/>
      <c r="J3017" s="8">
        <f t="shared" si="95"/>
        <v>400</v>
      </c>
      <c r="K3017" s="86"/>
      <c r="L3017" s="53" t="s">
        <v>3548</v>
      </c>
      <c r="M3017" s="8" t="s">
        <v>3549</v>
      </c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  <c r="BT3017" s="32"/>
      <c r="BU3017" s="32"/>
      <c r="BV3017" s="32"/>
      <c r="BW3017" s="32"/>
      <c r="BX3017" s="32"/>
      <c r="BY3017" s="32"/>
      <c r="BZ3017" s="32"/>
      <c r="CA3017" s="32"/>
      <c r="CB3017" s="32"/>
      <c r="CC3017" s="32"/>
      <c r="CD3017" s="32"/>
      <c r="CE3017" s="32"/>
      <c r="CF3017" s="32"/>
      <c r="CG3017" s="32"/>
      <c r="CH3017" s="32"/>
      <c r="CI3017" s="32"/>
      <c r="CJ3017" s="32"/>
      <c r="CK3017" s="32"/>
      <c r="CL3017" s="32"/>
      <c r="CM3017" s="32"/>
      <c r="CN3017" s="32"/>
      <c r="CO3017" s="32"/>
      <c r="CP3017" s="32"/>
      <c r="CQ3017" s="32"/>
      <c r="CR3017" s="32"/>
      <c r="CS3017" s="32"/>
      <c r="CT3017" s="32"/>
      <c r="CU3017" s="32"/>
      <c r="CV3017" s="32"/>
      <c r="CW3017" s="32"/>
      <c r="CX3017" s="32"/>
      <c r="CY3017" s="32"/>
      <c r="CZ3017" s="32"/>
      <c r="DA3017" s="32"/>
      <c r="DB3017" s="32"/>
      <c r="DC3017" s="32"/>
      <c r="DD3017" s="32"/>
      <c r="DE3017" s="32"/>
      <c r="DF3017" s="32"/>
      <c r="DG3017" s="32"/>
      <c r="DH3017" s="32"/>
      <c r="DI3017" s="32"/>
      <c r="DJ3017" s="32"/>
      <c r="DK3017" s="32"/>
      <c r="DL3017" s="32"/>
      <c r="DM3017" s="32"/>
      <c r="DN3017" s="32"/>
      <c r="DO3017" s="32"/>
      <c r="DP3017" s="32"/>
      <c r="DQ3017" s="32"/>
      <c r="DR3017" s="32"/>
      <c r="DS3017" s="32"/>
      <c r="DT3017" s="32"/>
      <c r="DU3017" s="32"/>
      <c r="DV3017" s="32"/>
      <c r="DW3017" s="32"/>
      <c r="DX3017" s="32"/>
      <c r="DY3017" s="32"/>
      <c r="DZ3017" s="32"/>
      <c r="EA3017" s="32"/>
      <c r="EB3017" s="32"/>
      <c r="EC3017" s="32"/>
      <c r="ED3017" s="32"/>
      <c r="EE3017" s="32"/>
      <c r="EF3017" s="32"/>
      <c r="EG3017" s="32"/>
      <c r="EH3017" s="32"/>
      <c r="EI3017" s="32"/>
      <c r="EJ3017" s="32"/>
      <c r="EK3017" s="32"/>
      <c r="EL3017" s="32"/>
      <c r="EM3017" s="32"/>
      <c r="EN3017" s="32"/>
      <c r="EO3017" s="32"/>
      <c r="EP3017" s="32"/>
      <c r="EQ3017" s="32"/>
      <c r="ER3017" s="32"/>
      <c r="ES3017" s="32"/>
      <c r="ET3017" s="32"/>
      <c r="EU3017" s="32"/>
      <c r="EV3017" s="32"/>
      <c r="EW3017" s="32"/>
      <c r="EX3017" s="32"/>
      <c r="EY3017" s="32"/>
      <c r="EZ3017" s="32"/>
      <c r="FA3017" s="32"/>
      <c r="FB3017" s="32"/>
      <c r="FC3017" s="32"/>
      <c r="FD3017" s="32"/>
      <c r="FE3017" s="32"/>
      <c r="FF3017" s="32"/>
      <c r="FG3017" s="32"/>
      <c r="FH3017" s="32"/>
      <c r="FI3017" s="32"/>
      <c r="FJ3017" s="32"/>
      <c r="FK3017" s="32"/>
      <c r="FL3017" s="32"/>
      <c r="FM3017" s="32"/>
      <c r="FN3017" s="32"/>
      <c r="FO3017" s="32"/>
      <c r="FP3017" s="32"/>
      <c r="FQ3017" s="32"/>
      <c r="FR3017" s="32"/>
      <c r="FS3017" s="32"/>
      <c r="FT3017" s="32"/>
      <c r="FU3017" s="32"/>
      <c r="FV3017" s="32"/>
      <c r="FW3017" s="32"/>
      <c r="FX3017" s="32"/>
      <c r="FY3017" s="32"/>
      <c r="FZ3017" s="32"/>
      <c r="GA3017" s="32"/>
      <c r="GB3017" s="32"/>
      <c r="GC3017" s="32"/>
      <c r="GD3017" s="32"/>
      <c r="GE3017" s="32"/>
      <c r="GF3017" s="32"/>
      <c r="GG3017" s="32"/>
      <c r="GH3017" s="32"/>
      <c r="GI3017" s="32"/>
      <c r="GJ3017" s="32"/>
      <c r="GK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4"/>
      <c r="HA3017" s="4"/>
      <c r="HB3017" s="4"/>
      <c r="HC3017" s="4"/>
      <c r="HD3017" s="4"/>
      <c r="HE3017" s="4"/>
      <c r="HF3017" s="4"/>
      <c r="HG3017" s="4"/>
      <c r="HH3017" s="4"/>
      <c r="HI3017" s="4"/>
      <c r="HJ3017" s="4"/>
      <c r="HK3017" s="4"/>
      <c r="HL3017" s="4"/>
      <c r="HM3017" s="4"/>
      <c r="HN3017" s="4"/>
      <c r="HO3017" s="4"/>
      <c r="HP3017" s="4"/>
      <c r="HQ3017" s="4"/>
      <c r="HR3017" s="4"/>
      <c r="HS3017" s="4"/>
      <c r="HT3017" s="4"/>
      <c r="HU3017" s="4"/>
      <c r="HV3017" s="4"/>
      <c r="HW3017" s="4"/>
      <c r="HX3017" s="4"/>
      <c r="HY3017" s="4"/>
      <c r="HZ3017" s="4"/>
      <c r="IA3017" s="4"/>
      <c r="IB3017" s="4"/>
      <c r="IC3017" s="4"/>
      <c r="ID3017" s="32"/>
    </row>
    <row r="3018" s="1" customFormat="1" customHeight="1" spans="1:13">
      <c r="A3018" s="8">
        <v>3017</v>
      </c>
      <c r="B3018" s="8" t="s">
        <v>1588</v>
      </c>
      <c r="C3018" s="8" t="s">
        <v>14</v>
      </c>
      <c r="D3018" s="8" t="s">
        <v>21</v>
      </c>
      <c r="E3018" s="8" t="s">
        <v>32</v>
      </c>
      <c r="F3018" s="8">
        <v>1</v>
      </c>
      <c r="G3018" s="14">
        <v>400</v>
      </c>
      <c r="H3018" s="8">
        <f t="shared" si="94"/>
        <v>400</v>
      </c>
      <c r="I3018" s="8"/>
      <c r="J3018" s="8">
        <f t="shared" si="95"/>
        <v>400</v>
      </c>
      <c r="K3018" s="33"/>
      <c r="L3018" s="8" t="s">
        <v>3548</v>
      </c>
      <c r="M3018" s="8" t="s">
        <v>3549</v>
      </c>
    </row>
    <row r="3019" s="1" customFormat="1" customHeight="1" spans="1:237">
      <c r="A3019" s="8">
        <v>3018</v>
      </c>
      <c r="B3019" s="8" t="s">
        <v>3556</v>
      </c>
      <c r="C3019" s="8" t="s">
        <v>26</v>
      </c>
      <c r="D3019" s="8" t="s">
        <v>24</v>
      </c>
      <c r="E3019" s="8" t="s">
        <v>22</v>
      </c>
      <c r="F3019" s="8">
        <v>1</v>
      </c>
      <c r="G3019" s="10">
        <v>450</v>
      </c>
      <c r="H3019" s="8">
        <f t="shared" si="94"/>
        <v>450</v>
      </c>
      <c r="I3019" s="8"/>
      <c r="J3019" s="8">
        <f t="shared" si="95"/>
        <v>450</v>
      </c>
      <c r="K3019" s="33"/>
      <c r="L3019" s="53" t="s">
        <v>3548</v>
      </c>
      <c r="M3019" s="8" t="s">
        <v>3549</v>
      </c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  <c r="AJ3019" s="32"/>
      <c r="AK3019" s="32"/>
      <c r="AL3019" s="32"/>
      <c r="AM3019" s="32"/>
      <c r="AN3019" s="32"/>
      <c r="AO3019" s="32"/>
      <c r="AP3019" s="32"/>
      <c r="AQ3019" s="32"/>
      <c r="AR3019" s="32"/>
      <c r="AS3019" s="32"/>
      <c r="AT3019" s="32"/>
      <c r="AU3019" s="32"/>
      <c r="AV3019" s="32"/>
      <c r="AW3019" s="32"/>
      <c r="AX3019" s="32"/>
      <c r="AY3019" s="32"/>
      <c r="AZ3019" s="32"/>
      <c r="BA3019" s="32"/>
      <c r="BB3019" s="32"/>
      <c r="BC3019" s="32"/>
      <c r="BD3019" s="32"/>
      <c r="BE3019" s="32"/>
      <c r="BF3019" s="32"/>
      <c r="BG3019" s="32"/>
      <c r="BH3019" s="32"/>
      <c r="BI3019" s="32"/>
      <c r="BJ3019" s="32"/>
      <c r="BK3019" s="32"/>
      <c r="BL3019" s="32"/>
      <c r="BM3019" s="32"/>
      <c r="BN3019" s="32"/>
      <c r="BO3019" s="32"/>
      <c r="BP3019" s="32"/>
      <c r="BQ3019" s="32"/>
      <c r="BR3019" s="32"/>
      <c r="BS3019" s="32"/>
      <c r="BT3019" s="32"/>
      <c r="BU3019" s="32"/>
      <c r="BV3019" s="32"/>
      <c r="BW3019" s="32"/>
      <c r="BX3019" s="32"/>
      <c r="BY3019" s="32"/>
      <c r="BZ3019" s="32"/>
      <c r="CA3019" s="32"/>
      <c r="CB3019" s="32"/>
      <c r="CC3019" s="32"/>
      <c r="CD3019" s="32"/>
      <c r="CE3019" s="32"/>
      <c r="CF3019" s="32"/>
      <c r="CG3019" s="32"/>
      <c r="CH3019" s="32"/>
      <c r="CI3019" s="32"/>
      <c r="CJ3019" s="32"/>
      <c r="CK3019" s="32"/>
      <c r="CL3019" s="32"/>
      <c r="CM3019" s="32"/>
      <c r="CN3019" s="32"/>
      <c r="CO3019" s="32"/>
      <c r="CP3019" s="32"/>
      <c r="CQ3019" s="32"/>
      <c r="CR3019" s="32"/>
      <c r="CS3019" s="32"/>
      <c r="CT3019" s="32"/>
      <c r="CU3019" s="32"/>
      <c r="CV3019" s="32"/>
      <c r="CW3019" s="32"/>
      <c r="CX3019" s="32"/>
      <c r="CY3019" s="32"/>
      <c r="CZ3019" s="32"/>
      <c r="DA3019" s="32"/>
      <c r="DB3019" s="32"/>
      <c r="DC3019" s="32"/>
      <c r="DD3019" s="32"/>
      <c r="DE3019" s="32"/>
      <c r="DF3019" s="32"/>
      <c r="DG3019" s="32"/>
      <c r="DH3019" s="32"/>
      <c r="DI3019" s="32"/>
      <c r="DJ3019" s="32"/>
      <c r="DK3019" s="32"/>
      <c r="DL3019" s="32"/>
      <c r="DM3019" s="32"/>
      <c r="DN3019" s="32"/>
      <c r="DO3019" s="32"/>
      <c r="DP3019" s="32"/>
      <c r="DQ3019" s="32"/>
      <c r="DR3019" s="32"/>
      <c r="DS3019" s="32"/>
      <c r="DT3019" s="32"/>
      <c r="DU3019" s="32"/>
      <c r="DV3019" s="32"/>
      <c r="DW3019" s="32"/>
      <c r="DX3019" s="32"/>
      <c r="DY3019" s="32"/>
      <c r="DZ3019" s="32"/>
      <c r="EA3019" s="32"/>
      <c r="EB3019" s="32"/>
      <c r="EC3019" s="32"/>
      <c r="ED3019" s="32"/>
      <c r="EE3019" s="32"/>
      <c r="EF3019" s="32"/>
      <c r="EG3019" s="32"/>
      <c r="EH3019" s="32"/>
      <c r="EI3019" s="32"/>
      <c r="EJ3019" s="32"/>
      <c r="EK3019" s="32"/>
      <c r="EL3019" s="32"/>
      <c r="EM3019" s="32"/>
      <c r="EN3019" s="32"/>
      <c r="EO3019" s="32"/>
      <c r="EP3019" s="32"/>
      <c r="EQ3019" s="32"/>
      <c r="ER3019" s="32"/>
      <c r="ES3019" s="32"/>
      <c r="ET3019" s="32"/>
      <c r="EU3019" s="32"/>
      <c r="EV3019" s="32"/>
      <c r="EW3019" s="32"/>
      <c r="EX3019" s="32"/>
      <c r="EY3019" s="32"/>
      <c r="EZ3019" s="32"/>
      <c r="FA3019" s="32"/>
      <c r="FB3019" s="32"/>
      <c r="FC3019" s="32"/>
      <c r="FD3019" s="32"/>
      <c r="FE3019" s="32"/>
      <c r="FF3019" s="32"/>
      <c r="FG3019" s="32"/>
      <c r="FH3019" s="32"/>
      <c r="FI3019" s="32"/>
      <c r="FJ3019" s="32"/>
      <c r="FK3019" s="32"/>
      <c r="FL3019" s="32"/>
      <c r="FM3019" s="32"/>
      <c r="FN3019" s="32"/>
      <c r="FO3019" s="32"/>
      <c r="FP3019" s="32"/>
      <c r="FQ3019" s="32"/>
      <c r="FR3019" s="32"/>
      <c r="FS3019" s="32"/>
      <c r="FT3019" s="32"/>
      <c r="FU3019" s="32"/>
      <c r="FV3019" s="32"/>
      <c r="FW3019" s="32"/>
      <c r="FX3019" s="32"/>
      <c r="FY3019" s="32"/>
      <c r="FZ3019" s="32"/>
      <c r="GA3019" s="32"/>
      <c r="GB3019" s="32"/>
      <c r="GC3019" s="32"/>
      <c r="GD3019" s="32"/>
      <c r="GE3019" s="32"/>
      <c r="GF3019" s="32"/>
      <c r="GG3019" s="32"/>
      <c r="GH3019" s="32"/>
      <c r="GI3019" s="32"/>
      <c r="GJ3019" s="32"/>
      <c r="GK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4"/>
      <c r="HA3019" s="4"/>
      <c r="HB3019" s="4"/>
      <c r="HC3019" s="4"/>
      <c r="HD3019" s="4"/>
      <c r="HE3019" s="4"/>
      <c r="HF3019" s="4"/>
      <c r="HG3019" s="4"/>
      <c r="HH3019" s="4"/>
      <c r="HI3019" s="4"/>
      <c r="HJ3019" s="4"/>
      <c r="HK3019" s="4"/>
      <c r="HL3019" s="4"/>
      <c r="HM3019" s="4"/>
      <c r="HN3019" s="4"/>
      <c r="HO3019" s="4"/>
      <c r="HP3019" s="4"/>
      <c r="HQ3019" s="4"/>
      <c r="HR3019" s="4"/>
      <c r="HS3019" s="4"/>
      <c r="HT3019" s="4"/>
      <c r="HU3019" s="4"/>
      <c r="HV3019" s="4"/>
      <c r="HW3019" s="4"/>
      <c r="HX3019" s="4"/>
      <c r="HY3019" s="4"/>
      <c r="HZ3019" s="4"/>
      <c r="IA3019" s="4"/>
      <c r="IB3019" s="4"/>
      <c r="IC3019" s="4"/>
    </row>
    <row r="3020" s="1" customFormat="1" customHeight="1" spans="1:237">
      <c r="A3020" s="8">
        <v>3019</v>
      </c>
      <c r="B3020" s="228" t="s">
        <v>3557</v>
      </c>
      <c r="C3020" s="10" t="s">
        <v>14</v>
      </c>
      <c r="D3020" s="13" t="s">
        <v>21</v>
      </c>
      <c r="E3020" s="10" t="s">
        <v>32</v>
      </c>
      <c r="F3020" s="10">
        <v>1</v>
      </c>
      <c r="G3020" s="14">
        <v>400</v>
      </c>
      <c r="H3020" s="8">
        <f t="shared" si="94"/>
        <v>400</v>
      </c>
      <c r="I3020" s="25"/>
      <c r="J3020" s="8">
        <f t="shared" si="95"/>
        <v>400</v>
      </c>
      <c r="K3020" s="41"/>
      <c r="L3020" s="53" t="s">
        <v>3548</v>
      </c>
      <c r="M3020" s="8" t="s">
        <v>3549</v>
      </c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X3020" s="32"/>
      <c r="Y3020" s="32"/>
      <c r="Z3020" s="32"/>
      <c r="AA3020" s="32"/>
      <c r="AB3020" s="32"/>
      <c r="AC3020" s="32"/>
      <c r="AD3020" s="32"/>
      <c r="AE3020" s="32"/>
      <c r="AF3020" s="32"/>
      <c r="AG3020" s="32"/>
      <c r="AH3020" s="32"/>
      <c r="AI3020" s="32"/>
      <c r="AJ3020" s="32"/>
      <c r="AK3020" s="32"/>
      <c r="AL3020" s="32"/>
      <c r="AM3020" s="32"/>
      <c r="AN3020" s="32"/>
      <c r="AO3020" s="32"/>
      <c r="AP3020" s="32"/>
      <c r="AQ3020" s="32"/>
      <c r="AR3020" s="32"/>
      <c r="AS3020" s="32"/>
      <c r="AT3020" s="32"/>
      <c r="AU3020" s="32"/>
      <c r="AV3020" s="32"/>
      <c r="AW3020" s="32"/>
      <c r="AX3020" s="32"/>
      <c r="AY3020" s="32"/>
      <c r="AZ3020" s="32"/>
      <c r="BA3020" s="32"/>
      <c r="BB3020" s="32"/>
      <c r="BC3020" s="32"/>
      <c r="BD3020" s="32"/>
      <c r="BE3020" s="32"/>
      <c r="BF3020" s="32"/>
      <c r="BG3020" s="32"/>
      <c r="BH3020" s="32"/>
      <c r="BI3020" s="32"/>
      <c r="BJ3020" s="32"/>
      <c r="BK3020" s="32"/>
      <c r="BL3020" s="32"/>
      <c r="BM3020" s="32"/>
      <c r="BN3020" s="32"/>
      <c r="BO3020" s="32"/>
      <c r="BP3020" s="32"/>
      <c r="BQ3020" s="32"/>
      <c r="BR3020" s="32"/>
      <c r="BS3020" s="32"/>
      <c r="BT3020" s="32"/>
      <c r="BU3020" s="32"/>
      <c r="BV3020" s="32"/>
      <c r="BW3020" s="32"/>
      <c r="BX3020" s="32"/>
      <c r="BY3020" s="32"/>
      <c r="BZ3020" s="32"/>
      <c r="CA3020" s="32"/>
      <c r="CB3020" s="32"/>
      <c r="CC3020" s="32"/>
      <c r="CD3020" s="32"/>
      <c r="CE3020" s="32"/>
      <c r="CF3020" s="32"/>
      <c r="CG3020" s="32"/>
      <c r="CH3020" s="32"/>
      <c r="CI3020" s="32"/>
      <c r="CJ3020" s="32"/>
      <c r="CK3020" s="32"/>
      <c r="CL3020" s="32"/>
      <c r="CM3020" s="32"/>
      <c r="CN3020" s="32"/>
      <c r="CO3020" s="32"/>
      <c r="CP3020" s="32"/>
      <c r="CQ3020" s="32"/>
      <c r="CR3020" s="32"/>
      <c r="CS3020" s="32"/>
      <c r="CT3020" s="32"/>
      <c r="CU3020" s="32"/>
      <c r="CV3020" s="32"/>
      <c r="CW3020" s="32"/>
      <c r="CX3020" s="32"/>
      <c r="CY3020" s="32"/>
      <c r="CZ3020" s="32"/>
      <c r="DA3020" s="32"/>
      <c r="DB3020" s="32"/>
      <c r="DC3020" s="32"/>
      <c r="DD3020" s="32"/>
      <c r="DE3020" s="32"/>
      <c r="DF3020" s="32"/>
      <c r="DG3020" s="32"/>
      <c r="DH3020" s="32"/>
      <c r="DI3020" s="32"/>
      <c r="DJ3020" s="32"/>
      <c r="DK3020" s="32"/>
      <c r="DL3020" s="32"/>
      <c r="DM3020" s="32"/>
      <c r="DN3020" s="32"/>
      <c r="DO3020" s="32"/>
      <c r="DP3020" s="32"/>
      <c r="DQ3020" s="32"/>
      <c r="DR3020" s="32"/>
      <c r="DS3020" s="32"/>
      <c r="DT3020" s="32"/>
      <c r="DU3020" s="32"/>
      <c r="DV3020" s="32"/>
      <c r="DW3020" s="32"/>
      <c r="DX3020" s="32"/>
      <c r="DY3020" s="32"/>
      <c r="DZ3020" s="32"/>
      <c r="EA3020" s="32"/>
      <c r="EB3020" s="32"/>
      <c r="EC3020" s="32"/>
      <c r="ED3020" s="32"/>
      <c r="EE3020" s="32"/>
      <c r="EF3020" s="32"/>
      <c r="EG3020" s="32"/>
      <c r="EH3020" s="32"/>
      <c r="EI3020" s="32"/>
      <c r="EJ3020" s="32"/>
      <c r="EK3020" s="32"/>
      <c r="EL3020" s="32"/>
      <c r="EM3020" s="32"/>
      <c r="EN3020" s="32"/>
      <c r="EO3020" s="32"/>
      <c r="EP3020" s="32"/>
      <c r="EQ3020" s="32"/>
      <c r="ER3020" s="32"/>
      <c r="ES3020" s="32"/>
      <c r="ET3020" s="32"/>
      <c r="EU3020" s="32"/>
      <c r="EV3020" s="32"/>
      <c r="EW3020" s="32"/>
      <c r="EX3020" s="32"/>
      <c r="EY3020" s="32"/>
      <c r="EZ3020" s="32"/>
      <c r="FA3020" s="32"/>
      <c r="FB3020" s="32"/>
      <c r="FC3020" s="32"/>
      <c r="FD3020" s="32"/>
      <c r="FE3020" s="32"/>
      <c r="FF3020" s="32"/>
      <c r="FG3020" s="32"/>
      <c r="FH3020" s="32"/>
      <c r="FI3020" s="32"/>
      <c r="FJ3020" s="32"/>
      <c r="FK3020" s="32"/>
      <c r="FL3020" s="32"/>
      <c r="FM3020" s="32"/>
      <c r="FN3020" s="32"/>
      <c r="FO3020" s="32"/>
      <c r="FP3020" s="32"/>
      <c r="FQ3020" s="32"/>
      <c r="FR3020" s="32"/>
      <c r="FS3020" s="32"/>
      <c r="FT3020" s="32"/>
      <c r="FU3020" s="32"/>
      <c r="FV3020" s="32"/>
      <c r="FW3020" s="32"/>
      <c r="FX3020" s="32"/>
      <c r="FY3020" s="32"/>
      <c r="FZ3020" s="32"/>
      <c r="GA3020" s="32"/>
      <c r="GB3020" s="32"/>
      <c r="GC3020" s="32"/>
      <c r="GD3020" s="32"/>
      <c r="GE3020" s="32"/>
      <c r="GF3020" s="32"/>
      <c r="GG3020" s="32"/>
      <c r="GH3020" s="32"/>
      <c r="GI3020" s="32"/>
      <c r="GJ3020" s="32"/>
      <c r="GK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</row>
    <row r="3021" s="1" customFormat="1" customHeight="1" spans="1:207">
      <c r="A3021" s="8">
        <v>3020</v>
      </c>
      <c r="B3021" s="48" t="s">
        <v>3558</v>
      </c>
      <c r="C3021" s="48" t="s">
        <v>14</v>
      </c>
      <c r="D3021" s="13" t="s">
        <v>21</v>
      </c>
      <c r="E3021" s="115" t="s">
        <v>16</v>
      </c>
      <c r="F3021" s="115">
        <v>1</v>
      </c>
      <c r="G3021" s="8">
        <v>340</v>
      </c>
      <c r="H3021" s="8">
        <f t="shared" si="94"/>
        <v>340</v>
      </c>
      <c r="I3021" s="8">
        <v>34</v>
      </c>
      <c r="J3021" s="8">
        <f t="shared" si="95"/>
        <v>374</v>
      </c>
      <c r="K3021" s="33"/>
      <c r="L3021" s="53" t="s">
        <v>3548</v>
      </c>
      <c r="M3021" s="8" t="s">
        <v>3549</v>
      </c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  <c r="AJ3021" s="32"/>
      <c r="AK3021" s="32"/>
      <c r="AL3021" s="32"/>
      <c r="AM3021" s="32"/>
      <c r="AN3021" s="32"/>
      <c r="AO3021" s="32"/>
      <c r="AP3021" s="32"/>
      <c r="AQ3021" s="32"/>
      <c r="AR3021" s="32"/>
      <c r="AS3021" s="32"/>
      <c r="AT3021" s="32"/>
      <c r="AU3021" s="32"/>
      <c r="AV3021" s="32"/>
      <c r="AW3021" s="32"/>
      <c r="AX3021" s="32"/>
      <c r="AY3021" s="32"/>
      <c r="AZ3021" s="32"/>
      <c r="BA3021" s="32"/>
      <c r="BB3021" s="32"/>
      <c r="BC3021" s="32"/>
      <c r="BD3021" s="32"/>
      <c r="BE3021" s="32"/>
      <c r="BF3021" s="32"/>
      <c r="BG3021" s="32"/>
      <c r="BH3021" s="32"/>
      <c r="BI3021" s="32"/>
      <c r="BJ3021" s="32"/>
      <c r="BK3021" s="32"/>
      <c r="BL3021" s="32"/>
      <c r="BM3021" s="32"/>
      <c r="BN3021" s="32"/>
      <c r="BO3021" s="32"/>
      <c r="BP3021" s="32"/>
      <c r="BQ3021" s="32"/>
      <c r="BR3021" s="32"/>
      <c r="BS3021" s="32"/>
      <c r="BT3021" s="32"/>
      <c r="BU3021" s="32"/>
      <c r="BV3021" s="32"/>
      <c r="BW3021" s="32"/>
      <c r="BX3021" s="32"/>
      <c r="BY3021" s="32"/>
      <c r="BZ3021" s="32"/>
      <c r="CA3021" s="32"/>
      <c r="CB3021" s="32"/>
      <c r="CC3021" s="32"/>
      <c r="CD3021" s="32"/>
      <c r="CE3021" s="32"/>
      <c r="CF3021" s="32"/>
      <c r="CG3021" s="32"/>
      <c r="CH3021" s="32"/>
      <c r="CI3021" s="32"/>
      <c r="CJ3021" s="32"/>
      <c r="CK3021" s="32"/>
      <c r="CL3021" s="32"/>
      <c r="CM3021" s="32"/>
      <c r="CN3021" s="32"/>
      <c r="CO3021" s="32"/>
      <c r="CP3021" s="32"/>
      <c r="CQ3021" s="32"/>
      <c r="CR3021" s="32"/>
      <c r="CS3021" s="32"/>
      <c r="CT3021" s="32"/>
      <c r="CU3021" s="32"/>
      <c r="CV3021" s="32"/>
      <c r="CW3021" s="32"/>
      <c r="CX3021" s="32"/>
      <c r="CY3021" s="32"/>
      <c r="CZ3021" s="32"/>
      <c r="DA3021" s="32"/>
      <c r="DB3021" s="32"/>
      <c r="DC3021" s="32"/>
      <c r="DD3021" s="32"/>
      <c r="DE3021" s="32"/>
      <c r="DF3021" s="32"/>
      <c r="DG3021" s="32"/>
      <c r="DH3021" s="32"/>
      <c r="DI3021" s="32"/>
      <c r="DJ3021" s="32"/>
      <c r="DK3021" s="32"/>
      <c r="DL3021" s="32"/>
      <c r="DM3021" s="32"/>
      <c r="DN3021" s="32"/>
      <c r="DO3021" s="32"/>
      <c r="DP3021" s="32"/>
      <c r="DQ3021" s="32"/>
      <c r="DR3021" s="32"/>
      <c r="DS3021" s="32"/>
      <c r="DT3021" s="32"/>
      <c r="DU3021" s="32"/>
      <c r="DV3021" s="32"/>
      <c r="DW3021" s="32"/>
      <c r="DX3021" s="32"/>
      <c r="DY3021" s="32"/>
      <c r="DZ3021" s="32"/>
      <c r="EA3021" s="32"/>
      <c r="EB3021" s="32"/>
      <c r="EC3021" s="32"/>
      <c r="ED3021" s="32"/>
      <c r="EE3021" s="32"/>
      <c r="EF3021" s="32"/>
      <c r="EG3021" s="32"/>
      <c r="EH3021" s="32"/>
      <c r="EI3021" s="32"/>
      <c r="EJ3021" s="32"/>
      <c r="EK3021" s="32"/>
      <c r="EL3021" s="32"/>
      <c r="EM3021" s="32"/>
      <c r="EN3021" s="32"/>
      <c r="EO3021" s="32"/>
      <c r="EP3021" s="32"/>
      <c r="EQ3021" s="32"/>
      <c r="ER3021" s="32"/>
      <c r="ES3021" s="32"/>
      <c r="ET3021" s="32"/>
      <c r="EU3021" s="32"/>
      <c r="EV3021" s="32"/>
      <c r="EW3021" s="32"/>
      <c r="EX3021" s="32"/>
      <c r="EY3021" s="32"/>
      <c r="EZ3021" s="32"/>
      <c r="FA3021" s="32"/>
      <c r="FB3021" s="32"/>
      <c r="FC3021" s="32"/>
      <c r="FD3021" s="32"/>
      <c r="FE3021" s="32"/>
      <c r="FF3021" s="32"/>
      <c r="FG3021" s="32"/>
      <c r="FH3021" s="32"/>
      <c r="FI3021" s="32"/>
      <c r="FJ3021" s="32"/>
      <c r="FK3021" s="32"/>
      <c r="FL3021" s="32"/>
      <c r="FM3021" s="32"/>
      <c r="FN3021" s="32"/>
      <c r="FO3021" s="32"/>
      <c r="FP3021" s="32"/>
      <c r="FQ3021" s="32"/>
      <c r="FR3021" s="32"/>
      <c r="FS3021" s="32"/>
      <c r="FT3021" s="32"/>
      <c r="FU3021" s="32"/>
      <c r="FV3021" s="32"/>
      <c r="FW3021" s="32"/>
      <c r="FX3021" s="32"/>
      <c r="FY3021" s="32"/>
      <c r="FZ3021" s="32"/>
      <c r="GA3021" s="32"/>
      <c r="GB3021" s="32"/>
      <c r="GC3021" s="32"/>
      <c r="GD3021" s="32"/>
      <c r="GE3021" s="32"/>
      <c r="GF3021" s="32"/>
      <c r="GG3021" s="32"/>
      <c r="GH3021" s="32"/>
      <c r="GI3021" s="32"/>
      <c r="GJ3021" s="32"/>
      <c r="GK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</row>
    <row r="3022" s="1" customFormat="1" customHeight="1" spans="1:236">
      <c r="A3022" s="8">
        <v>3021</v>
      </c>
      <c r="B3022" s="8" t="s">
        <v>3559</v>
      </c>
      <c r="C3022" s="8" t="s">
        <v>26</v>
      </c>
      <c r="D3022" s="8" t="s">
        <v>24</v>
      </c>
      <c r="E3022" s="8" t="s">
        <v>32</v>
      </c>
      <c r="F3022" s="8">
        <v>3</v>
      </c>
      <c r="G3022" s="14">
        <v>400</v>
      </c>
      <c r="H3022" s="8">
        <f t="shared" si="94"/>
        <v>1200</v>
      </c>
      <c r="I3022" s="8"/>
      <c r="J3022" s="8">
        <f t="shared" si="95"/>
        <v>1200</v>
      </c>
      <c r="K3022" s="33" t="s">
        <v>3560</v>
      </c>
      <c r="L3022" s="8" t="s">
        <v>3548</v>
      </c>
      <c r="M3022" s="8" t="s">
        <v>3549</v>
      </c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X3022" s="3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  <c r="AJ3022" s="32"/>
      <c r="AK3022" s="32"/>
      <c r="AL3022" s="32"/>
      <c r="AM3022" s="32"/>
      <c r="AN3022" s="32"/>
      <c r="AO3022" s="32"/>
      <c r="AP3022" s="32"/>
      <c r="AQ3022" s="32"/>
      <c r="AR3022" s="32"/>
      <c r="AS3022" s="32"/>
      <c r="AT3022" s="32"/>
      <c r="AU3022" s="32"/>
      <c r="AV3022" s="32"/>
      <c r="AW3022" s="32"/>
      <c r="AX3022" s="32"/>
      <c r="AY3022" s="32"/>
      <c r="AZ3022" s="32"/>
      <c r="BA3022" s="32"/>
      <c r="BB3022" s="32"/>
      <c r="BC3022" s="32"/>
      <c r="BD3022" s="32"/>
      <c r="BE3022" s="32"/>
      <c r="BF3022" s="32"/>
      <c r="BG3022" s="32"/>
      <c r="BH3022" s="32"/>
      <c r="BI3022" s="32"/>
      <c r="BJ3022" s="32"/>
      <c r="BK3022" s="32"/>
      <c r="BL3022" s="32"/>
      <c r="BM3022" s="32"/>
      <c r="BN3022" s="32"/>
      <c r="BO3022" s="32"/>
      <c r="BP3022" s="32"/>
      <c r="BQ3022" s="32"/>
      <c r="BR3022" s="32"/>
      <c r="BS3022" s="32"/>
      <c r="BT3022" s="32"/>
      <c r="BU3022" s="32"/>
      <c r="BV3022" s="32"/>
      <c r="BW3022" s="32"/>
      <c r="BX3022" s="32"/>
      <c r="BY3022" s="32"/>
      <c r="BZ3022" s="32"/>
      <c r="CA3022" s="32"/>
      <c r="CB3022" s="32"/>
      <c r="CC3022" s="32"/>
      <c r="CD3022" s="32"/>
      <c r="CE3022" s="32"/>
      <c r="CF3022" s="32"/>
      <c r="CG3022" s="32"/>
      <c r="CH3022" s="32"/>
      <c r="CI3022" s="32"/>
      <c r="CJ3022" s="32"/>
      <c r="CK3022" s="32"/>
      <c r="CL3022" s="32"/>
      <c r="CM3022" s="32"/>
      <c r="CN3022" s="32"/>
      <c r="CO3022" s="32"/>
      <c r="CP3022" s="32"/>
      <c r="CQ3022" s="32"/>
      <c r="CR3022" s="32"/>
      <c r="CS3022" s="32"/>
      <c r="CT3022" s="32"/>
      <c r="CU3022" s="32"/>
      <c r="CV3022" s="32"/>
      <c r="CW3022" s="32"/>
      <c r="CX3022" s="32"/>
      <c r="CY3022" s="32"/>
      <c r="CZ3022" s="32"/>
      <c r="DA3022" s="32"/>
      <c r="DB3022" s="32"/>
      <c r="DC3022" s="32"/>
      <c r="DD3022" s="32"/>
      <c r="DE3022" s="32"/>
      <c r="DF3022" s="32"/>
      <c r="DG3022" s="32"/>
      <c r="DH3022" s="32"/>
      <c r="DI3022" s="32"/>
      <c r="DJ3022" s="32"/>
      <c r="DK3022" s="32"/>
      <c r="DL3022" s="32"/>
      <c r="DM3022" s="32"/>
      <c r="DN3022" s="32"/>
      <c r="DO3022" s="32"/>
      <c r="DP3022" s="32"/>
      <c r="DQ3022" s="32"/>
      <c r="DR3022" s="32"/>
      <c r="DS3022" s="32"/>
      <c r="DT3022" s="32"/>
      <c r="DU3022" s="32"/>
      <c r="DV3022" s="32"/>
      <c r="DW3022" s="32"/>
      <c r="DX3022" s="32"/>
      <c r="DY3022" s="32"/>
      <c r="DZ3022" s="32"/>
      <c r="EA3022" s="32"/>
      <c r="EB3022" s="32"/>
      <c r="EC3022" s="32"/>
      <c r="ED3022" s="32"/>
      <c r="EE3022" s="32"/>
      <c r="EF3022" s="32"/>
      <c r="EG3022" s="32"/>
      <c r="EH3022" s="32"/>
      <c r="EI3022" s="32"/>
      <c r="EJ3022" s="32"/>
      <c r="EK3022" s="32"/>
      <c r="EL3022" s="32"/>
      <c r="EM3022" s="32"/>
      <c r="EN3022" s="32"/>
      <c r="EO3022" s="32"/>
      <c r="EP3022" s="32"/>
      <c r="EQ3022" s="32"/>
      <c r="ER3022" s="32"/>
      <c r="ES3022" s="32"/>
      <c r="ET3022" s="32"/>
      <c r="EU3022" s="32"/>
      <c r="EV3022" s="32"/>
      <c r="EW3022" s="32"/>
      <c r="EX3022" s="32"/>
      <c r="EY3022" s="32"/>
      <c r="EZ3022" s="32"/>
      <c r="FA3022" s="32"/>
      <c r="FB3022" s="32"/>
      <c r="FC3022" s="32"/>
      <c r="FD3022" s="32"/>
      <c r="FE3022" s="32"/>
      <c r="FF3022" s="32"/>
      <c r="FG3022" s="32"/>
      <c r="FH3022" s="32"/>
      <c r="FI3022" s="32"/>
      <c r="FJ3022" s="32"/>
      <c r="FK3022" s="32"/>
      <c r="FL3022" s="32"/>
      <c r="FM3022" s="32"/>
      <c r="FN3022" s="32"/>
      <c r="FO3022" s="32"/>
      <c r="FP3022" s="32"/>
      <c r="FQ3022" s="32"/>
      <c r="FR3022" s="32"/>
      <c r="FS3022" s="32"/>
      <c r="FT3022" s="32"/>
      <c r="FU3022" s="32"/>
      <c r="FV3022" s="32"/>
      <c r="FW3022" s="32"/>
      <c r="FX3022" s="32"/>
      <c r="FY3022" s="32"/>
      <c r="FZ3022" s="32"/>
      <c r="GA3022" s="32"/>
      <c r="GB3022" s="32"/>
      <c r="GC3022" s="32"/>
      <c r="GD3022" s="32"/>
      <c r="GE3022" s="32"/>
      <c r="GF3022" s="32"/>
      <c r="GG3022" s="32"/>
      <c r="GH3022" s="32"/>
      <c r="GI3022" s="32"/>
      <c r="GJ3022" s="32"/>
      <c r="GK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4"/>
      <c r="GZ3022" s="4"/>
      <c r="HA3022" s="4"/>
      <c r="HB3022" s="4"/>
      <c r="HC3022" s="4"/>
      <c r="HD3022" s="4"/>
      <c r="HE3022" s="4"/>
      <c r="HF3022" s="4"/>
      <c r="HG3022" s="4"/>
      <c r="HH3022" s="4"/>
      <c r="HI3022" s="4"/>
      <c r="HJ3022" s="4"/>
      <c r="HK3022" s="4"/>
      <c r="HL3022" s="4"/>
      <c r="HM3022" s="4"/>
      <c r="HN3022" s="4"/>
      <c r="HO3022" s="4"/>
      <c r="HP3022" s="4"/>
      <c r="HQ3022" s="4"/>
      <c r="HR3022" s="4"/>
      <c r="HS3022" s="4"/>
      <c r="HT3022" s="4"/>
      <c r="HU3022" s="4"/>
      <c r="HV3022" s="4"/>
      <c r="HW3022" s="4"/>
      <c r="HX3022" s="4"/>
      <c r="HY3022" s="4"/>
      <c r="HZ3022" s="4"/>
      <c r="IA3022" s="4"/>
      <c r="IB3022" s="4"/>
    </row>
    <row r="3023" s="1" customFormat="1" customHeight="1" spans="1:207">
      <c r="A3023" s="8">
        <v>3022</v>
      </c>
      <c r="B3023" s="8" t="s">
        <v>3561</v>
      </c>
      <c r="C3023" s="8" t="s">
        <v>26</v>
      </c>
      <c r="D3023" s="8" t="s">
        <v>24</v>
      </c>
      <c r="E3023" s="8" t="s">
        <v>32</v>
      </c>
      <c r="F3023" s="8">
        <v>2</v>
      </c>
      <c r="G3023" s="14">
        <v>400</v>
      </c>
      <c r="H3023" s="8">
        <f t="shared" si="94"/>
        <v>800</v>
      </c>
      <c r="I3023" s="25"/>
      <c r="J3023" s="8">
        <f t="shared" si="95"/>
        <v>800</v>
      </c>
      <c r="K3023" s="86" t="s">
        <v>3562</v>
      </c>
      <c r="L3023" s="53" t="s">
        <v>3548</v>
      </c>
      <c r="M3023" s="8" t="s">
        <v>3549</v>
      </c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X3023" s="32"/>
      <c r="Y3023" s="32"/>
      <c r="Z3023" s="32"/>
      <c r="AA3023" s="32"/>
      <c r="AB3023" s="32"/>
      <c r="AC3023" s="32"/>
      <c r="AD3023" s="32"/>
      <c r="AE3023" s="32"/>
      <c r="AF3023" s="32"/>
      <c r="AG3023" s="32"/>
      <c r="AH3023" s="32"/>
      <c r="AI3023" s="32"/>
      <c r="AJ3023" s="32"/>
      <c r="AK3023" s="32"/>
      <c r="AL3023" s="32"/>
      <c r="AM3023" s="32"/>
      <c r="AN3023" s="32"/>
      <c r="AO3023" s="32"/>
      <c r="AP3023" s="32"/>
      <c r="AQ3023" s="32"/>
      <c r="AR3023" s="32"/>
      <c r="AS3023" s="32"/>
      <c r="AT3023" s="32"/>
      <c r="AU3023" s="32"/>
      <c r="AV3023" s="32"/>
      <c r="AW3023" s="32"/>
      <c r="AX3023" s="32"/>
      <c r="AY3023" s="32"/>
      <c r="AZ3023" s="32"/>
      <c r="BA3023" s="32"/>
      <c r="BB3023" s="32"/>
      <c r="BC3023" s="32"/>
      <c r="BD3023" s="32"/>
      <c r="BE3023" s="32"/>
      <c r="BF3023" s="32"/>
      <c r="BG3023" s="32"/>
      <c r="BH3023" s="32"/>
      <c r="BI3023" s="32"/>
      <c r="BJ3023" s="32"/>
      <c r="BK3023" s="32"/>
      <c r="BL3023" s="32"/>
      <c r="BM3023" s="32"/>
      <c r="BN3023" s="32"/>
      <c r="BO3023" s="32"/>
      <c r="BP3023" s="32"/>
      <c r="BQ3023" s="32"/>
      <c r="BR3023" s="32"/>
      <c r="BS3023" s="32"/>
      <c r="BT3023" s="32"/>
      <c r="BU3023" s="32"/>
      <c r="BV3023" s="32"/>
      <c r="BW3023" s="32"/>
      <c r="BX3023" s="32"/>
      <c r="BY3023" s="32"/>
      <c r="BZ3023" s="32"/>
      <c r="CA3023" s="32"/>
      <c r="CB3023" s="32"/>
      <c r="CC3023" s="32"/>
      <c r="CD3023" s="32"/>
      <c r="CE3023" s="32"/>
      <c r="CF3023" s="32"/>
      <c r="CG3023" s="32"/>
      <c r="CH3023" s="32"/>
      <c r="CI3023" s="32"/>
      <c r="CJ3023" s="32"/>
      <c r="CK3023" s="32"/>
      <c r="CL3023" s="32"/>
      <c r="CM3023" s="32"/>
      <c r="CN3023" s="32"/>
      <c r="CO3023" s="32"/>
      <c r="CP3023" s="32"/>
      <c r="CQ3023" s="32"/>
      <c r="CR3023" s="32"/>
      <c r="CS3023" s="32"/>
      <c r="CT3023" s="32"/>
      <c r="CU3023" s="32"/>
      <c r="CV3023" s="32"/>
      <c r="CW3023" s="32"/>
      <c r="CX3023" s="32"/>
      <c r="CY3023" s="32"/>
      <c r="CZ3023" s="32"/>
      <c r="DA3023" s="32"/>
      <c r="DB3023" s="32"/>
      <c r="DC3023" s="32"/>
      <c r="DD3023" s="32"/>
      <c r="DE3023" s="32"/>
      <c r="DF3023" s="32"/>
      <c r="DG3023" s="32"/>
      <c r="DH3023" s="32"/>
      <c r="DI3023" s="32"/>
      <c r="DJ3023" s="32"/>
      <c r="DK3023" s="32"/>
      <c r="DL3023" s="32"/>
      <c r="DM3023" s="32"/>
      <c r="DN3023" s="32"/>
      <c r="DO3023" s="32"/>
      <c r="DP3023" s="32"/>
      <c r="DQ3023" s="32"/>
      <c r="DR3023" s="32"/>
      <c r="DS3023" s="32"/>
      <c r="DT3023" s="32"/>
      <c r="DU3023" s="32"/>
      <c r="DV3023" s="32"/>
      <c r="DW3023" s="32"/>
      <c r="DX3023" s="32"/>
      <c r="DY3023" s="32"/>
      <c r="DZ3023" s="32"/>
      <c r="EA3023" s="32"/>
      <c r="EB3023" s="32"/>
      <c r="EC3023" s="32"/>
      <c r="ED3023" s="32"/>
      <c r="EE3023" s="32"/>
      <c r="EF3023" s="32"/>
      <c r="EG3023" s="32"/>
      <c r="EH3023" s="32"/>
      <c r="EI3023" s="32"/>
      <c r="EJ3023" s="32"/>
      <c r="EK3023" s="32"/>
      <c r="EL3023" s="32"/>
      <c r="EM3023" s="32"/>
      <c r="EN3023" s="32"/>
      <c r="EO3023" s="32"/>
      <c r="EP3023" s="32"/>
      <c r="EQ3023" s="32"/>
      <c r="ER3023" s="32"/>
      <c r="ES3023" s="32"/>
      <c r="ET3023" s="32"/>
      <c r="EU3023" s="32"/>
      <c r="EV3023" s="32"/>
      <c r="EW3023" s="32"/>
      <c r="EX3023" s="32"/>
      <c r="EY3023" s="32"/>
      <c r="EZ3023" s="32"/>
      <c r="FA3023" s="32"/>
      <c r="FB3023" s="32"/>
      <c r="FC3023" s="32"/>
      <c r="FD3023" s="32"/>
      <c r="FE3023" s="32"/>
      <c r="FF3023" s="32"/>
      <c r="FG3023" s="32"/>
      <c r="FH3023" s="32"/>
      <c r="FI3023" s="32"/>
      <c r="FJ3023" s="32"/>
      <c r="FK3023" s="32"/>
      <c r="FL3023" s="32"/>
      <c r="FM3023" s="32"/>
      <c r="FN3023" s="32"/>
      <c r="FO3023" s="32"/>
      <c r="FP3023" s="32"/>
      <c r="FQ3023" s="32"/>
      <c r="FR3023" s="32"/>
      <c r="FS3023" s="32"/>
      <c r="FT3023" s="32"/>
      <c r="FU3023" s="32"/>
      <c r="FV3023" s="32"/>
      <c r="FW3023" s="32"/>
      <c r="FX3023" s="32"/>
      <c r="FY3023" s="32"/>
      <c r="FZ3023" s="32"/>
      <c r="GA3023" s="32"/>
      <c r="GB3023" s="32"/>
      <c r="GC3023" s="32"/>
      <c r="GD3023" s="32"/>
      <c r="GE3023" s="32"/>
      <c r="GF3023" s="32"/>
      <c r="GG3023" s="32"/>
      <c r="GH3023" s="32"/>
      <c r="GI3023" s="32"/>
      <c r="GJ3023" s="32"/>
      <c r="GK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</row>
    <row r="3024" s="1" customFormat="1" customHeight="1" spans="1:13">
      <c r="A3024" s="8">
        <v>3023</v>
      </c>
      <c r="B3024" s="8" t="s">
        <v>3563</v>
      </c>
      <c r="C3024" s="8" t="s">
        <v>26</v>
      </c>
      <c r="D3024" s="13" t="s">
        <v>21</v>
      </c>
      <c r="E3024" s="8" t="s">
        <v>22</v>
      </c>
      <c r="F3024" s="8">
        <v>1</v>
      </c>
      <c r="G3024" s="10">
        <v>450</v>
      </c>
      <c r="H3024" s="8">
        <f t="shared" si="94"/>
        <v>450</v>
      </c>
      <c r="I3024" s="8"/>
      <c r="J3024" s="8">
        <f t="shared" si="95"/>
        <v>450</v>
      </c>
      <c r="K3024" s="33"/>
      <c r="L3024" s="8" t="s">
        <v>3548</v>
      </c>
      <c r="M3024" s="8" t="s">
        <v>3549</v>
      </c>
    </row>
    <row r="3025" s="1" customFormat="1" customHeight="1" spans="1:13">
      <c r="A3025" s="8">
        <v>3024</v>
      </c>
      <c r="B3025" s="12" t="s">
        <v>3564</v>
      </c>
      <c r="C3025" s="8" t="s">
        <v>14</v>
      </c>
      <c r="D3025" s="8" t="s">
        <v>24</v>
      </c>
      <c r="E3025" s="8" t="s">
        <v>122</v>
      </c>
      <c r="F3025" s="8">
        <v>1</v>
      </c>
      <c r="G3025" s="10">
        <v>280</v>
      </c>
      <c r="H3025" s="8">
        <f t="shared" si="94"/>
        <v>280</v>
      </c>
      <c r="I3025" s="8"/>
      <c r="J3025" s="8">
        <f t="shared" si="95"/>
        <v>280</v>
      </c>
      <c r="K3025" s="33"/>
      <c r="L3025" s="8" t="s">
        <v>3548</v>
      </c>
      <c r="M3025" s="8" t="s">
        <v>3549</v>
      </c>
    </row>
    <row r="3026" s="1" customFormat="1" customHeight="1" spans="1:207">
      <c r="A3026" s="8">
        <v>3025</v>
      </c>
      <c r="B3026" s="12" t="s">
        <v>3565</v>
      </c>
      <c r="C3026" s="229" t="s">
        <v>14</v>
      </c>
      <c r="D3026" s="8" t="s">
        <v>24</v>
      </c>
      <c r="E3026" s="13" t="s">
        <v>32</v>
      </c>
      <c r="F3026" s="13">
        <v>1</v>
      </c>
      <c r="G3026" s="14">
        <v>400</v>
      </c>
      <c r="H3026" s="8">
        <f t="shared" si="94"/>
        <v>400</v>
      </c>
      <c r="I3026" s="25"/>
      <c r="J3026" s="8">
        <f t="shared" si="95"/>
        <v>400</v>
      </c>
      <c r="K3026" s="55"/>
      <c r="L3026" s="53" t="s">
        <v>3548</v>
      </c>
      <c r="M3026" s="8" t="s">
        <v>3549</v>
      </c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  <c r="AJ3026" s="32"/>
      <c r="AK3026" s="32"/>
      <c r="AL3026" s="32"/>
      <c r="AM3026" s="32"/>
      <c r="AN3026" s="32"/>
      <c r="AO3026" s="32"/>
      <c r="AP3026" s="32"/>
      <c r="AQ3026" s="32"/>
      <c r="AR3026" s="32"/>
      <c r="AS3026" s="32"/>
      <c r="AT3026" s="32"/>
      <c r="AU3026" s="32"/>
      <c r="AV3026" s="32"/>
      <c r="AW3026" s="32"/>
      <c r="AX3026" s="32"/>
      <c r="AY3026" s="32"/>
      <c r="AZ3026" s="32"/>
      <c r="BA3026" s="32"/>
      <c r="BB3026" s="32"/>
      <c r="BC3026" s="32"/>
      <c r="BD3026" s="32"/>
      <c r="BE3026" s="32"/>
      <c r="BF3026" s="32"/>
      <c r="BG3026" s="32"/>
      <c r="BH3026" s="32"/>
      <c r="BI3026" s="32"/>
      <c r="BJ3026" s="32"/>
      <c r="BK3026" s="32"/>
      <c r="BL3026" s="32"/>
      <c r="BM3026" s="32"/>
      <c r="BN3026" s="32"/>
      <c r="BO3026" s="32"/>
      <c r="BP3026" s="32"/>
      <c r="BQ3026" s="32"/>
      <c r="BR3026" s="32"/>
      <c r="BS3026" s="32"/>
      <c r="BT3026" s="32"/>
      <c r="BU3026" s="32"/>
      <c r="BV3026" s="32"/>
      <c r="BW3026" s="32"/>
      <c r="BX3026" s="32"/>
      <c r="BY3026" s="32"/>
      <c r="BZ3026" s="32"/>
      <c r="CA3026" s="32"/>
      <c r="CB3026" s="32"/>
      <c r="CC3026" s="32"/>
      <c r="CD3026" s="32"/>
      <c r="CE3026" s="32"/>
      <c r="CF3026" s="32"/>
      <c r="CG3026" s="32"/>
      <c r="CH3026" s="32"/>
      <c r="CI3026" s="32"/>
      <c r="CJ3026" s="32"/>
      <c r="CK3026" s="32"/>
      <c r="CL3026" s="32"/>
      <c r="CM3026" s="32"/>
      <c r="CN3026" s="32"/>
      <c r="CO3026" s="32"/>
      <c r="CP3026" s="32"/>
      <c r="CQ3026" s="32"/>
      <c r="CR3026" s="32"/>
      <c r="CS3026" s="32"/>
      <c r="CT3026" s="32"/>
      <c r="CU3026" s="32"/>
      <c r="CV3026" s="32"/>
      <c r="CW3026" s="32"/>
      <c r="CX3026" s="32"/>
      <c r="CY3026" s="32"/>
      <c r="CZ3026" s="32"/>
      <c r="DA3026" s="32"/>
      <c r="DB3026" s="32"/>
      <c r="DC3026" s="32"/>
      <c r="DD3026" s="32"/>
      <c r="DE3026" s="32"/>
      <c r="DF3026" s="32"/>
      <c r="DG3026" s="32"/>
      <c r="DH3026" s="32"/>
      <c r="DI3026" s="32"/>
      <c r="DJ3026" s="32"/>
      <c r="DK3026" s="32"/>
      <c r="DL3026" s="32"/>
      <c r="DM3026" s="32"/>
      <c r="DN3026" s="32"/>
      <c r="DO3026" s="32"/>
      <c r="DP3026" s="32"/>
      <c r="DQ3026" s="32"/>
      <c r="DR3026" s="32"/>
      <c r="DS3026" s="32"/>
      <c r="DT3026" s="32"/>
      <c r="DU3026" s="32"/>
      <c r="DV3026" s="32"/>
      <c r="DW3026" s="32"/>
      <c r="DX3026" s="32"/>
      <c r="DY3026" s="32"/>
      <c r="DZ3026" s="32"/>
      <c r="EA3026" s="32"/>
      <c r="EB3026" s="32"/>
      <c r="EC3026" s="32"/>
      <c r="ED3026" s="32"/>
      <c r="EE3026" s="32"/>
      <c r="EF3026" s="32"/>
      <c r="EG3026" s="32"/>
      <c r="EH3026" s="32"/>
      <c r="EI3026" s="32"/>
      <c r="EJ3026" s="32"/>
      <c r="EK3026" s="32"/>
      <c r="EL3026" s="32"/>
      <c r="EM3026" s="32"/>
      <c r="EN3026" s="32"/>
      <c r="EO3026" s="32"/>
      <c r="EP3026" s="32"/>
      <c r="EQ3026" s="32"/>
      <c r="ER3026" s="32"/>
      <c r="ES3026" s="32"/>
      <c r="ET3026" s="32"/>
      <c r="EU3026" s="32"/>
      <c r="EV3026" s="32"/>
      <c r="EW3026" s="32"/>
      <c r="EX3026" s="32"/>
      <c r="EY3026" s="32"/>
      <c r="EZ3026" s="32"/>
      <c r="FA3026" s="32"/>
      <c r="FB3026" s="32"/>
      <c r="FC3026" s="32"/>
      <c r="FD3026" s="32"/>
      <c r="FE3026" s="32"/>
      <c r="FF3026" s="32"/>
      <c r="FG3026" s="32"/>
      <c r="FH3026" s="32"/>
      <c r="FI3026" s="32"/>
      <c r="FJ3026" s="32"/>
      <c r="FK3026" s="32"/>
      <c r="FL3026" s="32"/>
      <c r="FM3026" s="32"/>
      <c r="FN3026" s="32"/>
      <c r="FO3026" s="32"/>
      <c r="FP3026" s="32"/>
      <c r="FQ3026" s="32"/>
      <c r="FR3026" s="32"/>
      <c r="FS3026" s="32"/>
      <c r="FT3026" s="32"/>
      <c r="FU3026" s="32"/>
      <c r="FV3026" s="32"/>
      <c r="FW3026" s="32"/>
      <c r="FX3026" s="32"/>
      <c r="FY3026" s="32"/>
      <c r="FZ3026" s="32"/>
      <c r="GA3026" s="32"/>
      <c r="GB3026" s="32"/>
      <c r="GC3026" s="32"/>
      <c r="GD3026" s="32"/>
      <c r="GE3026" s="32"/>
      <c r="GF3026" s="32"/>
      <c r="GG3026" s="32"/>
      <c r="GH3026" s="32"/>
      <c r="GI3026" s="32"/>
      <c r="GJ3026" s="32"/>
      <c r="GK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</row>
    <row r="3027" s="1" customFormat="1" customHeight="1" spans="1:13">
      <c r="A3027" s="8">
        <v>3026</v>
      </c>
      <c r="B3027" s="230" t="s">
        <v>3566</v>
      </c>
      <c r="C3027" s="8" t="s">
        <v>26</v>
      </c>
      <c r="D3027" s="8" t="s">
        <v>24</v>
      </c>
      <c r="E3027" s="8" t="s">
        <v>169</v>
      </c>
      <c r="F3027" s="231">
        <v>1</v>
      </c>
      <c r="G3027" s="8">
        <v>565</v>
      </c>
      <c r="H3027" s="8">
        <f t="shared" si="94"/>
        <v>565</v>
      </c>
      <c r="I3027" s="8"/>
      <c r="J3027" s="8">
        <f t="shared" si="95"/>
        <v>565</v>
      </c>
      <c r="K3027" s="33"/>
      <c r="L3027" s="8" t="s">
        <v>3548</v>
      </c>
      <c r="M3027" s="8" t="s">
        <v>3549</v>
      </c>
    </row>
    <row r="3028" s="1" customFormat="1" customHeight="1" spans="1:13">
      <c r="A3028" s="8">
        <v>3027</v>
      </c>
      <c r="B3028" s="8" t="s">
        <v>3567</v>
      </c>
      <c r="C3028" s="8" t="s">
        <v>14</v>
      </c>
      <c r="D3028" s="8" t="s">
        <v>172</v>
      </c>
      <c r="E3028" s="8" t="s">
        <v>32</v>
      </c>
      <c r="F3028" s="8">
        <v>1</v>
      </c>
      <c r="G3028" s="97">
        <v>400</v>
      </c>
      <c r="H3028" s="8">
        <f t="shared" si="94"/>
        <v>400</v>
      </c>
      <c r="I3028" s="8"/>
      <c r="J3028" s="8">
        <f t="shared" si="95"/>
        <v>400</v>
      </c>
      <c r="K3028" s="33"/>
      <c r="L3028" s="97" t="s">
        <v>3548</v>
      </c>
      <c r="M3028" s="8" t="s">
        <v>3568</v>
      </c>
    </row>
    <row r="3029" s="1" customFormat="1" customHeight="1" spans="1:13">
      <c r="A3029" s="8">
        <v>3028</v>
      </c>
      <c r="B3029" s="7" t="s">
        <v>3569</v>
      </c>
      <c r="C3029" s="8" t="s">
        <v>14</v>
      </c>
      <c r="D3029" s="8" t="s">
        <v>24</v>
      </c>
      <c r="E3029" s="53" t="s">
        <v>32</v>
      </c>
      <c r="F3029" s="8">
        <v>1</v>
      </c>
      <c r="G3029" s="14">
        <v>400</v>
      </c>
      <c r="H3029" s="8">
        <f t="shared" si="94"/>
        <v>400</v>
      </c>
      <c r="I3029" s="8"/>
      <c r="J3029" s="8">
        <f t="shared" si="95"/>
        <v>400</v>
      </c>
      <c r="K3029" s="33"/>
      <c r="L3029" s="8" t="s">
        <v>3548</v>
      </c>
      <c r="M3029" s="8" t="s">
        <v>3568</v>
      </c>
    </row>
    <row r="3030" s="1" customFormat="1" customHeight="1" spans="1:207">
      <c r="A3030" s="8">
        <v>3029</v>
      </c>
      <c r="B3030" s="53" t="s">
        <v>3570</v>
      </c>
      <c r="C3030" s="53" t="s">
        <v>26</v>
      </c>
      <c r="D3030" s="8" t="s">
        <v>24</v>
      </c>
      <c r="E3030" s="53" t="s">
        <v>32</v>
      </c>
      <c r="F3030" s="53">
        <v>1</v>
      </c>
      <c r="G3030" s="14">
        <v>400</v>
      </c>
      <c r="H3030" s="8">
        <f t="shared" si="94"/>
        <v>400</v>
      </c>
      <c r="I3030" s="25"/>
      <c r="J3030" s="8">
        <f t="shared" si="95"/>
        <v>400</v>
      </c>
      <c r="K3030" s="75"/>
      <c r="L3030" s="8" t="s">
        <v>3548</v>
      </c>
      <c r="M3030" s="8" t="s">
        <v>3568</v>
      </c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  <c r="AJ3030" s="32"/>
      <c r="AK3030" s="32"/>
      <c r="AL3030" s="32"/>
      <c r="AM3030" s="32"/>
      <c r="AN3030" s="32"/>
      <c r="AO3030" s="32"/>
      <c r="AP3030" s="32"/>
      <c r="AQ3030" s="32"/>
      <c r="AR3030" s="32"/>
      <c r="AS3030" s="32"/>
      <c r="AT3030" s="32"/>
      <c r="AU3030" s="32"/>
      <c r="AV3030" s="32"/>
      <c r="AW3030" s="32"/>
      <c r="AX3030" s="32"/>
      <c r="AY3030" s="32"/>
      <c r="AZ3030" s="32"/>
      <c r="BA3030" s="32"/>
      <c r="BB3030" s="32"/>
      <c r="BC3030" s="32"/>
      <c r="BD3030" s="32"/>
      <c r="BE3030" s="32"/>
      <c r="BF3030" s="32"/>
      <c r="BG3030" s="32"/>
      <c r="BH3030" s="32"/>
      <c r="BI3030" s="32"/>
      <c r="BJ3030" s="32"/>
      <c r="BK3030" s="32"/>
      <c r="BL3030" s="32"/>
      <c r="BM3030" s="32"/>
      <c r="BN3030" s="32"/>
      <c r="BO3030" s="32"/>
      <c r="BP3030" s="32"/>
      <c r="BQ3030" s="32"/>
      <c r="BR3030" s="32"/>
      <c r="BS3030" s="32"/>
      <c r="BT3030" s="32"/>
      <c r="BU3030" s="32"/>
      <c r="BV3030" s="32"/>
      <c r="BW3030" s="32"/>
      <c r="BX3030" s="32"/>
      <c r="BY3030" s="32"/>
      <c r="BZ3030" s="32"/>
      <c r="CA3030" s="32"/>
      <c r="CB3030" s="32"/>
      <c r="CC3030" s="32"/>
      <c r="CD3030" s="32"/>
      <c r="CE3030" s="32"/>
      <c r="CF3030" s="32"/>
      <c r="CG3030" s="32"/>
      <c r="CH3030" s="32"/>
      <c r="CI3030" s="32"/>
      <c r="CJ3030" s="32"/>
      <c r="CK3030" s="32"/>
      <c r="CL3030" s="32"/>
      <c r="CM3030" s="32"/>
      <c r="CN3030" s="32"/>
      <c r="CO3030" s="32"/>
      <c r="CP3030" s="32"/>
      <c r="CQ3030" s="32"/>
      <c r="CR3030" s="32"/>
      <c r="CS3030" s="32"/>
      <c r="CT3030" s="32"/>
      <c r="CU3030" s="32"/>
      <c r="CV3030" s="32"/>
      <c r="CW3030" s="32"/>
      <c r="CX3030" s="32"/>
      <c r="CY3030" s="32"/>
      <c r="CZ3030" s="32"/>
      <c r="DA3030" s="32"/>
      <c r="DB3030" s="32"/>
      <c r="DC3030" s="32"/>
      <c r="DD3030" s="32"/>
      <c r="DE3030" s="32"/>
      <c r="DF3030" s="32"/>
      <c r="DG3030" s="32"/>
      <c r="DH3030" s="32"/>
      <c r="DI3030" s="32"/>
      <c r="DJ3030" s="32"/>
      <c r="DK3030" s="32"/>
      <c r="DL3030" s="32"/>
      <c r="DM3030" s="32"/>
      <c r="DN3030" s="32"/>
      <c r="DO3030" s="32"/>
      <c r="DP3030" s="32"/>
      <c r="DQ3030" s="32"/>
      <c r="DR3030" s="32"/>
      <c r="DS3030" s="32"/>
      <c r="DT3030" s="32"/>
      <c r="DU3030" s="32"/>
      <c r="DV3030" s="32"/>
      <c r="DW3030" s="32"/>
      <c r="DX3030" s="32"/>
      <c r="DY3030" s="32"/>
      <c r="DZ3030" s="32"/>
      <c r="EA3030" s="32"/>
      <c r="EB3030" s="32"/>
      <c r="EC3030" s="32"/>
      <c r="ED3030" s="32"/>
      <c r="EE3030" s="32"/>
      <c r="EF3030" s="32"/>
      <c r="EG3030" s="32"/>
      <c r="EH3030" s="32"/>
      <c r="EI3030" s="32"/>
      <c r="EJ3030" s="32"/>
      <c r="EK3030" s="32"/>
      <c r="EL3030" s="32"/>
      <c r="EM3030" s="32"/>
      <c r="EN3030" s="32"/>
      <c r="EO3030" s="32"/>
      <c r="EP3030" s="32"/>
      <c r="EQ3030" s="32"/>
      <c r="ER3030" s="32"/>
      <c r="ES3030" s="32"/>
      <c r="ET3030" s="32"/>
      <c r="EU3030" s="32"/>
      <c r="EV3030" s="32"/>
      <c r="EW3030" s="32"/>
      <c r="EX3030" s="32"/>
      <c r="EY3030" s="32"/>
      <c r="EZ3030" s="32"/>
      <c r="FA3030" s="32"/>
      <c r="FB3030" s="32"/>
      <c r="FC3030" s="32"/>
      <c r="FD3030" s="32"/>
      <c r="FE3030" s="32"/>
      <c r="FF3030" s="32"/>
      <c r="FG3030" s="32"/>
      <c r="FH3030" s="32"/>
      <c r="FI3030" s="32"/>
      <c r="FJ3030" s="32"/>
      <c r="FK3030" s="32"/>
      <c r="FL3030" s="32"/>
      <c r="FM3030" s="32"/>
      <c r="FN3030" s="32"/>
      <c r="FO3030" s="32"/>
      <c r="FP3030" s="32"/>
      <c r="FQ3030" s="32"/>
      <c r="FR3030" s="32"/>
      <c r="FS3030" s="32"/>
      <c r="FT3030" s="32"/>
      <c r="FU3030" s="32"/>
      <c r="FV3030" s="32"/>
      <c r="FW3030" s="32"/>
      <c r="FX3030" s="32"/>
      <c r="FY3030" s="32"/>
      <c r="FZ3030" s="32"/>
      <c r="GA3030" s="32"/>
      <c r="GB3030" s="32"/>
      <c r="GC3030" s="32"/>
      <c r="GD3030" s="32"/>
      <c r="GE3030" s="32"/>
      <c r="GF3030" s="32"/>
      <c r="GG3030" s="32"/>
      <c r="GH3030" s="32"/>
      <c r="GI3030" s="32"/>
      <c r="GJ3030" s="32"/>
      <c r="GK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</row>
    <row r="3031" s="1" customFormat="1" customHeight="1" spans="1:13">
      <c r="A3031" s="8">
        <v>3030</v>
      </c>
      <c r="B3031" s="8" t="s">
        <v>3571</v>
      </c>
      <c r="C3031" s="8" t="s">
        <v>26</v>
      </c>
      <c r="D3031" s="8" t="s">
        <v>24</v>
      </c>
      <c r="E3031" s="8" t="s">
        <v>16</v>
      </c>
      <c r="F3031" s="51">
        <v>3</v>
      </c>
      <c r="G3031" s="8">
        <v>340</v>
      </c>
      <c r="H3031" s="8">
        <f t="shared" si="94"/>
        <v>1020</v>
      </c>
      <c r="I3031" s="8"/>
      <c r="J3031" s="8">
        <f t="shared" si="95"/>
        <v>1020</v>
      </c>
      <c r="K3031" s="33" t="s">
        <v>3572</v>
      </c>
      <c r="L3031" s="8" t="s">
        <v>3548</v>
      </c>
      <c r="M3031" s="8" t="s">
        <v>3568</v>
      </c>
    </row>
    <row r="3032" s="1" customFormat="1" customHeight="1" spans="1:207">
      <c r="A3032" s="8">
        <v>3031</v>
      </c>
      <c r="B3032" s="8" t="s">
        <v>3573</v>
      </c>
      <c r="C3032" s="8" t="s">
        <v>26</v>
      </c>
      <c r="D3032" s="8" t="s">
        <v>24</v>
      </c>
      <c r="E3032" s="8" t="s">
        <v>122</v>
      </c>
      <c r="F3032" s="8">
        <v>1</v>
      </c>
      <c r="G3032" s="10">
        <v>280</v>
      </c>
      <c r="H3032" s="8">
        <f t="shared" si="94"/>
        <v>280</v>
      </c>
      <c r="I3032" s="8"/>
      <c r="J3032" s="8">
        <f t="shared" si="95"/>
        <v>280</v>
      </c>
      <c r="K3032" s="33"/>
      <c r="L3032" s="8" t="s">
        <v>3548</v>
      </c>
      <c r="M3032" s="8" t="s">
        <v>3568</v>
      </c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  <c r="AJ3032" s="32"/>
      <c r="AK3032" s="32"/>
      <c r="AL3032" s="32"/>
      <c r="AM3032" s="32"/>
      <c r="AN3032" s="32"/>
      <c r="AO3032" s="32"/>
      <c r="AP3032" s="32"/>
      <c r="AQ3032" s="32"/>
      <c r="AR3032" s="32"/>
      <c r="AS3032" s="32"/>
      <c r="AT3032" s="32"/>
      <c r="AU3032" s="32"/>
      <c r="AV3032" s="32"/>
      <c r="AW3032" s="32"/>
      <c r="AX3032" s="32"/>
      <c r="AY3032" s="32"/>
      <c r="AZ3032" s="32"/>
      <c r="BA3032" s="32"/>
      <c r="BB3032" s="32"/>
      <c r="BC3032" s="32"/>
      <c r="BD3032" s="32"/>
      <c r="BE3032" s="32"/>
      <c r="BF3032" s="32"/>
      <c r="BG3032" s="32"/>
      <c r="BH3032" s="32"/>
      <c r="BI3032" s="32"/>
      <c r="BJ3032" s="32"/>
      <c r="BK3032" s="32"/>
      <c r="BL3032" s="32"/>
      <c r="BM3032" s="32"/>
      <c r="BN3032" s="32"/>
      <c r="BO3032" s="32"/>
      <c r="BP3032" s="32"/>
      <c r="BQ3032" s="32"/>
      <c r="BR3032" s="32"/>
      <c r="BS3032" s="32"/>
      <c r="BT3032" s="32"/>
      <c r="BU3032" s="32"/>
      <c r="BV3032" s="32"/>
      <c r="BW3032" s="32"/>
      <c r="BX3032" s="32"/>
      <c r="BY3032" s="32"/>
      <c r="BZ3032" s="32"/>
      <c r="CA3032" s="32"/>
      <c r="CB3032" s="32"/>
      <c r="CC3032" s="32"/>
      <c r="CD3032" s="32"/>
      <c r="CE3032" s="32"/>
      <c r="CF3032" s="32"/>
      <c r="CG3032" s="32"/>
      <c r="CH3032" s="32"/>
      <c r="CI3032" s="32"/>
      <c r="CJ3032" s="32"/>
      <c r="CK3032" s="32"/>
      <c r="CL3032" s="32"/>
      <c r="CM3032" s="32"/>
      <c r="CN3032" s="32"/>
      <c r="CO3032" s="32"/>
      <c r="CP3032" s="32"/>
      <c r="CQ3032" s="32"/>
      <c r="CR3032" s="32"/>
      <c r="CS3032" s="32"/>
      <c r="CT3032" s="32"/>
      <c r="CU3032" s="32"/>
      <c r="CV3032" s="32"/>
      <c r="CW3032" s="32"/>
      <c r="CX3032" s="32"/>
      <c r="CY3032" s="32"/>
      <c r="CZ3032" s="32"/>
      <c r="DA3032" s="32"/>
      <c r="DB3032" s="32"/>
      <c r="DC3032" s="32"/>
      <c r="DD3032" s="32"/>
      <c r="DE3032" s="32"/>
      <c r="DF3032" s="32"/>
      <c r="DG3032" s="32"/>
      <c r="DH3032" s="32"/>
      <c r="DI3032" s="32"/>
      <c r="DJ3032" s="32"/>
      <c r="DK3032" s="32"/>
      <c r="DL3032" s="32"/>
      <c r="DM3032" s="32"/>
      <c r="DN3032" s="32"/>
      <c r="DO3032" s="32"/>
      <c r="DP3032" s="32"/>
      <c r="DQ3032" s="32"/>
      <c r="DR3032" s="32"/>
      <c r="DS3032" s="32"/>
      <c r="DT3032" s="32"/>
      <c r="DU3032" s="32"/>
      <c r="DV3032" s="32"/>
      <c r="DW3032" s="32"/>
      <c r="DX3032" s="32"/>
      <c r="DY3032" s="32"/>
      <c r="DZ3032" s="32"/>
      <c r="EA3032" s="32"/>
      <c r="EB3032" s="32"/>
      <c r="EC3032" s="32"/>
      <c r="ED3032" s="32"/>
      <c r="EE3032" s="32"/>
      <c r="EF3032" s="32"/>
      <c r="EG3032" s="32"/>
      <c r="EH3032" s="32"/>
      <c r="EI3032" s="32"/>
      <c r="EJ3032" s="32"/>
      <c r="EK3032" s="32"/>
      <c r="EL3032" s="32"/>
      <c r="EM3032" s="32"/>
      <c r="EN3032" s="32"/>
      <c r="EO3032" s="32"/>
      <c r="EP3032" s="32"/>
      <c r="EQ3032" s="32"/>
      <c r="ER3032" s="32"/>
      <c r="ES3032" s="32"/>
      <c r="ET3032" s="32"/>
      <c r="EU3032" s="32"/>
      <c r="EV3032" s="32"/>
      <c r="EW3032" s="32"/>
      <c r="EX3032" s="32"/>
      <c r="EY3032" s="32"/>
      <c r="EZ3032" s="32"/>
      <c r="FA3032" s="32"/>
      <c r="FB3032" s="32"/>
      <c r="FC3032" s="32"/>
      <c r="FD3032" s="32"/>
      <c r="FE3032" s="32"/>
      <c r="FF3032" s="32"/>
      <c r="FG3032" s="32"/>
      <c r="FH3032" s="32"/>
      <c r="FI3032" s="32"/>
      <c r="FJ3032" s="32"/>
      <c r="FK3032" s="32"/>
      <c r="FL3032" s="32"/>
      <c r="FM3032" s="32"/>
      <c r="FN3032" s="32"/>
      <c r="FO3032" s="32"/>
      <c r="FP3032" s="32"/>
      <c r="FQ3032" s="32"/>
      <c r="FR3032" s="32"/>
      <c r="FS3032" s="32"/>
      <c r="FT3032" s="32"/>
      <c r="FU3032" s="32"/>
      <c r="FV3032" s="32"/>
      <c r="FW3032" s="32"/>
      <c r="FX3032" s="32"/>
      <c r="FY3032" s="32"/>
      <c r="FZ3032" s="32"/>
      <c r="GA3032" s="32"/>
      <c r="GB3032" s="32"/>
      <c r="GC3032" s="32"/>
      <c r="GD3032" s="32"/>
      <c r="GE3032" s="32"/>
      <c r="GF3032" s="32"/>
      <c r="GG3032" s="32"/>
      <c r="GH3032" s="32"/>
      <c r="GI3032" s="32"/>
      <c r="GJ3032" s="32"/>
      <c r="GK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</row>
    <row r="3033" s="1" customFormat="1" customHeight="1" spans="1:207">
      <c r="A3033" s="8">
        <v>3032</v>
      </c>
      <c r="B3033" s="53" t="s">
        <v>3574</v>
      </c>
      <c r="C3033" s="53" t="s">
        <v>26</v>
      </c>
      <c r="D3033" s="13" t="s">
        <v>21</v>
      </c>
      <c r="E3033" s="53" t="s">
        <v>32</v>
      </c>
      <c r="F3033" s="53">
        <v>1</v>
      </c>
      <c r="G3033" s="14">
        <v>400</v>
      </c>
      <c r="H3033" s="8">
        <f t="shared" si="94"/>
        <v>400</v>
      </c>
      <c r="I3033" s="25"/>
      <c r="J3033" s="8">
        <f t="shared" si="95"/>
        <v>400</v>
      </c>
      <c r="K3033" s="75"/>
      <c r="L3033" s="8" t="s">
        <v>3548</v>
      </c>
      <c r="M3033" s="8" t="s">
        <v>3568</v>
      </c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  <c r="AJ3033" s="32"/>
      <c r="AK3033" s="32"/>
      <c r="AL3033" s="32"/>
      <c r="AM3033" s="32"/>
      <c r="AN3033" s="32"/>
      <c r="AO3033" s="32"/>
      <c r="AP3033" s="32"/>
      <c r="AQ3033" s="32"/>
      <c r="AR3033" s="32"/>
      <c r="AS3033" s="32"/>
      <c r="AT3033" s="32"/>
      <c r="AU3033" s="32"/>
      <c r="AV3033" s="32"/>
      <c r="AW3033" s="32"/>
      <c r="AX3033" s="32"/>
      <c r="AY3033" s="32"/>
      <c r="AZ3033" s="32"/>
      <c r="BA3033" s="32"/>
      <c r="BB3033" s="32"/>
      <c r="BC3033" s="32"/>
      <c r="BD3033" s="32"/>
      <c r="BE3033" s="32"/>
      <c r="BF3033" s="32"/>
      <c r="BG3033" s="32"/>
      <c r="BH3033" s="32"/>
      <c r="BI3033" s="32"/>
      <c r="BJ3033" s="32"/>
      <c r="BK3033" s="32"/>
      <c r="BL3033" s="32"/>
      <c r="BM3033" s="32"/>
      <c r="BN3033" s="32"/>
      <c r="BO3033" s="32"/>
      <c r="BP3033" s="32"/>
      <c r="BQ3033" s="32"/>
      <c r="BR3033" s="32"/>
      <c r="BS3033" s="32"/>
      <c r="BT3033" s="32"/>
      <c r="BU3033" s="32"/>
      <c r="BV3033" s="32"/>
      <c r="BW3033" s="32"/>
      <c r="BX3033" s="32"/>
      <c r="BY3033" s="32"/>
      <c r="BZ3033" s="32"/>
      <c r="CA3033" s="32"/>
      <c r="CB3033" s="32"/>
      <c r="CC3033" s="32"/>
      <c r="CD3033" s="32"/>
      <c r="CE3033" s="32"/>
      <c r="CF3033" s="32"/>
      <c r="CG3033" s="32"/>
      <c r="CH3033" s="32"/>
      <c r="CI3033" s="32"/>
      <c r="CJ3033" s="32"/>
      <c r="CK3033" s="32"/>
      <c r="CL3033" s="32"/>
      <c r="CM3033" s="32"/>
      <c r="CN3033" s="32"/>
      <c r="CO3033" s="32"/>
      <c r="CP3033" s="32"/>
      <c r="CQ3033" s="32"/>
      <c r="CR3033" s="32"/>
      <c r="CS3033" s="32"/>
      <c r="CT3033" s="32"/>
      <c r="CU3033" s="32"/>
      <c r="CV3033" s="32"/>
      <c r="CW3033" s="32"/>
      <c r="CX3033" s="32"/>
      <c r="CY3033" s="32"/>
      <c r="CZ3033" s="32"/>
      <c r="DA3033" s="32"/>
      <c r="DB3033" s="32"/>
      <c r="DC3033" s="32"/>
      <c r="DD3033" s="32"/>
      <c r="DE3033" s="32"/>
      <c r="DF3033" s="32"/>
      <c r="DG3033" s="32"/>
      <c r="DH3033" s="32"/>
      <c r="DI3033" s="32"/>
      <c r="DJ3033" s="32"/>
      <c r="DK3033" s="32"/>
      <c r="DL3033" s="32"/>
      <c r="DM3033" s="32"/>
      <c r="DN3033" s="32"/>
      <c r="DO3033" s="32"/>
      <c r="DP3033" s="32"/>
      <c r="DQ3033" s="32"/>
      <c r="DR3033" s="32"/>
      <c r="DS3033" s="32"/>
      <c r="DT3033" s="32"/>
      <c r="DU3033" s="32"/>
      <c r="DV3033" s="32"/>
      <c r="DW3033" s="32"/>
      <c r="DX3033" s="32"/>
      <c r="DY3033" s="32"/>
      <c r="DZ3033" s="32"/>
      <c r="EA3033" s="32"/>
      <c r="EB3033" s="32"/>
      <c r="EC3033" s="32"/>
      <c r="ED3033" s="32"/>
      <c r="EE3033" s="32"/>
      <c r="EF3033" s="32"/>
      <c r="EG3033" s="32"/>
      <c r="EH3033" s="32"/>
      <c r="EI3033" s="32"/>
      <c r="EJ3033" s="32"/>
      <c r="EK3033" s="32"/>
      <c r="EL3033" s="32"/>
      <c r="EM3033" s="32"/>
      <c r="EN3033" s="32"/>
      <c r="EO3033" s="32"/>
      <c r="EP3033" s="32"/>
      <c r="EQ3033" s="32"/>
      <c r="ER3033" s="32"/>
      <c r="ES3033" s="32"/>
      <c r="ET3033" s="32"/>
      <c r="EU3033" s="32"/>
      <c r="EV3033" s="32"/>
      <c r="EW3033" s="32"/>
      <c r="EX3033" s="32"/>
      <c r="EY3033" s="32"/>
      <c r="EZ3033" s="32"/>
      <c r="FA3033" s="32"/>
      <c r="FB3033" s="32"/>
      <c r="FC3033" s="32"/>
      <c r="FD3033" s="32"/>
      <c r="FE3033" s="32"/>
      <c r="FF3033" s="32"/>
      <c r="FG3033" s="32"/>
      <c r="FH3033" s="32"/>
      <c r="FI3033" s="32"/>
      <c r="FJ3033" s="32"/>
      <c r="FK3033" s="32"/>
      <c r="FL3033" s="32"/>
      <c r="FM3033" s="32"/>
      <c r="FN3033" s="32"/>
      <c r="FO3033" s="32"/>
      <c r="FP3033" s="32"/>
      <c r="FQ3033" s="32"/>
      <c r="FR3033" s="32"/>
      <c r="FS3033" s="32"/>
      <c r="FT3033" s="32"/>
      <c r="FU3033" s="32"/>
      <c r="FV3033" s="32"/>
      <c r="FW3033" s="32"/>
      <c r="FX3033" s="32"/>
      <c r="FY3033" s="32"/>
      <c r="FZ3033" s="32"/>
      <c r="GA3033" s="32"/>
      <c r="GB3033" s="32"/>
      <c r="GC3033" s="32"/>
      <c r="GD3033" s="32"/>
      <c r="GE3033" s="32"/>
      <c r="GF3033" s="32"/>
      <c r="GG3033" s="32"/>
      <c r="GH3033" s="32"/>
      <c r="GI3033" s="32"/>
      <c r="GJ3033" s="32"/>
      <c r="GK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</row>
    <row r="3034" customFormat="1" customHeight="1" spans="1:238">
      <c r="A3034" s="8">
        <v>3033</v>
      </c>
      <c r="B3034" s="8" t="s">
        <v>3575</v>
      </c>
      <c r="C3034" s="8" t="s">
        <v>26</v>
      </c>
      <c r="D3034" s="8" t="s">
        <v>21</v>
      </c>
      <c r="E3034" s="8" t="s">
        <v>32</v>
      </c>
      <c r="F3034" s="8">
        <v>1</v>
      </c>
      <c r="G3034" s="8">
        <v>400</v>
      </c>
      <c r="H3034" s="8">
        <f t="shared" si="94"/>
        <v>400</v>
      </c>
      <c r="I3034" s="8"/>
      <c r="J3034" s="8">
        <f t="shared" si="95"/>
        <v>400</v>
      </c>
      <c r="K3034" s="33"/>
      <c r="L3034" s="8" t="s">
        <v>3548</v>
      </c>
      <c r="M3034" s="8" t="s">
        <v>3568</v>
      </c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</row>
    <row r="3035" s="1" customFormat="1" customHeight="1" spans="1:13">
      <c r="A3035" s="8">
        <v>3034</v>
      </c>
      <c r="B3035" s="8" t="s">
        <v>3576</v>
      </c>
      <c r="C3035" s="8" t="s">
        <v>26</v>
      </c>
      <c r="D3035" s="8" t="s">
        <v>24</v>
      </c>
      <c r="E3035" s="8" t="s">
        <v>32</v>
      </c>
      <c r="F3035" s="8">
        <v>1</v>
      </c>
      <c r="G3035" s="14">
        <v>400</v>
      </c>
      <c r="H3035" s="8">
        <f t="shared" si="94"/>
        <v>400</v>
      </c>
      <c r="I3035" s="8"/>
      <c r="J3035" s="8">
        <f t="shared" si="95"/>
        <v>400</v>
      </c>
      <c r="K3035" s="33"/>
      <c r="L3035" s="8" t="s">
        <v>3548</v>
      </c>
      <c r="M3035" s="8" t="s">
        <v>3568</v>
      </c>
    </row>
    <row r="3036" s="1" customFormat="1" customHeight="1" spans="1:238">
      <c r="A3036" s="8">
        <v>3035</v>
      </c>
      <c r="B3036" s="8" t="s">
        <v>3577</v>
      </c>
      <c r="C3036" s="8" t="s">
        <v>26</v>
      </c>
      <c r="D3036" s="8" t="s">
        <v>24</v>
      </c>
      <c r="E3036" s="8" t="s">
        <v>122</v>
      </c>
      <c r="F3036" s="8">
        <v>1</v>
      </c>
      <c r="G3036" s="10">
        <v>280</v>
      </c>
      <c r="H3036" s="8">
        <f t="shared" si="94"/>
        <v>280</v>
      </c>
      <c r="I3036" s="8"/>
      <c r="J3036" s="8">
        <f t="shared" si="95"/>
        <v>280</v>
      </c>
      <c r="K3036" s="33"/>
      <c r="L3036" s="8" t="s">
        <v>3548</v>
      </c>
      <c r="M3036" s="8" t="s">
        <v>3568</v>
      </c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/>
      <c r="FB3036"/>
      <c r="FC3036"/>
      <c r="FD3036"/>
      <c r="FE3036"/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/>
      <c r="FS3036"/>
      <c r="FT3036"/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  <c r="GL3036"/>
      <c r="GM3036"/>
      <c r="GN3036"/>
      <c r="GO3036"/>
      <c r="GP3036"/>
      <c r="GQ3036"/>
      <c r="GR3036"/>
      <c r="GS3036"/>
      <c r="GT3036"/>
      <c r="GU3036"/>
      <c r="GV3036"/>
      <c r="GW3036"/>
      <c r="GX3036"/>
      <c r="GY3036"/>
      <c r="GZ3036"/>
      <c r="HA3036"/>
      <c r="HB3036"/>
      <c r="HC3036"/>
      <c r="HD3036"/>
      <c r="HE3036"/>
      <c r="HF3036"/>
      <c r="HG3036"/>
      <c r="HH3036"/>
      <c r="HI3036"/>
      <c r="HJ3036"/>
      <c r="HK3036"/>
      <c r="HL3036"/>
      <c r="HM3036"/>
      <c r="HN3036"/>
      <c r="HO3036"/>
      <c r="HP3036"/>
      <c r="HQ3036"/>
      <c r="HR3036"/>
      <c r="HS3036"/>
      <c r="HT3036"/>
      <c r="HU3036"/>
      <c r="HV3036"/>
      <c r="HW3036"/>
      <c r="HX3036"/>
      <c r="HY3036"/>
      <c r="HZ3036"/>
      <c r="IA3036"/>
      <c r="IB3036"/>
      <c r="IC3036"/>
      <c r="ID3036"/>
    </row>
    <row r="3037" s="1" customFormat="1" customHeight="1" spans="1:207">
      <c r="A3037" s="8">
        <v>3036</v>
      </c>
      <c r="B3037" s="53" t="s">
        <v>3578</v>
      </c>
      <c r="C3037" s="26" t="s">
        <v>26</v>
      </c>
      <c r="D3037" s="7" t="s">
        <v>46</v>
      </c>
      <c r="E3037" s="53" t="s">
        <v>32</v>
      </c>
      <c r="F3037" s="53">
        <v>1</v>
      </c>
      <c r="G3037" s="14">
        <v>400</v>
      </c>
      <c r="H3037" s="8">
        <f t="shared" si="94"/>
        <v>400</v>
      </c>
      <c r="I3037" s="25"/>
      <c r="J3037" s="8">
        <f t="shared" si="95"/>
        <v>400</v>
      </c>
      <c r="K3037" s="75"/>
      <c r="L3037" s="8" t="s">
        <v>3548</v>
      </c>
      <c r="M3037" s="8" t="s">
        <v>3568</v>
      </c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  <c r="AJ3037" s="32"/>
      <c r="AK3037" s="32"/>
      <c r="AL3037" s="32"/>
      <c r="AM3037" s="32"/>
      <c r="AN3037" s="32"/>
      <c r="AO3037" s="32"/>
      <c r="AP3037" s="32"/>
      <c r="AQ3037" s="32"/>
      <c r="AR3037" s="32"/>
      <c r="AS3037" s="32"/>
      <c r="AT3037" s="32"/>
      <c r="AU3037" s="32"/>
      <c r="AV3037" s="32"/>
      <c r="AW3037" s="32"/>
      <c r="AX3037" s="32"/>
      <c r="AY3037" s="32"/>
      <c r="AZ3037" s="32"/>
      <c r="BA3037" s="32"/>
      <c r="BB3037" s="32"/>
      <c r="BC3037" s="32"/>
      <c r="BD3037" s="32"/>
      <c r="BE3037" s="32"/>
      <c r="BF3037" s="32"/>
      <c r="BG3037" s="32"/>
      <c r="BH3037" s="32"/>
      <c r="BI3037" s="32"/>
      <c r="BJ3037" s="32"/>
      <c r="BK3037" s="32"/>
      <c r="BL3037" s="32"/>
      <c r="BM3037" s="32"/>
      <c r="BN3037" s="32"/>
      <c r="BO3037" s="32"/>
      <c r="BP3037" s="32"/>
      <c r="BQ3037" s="32"/>
      <c r="BR3037" s="32"/>
      <c r="BS3037" s="32"/>
      <c r="BT3037" s="32"/>
      <c r="BU3037" s="32"/>
      <c r="BV3037" s="32"/>
      <c r="BW3037" s="32"/>
      <c r="BX3037" s="32"/>
      <c r="BY3037" s="32"/>
      <c r="BZ3037" s="32"/>
      <c r="CA3037" s="32"/>
      <c r="CB3037" s="32"/>
      <c r="CC3037" s="32"/>
      <c r="CD3037" s="32"/>
      <c r="CE3037" s="32"/>
      <c r="CF3037" s="32"/>
      <c r="CG3037" s="32"/>
      <c r="CH3037" s="32"/>
      <c r="CI3037" s="32"/>
      <c r="CJ3037" s="32"/>
      <c r="CK3037" s="32"/>
      <c r="CL3037" s="32"/>
      <c r="CM3037" s="32"/>
      <c r="CN3037" s="32"/>
      <c r="CO3037" s="32"/>
      <c r="CP3037" s="32"/>
      <c r="CQ3037" s="32"/>
      <c r="CR3037" s="32"/>
      <c r="CS3037" s="32"/>
      <c r="CT3037" s="32"/>
      <c r="CU3037" s="32"/>
      <c r="CV3037" s="32"/>
      <c r="CW3037" s="32"/>
      <c r="CX3037" s="32"/>
      <c r="CY3037" s="32"/>
      <c r="CZ3037" s="32"/>
      <c r="DA3037" s="32"/>
      <c r="DB3037" s="32"/>
      <c r="DC3037" s="32"/>
      <c r="DD3037" s="32"/>
      <c r="DE3037" s="32"/>
      <c r="DF3037" s="32"/>
      <c r="DG3037" s="32"/>
      <c r="DH3037" s="32"/>
      <c r="DI3037" s="32"/>
      <c r="DJ3037" s="32"/>
      <c r="DK3037" s="32"/>
      <c r="DL3037" s="32"/>
      <c r="DM3037" s="32"/>
      <c r="DN3037" s="32"/>
      <c r="DO3037" s="32"/>
      <c r="DP3037" s="32"/>
      <c r="DQ3037" s="32"/>
      <c r="DR3037" s="32"/>
      <c r="DS3037" s="32"/>
      <c r="DT3037" s="32"/>
      <c r="DU3037" s="32"/>
      <c r="DV3037" s="32"/>
      <c r="DW3037" s="32"/>
      <c r="DX3037" s="32"/>
      <c r="DY3037" s="32"/>
      <c r="DZ3037" s="32"/>
      <c r="EA3037" s="32"/>
      <c r="EB3037" s="32"/>
      <c r="EC3037" s="32"/>
      <c r="ED3037" s="32"/>
      <c r="EE3037" s="32"/>
      <c r="EF3037" s="32"/>
      <c r="EG3037" s="32"/>
      <c r="EH3037" s="32"/>
      <c r="EI3037" s="32"/>
      <c r="EJ3037" s="32"/>
      <c r="EK3037" s="32"/>
      <c r="EL3037" s="32"/>
      <c r="EM3037" s="32"/>
      <c r="EN3037" s="32"/>
      <c r="EO3037" s="32"/>
      <c r="EP3037" s="32"/>
      <c r="EQ3037" s="32"/>
      <c r="ER3037" s="32"/>
      <c r="ES3037" s="32"/>
      <c r="ET3037" s="32"/>
      <c r="EU3037" s="32"/>
      <c r="EV3037" s="32"/>
      <c r="EW3037" s="32"/>
      <c r="EX3037" s="32"/>
      <c r="EY3037" s="32"/>
      <c r="EZ3037" s="32"/>
      <c r="FA3037" s="32"/>
      <c r="FB3037" s="32"/>
      <c r="FC3037" s="32"/>
      <c r="FD3037" s="32"/>
      <c r="FE3037" s="32"/>
      <c r="FF3037" s="32"/>
      <c r="FG3037" s="32"/>
      <c r="FH3037" s="32"/>
      <c r="FI3037" s="32"/>
      <c r="FJ3037" s="32"/>
      <c r="FK3037" s="32"/>
      <c r="FL3037" s="32"/>
      <c r="FM3037" s="32"/>
      <c r="FN3037" s="32"/>
      <c r="FO3037" s="32"/>
      <c r="FP3037" s="32"/>
      <c r="FQ3037" s="32"/>
      <c r="FR3037" s="32"/>
      <c r="FS3037" s="32"/>
      <c r="FT3037" s="32"/>
      <c r="FU3037" s="32"/>
      <c r="FV3037" s="32"/>
      <c r="FW3037" s="32"/>
      <c r="FX3037" s="32"/>
      <c r="FY3037" s="32"/>
      <c r="FZ3037" s="32"/>
      <c r="GA3037" s="32"/>
      <c r="GB3037" s="32"/>
      <c r="GC3037" s="32"/>
      <c r="GD3037" s="32"/>
      <c r="GE3037" s="32"/>
      <c r="GF3037" s="32"/>
      <c r="GG3037" s="32"/>
      <c r="GH3037" s="32"/>
      <c r="GI3037" s="32"/>
      <c r="GJ3037" s="32"/>
      <c r="GK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</row>
    <row r="3038" s="1" customFormat="1" customHeight="1" spans="1:207">
      <c r="A3038" s="8">
        <v>3037</v>
      </c>
      <c r="B3038" s="8" t="s">
        <v>3579</v>
      </c>
      <c r="C3038" s="8" t="s">
        <v>26</v>
      </c>
      <c r="D3038" s="8" t="s">
        <v>24</v>
      </c>
      <c r="E3038" s="8" t="s">
        <v>122</v>
      </c>
      <c r="F3038" s="8">
        <v>1</v>
      </c>
      <c r="G3038" s="10">
        <v>280</v>
      </c>
      <c r="H3038" s="8">
        <f t="shared" si="94"/>
        <v>280</v>
      </c>
      <c r="I3038" s="8"/>
      <c r="J3038" s="8">
        <f t="shared" si="95"/>
        <v>280</v>
      </c>
      <c r="K3038" s="33"/>
      <c r="L3038" s="8" t="s">
        <v>3548</v>
      </c>
      <c r="M3038" s="8" t="s">
        <v>3568</v>
      </c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X3038" s="3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  <c r="AJ3038" s="32"/>
      <c r="AK3038" s="32"/>
      <c r="AL3038" s="32"/>
      <c r="AM3038" s="32"/>
      <c r="AN3038" s="32"/>
      <c r="AO3038" s="32"/>
      <c r="AP3038" s="32"/>
      <c r="AQ3038" s="32"/>
      <c r="AR3038" s="32"/>
      <c r="AS3038" s="32"/>
      <c r="AT3038" s="32"/>
      <c r="AU3038" s="32"/>
      <c r="AV3038" s="32"/>
      <c r="AW3038" s="32"/>
      <c r="AX3038" s="32"/>
      <c r="AY3038" s="32"/>
      <c r="AZ3038" s="32"/>
      <c r="BA3038" s="32"/>
      <c r="BB3038" s="32"/>
      <c r="BC3038" s="32"/>
      <c r="BD3038" s="32"/>
      <c r="BE3038" s="32"/>
      <c r="BF3038" s="32"/>
      <c r="BG3038" s="32"/>
      <c r="BH3038" s="32"/>
      <c r="BI3038" s="32"/>
      <c r="BJ3038" s="32"/>
      <c r="BK3038" s="32"/>
      <c r="BL3038" s="32"/>
      <c r="BM3038" s="32"/>
      <c r="BN3038" s="32"/>
      <c r="BO3038" s="32"/>
      <c r="BP3038" s="32"/>
      <c r="BQ3038" s="32"/>
      <c r="BR3038" s="32"/>
      <c r="BS3038" s="32"/>
      <c r="BT3038" s="32"/>
      <c r="BU3038" s="32"/>
      <c r="BV3038" s="32"/>
      <c r="BW3038" s="32"/>
      <c r="BX3038" s="32"/>
      <c r="BY3038" s="32"/>
      <c r="BZ3038" s="32"/>
      <c r="CA3038" s="32"/>
      <c r="CB3038" s="32"/>
      <c r="CC3038" s="32"/>
      <c r="CD3038" s="32"/>
      <c r="CE3038" s="32"/>
      <c r="CF3038" s="32"/>
      <c r="CG3038" s="32"/>
      <c r="CH3038" s="32"/>
      <c r="CI3038" s="32"/>
      <c r="CJ3038" s="32"/>
      <c r="CK3038" s="32"/>
      <c r="CL3038" s="32"/>
      <c r="CM3038" s="32"/>
      <c r="CN3038" s="32"/>
      <c r="CO3038" s="32"/>
      <c r="CP3038" s="32"/>
      <c r="CQ3038" s="32"/>
      <c r="CR3038" s="32"/>
      <c r="CS3038" s="32"/>
      <c r="CT3038" s="32"/>
      <c r="CU3038" s="32"/>
      <c r="CV3038" s="32"/>
      <c r="CW3038" s="32"/>
      <c r="CX3038" s="32"/>
      <c r="CY3038" s="32"/>
      <c r="CZ3038" s="32"/>
      <c r="DA3038" s="32"/>
      <c r="DB3038" s="32"/>
      <c r="DC3038" s="32"/>
      <c r="DD3038" s="32"/>
      <c r="DE3038" s="32"/>
      <c r="DF3038" s="32"/>
      <c r="DG3038" s="32"/>
      <c r="DH3038" s="32"/>
      <c r="DI3038" s="32"/>
      <c r="DJ3038" s="32"/>
      <c r="DK3038" s="32"/>
      <c r="DL3038" s="32"/>
      <c r="DM3038" s="32"/>
      <c r="DN3038" s="32"/>
      <c r="DO3038" s="32"/>
      <c r="DP3038" s="32"/>
      <c r="DQ3038" s="32"/>
      <c r="DR3038" s="32"/>
      <c r="DS3038" s="32"/>
      <c r="DT3038" s="32"/>
      <c r="DU3038" s="32"/>
      <c r="DV3038" s="32"/>
      <c r="DW3038" s="32"/>
      <c r="DX3038" s="32"/>
      <c r="DY3038" s="32"/>
      <c r="DZ3038" s="32"/>
      <c r="EA3038" s="32"/>
      <c r="EB3038" s="32"/>
      <c r="EC3038" s="32"/>
      <c r="ED3038" s="32"/>
      <c r="EE3038" s="32"/>
      <c r="EF3038" s="32"/>
      <c r="EG3038" s="32"/>
      <c r="EH3038" s="32"/>
      <c r="EI3038" s="32"/>
      <c r="EJ3038" s="32"/>
      <c r="EK3038" s="32"/>
      <c r="EL3038" s="32"/>
      <c r="EM3038" s="32"/>
      <c r="EN3038" s="32"/>
      <c r="EO3038" s="32"/>
      <c r="EP3038" s="32"/>
      <c r="EQ3038" s="32"/>
      <c r="ER3038" s="32"/>
      <c r="ES3038" s="32"/>
      <c r="ET3038" s="32"/>
      <c r="EU3038" s="32"/>
      <c r="EV3038" s="32"/>
      <c r="EW3038" s="32"/>
      <c r="EX3038" s="32"/>
      <c r="EY3038" s="32"/>
      <c r="EZ3038" s="32"/>
      <c r="FA3038" s="32"/>
      <c r="FB3038" s="32"/>
      <c r="FC3038" s="32"/>
      <c r="FD3038" s="32"/>
      <c r="FE3038" s="32"/>
      <c r="FF3038" s="32"/>
      <c r="FG3038" s="32"/>
      <c r="FH3038" s="32"/>
      <c r="FI3038" s="32"/>
      <c r="FJ3038" s="32"/>
      <c r="FK3038" s="32"/>
      <c r="FL3038" s="32"/>
      <c r="FM3038" s="32"/>
      <c r="FN3038" s="32"/>
      <c r="FO3038" s="32"/>
      <c r="FP3038" s="32"/>
      <c r="FQ3038" s="32"/>
      <c r="FR3038" s="32"/>
      <c r="FS3038" s="32"/>
      <c r="FT3038" s="32"/>
      <c r="FU3038" s="32"/>
      <c r="FV3038" s="32"/>
      <c r="FW3038" s="32"/>
      <c r="FX3038" s="32"/>
      <c r="FY3038" s="32"/>
      <c r="FZ3038" s="32"/>
      <c r="GA3038" s="32"/>
      <c r="GB3038" s="32"/>
      <c r="GC3038" s="32"/>
      <c r="GD3038" s="32"/>
      <c r="GE3038" s="32"/>
      <c r="GF3038" s="32"/>
      <c r="GG3038" s="32"/>
      <c r="GH3038" s="32"/>
      <c r="GI3038" s="32"/>
      <c r="GJ3038" s="32"/>
      <c r="GK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</row>
    <row r="3039" s="1" customFormat="1" customHeight="1" spans="1:238">
      <c r="A3039" s="8">
        <v>3038</v>
      </c>
      <c r="B3039" s="53" t="s">
        <v>3580</v>
      </c>
      <c r="C3039" s="53" t="s">
        <v>26</v>
      </c>
      <c r="D3039" s="7" t="s">
        <v>46</v>
      </c>
      <c r="E3039" s="53" t="s">
        <v>32</v>
      </c>
      <c r="F3039" s="53">
        <v>1</v>
      </c>
      <c r="G3039" s="14">
        <v>400</v>
      </c>
      <c r="H3039" s="8">
        <f t="shared" si="94"/>
        <v>400</v>
      </c>
      <c r="I3039" s="25"/>
      <c r="J3039" s="8">
        <f t="shared" si="95"/>
        <v>400</v>
      </c>
      <c r="K3039" s="75"/>
      <c r="L3039" s="8" t="s">
        <v>3548</v>
      </c>
      <c r="M3039" s="8" t="s">
        <v>3568</v>
      </c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  <c r="HX3039" s="3"/>
      <c r="HY3039" s="3"/>
      <c r="HZ3039" s="3"/>
      <c r="IA3039" s="3"/>
      <c r="IB3039" s="3"/>
      <c r="IC3039" s="3"/>
      <c r="ID3039" s="3"/>
    </row>
    <row r="3040" s="1" customFormat="1" customHeight="1" spans="1:13">
      <c r="A3040" s="8">
        <v>3039</v>
      </c>
      <c r="B3040" s="8" t="s">
        <v>3581</v>
      </c>
      <c r="C3040" s="8" t="s">
        <v>26</v>
      </c>
      <c r="D3040" s="8" t="s">
        <v>172</v>
      </c>
      <c r="E3040" s="8" t="s">
        <v>32</v>
      </c>
      <c r="F3040" s="8">
        <v>1</v>
      </c>
      <c r="G3040" s="14">
        <v>400</v>
      </c>
      <c r="H3040" s="8">
        <f t="shared" si="94"/>
        <v>400</v>
      </c>
      <c r="I3040" s="8"/>
      <c r="J3040" s="8">
        <f t="shared" si="95"/>
        <v>400</v>
      </c>
      <c r="K3040" s="33"/>
      <c r="L3040" s="97" t="s">
        <v>3548</v>
      </c>
      <c r="M3040" s="8" t="s">
        <v>3568</v>
      </c>
    </row>
    <row r="3041" s="1" customFormat="1" customHeight="1" spans="1:13">
      <c r="A3041" s="8">
        <v>3040</v>
      </c>
      <c r="B3041" s="8" t="s">
        <v>3582</v>
      </c>
      <c r="C3041" s="8" t="s">
        <v>26</v>
      </c>
      <c r="D3041" s="13" t="s">
        <v>21</v>
      </c>
      <c r="E3041" s="21" t="s">
        <v>122</v>
      </c>
      <c r="F3041" s="21">
        <v>1</v>
      </c>
      <c r="G3041" s="10">
        <v>280</v>
      </c>
      <c r="H3041" s="8">
        <f t="shared" si="94"/>
        <v>280</v>
      </c>
      <c r="I3041" s="8"/>
      <c r="J3041" s="8">
        <f t="shared" si="95"/>
        <v>280</v>
      </c>
      <c r="K3041" s="33"/>
      <c r="L3041" s="8" t="s">
        <v>3548</v>
      </c>
      <c r="M3041" s="8" t="s">
        <v>3568</v>
      </c>
    </row>
    <row r="3042" s="1" customFormat="1" customHeight="1" spans="1:207">
      <c r="A3042" s="8">
        <v>3041</v>
      </c>
      <c r="B3042" s="53" t="s">
        <v>3583</v>
      </c>
      <c r="C3042" s="53" t="s">
        <v>14</v>
      </c>
      <c r="D3042" s="7" t="s">
        <v>46</v>
      </c>
      <c r="E3042" s="53" t="s">
        <v>32</v>
      </c>
      <c r="F3042" s="53">
        <v>1</v>
      </c>
      <c r="G3042" s="14">
        <v>400</v>
      </c>
      <c r="H3042" s="8">
        <f t="shared" si="94"/>
        <v>400</v>
      </c>
      <c r="I3042" s="25"/>
      <c r="J3042" s="8">
        <f t="shared" si="95"/>
        <v>400</v>
      </c>
      <c r="K3042" s="75"/>
      <c r="L3042" s="8" t="s">
        <v>3548</v>
      </c>
      <c r="M3042" s="8" t="s">
        <v>3568</v>
      </c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  <c r="AJ3042" s="32"/>
      <c r="AK3042" s="32"/>
      <c r="AL3042" s="32"/>
      <c r="AM3042" s="32"/>
      <c r="AN3042" s="32"/>
      <c r="AO3042" s="32"/>
      <c r="AP3042" s="32"/>
      <c r="AQ3042" s="32"/>
      <c r="AR3042" s="32"/>
      <c r="AS3042" s="32"/>
      <c r="AT3042" s="32"/>
      <c r="AU3042" s="32"/>
      <c r="AV3042" s="32"/>
      <c r="AW3042" s="32"/>
      <c r="AX3042" s="32"/>
      <c r="AY3042" s="32"/>
      <c r="AZ3042" s="32"/>
      <c r="BA3042" s="32"/>
      <c r="BB3042" s="32"/>
      <c r="BC3042" s="32"/>
      <c r="BD3042" s="32"/>
      <c r="BE3042" s="32"/>
      <c r="BF3042" s="32"/>
      <c r="BG3042" s="32"/>
      <c r="BH3042" s="32"/>
      <c r="BI3042" s="32"/>
      <c r="BJ3042" s="32"/>
      <c r="BK3042" s="32"/>
      <c r="BL3042" s="32"/>
      <c r="BM3042" s="32"/>
      <c r="BN3042" s="32"/>
      <c r="BO3042" s="32"/>
      <c r="BP3042" s="32"/>
      <c r="BQ3042" s="32"/>
      <c r="BR3042" s="32"/>
      <c r="BS3042" s="32"/>
      <c r="BT3042" s="32"/>
      <c r="BU3042" s="32"/>
      <c r="BV3042" s="32"/>
      <c r="BW3042" s="32"/>
      <c r="BX3042" s="32"/>
      <c r="BY3042" s="32"/>
      <c r="BZ3042" s="32"/>
      <c r="CA3042" s="32"/>
      <c r="CB3042" s="32"/>
      <c r="CC3042" s="32"/>
      <c r="CD3042" s="32"/>
      <c r="CE3042" s="32"/>
      <c r="CF3042" s="32"/>
      <c r="CG3042" s="32"/>
      <c r="CH3042" s="32"/>
      <c r="CI3042" s="32"/>
      <c r="CJ3042" s="32"/>
      <c r="CK3042" s="32"/>
      <c r="CL3042" s="32"/>
      <c r="CM3042" s="32"/>
      <c r="CN3042" s="32"/>
      <c r="CO3042" s="32"/>
      <c r="CP3042" s="32"/>
      <c r="CQ3042" s="32"/>
      <c r="CR3042" s="32"/>
      <c r="CS3042" s="32"/>
      <c r="CT3042" s="32"/>
      <c r="CU3042" s="32"/>
      <c r="CV3042" s="32"/>
      <c r="CW3042" s="32"/>
      <c r="CX3042" s="32"/>
      <c r="CY3042" s="32"/>
      <c r="CZ3042" s="32"/>
      <c r="DA3042" s="32"/>
      <c r="DB3042" s="32"/>
      <c r="DC3042" s="32"/>
      <c r="DD3042" s="32"/>
      <c r="DE3042" s="32"/>
      <c r="DF3042" s="32"/>
      <c r="DG3042" s="32"/>
      <c r="DH3042" s="32"/>
      <c r="DI3042" s="32"/>
      <c r="DJ3042" s="32"/>
      <c r="DK3042" s="32"/>
      <c r="DL3042" s="32"/>
      <c r="DM3042" s="32"/>
      <c r="DN3042" s="32"/>
      <c r="DO3042" s="32"/>
      <c r="DP3042" s="32"/>
      <c r="DQ3042" s="32"/>
      <c r="DR3042" s="32"/>
      <c r="DS3042" s="32"/>
      <c r="DT3042" s="32"/>
      <c r="DU3042" s="32"/>
      <c r="DV3042" s="32"/>
      <c r="DW3042" s="32"/>
      <c r="DX3042" s="32"/>
      <c r="DY3042" s="32"/>
      <c r="DZ3042" s="32"/>
      <c r="EA3042" s="32"/>
      <c r="EB3042" s="32"/>
      <c r="EC3042" s="32"/>
      <c r="ED3042" s="32"/>
      <c r="EE3042" s="32"/>
      <c r="EF3042" s="32"/>
      <c r="EG3042" s="32"/>
      <c r="EH3042" s="32"/>
      <c r="EI3042" s="32"/>
      <c r="EJ3042" s="32"/>
      <c r="EK3042" s="32"/>
      <c r="EL3042" s="32"/>
      <c r="EM3042" s="32"/>
      <c r="EN3042" s="32"/>
      <c r="EO3042" s="32"/>
      <c r="EP3042" s="32"/>
      <c r="EQ3042" s="32"/>
      <c r="ER3042" s="32"/>
      <c r="ES3042" s="32"/>
      <c r="ET3042" s="32"/>
      <c r="EU3042" s="32"/>
      <c r="EV3042" s="32"/>
      <c r="EW3042" s="32"/>
      <c r="EX3042" s="32"/>
      <c r="EY3042" s="32"/>
      <c r="EZ3042" s="32"/>
      <c r="FA3042" s="32"/>
      <c r="FB3042" s="32"/>
      <c r="FC3042" s="32"/>
      <c r="FD3042" s="32"/>
      <c r="FE3042" s="32"/>
      <c r="FF3042" s="32"/>
      <c r="FG3042" s="32"/>
      <c r="FH3042" s="32"/>
      <c r="FI3042" s="32"/>
      <c r="FJ3042" s="32"/>
      <c r="FK3042" s="32"/>
      <c r="FL3042" s="32"/>
      <c r="FM3042" s="32"/>
      <c r="FN3042" s="32"/>
      <c r="FO3042" s="32"/>
      <c r="FP3042" s="32"/>
      <c r="FQ3042" s="32"/>
      <c r="FR3042" s="32"/>
      <c r="FS3042" s="32"/>
      <c r="FT3042" s="32"/>
      <c r="FU3042" s="32"/>
      <c r="FV3042" s="32"/>
      <c r="FW3042" s="32"/>
      <c r="FX3042" s="32"/>
      <c r="FY3042" s="32"/>
      <c r="FZ3042" s="32"/>
      <c r="GA3042" s="32"/>
      <c r="GB3042" s="32"/>
      <c r="GC3042" s="32"/>
      <c r="GD3042" s="32"/>
      <c r="GE3042" s="32"/>
      <c r="GF3042" s="32"/>
      <c r="GG3042" s="32"/>
      <c r="GH3042" s="32"/>
      <c r="GI3042" s="32"/>
      <c r="GJ3042" s="32"/>
      <c r="GK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</row>
    <row r="3043" s="1" customFormat="1" customHeight="1" spans="1:13">
      <c r="A3043" s="8">
        <v>3042</v>
      </c>
      <c r="B3043" s="8" t="s">
        <v>3584</v>
      </c>
      <c r="C3043" s="8" t="s">
        <v>14</v>
      </c>
      <c r="D3043" s="8" t="s">
        <v>73</v>
      </c>
      <c r="E3043" s="8" t="s">
        <v>16</v>
      </c>
      <c r="F3043" s="8">
        <v>1</v>
      </c>
      <c r="G3043" s="8">
        <v>340</v>
      </c>
      <c r="H3043" s="8">
        <f t="shared" si="94"/>
        <v>340</v>
      </c>
      <c r="I3043" s="8"/>
      <c r="J3043" s="8">
        <f t="shared" si="95"/>
        <v>340</v>
      </c>
      <c r="K3043" s="232"/>
      <c r="L3043" s="8" t="s">
        <v>3548</v>
      </c>
      <c r="M3043" s="8" t="s">
        <v>3568</v>
      </c>
    </row>
    <row r="3044" s="2" customFormat="1" customHeight="1" spans="1:238">
      <c r="A3044" s="8">
        <v>3043</v>
      </c>
      <c r="B3044" s="53" t="s">
        <v>3585</v>
      </c>
      <c r="C3044" s="53" t="s">
        <v>26</v>
      </c>
      <c r="D3044" s="15" t="s">
        <v>24</v>
      </c>
      <c r="E3044" s="53" t="s">
        <v>32</v>
      </c>
      <c r="F3044" s="53">
        <v>1</v>
      </c>
      <c r="G3044" s="14">
        <v>400</v>
      </c>
      <c r="H3044" s="8">
        <f t="shared" si="94"/>
        <v>400</v>
      </c>
      <c r="I3044" s="25"/>
      <c r="J3044" s="8">
        <f t="shared" si="95"/>
        <v>400</v>
      </c>
      <c r="K3044" s="75"/>
      <c r="L3044" s="8" t="s">
        <v>3548</v>
      </c>
      <c r="M3044" s="8" t="s">
        <v>3568</v>
      </c>
      <c r="N3044" s="127"/>
      <c r="O3044" s="127"/>
      <c r="P3044" s="127"/>
      <c r="Q3044" s="127"/>
      <c r="R3044" s="127"/>
      <c r="S3044" s="127"/>
      <c r="T3044" s="127"/>
      <c r="U3044" s="127"/>
      <c r="V3044" s="127"/>
      <c r="W3044" s="127"/>
      <c r="X3044" s="127"/>
      <c r="Y3044" s="127"/>
      <c r="Z3044" s="127"/>
      <c r="AA3044" s="127"/>
      <c r="AB3044" s="127"/>
      <c r="AC3044" s="127"/>
      <c r="AD3044" s="127"/>
      <c r="AE3044" s="127"/>
      <c r="AF3044" s="127"/>
      <c r="AG3044" s="127"/>
      <c r="AH3044" s="127"/>
      <c r="AI3044" s="127"/>
      <c r="AJ3044" s="127"/>
      <c r="AK3044" s="127"/>
      <c r="AL3044" s="127"/>
      <c r="AM3044" s="127"/>
      <c r="AN3044" s="127"/>
      <c r="AO3044" s="127"/>
      <c r="AP3044" s="127"/>
      <c r="AQ3044" s="127"/>
      <c r="AR3044" s="127"/>
      <c r="AS3044" s="127"/>
      <c r="AT3044" s="127"/>
      <c r="AU3044" s="127"/>
      <c r="AV3044" s="127"/>
      <c r="AW3044" s="127"/>
      <c r="AX3044" s="127"/>
      <c r="AY3044" s="127"/>
      <c r="AZ3044" s="127"/>
      <c r="BA3044" s="127"/>
      <c r="BB3044" s="127"/>
      <c r="BC3044" s="127"/>
      <c r="BD3044" s="127"/>
      <c r="BE3044" s="127"/>
      <c r="BF3044" s="127"/>
      <c r="BG3044" s="127"/>
      <c r="BH3044" s="127"/>
      <c r="BI3044" s="127"/>
      <c r="BJ3044" s="127"/>
      <c r="BK3044" s="127"/>
      <c r="BL3044" s="127"/>
      <c r="BM3044" s="127"/>
      <c r="BN3044" s="127"/>
      <c r="BO3044" s="127"/>
      <c r="BP3044" s="127"/>
      <c r="BQ3044" s="127"/>
      <c r="BR3044" s="127"/>
      <c r="BS3044" s="127"/>
      <c r="BT3044" s="127"/>
      <c r="BU3044" s="127"/>
      <c r="BV3044" s="127"/>
      <c r="BW3044" s="127"/>
      <c r="BX3044" s="127"/>
      <c r="BY3044" s="127"/>
      <c r="BZ3044" s="127"/>
      <c r="CA3044" s="127"/>
      <c r="CB3044" s="127"/>
      <c r="CC3044" s="127"/>
      <c r="CD3044" s="127"/>
      <c r="CE3044" s="127"/>
      <c r="CF3044" s="127"/>
      <c r="CG3044" s="127"/>
      <c r="CH3044" s="127"/>
      <c r="CI3044" s="127"/>
      <c r="CJ3044" s="127"/>
      <c r="CK3044" s="127"/>
      <c r="CL3044" s="127"/>
      <c r="CM3044" s="127"/>
      <c r="CN3044" s="127"/>
      <c r="CO3044" s="127"/>
      <c r="CP3044" s="127"/>
      <c r="CQ3044" s="127"/>
      <c r="CR3044" s="127"/>
      <c r="CS3044" s="127"/>
      <c r="CT3044" s="127"/>
      <c r="CU3044" s="127"/>
      <c r="CV3044" s="127"/>
      <c r="CW3044" s="127"/>
      <c r="CX3044" s="127"/>
      <c r="CY3044" s="127"/>
      <c r="CZ3044" s="127"/>
      <c r="DA3044" s="127"/>
      <c r="DB3044" s="127"/>
      <c r="DC3044" s="127"/>
      <c r="DD3044" s="127"/>
      <c r="DE3044" s="127"/>
      <c r="DF3044" s="127"/>
      <c r="DG3044" s="127"/>
      <c r="DH3044" s="127"/>
      <c r="DI3044" s="127"/>
      <c r="DJ3044" s="127"/>
      <c r="DK3044" s="127"/>
      <c r="DL3044" s="127"/>
      <c r="DM3044" s="127"/>
      <c r="DN3044" s="127"/>
      <c r="DO3044" s="127"/>
      <c r="DP3044" s="127"/>
      <c r="DQ3044" s="127"/>
      <c r="DR3044" s="127"/>
      <c r="DS3044" s="127"/>
      <c r="DT3044" s="127"/>
      <c r="DU3044" s="127"/>
      <c r="DV3044" s="127"/>
      <c r="DW3044" s="127"/>
      <c r="DX3044" s="127"/>
      <c r="DY3044" s="127"/>
      <c r="DZ3044" s="127"/>
      <c r="EA3044" s="127"/>
      <c r="EB3044" s="127"/>
      <c r="EC3044" s="127"/>
      <c r="ED3044" s="127"/>
      <c r="EE3044" s="127"/>
      <c r="EF3044" s="127"/>
      <c r="EG3044" s="127"/>
      <c r="EH3044" s="127"/>
      <c r="EI3044" s="127"/>
      <c r="EJ3044" s="127"/>
      <c r="EK3044" s="127"/>
      <c r="EL3044" s="127"/>
      <c r="EM3044" s="127"/>
      <c r="EN3044" s="127"/>
      <c r="EO3044" s="127"/>
      <c r="EP3044" s="127"/>
      <c r="EQ3044" s="127"/>
      <c r="ER3044" s="127"/>
      <c r="ES3044" s="127"/>
      <c r="ET3044" s="127"/>
      <c r="EU3044" s="127"/>
      <c r="EV3044" s="127"/>
      <c r="EW3044" s="127"/>
      <c r="EX3044" s="127"/>
      <c r="EY3044" s="127"/>
      <c r="EZ3044" s="127"/>
      <c r="FA3044" s="127"/>
      <c r="FB3044" s="127"/>
      <c r="FC3044" s="127"/>
      <c r="FD3044" s="127"/>
      <c r="FE3044" s="127"/>
      <c r="FF3044" s="127"/>
      <c r="FG3044" s="127"/>
      <c r="FH3044" s="127"/>
      <c r="FI3044" s="127"/>
      <c r="FJ3044" s="127"/>
      <c r="FK3044" s="127"/>
      <c r="FL3044" s="127"/>
      <c r="FM3044" s="127"/>
      <c r="FN3044" s="127"/>
      <c r="FO3044" s="127"/>
      <c r="FP3044" s="127"/>
      <c r="FQ3044" s="127"/>
      <c r="FR3044" s="127"/>
      <c r="FS3044" s="127"/>
      <c r="FT3044" s="127"/>
      <c r="FU3044" s="127"/>
      <c r="FV3044" s="127"/>
      <c r="FW3044" s="127"/>
      <c r="FX3044" s="127"/>
      <c r="FY3044" s="127"/>
      <c r="FZ3044" s="127"/>
      <c r="GA3044" s="127"/>
      <c r="GB3044" s="127"/>
      <c r="GC3044" s="127"/>
      <c r="GD3044" s="127"/>
      <c r="GE3044" s="127"/>
      <c r="GF3044" s="127"/>
      <c r="GG3044" s="127"/>
      <c r="GH3044" s="127"/>
      <c r="GI3044" s="127"/>
      <c r="GJ3044" s="127"/>
      <c r="GK3044" s="127"/>
      <c r="GL3044" s="127"/>
      <c r="GM3044" s="127"/>
      <c r="GN3044" s="127"/>
      <c r="GO3044" s="127"/>
      <c r="GP3044" s="127"/>
      <c r="GQ3044" s="127"/>
      <c r="GR3044" s="127"/>
      <c r="GS3044" s="127"/>
      <c r="GT3044" s="127"/>
      <c r="GU3044" s="127"/>
      <c r="GV3044" s="127"/>
      <c r="GW3044" s="127"/>
      <c r="GX3044" s="127"/>
      <c r="GY3044" s="32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</row>
    <row r="3045" s="1" customFormat="1" customHeight="1" spans="1:13">
      <c r="A3045" s="8">
        <v>3044</v>
      </c>
      <c r="B3045" s="8" t="s">
        <v>3586</v>
      </c>
      <c r="C3045" s="8" t="s">
        <v>26</v>
      </c>
      <c r="D3045" s="7" t="s">
        <v>46</v>
      </c>
      <c r="E3045" s="8" t="s">
        <v>32</v>
      </c>
      <c r="F3045" s="8">
        <v>1</v>
      </c>
      <c r="G3045" s="14">
        <v>400</v>
      </c>
      <c r="H3045" s="8">
        <f t="shared" si="94"/>
        <v>400</v>
      </c>
      <c r="I3045" s="8"/>
      <c r="J3045" s="8">
        <f t="shared" si="95"/>
        <v>400</v>
      </c>
      <c r="K3045" s="54"/>
      <c r="L3045" s="8" t="s">
        <v>3548</v>
      </c>
      <c r="M3045" s="8" t="s">
        <v>3568</v>
      </c>
    </row>
    <row r="3046" s="1" customFormat="1" customHeight="1" spans="1:207">
      <c r="A3046" s="8">
        <v>3045</v>
      </c>
      <c r="B3046" s="8" t="s">
        <v>3587</v>
      </c>
      <c r="C3046" s="8" t="s">
        <v>14</v>
      </c>
      <c r="D3046" s="13" t="s">
        <v>21</v>
      </c>
      <c r="E3046" s="8" t="s">
        <v>22</v>
      </c>
      <c r="F3046" s="8">
        <v>1</v>
      </c>
      <c r="G3046" s="10">
        <v>450</v>
      </c>
      <c r="H3046" s="8">
        <f t="shared" si="94"/>
        <v>450</v>
      </c>
      <c r="I3046" s="8"/>
      <c r="J3046" s="8">
        <f t="shared" si="95"/>
        <v>450</v>
      </c>
      <c r="K3046" s="33"/>
      <c r="L3046" s="8" t="s">
        <v>3548</v>
      </c>
      <c r="M3046" s="8" t="s">
        <v>3588</v>
      </c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X3046" s="3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  <c r="AJ3046" s="32"/>
      <c r="AK3046" s="32"/>
      <c r="AL3046" s="32"/>
      <c r="AM3046" s="32"/>
      <c r="AN3046" s="32"/>
      <c r="AO3046" s="32"/>
      <c r="AP3046" s="32"/>
      <c r="AQ3046" s="32"/>
      <c r="AR3046" s="32"/>
      <c r="AS3046" s="32"/>
      <c r="AT3046" s="32"/>
      <c r="AU3046" s="32"/>
      <c r="AV3046" s="32"/>
      <c r="AW3046" s="32"/>
      <c r="AX3046" s="32"/>
      <c r="AY3046" s="32"/>
      <c r="AZ3046" s="32"/>
      <c r="BA3046" s="32"/>
      <c r="BB3046" s="32"/>
      <c r="BC3046" s="32"/>
      <c r="BD3046" s="32"/>
      <c r="BE3046" s="32"/>
      <c r="BF3046" s="32"/>
      <c r="BG3046" s="32"/>
      <c r="BH3046" s="32"/>
      <c r="BI3046" s="32"/>
      <c r="BJ3046" s="32"/>
      <c r="BK3046" s="32"/>
      <c r="BL3046" s="32"/>
      <c r="BM3046" s="32"/>
      <c r="BN3046" s="32"/>
      <c r="BO3046" s="32"/>
      <c r="BP3046" s="32"/>
      <c r="BQ3046" s="32"/>
      <c r="BR3046" s="32"/>
      <c r="BS3046" s="32"/>
      <c r="BT3046" s="32"/>
      <c r="BU3046" s="32"/>
      <c r="BV3046" s="32"/>
      <c r="BW3046" s="32"/>
      <c r="BX3046" s="32"/>
      <c r="BY3046" s="32"/>
      <c r="BZ3046" s="32"/>
      <c r="CA3046" s="32"/>
      <c r="CB3046" s="32"/>
      <c r="CC3046" s="32"/>
      <c r="CD3046" s="32"/>
      <c r="CE3046" s="32"/>
      <c r="CF3046" s="32"/>
      <c r="CG3046" s="32"/>
      <c r="CH3046" s="32"/>
      <c r="CI3046" s="32"/>
      <c r="CJ3046" s="32"/>
      <c r="CK3046" s="32"/>
      <c r="CL3046" s="32"/>
      <c r="CM3046" s="32"/>
      <c r="CN3046" s="32"/>
      <c r="CO3046" s="32"/>
      <c r="CP3046" s="32"/>
      <c r="CQ3046" s="32"/>
      <c r="CR3046" s="32"/>
      <c r="CS3046" s="32"/>
      <c r="CT3046" s="32"/>
      <c r="CU3046" s="32"/>
      <c r="CV3046" s="32"/>
      <c r="CW3046" s="32"/>
      <c r="CX3046" s="32"/>
      <c r="CY3046" s="32"/>
      <c r="CZ3046" s="32"/>
      <c r="DA3046" s="32"/>
      <c r="DB3046" s="32"/>
      <c r="DC3046" s="32"/>
      <c r="DD3046" s="32"/>
      <c r="DE3046" s="32"/>
      <c r="DF3046" s="32"/>
      <c r="DG3046" s="32"/>
      <c r="DH3046" s="32"/>
      <c r="DI3046" s="32"/>
      <c r="DJ3046" s="32"/>
      <c r="DK3046" s="32"/>
      <c r="DL3046" s="32"/>
      <c r="DM3046" s="32"/>
      <c r="DN3046" s="32"/>
      <c r="DO3046" s="32"/>
      <c r="DP3046" s="32"/>
      <c r="DQ3046" s="32"/>
      <c r="DR3046" s="32"/>
      <c r="DS3046" s="32"/>
      <c r="DT3046" s="32"/>
      <c r="DU3046" s="32"/>
      <c r="DV3046" s="32"/>
      <c r="DW3046" s="32"/>
      <c r="DX3046" s="32"/>
      <c r="DY3046" s="32"/>
      <c r="DZ3046" s="32"/>
      <c r="EA3046" s="32"/>
      <c r="EB3046" s="32"/>
      <c r="EC3046" s="32"/>
      <c r="ED3046" s="32"/>
      <c r="EE3046" s="32"/>
      <c r="EF3046" s="32"/>
      <c r="EG3046" s="32"/>
      <c r="EH3046" s="32"/>
      <c r="EI3046" s="32"/>
      <c r="EJ3046" s="32"/>
      <c r="EK3046" s="32"/>
      <c r="EL3046" s="32"/>
      <c r="EM3046" s="32"/>
      <c r="EN3046" s="32"/>
      <c r="EO3046" s="32"/>
      <c r="EP3046" s="32"/>
      <c r="EQ3046" s="32"/>
      <c r="ER3046" s="32"/>
      <c r="ES3046" s="32"/>
      <c r="ET3046" s="32"/>
      <c r="EU3046" s="32"/>
      <c r="EV3046" s="32"/>
      <c r="EW3046" s="32"/>
      <c r="EX3046" s="32"/>
      <c r="EY3046" s="32"/>
      <c r="EZ3046" s="32"/>
      <c r="FA3046" s="32"/>
      <c r="FB3046" s="32"/>
      <c r="FC3046" s="32"/>
      <c r="FD3046" s="32"/>
      <c r="FE3046" s="32"/>
      <c r="FF3046" s="32"/>
      <c r="FG3046" s="32"/>
      <c r="FH3046" s="32"/>
      <c r="FI3046" s="32"/>
      <c r="FJ3046" s="32"/>
      <c r="FK3046" s="32"/>
      <c r="FL3046" s="32"/>
      <c r="FM3046" s="32"/>
      <c r="FN3046" s="32"/>
      <c r="FO3046" s="32"/>
      <c r="FP3046" s="32"/>
      <c r="FQ3046" s="32"/>
      <c r="FR3046" s="32"/>
      <c r="FS3046" s="32"/>
      <c r="FT3046" s="32"/>
      <c r="FU3046" s="32"/>
      <c r="FV3046" s="32"/>
      <c r="FW3046" s="32"/>
      <c r="FX3046" s="32"/>
      <c r="FY3046" s="32"/>
      <c r="FZ3046" s="32"/>
      <c r="GA3046" s="32"/>
      <c r="GB3046" s="32"/>
      <c r="GC3046" s="32"/>
      <c r="GD3046" s="32"/>
      <c r="GE3046" s="32"/>
      <c r="GF3046" s="32"/>
      <c r="GG3046" s="32"/>
      <c r="GH3046" s="32"/>
      <c r="GI3046" s="32"/>
      <c r="GJ3046" s="32"/>
      <c r="GK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</row>
    <row r="3047" s="1" customFormat="1" customHeight="1" spans="1:207">
      <c r="A3047" s="8">
        <v>3046</v>
      </c>
      <c r="B3047" s="225" t="s">
        <v>3589</v>
      </c>
      <c r="C3047" s="225" t="s">
        <v>14</v>
      </c>
      <c r="D3047" s="13" t="s">
        <v>21</v>
      </c>
      <c r="E3047" s="225" t="s">
        <v>122</v>
      </c>
      <c r="F3047" s="225">
        <v>1</v>
      </c>
      <c r="G3047" s="10">
        <v>280</v>
      </c>
      <c r="H3047" s="8">
        <f t="shared" si="94"/>
        <v>280</v>
      </c>
      <c r="I3047" s="25"/>
      <c r="J3047" s="8">
        <f t="shared" si="95"/>
        <v>280</v>
      </c>
      <c r="K3047" s="233"/>
      <c r="L3047" s="8" t="s">
        <v>3548</v>
      </c>
      <c r="M3047" s="8" t="s">
        <v>3588</v>
      </c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  <c r="AJ3047" s="32"/>
      <c r="AK3047" s="32"/>
      <c r="AL3047" s="32"/>
      <c r="AM3047" s="32"/>
      <c r="AN3047" s="32"/>
      <c r="AO3047" s="32"/>
      <c r="AP3047" s="32"/>
      <c r="AQ3047" s="32"/>
      <c r="AR3047" s="32"/>
      <c r="AS3047" s="32"/>
      <c r="AT3047" s="32"/>
      <c r="AU3047" s="32"/>
      <c r="AV3047" s="32"/>
      <c r="AW3047" s="32"/>
      <c r="AX3047" s="32"/>
      <c r="AY3047" s="32"/>
      <c r="AZ3047" s="32"/>
      <c r="BA3047" s="32"/>
      <c r="BB3047" s="32"/>
      <c r="BC3047" s="32"/>
      <c r="BD3047" s="32"/>
      <c r="BE3047" s="32"/>
      <c r="BF3047" s="32"/>
      <c r="BG3047" s="32"/>
      <c r="BH3047" s="32"/>
      <c r="BI3047" s="32"/>
      <c r="BJ3047" s="32"/>
      <c r="BK3047" s="32"/>
      <c r="BL3047" s="32"/>
      <c r="BM3047" s="32"/>
      <c r="BN3047" s="32"/>
      <c r="BO3047" s="32"/>
      <c r="BP3047" s="32"/>
      <c r="BQ3047" s="32"/>
      <c r="BR3047" s="32"/>
      <c r="BS3047" s="32"/>
      <c r="BT3047" s="32"/>
      <c r="BU3047" s="32"/>
      <c r="BV3047" s="32"/>
      <c r="BW3047" s="32"/>
      <c r="BX3047" s="32"/>
      <c r="BY3047" s="32"/>
      <c r="BZ3047" s="32"/>
      <c r="CA3047" s="32"/>
      <c r="CB3047" s="32"/>
      <c r="CC3047" s="32"/>
      <c r="CD3047" s="32"/>
      <c r="CE3047" s="32"/>
      <c r="CF3047" s="32"/>
      <c r="CG3047" s="32"/>
      <c r="CH3047" s="32"/>
      <c r="CI3047" s="32"/>
      <c r="CJ3047" s="32"/>
      <c r="CK3047" s="32"/>
      <c r="CL3047" s="32"/>
      <c r="CM3047" s="32"/>
      <c r="CN3047" s="32"/>
      <c r="CO3047" s="32"/>
      <c r="CP3047" s="32"/>
      <c r="CQ3047" s="32"/>
      <c r="CR3047" s="32"/>
      <c r="CS3047" s="32"/>
      <c r="CT3047" s="32"/>
      <c r="CU3047" s="32"/>
      <c r="CV3047" s="32"/>
      <c r="CW3047" s="32"/>
      <c r="CX3047" s="32"/>
      <c r="CY3047" s="32"/>
      <c r="CZ3047" s="32"/>
      <c r="DA3047" s="32"/>
      <c r="DB3047" s="32"/>
      <c r="DC3047" s="32"/>
      <c r="DD3047" s="32"/>
      <c r="DE3047" s="32"/>
      <c r="DF3047" s="32"/>
      <c r="DG3047" s="32"/>
      <c r="DH3047" s="32"/>
      <c r="DI3047" s="32"/>
      <c r="DJ3047" s="32"/>
      <c r="DK3047" s="32"/>
      <c r="DL3047" s="32"/>
      <c r="DM3047" s="32"/>
      <c r="DN3047" s="32"/>
      <c r="DO3047" s="32"/>
      <c r="DP3047" s="32"/>
      <c r="DQ3047" s="32"/>
      <c r="DR3047" s="32"/>
      <c r="DS3047" s="32"/>
      <c r="DT3047" s="32"/>
      <c r="DU3047" s="32"/>
      <c r="DV3047" s="32"/>
      <c r="DW3047" s="32"/>
      <c r="DX3047" s="32"/>
      <c r="DY3047" s="32"/>
      <c r="DZ3047" s="32"/>
      <c r="EA3047" s="32"/>
      <c r="EB3047" s="32"/>
      <c r="EC3047" s="32"/>
      <c r="ED3047" s="32"/>
      <c r="EE3047" s="32"/>
      <c r="EF3047" s="32"/>
      <c r="EG3047" s="32"/>
      <c r="EH3047" s="32"/>
      <c r="EI3047" s="32"/>
      <c r="EJ3047" s="32"/>
      <c r="EK3047" s="32"/>
      <c r="EL3047" s="32"/>
      <c r="EM3047" s="32"/>
      <c r="EN3047" s="32"/>
      <c r="EO3047" s="32"/>
      <c r="EP3047" s="32"/>
      <c r="EQ3047" s="32"/>
      <c r="ER3047" s="32"/>
      <c r="ES3047" s="32"/>
      <c r="ET3047" s="32"/>
      <c r="EU3047" s="32"/>
      <c r="EV3047" s="32"/>
      <c r="EW3047" s="32"/>
      <c r="EX3047" s="32"/>
      <c r="EY3047" s="32"/>
      <c r="EZ3047" s="32"/>
      <c r="FA3047" s="32"/>
      <c r="FB3047" s="32"/>
      <c r="FC3047" s="32"/>
      <c r="FD3047" s="32"/>
      <c r="FE3047" s="32"/>
      <c r="FF3047" s="32"/>
      <c r="FG3047" s="32"/>
      <c r="FH3047" s="32"/>
      <c r="FI3047" s="32"/>
      <c r="FJ3047" s="32"/>
      <c r="FK3047" s="32"/>
      <c r="FL3047" s="32"/>
      <c r="FM3047" s="32"/>
      <c r="FN3047" s="32"/>
      <c r="FO3047" s="32"/>
      <c r="FP3047" s="32"/>
      <c r="FQ3047" s="32"/>
      <c r="FR3047" s="32"/>
      <c r="FS3047" s="32"/>
      <c r="FT3047" s="32"/>
      <c r="FU3047" s="32"/>
      <c r="FV3047" s="32"/>
      <c r="FW3047" s="32"/>
      <c r="FX3047" s="32"/>
      <c r="FY3047" s="32"/>
      <c r="FZ3047" s="32"/>
      <c r="GA3047" s="32"/>
      <c r="GB3047" s="32"/>
      <c r="GC3047" s="32"/>
      <c r="GD3047" s="32"/>
      <c r="GE3047" s="32"/>
      <c r="GF3047" s="32"/>
      <c r="GG3047" s="32"/>
      <c r="GH3047" s="32"/>
      <c r="GI3047" s="32"/>
      <c r="GJ3047" s="32"/>
      <c r="GK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</row>
    <row r="3048" s="1" customFormat="1" customHeight="1" spans="1:13">
      <c r="A3048" s="8">
        <v>3047</v>
      </c>
      <c r="B3048" s="8" t="s">
        <v>3590</v>
      </c>
      <c r="C3048" s="8" t="s">
        <v>14</v>
      </c>
      <c r="D3048" s="13" t="s">
        <v>21</v>
      </c>
      <c r="E3048" s="8" t="s">
        <v>122</v>
      </c>
      <c r="F3048" s="8">
        <v>1</v>
      </c>
      <c r="G3048" s="10">
        <v>280</v>
      </c>
      <c r="H3048" s="8">
        <f t="shared" si="94"/>
        <v>280</v>
      </c>
      <c r="I3048" s="8"/>
      <c r="J3048" s="8">
        <f t="shared" si="95"/>
        <v>280</v>
      </c>
      <c r="K3048" s="33"/>
      <c r="L3048" s="8" t="s">
        <v>3548</v>
      </c>
      <c r="M3048" s="8" t="s">
        <v>3588</v>
      </c>
    </row>
    <row r="3049" s="1" customFormat="1" customHeight="1" spans="1:238">
      <c r="A3049" s="8">
        <v>3048</v>
      </c>
      <c r="B3049" s="8" t="s">
        <v>3591</v>
      </c>
      <c r="C3049" s="8" t="s">
        <v>14</v>
      </c>
      <c r="D3049" s="8" t="s">
        <v>24</v>
      </c>
      <c r="E3049" s="8" t="s">
        <v>16</v>
      </c>
      <c r="F3049" s="8">
        <v>1</v>
      </c>
      <c r="G3049" s="8">
        <v>340</v>
      </c>
      <c r="H3049" s="8">
        <f t="shared" si="94"/>
        <v>340</v>
      </c>
      <c r="I3049" s="8"/>
      <c r="J3049" s="8">
        <f t="shared" si="95"/>
        <v>340</v>
      </c>
      <c r="K3049" s="33"/>
      <c r="L3049" s="8" t="s">
        <v>3548</v>
      </c>
      <c r="M3049" s="8" t="s">
        <v>3588</v>
      </c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  <c r="DT3049"/>
      <c r="DU3049"/>
      <c r="DV3049"/>
      <c r="DW3049"/>
      <c r="DX3049"/>
      <c r="DY3049"/>
      <c r="DZ3049"/>
      <c r="EA3049"/>
      <c r="EB3049"/>
      <c r="EC3049"/>
      <c r="ED3049"/>
      <c r="EE3049"/>
      <c r="EF3049"/>
      <c r="EG3049"/>
      <c r="EH3049"/>
      <c r="EI3049"/>
      <c r="EJ3049"/>
      <c r="EK3049"/>
      <c r="EL3049"/>
      <c r="EM3049"/>
      <c r="EN3049"/>
      <c r="EO3049"/>
      <c r="EP3049"/>
      <c r="EQ3049"/>
      <c r="ER3049"/>
      <c r="ES3049"/>
      <c r="ET3049"/>
      <c r="EU3049"/>
      <c r="EV3049"/>
      <c r="EW3049"/>
      <c r="EX3049"/>
      <c r="EY3049"/>
      <c r="EZ3049"/>
      <c r="FA3049"/>
      <c r="FB3049"/>
      <c r="FC3049"/>
      <c r="FD3049"/>
      <c r="FE3049"/>
      <c r="FF3049"/>
      <c r="FG3049"/>
      <c r="FH3049"/>
      <c r="FI3049"/>
      <c r="FJ3049"/>
      <c r="FK3049"/>
      <c r="FL3049"/>
      <c r="FM3049"/>
      <c r="FN3049"/>
      <c r="FO3049"/>
      <c r="FP3049"/>
      <c r="FQ3049"/>
      <c r="FR3049"/>
      <c r="FS3049"/>
      <c r="FT3049"/>
      <c r="FU3049"/>
      <c r="FV3049"/>
      <c r="FW3049"/>
      <c r="FX3049"/>
      <c r="FY3049"/>
      <c r="FZ3049"/>
      <c r="GA3049"/>
      <c r="GB3049"/>
      <c r="GC3049"/>
      <c r="GD3049"/>
      <c r="GE3049"/>
      <c r="GF3049"/>
      <c r="GG3049"/>
      <c r="GH3049"/>
      <c r="GI3049"/>
      <c r="GJ3049"/>
      <c r="GK3049"/>
      <c r="GL3049"/>
      <c r="GM3049"/>
      <c r="GN3049"/>
      <c r="GO3049"/>
      <c r="GP3049"/>
      <c r="GQ3049"/>
      <c r="GR3049"/>
      <c r="GS3049"/>
      <c r="GT3049"/>
      <c r="GU3049"/>
      <c r="GV3049"/>
      <c r="GW3049"/>
      <c r="GX3049"/>
      <c r="GY3049"/>
      <c r="GZ3049"/>
      <c r="HA3049"/>
      <c r="HB3049"/>
      <c r="HC3049"/>
      <c r="HD3049"/>
      <c r="HE3049"/>
      <c r="HF3049"/>
      <c r="HG3049"/>
      <c r="HH3049"/>
      <c r="HI3049"/>
      <c r="HJ3049"/>
      <c r="HK3049"/>
      <c r="HL3049"/>
      <c r="HM3049"/>
      <c r="HN3049"/>
      <c r="HO3049"/>
      <c r="HP3049"/>
      <c r="HQ3049"/>
      <c r="HR3049"/>
      <c r="HS3049"/>
      <c r="HT3049"/>
      <c r="HU3049"/>
      <c r="HV3049"/>
      <c r="HW3049"/>
      <c r="HX3049"/>
      <c r="HY3049"/>
      <c r="HZ3049"/>
      <c r="IA3049"/>
      <c r="IB3049"/>
      <c r="IC3049"/>
      <c r="ID3049"/>
    </row>
    <row r="3050" s="1" customFormat="1" customHeight="1" spans="1:207">
      <c r="A3050" s="8">
        <v>3049</v>
      </c>
      <c r="B3050" s="8" t="s">
        <v>3592</v>
      </c>
      <c r="C3050" s="8" t="s">
        <v>26</v>
      </c>
      <c r="D3050" s="13" t="s">
        <v>21</v>
      </c>
      <c r="E3050" s="8" t="s">
        <v>32</v>
      </c>
      <c r="F3050" s="8">
        <v>1</v>
      </c>
      <c r="G3050" s="14">
        <v>400</v>
      </c>
      <c r="H3050" s="8">
        <f t="shared" si="94"/>
        <v>400</v>
      </c>
      <c r="I3050" s="8"/>
      <c r="J3050" s="8">
        <f t="shared" si="95"/>
        <v>400</v>
      </c>
      <c r="K3050" s="33"/>
      <c r="L3050" s="8" t="s">
        <v>3548</v>
      </c>
      <c r="M3050" s="8" t="s">
        <v>3588</v>
      </c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  <c r="BT3050" s="32"/>
      <c r="BU3050" s="32"/>
      <c r="BV3050" s="32"/>
      <c r="BW3050" s="32"/>
      <c r="BX3050" s="32"/>
      <c r="BY3050" s="32"/>
      <c r="BZ3050" s="32"/>
      <c r="CA3050" s="32"/>
      <c r="CB3050" s="32"/>
      <c r="CC3050" s="32"/>
      <c r="CD3050" s="32"/>
      <c r="CE3050" s="32"/>
      <c r="CF3050" s="32"/>
      <c r="CG3050" s="32"/>
      <c r="CH3050" s="32"/>
      <c r="CI3050" s="32"/>
      <c r="CJ3050" s="32"/>
      <c r="CK3050" s="32"/>
      <c r="CL3050" s="32"/>
      <c r="CM3050" s="32"/>
      <c r="CN3050" s="32"/>
      <c r="CO3050" s="32"/>
      <c r="CP3050" s="32"/>
      <c r="CQ3050" s="32"/>
      <c r="CR3050" s="32"/>
      <c r="CS3050" s="32"/>
      <c r="CT3050" s="32"/>
      <c r="CU3050" s="32"/>
      <c r="CV3050" s="32"/>
      <c r="CW3050" s="32"/>
      <c r="CX3050" s="32"/>
      <c r="CY3050" s="32"/>
      <c r="CZ3050" s="32"/>
      <c r="DA3050" s="32"/>
      <c r="DB3050" s="32"/>
      <c r="DC3050" s="32"/>
      <c r="DD3050" s="32"/>
      <c r="DE3050" s="32"/>
      <c r="DF3050" s="32"/>
      <c r="DG3050" s="32"/>
      <c r="DH3050" s="32"/>
      <c r="DI3050" s="32"/>
      <c r="DJ3050" s="32"/>
      <c r="DK3050" s="32"/>
      <c r="DL3050" s="32"/>
      <c r="DM3050" s="32"/>
      <c r="DN3050" s="32"/>
      <c r="DO3050" s="32"/>
      <c r="DP3050" s="32"/>
      <c r="DQ3050" s="32"/>
      <c r="DR3050" s="32"/>
      <c r="DS3050" s="32"/>
      <c r="DT3050" s="32"/>
      <c r="DU3050" s="32"/>
      <c r="DV3050" s="32"/>
      <c r="DW3050" s="32"/>
      <c r="DX3050" s="32"/>
      <c r="DY3050" s="32"/>
      <c r="DZ3050" s="32"/>
      <c r="EA3050" s="32"/>
      <c r="EB3050" s="32"/>
      <c r="EC3050" s="32"/>
      <c r="ED3050" s="32"/>
      <c r="EE3050" s="32"/>
      <c r="EF3050" s="32"/>
      <c r="EG3050" s="32"/>
      <c r="EH3050" s="32"/>
      <c r="EI3050" s="32"/>
      <c r="EJ3050" s="32"/>
      <c r="EK3050" s="32"/>
      <c r="EL3050" s="32"/>
      <c r="EM3050" s="32"/>
      <c r="EN3050" s="32"/>
      <c r="EO3050" s="32"/>
      <c r="EP3050" s="32"/>
      <c r="EQ3050" s="32"/>
      <c r="ER3050" s="32"/>
      <c r="ES3050" s="32"/>
      <c r="ET3050" s="32"/>
      <c r="EU3050" s="32"/>
      <c r="EV3050" s="32"/>
      <c r="EW3050" s="32"/>
      <c r="EX3050" s="32"/>
      <c r="EY3050" s="32"/>
      <c r="EZ3050" s="32"/>
      <c r="FA3050" s="32"/>
      <c r="FB3050" s="32"/>
      <c r="FC3050" s="32"/>
      <c r="FD3050" s="32"/>
      <c r="FE3050" s="32"/>
      <c r="FF3050" s="32"/>
      <c r="FG3050" s="32"/>
      <c r="FH3050" s="32"/>
      <c r="FI3050" s="32"/>
      <c r="FJ3050" s="32"/>
      <c r="FK3050" s="32"/>
      <c r="FL3050" s="32"/>
      <c r="FM3050" s="32"/>
      <c r="FN3050" s="32"/>
      <c r="FO3050" s="32"/>
      <c r="FP3050" s="32"/>
      <c r="FQ3050" s="32"/>
      <c r="FR3050" s="32"/>
      <c r="FS3050" s="32"/>
      <c r="FT3050" s="32"/>
      <c r="FU3050" s="32"/>
      <c r="FV3050" s="32"/>
      <c r="FW3050" s="32"/>
      <c r="FX3050" s="32"/>
      <c r="FY3050" s="32"/>
      <c r="FZ3050" s="32"/>
      <c r="GA3050" s="32"/>
      <c r="GB3050" s="32"/>
      <c r="GC3050" s="32"/>
      <c r="GD3050" s="32"/>
      <c r="GE3050" s="32"/>
      <c r="GF3050" s="32"/>
      <c r="GG3050" s="32"/>
      <c r="GH3050" s="32"/>
      <c r="GI3050" s="32"/>
      <c r="GJ3050" s="32"/>
      <c r="GK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</row>
    <row r="3051" s="1" customFormat="1" customHeight="1" spans="1:13">
      <c r="A3051" s="8">
        <v>3050</v>
      </c>
      <c r="B3051" s="8" t="s">
        <v>3593</v>
      </c>
      <c r="C3051" s="8" t="s">
        <v>14</v>
      </c>
      <c r="D3051" s="8" t="s">
        <v>172</v>
      </c>
      <c r="E3051" s="8" t="s">
        <v>32</v>
      </c>
      <c r="F3051" s="8">
        <v>1</v>
      </c>
      <c r="G3051" s="14">
        <v>400</v>
      </c>
      <c r="H3051" s="8">
        <f t="shared" si="94"/>
        <v>400</v>
      </c>
      <c r="I3051" s="8"/>
      <c r="J3051" s="8">
        <f t="shared" si="95"/>
        <v>400</v>
      </c>
      <c r="K3051" s="33"/>
      <c r="L3051" s="97" t="s">
        <v>3548</v>
      </c>
      <c r="M3051" s="8" t="s">
        <v>3588</v>
      </c>
    </row>
    <row r="3052" customFormat="1" customHeight="1" spans="1:238">
      <c r="A3052" s="8">
        <v>3051</v>
      </c>
      <c r="B3052" s="8" t="s">
        <v>3594</v>
      </c>
      <c r="C3052" s="8" t="s">
        <v>14</v>
      </c>
      <c r="D3052" s="15" t="s">
        <v>24</v>
      </c>
      <c r="E3052" s="8" t="s">
        <v>32</v>
      </c>
      <c r="F3052" s="8">
        <v>1</v>
      </c>
      <c r="G3052" s="14">
        <v>400</v>
      </c>
      <c r="H3052" s="8">
        <f t="shared" si="94"/>
        <v>400</v>
      </c>
      <c r="I3052" s="8">
        <v>40</v>
      </c>
      <c r="J3052" s="8">
        <f t="shared" si="95"/>
        <v>440</v>
      </c>
      <c r="K3052" s="33"/>
      <c r="L3052" s="8" t="s">
        <v>3548</v>
      </c>
      <c r="M3052" s="8" t="s">
        <v>3588</v>
      </c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/>
      <c r="AM3052" s="32"/>
      <c r="AN3052" s="32"/>
      <c r="AO3052" s="32"/>
      <c r="AP3052" s="32"/>
      <c r="AQ3052" s="32"/>
      <c r="AR3052" s="32"/>
      <c r="AS3052" s="32"/>
      <c r="AT3052" s="32"/>
      <c r="AU3052" s="32"/>
      <c r="AV3052" s="32"/>
      <c r="AW3052" s="32"/>
      <c r="AX3052" s="32"/>
      <c r="AY3052" s="32"/>
      <c r="AZ3052" s="32"/>
      <c r="BA3052" s="32"/>
      <c r="BB3052" s="32"/>
      <c r="BC3052" s="32"/>
      <c r="BD3052" s="32"/>
      <c r="BE3052" s="32"/>
      <c r="BF3052" s="32"/>
      <c r="BG3052" s="32"/>
      <c r="BH3052" s="32"/>
      <c r="BI3052" s="32"/>
      <c r="BJ3052" s="32"/>
      <c r="BK3052" s="32"/>
      <c r="BL3052" s="32"/>
      <c r="BM3052" s="32"/>
      <c r="BN3052" s="32"/>
      <c r="BO3052" s="32"/>
      <c r="BP3052" s="32"/>
      <c r="BQ3052" s="32"/>
      <c r="BR3052" s="32"/>
      <c r="BS3052" s="32"/>
      <c r="BT3052" s="32"/>
      <c r="BU3052" s="32"/>
      <c r="BV3052" s="32"/>
      <c r="BW3052" s="32"/>
      <c r="BX3052" s="32"/>
      <c r="BY3052" s="32"/>
      <c r="BZ3052" s="32"/>
      <c r="CA3052" s="32"/>
      <c r="CB3052" s="32"/>
      <c r="CC3052" s="32"/>
      <c r="CD3052" s="32"/>
      <c r="CE3052" s="32"/>
      <c r="CF3052" s="32"/>
      <c r="CG3052" s="32"/>
      <c r="CH3052" s="32"/>
      <c r="CI3052" s="32"/>
      <c r="CJ3052" s="32"/>
      <c r="CK3052" s="32"/>
      <c r="CL3052" s="32"/>
      <c r="CM3052" s="32"/>
      <c r="CN3052" s="32"/>
      <c r="CO3052" s="32"/>
      <c r="CP3052" s="32"/>
      <c r="CQ3052" s="32"/>
      <c r="CR3052" s="32"/>
      <c r="CS3052" s="32"/>
      <c r="CT3052" s="32"/>
      <c r="CU3052" s="32"/>
      <c r="CV3052" s="32"/>
      <c r="CW3052" s="32"/>
      <c r="CX3052" s="32"/>
      <c r="CY3052" s="32"/>
      <c r="CZ3052" s="32"/>
      <c r="DA3052" s="32"/>
      <c r="DB3052" s="32"/>
      <c r="DC3052" s="32"/>
      <c r="DD3052" s="32"/>
      <c r="DE3052" s="32"/>
      <c r="DF3052" s="32"/>
      <c r="DG3052" s="32"/>
      <c r="DH3052" s="32"/>
      <c r="DI3052" s="32"/>
      <c r="DJ3052" s="32"/>
      <c r="DK3052" s="32"/>
      <c r="DL3052" s="32"/>
      <c r="DM3052" s="32"/>
      <c r="DN3052" s="32"/>
      <c r="DO3052" s="32"/>
      <c r="DP3052" s="32"/>
      <c r="DQ3052" s="32"/>
      <c r="DR3052" s="32"/>
      <c r="DS3052" s="32"/>
      <c r="DT3052" s="32"/>
      <c r="DU3052" s="32"/>
      <c r="DV3052" s="32"/>
      <c r="DW3052" s="32"/>
      <c r="DX3052" s="32"/>
      <c r="DY3052" s="32"/>
      <c r="DZ3052" s="32"/>
      <c r="EA3052" s="32"/>
      <c r="EB3052" s="32"/>
      <c r="EC3052" s="32"/>
      <c r="ED3052" s="32"/>
      <c r="EE3052" s="32"/>
      <c r="EF3052" s="32"/>
      <c r="EG3052" s="32"/>
      <c r="EH3052" s="32"/>
      <c r="EI3052" s="32"/>
      <c r="EJ3052" s="32"/>
      <c r="EK3052" s="32"/>
      <c r="EL3052" s="32"/>
      <c r="EM3052" s="32"/>
      <c r="EN3052" s="32"/>
      <c r="EO3052" s="32"/>
      <c r="EP3052" s="32"/>
      <c r="EQ3052" s="32"/>
      <c r="ER3052" s="32"/>
      <c r="ES3052" s="32"/>
      <c r="ET3052" s="32"/>
      <c r="EU3052" s="32"/>
      <c r="EV3052" s="32"/>
      <c r="EW3052" s="32"/>
      <c r="EX3052" s="32"/>
      <c r="EY3052" s="32"/>
      <c r="EZ3052" s="32"/>
      <c r="FA3052" s="32"/>
      <c r="FB3052" s="32"/>
      <c r="FC3052" s="32"/>
      <c r="FD3052" s="32"/>
      <c r="FE3052" s="32"/>
      <c r="FF3052" s="32"/>
      <c r="FG3052" s="32"/>
      <c r="FH3052" s="32"/>
      <c r="FI3052" s="32"/>
      <c r="FJ3052" s="32"/>
      <c r="FK3052" s="32"/>
      <c r="FL3052" s="32"/>
      <c r="FM3052" s="32"/>
      <c r="FN3052" s="32"/>
      <c r="FO3052" s="32"/>
      <c r="FP3052" s="32"/>
      <c r="FQ3052" s="32"/>
      <c r="FR3052" s="32"/>
      <c r="FS3052" s="32"/>
      <c r="FT3052" s="32"/>
      <c r="FU3052" s="32"/>
      <c r="FV3052" s="32"/>
      <c r="FW3052" s="32"/>
      <c r="FX3052" s="32"/>
      <c r="FY3052" s="32"/>
      <c r="FZ3052" s="32"/>
      <c r="GA3052" s="32"/>
      <c r="GB3052" s="32"/>
      <c r="GC3052" s="32"/>
      <c r="GD3052" s="32"/>
      <c r="GE3052" s="32"/>
      <c r="GF3052" s="32"/>
      <c r="GG3052" s="32"/>
      <c r="GH3052" s="32"/>
      <c r="GI3052" s="32"/>
      <c r="GJ3052" s="32"/>
      <c r="GK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</row>
    <row r="3053" s="3" customFormat="1" customHeight="1" spans="1:238">
      <c r="A3053" s="8">
        <v>3052</v>
      </c>
      <c r="B3053" s="8" t="s">
        <v>3595</v>
      </c>
      <c r="C3053" s="8" t="s">
        <v>14</v>
      </c>
      <c r="D3053" s="8" t="s">
        <v>24</v>
      </c>
      <c r="E3053" s="8" t="s">
        <v>122</v>
      </c>
      <c r="F3053" s="8">
        <v>1</v>
      </c>
      <c r="G3053" s="10">
        <v>280</v>
      </c>
      <c r="H3053" s="8">
        <f t="shared" si="94"/>
        <v>280</v>
      </c>
      <c r="I3053" s="8"/>
      <c r="J3053" s="8">
        <f t="shared" si="95"/>
        <v>280</v>
      </c>
      <c r="K3053" s="33"/>
      <c r="L3053" s="8" t="s">
        <v>3548</v>
      </c>
      <c r="M3053" s="8" t="s">
        <v>3588</v>
      </c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/>
      <c r="AM3053" s="32"/>
      <c r="AN3053" s="32"/>
      <c r="AO3053" s="32"/>
      <c r="AP3053" s="32"/>
      <c r="AQ3053" s="32"/>
      <c r="AR3053" s="32"/>
      <c r="AS3053" s="32"/>
      <c r="AT3053" s="32"/>
      <c r="AU3053" s="32"/>
      <c r="AV3053" s="32"/>
      <c r="AW3053" s="32"/>
      <c r="AX3053" s="32"/>
      <c r="AY3053" s="32"/>
      <c r="AZ3053" s="32"/>
      <c r="BA3053" s="32"/>
      <c r="BB3053" s="32"/>
      <c r="BC3053" s="32"/>
      <c r="BD3053" s="32"/>
      <c r="BE3053" s="32"/>
      <c r="BF3053" s="32"/>
      <c r="BG3053" s="32"/>
      <c r="BH3053" s="32"/>
      <c r="BI3053" s="32"/>
      <c r="BJ3053" s="32"/>
      <c r="BK3053" s="32"/>
      <c r="BL3053" s="32"/>
      <c r="BM3053" s="32"/>
      <c r="BN3053" s="32"/>
      <c r="BO3053" s="32"/>
      <c r="BP3053" s="32"/>
      <c r="BQ3053" s="32"/>
      <c r="BR3053" s="32"/>
      <c r="BS3053" s="32"/>
      <c r="BT3053" s="32"/>
      <c r="BU3053" s="32"/>
      <c r="BV3053" s="32"/>
      <c r="BW3053" s="32"/>
      <c r="BX3053" s="32"/>
      <c r="BY3053" s="32"/>
      <c r="BZ3053" s="32"/>
      <c r="CA3053" s="32"/>
      <c r="CB3053" s="32"/>
      <c r="CC3053" s="32"/>
      <c r="CD3053" s="32"/>
      <c r="CE3053" s="32"/>
      <c r="CF3053" s="32"/>
      <c r="CG3053" s="32"/>
      <c r="CH3053" s="32"/>
      <c r="CI3053" s="32"/>
      <c r="CJ3053" s="32"/>
      <c r="CK3053" s="32"/>
      <c r="CL3053" s="32"/>
      <c r="CM3053" s="32"/>
      <c r="CN3053" s="32"/>
      <c r="CO3053" s="32"/>
      <c r="CP3053" s="32"/>
      <c r="CQ3053" s="32"/>
      <c r="CR3053" s="32"/>
      <c r="CS3053" s="32"/>
      <c r="CT3053" s="32"/>
      <c r="CU3053" s="32"/>
      <c r="CV3053" s="32"/>
      <c r="CW3053" s="32"/>
      <c r="CX3053" s="32"/>
      <c r="CY3053" s="32"/>
      <c r="CZ3053" s="32"/>
      <c r="DA3053" s="32"/>
      <c r="DB3053" s="32"/>
      <c r="DC3053" s="32"/>
      <c r="DD3053" s="32"/>
      <c r="DE3053" s="32"/>
      <c r="DF3053" s="32"/>
      <c r="DG3053" s="32"/>
      <c r="DH3053" s="32"/>
      <c r="DI3053" s="32"/>
      <c r="DJ3053" s="32"/>
      <c r="DK3053" s="32"/>
      <c r="DL3053" s="32"/>
      <c r="DM3053" s="32"/>
      <c r="DN3053" s="32"/>
      <c r="DO3053" s="32"/>
      <c r="DP3053" s="32"/>
      <c r="DQ3053" s="32"/>
      <c r="DR3053" s="32"/>
      <c r="DS3053" s="32"/>
      <c r="DT3053" s="32"/>
      <c r="DU3053" s="32"/>
      <c r="DV3053" s="32"/>
      <c r="DW3053" s="32"/>
      <c r="DX3053" s="32"/>
      <c r="DY3053" s="32"/>
      <c r="DZ3053" s="32"/>
      <c r="EA3053" s="32"/>
      <c r="EB3053" s="32"/>
      <c r="EC3053" s="32"/>
      <c r="ED3053" s="32"/>
      <c r="EE3053" s="32"/>
      <c r="EF3053" s="32"/>
      <c r="EG3053" s="32"/>
      <c r="EH3053" s="32"/>
      <c r="EI3053" s="32"/>
      <c r="EJ3053" s="32"/>
      <c r="EK3053" s="32"/>
      <c r="EL3053" s="32"/>
      <c r="EM3053" s="32"/>
      <c r="EN3053" s="32"/>
      <c r="EO3053" s="32"/>
      <c r="EP3053" s="32"/>
      <c r="EQ3053" s="32"/>
      <c r="ER3053" s="32"/>
      <c r="ES3053" s="32"/>
      <c r="ET3053" s="32"/>
      <c r="EU3053" s="32"/>
      <c r="EV3053" s="32"/>
      <c r="EW3053" s="32"/>
      <c r="EX3053" s="32"/>
      <c r="EY3053" s="32"/>
      <c r="EZ3053" s="32"/>
      <c r="FA3053" s="32"/>
      <c r="FB3053" s="32"/>
      <c r="FC3053" s="32"/>
      <c r="FD3053" s="32"/>
      <c r="FE3053" s="32"/>
      <c r="FF3053" s="32"/>
      <c r="FG3053" s="32"/>
      <c r="FH3053" s="32"/>
      <c r="FI3053" s="32"/>
      <c r="FJ3053" s="32"/>
      <c r="FK3053" s="32"/>
      <c r="FL3053" s="32"/>
      <c r="FM3053" s="32"/>
      <c r="FN3053" s="32"/>
      <c r="FO3053" s="32"/>
      <c r="FP3053" s="32"/>
      <c r="FQ3053" s="32"/>
      <c r="FR3053" s="32"/>
      <c r="FS3053" s="32"/>
      <c r="FT3053" s="32"/>
      <c r="FU3053" s="32"/>
      <c r="FV3053" s="32"/>
      <c r="FW3053" s="32"/>
      <c r="FX3053" s="32"/>
      <c r="FY3053" s="32"/>
      <c r="FZ3053" s="32"/>
      <c r="GA3053" s="32"/>
      <c r="GB3053" s="32"/>
      <c r="GC3053" s="32"/>
      <c r="GD3053" s="32"/>
      <c r="GE3053" s="32"/>
      <c r="GF3053" s="32"/>
      <c r="GG3053" s="32"/>
      <c r="GH3053" s="32"/>
      <c r="GI3053" s="32"/>
      <c r="GJ3053" s="32"/>
      <c r="GK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</row>
    <row r="3054" s="1" customFormat="1" customHeight="1" spans="1:238">
      <c r="A3054" s="8">
        <v>3053</v>
      </c>
      <c r="B3054" s="8" t="s">
        <v>3596</v>
      </c>
      <c r="C3054" s="8" t="s">
        <v>26</v>
      </c>
      <c r="D3054" s="13" t="s">
        <v>24</v>
      </c>
      <c r="E3054" s="8" t="s">
        <v>32</v>
      </c>
      <c r="F3054" s="8">
        <v>1</v>
      </c>
      <c r="G3054" s="14">
        <v>400</v>
      </c>
      <c r="H3054" s="8">
        <f t="shared" si="94"/>
        <v>400</v>
      </c>
      <c r="I3054" s="8"/>
      <c r="J3054" s="8">
        <f t="shared" si="95"/>
        <v>400</v>
      </c>
      <c r="K3054" s="33"/>
      <c r="L3054" s="8" t="s">
        <v>3548</v>
      </c>
      <c r="M3054" s="8" t="s">
        <v>3588</v>
      </c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  <c r="AJ3054" s="32"/>
      <c r="AK3054" s="32"/>
      <c r="AL3054" s="32"/>
      <c r="AM3054" s="32"/>
      <c r="AN3054" s="32"/>
      <c r="AO3054" s="32"/>
      <c r="AP3054" s="32"/>
      <c r="AQ3054" s="32"/>
      <c r="AR3054" s="32"/>
      <c r="AS3054" s="32"/>
      <c r="AT3054" s="32"/>
      <c r="AU3054" s="32"/>
      <c r="AV3054" s="32"/>
      <c r="AW3054" s="32"/>
      <c r="AX3054" s="32"/>
      <c r="AY3054" s="32"/>
      <c r="AZ3054" s="32"/>
      <c r="BA3054" s="32"/>
      <c r="BB3054" s="32"/>
      <c r="BC3054" s="32"/>
      <c r="BD3054" s="32"/>
      <c r="BE3054" s="32"/>
      <c r="BF3054" s="32"/>
      <c r="BG3054" s="32"/>
      <c r="BH3054" s="32"/>
      <c r="BI3054" s="32"/>
      <c r="BJ3054" s="32"/>
      <c r="BK3054" s="32"/>
      <c r="BL3054" s="32"/>
      <c r="BM3054" s="32"/>
      <c r="BN3054" s="32"/>
      <c r="BO3054" s="32"/>
      <c r="BP3054" s="32"/>
      <c r="BQ3054" s="32"/>
      <c r="BR3054" s="32"/>
      <c r="BS3054" s="32"/>
      <c r="BT3054" s="32"/>
      <c r="BU3054" s="32"/>
      <c r="BV3054" s="32"/>
      <c r="BW3054" s="32"/>
      <c r="BX3054" s="32"/>
      <c r="BY3054" s="32"/>
      <c r="BZ3054" s="32"/>
      <c r="CA3054" s="32"/>
      <c r="CB3054" s="32"/>
      <c r="CC3054" s="32"/>
      <c r="CD3054" s="32"/>
      <c r="CE3054" s="32"/>
      <c r="CF3054" s="32"/>
      <c r="CG3054" s="32"/>
      <c r="CH3054" s="32"/>
      <c r="CI3054" s="32"/>
      <c r="CJ3054" s="32"/>
      <c r="CK3054" s="32"/>
      <c r="CL3054" s="32"/>
      <c r="CM3054" s="32"/>
      <c r="CN3054" s="32"/>
      <c r="CO3054" s="32"/>
      <c r="CP3054" s="32"/>
      <c r="CQ3054" s="32"/>
      <c r="CR3054" s="32"/>
      <c r="CS3054" s="32"/>
      <c r="CT3054" s="32"/>
      <c r="CU3054" s="32"/>
      <c r="CV3054" s="32"/>
      <c r="CW3054" s="32"/>
      <c r="CX3054" s="32"/>
      <c r="CY3054" s="32"/>
      <c r="CZ3054" s="32"/>
      <c r="DA3054" s="32"/>
      <c r="DB3054" s="32"/>
      <c r="DC3054" s="32"/>
      <c r="DD3054" s="32"/>
      <c r="DE3054" s="32"/>
      <c r="DF3054" s="32"/>
      <c r="DG3054" s="32"/>
      <c r="DH3054" s="32"/>
      <c r="DI3054" s="32"/>
      <c r="DJ3054" s="32"/>
      <c r="DK3054" s="32"/>
      <c r="DL3054" s="32"/>
      <c r="DM3054" s="32"/>
      <c r="DN3054" s="32"/>
      <c r="DO3054" s="32"/>
      <c r="DP3054" s="32"/>
      <c r="DQ3054" s="32"/>
      <c r="DR3054" s="32"/>
      <c r="DS3054" s="32"/>
      <c r="DT3054" s="32"/>
      <c r="DU3054" s="32"/>
      <c r="DV3054" s="32"/>
      <c r="DW3054" s="32"/>
      <c r="DX3054" s="32"/>
      <c r="DY3054" s="32"/>
      <c r="DZ3054" s="32"/>
      <c r="EA3054" s="32"/>
      <c r="EB3054" s="32"/>
      <c r="EC3054" s="32"/>
      <c r="ED3054" s="32"/>
      <c r="EE3054" s="32"/>
      <c r="EF3054" s="32"/>
      <c r="EG3054" s="32"/>
      <c r="EH3054" s="32"/>
      <c r="EI3054" s="32"/>
      <c r="EJ3054" s="32"/>
      <c r="EK3054" s="32"/>
      <c r="EL3054" s="32"/>
      <c r="EM3054" s="32"/>
      <c r="EN3054" s="32"/>
      <c r="EO3054" s="32"/>
      <c r="EP3054" s="32"/>
      <c r="EQ3054" s="32"/>
      <c r="ER3054" s="32"/>
      <c r="ES3054" s="32"/>
      <c r="ET3054" s="32"/>
      <c r="EU3054" s="32"/>
      <c r="EV3054" s="32"/>
      <c r="EW3054" s="32"/>
      <c r="EX3054" s="32"/>
      <c r="EY3054" s="32"/>
      <c r="EZ3054" s="32"/>
      <c r="FA3054" s="32"/>
      <c r="FB3054" s="32"/>
      <c r="FC3054" s="32"/>
      <c r="FD3054" s="32"/>
      <c r="FE3054" s="32"/>
      <c r="FF3054" s="32"/>
      <c r="FG3054" s="32"/>
      <c r="FH3054" s="32"/>
      <c r="FI3054" s="32"/>
      <c r="FJ3054" s="32"/>
      <c r="FK3054" s="32"/>
      <c r="FL3054" s="32"/>
      <c r="FM3054" s="32"/>
      <c r="FN3054" s="32"/>
      <c r="FO3054" s="32"/>
      <c r="FP3054" s="32"/>
      <c r="FQ3054" s="32"/>
      <c r="FR3054" s="32"/>
      <c r="FS3054" s="32"/>
      <c r="FT3054" s="32"/>
      <c r="FU3054" s="32"/>
      <c r="FV3054" s="32"/>
      <c r="FW3054" s="32"/>
      <c r="FX3054" s="32"/>
      <c r="FY3054" s="32"/>
      <c r="FZ3054" s="32"/>
      <c r="GA3054" s="32"/>
      <c r="GB3054" s="32"/>
      <c r="GC3054" s="32"/>
      <c r="GD3054" s="32"/>
      <c r="GE3054" s="32"/>
      <c r="GF3054" s="32"/>
      <c r="GG3054" s="32"/>
      <c r="GH3054" s="32"/>
      <c r="GI3054" s="32"/>
      <c r="GJ3054" s="32"/>
      <c r="GK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ID3054" s="3"/>
    </row>
    <row r="3055" s="2" customFormat="1" customHeight="1" spans="1:238">
      <c r="A3055" s="8">
        <v>3054</v>
      </c>
      <c r="B3055" s="8" t="s">
        <v>3597</v>
      </c>
      <c r="C3055" s="8" t="s">
        <v>26</v>
      </c>
      <c r="D3055" s="12" t="s">
        <v>1017</v>
      </c>
      <c r="E3055" s="7" t="s">
        <v>122</v>
      </c>
      <c r="F3055" s="7">
        <v>1</v>
      </c>
      <c r="G3055" s="10">
        <v>280</v>
      </c>
      <c r="H3055" s="8">
        <f t="shared" si="94"/>
        <v>280</v>
      </c>
      <c r="I3055" s="8">
        <v>28</v>
      </c>
      <c r="J3055" s="8">
        <f t="shared" si="95"/>
        <v>308</v>
      </c>
      <c r="K3055" s="33"/>
      <c r="L3055" s="8" t="s">
        <v>3548</v>
      </c>
      <c r="M3055" s="8" t="s">
        <v>3588</v>
      </c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X3055" s="3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  <c r="AJ3055" s="32"/>
      <c r="AK3055" s="32"/>
      <c r="AL3055" s="32"/>
      <c r="AM3055" s="32"/>
      <c r="AN3055" s="32"/>
      <c r="AO3055" s="32"/>
      <c r="AP3055" s="32"/>
      <c r="AQ3055" s="32"/>
      <c r="AR3055" s="32"/>
      <c r="AS3055" s="32"/>
      <c r="AT3055" s="32"/>
      <c r="AU3055" s="32"/>
      <c r="AV3055" s="32"/>
      <c r="AW3055" s="32"/>
      <c r="AX3055" s="32"/>
      <c r="AY3055" s="32"/>
      <c r="AZ3055" s="32"/>
      <c r="BA3055" s="32"/>
      <c r="BB3055" s="32"/>
      <c r="BC3055" s="32"/>
      <c r="BD3055" s="32"/>
      <c r="BE3055" s="32"/>
      <c r="BF3055" s="32"/>
      <c r="BG3055" s="32"/>
      <c r="BH3055" s="32"/>
      <c r="BI3055" s="32"/>
      <c r="BJ3055" s="32"/>
      <c r="BK3055" s="32"/>
      <c r="BL3055" s="32"/>
      <c r="BM3055" s="32"/>
      <c r="BN3055" s="32"/>
      <c r="BO3055" s="32"/>
      <c r="BP3055" s="32"/>
      <c r="BQ3055" s="32"/>
      <c r="BR3055" s="32"/>
      <c r="BS3055" s="32"/>
      <c r="BT3055" s="32"/>
      <c r="BU3055" s="32"/>
      <c r="BV3055" s="32"/>
      <c r="BW3055" s="32"/>
      <c r="BX3055" s="32"/>
      <c r="BY3055" s="32"/>
      <c r="BZ3055" s="32"/>
      <c r="CA3055" s="32"/>
      <c r="CB3055" s="32"/>
      <c r="CC3055" s="32"/>
      <c r="CD3055" s="32"/>
      <c r="CE3055" s="32"/>
      <c r="CF3055" s="32"/>
      <c r="CG3055" s="32"/>
      <c r="CH3055" s="32"/>
      <c r="CI3055" s="32"/>
      <c r="CJ3055" s="32"/>
      <c r="CK3055" s="32"/>
      <c r="CL3055" s="32"/>
      <c r="CM3055" s="32"/>
      <c r="CN3055" s="32"/>
      <c r="CO3055" s="32"/>
      <c r="CP3055" s="32"/>
      <c r="CQ3055" s="32"/>
      <c r="CR3055" s="32"/>
      <c r="CS3055" s="32"/>
      <c r="CT3055" s="32"/>
      <c r="CU3055" s="32"/>
      <c r="CV3055" s="32"/>
      <c r="CW3055" s="32"/>
      <c r="CX3055" s="32"/>
      <c r="CY3055" s="32"/>
      <c r="CZ3055" s="32"/>
      <c r="DA3055" s="32"/>
      <c r="DB3055" s="32"/>
      <c r="DC3055" s="32"/>
      <c r="DD3055" s="32"/>
      <c r="DE3055" s="32"/>
      <c r="DF3055" s="32"/>
      <c r="DG3055" s="32"/>
      <c r="DH3055" s="32"/>
      <c r="DI3055" s="32"/>
      <c r="DJ3055" s="32"/>
      <c r="DK3055" s="32"/>
      <c r="DL3055" s="32"/>
      <c r="DM3055" s="32"/>
      <c r="DN3055" s="32"/>
      <c r="DO3055" s="32"/>
      <c r="DP3055" s="32"/>
      <c r="DQ3055" s="32"/>
      <c r="DR3055" s="32"/>
      <c r="DS3055" s="32"/>
      <c r="DT3055" s="32"/>
      <c r="DU3055" s="32"/>
      <c r="DV3055" s="32"/>
      <c r="DW3055" s="32"/>
      <c r="DX3055" s="32"/>
      <c r="DY3055" s="32"/>
      <c r="DZ3055" s="32"/>
      <c r="EA3055" s="32"/>
      <c r="EB3055" s="32"/>
      <c r="EC3055" s="32"/>
      <c r="ED3055" s="32"/>
      <c r="EE3055" s="32"/>
      <c r="EF3055" s="32"/>
      <c r="EG3055" s="32"/>
      <c r="EH3055" s="32"/>
      <c r="EI3055" s="32"/>
      <c r="EJ3055" s="32"/>
      <c r="EK3055" s="32"/>
      <c r="EL3055" s="32"/>
      <c r="EM3055" s="32"/>
      <c r="EN3055" s="32"/>
      <c r="EO3055" s="32"/>
      <c r="EP3055" s="32"/>
      <c r="EQ3055" s="32"/>
      <c r="ER3055" s="32"/>
      <c r="ES3055" s="32"/>
      <c r="ET3055" s="32"/>
      <c r="EU3055" s="32"/>
      <c r="EV3055" s="32"/>
      <c r="EW3055" s="32"/>
      <c r="EX3055" s="32"/>
      <c r="EY3055" s="32"/>
      <c r="EZ3055" s="32"/>
      <c r="FA3055" s="32"/>
      <c r="FB3055" s="32"/>
      <c r="FC3055" s="32"/>
      <c r="FD3055" s="32"/>
      <c r="FE3055" s="32"/>
      <c r="FF3055" s="32"/>
      <c r="FG3055" s="32"/>
      <c r="FH3055" s="32"/>
      <c r="FI3055" s="32"/>
      <c r="FJ3055" s="32"/>
      <c r="FK3055" s="32"/>
      <c r="FL3055" s="32"/>
      <c r="FM3055" s="32"/>
      <c r="FN3055" s="32"/>
      <c r="FO3055" s="32"/>
      <c r="FP3055" s="32"/>
      <c r="FQ3055" s="32"/>
      <c r="FR3055" s="32"/>
      <c r="FS3055" s="32"/>
      <c r="FT3055" s="32"/>
      <c r="FU3055" s="32"/>
      <c r="FV3055" s="32"/>
      <c r="FW3055" s="32"/>
      <c r="FX3055" s="32"/>
      <c r="FY3055" s="32"/>
      <c r="FZ3055" s="32"/>
      <c r="GA3055" s="32"/>
      <c r="GB3055" s="32"/>
      <c r="GC3055" s="32"/>
      <c r="GD3055" s="32"/>
      <c r="GE3055" s="32"/>
      <c r="GF3055" s="32"/>
      <c r="GG3055" s="32"/>
      <c r="GH3055" s="32"/>
      <c r="GI3055" s="32"/>
      <c r="GJ3055" s="32"/>
      <c r="GK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</row>
    <row r="3056" s="1" customFormat="1" customHeight="1" spans="1:207">
      <c r="A3056" s="8">
        <v>3055</v>
      </c>
      <c r="B3056" s="8" t="s">
        <v>3598</v>
      </c>
      <c r="C3056" s="8" t="s">
        <v>26</v>
      </c>
      <c r="D3056" s="13" t="s">
        <v>21</v>
      </c>
      <c r="E3056" s="8" t="s">
        <v>22</v>
      </c>
      <c r="F3056" s="8">
        <v>1</v>
      </c>
      <c r="G3056" s="10">
        <v>450</v>
      </c>
      <c r="H3056" s="8">
        <f t="shared" si="94"/>
        <v>450</v>
      </c>
      <c r="I3056" s="8"/>
      <c r="J3056" s="8">
        <f t="shared" si="95"/>
        <v>450</v>
      </c>
      <c r="K3056" s="33"/>
      <c r="L3056" s="8" t="s">
        <v>3548</v>
      </c>
      <c r="M3056" s="8" t="s">
        <v>3588</v>
      </c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  <c r="AJ3056" s="32"/>
      <c r="AK3056" s="32"/>
      <c r="AL3056" s="32"/>
      <c r="AM3056" s="32"/>
      <c r="AN3056" s="32"/>
      <c r="AO3056" s="32"/>
      <c r="AP3056" s="32"/>
      <c r="AQ3056" s="32"/>
      <c r="AR3056" s="32"/>
      <c r="AS3056" s="32"/>
      <c r="AT3056" s="32"/>
      <c r="AU3056" s="32"/>
      <c r="AV3056" s="32"/>
      <c r="AW3056" s="32"/>
      <c r="AX3056" s="32"/>
      <c r="AY3056" s="32"/>
      <c r="AZ3056" s="32"/>
      <c r="BA3056" s="32"/>
      <c r="BB3056" s="32"/>
      <c r="BC3056" s="32"/>
      <c r="BD3056" s="32"/>
      <c r="BE3056" s="32"/>
      <c r="BF3056" s="32"/>
      <c r="BG3056" s="32"/>
      <c r="BH3056" s="32"/>
      <c r="BI3056" s="32"/>
      <c r="BJ3056" s="32"/>
      <c r="BK3056" s="32"/>
      <c r="BL3056" s="32"/>
      <c r="BM3056" s="32"/>
      <c r="BN3056" s="32"/>
      <c r="BO3056" s="32"/>
      <c r="BP3056" s="32"/>
      <c r="BQ3056" s="32"/>
      <c r="BR3056" s="32"/>
      <c r="BS3056" s="32"/>
      <c r="BT3056" s="32"/>
      <c r="BU3056" s="32"/>
      <c r="BV3056" s="32"/>
      <c r="BW3056" s="32"/>
      <c r="BX3056" s="32"/>
      <c r="BY3056" s="32"/>
      <c r="BZ3056" s="32"/>
      <c r="CA3056" s="32"/>
      <c r="CB3056" s="32"/>
      <c r="CC3056" s="32"/>
      <c r="CD3056" s="32"/>
      <c r="CE3056" s="32"/>
      <c r="CF3056" s="32"/>
      <c r="CG3056" s="32"/>
      <c r="CH3056" s="32"/>
      <c r="CI3056" s="32"/>
      <c r="CJ3056" s="32"/>
      <c r="CK3056" s="32"/>
      <c r="CL3056" s="32"/>
      <c r="CM3056" s="32"/>
      <c r="CN3056" s="32"/>
      <c r="CO3056" s="32"/>
      <c r="CP3056" s="32"/>
      <c r="CQ3056" s="32"/>
      <c r="CR3056" s="32"/>
      <c r="CS3056" s="32"/>
      <c r="CT3056" s="32"/>
      <c r="CU3056" s="32"/>
      <c r="CV3056" s="32"/>
      <c r="CW3056" s="32"/>
      <c r="CX3056" s="32"/>
      <c r="CY3056" s="32"/>
      <c r="CZ3056" s="32"/>
      <c r="DA3056" s="32"/>
      <c r="DB3056" s="32"/>
      <c r="DC3056" s="32"/>
      <c r="DD3056" s="32"/>
      <c r="DE3056" s="32"/>
      <c r="DF3056" s="32"/>
      <c r="DG3056" s="32"/>
      <c r="DH3056" s="32"/>
      <c r="DI3056" s="32"/>
      <c r="DJ3056" s="32"/>
      <c r="DK3056" s="32"/>
      <c r="DL3056" s="32"/>
      <c r="DM3056" s="32"/>
      <c r="DN3056" s="32"/>
      <c r="DO3056" s="32"/>
      <c r="DP3056" s="32"/>
      <c r="DQ3056" s="32"/>
      <c r="DR3056" s="32"/>
      <c r="DS3056" s="32"/>
      <c r="DT3056" s="32"/>
      <c r="DU3056" s="32"/>
      <c r="DV3056" s="32"/>
      <c r="DW3056" s="32"/>
      <c r="DX3056" s="32"/>
      <c r="DY3056" s="32"/>
      <c r="DZ3056" s="32"/>
      <c r="EA3056" s="32"/>
      <c r="EB3056" s="32"/>
      <c r="EC3056" s="32"/>
      <c r="ED3056" s="32"/>
      <c r="EE3056" s="32"/>
      <c r="EF3056" s="32"/>
      <c r="EG3056" s="32"/>
      <c r="EH3056" s="32"/>
      <c r="EI3056" s="32"/>
      <c r="EJ3056" s="32"/>
      <c r="EK3056" s="32"/>
      <c r="EL3056" s="32"/>
      <c r="EM3056" s="32"/>
      <c r="EN3056" s="32"/>
      <c r="EO3056" s="32"/>
      <c r="EP3056" s="32"/>
      <c r="EQ3056" s="32"/>
      <c r="ER3056" s="32"/>
      <c r="ES3056" s="32"/>
      <c r="ET3056" s="32"/>
      <c r="EU3056" s="32"/>
      <c r="EV3056" s="32"/>
      <c r="EW3056" s="32"/>
      <c r="EX3056" s="32"/>
      <c r="EY3056" s="32"/>
      <c r="EZ3056" s="32"/>
      <c r="FA3056" s="32"/>
      <c r="FB3056" s="32"/>
      <c r="FC3056" s="32"/>
      <c r="FD3056" s="32"/>
      <c r="FE3056" s="32"/>
      <c r="FF3056" s="32"/>
      <c r="FG3056" s="32"/>
      <c r="FH3056" s="32"/>
      <c r="FI3056" s="32"/>
      <c r="FJ3056" s="32"/>
      <c r="FK3056" s="32"/>
      <c r="FL3056" s="32"/>
      <c r="FM3056" s="32"/>
      <c r="FN3056" s="32"/>
      <c r="FO3056" s="32"/>
      <c r="FP3056" s="32"/>
      <c r="FQ3056" s="32"/>
      <c r="FR3056" s="32"/>
      <c r="FS3056" s="32"/>
      <c r="FT3056" s="32"/>
      <c r="FU3056" s="32"/>
      <c r="FV3056" s="32"/>
      <c r="FW3056" s="32"/>
      <c r="FX3056" s="32"/>
      <c r="FY3056" s="32"/>
      <c r="FZ3056" s="32"/>
      <c r="GA3056" s="32"/>
      <c r="GB3056" s="32"/>
      <c r="GC3056" s="32"/>
      <c r="GD3056" s="32"/>
      <c r="GE3056" s="32"/>
      <c r="GF3056" s="32"/>
      <c r="GG3056" s="32"/>
      <c r="GH3056" s="32"/>
      <c r="GI3056" s="32"/>
      <c r="GJ3056" s="32"/>
      <c r="GK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</row>
    <row r="3057" s="1" customFormat="1" customHeight="1" spans="1:207">
      <c r="A3057" s="8">
        <v>3056</v>
      </c>
      <c r="B3057" s="8" t="s">
        <v>3599</v>
      </c>
      <c r="C3057" s="8" t="s">
        <v>14</v>
      </c>
      <c r="D3057" s="13" t="s">
        <v>21</v>
      </c>
      <c r="E3057" s="8" t="s">
        <v>22</v>
      </c>
      <c r="F3057" s="8">
        <v>1</v>
      </c>
      <c r="G3057" s="10">
        <v>450</v>
      </c>
      <c r="H3057" s="8">
        <f t="shared" si="94"/>
        <v>450</v>
      </c>
      <c r="I3057" s="8"/>
      <c r="J3057" s="8">
        <f t="shared" si="95"/>
        <v>450</v>
      </c>
      <c r="K3057" s="33"/>
      <c r="L3057" s="8" t="s">
        <v>3548</v>
      </c>
      <c r="M3057" s="8" t="s">
        <v>3588</v>
      </c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  <c r="BT3057" s="32"/>
      <c r="BU3057" s="32"/>
      <c r="BV3057" s="32"/>
      <c r="BW3057" s="32"/>
      <c r="BX3057" s="32"/>
      <c r="BY3057" s="32"/>
      <c r="BZ3057" s="32"/>
      <c r="CA3057" s="32"/>
      <c r="CB3057" s="32"/>
      <c r="CC3057" s="32"/>
      <c r="CD3057" s="32"/>
      <c r="CE3057" s="32"/>
      <c r="CF3057" s="32"/>
      <c r="CG3057" s="32"/>
      <c r="CH3057" s="32"/>
      <c r="CI3057" s="32"/>
      <c r="CJ3057" s="32"/>
      <c r="CK3057" s="32"/>
      <c r="CL3057" s="32"/>
      <c r="CM3057" s="32"/>
      <c r="CN3057" s="32"/>
      <c r="CO3057" s="32"/>
      <c r="CP3057" s="32"/>
      <c r="CQ3057" s="32"/>
      <c r="CR3057" s="32"/>
      <c r="CS3057" s="32"/>
      <c r="CT3057" s="32"/>
      <c r="CU3057" s="32"/>
      <c r="CV3057" s="32"/>
      <c r="CW3057" s="32"/>
      <c r="CX3057" s="32"/>
      <c r="CY3057" s="32"/>
      <c r="CZ3057" s="32"/>
      <c r="DA3057" s="32"/>
      <c r="DB3057" s="32"/>
      <c r="DC3057" s="32"/>
      <c r="DD3057" s="32"/>
      <c r="DE3057" s="32"/>
      <c r="DF3057" s="32"/>
      <c r="DG3057" s="32"/>
      <c r="DH3057" s="32"/>
      <c r="DI3057" s="32"/>
      <c r="DJ3057" s="32"/>
      <c r="DK3057" s="32"/>
      <c r="DL3057" s="32"/>
      <c r="DM3057" s="32"/>
      <c r="DN3057" s="32"/>
      <c r="DO3057" s="32"/>
      <c r="DP3057" s="32"/>
      <c r="DQ3057" s="32"/>
      <c r="DR3057" s="32"/>
      <c r="DS3057" s="32"/>
      <c r="DT3057" s="32"/>
      <c r="DU3057" s="32"/>
      <c r="DV3057" s="32"/>
      <c r="DW3057" s="32"/>
      <c r="DX3057" s="32"/>
      <c r="DY3057" s="32"/>
      <c r="DZ3057" s="32"/>
      <c r="EA3057" s="32"/>
      <c r="EB3057" s="32"/>
      <c r="EC3057" s="32"/>
      <c r="ED3057" s="32"/>
      <c r="EE3057" s="32"/>
      <c r="EF3057" s="32"/>
      <c r="EG3057" s="32"/>
      <c r="EH3057" s="32"/>
      <c r="EI3057" s="32"/>
      <c r="EJ3057" s="32"/>
      <c r="EK3057" s="32"/>
      <c r="EL3057" s="32"/>
      <c r="EM3057" s="32"/>
      <c r="EN3057" s="32"/>
      <c r="EO3057" s="32"/>
      <c r="EP3057" s="32"/>
      <c r="EQ3057" s="32"/>
      <c r="ER3057" s="32"/>
      <c r="ES3057" s="32"/>
      <c r="ET3057" s="32"/>
      <c r="EU3057" s="32"/>
      <c r="EV3057" s="32"/>
      <c r="EW3057" s="32"/>
      <c r="EX3057" s="32"/>
      <c r="EY3057" s="32"/>
      <c r="EZ3057" s="32"/>
      <c r="FA3057" s="32"/>
      <c r="FB3057" s="32"/>
      <c r="FC3057" s="32"/>
      <c r="FD3057" s="32"/>
      <c r="FE3057" s="32"/>
      <c r="FF3057" s="32"/>
      <c r="FG3057" s="32"/>
      <c r="FH3057" s="32"/>
      <c r="FI3057" s="32"/>
      <c r="FJ3057" s="32"/>
      <c r="FK3057" s="32"/>
      <c r="FL3057" s="32"/>
      <c r="FM3057" s="32"/>
      <c r="FN3057" s="32"/>
      <c r="FO3057" s="32"/>
      <c r="FP3057" s="32"/>
      <c r="FQ3057" s="32"/>
      <c r="FR3057" s="32"/>
      <c r="FS3057" s="32"/>
      <c r="FT3057" s="32"/>
      <c r="FU3057" s="32"/>
      <c r="FV3057" s="32"/>
      <c r="FW3057" s="32"/>
      <c r="FX3057" s="32"/>
      <c r="FY3057" s="32"/>
      <c r="FZ3057" s="32"/>
      <c r="GA3057" s="32"/>
      <c r="GB3057" s="32"/>
      <c r="GC3057" s="32"/>
      <c r="GD3057" s="32"/>
      <c r="GE3057" s="32"/>
      <c r="GF3057" s="32"/>
      <c r="GG3057" s="32"/>
      <c r="GH3057" s="32"/>
      <c r="GI3057" s="32"/>
      <c r="GJ3057" s="32"/>
      <c r="GK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</row>
    <row r="3058" s="2" customFormat="1" customHeight="1" spans="1:238">
      <c r="A3058" s="8">
        <v>3057</v>
      </c>
      <c r="B3058" s="8" t="s">
        <v>3600</v>
      </c>
      <c r="C3058" s="8" t="s">
        <v>26</v>
      </c>
      <c r="D3058" s="8" t="s">
        <v>24</v>
      </c>
      <c r="E3058" s="8" t="s">
        <v>122</v>
      </c>
      <c r="F3058" s="8">
        <v>1</v>
      </c>
      <c r="G3058" s="10">
        <v>280</v>
      </c>
      <c r="H3058" s="8">
        <f t="shared" si="94"/>
        <v>280</v>
      </c>
      <c r="I3058" s="8"/>
      <c r="J3058" s="8">
        <f t="shared" si="95"/>
        <v>280</v>
      </c>
      <c r="K3058" s="33"/>
      <c r="L3058" s="8" t="s">
        <v>3548</v>
      </c>
      <c r="M3058" s="8" t="s">
        <v>3588</v>
      </c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  <c r="BT3058" s="32"/>
      <c r="BU3058" s="32"/>
      <c r="BV3058" s="32"/>
      <c r="BW3058" s="32"/>
      <c r="BX3058" s="32"/>
      <c r="BY3058" s="32"/>
      <c r="BZ3058" s="32"/>
      <c r="CA3058" s="32"/>
      <c r="CB3058" s="32"/>
      <c r="CC3058" s="32"/>
      <c r="CD3058" s="32"/>
      <c r="CE3058" s="32"/>
      <c r="CF3058" s="32"/>
      <c r="CG3058" s="32"/>
      <c r="CH3058" s="32"/>
      <c r="CI3058" s="32"/>
      <c r="CJ3058" s="32"/>
      <c r="CK3058" s="32"/>
      <c r="CL3058" s="32"/>
      <c r="CM3058" s="32"/>
      <c r="CN3058" s="32"/>
      <c r="CO3058" s="32"/>
      <c r="CP3058" s="32"/>
      <c r="CQ3058" s="32"/>
      <c r="CR3058" s="32"/>
      <c r="CS3058" s="32"/>
      <c r="CT3058" s="32"/>
      <c r="CU3058" s="32"/>
      <c r="CV3058" s="32"/>
      <c r="CW3058" s="32"/>
      <c r="CX3058" s="32"/>
      <c r="CY3058" s="32"/>
      <c r="CZ3058" s="32"/>
      <c r="DA3058" s="32"/>
      <c r="DB3058" s="32"/>
      <c r="DC3058" s="32"/>
      <c r="DD3058" s="32"/>
      <c r="DE3058" s="32"/>
      <c r="DF3058" s="32"/>
      <c r="DG3058" s="32"/>
      <c r="DH3058" s="32"/>
      <c r="DI3058" s="32"/>
      <c r="DJ3058" s="32"/>
      <c r="DK3058" s="32"/>
      <c r="DL3058" s="32"/>
      <c r="DM3058" s="32"/>
      <c r="DN3058" s="32"/>
      <c r="DO3058" s="32"/>
      <c r="DP3058" s="32"/>
      <c r="DQ3058" s="32"/>
      <c r="DR3058" s="32"/>
      <c r="DS3058" s="32"/>
      <c r="DT3058" s="32"/>
      <c r="DU3058" s="32"/>
      <c r="DV3058" s="32"/>
      <c r="DW3058" s="32"/>
      <c r="DX3058" s="32"/>
      <c r="DY3058" s="32"/>
      <c r="DZ3058" s="32"/>
      <c r="EA3058" s="32"/>
      <c r="EB3058" s="32"/>
      <c r="EC3058" s="32"/>
      <c r="ED3058" s="32"/>
      <c r="EE3058" s="32"/>
      <c r="EF3058" s="32"/>
      <c r="EG3058" s="32"/>
      <c r="EH3058" s="32"/>
      <c r="EI3058" s="32"/>
      <c r="EJ3058" s="32"/>
      <c r="EK3058" s="32"/>
      <c r="EL3058" s="32"/>
      <c r="EM3058" s="32"/>
      <c r="EN3058" s="32"/>
      <c r="EO3058" s="32"/>
      <c r="EP3058" s="32"/>
      <c r="EQ3058" s="32"/>
      <c r="ER3058" s="32"/>
      <c r="ES3058" s="32"/>
      <c r="ET3058" s="32"/>
      <c r="EU3058" s="32"/>
      <c r="EV3058" s="32"/>
      <c r="EW3058" s="32"/>
      <c r="EX3058" s="32"/>
      <c r="EY3058" s="32"/>
      <c r="EZ3058" s="32"/>
      <c r="FA3058" s="32"/>
      <c r="FB3058" s="32"/>
      <c r="FC3058" s="32"/>
      <c r="FD3058" s="32"/>
      <c r="FE3058" s="32"/>
      <c r="FF3058" s="32"/>
      <c r="FG3058" s="32"/>
      <c r="FH3058" s="32"/>
      <c r="FI3058" s="32"/>
      <c r="FJ3058" s="32"/>
      <c r="FK3058" s="32"/>
      <c r="FL3058" s="32"/>
      <c r="FM3058" s="32"/>
      <c r="FN3058" s="32"/>
      <c r="FO3058" s="32"/>
      <c r="FP3058" s="32"/>
      <c r="FQ3058" s="32"/>
      <c r="FR3058" s="32"/>
      <c r="FS3058" s="32"/>
      <c r="FT3058" s="32"/>
      <c r="FU3058" s="32"/>
      <c r="FV3058" s="32"/>
      <c r="FW3058" s="32"/>
      <c r="FX3058" s="32"/>
      <c r="FY3058" s="32"/>
      <c r="FZ3058" s="32"/>
      <c r="GA3058" s="32"/>
      <c r="GB3058" s="32"/>
      <c r="GC3058" s="32"/>
      <c r="GD3058" s="32"/>
      <c r="GE3058" s="32"/>
      <c r="GF3058" s="32"/>
      <c r="GG3058" s="32"/>
      <c r="GH3058" s="32"/>
      <c r="GI3058" s="32"/>
      <c r="GJ3058" s="32"/>
      <c r="GK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  <c r="ID3058" s="1"/>
    </row>
    <row r="3059" s="1" customFormat="1" customHeight="1" spans="1:207">
      <c r="A3059" s="8">
        <v>3058</v>
      </c>
      <c r="B3059" s="8" t="s">
        <v>3601</v>
      </c>
      <c r="C3059" s="8" t="s">
        <v>14</v>
      </c>
      <c r="D3059" s="15" t="s">
        <v>24</v>
      </c>
      <c r="E3059" s="8" t="s">
        <v>16</v>
      </c>
      <c r="F3059" s="8">
        <v>1</v>
      </c>
      <c r="G3059" s="8">
        <v>340</v>
      </c>
      <c r="H3059" s="8">
        <f t="shared" si="94"/>
        <v>340</v>
      </c>
      <c r="I3059" s="8">
        <v>34</v>
      </c>
      <c r="J3059" s="8">
        <f t="shared" si="95"/>
        <v>374</v>
      </c>
      <c r="K3059" s="33"/>
      <c r="L3059" s="8" t="s">
        <v>3548</v>
      </c>
      <c r="M3059" s="8" t="s">
        <v>3588</v>
      </c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  <c r="BT3059" s="32"/>
      <c r="BU3059" s="32"/>
      <c r="BV3059" s="32"/>
      <c r="BW3059" s="32"/>
      <c r="BX3059" s="32"/>
      <c r="BY3059" s="32"/>
      <c r="BZ3059" s="32"/>
      <c r="CA3059" s="32"/>
      <c r="CB3059" s="32"/>
      <c r="CC3059" s="32"/>
      <c r="CD3059" s="32"/>
      <c r="CE3059" s="32"/>
      <c r="CF3059" s="32"/>
      <c r="CG3059" s="32"/>
      <c r="CH3059" s="32"/>
      <c r="CI3059" s="32"/>
      <c r="CJ3059" s="32"/>
      <c r="CK3059" s="32"/>
      <c r="CL3059" s="32"/>
      <c r="CM3059" s="32"/>
      <c r="CN3059" s="32"/>
      <c r="CO3059" s="32"/>
      <c r="CP3059" s="32"/>
      <c r="CQ3059" s="32"/>
      <c r="CR3059" s="32"/>
      <c r="CS3059" s="32"/>
      <c r="CT3059" s="32"/>
      <c r="CU3059" s="32"/>
      <c r="CV3059" s="32"/>
      <c r="CW3059" s="32"/>
      <c r="CX3059" s="32"/>
      <c r="CY3059" s="32"/>
      <c r="CZ3059" s="32"/>
      <c r="DA3059" s="32"/>
      <c r="DB3059" s="32"/>
      <c r="DC3059" s="32"/>
      <c r="DD3059" s="32"/>
      <c r="DE3059" s="32"/>
      <c r="DF3059" s="32"/>
      <c r="DG3059" s="32"/>
      <c r="DH3059" s="32"/>
      <c r="DI3059" s="32"/>
      <c r="DJ3059" s="32"/>
      <c r="DK3059" s="32"/>
      <c r="DL3059" s="32"/>
      <c r="DM3059" s="32"/>
      <c r="DN3059" s="32"/>
      <c r="DO3059" s="32"/>
      <c r="DP3059" s="32"/>
      <c r="DQ3059" s="32"/>
      <c r="DR3059" s="32"/>
      <c r="DS3059" s="32"/>
      <c r="DT3059" s="32"/>
      <c r="DU3059" s="32"/>
      <c r="DV3059" s="32"/>
      <c r="DW3059" s="32"/>
      <c r="DX3059" s="32"/>
      <c r="DY3059" s="32"/>
      <c r="DZ3059" s="32"/>
      <c r="EA3059" s="32"/>
      <c r="EB3059" s="32"/>
      <c r="EC3059" s="32"/>
      <c r="ED3059" s="32"/>
      <c r="EE3059" s="32"/>
      <c r="EF3059" s="32"/>
      <c r="EG3059" s="32"/>
      <c r="EH3059" s="32"/>
      <c r="EI3059" s="32"/>
      <c r="EJ3059" s="32"/>
      <c r="EK3059" s="32"/>
      <c r="EL3059" s="32"/>
      <c r="EM3059" s="32"/>
      <c r="EN3059" s="32"/>
      <c r="EO3059" s="32"/>
      <c r="EP3059" s="32"/>
      <c r="EQ3059" s="32"/>
      <c r="ER3059" s="32"/>
      <c r="ES3059" s="32"/>
      <c r="ET3059" s="32"/>
      <c r="EU3059" s="32"/>
      <c r="EV3059" s="32"/>
      <c r="EW3059" s="32"/>
      <c r="EX3059" s="32"/>
      <c r="EY3059" s="32"/>
      <c r="EZ3059" s="32"/>
      <c r="FA3059" s="32"/>
      <c r="FB3059" s="32"/>
      <c r="FC3059" s="32"/>
      <c r="FD3059" s="32"/>
      <c r="FE3059" s="32"/>
      <c r="FF3059" s="32"/>
      <c r="FG3059" s="32"/>
      <c r="FH3059" s="32"/>
      <c r="FI3059" s="32"/>
      <c r="FJ3059" s="32"/>
      <c r="FK3059" s="32"/>
      <c r="FL3059" s="32"/>
      <c r="FM3059" s="32"/>
      <c r="FN3059" s="32"/>
      <c r="FO3059" s="32"/>
      <c r="FP3059" s="32"/>
      <c r="FQ3059" s="32"/>
      <c r="FR3059" s="32"/>
      <c r="FS3059" s="32"/>
      <c r="FT3059" s="32"/>
      <c r="FU3059" s="32"/>
      <c r="FV3059" s="32"/>
      <c r="FW3059" s="32"/>
      <c r="FX3059" s="32"/>
      <c r="FY3059" s="32"/>
      <c r="FZ3059" s="32"/>
      <c r="GA3059" s="32"/>
      <c r="GB3059" s="32"/>
      <c r="GC3059" s="32"/>
      <c r="GD3059" s="32"/>
      <c r="GE3059" s="32"/>
      <c r="GF3059" s="32"/>
      <c r="GG3059" s="32"/>
      <c r="GH3059" s="32"/>
      <c r="GI3059" s="32"/>
      <c r="GJ3059" s="32"/>
      <c r="GK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</row>
    <row r="3060" s="1" customFormat="1" customHeight="1" spans="1:238">
      <c r="A3060" s="8">
        <v>3059</v>
      </c>
      <c r="B3060" s="8" t="s">
        <v>3602</v>
      </c>
      <c r="C3060" s="8" t="s">
        <v>14</v>
      </c>
      <c r="D3060" s="7" t="s">
        <v>46</v>
      </c>
      <c r="E3060" s="8" t="s">
        <v>122</v>
      </c>
      <c r="F3060" s="8">
        <v>1</v>
      </c>
      <c r="G3060" s="10">
        <v>280</v>
      </c>
      <c r="H3060" s="8">
        <f t="shared" si="94"/>
        <v>280</v>
      </c>
      <c r="I3060" s="8">
        <v>28</v>
      </c>
      <c r="J3060" s="8">
        <f t="shared" si="95"/>
        <v>308</v>
      </c>
      <c r="K3060" s="33"/>
      <c r="L3060" s="8" t="s">
        <v>3548</v>
      </c>
      <c r="M3060" s="8" t="s">
        <v>3588</v>
      </c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  <c r="BT3060" s="32"/>
      <c r="BU3060" s="32"/>
      <c r="BV3060" s="32"/>
      <c r="BW3060" s="32"/>
      <c r="BX3060" s="32"/>
      <c r="BY3060" s="32"/>
      <c r="BZ3060" s="32"/>
      <c r="CA3060" s="32"/>
      <c r="CB3060" s="32"/>
      <c r="CC3060" s="32"/>
      <c r="CD3060" s="32"/>
      <c r="CE3060" s="32"/>
      <c r="CF3060" s="32"/>
      <c r="CG3060" s="32"/>
      <c r="CH3060" s="32"/>
      <c r="CI3060" s="32"/>
      <c r="CJ3060" s="32"/>
      <c r="CK3060" s="32"/>
      <c r="CL3060" s="32"/>
      <c r="CM3060" s="32"/>
      <c r="CN3060" s="32"/>
      <c r="CO3060" s="32"/>
      <c r="CP3060" s="32"/>
      <c r="CQ3060" s="32"/>
      <c r="CR3060" s="32"/>
      <c r="CS3060" s="32"/>
      <c r="CT3060" s="32"/>
      <c r="CU3060" s="32"/>
      <c r="CV3060" s="32"/>
      <c r="CW3060" s="32"/>
      <c r="CX3060" s="32"/>
      <c r="CY3060" s="32"/>
      <c r="CZ3060" s="32"/>
      <c r="DA3060" s="32"/>
      <c r="DB3060" s="32"/>
      <c r="DC3060" s="32"/>
      <c r="DD3060" s="32"/>
      <c r="DE3060" s="32"/>
      <c r="DF3060" s="32"/>
      <c r="DG3060" s="32"/>
      <c r="DH3060" s="32"/>
      <c r="DI3060" s="32"/>
      <c r="DJ3060" s="32"/>
      <c r="DK3060" s="32"/>
      <c r="DL3060" s="32"/>
      <c r="DM3060" s="32"/>
      <c r="DN3060" s="32"/>
      <c r="DO3060" s="32"/>
      <c r="DP3060" s="32"/>
      <c r="DQ3060" s="32"/>
      <c r="DR3060" s="32"/>
      <c r="DS3060" s="32"/>
      <c r="DT3060" s="32"/>
      <c r="DU3060" s="32"/>
      <c r="DV3060" s="32"/>
      <c r="DW3060" s="32"/>
      <c r="DX3060" s="32"/>
      <c r="DY3060" s="32"/>
      <c r="DZ3060" s="32"/>
      <c r="EA3060" s="32"/>
      <c r="EB3060" s="32"/>
      <c r="EC3060" s="32"/>
      <c r="ED3060" s="32"/>
      <c r="EE3060" s="32"/>
      <c r="EF3060" s="32"/>
      <c r="EG3060" s="32"/>
      <c r="EH3060" s="32"/>
      <c r="EI3060" s="32"/>
      <c r="EJ3060" s="32"/>
      <c r="EK3060" s="32"/>
      <c r="EL3060" s="32"/>
      <c r="EM3060" s="32"/>
      <c r="EN3060" s="32"/>
      <c r="EO3060" s="32"/>
      <c r="EP3060" s="32"/>
      <c r="EQ3060" s="32"/>
      <c r="ER3060" s="32"/>
      <c r="ES3060" s="32"/>
      <c r="ET3060" s="32"/>
      <c r="EU3060" s="32"/>
      <c r="EV3060" s="32"/>
      <c r="EW3060" s="32"/>
      <c r="EX3060" s="32"/>
      <c r="EY3060" s="32"/>
      <c r="EZ3060" s="32"/>
      <c r="FA3060" s="32"/>
      <c r="FB3060" s="32"/>
      <c r="FC3060" s="32"/>
      <c r="FD3060" s="32"/>
      <c r="FE3060" s="32"/>
      <c r="FF3060" s="32"/>
      <c r="FG3060" s="32"/>
      <c r="FH3060" s="32"/>
      <c r="FI3060" s="32"/>
      <c r="FJ3060" s="32"/>
      <c r="FK3060" s="32"/>
      <c r="FL3060" s="32"/>
      <c r="FM3060" s="32"/>
      <c r="FN3060" s="32"/>
      <c r="FO3060" s="32"/>
      <c r="FP3060" s="32"/>
      <c r="FQ3060" s="32"/>
      <c r="FR3060" s="32"/>
      <c r="FS3060" s="32"/>
      <c r="FT3060" s="32"/>
      <c r="FU3060" s="32"/>
      <c r="FV3060" s="32"/>
      <c r="FW3060" s="32"/>
      <c r="FX3060" s="32"/>
      <c r="FY3060" s="32"/>
      <c r="FZ3060" s="32"/>
      <c r="GA3060" s="32"/>
      <c r="GB3060" s="32"/>
      <c r="GC3060" s="32"/>
      <c r="GD3060" s="32"/>
      <c r="GE3060" s="32"/>
      <c r="GF3060" s="32"/>
      <c r="GG3060" s="32"/>
      <c r="GH3060" s="32"/>
      <c r="GI3060" s="32"/>
      <c r="GJ3060" s="32"/>
      <c r="GK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</row>
    <row r="3061" s="1" customFormat="1" customHeight="1" spans="1:238">
      <c r="A3061" s="8">
        <v>3060</v>
      </c>
      <c r="B3061" s="8" t="s">
        <v>3603</v>
      </c>
      <c r="C3061" s="8" t="s">
        <v>14</v>
      </c>
      <c r="D3061" s="13" t="s">
        <v>21</v>
      </c>
      <c r="E3061" s="8" t="s">
        <v>122</v>
      </c>
      <c r="F3061" s="8">
        <v>1</v>
      </c>
      <c r="G3061" s="10">
        <v>280</v>
      </c>
      <c r="H3061" s="8">
        <f t="shared" si="94"/>
        <v>280</v>
      </c>
      <c r="I3061" s="8"/>
      <c r="J3061" s="8">
        <f t="shared" si="95"/>
        <v>280</v>
      </c>
      <c r="K3061" s="33"/>
      <c r="L3061" s="8" t="s">
        <v>3548</v>
      </c>
      <c r="M3061" s="8" t="s">
        <v>3588</v>
      </c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  <c r="DT3061"/>
      <c r="DU3061"/>
      <c r="DV3061"/>
      <c r="DW3061"/>
      <c r="DX3061"/>
      <c r="DY3061"/>
      <c r="DZ3061"/>
      <c r="EA3061"/>
      <c r="EB3061"/>
      <c r="EC3061"/>
      <c r="ED3061"/>
      <c r="EE3061"/>
      <c r="EF3061"/>
      <c r="EG3061"/>
      <c r="EH3061"/>
      <c r="EI3061"/>
      <c r="EJ3061"/>
      <c r="EK3061"/>
      <c r="EL3061"/>
      <c r="EM3061"/>
      <c r="EN3061"/>
      <c r="EO3061"/>
      <c r="EP3061"/>
      <c r="EQ3061"/>
      <c r="ER3061"/>
      <c r="ES3061"/>
      <c r="ET3061"/>
      <c r="EU3061"/>
      <c r="EV3061"/>
      <c r="EW3061"/>
      <c r="EX3061"/>
      <c r="EY3061"/>
      <c r="EZ3061"/>
      <c r="FA3061"/>
      <c r="FB3061"/>
      <c r="FC3061"/>
      <c r="FD3061"/>
      <c r="FE3061"/>
      <c r="FF3061"/>
      <c r="FG3061"/>
      <c r="FH3061"/>
      <c r="FI3061"/>
      <c r="FJ3061"/>
      <c r="FK3061"/>
      <c r="FL3061"/>
      <c r="FM3061"/>
      <c r="FN3061"/>
      <c r="FO3061"/>
      <c r="FP3061"/>
      <c r="FQ3061"/>
      <c r="FR3061"/>
      <c r="FS3061"/>
      <c r="FT3061"/>
      <c r="FU3061"/>
      <c r="FV3061"/>
      <c r="FW3061"/>
      <c r="FX3061"/>
      <c r="FY3061"/>
      <c r="FZ3061"/>
      <c r="GA3061"/>
      <c r="GB3061"/>
      <c r="GC3061"/>
      <c r="GD3061"/>
      <c r="GE3061"/>
      <c r="GF3061"/>
      <c r="GG3061"/>
      <c r="GH3061"/>
      <c r="GI3061"/>
      <c r="GJ3061"/>
      <c r="GK3061"/>
      <c r="GL3061"/>
      <c r="GM3061"/>
      <c r="GN3061"/>
      <c r="GO3061"/>
      <c r="GP3061"/>
      <c r="GQ3061"/>
      <c r="GR3061"/>
      <c r="GS3061"/>
      <c r="GT3061"/>
      <c r="GU3061"/>
      <c r="GV3061"/>
      <c r="GW3061"/>
      <c r="GX3061"/>
      <c r="GY3061"/>
      <c r="GZ3061"/>
      <c r="HA3061"/>
      <c r="HB3061"/>
      <c r="HC3061"/>
      <c r="HD3061"/>
      <c r="HE3061"/>
      <c r="HF3061"/>
      <c r="HG3061"/>
      <c r="HH3061"/>
      <c r="HI3061"/>
      <c r="HJ3061"/>
      <c r="HK3061"/>
      <c r="HL3061"/>
      <c r="HM3061"/>
      <c r="HN3061"/>
      <c r="HO3061"/>
      <c r="HP3061"/>
      <c r="HQ3061"/>
      <c r="HR3061"/>
      <c r="HS3061"/>
      <c r="HT3061"/>
      <c r="HU3061"/>
      <c r="HV3061"/>
      <c r="HW3061"/>
      <c r="HX3061"/>
      <c r="HY3061"/>
      <c r="HZ3061"/>
      <c r="IA3061"/>
      <c r="IB3061"/>
      <c r="IC3061"/>
      <c r="ID3061"/>
    </row>
    <row r="3062" s="1" customFormat="1" customHeight="1" spans="1:207">
      <c r="A3062" s="8">
        <v>3061</v>
      </c>
      <c r="B3062" s="8" t="s">
        <v>3604</v>
      </c>
      <c r="C3062" s="8" t="s">
        <v>14</v>
      </c>
      <c r="D3062" s="8" t="s">
        <v>24</v>
      </c>
      <c r="E3062" s="7" t="s">
        <v>122</v>
      </c>
      <c r="F3062" s="7">
        <v>1</v>
      </c>
      <c r="G3062" s="10">
        <v>280</v>
      </c>
      <c r="H3062" s="8">
        <f t="shared" si="94"/>
        <v>280</v>
      </c>
      <c r="I3062" s="8"/>
      <c r="J3062" s="8">
        <f t="shared" si="95"/>
        <v>280</v>
      </c>
      <c r="K3062" s="33"/>
      <c r="L3062" s="8" t="s">
        <v>3548</v>
      </c>
      <c r="M3062" s="8" t="s">
        <v>3588</v>
      </c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  <c r="BT3062" s="32"/>
      <c r="BU3062" s="32"/>
      <c r="BV3062" s="32"/>
      <c r="BW3062" s="32"/>
      <c r="BX3062" s="32"/>
      <c r="BY3062" s="32"/>
      <c r="BZ3062" s="32"/>
      <c r="CA3062" s="32"/>
      <c r="CB3062" s="32"/>
      <c r="CC3062" s="32"/>
      <c r="CD3062" s="32"/>
      <c r="CE3062" s="32"/>
      <c r="CF3062" s="32"/>
      <c r="CG3062" s="32"/>
      <c r="CH3062" s="32"/>
      <c r="CI3062" s="32"/>
      <c r="CJ3062" s="32"/>
      <c r="CK3062" s="32"/>
      <c r="CL3062" s="32"/>
      <c r="CM3062" s="32"/>
      <c r="CN3062" s="32"/>
      <c r="CO3062" s="32"/>
      <c r="CP3062" s="32"/>
      <c r="CQ3062" s="32"/>
      <c r="CR3062" s="32"/>
      <c r="CS3062" s="32"/>
      <c r="CT3062" s="32"/>
      <c r="CU3062" s="32"/>
      <c r="CV3062" s="32"/>
      <c r="CW3062" s="32"/>
      <c r="CX3062" s="32"/>
      <c r="CY3062" s="32"/>
      <c r="CZ3062" s="32"/>
      <c r="DA3062" s="32"/>
      <c r="DB3062" s="32"/>
      <c r="DC3062" s="32"/>
      <c r="DD3062" s="32"/>
      <c r="DE3062" s="32"/>
      <c r="DF3062" s="32"/>
      <c r="DG3062" s="32"/>
      <c r="DH3062" s="32"/>
      <c r="DI3062" s="32"/>
      <c r="DJ3062" s="32"/>
      <c r="DK3062" s="32"/>
      <c r="DL3062" s="32"/>
      <c r="DM3062" s="32"/>
      <c r="DN3062" s="32"/>
      <c r="DO3062" s="32"/>
      <c r="DP3062" s="32"/>
      <c r="DQ3062" s="32"/>
      <c r="DR3062" s="32"/>
      <c r="DS3062" s="32"/>
      <c r="DT3062" s="32"/>
      <c r="DU3062" s="32"/>
      <c r="DV3062" s="32"/>
      <c r="DW3062" s="32"/>
      <c r="DX3062" s="32"/>
      <c r="DY3062" s="32"/>
      <c r="DZ3062" s="32"/>
      <c r="EA3062" s="32"/>
      <c r="EB3062" s="32"/>
      <c r="EC3062" s="32"/>
      <c r="ED3062" s="32"/>
      <c r="EE3062" s="32"/>
      <c r="EF3062" s="32"/>
      <c r="EG3062" s="32"/>
      <c r="EH3062" s="32"/>
      <c r="EI3062" s="32"/>
      <c r="EJ3062" s="32"/>
      <c r="EK3062" s="32"/>
      <c r="EL3062" s="32"/>
      <c r="EM3062" s="32"/>
      <c r="EN3062" s="32"/>
      <c r="EO3062" s="32"/>
      <c r="EP3062" s="32"/>
      <c r="EQ3062" s="32"/>
      <c r="ER3062" s="32"/>
      <c r="ES3062" s="32"/>
      <c r="ET3062" s="32"/>
      <c r="EU3062" s="32"/>
      <c r="EV3062" s="32"/>
      <c r="EW3062" s="32"/>
      <c r="EX3062" s="32"/>
      <c r="EY3062" s="32"/>
      <c r="EZ3062" s="32"/>
      <c r="FA3062" s="32"/>
      <c r="FB3062" s="32"/>
      <c r="FC3062" s="32"/>
      <c r="FD3062" s="32"/>
      <c r="FE3062" s="32"/>
      <c r="FF3062" s="32"/>
      <c r="FG3062" s="32"/>
      <c r="FH3062" s="32"/>
      <c r="FI3062" s="32"/>
      <c r="FJ3062" s="32"/>
      <c r="FK3062" s="32"/>
      <c r="FL3062" s="32"/>
      <c r="FM3062" s="32"/>
      <c r="FN3062" s="32"/>
      <c r="FO3062" s="32"/>
      <c r="FP3062" s="32"/>
      <c r="FQ3062" s="32"/>
      <c r="FR3062" s="32"/>
      <c r="FS3062" s="32"/>
      <c r="FT3062" s="32"/>
      <c r="FU3062" s="32"/>
      <c r="FV3062" s="32"/>
      <c r="FW3062" s="32"/>
      <c r="FX3062" s="32"/>
      <c r="FY3062" s="32"/>
      <c r="FZ3062" s="32"/>
      <c r="GA3062" s="32"/>
      <c r="GB3062" s="32"/>
      <c r="GC3062" s="32"/>
      <c r="GD3062" s="32"/>
      <c r="GE3062" s="32"/>
      <c r="GF3062" s="32"/>
      <c r="GG3062" s="32"/>
      <c r="GH3062" s="32"/>
      <c r="GI3062" s="32"/>
      <c r="GJ3062" s="32"/>
      <c r="GK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</row>
    <row r="3063" s="1" customFormat="1" customHeight="1" spans="1:207">
      <c r="A3063" s="8">
        <v>3062</v>
      </c>
      <c r="B3063" s="8" t="s">
        <v>3605</v>
      </c>
      <c r="C3063" s="8" t="s">
        <v>14</v>
      </c>
      <c r="D3063" s="13" t="s">
        <v>21</v>
      </c>
      <c r="E3063" s="8" t="s">
        <v>32</v>
      </c>
      <c r="F3063" s="8">
        <v>1</v>
      </c>
      <c r="G3063" s="14">
        <v>400</v>
      </c>
      <c r="H3063" s="8">
        <f t="shared" si="94"/>
        <v>400</v>
      </c>
      <c r="I3063" s="8"/>
      <c r="J3063" s="8">
        <f t="shared" si="95"/>
        <v>400</v>
      </c>
      <c r="K3063" s="33"/>
      <c r="L3063" s="10" t="s">
        <v>3548</v>
      </c>
      <c r="M3063" s="8" t="s">
        <v>3606</v>
      </c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  <c r="BT3063" s="32"/>
      <c r="BU3063" s="32"/>
      <c r="BV3063" s="32"/>
      <c r="BW3063" s="32"/>
      <c r="BX3063" s="32"/>
      <c r="BY3063" s="32"/>
      <c r="BZ3063" s="32"/>
      <c r="CA3063" s="32"/>
      <c r="CB3063" s="32"/>
      <c r="CC3063" s="32"/>
      <c r="CD3063" s="32"/>
      <c r="CE3063" s="32"/>
      <c r="CF3063" s="32"/>
      <c r="CG3063" s="32"/>
      <c r="CH3063" s="32"/>
      <c r="CI3063" s="32"/>
      <c r="CJ3063" s="32"/>
      <c r="CK3063" s="32"/>
      <c r="CL3063" s="32"/>
      <c r="CM3063" s="32"/>
      <c r="CN3063" s="32"/>
      <c r="CO3063" s="32"/>
      <c r="CP3063" s="32"/>
      <c r="CQ3063" s="32"/>
      <c r="CR3063" s="32"/>
      <c r="CS3063" s="32"/>
      <c r="CT3063" s="32"/>
      <c r="CU3063" s="32"/>
      <c r="CV3063" s="32"/>
      <c r="CW3063" s="32"/>
      <c r="CX3063" s="32"/>
      <c r="CY3063" s="32"/>
      <c r="CZ3063" s="32"/>
      <c r="DA3063" s="32"/>
      <c r="DB3063" s="32"/>
      <c r="DC3063" s="32"/>
      <c r="DD3063" s="32"/>
      <c r="DE3063" s="32"/>
      <c r="DF3063" s="32"/>
      <c r="DG3063" s="32"/>
      <c r="DH3063" s="32"/>
      <c r="DI3063" s="32"/>
      <c r="DJ3063" s="32"/>
      <c r="DK3063" s="32"/>
      <c r="DL3063" s="32"/>
      <c r="DM3063" s="32"/>
      <c r="DN3063" s="32"/>
      <c r="DO3063" s="32"/>
      <c r="DP3063" s="32"/>
      <c r="DQ3063" s="32"/>
      <c r="DR3063" s="32"/>
      <c r="DS3063" s="32"/>
      <c r="DT3063" s="32"/>
      <c r="DU3063" s="32"/>
      <c r="DV3063" s="32"/>
      <c r="DW3063" s="32"/>
      <c r="DX3063" s="32"/>
      <c r="DY3063" s="32"/>
      <c r="DZ3063" s="32"/>
      <c r="EA3063" s="32"/>
      <c r="EB3063" s="32"/>
      <c r="EC3063" s="32"/>
      <c r="ED3063" s="32"/>
      <c r="EE3063" s="32"/>
      <c r="EF3063" s="32"/>
      <c r="EG3063" s="32"/>
      <c r="EH3063" s="32"/>
      <c r="EI3063" s="32"/>
      <c r="EJ3063" s="32"/>
      <c r="EK3063" s="32"/>
      <c r="EL3063" s="32"/>
      <c r="EM3063" s="32"/>
      <c r="EN3063" s="32"/>
      <c r="EO3063" s="32"/>
      <c r="EP3063" s="32"/>
      <c r="EQ3063" s="32"/>
      <c r="ER3063" s="32"/>
      <c r="ES3063" s="32"/>
      <c r="ET3063" s="32"/>
      <c r="EU3063" s="32"/>
      <c r="EV3063" s="32"/>
      <c r="EW3063" s="32"/>
      <c r="EX3063" s="32"/>
      <c r="EY3063" s="32"/>
      <c r="EZ3063" s="32"/>
      <c r="FA3063" s="32"/>
      <c r="FB3063" s="32"/>
      <c r="FC3063" s="32"/>
      <c r="FD3063" s="32"/>
      <c r="FE3063" s="32"/>
      <c r="FF3063" s="32"/>
      <c r="FG3063" s="32"/>
      <c r="FH3063" s="32"/>
      <c r="FI3063" s="32"/>
      <c r="FJ3063" s="32"/>
      <c r="FK3063" s="32"/>
      <c r="FL3063" s="32"/>
      <c r="FM3063" s="32"/>
      <c r="FN3063" s="32"/>
      <c r="FO3063" s="32"/>
      <c r="FP3063" s="32"/>
      <c r="FQ3063" s="32"/>
      <c r="FR3063" s="32"/>
      <c r="FS3063" s="32"/>
      <c r="FT3063" s="32"/>
      <c r="FU3063" s="32"/>
      <c r="FV3063" s="32"/>
      <c r="FW3063" s="32"/>
      <c r="FX3063" s="32"/>
      <c r="FY3063" s="32"/>
      <c r="FZ3063" s="32"/>
      <c r="GA3063" s="32"/>
      <c r="GB3063" s="32"/>
      <c r="GC3063" s="32"/>
      <c r="GD3063" s="32"/>
      <c r="GE3063" s="32"/>
      <c r="GF3063" s="32"/>
      <c r="GG3063" s="32"/>
      <c r="GH3063" s="32"/>
      <c r="GI3063" s="32"/>
      <c r="GJ3063" s="32"/>
      <c r="GK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</row>
    <row r="3064" s="1" customFormat="1" customHeight="1" spans="1:13">
      <c r="A3064" s="8">
        <v>3063</v>
      </c>
      <c r="B3064" s="25" t="s">
        <v>3607</v>
      </c>
      <c r="C3064" s="8" t="s">
        <v>26</v>
      </c>
      <c r="D3064" s="8" t="s">
        <v>172</v>
      </c>
      <c r="E3064" s="8" t="s">
        <v>32</v>
      </c>
      <c r="F3064" s="8">
        <v>1</v>
      </c>
      <c r="G3064" s="97">
        <v>400</v>
      </c>
      <c r="H3064" s="8">
        <f t="shared" si="94"/>
        <v>400</v>
      </c>
      <c r="I3064" s="8"/>
      <c r="J3064" s="8">
        <f t="shared" si="95"/>
        <v>400</v>
      </c>
      <c r="K3064" s="33"/>
      <c r="L3064" s="8" t="s">
        <v>3548</v>
      </c>
      <c r="M3064" s="8" t="s">
        <v>3606</v>
      </c>
    </row>
    <row r="3065" s="2" customFormat="1" customHeight="1" spans="1:238">
      <c r="A3065" s="8">
        <v>3064</v>
      </c>
      <c r="B3065" s="225" t="s">
        <v>3608</v>
      </c>
      <c r="C3065" s="225" t="s">
        <v>14</v>
      </c>
      <c r="D3065" s="13" t="s">
        <v>21</v>
      </c>
      <c r="E3065" s="225" t="s">
        <v>22</v>
      </c>
      <c r="F3065" s="225">
        <v>1</v>
      </c>
      <c r="G3065" s="10">
        <v>450</v>
      </c>
      <c r="H3065" s="8">
        <f t="shared" si="94"/>
        <v>450</v>
      </c>
      <c r="I3065" s="25"/>
      <c r="J3065" s="8">
        <f t="shared" si="95"/>
        <v>450</v>
      </c>
      <c r="K3065" s="233"/>
      <c r="L3065" s="10" t="s">
        <v>3548</v>
      </c>
      <c r="M3065" s="8" t="s">
        <v>3606</v>
      </c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  <c r="BT3065" s="32"/>
      <c r="BU3065" s="32"/>
      <c r="BV3065" s="32"/>
      <c r="BW3065" s="32"/>
      <c r="BX3065" s="32"/>
      <c r="BY3065" s="32"/>
      <c r="BZ3065" s="32"/>
      <c r="CA3065" s="32"/>
      <c r="CB3065" s="32"/>
      <c r="CC3065" s="32"/>
      <c r="CD3065" s="32"/>
      <c r="CE3065" s="32"/>
      <c r="CF3065" s="32"/>
      <c r="CG3065" s="32"/>
      <c r="CH3065" s="32"/>
      <c r="CI3065" s="32"/>
      <c r="CJ3065" s="32"/>
      <c r="CK3065" s="32"/>
      <c r="CL3065" s="32"/>
      <c r="CM3065" s="32"/>
      <c r="CN3065" s="32"/>
      <c r="CO3065" s="32"/>
      <c r="CP3065" s="32"/>
      <c r="CQ3065" s="32"/>
      <c r="CR3065" s="32"/>
      <c r="CS3065" s="32"/>
      <c r="CT3065" s="32"/>
      <c r="CU3065" s="32"/>
      <c r="CV3065" s="32"/>
      <c r="CW3065" s="32"/>
      <c r="CX3065" s="32"/>
      <c r="CY3065" s="32"/>
      <c r="CZ3065" s="32"/>
      <c r="DA3065" s="32"/>
      <c r="DB3065" s="32"/>
      <c r="DC3065" s="32"/>
      <c r="DD3065" s="32"/>
      <c r="DE3065" s="32"/>
      <c r="DF3065" s="32"/>
      <c r="DG3065" s="32"/>
      <c r="DH3065" s="32"/>
      <c r="DI3065" s="32"/>
      <c r="DJ3065" s="32"/>
      <c r="DK3065" s="32"/>
      <c r="DL3065" s="32"/>
      <c r="DM3065" s="32"/>
      <c r="DN3065" s="32"/>
      <c r="DO3065" s="32"/>
      <c r="DP3065" s="32"/>
      <c r="DQ3065" s="32"/>
      <c r="DR3065" s="32"/>
      <c r="DS3065" s="32"/>
      <c r="DT3065" s="32"/>
      <c r="DU3065" s="32"/>
      <c r="DV3065" s="32"/>
      <c r="DW3065" s="32"/>
      <c r="DX3065" s="32"/>
      <c r="DY3065" s="32"/>
      <c r="DZ3065" s="32"/>
      <c r="EA3065" s="32"/>
      <c r="EB3065" s="32"/>
      <c r="EC3065" s="32"/>
      <c r="ED3065" s="32"/>
      <c r="EE3065" s="32"/>
      <c r="EF3065" s="32"/>
      <c r="EG3065" s="32"/>
      <c r="EH3065" s="32"/>
      <c r="EI3065" s="32"/>
      <c r="EJ3065" s="32"/>
      <c r="EK3065" s="32"/>
      <c r="EL3065" s="32"/>
      <c r="EM3065" s="32"/>
      <c r="EN3065" s="32"/>
      <c r="EO3065" s="32"/>
      <c r="EP3065" s="32"/>
      <c r="EQ3065" s="32"/>
      <c r="ER3065" s="32"/>
      <c r="ES3065" s="32"/>
      <c r="ET3065" s="32"/>
      <c r="EU3065" s="32"/>
      <c r="EV3065" s="32"/>
      <c r="EW3065" s="32"/>
      <c r="EX3065" s="32"/>
      <c r="EY3065" s="32"/>
      <c r="EZ3065" s="32"/>
      <c r="FA3065" s="32"/>
      <c r="FB3065" s="32"/>
      <c r="FC3065" s="32"/>
      <c r="FD3065" s="32"/>
      <c r="FE3065" s="32"/>
      <c r="FF3065" s="32"/>
      <c r="FG3065" s="32"/>
      <c r="FH3065" s="32"/>
      <c r="FI3065" s="32"/>
      <c r="FJ3065" s="32"/>
      <c r="FK3065" s="32"/>
      <c r="FL3065" s="32"/>
      <c r="FM3065" s="32"/>
      <c r="FN3065" s="32"/>
      <c r="FO3065" s="32"/>
      <c r="FP3065" s="32"/>
      <c r="FQ3065" s="32"/>
      <c r="FR3065" s="32"/>
      <c r="FS3065" s="32"/>
      <c r="FT3065" s="32"/>
      <c r="FU3065" s="32"/>
      <c r="FV3065" s="32"/>
      <c r="FW3065" s="32"/>
      <c r="FX3065" s="32"/>
      <c r="FY3065" s="32"/>
      <c r="FZ3065" s="32"/>
      <c r="GA3065" s="32"/>
      <c r="GB3065" s="32"/>
      <c r="GC3065" s="32"/>
      <c r="GD3065" s="32"/>
      <c r="GE3065" s="32"/>
      <c r="GF3065" s="32"/>
      <c r="GG3065" s="32"/>
      <c r="GH3065" s="32"/>
      <c r="GI3065" s="32"/>
      <c r="GJ3065" s="32"/>
      <c r="GK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</row>
    <row r="3066" customFormat="1" customHeight="1" spans="1:238">
      <c r="A3066" s="8">
        <v>3065</v>
      </c>
      <c r="B3066" s="8" t="s">
        <v>3609</v>
      </c>
      <c r="C3066" s="8" t="s">
        <v>26</v>
      </c>
      <c r="D3066" s="13" t="s">
        <v>21</v>
      </c>
      <c r="E3066" s="8" t="s">
        <v>122</v>
      </c>
      <c r="F3066" s="8">
        <v>1</v>
      </c>
      <c r="G3066" s="10">
        <v>280</v>
      </c>
      <c r="H3066" s="8">
        <f t="shared" si="94"/>
        <v>280</v>
      </c>
      <c r="I3066" s="8"/>
      <c r="J3066" s="8">
        <f t="shared" si="95"/>
        <v>280</v>
      </c>
      <c r="K3066" s="33"/>
      <c r="L3066" s="10" t="s">
        <v>3548</v>
      </c>
      <c r="M3066" s="8" t="s">
        <v>3606</v>
      </c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  <c r="BT3066" s="32"/>
      <c r="BU3066" s="32"/>
      <c r="BV3066" s="32"/>
      <c r="BW3066" s="32"/>
      <c r="BX3066" s="32"/>
      <c r="BY3066" s="32"/>
      <c r="BZ3066" s="32"/>
      <c r="CA3066" s="32"/>
      <c r="CB3066" s="32"/>
      <c r="CC3066" s="32"/>
      <c r="CD3066" s="32"/>
      <c r="CE3066" s="32"/>
      <c r="CF3066" s="32"/>
      <c r="CG3066" s="32"/>
      <c r="CH3066" s="32"/>
      <c r="CI3066" s="32"/>
      <c r="CJ3066" s="32"/>
      <c r="CK3066" s="32"/>
      <c r="CL3066" s="32"/>
      <c r="CM3066" s="32"/>
      <c r="CN3066" s="32"/>
      <c r="CO3066" s="32"/>
      <c r="CP3066" s="32"/>
      <c r="CQ3066" s="32"/>
      <c r="CR3066" s="32"/>
      <c r="CS3066" s="32"/>
      <c r="CT3066" s="32"/>
      <c r="CU3066" s="32"/>
      <c r="CV3066" s="32"/>
      <c r="CW3066" s="32"/>
      <c r="CX3066" s="32"/>
      <c r="CY3066" s="32"/>
      <c r="CZ3066" s="32"/>
      <c r="DA3066" s="32"/>
      <c r="DB3066" s="32"/>
      <c r="DC3066" s="32"/>
      <c r="DD3066" s="32"/>
      <c r="DE3066" s="32"/>
      <c r="DF3066" s="32"/>
      <c r="DG3066" s="32"/>
      <c r="DH3066" s="32"/>
      <c r="DI3066" s="32"/>
      <c r="DJ3066" s="32"/>
      <c r="DK3066" s="32"/>
      <c r="DL3066" s="32"/>
      <c r="DM3066" s="32"/>
      <c r="DN3066" s="32"/>
      <c r="DO3066" s="32"/>
      <c r="DP3066" s="32"/>
      <c r="DQ3066" s="32"/>
      <c r="DR3066" s="32"/>
      <c r="DS3066" s="32"/>
      <c r="DT3066" s="32"/>
      <c r="DU3066" s="32"/>
      <c r="DV3066" s="32"/>
      <c r="DW3066" s="32"/>
      <c r="DX3066" s="32"/>
      <c r="DY3066" s="32"/>
      <c r="DZ3066" s="32"/>
      <c r="EA3066" s="32"/>
      <c r="EB3066" s="32"/>
      <c r="EC3066" s="32"/>
      <c r="ED3066" s="32"/>
      <c r="EE3066" s="32"/>
      <c r="EF3066" s="32"/>
      <c r="EG3066" s="32"/>
      <c r="EH3066" s="32"/>
      <c r="EI3066" s="32"/>
      <c r="EJ3066" s="32"/>
      <c r="EK3066" s="32"/>
      <c r="EL3066" s="32"/>
      <c r="EM3066" s="32"/>
      <c r="EN3066" s="32"/>
      <c r="EO3066" s="32"/>
      <c r="EP3066" s="32"/>
      <c r="EQ3066" s="32"/>
      <c r="ER3066" s="32"/>
      <c r="ES3066" s="32"/>
      <c r="ET3066" s="32"/>
      <c r="EU3066" s="32"/>
      <c r="EV3066" s="32"/>
      <c r="EW3066" s="32"/>
      <c r="EX3066" s="32"/>
      <c r="EY3066" s="32"/>
      <c r="EZ3066" s="32"/>
      <c r="FA3066" s="32"/>
      <c r="FB3066" s="32"/>
      <c r="FC3066" s="32"/>
      <c r="FD3066" s="32"/>
      <c r="FE3066" s="32"/>
      <c r="FF3066" s="32"/>
      <c r="FG3066" s="32"/>
      <c r="FH3066" s="32"/>
      <c r="FI3066" s="32"/>
      <c r="FJ3066" s="32"/>
      <c r="FK3066" s="32"/>
      <c r="FL3066" s="32"/>
      <c r="FM3066" s="32"/>
      <c r="FN3066" s="32"/>
      <c r="FO3066" s="32"/>
      <c r="FP3066" s="32"/>
      <c r="FQ3066" s="32"/>
      <c r="FR3066" s="32"/>
      <c r="FS3066" s="32"/>
      <c r="FT3066" s="32"/>
      <c r="FU3066" s="32"/>
      <c r="FV3066" s="32"/>
      <c r="FW3066" s="32"/>
      <c r="FX3066" s="32"/>
      <c r="FY3066" s="32"/>
      <c r="FZ3066" s="32"/>
      <c r="GA3066" s="32"/>
      <c r="GB3066" s="32"/>
      <c r="GC3066" s="32"/>
      <c r="GD3066" s="32"/>
      <c r="GE3066" s="32"/>
      <c r="GF3066" s="32"/>
      <c r="GG3066" s="32"/>
      <c r="GH3066" s="32"/>
      <c r="GI3066" s="32"/>
      <c r="GJ3066" s="32"/>
      <c r="GK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  <c r="ID3066" s="1"/>
    </row>
    <row r="3067" s="1" customFormat="1" customHeight="1" spans="1:13">
      <c r="A3067" s="8">
        <v>3066</v>
      </c>
      <c r="B3067" s="25" t="s">
        <v>3610</v>
      </c>
      <c r="C3067" s="8" t="s">
        <v>14</v>
      </c>
      <c r="D3067" s="8" t="s">
        <v>24</v>
      </c>
      <c r="E3067" s="8" t="s">
        <v>32</v>
      </c>
      <c r="F3067" s="8">
        <v>1</v>
      </c>
      <c r="G3067" s="14">
        <v>400</v>
      </c>
      <c r="H3067" s="8">
        <f t="shared" si="94"/>
        <v>400</v>
      </c>
      <c r="I3067" s="8"/>
      <c r="J3067" s="8">
        <f t="shared" si="95"/>
        <v>400</v>
      </c>
      <c r="K3067" s="33"/>
      <c r="L3067" s="8" t="s">
        <v>3548</v>
      </c>
      <c r="M3067" s="8" t="s">
        <v>3606</v>
      </c>
    </row>
    <row r="3068" s="1" customFormat="1" customHeight="1" spans="1:13">
      <c r="A3068" s="8">
        <v>3067</v>
      </c>
      <c r="B3068" s="8" t="s">
        <v>3611</v>
      </c>
      <c r="C3068" s="8" t="s">
        <v>14</v>
      </c>
      <c r="D3068" s="8" t="s">
        <v>172</v>
      </c>
      <c r="E3068" s="8" t="s">
        <v>22</v>
      </c>
      <c r="F3068" s="8">
        <v>1</v>
      </c>
      <c r="G3068" s="8">
        <v>450</v>
      </c>
      <c r="H3068" s="8">
        <f t="shared" si="94"/>
        <v>450</v>
      </c>
      <c r="I3068" s="8"/>
      <c r="J3068" s="8">
        <f t="shared" si="95"/>
        <v>450</v>
      </c>
      <c r="K3068" s="33"/>
      <c r="L3068" s="8" t="s">
        <v>3548</v>
      </c>
      <c r="M3068" s="8" t="s">
        <v>3606</v>
      </c>
    </row>
    <row r="3069" s="1" customFormat="1" customHeight="1" spans="1:238">
      <c r="A3069" s="8">
        <v>3068</v>
      </c>
      <c r="B3069" s="8" t="s">
        <v>3612</v>
      </c>
      <c r="C3069" s="8" t="s">
        <v>26</v>
      </c>
      <c r="D3069" s="13" t="s">
        <v>21</v>
      </c>
      <c r="E3069" s="8" t="s">
        <v>22</v>
      </c>
      <c r="F3069" s="8">
        <v>1</v>
      </c>
      <c r="G3069" s="10">
        <v>450</v>
      </c>
      <c r="H3069" s="8">
        <f t="shared" si="94"/>
        <v>450</v>
      </c>
      <c r="I3069" s="25"/>
      <c r="J3069" s="8">
        <f t="shared" si="95"/>
        <v>450</v>
      </c>
      <c r="K3069" s="33"/>
      <c r="L3069" s="10" t="s">
        <v>3548</v>
      </c>
      <c r="M3069" s="8" t="s">
        <v>3606</v>
      </c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  <c r="BT3069" s="32"/>
      <c r="BU3069" s="32"/>
      <c r="BV3069" s="32"/>
      <c r="BW3069" s="32"/>
      <c r="BX3069" s="32"/>
      <c r="BY3069" s="32"/>
      <c r="BZ3069" s="32"/>
      <c r="CA3069" s="32"/>
      <c r="CB3069" s="32"/>
      <c r="CC3069" s="32"/>
      <c r="CD3069" s="32"/>
      <c r="CE3069" s="32"/>
      <c r="CF3069" s="32"/>
      <c r="CG3069" s="32"/>
      <c r="CH3069" s="32"/>
      <c r="CI3069" s="32"/>
      <c r="CJ3069" s="32"/>
      <c r="CK3069" s="32"/>
      <c r="CL3069" s="32"/>
      <c r="CM3069" s="32"/>
      <c r="CN3069" s="32"/>
      <c r="CO3069" s="32"/>
      <c r="CP3069" s="32"/>
      <c r="CQ3069" s="32"/>
      <c r="CR3069" s="32"/>
      <c r="CS3069" s="32"/>
      <c r="CT3069" s="32"/>
      <c r="CU3069" s="32"/>
      <c r="CV3069" s="32"/>
      <c r="CW3069" s="32"/>
      <c r="CX3069" s="32"/>
      <c r="CY3069" s="32"/>
      <c r="CZ3069" s="32"/>
      <c r="DA3069" s="32"/>
      <c r="DB3069" s="32"/>
      <c r="DC3069" s="32"/>
      <c r="DD3069" s="32"/>
      <c r="DE3069" s="32"/>
      <c r="DF3069" s="32"/>
      <c r="DG3069" s="32"/>
      <c r="DH3069" s="32"/>
      <c r="DI3069" s="32"/>
      <c r="DJ3069" s="32"/>
      <c r="DK3069" s="32"/>
      <c r="DL3069" s="32"/>
      <c r="DM3069" s="32"/>
      <c r="DN3069" s="32"/>
      <c r="DO3069" s="32"/>
      <c r="DP3069" s="32"/>
      <c r="DQ3069" s="32"/>
      <c r="DR3069" s="32"/>
      <c r="DS3069" s="32"/>
      <c r="DT3069" s="32"/>
      <c r="DU3069" s="32"/>
      <c r="DV3069" s="32"/>
      <c r="DW3069" s="32"/>
      <c r="DX3069" s="32"/>
      <c r="DY3069" s="32"/>
      <c r="DZ3069" s="32"/>
      <c r="EA3069" s="32"/>
      <c r="EB3069" s="32"/>
      <c r="EC3069" s="32"/>
      <c r="ED3069" s="32"/>
      <c r="EE3069" s="32"/>
      <c r="EF3069" s="32"/>
      <c r="EG3069" s="32"/>
      <c r="EH3069" s="32"/>
      <c r="EI3069" s="32"/>
      <c r="EJ3069" s="32"/>
      <c r="EK3069" s="32"/>
      <c r="EL3069" s="32"/>
      <c r="EM3069" s="32"/>
      <c r="EN3069" s="32"/>
      <c r="EO3069" s="32"/>
      <c r="EP3069" s="32"/>
      <c r="EQ3069" s="32"/>
      <c r="ER3069" s="32"/>
      <c r="ES3069" s="32"/>
      <c r="ET3069" s="32"/>
      <c r="EU3069" s="32"/>
      <c r="EV3069" s="32"/>
      <c r="EW3069" s="32"/>
      <c r="EX3069" s="32"/>
      <c r="EY3069" s="32"/>
      <c r="EZ3069" s="32"/>
      <c r="FA3069" s="32"/>
      <c r="FB3069" s="32"/>
      <c r="FC3069" s="32"/>
      <c r="FD3069" s="32"/>
      <c r="FE3069" s="32"/>
      <c r="FF3069" s="32"/>
      <c r="FG3069" s="32"/>
      <c r="FH3069" s="32"/>
      <c r="FI3069" s="32"/>
      <c r="FJ3069" s="32"/>
      <c r="FK3069" s="32"/>
      <c r="FL3069" s="32"/>
      <c r="FM3069" s="32"/>
      <c r="FN3069" s="32"/>
      <c r="FO3069" s="32"/>
      <c r="FP3069" s="32"/>
      <c r="FQ3069" s="32"/>
      <c r="FR3069" s="32"/>
      <c r="FS3069" s="32"/>
      <c r="FT3069" s="32"/>
      <c r="FU3069" s="32"/>
      <c r="FV3069" s="32"/>
      <c r="FW3069" s="32"/>
      <c r="FX3069" s="32"/>
      <c r="FY3069" s="32"/>
      <c r="FZ3069" s="32"/>
      <c r="GA3069" s="32"/>
      <c r="GB3069" s="32"/>
      <c r="GC3069" s="32"/>
      <c r="GD3069" s="32"/>
      <c r="GE3069" s="32"/>
      <c r="GF3069" s="32"/>
      <c r="GG3069" s="32"/>
      <c r="GH3069" s="32"/>
      <c r="GI3069" s="32"/>
      <c r="GJ3069" s="32"/>
      <c r="GK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ID3069" s="122"/>
    </row>
    <row r="3070" s="1" customFormat="1" customHeight="1" spans="1:13">
      <c r="A3070" s="8">
        <v>3069</v>
      </c>
      <c r="B3070" s="8" t="s">
        <v>3613</v>
      </c>
      <c r="C3070" s="8" t="s">
        <v>26</v>
      </c>
      <c r="D3070" s="8" t="s">
        <v>24</v>
      </c>
      <c r="E3070" s="8" t="s">
        <v>16</v>
      </c>
      <c r="F3070" s="8">
        <v>1</v>
      </c>
      <c r="G3070" s="8">
        <v>340</v>
      </c>
      <c r="H3070" s="8">
        <f t="shared" si="94"/>
        <v>340</v>
      </c>
      <c r="I3070" s="8"/>
      <c r="J3070" s="8">
        <f t="shared" si="95"/>
        <v>340</v>
      </c>
      <c r="K3070" s="33"/>
      <c r="L3070" s="8" t="s">
        <v>3548</v>
      </c>
      <c r="M3070" s="8" t="s">
        <v>3606</v>
      </c>
    </row>
    <row r="3071" s="1" customFormat="1" customHeight="1" spans="1:238">
      <c r="A3071" s="8">
        <v>3070</v>
      </c>
      <c r="B3071" s="8" t="s">
        <v>3614</v>
      </c>
      <c r="C3071" s="8" t="s">
        <v>14</v>
      </c>
      <c r="D3071" s="7" t="s">
        <v>46</v>
      </c>
      <c r="E3071" s="8" t="s">
        <v>122</v>
      </c>
      <c r="F3071" s="8">
        <v>1</v>
      </c>
      <c r="G3071" s="10">
        <v>280</v>
      </c>
      <c r="H3071" s="8">
        <f t="shared" si="94"/>
        <v>280</v>
      </c>
      <c r="I3071" s="8">
        <v>28</v>
      </c>
      <c r="J3071" s="8">
        <f t="shared" si="95"/>
        <v>308</v>
      </c>
      <c r="K3071" s="31"/>
      <c r="L3071" s="53" t="s">
        <v>3548</v>
      </c>
      <c r="M3071" s="8" t="s">
        <v>3615</v>
      </c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  <c r="BT3071" s="32"/>
      <c r="BU3071" s="32"/>
      <c r="BV3071" s="32"/>
      <c r="BW3071" s="32"/>
      <c r="BX3071" s="32"/>
      <c r="BY3071" s="32"/>
      <c r="BZ3071" s="32"/>
      <c r="CA3071" s="32"/>
      <c r="CB3071" s="32"/>
      <c r="CC3071" s="32"/>
      <c r="CD3071" s="32"/>
      <c r="CE3071" s="32"/>
      <c r="CF3071" s="32"/>
      <c r="CG3071" s="32"/>
      <c r="CH3071" s="32"/>
      <c r="CI3071" s="32"/>
      <c r="CJ3071" s="32"/>
      <c r="CK3071" s="32"/>
      <c r="CL3071" s="32"/>
      <c r="CM3071" s="32"/>
      <c r="CN3071" s="32"/>
      <c r="CO3071" s="32"/>
      <c r="CP3071" s="32"/>
      <c r="CQ3071" s="32"/>
      <c r="CR3071" s="32"/>
      <c r="CS3071" s="32"/>
      <c r="CT3071" s="32"/>
      <c r="CU3071" s="32"/>
      <c r="CV3071" s="32"/>
      <c r="CW3071" s="32"/>
      <c r="CX3071" s="32"/>
      <c r="CY3071" s="32"/>
      <c r="CZ3071" s="32"/>
      <c r="DA3071" s="32"/>
      <c r="DB3071" s="32"/>
      <c r="DC3071" s="32"/>
      <c r="DD3071" s="32"/>
      <c r="DE3071" s="32"/>
      <c r="DF3071" s="32"/>
      <c r="DG3071" s="32"/>
      <c r="DH3071" s="32"/>
      <c r="DI3071" s="32"/>
      <c r="DJ3071" s="32"/>
      <c r="DK3071" s="32"/>
      <c r="DL3071" s="32"/>
      <c r="DM3071" s="32"/>
      <c r="DN3071" s="32"/>
      <c r="DO3071" s="32"/>
      <c r="DP3071" s="32"/>
      <c r="DQ3071" s="32"/>
      <c r="DR3071" s="32"/>
      <c r="DS3071" s="32"/>
      <c r="DT3071" s="32"/>
      <c r="DU3071" s="32"/>
      <c r="DV3071" s="32"/>
      <c r="DW3071" s="32"/>
      <c r="DX3071" s="32"/>
      <c r="DY3071" s="32"/>
      <c r="DZ3071" s="32"/>
      <c r="EA3071" s="32"/>
      <c r="EB3071" s="32"/>
      <c r="EC3071" s="32"/>
      <c r="ED3071" s="32"/>
      <c r="EE3071" s="32"/>
      <c r="EF3071" s="32"/>
      <c r="EG3071" s="32"/>
      <c r="EH3071" s="32"/>
      <c r="EI3071" s="32"/>
      <c r="EJ3071" s="32"/>
      <c r="EK3071" s="32"/>
      <c r="EL3071" s="32"/>
      <c r="EM3071" s="32"/>
      <c r="EN3071" s="32"/>
      <c r="EO3071" s="32"/>
      <c r="EP3071" s="32"/>
      <c r="EQ3071" s="32"/>
      <c r="ER3071" s="32"/>
      <c r="ES3071" s="32"/>
      <c r="ET3071" s="32"/>
      <c r="EU3071" s="32"/>
      <c r="EV3071" s="32"/>
      <c r="EW3071" s="32"/>
      <c r="EX3071" s="32"/>
      <c r="EY3071" s="32"/>
      <c r="EZ3071" s="32"/>
      <c r="FA3071" s="32"/>
      <c r="FB3071" s="32"/>
      <c r="FC3071" s="32"/>
      <c r="FD3071" s="32"/>
      <c r="FE3071" s="32"/>
      <c r="FF3071" s="32"/>
      <c r="FG3071" s="32"/>
      <c r="FH3071" s="32"/>
      <c r="FI3071" s="32"/>
      <c r="FJ3071" s="32"/>
      <c r="FK3071" s="32"/>
      <c r="FL3071" s="32"/>
      <c r="FM3071" s="32"/>
      <c r="FN3071" s="32"/>
      <c r="FO3071" s="32"/>
      <c r="FP3071" s="32"/>
      <c r="FQ3071" s="32"/>
      <c r="FR3071" s="32"/>
      <c r="FS3071" s="32"/>
      <c r="FT3071" s="32"/>
      <c r="FU3071" s="32"/>
      <c r="FV3071" s="32"/>
      <c r="FW3071" s="32"/>
      <c r="FX3071" s="32"/>
      <c r="FY3071" s="32"/>
      <c r="FZ3071" s="32"/>
      <c r="GA3071" s="32"/>
      <c r="GB3071" s="32"/>
      <c r="GC3071" s="32"/>
      <c r="GD3071" s="32"/>
      <c r="GE3071" s="32"/>
      <c r="GF3071" s="32"/>
      <c r="GG3071" s="32"/>
      <c r="GH3071" s="32"/>
      <c r="GI3071" s="32"/>
      <c r="GJ3071" s="32"/>
      <c r="GK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1"/>
      <c r="HA3071" s="1"/>
      <c r="HB3071" s="1"/>
      <c r="HC3071" s="1"/>
      <c r="HD3071" s="1"/>
      <c r="HE3071" s="1"/>
      <c r="HF3071" s="1"/>
      <c r="HG3071" s="1"/>
      <c r="HH3071" s="1"/>
      <c r="HI3071" s="1"/>
      <c r="HJ3071" s="1"/>
      <c r="HK3071" s="1"/>
      <c r="HL3071" s="1"/>
      <c r="HM3071" s="1"/>
      <c r="HN3071" s="1"/>
      <c r="HO3071" s="1"/>
      <c r="HP3071" s="1"/>
      <c r="HQ3071" s="1"/>
      <c r="HR3071" s="1"/>
      <c r="HS3071" s="1"/>
      <c r="HT3071" s="1"/>
      <c r="HU3071" s="1"/>
      <c r="HV3071" s="1"/>
      <c r="HW3071" s="1"/>
      <c r="HX3071" s="1"/>
      <c r="HY3071" s="1"/>
      <c r="HZ3071" s="1"/>
      <c r="IA3071" s="1"/>
      <c r="IB3071" s="1"/>
      <c r="IC3071" s="1"/>
      <c r="ID3071" s="122"/>
    </row>
    <row r="3072" s="1" customFormat="1" customHeight="1" spans="1:13">
      <c r="A3072" s="8">
        <v>3071</v>
      </c>
      <c r="B3072" s="8" t="s">
        <v>3616</v>
      </c>
      <c r="C3072" s="27" t="s">
        <v>14</v>
      </c>
      <c r="D3072" s="13" t="s">
        <v>21</v>
      </c>
      <c r="E3072" s="8" t="s">
        <v>22</v>
      </c>
      <c r="F3072" s="8">
        <v>1</v>
      </c>
      <c r="G3072" s="10">
        <v>450</v>
      </c>
      <c r="H3072" s="8">
        <f t="shared" si="94"/>
        <v>450</v>
      </c>
      <c r="I3072" s="8"/>
      <c r="J3072" s="8">
        <f t="shared" si="95"/>
        <v>450</v>
      </c>
      <c r="K3072" s="33"/>
      <c r="L3072" s="53" t="s">
        <v>3548</v>
      </c>
      <c r="M3072" s="8" t="s">
        <v>3615</v>
      </c>
    </row>
    <row r="3073" s="1" customFormat="1" customHeight="1" spans="1:238">
      <c r="A3073" s="8">
        <v>3072</v>
      </c>
      <c r="B3073" s="8" t="s">
        <v>3617</v>
      </c>
      <c r="C3073" s="8" t="s">
        <v>14</v>
      </c>
      <c r="D3073" s="13" t="s">
        <v>21</v>
      </c>
      <c r="E3073" s="8" t="s">
        <v>32</v>
      </c>
      <c r="F3073" s="8">
        <v>1</v>
      </c>
      <c r="G3073" s="14">
        <v>400</v>
      </c>
      <c r="H3073" s="8">
        <f t="shared" si="94"/>
        <v>400</v>
      </c>
      <c r="I3073" s="25"/>
      <c r="J3073" s="8">
        <f t="shared" si="95"/>
        <v>400</v>
      </c>
      <c r="K3073" s="33"/>
      <c r="L3073" s="53" t="s">
        <v>3548</v>
      </c>
      <c r="M3073" s="8" t="s">
        <v>3615</v>
      </c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32"/>
      <c r="AP3073" s="32"/>
      <c r="AQ3073" s="32"/>
      <c r="AR3073" s="32"/>
      <c r="AS3073" s="32"/>
      <c r="AT3073" s="32"/>
      <c r="AU3073" s="32"/>
      <c r="AV3073" s="32"/>
      <c r="AW3073" s="32"/>
      <c r="AX3073" s="32"/>
      <c r="AY3073" s="32"/>
      <c r="AZ3073" s="32"/>
      <c r="BA3073" s="32"/>
      <c r="BB3073" s="32"/>
      <c r="BC3073" s="32"/>
      <c r="BD3073" s="32"/>
      <c r="BE3073" s="32"/>
      <c r="BF3073" s="32"/>
      <c r="BG3073" s="32"/>
      <c r="BH3073" s="32"/>
      <c r="BI3073" s="32"/>
      <c r="BJ3073" s="32"/>
      <c r="BK3073" s="32"/>
      <c r="BL3073" s="32"/>
      <c r="BM3073" s="32"/>
      <c r="BN3073" s="32"/>
      <c r="BO3073" s="32"/>
      <c r="BP3073" s="32"/>
      <c r="BQ3073" s="32"/>
      <c r="BR3073" s="32"/>
      <c r="BS3073" s="32"/>
      <c r="BT3073" s="32"/>
      <c r="BU3073" s="32"/>
      <c r="BV3073" s="32"/>
      <c r="BW3073" s="32"/>
      <c r="BX3073" s="32"/>
      <c r="BY3073" s="32"/>
      <c r="BZ3073" s="32"/>
      <c r="CA3073" s="32"/>
      <c r="CB3073" s="32"/>
      <c r="CC3073" s="32"/>
      <c r="CD3073" s="32"/>
      <c r="CE3073" s="32"/>
      <c r="CF3073" s="32"/>
      <c r="CG3073" s="32"/>
      <c r="CH3073" s="32"/>
      <c r="CI3073" s="32"/>
      <c r="CJ3073" s="32"/>
      <c r="CK3073" s="32"/>
      <c r="CL3073" s="32"/>
      <c r="CM3073" s="32"/>
      <c r="CN3073" s="32"/>
      <c r="CO3073" s="32"/>
      <c r="CP3073" s="32"/>
      <c r="CQ3073" s="32"/>
      <c r="CR3073" s="32"/>
      <c r="CS3073" s="32"/>
      <c r="CT3073" s="32"/>
      <c r="CU3073" s="32"/>
      <c r="CV3073" s="32"/>
      <c r="CW3073" s="32"/>
      <c r="CX3073" s="32"/>
      <c r="CY3073" s="32"/>
      <c r="CZ3073" s="32"/>
      <c r="DA3073" s="32"/>
      <c r="DB3073" s="32"/>
      <c r="DC3073" s="32"/>
      <c r="DD3073" s="32"/>
      <c r="DE3073" s="32"/>
      <c r="DF3073" s="32"/>
      <c r="DG3073" s="32"/>
      <c r="DH3073" s="32"/>
      <c r="DI3073" s="32"/>
      <c r="DJ3073" s="32"/>
      <c r="DK3073" s="32"/>
      <c r="DL3073" s="32"/>
      <c r="DM3073" s="32"/>
      <c r="DN3073" s="32"/>
      <c r="DO3073" s="32"/>
      <c r="DP3073" s="32"/>
      <c r="DQ3073" s="32"/>
      <c r="DR3073" s="32"/>
      <c r="DS3073" s="32"/>
      <c r="DT3073" s="32"/>
      <c r="DU3073" s="32"/>
      <c r="DV3073" s="32"/>
      <c r="DW3073" s="32"/>
      <c r="DX3073" s="32"/>
      <c r="DY3073" s="32"/>
      <c r="DZ3073" s="32"/>
      <c r="EA3073" s="32"/>
      <c r="EB3073" s="32"/>
      <c r="EC3073" s="32"/>
      <c r="ED3073" s="32"/>
      <c r="EE3073" s="32"/>
      <c r="EF3073" s="32"/>
      <c r="EG3073" s="32"/>
      <c r="EH3073" s="32"/>
      <c r="EI3073" s="32"/>
      <c r="EJ3073" s="32"/>
      <c r="EK3073" s="32"/>
      <c r="EL3073" s="32"/>
      <c r="EM3073" s="32"/>
      <c r="EN3073" s="32"/>
      <c r="EO3073" s="32"/>
      <c r="EP3073" s="32"/>
      <c r="EQ3073" s="32"/>
      <c r="ER3073" s="32"/>
      <c r="ES3073" s="32"/>
      <c r="ET3073" s="32"/>
      <c r="EU3073" s="32"/>
      <c r="EV3073" s="32"/>
      <c r="EW3073" s="32"/>
      <c r="EX3073" s="32"/>
      <c r="EY3073" s="32"/>
      <c r="EZ3073" s="32"/>
      <c r="FA3073" s="32"/>
      <c r="FB3073" s="32"/>
      <c r="FC3073" s="32"/>
      <c r="FD3073" s="32"/>
      <c r="FE3073" s="32"/>
      <c r="FF3073" s="32"/>
      <c r="FG3073" s="32"/>
      <c r="FH3073" s="32"/>
      <c r="FI3073" s="32"/>
      <c r="FJ3073" s="32"/>
      <c r="FK3073" s="32"/>
      <c r="FL3073" s="32"/>
      <c r="FM3073" s="32"/>
      <c r="FN3073" s="32"/>
      <c r="FO3073" s="32"/>
      <c r="FP3073" s="32"/>
      <c r="FQ3073" s="32"/>
      <c r="FR3073" s="32"/>
      <c r="FS3073" s="32"/>
      <c r="FT3073" s="32"/>
      <c r="FU3073" s="32"/>
      <c r="FV3073" s="32"/>
      <c r="FW3073" s="32"/>
      <c r="FX3073" s="32"/>
      <c r="FY3073" s="32"/>
      <c r="FZ3073" s="32"/>
      <c r="GA3073" s="32"/>
      <c r="GB3073" s="32"/>
      <c r="GC3073" s="32"/>
      <c r="GD3073" s="32"/>
      <c r="GE3073" s="32"/>
      <c r="GF3073" s="32"/>
      <c r="GG3073" s="32"/>
      <c r="GH3073" s="32"/>
      <c r="GI3073" s="32"/>
      <c r="GJ3073" s="32"/>
      <c r="GK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122"/>
    </row>
    <row r="3074" s="1" customFormat="1" customHeight="1" spans="1:13">
      <c r="A3074" s="8">
        <v>3073</v>
      </c>
      <c r="B3074" s="234" t="s">
        <v>3618</v>
      </c>
      <c r="C3074" s="8" t="s">
        <v>26</v>
      </c>
      <c r="D3074" s="13" t="s">
        <v>21</v>
      </c>
      <c r="E3074" s="8" t="s">
        <v>122</v>
      </c>
      <c r="F3074" s="8">
        <v>1</v>
      </c>
      <c r="G3074" s="10">
        <v>280</v>
      </c>
      <c r="H3074" s="8">
        <f t="shared" si="94"/>
        <v>280</v>
      </c>
      <c r="I3074" s="8"/>
      <c r="J3074" s="8">
        <f t="shared" si="95"/>
        <v>280</v>
      </c>
      <c r="K3074" s="33"/>
      <c r="L3074" s="8" t="s">
        <v>3548</v>
      </c>
      <c r="M3074" s="8" t="s">
        <v>3615</v>
      </c>
    </row>
    <row r="3075" s="1" customFormat="1" customHeight="1" spans="1:238">
      <c r="A3075" s="8">
        <v>3074</v>
      </c>
      <c r="B3075" s="13" t="s">
        <v>1589</v>
      </c>
      <c r="C3075" s="13" t="s">
        <v>14</v>
      </c>
      <c r="D3075" s="13" t="s">
        <v>24</v>
      </c>
      <c r="E3075" s="223" t="s">
        <v>122</v>
      </c>
      <c r="F3075" s="223">
        <v>1</v>
      </c>
      <c r="G3075" s="10">
        <v>280</v>
      </c>
      <c r="H3075" s="8">
        <f t="shared" ref="H3075:H3138" si="96">G3075*F3075</f>
        <v>280</v>
      </c>
      <c r="I3075" s="25"/>
      <c r="J3075" s="8">
        <f t="shared" ref="J3075:J3138" si="97">I3075+H3075</f>
        <v>280</v>
      </c>
      <c r="K3075" s="33"/>
      <c r="L3075" s="53" t="s">
        <v>3548</v>
      </c>
      <c r="M3075" s="8" t="s">
        <v>3615</v>
      </c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32"/>
      <c r="AI3075" s="32"/>
      <c r="AJ3075" s="32"/>
      <c r="AK3075" s="32"/>
      <c r="AL3075" s="32"/>
      <c r="AM3075" s="32"/>
      <c r="AN3075" s="32"/>
      <c r="AO3075" s="32"/>
      <c r="AP3075" s="32"/>
      <c r="AQ3075" s="32"/>
      <c r="AR3075" s="32"/>
      <c r="AS3075" s="32"/>
      <c r="AT3075" s="32"/>
      <c r="AU3075" s="32"/>
      <c r="AV3075" s="32"/>
      <c r="AW3075" s="32"/>
      <c r="AX3075" s="32"/>
      <c r="AY3075" s="32"/>
      <c r="AZ3075" s="32"/>
      <c r="BA3075" s="32"/>
      <c r="BB3075" s="32"/>
      <c r="BC3075" s="32"/>
      <c r="BD3075" s="32"/>
      <c r="BE3075" s="32"/>
      <c r="BF3075" s="32"/>
      <c r="BG3075" s="32"/>
      <c r="BH3075" s="32"/>
      <c r="BI3075" s="32"/>
      <c r="BJ3075" s="32"/>
      <c r="BK3075" s="32"/>
      <c r="BL3075" s="32"/>
      <c r="BM3075" s="32"/>
      <c r="BN3075" s="32"/>
      <c r="BO3075" s="32"/>
      <c r="BP3075" s="32"/>
      <c r="BQ3075" s="32"/>
      <c r="BR3075" s="32"/>
      <c r="BS3075" s="32"/>
      <c r="BT3075" s="32"/>
      <c r="BU3075" s="32"/>
      <c r="BV3075" s="32"/>
      <c r="BW3075" s="32"/>
      <c r="BX3075" s="32"/>
      <c r="BY3075" s="32"/>
      <c r="BZ3075" s="32"/>
      <c r="CA3075" s="32"/>
      <c r="CB3075" s="32"/>
      <c r="CC3075" s="32"/>
      <c r="CD3075" s="32"/>
      <c r="CE3075" s="32"/>
      <c r="CF3075" s="32"/>
      <c r="CG3075" s="32"/>
      <c r="CH3075" s="32"/>
      <c r="CI3075" s="32"/>
      <c r="CJ3075" s="32"/>
      <c r="CK3075" s="32"/>
      <c r="CL3075" s="32"/>
      <c r="CM3075" s="32"/>
      <c r="CN3075" s="32"/>
      <c r="CO3075" s="32"/>
      <c r="CP3075" s="32"/>
      <c r="CQ3075" s="32"/>
      <c r="CR3075" s="32"/>
      <c r="CS3075" s="32"/>
      <c r="CT3075" s="32"/>
      <c r="CU3075" s="32"/>
      <c r="CV3075" s="32"/>
      <c r="CW3075" s="32"/>
      <c r="CX3075" s="32"/>
      <c r="CY3075" s="32"/>
      <c r="CZ3075" s="32"/>
      <c r="DA3075" s="32"/>
      <c r="DB3075" s="32"/>
      <c r="DC3075" s="32"/>
      <c r="DD3075" s="32"/>
      <c r="DE3075" s="32"/>
      <c r="DF3075" s="32"/>
      <c r="DG3075" s="32"/>
      <c r="DH3075" s="32"/>
      <c r="DI3075" s="32"/>
      <c r="DJ3075" s="32"/>
      <c r="DK3075" s="32"/>
      <c r="DL3075" s="32"/>
      <c r="DM3075" s="32"/>
      <c r="DN3075" s="32"/>
      <c r="DO3075" s="32"/>
      <c r="DP3075" s="32"/>
      <c r="DQ3075" s="32"/>
      <c r="DR3075" s="32"/>
      <c r="DS3075" s="32"/>
      <c r="DT3075" s="32"/>
      <c r="DU3075" s="32"/>
      <c r="DV3075" s="32"/>
      <c r="DW3075" s="32"/>
      <c r="DX3075" s="32"/>
      <c r="DY3075" s="32"/>
      <c r="DZ3075" s="32"/>
      <c r="EA3075" s="32"/>
      <c r="EB3075" s="32"/>
      <c r="EC3075" s="32"/>
      <c r="ED3075" s="32"/>
      <c r="EE3075" s="32"/>
      <c r="EF3075" s="32"/>
      <c r="EG3075" s="32"/>
      <c r="EH3075" s="32"/>
      <c r="EI3075" s="32"/>
      <c r="EJ3075" s="32"/>
      <c r="EK3075" s="32"/>
      <c r="EL3075" s="32"/>
      <c r="EM3075" s="32"/>
      <c r="EN3075" s="32"/>
      <c r="EO3075" s="32"/>
      <c r="EP3075" s="32"/>
      <c r="EQ3075" s="32"/>
      <c r="ER3075" s="32"/>
      <c r="ES3075" s="32"/>
      <c r="ET3075" s="32"/>
      <c r="EU3075" s="32"/>
      <c r="EV3075" s="32"/>
      <c r="EW3075" s="32"/>
      <c r="EX3075" s="32"/>
      <c r="EY3075" s="32"/>
      <c r="EZ3075" s="32"/>
      <c r="FA3075" s="32"/>
      <c r="FB3075" s="32"/>
      <c r="FC3075" s="32"/>
      <c r="FD3075" s="32"/>
      <c r="FE3075" s="32"/>
      <c r="FF3075" s="32"/>
      <c r="FG3075" s="32"/>
      <c r="FH3075" s="32"/>
      <c r="FI3075" s="32"/>
      <c r="FJ3075" s="32"/>
      <c r="FK3075" s="32"/>
      <c r="FL3075" s="32"/>
      <c r="FM3075" s="32"/>
      <c r="FN3075" s="32"/>
      <c r="FO3075" s="32"/>
      <c r="FP3075" s="32"/>
      <c r="FQ3075" s="32"/>
      <c r="FR3075" s="32"/>
      <c r="FS3075" s="32"/>
      <c r="FT3075" s="32"/>
      <c r="FU3075" s="32"/>
      <c r="FV3075" s="32"/>
      <c r="FW3075" s="32"/>
      <c r="FX3075" s="32"/>
      <c r="FY3075" s="32"/>
      <c r="FZ3075" s="32"/>
      <c r="GA3075" s="32"/>
      <c r="GB3075" s="32"/>
      <c r="GC3075" s="32"/>
      <c r="GD3075" s="32"/>
      <c r="GE3075" s="32"/>
      <c r="GF3075" s="32"/>
      <c r="GG3075" s="32"/>
      <c r="GH3075" s="32"/>
      <c r="GI3075" s="32"/>
      <c r="GJ3075" s="32"/>
      <c r="GK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ID3075" s="122"/>
    </row>
    <row r="3076" s="1" customFormat="1" customHeight="1" spans="1:238">
      <c r="A3076" s="8">
        <v>3075</v>
      </c>
      <c r="B3076" s="53" t="s">
        <v>3619</v>
      </c>
      <c r="C3076" s="53" t="s">
        <v>26</v>
      </c>
      <c r="D3076" s="13" t="s">
        <v>21</v>
      </c>
      <c r="E3076" s="223" t="s">
        <v>32</v>
      </c>
      <c r="F3076" s="223">
        <v>1</v>
      </c>
      <c r="G3076" s="14">
        <v>400</v>
      </c>
      <c r="H3076" s="8">
        <f t="shared" si="96"/>
        <v>400</v>
      </c>
      <c r="I3076" s="8">
        <v>40</v>
      </c>
      <c r="J3076" s="8">
        <f t="shared" si="97"/>
        <v>440</v>
      </c>
      <c r="K3076" s="75"/>
      <c r="L3076" s="53" t="s">
        <v>3548</v>
      </c>
      <c r="M3076" s="8" t="s">
        <v>3615</v>
      </c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  <c r="AW3076" s="32"/>
      <c r="AX3076" s="32"/>
      <c r="AY3076" s="32"/>
      <c r="AZ3076" s="32"/>
      <c r="BA3076" s="32"/>
      <c r="BB3076" s="32"/>
      <c r="BC3076" s="32"/>
      <c r="BD3076" s="32"/>
      <c r="BE3076" s="32"/>
      <c r="BF3076" s="32"/>
      <c r="BG3076" s="32"/>
      <c r="BH3076" s="32"/>
      <c r="BI3076" s="32"/>
      <c r="BJ3076" s="32"/>
      <c r="BK3076" s="32"/>
      <c r="BL3076" s="32"/>
      <c r="BM3076" s="32"/>
      <c r="BN3076" s="32"/>
      <c r="BO3076" s="32"/>
      <c r="BP3076" s="32"/>
      <c r="BQ3076" s="32"/>
      <c r="BR3076" s="32"/>
      <c r="BS3076" s="32"/>
      <c r="BT3076" s="32"/>
      <c r="BU3076" s="32"/>
      <c r="BV3076" s="32"/>
      <c r="BW3076" s="32"/>
      <c r="BX3076" s="32"/>
      <c r="BY3076" s="32"/>
      <c r="BZ3076" s="32"/>
      <c r="CA3076" s="32"/>
      <c r="CB3076" s="32"/>
      <c r="CC3076" s="32"/>
      <c r="CD3076" s="32"/>
      <c r="CE3076" s="32"/>
      <c r="CF3076" s="32"/>
      <c r="CG3076" s="32"/>
      <c r="CH3076" s="32"/>
      <c r="CI3076" s="32"/>
      <c r="CJ3076" s="32"/>
      <c r="CK3076" s="32"/>
      <c r="CL3076" s="32"/>
      <c r="CM3076" s="32"/>
      <c r="CN3076" s="32"/>
      <c r="CO3076" s="32"/>
      <c r="CP3076" s="32"/>
      <c r="CQ3076" s="32"/>
      <c r="CR3076" s="32"/>
      <c r="CS3076" s="32"/>
      <c r="CT3076" s="32"/>
      <c r="CU3076" s="32"/>
      <c r="CV3076" s="32"/>
      <c r="CW3076" s="32"/>
      <c r="CX3076" s="32"/>
      <c r="CY3076" s="32"/>
      <c r="CZ3076" s="32"/>
      <c r="DA3076" s="32"/>
      <c r="DB3076" s="32"/>
      <c r="DC3076" s="32"/>
      <c r="DD3076" s="32"/>
      <c r="DE3076" s="32"/>
      <c r="DF3076" s="32"/>
      <c r="DG3076" s="32"/>
      <c r="DH3076" s="32"/>
      <c r="DI3076" s="32"/>
      <c r="DJ3076" s="32"/>
      <c r="DK3076" s="32"/>
      <c r="DL3076" s="32"/>
      <c r="DM3076" s="32"/>
      <c r="DN3076" s="32"/>
      <c r="DO3076" s="32"/>
      <c r="DP3076" s="32"/>
      <c r="DQ3076" s="32"/>
      <c r="DR3076" s="32"/>
      <c r="DS3076" s="32"/>
      <c r="DT3076" s="32"/>
      <c r="DU3076" s="32"/>
      <c r="DV3076" s="32"/>
      <c r="DW3076" s="32"/>
      <c r="DX3076" s="32"/>
      <c r="DY3076" s="32"/>
      <c r="DZ3076" s="32"/>
      <c r="EA3076" s="32"/>
      <c r="EB3076" s="32"/>
      <c r="EC3076" s="32"/>
      <c r="ED3076" s="32"/>
      <c r="EE3076" s="32"/>
      <c r="EF3076" s="32"/>
      <c r="EG3076" s="32"/>
      <c r="EH3076" s="32"/>
      <c r="EI3076" s="32"/>
      <c r="EJ3076" s="32"/>
      <c r="EK3076" s="32"/>
      <c r="EL3076" s="32"/>
      <c r="EM3076" s="32"/>
      <c r="EN3076" s="32"/>
      <c r="EO3076" s="32"/>
      <c r="EP3076" s="32"/>
      <c r="EQ3076" s="32"/>
      <c r="ER3076" s="32"/>
      <c r="ES3076" s="32"/>
      <c r="ET3076" s="32"/>
      <c r="EU3076" s="32"/>
      <c r="EV3076" s="32"/>
      <c r="EW3076" s="32"/>
      <c r="EX3076" s="32"/>
      <c r="EY3076" s="32"/>
      <c r="EZ3076" s="32"/>
      <c r="FA3076" s="32"/>
      <c r="FB3076" s="32"/>
      <c r="FC3076" s="32"/>
      <c r="FD3076" s="32"/>
      <c r="FE3076" s="32"/>
      <c r="FF3076" s="32"/>
      <c r="FG3076" s="32"/>
      <c r="FH3076" s="32"/>
      <c r="FI3076" s="32"/>
      <c r="FJ3076" s="32"/>
      <c r="FK3076" s="32"/>
      <c r="FL3076" s="32"/>
      <c r="FM3076" s="32"/>
      <c r="FN3076" s="32"/>
      <c r="FO3076" s="32"/>
      <c r="FP3076" s="32"/>
      <c r="FQ3076" s="32"/>
      <c r="FR3076" s="32"/>
      <c r="FS3076" s="32"/>
      <c r="FT3076" s="32"/>
      <c r="FU3076" s="32"/>
      <c r="FV3076" s="32"/>
      <c r="FW3076" s="32"/>
      <c r="FX3076" s="32"/>
      <c r="FY3076" s="32"/>
      <c r="FZ3076" s="32"/>
      <c r="GA3076" s="32"/>
      <c r="GB3076" s="32"/>
      <c r="GC3076" s="32"/>
      <c r="GD3076" s="32"/>
      <c r="GE3076" s="32"/>
      <c r="GF3076" s="32"/>
      <c r="GG3076" s="32"/>
      <c r="GH3076" s="32"/>
      <c r="GI3076" s="32"/>
      <c r="GJ3076" s="32"/>
      <c r="GK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122"/>
    </row>
    <row r="3077" s="1" customFormat="1" customHeight="1" spans="1:13">
      <c r="A3077" s="8">
        <v>3076</v>
      </c>
      <c r="B3077" s="8" t="s">
        <v>3620</v>
      </c>
      <c r="C3077" s="8" t="s">
        <v>26</v>
      </c>
      <c r="D3077" s="13" t="s">
        <v>21</v>
      </c>
      <c r="E3077" s="8" t="s">
        <v>32</v>
      </c>
      <c r="F3077" s="8">
        <v>1</v>
      </c>
      <c r="G3077" s="14">
        <v>400</v>
      </c>
      <c r="H3077" s="8">
        <f t="shared" si="96"/>
        <v>400</v>
      </c>
      <c r="I3077" s="8"/>
      <c r="J3077" s="8">
        <f t="shared" si="97"/>
        <v>400</v>
      </c>
      <c r="K3077" s="33"/>
      <c r="L3077" s="8" t="s">
        <v>3548</v>
      </c>
      <c r="M3077" s="8" t="s">
        <v>3615</v>
      </c>
    </row>
    <row r="3078" s="1" customFormat="1" customHeight="1" spans="1:207">
      <c r="A3078" s="8">
        <v>3077</v>
      </c>
      <c r="B3078" s="13" t="s">
        <v>3621</v>
      </c>
      <c r="C3078" s="13" t="s">
        <v>26</v>
      </c>
      <c r="D3078" s="13" t="s">
        <v>24</v>
      </c>
      <c r="E3078" s="115" t="s">
        <v>122</v>
      </c>
      <c r="F3078" s="115">
        <v>1</v>
      </c>
      <c r="G3078" s="10">
        <v>280</v>
      </c>
      <c r="H3078" s="8">
        <f t="shared" si="96"/>
        <v>280</v>
      </c>
      <c r="I3078" s="25"/>
      <c r="J3078" s="8">
        <f t="shared" si="97"/>
        <v>280</v>
      </c>
      <c r="K3078" s="33"/>
      <c r="L3078" s="53" t="s">
        <v>3548</v>
      </c>
      <c r="M3078" s="8" t="s">
        <v>3615</v>
      </c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/>
      <c r="AM3078" s="32"/>
      <c r="AN3078" s="32"/>
      <c r="AO3078" s="32"/>
      <c r="AP3078" s="32"/>
      <c r="AQ3078" s="32"/>
      <c r="AR3078" s="32"/>
      <c r="AS3078" s="32"/>
      <c r="AT3078" s="32"/>
      <c r="AU3078" s="32"/>
      <c r="AV3078" s="32"/>
      <c r="AW3078" s="32"/>
      <c r="AX3078" s="32"/>
      <c r="AY3078" s="32"/>
      <c r="AZ3078" s="32"/>
      <c r="BA3078" s="32"/>
      <c r="BB3078" s="32"/>
      <c r="BC3078" s="32"/>
      <c r="BD3078" s="32"/>
      <c r="BE3078" s="32"/>
      <c r="BF3078" s="32"/>
      <c r="BG3078" s="32"/>
      <c r="BH3078" s="32"/>
      <c r="BI3078" s="32"/>
      <c r="BJ3078" s="32"/>
      <c r="BK3078" s="32"/>
      <c r="BL3078" s="32"/>
      <c r="BM3078" s="32"/>
      <c r="BN3078" s="32"/>
      <c r="BO3078" s="32"/>
      <c r="BP3078" s="32"/>
      <c r="BQ3078" s="32"/>
      <c r="BR3078" s="32"/>
      <c r="BS3078" s="32"/>
      <c r="BT3078" s="32"/>
      <c r="BU3078" s="32"/>
      <c r="BV3078" s="32"/>
      <c r="BW3078" s="32"/>
      <c r="BX3078" s="32"/>
      <c r="BY3078" s="32"/>
      <c r="BZ3078" s="32"/>
      <c r="CA3078" s="32"/>
      <c r="CB3078" s="32"/>
      <c r="CC3078" s="32"/>
      <c r="CD3078" s="32"/>
      <c r="CE3078" s="32"/>
      <c r="CF3078" s="32"/>
      <c r="CG3078" s="32"/>
      <c r="CH3078" s="32"/>
      <c r="CI3078" s="32"/>
      <c r="CJ3078" s="32"/>
      <c r="CK3078" s="32"/>
      <c r="CL3078" s="32"/>
      <c r="CM3078" s="32"/>
      <c r="CN3078" s="32"/>
      <c r="CO3078" s="32"/>
      <c r="CP3078" s="32"/>
      <c r="CQ3078" s="32"/>
      <c r="CR3078" s="32"/>
      <c r="CS3078" s="32"/>
      <c r="CT3078" s="32"/>
      <c r="CU3078" s="32"/>
      <c r="CV3078" s="32"/>
      <c r="CW3078" s="32"/>
      <c r="CX3078" s="32"/>
      <c r="CY3078" s="32"/>
      <c r="CZ3078" s="32"/>
      <c r="DA3078" s="32"/>
      <c r="DB3078" s="32"/>
      <c r="DC3078" s="32"/>
      <c r="DD3078" s="32"/>
      <c r="DE3078" s="32"/>
      <c r="DF3078" s="32"/>
      <c r="DG3078" s="32"/>
      <c r="DH3078" s="32"/>
      <c r="DI3078" s="32"/>
      <c r="DJ3078" s="32"/>
      <c r="DK3078" s="32"/>
      <c r="DL3078" s="32"/>
      <c r="DM3078" s="32"/>
      <c r="DN3078" s="32"/>
      <c r="DO3078" s="32"/>
      <c r="DP3078" s="32"/>
      <c r="DQ3078" s="32"/>
      <c r="DR3078" s="32"/>
      <c r="DS3078" s="32"/>
      <c r="DT3078" s="32"/>
      <c r="DU3078" s="32"/>
      <c r="DV3078" s="32"/>
      <c r="DW3078" s="32"/>
      <c r="DX3078" s="32"/>
      <c r="DY3078" s="32"/>
      <c r="DZ3078" s="32"/>
      <c r="EA3078" s="32"/>
      <c r="EB3078" s="32"/>
      <c r="EC3078" s="32"/>
      <c r="ED3078" s="32"/>
      <c r="EE3078" s="32"/>
      <c r="EF3078" s="32"/>
      <c r="EG3078" s="32"/>
      <c r="EH3078" s="32"/>
      <c r="EI3078" s="32"/>
      <c r="EJ3078" s="32"/>
      <c r="EK3078" s="32"/>
      <c r="EL3078" s="32"/>
      <c r="EM3078" s="32"/>
      <c r="EN3078" s="32"/>
      <c r="EO3078" s="32"/>
      <c r="EP3078" s="32"/>
      <c r="EQ3078" s="32"/>
      <c r="ER3078" s="32"/>
      <c r="ES3078" s="32"/>
      <c r="ET3078" s="32"/>
      <c r="EU3078" s="32"/>
      <c r="EV3078" s="32"/>
      <c r="EW3078" s="32"/>
      <c r="EX3078" s="32"/>
      <c r="EY3078" s="32"/>
      <c r="EZ3078" s="32"/>
      <c r="FA3078" s="32"/>
      <c r="FB3078" s="32"/>
      <c r="FC3078" s="32"/>
      <c r="FD3078" s="32"/>
      <c r="FE3078" s="32"/>
      <c r="FF3078" s="32"/>
      <c r="FG3078" s="32"/>
      <c r="FH3078" s="32"/>
      <c r="FI3078" s="32"/>
      <c r="FJ3078" s="32"/>
      <c r="FK3078" s="32"/>
      <c r="FL3078" s="32"/>
      <c r="FM3078" s="32"/>
      <c r="FN3078" s="32"/>
      <c r="FO3078" s="32"/>
      <c r="FP3078" s="32"/>
      <c r="FQ3078" s="32"/>
      <c r="FR3078" s="32"/>
      <c r="FS3078" s="32"/>
      <c r="FT3078" s="32"/>
      <c r="FU3078" s="32"/>
      <c r="FV3078" s="32"/>
      <c r="FW3078" s="32"/>
      <c r="FX3078" s="32"/>
      <c r="FY3078" s="32"/>
      <c r="FZ3078" s="32"/>
      <c r="GA3078" s="32"/>
      <c r="GB3078" s="32"/>
      <c r="GC3078" s="32"/>
      <c r="GD3078" s="32"/>
      <c r="GE3078" s="32"/>
      <c r="GF3078" s="32"/>
      <c r="GG3078" s="32"/>
      <c r="GH3078" s="32"/>
      <c r="GI3078" s="32"/>
      <c r="GJ3078" s="32"/>
      <c r="GK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</row>
    <row r="3079" s="1" customFormat="1" customHeight="1" spans="1:237">
      <c r="A3079" s="8">
        <v>3078</v>
      </c>
      <c r="B3079" s="48" t="s">
        <v>3622</v>
      </c>
      <c r="C3079" s="48" t="s">
        <v>26</v>
      </c>
      <c r="D3079" s="7" t="s">
        <v>46</v>
      </c>
      <c r="E3079" s="223" t="s">
        <v>32</v>
      </c>
      <c r="F3079" s="223">
        <v>2</v>
      </c>
      <c r="G3079" s="14">
        <v>400</v>
      </c>
      <c r="H3079" s="8">
        <f t="shared" si="96"/>
        <v>800</v>
      </c>
      <c r="I3079" s="8"/>
      <c r="J3079" s="8">
        <f t="shared" si="97"/>
        <v>800</v>
      </c>
      <c r="K3079" s="45" t="s">
        <v>3623</v>
      </c>
      <c r="L3079" s="53" t="s">
        <v>3548</v>
      </c>
      <c r="M3079" s="8" t="s">
        <v>3615</v>
      </c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  <c r="AJ3079" s="32"/>
      <c r="AK3079" s="32"/>
      <c r="AL3079" s="32"/>
      <c r="AM3079" s="32"/>
      <c r="AN3079" s="32"/>
      <c r="AO3079" s="32"/>
      <c r="AP3079" s="32"/>
      <c r="AQ3079" s="32"/>
      <c r="AR3079" s="32"/>
      <c r="AS3079" s="32"/>
      <c r="AT3079" s="32"/>
      <c r="AU3079" s="32"/>
      <c r="AV3079" s="32"/>
      <c r="AW3079" s="32"/>
      <c r="AX3079" s="32"/>
      <c r="AY3079" s="32"/>
      <c r="AZ3079" s="32"/>
      <c r="BA3079" s="32"/>
      <c r="BB3079" s="32"/>
      <c r="BC3079" s="32"/>
      <c r="BD3079" s="32"/>
      <c r="BE3079" s="32"/>
      <c r="BF3079" s="32"/>
      <c r="BG3079" s="32"/>
      <c r="BH3079" s="32"/>
      <c r="BI3079" s="32"/>
      <c r="BJ3079" s="32"/>
      <c r="BK3079" s="32"/>
      <c r="BL3079" s="32"/>
      <c r="BM3079" s="32"/>
      <c r="BN3079" s="32"/>
      <c r="BO3079" s="32"/>
      <c r="BP3079" s="32"/>
      <c r="BQ3079" s="32"/>
      <c r="BR3079" s="32"/>
      <c r="BS3079" s="32"/>
      <c r="BT3079" s="32"/>
      <c r="BU3079" s="32"/>
      <c r="BV3079" s="32"/>
      <c r="BW3079" s="32"/>
      <c r="BX3079" s="32"/>
      <c r="BY3079" s="32"/>
      <c r="BZ3079" s="32"/>
      <c r="CA3079" s="32"/>
      <c r="CB3079" s="32"/>
      <c r="CC3079" s="32"/>
      <c r="CD3079" s="32"/>
      <c r="CE3079" s="32"/>
      <c r="CF3079" s="32"/>
      <c r="CG3079" s="32"/>
      <c r="CH3079" s="32"/>
      <c r="CI3079" s="32"/>
      <c r="CJ3079" s="32"/>
      <c r="CK3079" s="32"/>
      <c r="CL3079" s="32"/>
      <c r="CM3079" s="32"/>
      <c r="CN3079" s="32"/>
      <c r="CO3079" s="32"/>
      <c r="CP3079" s="32"/>
      <c r="CQ3079" s="32"/>
      <c r="CR3079" s="32"/>
      <c r="CS3079" s="32"/>
      <c r="CT3079" s="32"/>
      <c r="CU3079" s="32"/>
      <c r="CV3079" s="32"/>
      <c r="CW3079" s="32"/>
      <c r="CX3079" s="32"/>
      <c r="CY3079" s="32"/>
      <c r="CZ3079" s="32"/>
      <c r="DA3079" s="32"/>
      <c r="DB3079" s="32"/>
      <c r="DC3079" s="32"/>
      <c r="DD3079" s="32"/>
      <c r="DE3079" s="32"/>
      <c r="DF3079" s="32"/>
      <c r="DG3079" s="32"/>
      <c r="DH3079" s="32"/>
      <c r="DI3079" s="32"/>
      <c r="DJ3079" s="32"/>
      <c r="DK3079" s="32"/>
      <c r="DL3079" s="32"/>
      <c r="DM3079" s="32"/>
      <c r="DN3079" s="32"/>
      <c r="DO3079" s="32"/>
      <c r="DP3079" s="32"/>
      <c r="DQ3079" s="32"/>
      <c r="DR3079" s="32"/>
      <c r="DS3079" s="32"/>
      <c r="DT3079" s="32"/>
      <c r="DU3079" s="32"/>
      <c r="DV3079" s="32"/>
      <c r="DW3079" s="32"/>
      <c r="DX3079" s="32"/>
      <c r="DY3079" s="32"/>
      <c r="DZ3079" s="32"/>
      <c r="EA3079" s="32"/>
      <c r="EB3079" s="32"/>
      <c r="EC3079" s="32"/>
      <c r="ED3079" s="32"/>
      <c r="EE3079" s="32"/>
      <c r="EF3079" s="32"/>
      <c r="EG3079" s="32"/>
      <c r="EH3079" s="32"/>
      <c r="EI3079" s="32"/>
      <c r="EJ3079" s="32"/>
      <c r="EK3079" s="32"/>
      <c r="EL3079" s="32"/>
      <c r="EM3079" s="32"/>
      <c r="EN3079" s="32"/>
      <c r="EO3079" s="32"/>
      <c r="EP3079" s="32"/>
      <c r="EQ3079" s="32"/>
      <c r="ER3079" s="32"/>
      <c r="ES3079" s="32"/>
      <c r="ET3079" s="32"/>
      <c r="EU3079" s="32"/>
      <c r="EV3079" s="32"/>
      <c r="EW3079" s="32"/>
      <c r="EX3079" s="32"/>
      <c r="EY3079" s="32"/>
      <c r="EZ3079" s="32"/>
      <c r="FA3079" s="32"/>
      <c r="FB3079" s="32"/>
      <c r="FC3079" s="32"/>
      <c r="FD3079" s="32"/>
      <c r="FE3079" s="32"/>
      <c r="FF3079" s="32"/>
      <c r="FG3079" s="32"/>
      <c r="FH3079" s="32"/>
      <c r="FI3079" s="32"/>
      <c r="FJ3079" s="32"/>
      <c r="FK3079" s="32"/>
      <c r="FL3079" s="32"/>
      <c r="FM3079" s="32"/>
      <c r="FN3079" s="32"/>
      <c r="FO3079" s="32"/>
      <c r="FP3079" s="32"/>
      <c r="FQ3079" s="32"/>
      <c r="FR3079" s="32"/>
      <c r="FS3079" s="32"/>
      <c r="FT3079" s="32"/>
      <c r="FU3079" s="32"/>
      <c r="FV3079" s="32"/>
      <c r="FW3079" s="32"/>
      <c r="FX3079" s="32"/>
      <c r="FY3079" s="32"/>
      <c r="FZ3079" s="32"/>
      <c r="GA3079" s="32"/>
      <c r="GB3079" s="32"/>
      <c r="GC3079" s="32"/>
      <c r="GD3079" s="32"/>
      <c r="GE3079" s="32"/>
      <c r="GF3079" s="32"/>
      <c r="GG3079" s="32"/>
      <c r="GH3079" s="32"/>
      <c r="GI3079" s="32"/>
      <c r="GJ3079" s="32"/>
      <c r="GK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</row>
    <row r="3080" s="2" customFormat="1" customHeight="1" spans="1:238">
      <c r="A3080" s="8">
        <v>3079</v>
      </c>
      <c r="B3080" s="8" t="s">
        <v>3624</v>
      </c>
      <c r="C3080" s="8" t="s">
        <v>14</v>
      </c>
      <c r="D3080" s="13" t="s">
        <v>21</v>
      </c>
      <c r="E3080" s="8" t="s">
        <v>32</v>
      </c>
      <c r="F3080" s="8">
        <v>1</v>
      </c>
      <c r="G3080" s="14">
        <v>400</v>
      </c>
      <c r="H3080" s="8">
        <f t="shared" si="96"/>
        <v>400</v>
      </c>
      <c r="I3080" s="137"/>
      <c r="J3080" s="8">
        <f t="shared" si="97"/>
        <v>400</v>
      </c>
      <c r="K3080" s="33"/>
      <c r="L3080" s="53" t="s">
        <v>3548</v>
      </c>
      <c r="M3080" s="8" t="s">
        <v>3615</v>
      </c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  <c r="AW3080" s="32"/>
      <c r="AX3080" s="32"/>
      <c r="AY3080" s="32"/>
      <c r="AZ3080" s="32"/>
      <c r="BA3080" s="32"/>
      <c r="BB3080" s="32"/>
      <c r="BC3080" s="32"/>
      <c r="BD3080" s="32"/>
      <c r="BE3080" s="32"/>
      <c r="BF3080" s="32"/>
      <c r="BG3080" s="32"/>
      <c r="BH3080" s="32"/>
      <c r="BI3080" s="32"/>
      <c r="BJ3080" s="32"/>
      <c r="BK3080" s="32"/>
      <c r="BL3080" s="32"/>
      <c r="BM3080" s="32"/>
      <c r="BN3080" s="32"/>
      <c r="BO3080" s="32"/>
      <c r="BP3080" s="32"/>
      <c r="BQ3080" s="32"/>
      <c r="BR3080" s="32"/>
      <c r="BS3080" s="32"/>
      <c r="BT3080" s="32"/>
      <c r="BU3080" s="32"/>
      <c r="BV3080" s="32"/>
      <c r="BW3080" s="32"/>
      <c r="BX3080" s="32"/>
      <c r="BY3080" s="32"/>
      <c r="BZ3080" s="32"/>
      <c r="CA3080" s="32"/>
      <c r="CB3080" s="32"/>
      <c r="CC3080" s="32"/>
      <c r="CD3080" s="32"/>
      <c r="CE3080" s="32"/>
      <c r="CF3080" s="32"/>
      <c r="CG3080" s="32"/>
      <c r="CH3080" s="32"/>
      <c r="CI3080" s="32"/>
      <c r="CJ3080" s="32"/>
      <c r="CK3080" s="32"/>
      <c r="CL3080" s="32"/>
      <c r="CM3080" s="32"/>
      <c r="CN3080" s="32"/>
      <c r="CO3080" s="32"/>
      <c r="CP3080" s="32"/>
      <c r="CQ3080" s="32"/>
      <c r="CR3080" s="32"/>
      <c r="CS3080" s="32"/>
      <c r="CT3080" s="32"/>
      <c r="CU3080" s="32"/>
      <c r="CV3080" s="32"/>
      <c r="CW3080" s="32"/>
      <c r="CX3080" s="32"/>
      <c r="CY3080" s="32"/>
      <c r="CZ3080" s="32"/>
      <c r="DA3080" s="32"/>
      <c r="DB3080" s="32"/>
      <c r="DC3080" s="32"/>
      <c r="DD3080" s="32"/>
      <c r="DE3080" s="32"/>
      <c r="DF3080" s="32"/>
      <c r="DG3080" s="32"/>
      <c r="DH3080" s="32"/>
      <c r="DI3080" s="32"/>
      <c r="DJ3080" s="32"/>
      <c r="DK3080" s="32"/>
      <c r="DL3080" s="32"/>
      <c r="DM3080" s="32"/>
      <c r="DN3080" s="32"/>
      <c r="DO3080" s="32"/>
      <c r="DP3080" s="32"/>
      <c r="DQ3080" s="32"/>
      <c r="DR3080" s="32"/>
      <c r="DS3080" s="32"/>
      <c r="DT3080" s="32"/>
      <c r="DU3080" s="32"/>
      <c r="DV3080" s="32"/>
      <c r="DW3080" s="32"/>
      <c r="DX3080" s="32"/>
      <c r="DY3080" s="32"/>
      <c r="DZ3080" s="32"/>
      <c r="EA3080" s="32"/>
      <c r="EB3080" s="32"/>
      <c r="EC3080" s="32"/>
      <c r="ED3080" s="32"/>
      <c r="EE3080" s="32"/>
      <c r="EF3080" s="32"/>
      <c r="EG3080" s="32"/>
      <c r="EH3080" s="32"/>
      <c r="EI3080" s="32"/>
      <c r="EJ3080" s="32"/>
      <c r="EK3080" s="32"/>
      <c r="EL3080" s="32"/>
      <c r="EM3080" s="32"/>
      <c r="EN3080" s="32"/>
      <c r="EO3080" s="32"/>
      <c r="EP3080" s="32"/>
      <c r="EQ3080" s="32"/>
      <c r="ER3080" s="32"/>
      <c r="ES3080" s="32"/>
      <c r="ET3080" s="32"/>
      <c r="EU3080" s="32"/>
      <c r="EV3080" s="32"/>
      <c r="EW3080" s="32"/>
      <c r="EX3080" s="32"/>
      <c r="EY3080" s="32"/>
      <c r="EZ3080" s="32"/>
      <c r="FA3080" s="32"/>
      <c r="FB3080" s="32"/>
      <c r="FC3080" s="32"/>
      <c r="FD3080" s="32"/>
      <c r="FE3080" s="32"/>
      <c r="FF3080" s="32"/>
      <c r="FG3080" s="32"/>
      <c r="FH3080" s="32"/>
      <c r="FI3080" s="32"/>
      <c r="FJ3080" s="32"/>
      <c r="FK3080" s="32"/>
      <c r="FL3080" s="32"/>
      <c r="FM3080" s="32"/>
      <c r="FN3080" s="32"/>
      <c r="FO3080" s="32"/>
      <c r="FP3080" s="32"/>
      <c r="FQ3080" s="32"/>
      <c r="FR3080" s="32"/>
      <c r="FS3080" s="32"/>
      <c r="FT3080" s="32"/>
      <c r="FU3080" s="32"/>
      <c r="FV3080" s="32"/>
      <c r="FW3080" s="32"/>
      <c r="FX3080" s="32"/>
      <c r="FY3080" s="32"/>
      <c r="FZ3080" s="32"/>
      <c r="GA3080" s="32"/>
      <c r="GB3080" s="32"/>
      <c r="GC3080" s="32"/>
      <c r="GD3080" s="32"/>
      <c r="GE3080" s="32"/>
      <c r="GF3080" s="32"/>
      <c r="GG3080" s="32"/>
      <c r="GH3080" s="32"/>
      <c r="GI3080" s="32"/>
      <c r="GJ3080" s="32"/>
      <c r="GK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  <c r="ID3080" s="1"/>
    </row>
    <row r="3081" s="1" customFormat="1" customHeight="1" spans="1:13">
      <c r="A3081" s="8">
        <v>3080</v>
      </c>
      <c r="B3081" s="8" t="s">
        <v>3625</v>
      </c>
      <c r="C3081" s="8" t="s">
        <v>26</v>
      </c>
      <c r="D3081" s="8" t="s">
        <v>24</v>
      </c>
      <c r="E3081" s="21" t="s">
        <v>32</v>
      </c>
      <c r="F3081" s="21">
        <v>2</v>
      </c>
      <c r="G3081" s="14">
        <v>400</v>
      </c>
      <c r="H3081" s="8">
        <f t="shared" si="96"/>
        <v>800</v>
      </c>
      <c r="I3081" s="8"/>
      <c r="J3081" s="8">
        <f t="shared" si="97"/>
        <v>800</v>
      </c>
      <c r="K3081" s="33" t="s">
        <v>2046</v>
      </c>
      <c r="L3081" s="8" t="s">
        <v>3548</v>
      </c>
      <c r="M3081" s="8" t="s">
        <v>3615</v>
      </c>
    </row>
    <row r="3082" s="1" customFormat="1" customHeight="1" spans="1:13">
      <c r="A3082" s="8">
        <v>3081</v>
      </c>
      <c r="B3082" s="8" t="s">
        <v>3626</v>
      </c>
      <c r="C3082" s="8" t="s">
        <v>26</v>
      </c>
      <c r="D3082" s="13" t="s">
        <v>21</v>
      </c>
      <c r="E3082" s="21" t="s">
        <v>32</v>
      </c>
      <c r="F3082" s="8">
        <v>2</v>
      </c>
      <c r="G3082" s="14">
        <v>400</v>
      </c>
      <c r="H3082" s="8">
        <f t="shared" si="96"/>
        <v>800</v>
      </c>
      <c r="I3082" s="8"/>
      <c r="J3082" s="8">
        <f t="shared" si="97"/>
        <v>800</v>
      </c>
      <c r="K3082" s="33" t="s">
        <v>3627</v>
      </c>
      <c r="L3082" s="8" t="s">
        <v>3548</v>
      </c>
      <c r="M3082" s="8" t="s">
        <v>3615</v>
      </c>
    </row>
    <row r="3083" s="1" customFormat="1" customHeight="1" spans="1:13">
      <c r="A3083" s="8">
        <v>3082</v>
      </c>
      <c r="B3083" s="8" t="s">
        <v>3628</v>
      </c>
      <c r="C3083" s="8" t="s">
        <v>14</v>
      </c>
      <c r="D3083" s="8" t="s">
        <v>24</v>
      </c>
      <c r="E3083" s="21" t="s">
        <v>32</v>
      </c>
      <c r="F3083" s="115">
        <v>2</v>
      </c>
      <c r="G3083" s="14">
        <v>400</v>
      </c>
      <c r="H3083" s="8">
        <f t="shared" si="96"/>
        <v>800</v>
      </c>
      <c r="I3083" s="8"/>
      <c r="J3083" s="8">
        <f t="shared" si="97"/>
        <v>800</v>
      </c>
      <c r="K3083" s="31" t="s">
        <v>3629</v>
      </c>
      <c r="L3083" s="53" t="s">
        <v>3548</v>
      </c>
      <c r="M3083" s="8" t="s">
        <v>3615</v>
      </c>
    </row>
    <row r="3084" s="1" customFormat="1" customHeight="1" spans="1:207">
      <c r="A3084" s="8">
        <v>3083</v>
      </c>
      <c r="B3084" s="53" t="s">
        <v>3630</v>
      </c>
      <c r="C3084" s="53" t="s">
        <v>26</v>
      </c>
      <c r="D3084" s="13" t="s">
        <v>21</v>
      </c>
      <c r="E3084" s="21" t="s">
        <v>32</v>
      </c>
      <c r="F3084" s="223">
        <v>2</v>
      </c>
      <c r="G3084" s="14">
        <v>400</v>
      </c>
      <c r="H3084" s="8">
        <f t="shared" si="96"/>
        <v>800</v>
      </c>
      <c r="I3084" s="8"/>
      <c r="J3084" s="8">
        <f t="shared" si="97"/>
        <v>800</v>
      </c>
      <c r="K3084" s="45" t="s">
        <v>3631</v>
      </c>
      <c r="L3084" s="53" t="s">
        <v>3548</v>
      </c>
      <c r="M3084" s="8" t="s">
        <v>3615</v>
      </c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/>
      <c r="AM3084" s="32"/>
      <c r="AN3084" s="32"/>
      <c r="AO3084" s="32"/>
      <c r="AP3084" s="32"/>
      <c r="AQ3084" s="32"/>
      <c r="AR3084" s="32"/>
      <c r="AS3084" s="32"/>
      <c r="AT3084" s="32"/>
      <c r="AU3084" s="32"/>
      <c r="AV3084" s="32"/>
      <c r="AW3084" s="32"/>
      <c r="AX3084" s="32"/>
      <c r="AY3084" s="32"/>
      <c r="AZ3084" s="32"/>
      <c r="BA3084" s="32"/>
      <c r="BB3084" s="32"/>
      <c r="BC3084" s="32"/>
      <c r="BD3084" s="32"/>
      <c r="BE3084" s="32"/>
      <c r="BF3084" s="32"/>
      <c r="BG3084" s="32"/>
      <c r="BH3084" s="32"/>
      <c r="BI3084" s="32"/>
      <c r="BJ3084" s="32"/>
      <c r="BK3084" s="32"/>
      <c r="BL3084" s="32"/>
      <c r="BM3084" s="32"/>
      <c r="BN3084" s="32"/>
      <c r="BO3084" s="32"/>
      <c r="BP3084" s="32"/>
      <c r="BQ3084" s="32"/>
      <c r="BR3084" s="32"/>
      <c r="BS3084" s="32"/>
      <c r="BT3084" s="32"/>
      <c r="BU3084" s="32"/>
      <c r="BV3084" s="32"/>
      <c r="BW3084" s="32"/>
      <c r="BX3084" s="32"/>
      <c r="BY3084" s="32"/>
      <c r="BZ3084" s="32"/>
      <c r="CA3084" s="32"/>
      <c r="CB3084" s="32"/>
      <c r="CC3084" s="32"/>
      <c r="CD3084" s="32"/>
      <c r="CE3084" s="32"/>
      <c r="CF3084" s="32"/>
      <c r="CG3084" s="32"/>
      <c r="CH3084" s="32"/>
      <c r="CI3084" s="32"/>
      <c r="CJ3084" s="32"/>
      <c r="CK3084" s="32"/>
      <c r="CL3084" s="32"/>
      <c r="CM3084" s="32"/>
      <c r="CN3084" s="32"/>
      <c r="CO3084" s="32"/>
      <c r="CP3084" s="32"/>
      <c r="CQ3084" s="32"/>
      <c r="CR3084" s="32"/>
      <c r="CS3084" s="32"/>
      <c r="CT3084" s="32"/>
      <c r="CU3084" s="32"/>
      <c r="CV3084" s="32"/>
      <c r="CW3084" s="32"/>
      <c r="CX3084" s="32"/>
      <c r="CY3084" s="32"/>
      <c r="CZ3084" s="32"/>
      <c r="DA3084" s="32"/>
      <c r="DB3084" s="32"/>
      <c r="DC3084" s="32"/>
      <c r="DD3084" s="32"/>
      <c r="DE3084" s="32"/>
      <c r="DF3084" s="32"/>
      <c r="DG3084" s="32"/>
      <c r="DH3084" s="32"/>
      <c r="DI3084" s="32"/>
      <c r="DJ3084" s="32"/>
      <c r="DK3084" s="32"/>
      <c r="DL3084" s="32"/>
      <c r="DM3084" s="32"/>
      <c r="DN3084" s="32"/>
      <c r="DO3084" s="32"/>
      <c r="DP3084" s="32"/>
      <c r="DQ3084" s="32"/>
      <c r="DR3084" s="32"/>
      <c r="DS3084" s="32"/>
      <c r="DT3084" s="32"/>
      <c r="DU3084" s="32"/>
      <c r="DV3084" s="32"/>
      <c r="DW3084" s="32"/>
      <c r="DX3084" s="32"/>
      <c r="DY3084" s="32"/>
      <c r="DZ3084" s="32"/>
      <c r="EA3084" s="32"/>
      <c r="EB3084" s="32"/>
      <c r="EC3084" s="32"/>
      <c r="ED3084" s="32"/>
      <c r="EE3084" s="32"/>
      <c r="EF3084" s="32"/>
      <c r="EG3084" s="32"/>
      <c r="EH3084" s="32"/>
      <c r="EI3084" s="32"/>
      <c r="EJ3084" s="32"/>
      <c r="EK3084" s="32"/>
      <c r="EL3084" s="32"/>
      <c r="EM3084" s="32"/>
      <c r="EN3084" s="32"/>
      <c r="EO3084" s="32"/>
      <c r="EP3084" s="32"/>
      <c r="EQ3084" s="32"/>
      <c r="ER3084" s="32"/>
      <c r="ES3084" s="32"/>
      <c r="ET3084" s="32"/>
      <c r="EU3084" s="32"/>
      <c r="EV3084" s="32"/>
      <c r="EW3084" s="32"/>
      <c r="EX3084" s="32"/>
      <c r="EY3084" s="32"/>
      <c r="EZ3084" s="32"/>
      <c r="FA3084" s="32"/>
      <c r="FB3084" s="32"/>
      <c r="FC3084" s="32"/>
      <c r="FD3084" s="32"/>
      <c r="FE3084" s="32"/>
      <c r="FF3084" s="32"/>
      <c r="FG3084" s="32"/>
      <c r="FH3084" s="32"/>
      <c r="FI3084" s="32"/>
      <c r="FJ3084" s="32"/>
      <c r="FK3084" s="32"/>
      <c r="FL3084" s="32"/>
      <c r="FM3084" s="32"/>
      <c r="FN3084" s="32"/>
      <c r="FO3084" s="32"/>
      <c r="FP3084" s="32"/>
      <c r="FQ3084" s="32"/>
      <c r="FR3084" s="32"/>
      <c r="FS3084" s="32"/>
      <c r="FT3084" s="32"/>
      <c r="FU3084" s="32"/>
      <c r="FV3084" s="32"/>
      <c r="FW3084" s="32"/>
      <c r="FX3084" s="32"/>
      <c r="FY3084" s="32"/>
      <c r="FZ3084" s="32"/>
      <c r="GA3084" s="32"/>
      <c r="GB3084" s="32"/>
      <c r="GC3084" s="32"/>
      <c r="GD3084" s="32"/>
      <c r="GE3084" s="32"/>
      <c r="GF3084" s="32"/>
      <c r="GG3084" s="32"/>
      <c r="GH3084" s="32"/>
      <c r="GI3084" s="32"/>
      <c r="GJ3084" s="32"/>
      <c r="GK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</row>
    <row r="3085" s="1" customFormat="1" customHeight="1" spans="1:13">
      <c r="A3085" s="8">
        <v>3084</v>
      </c>
      <c r="B3085" s="8" t="s">
        <v>3632</v>
      </c>
      <c r="C3085" s="8" t="s">
        <v>14</v>
      </c>
      <c r="D3085" s="8" t="s">
        <v>24</v>
      </c>
      <c r="E3085" s="8" t="s">
        <v>22</v>
      </c>
      <c r="F3085" s="125">
        <v>1</v>
      </c>
      <c r="G3085" s="8">
        <v>450</v>
      </c>
      <c r="H3085" s="8">
        <f t="shared" si="96"/>
        <v>450</v>
      </c>
      <c r="I3085" s="8"/>
      <c r="J3085" s="8">
        <f t="shared" si="97"/>
        <v>450</v>
      </c>
      <c r="K3085" s="33"/>
      <c r="L3085" s="8" t="s">
        <v>3548</v>
      </c>
      <c r="M3085" s="8" t="s">
        <v>3615</v>
      </c>
    </row>
    <row r="3086" s="1" customFormat="1" customHeight="1" spans="1:13">
      <c r="A3086" s="8">
        <v>3085</v>
      </c>
      <c r="B3086" s="115" t="s">
        <v>3633</v>
      </c>
      <c r="C3086" s="115" t="s">
        <v>26</v>
      </c>
      <c r="D3086" s="13" t="s">
        <v>21</v>
      </c>
      <c r="E3086" s="115" t="s">
        <v>32</v>
      </c>
      <c r="F3086" s="115">
        <v>2</v>
      </c>
      <c r="G3086" s="14">
        <v>400</v>
      </c>
      <c r="H3086" s="8">
        <f t="shared" si="96"/>
        <v>800</v>
      </c>
      <c r="I3086" s="8"/>
      <c r="J3086" s="8">
        <f t="shared" si="97"/>
        <v>800</v>
      </c>
      <c r="K3086" s="45" t="s">
        <v>3634</v>
      </c>
      <c r="L3086" s="53" t="s">
        <v>3548</v>
      </c>
      <c r="M3086" s="8" t="s">
        <v>3615</v>
      </c>
    </row>
    <row r="3087" s="1" customFormat="1" customHeight="1" spans="1:13">
      <c r="A3087" s="8">
        <v>3086</v>
      </c>
      <c r="B3087" s="8" t="s">
        <v>3635</v>
      </c>
      <c r="C3087" s="8" t="s">
        <v>14</v>
      </c>
      <c r="D3087" s="8" t="s">
        <v>172</v>
      </c>
      <c r="E3087" s="8" t="s">
        <v>22</v>
      </c>
      <c r="F3087" s="8">
        <v>1</v>
      </c>
      <c r="G3087" s="8">
        <v>450</v>
      </c>
      <c r="H3087" s="8">
        <f t="shared" si="96"/>
        <v>450</v>
      </c>
      <c r="I3087" s="8"/>
      <c r="J3087" s="8">
        <f t="shared" si="97"/>
        <v>450</v>
      </c>
      <c r="K3087" s="33"/>
      <c r="L3087" s="8" t="s">
        <v>3548</v>
      </c>
      <c r="M3087" s="8" t="s">
        <v>3615</v>
      </c>
    </row>
    <row r="3088" s="1" customFormat="1" customHeight="1" spans="1:207">
      <c r="A3088" s="8">
        <v>3087</v>
      </c>
      <c r="B3088" s="228" t="s">
        <v>3214</v>
      </c>
      <c r="C3088" s="228" t="s">
        <v>14</v>
      </c>
      <c r="D3088" s="13" t="s">
        <v>21</v>
      </c>
      <c r="E3088" s="223" t="s">
        <v>22</v>
      </c>
      <c r="F3088" s="223">
        <v>1</v>
      </c>
      <c r="G3088" s="10">
        <v>450</v>
      </c>
      <c r="H3088" s="8">
        <f t="shared" si="96"/>
        <v>450</v>
      </c>
      <c r="I3088" s="8"/>
      <c r="J3088" s="8">
        <f t="shared" si="97"/>
        <v>450</v>
      </c>
      <c r="K3088" s="33"/>
      <c r="L3088" s="53" t="s">
        <v>3548</v>
      </c>
      <c r="M3088" s="8" t="s">
        <v>3615</v>
      </c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X3088" s="3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32"/>
      <c r="AJ3088" s="32"/>
      <c r="AK3088" s="32"/>
      <c r="AL3088" s="32"/>
      <c r="AM3088" s="32"/>
      <c r="AN3088" s="32"/>
      <c r="AO3088" s="32"/>
      <c r="AP3088" s="32"/>
      <c r="AQ3088" s="32"/>
      <c r="AR3088" s="32"/>
      <c r="AS3088" s="32"/>
      <c r="AT3088" s="32"/>
      <c r="AU3088" s="32"/>
      <c r="AV3088" s="32"/>
      <c r="AW3088" s="32"/>
      <c r="AX3088" s="32"/>
      <c r="AY3088" s="32"/>
      <c r="AZ3088" s="32"/>
      <c r="BA3088" s="32"/>
      <c r="BB3088" s="32"/>
      <c r="BC3088" s="32"/>
      <c r="BD3088" s="32"/>
      <c r="BE3088" s="32"/>
      <c r="BF3088" s="32"/>
      <c r="BG3088" s="32"/>
      <c r="BH3088" s="32"/>
      <c r="BI3088" s="32"/>
      <c r="BJ3088" s="32"/>
      <c r="BK3088" s="32"/>
      <c r="BL3088" s="32"/>
      <c r="BM3088" s="32"/>
      <c r="BN3088" s="32"/>
      <c r="BO3088" s="32"/>
      <c r="BP3088" s="32"/>
      <c r="BQ3088" s="32"/>
      <c r="BR3088" s="32"/>
      <c r="BS3088" s="32"/>
      <c r="BT3088" s="32"/>
      <c r="BU3088" s="32"/>
      <c r="BV3088" s="32"/>
      <c r="BW3088" s="32"/>
      <c r="BX3088" s="32"/>
      <c r="BY3088" s="32"/>
      <c r="BZ3088" s="32"/>
      <c r="CA3088" s="32"/>
      <c r="CB3088" s="32"/>
      <c r="CC3088" s="32"/>
      <c r="CD3088" s="32"/>
      <c r="CE3088" s="32"/>
      <c r="CF3088" s="32"/>
      <c r="CG3088" s="32"/>
      <c r="CH3088" s="32"/>
      <c r="CI3088" s="32"/>
      <c r="CJ3088" s="32"/>
      <c r="CK3088" s="32"/>
      <c r="CL3088" s="32"/>
      <c r="CM3088" s="32"/>
      <c r="CN3088" s="32"/>
      <c r="CO3088" s="32"/>
      <c r="CP3088" s="32"/>
      <c r="CQ3088" s="32"/>
      <c r="CR3088" s="32"/>
      <c r="CS3088" s="32"/>
      <c r="CT3088" s="32"/>
      <c r="CU3088" s="32"/>
      <c r="CV3088" s="32"/>
      <c r="CW3088" s="32"/>
      <c r="CX3088" s="32"/>
      <c r="CY3088" s="32"/>
      <c r="CZ3088" s="32"/>
      <c r="DA3088" s="32"/>
      <c r="DB3088" s="32"/>
      <c r="DC3088" s="32"/>
      <c r="DD3088" s="32"/>
      <c r="DE3088" s="32"/>
      <c r="DF3088" s="32"/>
      <c r="DG3088" s="32"/>
      <c r="DH3088" s="32"/>
      <c r="DI3088" s="32"/>
      <c r="DJ3088" s="32"/>
      <c r="DK3088" s="32"/>
      <c r="DL3088" s="32"/>
      <c r="DM3088" s="32"/>
      <c r="DN3088" s="32"/>
      <c r="DO3088" s="32"/>
      <c r="DP3088" s="32"/>
      <c r="DQ3088" s="32"/>
      <c r="DR3088" s="32"/>
      <c r="DS3088" s="32"/>
      <c r="DT3088" s="32"/>
      <c r="DU3088" s="32"/>
      <c r="DV3088" s="32"/>
      <c r="DW3088" s="32"/>
      <c r="DX3088" s="32"/>
      <c r="DY3088" s="32"/>
      <c r="DZ3088" s="32"/>
      <c r="EA3088" s="32"/>
      <c r="EB3088" s="32"/>
      <c r="EC3088" s="32"/>
      <c r="ED3088" s="32"/>
      <c r="EE3088" s="32"/>
      <c r="EF3088" s="32"/>
      <c r="EG3088" s="32"/>
      <c r="EH3088" s="32"/>
      <c r="EI3088" s="32"/>
      <c r="EJ3088" s="32"/>
      <c r="EK3088" s="32"/>
      <c r="EL3088" s="32"/>
      <c r="EM3088" s="32"/>
      <c r="EN3088" s="32"/>
      <c r="EO3088" s="32"/>
      <c r="EP3088" s="32"/>
      <c r="EQ3088" s="32"/>
      <c r="ER3088" s="32"/>
      <c r="ES3088" s="32"/>
      <c r="ET3088" s="32"/>
      <c r="EU3088" s="32"/>
      <c r="EV3088" s="32"/>
      <c r="EW3088" s="32"/>
      <c r="EX3088" s="32"/>
      <c r="EY3088" s="32"/>
      <c r="EZ3088" s="32"/>
      <c r="FA3088" s="32"/>
      <c r="FB3088" s="32"/>
      <c r="FC3088" s="32"/>
      <c r="FD3088" s="32"/>
      <c r="FE3088" s="32"/>
      <c r="FF3088" s="32"/>
      <c r="FG3088" s="32"/>
      <c r="FH3088" s="32"/>
      <c r="FI3088" s="32"/>
      <c r="FJ3088" s="32"/>
      <c r="FK3088" s="32"/>
      <c r="FL3088" s="32"/>
      <c r="FM3088" s="32"/>
      <c r="FN3088" s="32"/>
      <c r="FO3088" s="32"/>
      <c r="FP3088" s="32"/>
      <c r="FQ3088" s="32"/>
      <c r="FR3088" s="32"/>
      <c r="FS3088" s="32"/>
      <c r="FT3088" s="32"/>
      <c r="FU3088" s="32"/>
      <c r="FV3088" s="32"/>
      <c r="FW3088" s="32"/>
      <c r="FX3088" s="32"/>
      <c r="FY3088" s="32"/>
      <c r="FZ3088" s="32"/>
      <c r="GA3088" s="32"/>
      <c r="GB3088" s="32"/>
      <c r="GC3088" s="32"/>
      <c r="GD3088" s="32"/>
      <c r="GE3088" s="32"/>
      <c r="GF3088" s="32"/>
      <c r="GG3088" s="32"/>
      <c r="GH3088" s="32"/>
      <c r="GI3088" s="32"/>
      <c r="GJ3088" s="32"/>
      <c r="GK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</row>
    <row r="3089" s="1" customFormat="1" customHeight="1" spans="1:237">
      <c r="A3089" s="8">
        <v>3088</v>
      </c>
      <c r="B3089" s="8" t="s">
        <v>3636</v>
      </c>
      <c r="C3089" s="8" t="s">
        <v>14</v>
      </c>
      <c r="D3089" s="13" t="s">
        <v>21</v>
      </c>
      <c r="E3089" s="8" t="s">
        <v>122</v>
      </c>
      <c r="F3089" s="8">
        <v>1</v>
      </c>
      <c r="G3089" s="10">
        <v>280</v>
      </c>
      <c r="H3089" s="8">
        <f t="shared" si="96"/>
        <v>280</v>
      </c>
      <c r="I3089" s="8"/>
      <c r="J3089" s="8">
        <f t="shared" si="97"/>
        <v>280</v>
      </c>
      <c r="K3089" s="31"/>
      <c r="L3089" s="53" t="s">
        <v>3548</v>
      </c>
      <c r="M3089" s="8" t="s">
        <v>3615</v>
      </c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  <c r="AJ3089" s="32"/>
      <c r="AK3089" s="32"/>
      <c r="AL3089" s="32"/>
      <c r="AM3089" s="32"/>
      <c r="AN3089" s="32"/>
      <c r="AO3089" s="32"/>
      <c r="AP3089" s="32"/>
      <c r="AQ3089" s="32"/>
      <c r="AR3089" s="32"/>
      <c r="AS3089" s="32"/>
      <c r="AT3089" s="32"/>
      <c r="AU3089" s="32"/>
      <c r="AV3089" s="32"/>
      <c r="AW3089" s="32"/>
      <c r="AX3089" s="32"/>
      <c r="AY3089" s="32"/>
      <c r="AZ3089" s="32"/>
      <c r="BA3089" s="32"/>
      <c r="BB3089" s="32"/>
      <c r="BC3089" s="32"/>
      <c r="BD3089" s="32"/>
      <c r="BE3089" s="32"/>
      <c r="BF3089" s="32"/>
      <c r="BG3089" s="32"/>
      <c r="BH3089" s="32"/>
      <c r="BI3089" s="32"/>
      <c r="BJ3089" s="32"/>
      <c r="BK3089" s="32"/>
      <c r="BL3089" s="32"/>
      <c r="BM3089" s="32"/>
      <c r="BN3089" s="32"/>
      <c r="BO3089" s="32"/>
      <c r="BP3089" s="32"/>
      <c r="BQ3089" s="32"/>
      <c r="BR3089" s="32"/>
      <c r="BS3089" s="32"/>
      <c r="BT3089" s="32"/>
      <c r="BU3089" s="32"/>
      <c r="BV3089" s="32"/>
      <c r="BW3089" s="32"/>
      <c r="BX3089" s="32"/>
      <c r="BY3089" s="32"/>
      <c r="BZ3089" s="32"/>
      <c r="CA3089" s="32"/>
      <c r="CB3089" s="32"/>
      <c r="CC3089" s="32"/>
      <c r="CD3089" s="32"/>
      <c r="CE3089" s="32"/>
      <c r="CF3089" s="32"/>
      <c r="CG3089" s="32"/>
      <c r="CH3089" s="32"/>
      <c r="CI3089" s="32"/>
      <c r="CJ3089" s="32"/>
      <c r="CK3089" s="32"/>
      <c r="CL3089" s="32"/>
      <c r="CM3089" s="32"/>
      <c r="CN3089" s="32"/>
      <c r="CO3089" s="32"/>
      <c r="CP3089" s="32"/>
      <c r="CQ3089" s="32"/>
      <c r="CR3089" s="32"/>
      <c r="CS3089" s="32"/>
      <c r="CT3089" s="32"/>
      <c r="CU3089" s="32"/>
      <c r="CV3089" s="32"/>
      <c r="CW3089" s="32"/>
      <c r="CX3089" s="32"/>
      <c r="CY3089" s="32"/>
      <c r="CZ3089" s="32"/>
      <c r="DA3089" s="32"/>
      <c r="DB3089" s="32"/>
      <c r="DC3089" s="32"/>
      <c r="DD3089" s="32"/>
      <c r="DE3089" s="32"/>
      <c r="DF3089" s="32"/>
      <c r="DG3089" s="32"/>
      <c r="DH3089" s="32"/>
      <c r="DI3089" s="32"/>
      <c r="DJ3089" s="32"/>
      <c r="DK3089" s="32"/>
      <c r="DL3089" s="32"/>
      <c r="DM3089" s="32"/>
      <c r="DN3089" s="32"/>
      <c r="DO3089" s="32"/>
      <c r="DP3089" s="32"/>
      <c r="DQ3089" s="32"/>
      <c r="DR3089" s="32"/>
      <c r="DS3089" s="32"/>
      <c r="DT3089" s="32"/>
      <c r="DU3089" s="32"/>
      <c r="DV3089" s="32"/>
      <c r="DW3089" s="32"/>
      <c r="DX3089" s="32"/>
      <c r="DY3089" s="32"/>
      <c r="DZ3089" s="32"/>
      <c r="EA3089" s="32"/>
      <c r="EB3089" s="32"/>
      <c r="EC3089" s="32"/>
      <c r="ED3089" s="32"/>
      <c r="EE3089" s="32"/>
      <c r="EF3089" s="32"/>
      <c r="EG3089" s="32"/>
      <c r="EH3089" s="32"/>
      <c r="EI3089" s="32"/>
      <c r="EJ3089" s="32"/>
      <c r="EK3089" s="32"/>
      <c r="EL3089" s="32"/>
      <c r="EM3089" s="32"/>
      <c r="EN3089" s="32"/>
      <c r="EO3089" s="32"/>
      <c r="EP3089" s="32"/>
      <c r="EQ3089" s="32"/>
      <c r="ER3089" s="32"/>
      <c r="ES3089" s="32"/>
      <c r="ET3089" s="32"/>
      <c r="EU3089" s="32"/>
      <c r="EV3089" s="32"/>
      <c r="EW3089" s="32"/>
      <c r="EX3089" s="32"/>
      <c r="EY3089" s="32"/>
      <c r="EZ3089" s="32"/>
      <c r="FA3089" s="32"/>
      <c r="FB3089" s="32"/>
      <c r="FC3089" s="32"/>
      <c r="FD3089" s="32"/>
      <c r="FE3089" s="32"/>
      <c r="FF3089" s="32"/>
      <c r="FG3089" s="32"/>
      <c r="FH3089" s="32"/>
      <c r="FI3089" s="32"/>
      <c r="FJ3089" s="32"/>
      <c r="FK3089" s="32"/>
      <c r="FL3089" s="32"/>
      <c r="FM3089" s="32"/>
      <c r="FN3089" s="32"/>
      <c r="FO3089" s="32"/>
      <c r="FP3089" s="32"/>
      <c r="FQ3089" s="32"/>
      <c r="FR3089" s="32"/>
      <c r="FS3089" s="32"/>
      <c r="FT3089" s="32"/>
      <c r="FU3089" s="32"/>
      <c r="FV3089" s="32"/>
      <c r="FW3089" s="32"/>
      <c r="FX3089" s="32"/>
      <c r="FY3089" s="32"/>
      <c r="FZ3089" s="32"/>
      <c r="GA3089" s="32"/>
      <c r="GB3089" s="32"/>
      <c r="GC3089" s="32"/>
      <c r="GD3089" s="32"/>
      <c r="GE3089" s="32"/>
      <c r="GF3089" s="32"/>
      <c r="GG3089" s="32"/>
      <c r="GH3089" s="32"/>
      <c r="GI3089" s="32"/>
      <c r="GJ3089" s="32"/>
      <c r="GK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</row>
    <row r="3090" s="1" customFormat="1" customHeight="1" spans="1:207">
      <c r="A3090" s="8">
        <v>3089</v>
      </c>
      <c r="B3090" s="53" t="s">
        <v>3637</v>
      </c>
      <c r="C3090" s="26" t="s">
        <v>26</v>
      </c>
      <c r="D3090" s="13" t="s">
        <v>21</v>
      </c>
      <c r="E3090" s="53" t="s">
        <v>122</v>
      </c>
      <c r="F3090" s="53">
        <v>1</v>
      </c>
      <c r="G3090" s="10">
        <v>280</v>
      </c>
      <c r="H3090" s="8">
        <f t="shared" si="96"/>
        <v>280</v>
      </c>
      <c r="I3090" s="25"/>
      <c r="J3090" s="8">
        <f t="shared" si="97"/>
        <v>280</v>
      </c>
      <c r="K3090" s="45"/>
      <c r="L3090" s="53" t="s">
        <v>3548</v>
      </c>
      <c r="M3090" s="8" t="s">
        <v>3638</v>
      </c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  <c r="AJ3090" s="32"/>
      <c r="AK3090" s="32"/>
      <c r="AL3090" s="32"/>
      <c r="AM3090" s="32"/>
      <c r="AN3090" s="32"/>
      <c r="AO3090" s="32"/>
      <c r="AP3090" s="32"/>
      <c r="AQ3090" s="32"/>
      <c r="AR3090" s="32"/>
      <c r="AS3090" s="32"/>
      <c r="AT3090" s="32"/>
      <c r="AU3090" s="32"/>
      <c r="AV3090" s="32"/>
      <c r="AW3090" s="32"/>
      <c r="AX3090" s="32"/>
      <c r="AY3090" s="32"/>
      <c r="AZ3090" s="32"/>
      <c r="BA3090" s="32"/>
      <c r="BB3090" s="32"/>
      <c r="BC3090" s="32"/>
      <c r="BD3090" s="32"/>
      <c r="BE3090" s="32"/>
      <c r="BF3090" s="32"/>
      <c r="BG3090" s="32"/>
      <c r="BH3090" s="32"/>
      <c r="BI3090" s="32"/>
      <c r="BJ3090" s="32"/>
      <c r="BK3090" s="32"/>
      <c r="BL3090" s="32"/>
      <c r="BM3090" s="32"/>
      <c r="BN3090" s="32"/>
      <c r="BO3090" s="32"/>
      <c r="BP3090" s="32"/>
      <c r="BQ3090" s="32"/>
      <c r="BR3090" s="32"/>
      <c r="BS3090" s="32"/>
      <c r="BT3090" s="32"/>
      <c r="BU3090" s="32"/>
      <c r="BV3090" s="32"/>
      <c r="BW3090" s="32"/>
      <c r="BX3090" s="32"/>
      <c r="BY3090" s="32"/>
      <c r="BZ3090" s="32"/>
      <c r="CA3090" s="32"/>
      <c r="CB3090" s="32"/>
      <c r="CC3090" s="32"/>
      <c r="CD3090" s="32"/>
      <c r="CE3090" s="32"/>
      <c r="CF3090" s="32"/>
      <c r="CG3090" s="32"/>
      <c r="CH3090" s="32"/>
      <c r="CI3090" s="32"/>
      <c r="CJ3090" s="32"/>
      <c r="CK3090" s="32"/>
      <c r="CL3090" s="32"/>
      <c r="CM3090" s="32"/>
      <c r="CN3090" s="32"/>
      <c r="CO3090" s="32"/>
      <c r="CP3090" s="32"/>
      <c r="CQ3090" s="32"/>
      <c r="CR3090" s="32"/>
      <c r="CS3090" s="32"/>
      <c r="CT3090" s="32"/>
      <c r="CU3090" s="32"/>
      <c r="CV3090" s="32"/>
      <c r="CW3090" s="32"/>
      <c r="CX3090" s="32"/>
      <c r="CY3090" s="32"/>
      <c r="CZ3090" s="32"/>
      <c r="DA3090" s="32"/>
      <c r="DB3090" s="32"/>
      <c r="DC3090" s="32"/>
      <c r="DD3090" s="32"/>
      <c r="DE3090" s="32"/>
      <c r="DF3090" s="32"/>
      <c r="DG3090" s="32"/>
      <c r="DH3090" s="32"/>
      <c r="DI3090" s="32"/>
      <c r="DJ3090" s="32"/>
      <c r="DK3090" s="32"/>
      <c r="DL3090" s="32"/>
      <c r="DM3090" s="32"/>
      <c r="DN3090" s="32"/>
      <c r="DO3090" s="32"/>
      <c r="DP3090" s="32"/>
      <c r="DQ3090" s="32"/>
      <c r="DR3090" s="32"/>
      <c r="DS3090" s="32"/>
      <c r="DT3090" s="32"/>
      <c r="DU3090" s="32"/>
      <c r="DV3090" s="32"/>
      <c r="DW3090" s="32"/>
      <c r="DX3090" s="32"/>
      <c r="DY3090" s="32"/>
      <c r="DZ3090" s="32"/>
      <c r="EA3090" s="32"/>
      <c r="EB3090" s="32"/>
      <c r="EC3090" s="32"/>
      <c r="ED3090" s="32"/>
      <c r="EE3090" s="32"/>
      <c r="EF3090" s="32"/>
      <c r="EG3090" s="32"/>
      <c r="EH3090" s="32"/>
      <c r="EI3090" s="32"/>
      <c r="EJ3090" s="32"/>
      <c r="EK3090" s="32"/>
      <c r="EL3090" s="32"/>
      <c r="EM3090" s="32"/>
      <c r="EN3090" s="32"/>
      <c r="EO3090" s="32"/>
      <c r="EP3090" s="32"/>
      <c r="EQ3090" s="32"/>
      <c r="ER3090" s="32"/>
      <c r="ES3090" s="32"/>
      <c r="ET3090" s="32"/>
      <c r="EU3090" s="32"/>
      <c r="EV3090" s="32"/>
      <c r="EW3090" s="32"/>
      <c r="EX3090" s="32"/>
      <c r="EY3090" s="32"/>
      <c r="EZ3090" s="32"/>
      <c r="FA3090" s="32"/>
      <c r="FB3090" s="32"/>
      <c r="FC3090" s="32"/>
      <c r="FD3090" s="32"/>
      <c r="FE3090" s="32"/>
      <c r="FF3090" s="32"/>
      <c r="FG3090" s="32"/>
      <c r="FH3090" s="32"/>
      <c r="FI3090" s="32"/>
      <c r="FJ3090" s="32"/>
      <c r="FK3090" s="32"/>
      <c r="FL3090" s="32"/>
      <c r="FM3090" s="32"/>
      <c r="FN3090" s="32"/>
      <c r="FO3090" s="32"/>
      <c r="FP3090" s="32"/>
      <c r="FQ3090" s="32"/>
      <c r="FR3090" s="32"/>
      <c r="FS3090" s="32"/>
      <c r="FT3090" s="32"/>
      <c r="FU3090" s="32"/>
      <c r="FV3090" s="32"/>
      <c r="FW3090" s="32"/>
      <c r="FX3090" s="32"/>
      <c r="FY3090" s="32"/>
      <c r="FZ3090" s="32"/>
      <c r="GA3090" s="32"/>
      <c r="GB3090" s="32"/>
      <c r="GC3090" s="32"/>
      <c r="GD3090" s="32"/>
      <c r="GE3090" s="32"/>
      <c r="GF3090" s="32"/>
      <c r="GG3090" s="32"/>
      <c r="GH3090" s="32"/>
      <c r="GI3090" s="32"/>
      <c r="GJ3090" s="32"/>
      <c r="GK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</row>
    <row r="3091" s="1" customFormat="1" customHeight="1" spans="1:207">
      <c r="A3091" s="8">
        <v>3090</v>
      </c>
      <c r="B3091" s="8" t="s">
        <v>3639</v>
      </c>
      <c r="C3091" s="8" t="s">
        <v>14</v>
      </c>
      <c r="D3091" s="13" t="s">
        <v>21</v>
      </c>
      <c r="E3091" s="8" t="s">
        <v>32</v>
      </c>
      <c r="F3091" s="8">
        <v>1</v>
      </c>
      <c r="G3091" s="14">
        <v>400</v>
      </c>
      <c r="H3091" s="8">
        <f t="shared" si="96"/>
        <v>400</v>
      </c>
      <c r="I3091" s="8"/>
      <c r="J3091" s="8">
        <f t="shared" si="97"/>
        <v>400</v>
      </c>
      <c r="K3091" s="33"/>
      <c r="L3091" s="53" t="s">
        <v>3548</v>
      </c>
      <c r="M3091" s="8" t="s">
        <v>3638</v>
      </c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/>
      <c r="AM3091" s="32"/>
      <c r="AN3091" s="32"/>
      <c r="AO3091" s="32"/>
      <c r="AP3091" s="32"/>
      <c r="AQ3091" s="32"/>
      <c r="AR3091" s="32"/>
      <c r="AS3091" s="32"/>
      <c r="AT3091" s="32"/>
      <c r="AU3091" s="32"/>
      <c r="AV3091" s="32"/>
      <c r="AW3091" s="32"/>
      <c r="AX3091" s="32"/>
      <c r="AY3091" s="32"/>
      <c r="AZ3091" s="32"/>
      <c r="BA3091" s="32"/>
      <c r="BB3091" s="32"/>
      <c r="BC3091" s="32"/>
      <c r="BD3091" s="32"/>
      <c r="BE3091" s="32"/>
      <c r="BF3091" s="32"/>
      <c r="BG3091" s="32"/>
      <c r="BH3091" s="32"/>
      <c r="BI3091" s="32"/>
      <c r="BJ3091" s="32"/>
      <c r="BK3091" s="32"/>
      <c r="BL3091" s="32"/>
      <c r="BM3091" s="32"/>
      <c r="BN3091" s="32"/>
      <c r="BO3091" s="32"/>
      <c r="BP3091" s="32"/>
      <c r="BQ3091" s="32"/>
      <c r="BR3091" s="32"/>
      <c r="BS3091" s="32"/>
      <c r="BT3091" s="32"/>
      <c r="BU3091" s="32"/>
      <c r="BV3091" s="32"/>
      <c r="BW3091" s="32"/>
      <c r="BX3091" s="32"/>
      <c r="BY3091" s="32"/>
      <c r="BZ3091" s="32"/>
      <c r="CA3091" s="32"/>
      <c r="CB3091" s="32"/>
      <c r="CC3091" s="32"/>
      <c r="CD3091" s="32"/>
      <c r="CE3091" s="32"/>
      <c r="CF3091" s="32"/>
      <c r="CG3091" s="32"/>
      <c r="CH3091" s="32"/>
      <c r="CI3091" s="32"/>
      <c r="CJ3091" s="32"/>
      <c r="CK3091" s="32"/>
      <c r="CL3091" s="32"/>
      <c r="CM3091" s="32"/>
      <c r="CN3091" s="32"/>
      <c r="CO3091" s="32"/>
      <c r="CP3091" s="32"/>
      <c r="CQ3091" s="32"/>
      <c r="CR3091" s="32"/>
      <c r="CS3091" s="32"/>
      <c r="CT3091" s="32"/>
      <c r="CU3091" s="32"/>
      <c r="CV3091" s="32"/>
      <c r="CW3091" s="32"/>
      <c r="CX3091" s="32"/>
      <c r="CY3091" s="32"/>
      <c r="CZ3091" s="32"/>
      <c r="DA3091" s="32"/>
      <c r="DB3091" s="32"/>
      <c r="DC3091" s="32"/>
      <c r="DD3091" s="32"/>
      <c r="DE3091" s="32"/>
      <c r="DF3091" s="32"/>
      <c r="DG3091" s="32"/>
      <c r="DH3091" s="32"/>
      <c r="DI3091" s="32"/>
      <c r="DJ3091" s="32"/>
      <c r="DK3091" s="32"/>
      <c r="DL3091" s="32"/>
      <c r="DM3091" s="32"/>
      <c r="DN3091" s="32"/>
      <c r="DO3091" s="32"/>
      <c r="DP3091" s="32"/>
      <c r="DQ3091" s="32"/>
      <c r="DR3091" s="32"/>
      <c r="DS3091" s="32"/>
      <c r="DT3091" s="32"/>
      <c r="DU3091" s="32"/>
      <c r="DV3091" s="32"/>
      <c r="DW3091" s="32"/>
      <c r="DX3091" s="32"/>
      <c r="DY3091" s="32"/>
      <c r="DZ3091" s="32"/>
      <c r="EA3091" s="32"/>
      <c r="EB3091" s="32"/>
      <c r="EC3091" s="32"/>
      <c r="ED3091" s="32"/>
      <c r="EE3091" s="32"/>
      <c r="EF3091" s="32"/>
      <c r="EG3091" s="32"/>
      <c r="EH3091" s="32"/>
      <c r="EI3091" s="32"/>
      <c r="EJ3091" s="32"/>
      <c r="EK3091" s="32"/>
      <c r="EL3091" s="32"/>
      <c r="EM3091" s="32"/>
      <c r="EN3091" s="32"/>
      <c r="EO3091" s="32"/>
      <c r="EP3091" s="32"/>
      <c r="EQ3091" s="32"/>
      <c r="ER3091" s="32"/>
      <c r="ES3091" s="32"/>
      <c r="ET3091" s="32"/>
      <c r="EU3091" s="32"/>
      <c r="EV3091" s="32"/>
      <c r="EW3091" s="32"/>
      <c r="EX3091" s="32"/>
      <c r="EY3091" s="32"/>
      <c r="EZ3091" s="32"/>
      <c r="FA3091" s="32"/>
      <c r="FB3091" s="32"/>
      <c r="FC3091" s="32"/>
      <c r="FD3091" s="32"/>
      <c r="FE3091" s="32"/>
      <c r="FF3091" s="32"/>
      <c r="FG3091" s="32"/>
      <c r="FH3091" s="32"/>
      <c r="FI3091" s="32"/>
      <c r="FJ3091" s="32"/>
      <c r="FK3091" s="32"/>
      <c r="FL3091" s="32"/>
      <c r="FM3091" s="32"/>
      <c r="FN3091" s="32"/>
      <c r="FO3091" s="32"/>
      <c r="FP3091" s="32"/>
      <c r="FQ3091" s="32"/>
      <c r="FR3091" s="32"/>
      <c r="FS3091" s="32"/>
      <c r="FT3091" s="32"/>
      <c r="FU3091" s="32"/>
      <c r="FV3091" s="32"/>
      <c r="FW3091" s="32"/>
      <c r="FX3091" s="32"/>
      <c r="FY3091" s="32"/>
      <c r="FZ3091" s="32"/>
      <c r="GA3091" s="32"/>
      <c r="GB3091" s="32"/>
      <c r="GC3091" s="32"/>
      <c r="GD3091" s="32"/>
      <c r="GE3091" s="32"/>
      <c r="GF3091" s="32"/>
      <c r="GG3091" s="32"/>
      <c r="GH3091" s="32"/>
      <c r="GI3091" s="32"/>
      <c r="GJ3091" s="32"/>
      <c r="GK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</row>
    <row r="3092" s="1" customFormat="1" customHeight="1" spans="1:13">
      <c r="A3092" s="8">
        <v>3091</v>
      </c>
      <c r="B3092" s="8" t="s">
        <v>3640</v>
      </c>
      <c r="C3092" s="8" t="s">
        <v>26</v>
      </c>
      <c r="D3092" s="8" t="s">
        <v>24</v>
      </c>
      <c r="E3092" s="223" t="s">
        <v>32</v>
      </c>
      <c r="F3092" s="223">
        <v>1</v>
      </c>
      <c r="G3092" s="14">
        <v>400</v>
      </c>
      <c r="H3092" s="8">
        <f t="shared" si="96"/>
        <v>400</v>
      </c>
      <c r="I3092" s="8"/>
      <c r="J3092" s="8">
        <f t="shared" si="97"/>
        <v>400</v>
      </c>
      <c r="K3092" s="33"/>
      <c r="L3092" s="8" t="s">
        <v>3548</v>
      </c>
      <c r="M3092" s="8" t="s">
        <v>3638</v>
      </c>
    </row>
    <row r="3093" s="1" customFormat="1" customHeight="1" spans="1:13">
      <c r="A3093" s="8">
        <v>3092</v>
      </c>
      <c r="B3093" s="12" t="s">
        <v>2711</v>
      </c>
      <c r="C3093" s="8" t="s">
        <v>26</v>
      </c>
      <c r="D3093" s="13" t="s">
        <v>21</v>
      </c>
      <c r="E3093" s="8" t="s">
        <v>32</v>
      </c>
      <c r="F3093" s="8">
        <v>2</v>
      </c>
      <c r="G3093" s="14">
        <v>400</v>
      </c>
      <c r="H3093" s="8">
        <f t="shared" si="96"/>
        <v>800</v>
      </c>
      <c r="I3093" s="8"/>
      <c r="J3093" s="8">
        <f t="shared" si="97"/>
        <v>800</v>
      </c>
      <c r="K3093" s="33" t="s">
        <v>3641</v>
      </c>
      <c r="L3093" s="8" t="s">
        <v>3548</v>
      </c>
      <c r="M3093" s="8" t="s">
        <v>3638</v>
      </c>
    </row>
    <row r="3094" s="1" customFormat="1" customHeight="1" spans="1:207">
      <c r="A3094" s="8">
        <v>3093</v>
      </c>
      <c r="B3094" s="53" t="s">
        <v>3642</v>
      </c>
      <c r="C3094" s="53" t="s">
        <v>26</v>
      </c>
      <c r="D3094" s="13" t="s">
        <v>24</v>
      </c>
      <c r="E3094" s="53" t="s">
        <v>32</v>
      </c>
      <c r="F3094" s="53">
        <v>1</v>
      </c>
      <c r="G3094" s="14">
        <v>400</v>
      </c>
      <c r="H3094" s="8">
        <f t="shared" si="96"/>
        <v>400</v>
      </c>
      <c r="I3094" s="25"/>
      <c r="J3094" s="8">
        <f t="shared" si="97"/>
        <v>400</v>
      </c>
      <c r="K3094" s="45"/>
      <c r="L3094" s="53" t="s">
        <v>3548</v>
      </c>
      <c r="M3094" s="8" t="s">
        <v>3638</v>
      </c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X3094" s="3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32"/>
      <c r="AJ3094" s="32"/>
      <c r="AK3094" s="32"/>
      <c r="AL3094" s="32"/>
      <c r="AM3094" s="32"/>
      <c r="AN3094" s="32"/>
      <c r="AO3094" s="32"/>
      <c r="AP3094" s="32"/>
      <c r="AQ3094" s="32"/>
      <c r="AR3094" s="32"/>
      <c r="AS3094" s="32"/>
      <c r="AT3094" s="32"/>
      <c r="AU3094" s="32"/>
      <c r="AV3094" s="32"/>
      <c r="AW3094" s="32"/>
      <c r="AX3094" s="32"/>
      <c r="AY3094" s="32"/>
      <c r="AZ3094" s="32"/>
      <c r="BA3094" s="32"/>
      <c r="BB3094" s="32"/>
      <c r="BC3094" s="32"/>
      <c r="BD3094" s="32"/>
      <c r="BE3094" s="32"/>
      <c r="BF3094" s="32"/>
      <c r="BG3094" s="32"/>
      <c r="BH3094" s="32"/>
      <c r="BI3094" s="32"/>
      <c r="BJ3094" s="32"/>
      <c r="BK3094" s="32"/>
      <c r="BL3094" s="32"/>
      <c r="BM3094" s="32"/>
      <c r="BN3094" s="32"/>
      <c r="BO3094" s="32"/>
      <c r="BP3094" s="32"/>
      <c r="BQ3094" s="32"/>
      <c r="BR3094" s="32"/>
      <c r="BS3094" s="32"/>
      <c r="BT3094" s="32"/>
      <c r="BU3094" s="32"/>
      <c r="BV3094" s="32"/>
      <c r="BW3094" s="32"/>
      <c r="BX3094" s="32"/>
      <c r="BY3094" s="32"/>
      <c r="BZ3094" s="32"/>
      <c r="CA3094" s="32"/>
      <c r="CB3094" s="32"/>
      <c r="CC3094" s="32"/>
      <c r="CD3094" s="32"/>
      <c r="CE3094" s="32"/>
      <c r="CF3094" s="32"/>
      <c r="CG3094" s="32"/>
      <c r="CH3094" s="32"/>
      <c r="CI3094" s="32"/>
      <c r="CJ3094" s="32"/>
      <c r="CK3094" s="32"/>
      <c r="CL3094" s="32"/>
      <c r="CM3094" s="32"/>
      <c r="CN3094" s="32"/>
      <c r="CO3094" s="32"/>
      <c r="CP3094" s="32"/>
      <c r="CQ3094" s="32"/>
      <c r="CR3094" s="32"/>
      <c r="CS3094" s="32"/>
      <c r="CT3094" s="32"/>
      <c r="CU3094" s="32"/>
      <c r="CV3094" s="32"/>
      <c r="CW3094" s="32"/>
      <c r="CX3094" s="32"/>
      <c r="CY3094" s="32"/>
      <c r="CZ3094" s="32"/>
      <c r="DA3094" s="32"/>
      <c r="DB3094" s="32"/>
      <c r="DC3094" s="32"/>
      <c r="DD3094" s="32"/>
      <c r="DE3094" s="32"/>
      <c r="DF3094" s="32"/>
      <c r="DG3094" s="32"/>
      <c r="DH3094" s="32"/>
      <c r="DI3094" s="32"/>
      <c r="DJ3094" s="32"/>
      <c r="DK3094" s="32"/>
      <c r="DL3094" s="32"/>
      <c r="DM3094" s="32"/>
      <c r="DN3094" s="32"/>
      <c r="DO3094" s="32"/>
      <c r="DP3094" s="32"/>
      <c r="DQ3094" s="32"/>
      <c r="DR3094" s="32"/>
      <c r="DS3094" s="32"/>
      <c r="DT3094" s="32"/>
      <c r="DU3094" s="32"/>
      <c r="DV3094" s="32"/>
      <c r="DW3094" s="32"/>
      <c r="DX3094" s="32"/>
      <c r="DY3094" s="32"/>
      <c r="DZ3094" s="32"/>
      <c r="EA3094" s="32"/>
      <c r="EB3094" s="32"/>
      <c r="EC3094" s="32"/>
      <c r="ED3094" s="32"/>
      <c r="EE3094" s="32"/>
      <c r="EF3094" s="32"/>
      <c r="EG3094" s="32"/>
      <c r="EH3094" s="32"/>
      <c r="EI3094" s="32"/>
      <c r="EJ3094" s="32"/>
      <c r="EK3094" s="32"/>
      <c r="EL3094" s="32"/>
      <c r="EM3094" s="32"/>
      <c r="EN3094" s="32"/>
      <c r="EO3094" s="32"/>
      <c r="EP3094" s="32"/>
      <c r="EQ3094" s="32"/>
      <c r="ER3094" s="32"/>
      <c r="ES3094" s="32"/>
      <c r="ET3094" s="32"/>
      <c r="EU3094" s="32"/>
      <c r="EV3094" s="32"/>
      <c r="EW3094" s="32"/>
      <c r="EX3094" s="32"/>
      <c r="EY3094" s="32"/>
      <c r="EZ3094" s="32"/>
      <c r="FA3094" s="32"/>
      <c r="FB3094" s="32"/>
      <c r="FC3094" s="32"/>
      <c r="FD3094" s="32"/>
      <c r="FE3094" s="32"/>
      <c r="FF3094" s="32"/>
      <c r="FG3094" s="32"/>
      <c r="FH3094" s="32"/>
      <c r="FI3094" s="32"/>
      <c r="FJ3094" s="32"/>
      <c r="FK3094" s="32"/>
      <c r="FL3094" s="32"/>
      <c r="FM3094" s="32"/>
      <c r="FN3094" s="32"/>
      <c r="FO3094" s="32"/>
      <c r="FP3094" s="32"/>
      <c r="FQ3094" s="32"/>
      <c r="FR3094" s="32"/>
      <c r="FS3094" s="32"/>
      <c r="FT3094" s="32"/>
      <c r="FU3094" s="32"/>
      <c r="FV3094" s="32"/>
      <c r="FW3094" s="32"/>
      <c r="FX3094" s="32"/>
      <c r="FY3094" s="32"/>
      <c r="FZ3094" s="32"/>
      <c r="GA3094" s="32"/>
      <c r="GB3094" s="32"/>
      <c r="GC3094" s="32"/>
      <c r="GD3094" s="32"/>
      <c r="GE3094" s="32"/>
      <c r="GF3094" s="32"/>
      <c r="GG3094" s="32"/>
      <c r="GH3094" s="32"/>
      <c r="GI3094" s="32"/>
      <c r="GJ3094" s="32"/>
      <c r="GK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</row>
    <row r="3095" s="1" customFormat="1" customHeight="1" spans="1:207">
      <c r="A3095" s="8">
        <v>3094</v>
      </c>
      <c r="B3095" s="8" t="s">
        <v>3643</v>
      </c>
      <c r="C3095" s="8" t="s">
        <v>26</v>
      </c>
      <c r="D3095" s="8" t="s">
        <v>24</v>
      </c>
      <c r="E3095" s="8" t="s">
        <v>122</v>
      </c>
      <c r="F3095" s="8">
        <v>1</v>
      </c>
      <c r="G3095" s="10">
        <v>280</v>
      </c>
      <c r="H3095" s="8">
        <f t="shared" si="96"/>
        <v>280</v>
      </c>
      <c r="I3095" s="8"/>
      <c r="J3095" s="8">
        <f t="shared" si="97"/>
        <v>280</v>
      </c>
      <c r="K3095" s="33"/>
      <c r="L3095" s="53" t="s">
        <v>3548</v>
      </c>
      <c r="M3095" s="8" t="s">
        <v>3638</v>
      </c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/>
      <c r="AK3095" s="32"/>
      <c r="AL3095" s="32"/>
      <c r="AM3095" s="32"/>
      <c r="AN3095" s="32"/>
      <c r="AO3095" s="32"/>
      <c r="AP3095" s="32"/>
      <c r="AQ3095" s="32"/>
      <c r="AR3095" s="32"/>
      <c r="AS3095" s="32"/>
      <c r="AT3095" s="32"/>
      <c r="AU3095" s="32"/>
      <c r="AV3095" s="32"/>
      <c r="AW3095" s="32"/>
      <c r="AX3095" s="32"/>
      <c r="AY3095" s="32"/>
      <c r="AZ3095" s="32"/>
      <c r="BA3095" s="32"/>
      <c r="BB3095" s="32"/>
      <c r="BC3095" s="32"/>
      <c r="BD3095" s="32"/>
      <c r="BE3095" s="32"/>
      <c r="BF3095" s="32"/>
      <c r="BG3095" s="32"/>
      <c r="BH3095" s="32"/>
      <c r="BI3095" s="32"/>
      <c r="BJ3095" s="32"/>
      <c r="BK3095" s="32"/>
      <c r="BL3095" s="32"/>
      <c r="BM3095" s="32"/>
      <c r="BN3095" s="32"/>
      <c r="BO3095" s="32"/>
      <c r="BP3095" s="32"/>
      <c r="BQ3095" s="32"/>
      <c r="BR3095" s="32"/>
      <c r="BS3095" s="32"/>
      <c r="BT3095" s="32"/>
      <c r="BU3095" s="32"/>
      <c r="BV3095" s="32"/>
      <c r="BW3095" s="32"/>
      <c r="BX3095" s="32"/>
      <c r="BY3095" s="32"/>
      <c r="BZ3095" s="32"/>
      <c r="CA3095" s="32"/>
      <c r="CB3095" s="32"/>
      <c r="CC3095" s="32"/>
      <c r="CD3095" s="32"/>
      <c r="CE3095" s="32"/>
      <c r="CF3095" s="32"/>
      <c r="CG3095" s="32"/>
      <c r="CH3095" s="32"/>
      <c r="CI3095" s="32"/>
      <c r="CJ3095" s="32"/>
      <c r="CK3095" s="32"/>
      <c r="CL3095" s="32"/>
      <c r="CM3095" s="32"/>
      <c r="CN3095" s="32"/>
      <c r="CO3095" s="32"/>
      <c r="CP3095" s="32"/>
      <c r="CQ3095" s="32"/>
      <c r="CR3095" s="32"/>
      <c r="CS3095" s="32"/>
      <c r="CT3095" s="32"/>
      <c r="CU3095" s="32"/>
      <c r="CV3095" s="32"/>
      <c r="CW3095" s="32"/>
      <c r="CX3095" s="32"/>
      <c r="CY3095" s="32"/>
      <c r="CZ3095" s="32"/>
      <c r="DA3095" s="32"/>
      <c r="DB3095" s="32"/>
      <c r="DC3095" s="32"/>
      <c r="DD3095" s="32"/>
      <c r="DE3095" s="32"/>
      <c r="DF3095" s="32"/>
      <c r="DG3095" s="32"/>
      <c r="DH3095" s="32"/>
      <c r="DI3095" s="32"/>
      <c r="DJ3095" s="32"/>
      <c r="DK3095" s="32"/>
      <c r="DL3095" s="32"/>
      <c r="DM3095" s="32"/>
      <c r="DN3095" s="32"/>
      <c r="DO3095" s="32"/>
      <c r="DP3095" s="32"/>
      <c r="DQ3095" s="32"/>
      <c r="DR3095" s="32"/>
      <c r="DS3095" s="32"/>
      <c r="DT3095" s="32"/>
      <c r="DU3095" s="32"/>
      <c r="DV3095" s="32"/>
      <c r="DW3095" s="32"/>
      <c r="DX3095" s="32"/>
      <c r="DY3095" s="32"/>
      <c r="DZ3095" s="32"/>
      <c r="EA3095" s="32"/>
      <c r="EB3095" s="32"/>
      <c r="EC3095" s="32"/>
      <c r="ED3095" s="32"/>
      <c r="EE3095" s="32"/>
      <c r="EF3095" s="32"/>
      <c r="EG3095" s="32"/>
      <c r="EH3095" s="32"/>
      <c r="EI3095" s="32"/>
      <c r="EJ3095" s="32"/>
      <c r="EK3095" s="32"/>
      <c r="EL3095" s="32"/>
      <c r="EM3095" s="32"/>
      <c r="EN3095" s="32"/>
      <c r="EO3095" s="32"/>
      <c r="EP3095" s="32"/>
      <c r="EQ3095" s="32"/>
      <c r="ER3095" s="32"/>
      <c r="ES3095" s="32"/>
      <c r="ET3095" s="32"/>
      <c r="EU3095" s="32"/>
      <c r="EV3095" s="32"/>
      <c r="EW3095" s="32"/>
      <c r="EX3095" s="32"/>
      <c r="EY3095" s="32"/>
      <c r="EZ3095" s="32"/>
      <c r="FA3095" s="32"/>
      <c r="FB3095" s="32"/>
      <c r="FC3095" s="32"/>
      <c r="FD3095" s="32"/>
      <c r="FE3095" s="32"/>
      <c r="FF3095" s="32"/>
      <c r="FG3095" s="32"/>
      <c r="FH3095" s="32"/>
      <c r="FI3095" s="32"/>
      <c r="FJ3095" s="32"/>
      <c r="FK3095" s="32"/>
      <c r="FL3095" s="32"/>
      <c r="FM3095" s="32"/>
      <c r="FN3095" s="32"/>
      <c r="FO3095" s="32"/>
      <c r="FP3095" s="32"/>
      <c r="FQ3095" s="32"/>
      <c r="FR3095" s="32"/>
      <c r="FS3095" s="32"/>
      <c r="FT3095" s="32"/>
      <c r="FU3095" s="32"/>
      <c r="FV3095" s="32"/>
      <c r="FW3095" s="32"/>
      <c r="FX3095" s="32"/>
      <c r="FY3095" s="32"/>
      <c r="FZ3095" s="32"/>
      <c r="GA3095" s="32"/>
      <c r="GB3095" s="32"/>
      <c r="GC3095" s="32"/>
      <c r="GD3095" s="32"/>
      <c r="GE3095" s="32"/>
      <c r="GF3095" s="32"/>
      <c r="GG3095" s="32"/>
      <c r="GH3095" s="32"/>
      <c r="GI3095" s="32"/>
      <c r="GJ3095" s="32"/>
      <c r="GK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</row>
    <row r="3096" s="1" customFormat="1" customHeight="1" spans="1:13">
      <c r="A3096" s="8">
        <v>3095</v>
      </c>
      <c r="B3096" s="235" t="s">
        <v>3644</v>
      </c>
      <c r="C3096" s="8" t="s">
        <v>26</v>
      </c>
      <c r="D3096" s="8" t="s">
        <v>2889</v>
      </c>
      <c r="E3096" s="8" t="s">
        <v>32</v>
      </c>
      <c r="F3096" s="8">
        <v>1</v>
      </c>
      <c r="G3096" s="8">
        <v>400</v>
      </c>
      <c r="H3096" s="8">
        <f t="shared" si="96"/>
        <v>400</v>
      </c>
      <c r="I3096" s="8"/>
      <c r="J3096" s="8">
        <f t="shared" si="97"/>
        <v>400</v>
      </c>
      <c r="K3096" s="33"/>
      <c r="L3096" s="236" t="s">
        <v>3548</v>
      </c>
      <c r="M3096" s="8" t="s">
        <v>3638</v>
      </c>
    </row>
    <row r="3097" s="1" customFormat="1" customHeight="1" spans="1:207">
      <c r="A3097" s="8">
        <v>3096</v>
      </c>
      <c r="B3097" s="8" t="s">
        <v>3645</v>
      </c>
      <c r="C3097" s="8" t="s">
        <v>14</v>
      </c>
      <c r="D3097" s="8" t="s">
        <v>24</v>
      </c>
      <c r="E3097" s="8" t="s">
        <v>22</v>
      </c>
      <c r="F3097" s="8">
        <v>1</v>
      </c>
      <c r="G3097" s="10">
        <v>450</v>
      </c>
      <c r="H3097" s="8">
        <f t="shared" si="96"/>
        <v>450</v>
      </c>
      <c r="I3097" s="137"/>
      <c r="J3097" s="8">
        <f t="shared" si="97"/>
        <v>450</v>
      </c>
      <c r="K3097" s="33"/>
      <c r="L3097" s="53" t="s">
        <v>3548</v>
      </c>
      <c r="M3097" s="8" t="s">
        <v>3638</v>
      </c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32"/>
      <c r="AJ3097" s="32"/>
      <c r="AK3097" s="32"/>
      <c r="AL3097" s="32"/>
      <c r="AM3097" s="32"/>
      <c r="AN3097" s="32"/>
      <c r="AO3097" s="32"/>
      <c r="AP3097" s="32"/>
      <c r="AQ3097" s="32"/>
      <c r="AR3097" s="32"/>
      <c r="AS3097" s="32"/>
      <c r="AT3097" s="32"/>
      <c r="AU3097" s="32"/>
      <c r="AV3097" s="32"/>
      <c r="AW3097" s="32"/>
      <c r="AX3097" s="32"/>
      <c r="AY3097" s="32"/>
      <c r="AZ3097" s="32"/>
      <c r="BA3097" s="32"/>
      <c r="BB3097" s="32"/>
      <c r="BC3097" s="32"/>
      <c r="BD3097" s="32"/>
      <c r="BE3097" s="32"/>
      <c r="BF3097" s="32"/>
      <c r="BG3097" s="32"/>
      <c r="BH3097" s="32"/>
      <c r="BI3097" s="32"/>
      <c r="BJ3097" s="32"/>
      <c r="BK3097" s="32"/>
      <c r="BL3097" s="32"/>
      <c r="BM3097" s="32"/>
      <c r="BN3097" s="32"/>
      <c r="BO3097" s="32"/>
      <c r="BP3097" s="32"/>
      <c r="BQ3097" s="32"/>
      <c r="BR3097" s="32"/>
      <c r="BS3097" s="32"/>
      <c r="BT3097" s="32"/>
      <c r="BU3097" s="32"/>
      <c r="BV3097" s="32"/>
      <c r="BW3097" s="32"/>
      <c r="BX3097" s="32"/>
      <c r="BY3097" s="32"/>
      <c r="BZ3097" s="32"/>
      <c r="CA3097" s="32"/>
      <c r="CB3097" s="32"/>
      <c r="CC3097" s="32"/>
      <c r="CD3097" s="32"/>
      <c r="CE3097" s="32"/>
      <c r="CF3097" s="32"/>
      <c r="CG3097" s="32"/>
      <c r="CH3097" s="32"/>
      <c r="CI3097" s="32"/>
      <c r="CJ3097" s="32"/>
      <c r="CK3097" s="32"/>
      <c r="CL3097" s="32"/>
      <c r="CM3097" s="32"/>
      <c r="CN3097" s="32"/>
      <c r="CO3097" s="32"/>
      <c r="CP3097" s="32"/>
      <c r="CQ3097" s="32"/>
      <c r="CR3097" s="32"/>
      <c r="CS3097" s="32"/>
      <c r="CT3097" s="32"/>
      <c r="CU3097" s="32"/>
      <c r="CV3097" s="32"/>
      <c r="CW3097" s="32"/>
      <c r="CX3097" s="32"/>
      <c r="CY3097" s="32"/>
      <c r="CZ3097" s="32"/>
      <c r="DA3097" s="32"/>
      <c r="DB3097" s="32"/>
      <c r="DC3097" s="32"/>
      <c r="DD3097" s="32"/>
      <c r="DE3097" s="32"/>
      <c r="DF3097" s="32"/>
      <c r="DG3097" s="32"/>
      <c r="DH3097" s="32"/>
      <c r="DI3097" s="32"/>
      <c r="DJ3097" s="32"/>
      <c r="DK3097" s="32"/>
      <c r="DL3097" s="32"/>
      <c r="DM3097" s="32"/>
      <c r="DN3097" s="32"/>
      <c r="DO3097" s="32"/>
      <c r="DP3097" s="32"/>
      <c r="DQ3097" s="32"/>
      <c r="DR3097" s="32"/>
      <c r="DS3097" s="32"/>
      <c r="DT3097" s="32"/>
      <c r="DU3097" s="32"/>
      <c r="DV3097" s="32"/>
      <c r="DW3097" s="32"/>
      <c r="DX3097" s="32"/>
      <c r="DY3097" s="32"/>
      <c r="DZ3097" s="32"/>
      <c r="EA3097" s="32"/>
      <c r="EB3097" s="32"/>
      <c r="EC3097" s="32"/>
      <c r="ED3097" s="32"/>
      <c r="EE3097" s="32"/>
      <c r="EF3097" s="32"/>
      <c r="EG3097" s="32"/>
      <c r="EH3097" s="32"/>
      <c r="EI3097" s="32"/>
      <c r="EJ3097" s="32"/>
      <c r="EK3097" s="32"/>
      <c r="EL3097" s="32"/>
      <c r="EM3097" s="32"/>
      <c r="EN3097" s="32"/>
      <c r="EO3097" s="32"/>
      <c r="EP3097" s="32"/>
      <c r="EQ3097" s="32"/>
      <c r="ER3097" s="32"/>
      <c r="ES3097" s="32"/>
      <c r="ET3097" s="32"/>
      <c r="EU3097" s="32"/>
      <c r="EV3097" s="32"/>
      <c r="EW3097" s="32"/>
      <c r="EX3097" s="32"/>
      <c r="EY3097" s="32"/>
      <c r="EZ3097" s="32"/>
      <c r="FA3097" s="32"/>
      <c r="FB3097" s="32"/>
      <c r="FC3097" s="32"/>
      <c r="FD3097" s="32"/>
      <c r="FE3097" s="32"/>
      <c r="FF3097" s="32"/>
      <c r="FG3097" s="32"/>
      <c r="FH3097" s="32"/>
      <c r="FI3097" s="32"/>
      <c r="FJ3097" s="32"/>
      <c r="FK3097" s="32"/>
      <c r="FL3097" s="32"/>
      <c r="FM3097" s="32"/>
      <c r="FN3097" s="32"/>
      <c r="FO3097" s="32"/>
      <c r="FP3097" s="32"/>
      <c r="FQ3097" s="32"/>
      <c r="FR3097" s="32"/>
      <c r="FS3097" s="32"/>
      <c r="FT3097" s="32"/>
      <c r="FU3097" s="32"/>
      <c r="FV3097" s="32"/>
      <c r="FW3097" s="32"/>
      <c r="FX3097" s="32"/>
      <c r="FY3097" s="32"/>
      <c r="FZ3097" s="32"/>
      <c r="GA3097" s="32"/>
      <c r="GB3097" s="32"/>
      <c r="GC3097" s="32"/>
      <c r="GD3097" s="32"/>
      <c r="GE3097" s="32"/>
      <c r="GF3097" s="32"/>
      <c r="GG3097" s="32"/>
      <c r="GH3097" s="32"/>
      <c r="GI3097" s="32"/>
      <c r="GJ3097" s="32"/>
      <c r="GK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</row>
    <row r="3098" s="1" customFormat="1" customHeight="1" spans="1:207">
      <c r="A3098" s="8">
        <v>3097</v>
      </c>
      <c r="B3098" s="53" t="s">
        <v>3646</v>
      </c>
      <c r="C3098" s="53" t="s">
        <v>26</v>
      </c>
      <c r="D3098" s="8" t="s">
        <v>21</v>
      </c>
      <c r="E3098" s="53" t="s">
        <v>22</v>
      </c>
      <c r="F3098" s="53">
        <v>1</v>
      </c>
      <c r="G3098" s="10">
        <v>450</v>
      </c>
      <c r="H3098" s="8">
        <f t="shared" si="96"/>
        <v>450</v>
      </c>
      <c r="I3098" s="25"/>
      <c r="J3098" s="8">
        <f t="shared" si="97"/>
        <v>450</v>
      </c>
      <c r="K3098" s="75"/>
      <c r="L3098" s="53" t="s">
        <v>3548</v>
      </c>
      <c r="M3098" s="8" t="s">
        <v>3638</v>
      </c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  <c r="AJ3098" s="32"/>
      <c r="AK3098" s="32"/>
      <c r="AL3098" s="32"/>
      <c r="AM3098" s="32"/>
      <c r="AN3098" s="32"/>
      <c r="AO3098" s="32"/>
      <c r="AP3098" s="32"/>
      <c r="AQ3098" s="32"/>
      <c r="AR3098" s="32"/>
      <c r="AS3098" s="32"/>
      <c r="AT3098" s="32"/>
      <c r="AU3098" s="32"/>
      <c r="AV3098" s="32"/>
      <c r="AW3098" s="32"/>
      <c r="AX3098" s="32"/>
      <c r="AY3098" s="32"/>
      <c r="AZ3098" s="32"/>
      <c r="BA3098" s="32"/>
      <c r="BB3098" s="32"/>
      <c r="BC3098" s="32"/>
      <c r="BD3098" s="32"/>
      <c r="BE3098" s="32"/>
      <c r="BF3098" s="32"/>
      <c r="BG3098" s="32"/>
      <c r="BH3098" s="32"/>
      <c r="BI3098" s="32"/>
      <c r="BJ3098" s="32"/>
      <c r="BK3098" s="32"/>
      <c r="BL3098" s="32"/>
      <c r="BM3098" s="32"/>
      <c r="BN3098" s="32"/>
      <c r="BO3098" s="32"/>
      <c r="BP3098" s="32"/>
      <c r="BQ3098" s="32"/>
      <c r="BR3098" s="32"/>
      <c r="BS3098" s="32"/>
      <c r="BT3098" s="32"/>
      <c r="BU3098" s="32"/>
      <c r="BV3098" s="32"/>
      <c r="BW3098" s="32"/>
      <c r="BX3098" s="32"/>
      <c r="BY3098" s="32"/>
      <c r="BZ3098" s="32"/>
      <c r="CA3098" s="32"/>
      <c r="CB3098" s="32"/>
      <c r="CC3098" s="32"/>
      <c r="CD3098" s="32"/>
      <c r="CE3098" s="32"/>
      <c r="CF3098" s="32"/>
      <c r="CG3098" s="32"/>
      <c r="CH3098" s="32"/>
      <c r="CI3098" s="32"/>
      <c r="CJ3098" s="32"/>
      <c r="CK3098" s="32"/>
      <c r="CL3098" s="32"/>
      <c r="CM3098" s="32"/>
      <c r="CN3098" s="32"/>
      <c r="CO3098" s="32"/>
      <c r="CP3098" s="32"/>
      <c r="CQ3098" s="32"/>
      <c r="CR3098" s="32"/>
      <c r="CS3098" s="32"/>
      <c r="CT3098" s="32"/>
      <c r="CU3098" s="32"/>
      <c r="CV3098" s="32"/>
      <c r="CW3098" s="32"/>
      <c r="CX3098" s="32"/>
      <c r="CY3098" s="32"/>
      <c r="CZ3098" s="32"/>
      <c r="DA3098" s="32"/>
      <c r="DB3098" s="32"/>
      <c r="DC3098" s="32"/>
      <c r="DD3098" s="32"/>
      <c r="DE3098" s="32"/>
      <c r="DF3098" s="32"/>
      <c r="DG3098" s="32"/>
      <c r="DH3098" s="32"/>
      <c r="DI3098" s="32"/>
      <c r="DJ3098" s="32"/>
      <c r="DK3098" s="32"/>
      <c r="DL3098" s="32"/>
      <c r="DM3098" s="32"/>
      <c r="DN3098" s="32"/>
      <c r="DO3098" s="32"/>
      <c r="DP3098" s="32"/>
      <c r="DQ3098" s="32"/>
      <c r="DR3098" s="32"/>
      <c r="DS3098" s="32"/>
      <c r="DT3098" s="32"/>
      <c r="DU3098" s="32"/>
      <c r="DV3098" s="32"/>
      <c r="DW3098" s="32"/>
      <c r="DX3098" s="32"/>
      <c r="DY3098" s="32"/>
      <c r="DZ3098" s="32"/>
      <c r="EA3098" s="32"/>
      <c r="EB3098" s="32"/>
      <c r="EC3098" s="32"/>
      <c r="ED3098" s="32"/>
      <c r="EE3098" s="32"/>
      <c r="EF3098" s="32"/>
      <c r="EG3098" s="32"/>
      <c r="EH3098" s="32"/>
      <c r="EI3098" s="32"/>
      <c r="EJ3098" s="32"/>
      <c r="EK3098" s="32"/>
      <c r="EL3098" s="32"/>
      <c r="EM3098" s="32"/>
      <c r="EN3098" s="32"/>
      <c r="EO3098" s="32"/>
      <c r="EP3098" s="32"/>
      <c r="EQ3098" s="32"/>
      <c r="ER3098" s="32"/>
      <c r="ES3098" s="32"/>
      <c r="ET3098" s="32"/>
      <c r="EU3098" s="32"/>
      <c r="EV3098" s="32"/>
      <c r="EW3098" s="32"/>
      <c r="EX3098" s="32"/>
      <c r="EY3098" s="32"/>
      <c r="EZ3098" s="32"/>
      <c r="FA3098" s="32"/>
      <c r="FB3098" s="32"/>
      <c r="FC3098" s="32"/>
      <c r="FD3098" s="32"/>
      <c r="FE3098" s="32"/>
      <c r="FF3098" s="32"/>
      <c r="FG3098" s="32"/>
      <c r="FH3098" s="32"/>
      <c r="FI3098" s="32"/>
      <c r="FJ3098" s="32"/>
      <c r="FK3098" s="32"/>
      <c r="FL3098" s="32"/>
      <c r="FM3098" s="32"/>
      <c r="FN3098" s="32"/>
      <c r="FO3098" s="32"/>
      <c r="FP3098" s="32"/>
      <c r="FQ3098" s="32"/>
      <c r="FR3098" s="32"/>
      <c r="FS3098" s="32"/>
      <c r="FT3098" s="32"/>
      <c r="FU3098" s="32"/>
      <c r="FV3098" s="32"/>
      <c r="FW3098" s="32"/>
      <c r="FX3098" s="32"/>
      <c r="FY3098" s="32"/>
      <c r="FZ3098" s="32"/>
      <c r="GA3098" s="32"/>
      <c r="GB3098" s="32"/>
      <c r="GC3098" s="32"/>
      <c r="GD3098" s="32"/>
      <c r="GE3098" s="32"/>
      <c r="GF3098" s="32"/>
      <c r="GG3098" s="32"/>
      <c r="GH3098" s="32"/>
      <c r="GI3098" s="32"/>
      <c r="GJ3098" s="32"/>
      <c r="GK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</row>
    <row r="3099" s="1" customFormat="1" customHeight="1" spans="1:207">
      <c r="A3099" s="8">
        <v>3098</v>
      </c>
      <c r="B3099" s="8" t="s">
        <v>3647</v>
      </c>
      <c r="C3099" s="8" t="s">
        <v>14</v>
      </c>
      <c r="D3099" s="13" t="s">
        <v>21</v>
      </c>
      <c r="E3099" s="8" t="s">
        <v>32</v>
      </c>
      <c r="F3099" s="8">
        <v>1</v>
      </c>
      <c r="G3099" s="14">
        <v>400</v>
      </c>
      <c r="H3099" s="8">
        <f t="shared" si="96"/>
        <v>400</v>
      </c>
      <c r="I3099" s="8"/>
      <c r="J3099" s="8">
        <f t="shared" si="97"/>
        <v>400</v>
      </c>
      <c r="K3099" s="31"/>
      <c r="L3099" s="53" t="s">
        <v>3548</v>
      </c>
      <c r="M3099" s="8" t="s">
        <v>3638</v>
      </c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  <c r="AJ3099" s="32"/>
      <c r="AK3099" s="32"/>
      <c r="AL3099" s="32"/>
      <c r="AM3099" s="32"/>
      <c r="AN3099" s="32"/>
      <c r="AO3099" s="32"/>
      <c r="AP3099" s="32"/>
      <c r="AQ3099" s="32"/>
      <c r="AR3099" s="32"/>
      <c r="AS3099" s="32"/>
      <c r="AT3099" s="32"/>
      <c r="AU3099" s="32"/>
      <c r="AV3099" s="32"/>
      <c r="AW3099" s="32"/>
      <c r="AX3099" s="32"/>
      <c r="AY3099" s="32"/>
      <c r="AZ3099" s="32"/>
      <c r="BA3099" s="32"/>
      <c r="BB3099" s="32"/>
      <c r="BC3099" s="32"/>
      <c r="BD3099" s="32"/>
      <c r="BE3099" s="32"/>
      <c r="BF3099" s="32"/>
      <c r="BG3099" s="32"/>
      <c r="BH3099" s="32"/>
      <c r="BI3099" s="32"/>
      <c r="BJ3099" s="32"/>
      <c r="BK3099" s="32"/>
      <c r="BL3099" s="32"/>
      <c r="BM3099" s="32"/>
      <c r="BN3099" s="32"/>
      <c r="BO3099" s="32"/>
      <c r="BP3099" s="32"/>
      <c r="BQ3099" s="32"/>
      <c r="BR3099" s="32"/>
      <c r="BS3099" s="32"/>
      <c r="BT3099" s="32"/>
      <c r="BU3099" s="32"/>
      <c r="BV3099" s="32"/>
      <c r="BW3099" s="32"/>
      <c r="BX3099" s="32"/>
      <c r="BY3099" s="32"/>
      <c r="BZ3099" s="32"/>
      <c r="CA3099" s="32"/>
      <c r="CB3099" s="32"/>
      <c r="CC3099" s="32"/>
      <c r="CD3099" s="32"/>
      <c r="CE3099" s="32"/>
      <c r="CF3099" s="32"/>
      <c r="CG3099" s="32"/>
      <c r="CH3099" s="32"/>
      <c r="CI3099" s="32"/>
      <c r="CJ3099" s="32"/>
      <c r="CK3099" s="32"/>
      <c r="CL3099" s="32"/>
      <c r="CM3099" s="32"/>
      <c r="CN3099" s="32"/>
      <c r="CO3099" s="32"/>
      <c r="CP3099" s="32"/>
      <c r="CQ3099" s="32"/>
      <c r="CR3099" s="32"/>
      <c r="CS3099" s="32"/>
      <c r="CT3099" s="32"/>
      <c r="CU3099" s="32"/>
      <c r="CV3099" s="32"/>
      <c r="CW3099" s="32"/>
      <c r="CX3099" s="32"/>
      <c r="CY3099" s="32"/>
      <c r="CZ3099" s="32"/>
      <c r="DA3099" s="32"/>
      <c r="DB3099" s="32"/>
      <c r="DC3099" s="32"/>
      <c r="DD3099" s="32"/>
      <c r="DE3099" s="32"/>
      <c r="DF3099" s="32"/>
      <c r="DG3099" s="32"/>
      <c r="DH3099" s="32"/>
      <c r="DI3099" s="32"/>
      <c r="DJ3099" s="32"/>
      <c r="DK3099" s="32"/>
      <c r="DL3099" s="32"/>
      <c r="DM3099" s="32"/>
      <c r="DN3099" s="32"/>
      <c r="DO3099" s="32"/>
      <c r="DP3099" s="32"/>
      <c r="DQ3099" s="32"/>
      <c r="DR3099" s="32"/>
      <c r="DS3099" s="32"/>
      <c r="DT3099" s="32"/>
      <c r="DU3099" s="32"/>
      <c r="DV3099" s="32"/>
      <c r="DW3099" s="32"/>
      <c r="DX3099" s="32"/>
      <c r="DY3099" s="32"/>
      <c r="DZ3099" s="32"/>
      <c r="EA3099" s="32"/>
      <c r="EB3099" s="32"/>
      <c r="EC3099" s="32"/>
      <c r="ED3099" s="32"/>
      <c r="EE3099" s="32"/>
      <c r="EF3099" s="32"/>
      <c r="EG3099" s="32"/>
      <c r="EH3099" s="32"/>
      <c r="EI3099" s="32"/>
      <c r="EJ3099" s="32"/>
      <c r="EK3099" s="32"/>
      <c r="EL3099" s="32"/>
      <c r="EM3099" s="32"/>
      <c r="EN3099" s="32"/>
      <c r="EO3099" s="32"/>
      <c r="EP3099" s="32"/>
      <c r="EQ3099" s="32"/>
      <c r="ER3099" s="32"/>
      <c r="ES3099" s="32"/>
      <c r="ET3099" s="32"/>
      <c r="EU3099" s="32"/>
      <c r="EV3099" s="32"/>
      <c r="EW3099" s="32"/>
      <c r="EX3099" s="32"/>
      <c r="EY3099" s="32"/>
      <c r="EZ3099" s="32"/>
      <c r="FA3099" s="32"/>
      <c r="FB3099" s="32"/>
      <c r="FC3099" s="32"/>
      <c r="FD3099" s="32"/>
      <c r="FE3099" s="32"/>
      <c r="FF3099" s="32"/>
      <c r="FG3099" s="32"/>
      <c r="FH3099" s="32"/>
      <c r="FI3099" s="32"/>
      <c r="FJ3099" s="32"/>
      <c r="FK3099" s="32"/>
      <c r="FL3099" s="32"/>
      <c r="FM3099" s="32"/>
      <c r="FN3099" s="32"/>
      <c r="FO3099" s="32"/>
      <c r="FP3099" s="32"/>
      <c r="FQ3099" s="32"/>
      <c r="FR3099" s="32"/>
      <c r="FS3099" s="32"/>
      <c r="FT3099" s="32"/>
      <c r="FU3099" s="32"/>
      <c r="FV3099" s="32"/>
      <c r="FW3099" s="32"/>
      <c r="FX3099" s="32"/>
      <c r="FY3099" s="32"/>
      <c r="FZ3099" s="32"/>
      <c r="GA3099" s="32"/>
      <c r="GB3099" s="32"/>
      <c r="GC3099" s="32"/>
      <c r="GD3099" s="32"/>
      <c r="GE3099" s="32"/>
      <c r="GF3099" s="32"/>
      <c r="GG3099" s="32"/>
      <c r="GH3099" s="32"/>
      <c r="GI3099" s="32"/>
      <c r="GJ3099" s="32"/>
      <c r="GK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</row>
    <row r="3100" s="1" customFormat="1" customHeight="1" spans="1:237">
      <c r="A3100" s="8">
        <v>3099</v>
      </c>
      <c r="B3100" s="8" t="s">
        <v>3648</v>
      </c>
      <c r="C3100" s="8" t="s">
        <v>14</v>
      </c>
      <c r="D3100" s="8" t="s">
        <v>24</v>
      </c>
      <c r="E3100" s="8" t="s">
        <v>122</v>
      </c>
      <c r="F3100" s="8">
        <v>1</v>
      </c>
      <c r="G3100" s="10">
        <v>280</v>
      </c>
      <c r="H3100" s="8">
        <f t="shared" si="96"/>
        <v>280</v>
      </c>
      <c r="I3100" s="8"/>
      <c r="J3100" s="8">
        <f t="shared" si="97"/>
        <v>280</v>
      </c>
      <c r="K3100" s="33"/>
      <c r="L3100" s="53" t="s">
        <v>3548</v>
      </c>
      <c r="M3100" s="8" t="s">
        <v>3638</v>
      </c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  <c r="AJ3100" s="32"/>
      <c r="AK3100" s="32"/>
      <c r="AL3100" s="32"/>
      <c r="AM3100" s="32"/>
      <c r="AN3100" s="32"/>
      <c r="AO3100" s="32"/>
      <c r="AP3100" s="32"/>
      <c r="AQ3100" s="32"/>
      <c r="AR3100" s="32"/>
      <c r="AS3100" s="32"/>
      <c r="AT3100" s="32"/>
      <c r="AU3100" s="32"/>
      <c r="AV3100" s="32"/>
      <c r="AW3100" s="32"/>
      <c r="AX3100" s="32"/>
      <c r="AY3100" s="32"/>
      <c r="AZ3100" s="32"/>
      <c r="BA3100" s="32"/>
      <c r="BB3100" s="32"/>
      <c r="BC3100" s="32"/>
      <c r="BD3100" s="32"/>
      <c r="BE3100" s="32"/>
      <c r="BF3100" s="32"/>
      <c r="BG3100" s="32"/>
      <c r="BH3100" s="32"/>
      <c r="BI3100" s="32"/>
      <c r="BJ3100" s="32"/>
      <c r="BK3100" s="32"/>
      <c r="BL3100" s="32"/>
      <c r="BM3100" s="32"/>
      <c r="BN3100" s="32"/>
      <c r="BO3100" s="32"/>
      <c r="BP3100" s="32"/>
      <c r="BQ3100" s="32"/>
      <c r="BR3100" s="32"/>
      <c r="BS3100" s="32"/>
      <c r="BT3100" s="32"/>
      <c r="BU3100" s="32"/>
      <c r="BV3100" s="32"/>
      <c r="BW3100" s="32"/>
      <c r="BX3100" s="32"/>
      <c r="BY3100" s="32"/>
      <c r="BZ3100" s="32"/>
      <c r="CA3100" s="32"/>
      <c r="CB3100" s="32"/>
      <c r="CC3100" s="32"/>
      <c r="CD3100" s="32"/>
      <c r="CE3100" s="32"/>
      <c r="CF3100" s="32"/>
      <c r="CG3100" s="32"/>
      <c r="CH3100" s="32"/>
      <c r="CI3100" s="32"/>
      <c r="CJ3100" s="32"/>
      <c r="CK3100" s="32"/>
      <c r="CL3100" s="32"/>
      <c r="CM3100" s="32"/>
      <c r="CN3100" s="32"/>
      <c r="CO3100" s="32"/>
      <c r="CP3100" s="32"/>
      <c r="CQ3100" s="32"/>
      <c r="CR3100" s="32"/>
      <c r="CS3100" s="32"/>
      <c r="CT3100" s="32"/>
      <c r="CU3100" s="32"/>
      <c r="CV3100" s="32"/>
      <c r="CW3100" s="32"/>
      <c r="CX3100" s="32"/>
      <c r="CY3100" s="32"/>
      <c r="CZ3100" s="32"/>
      <c r="DA3100" s="32"/>
      <c r="DB3100" s="32"/>
      <c r="DC3100" s="32"/>
      <c r="DD3100" s="32"/>
      <c r="DE3100" s="32"/>
      <c r="DF3100" s="32"/>
      <c r="DG3100" s="32"/>
      <c r="DH3100" s="32"/>
      <c r="DI3100" s="32"/>
      <c r="DJ3100" s="32"/>
      <c r="DK3100" s="32"/>
      <c r="DL3100" s="32"/>
      <c r="DM3100" s="32"/>
      <c r="DN3100" s="32"/>
      <c r="DO3100" s="32"/>
      <c r="DP3100" s="32"/>
      <c r="DQ3100" s="32"/>
      <c r="DR3100" s="32"/>
      <c r="DS3100" s="32"/>
      <c r="DT3100" s="32"/>
      <c r="DU3100" s="32"/>
      <c r="DV3100" s="32"/>
      <c r="DW3100" s="32"/>
      <c r="DX3100" s="32"/>
      <c r="DY3100" s="32"/>
      <c r="DZ3100" s="32"/>
      <c r="EA3100" s="32"/>
      <c r="EB3100" s="32"/>
      <c r="EC3100" s="32"/>
      <c r="ED3100" s="32"/>
      <c r="EE3100" s="32"/>
      <c r="EF3100" s="32"/>
      <c r="EG3100" s="32"/>
      <c r="EH3100" s="32"/>
      <c r="EI3100" s="32"/>
      <c r="EJ3100" s="32"/>
      <c r="EK3100" s="32"/>
      <c r="EL3100" s="32"/>
      <c r="EM3100" s="32"/>
      <c r="EN3100" s="32"/>
      <c r="EO3100" s="32"/>
      <c r="EP3100" s="32"/>
      <c r="EQ3100" s="32"/>
      <c r="ER3100" s="32"/>
      <c r="ES3100" s="32"/>
      <c r="ET3100" s="32"/>
      <c r="EU3100" s="32"/>
      <c r="EV3100" s="32"/>
      <c r="EW3100" s="32"/>
      <c r="EX3100" s="32"/>
      <c r="EY3100" s="32"/>
      <c r="EZ3100" s="32"/>
      <c r="FA3100" s="32"/>
      <c r="FB3100" s="32"/>
      <c r="FC3100" s="32"/>
      <c r="FD3100" s="32"/>
      <c r="FE3100" s="32"/>
      <c r="FF3100" s="32"/>
      <c r="FG3100" s="32"/>
      <c r="FH3100" s="32"/>
      <c r="FI3100" s="32"/>
      <c r="FJ3100" s="32"/>
      <c r="FK3100" s="32"/>
      <c r="FL3100" s="32"/>
      <c r="FM3100" s="32"/>
      <c r="FN3100" s="32"/>
      <c r="FO3100" s="32"/>
      <c r="FP3100" s="32"/>
      <c r="FQ3100" s="32"/>
      <c r="FR3100" s="32"/>
      <c r="FS3100" s="32"/>
      <c r="FT3100" s="32"/>
      <c r="FU3100" s="32"/>
      <c r="FV3100" s="32"/>
      <c r="FW3100" s="32"/>
      <c r="FX3100" s="32"/>
      <c r="FY3100" s="32"/>
      <c r="FZ3100" s="32"/>
      <c r="GA3100" s="32"/>
      <c r="GB3100" s="32"/>
      <c r="GC3100" s="32"/>
      <c r="GD3100" s="32"/>
      <c r="GE3100" s="32"/>
      <c r="GF3100" s="32"/>
      <c r="GG3100" s="32"/>
      <c r="GH3100" s="32"/>
      <c r="GI3100" s="32"/>
      <c r="GJ3100" s="32"/>
      <c r="GK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4"/>
      <c r="HA3100" s="4"/>
      <c r="HB3100" s="4"/>
      <c r="HC3100" s="4"/>
      <c r="HD3100" s="4"/>
      <c r="HE3100" s="4"/>
      <c r="HF3100" s="4"/>
      <c r="HG3100" s="4"/>
      <c r="HH3100" s="4"/>
      <c r="HI3100" s="4"/>
      <c r="HJ3100" s="4"/>
      <c r="HK3100" s="4"/>
      <c r="HL3100" s="4"/>
      <c r="HM3100" s="4"/>
      <c r="HN3100" s="4"/>
      <c r="HO3100" s="4"/>
      <c r="HP3100" s="4"/>
      <c r="HQ3100" s="4"/>
      <c r="HR3100" s="4"/>
      <c r="HS3100" s="4"/>
      <c r="HT3100" s="4"/>
      <c r="HU3100" s="4"/>
      <c r="HV3100" s="4"/>
      <c r="HW3100" s="4"/>
      <c r="HX3100" s="4"/>
      <c r="HY3100" s="4"/>
      <c r="HZ3100" s="4"/>
      <c r="IA3100" s="4"/>
      <c r="IB3100" s="4"/>
      <c r="IC3100" s="4"/>
    </row>
    <row r="3101" s="1" customFormat="1" customHeight="1" spans="1:13">
      <c r="A3101" s="8">
        <v>3100</v>
      </c>
      <c r="B3101" s="8" t="s">
        <v>3649</v>
      </c>
      <c r="C3101" s="8" t="s">
        <v>14</v>
      </c>
      <c r="D3101" s="13" t="s">
        <v>21</v>
      </c>
      <c r="E3101" s="8" t="s">
        <v>22</v>
      </c>
      <c r="F3101" s="8">
        <v>1</v>
      </c>
      <c r="G3101" s="10">
        <v>450</v>
      </c>
      <c r="H3101" s="8">
        <f t="shared" si="96"/>
        <v>450</v>
      </c>
      <c r="I3101" s="8"/>
      <c r="J3101" s="8">
        <f t="shared" si="97"/>
        <v>450</v>
      </c>
      <c r="K3101" s="33"/>
      <c r="L3101" s="8" t="s">
        <v>3548</v>
      </c>
      <c r="M3101" s="8" t="s">
        <v>3638</v>
      </c>
    </row>
    <row r="3102" s="1" customFormat="1" customHeight="1" spans="1:13">
      <c r="A3102" s="8">
        <v>3101</v>
      </c>
      <c r="B3102" s="8" t="s">
        <v>3650</v>
      </c>
      <c r="C3102" s="8" t="s">
        <v>14</v>
      </c>
      <c r="D3102" s="13" t="s">
        <v>21</v>
      </c>
      <c r="E3102" s="8" t="s">
        <v>22</v>
      </c>
      <c r="F3102" s="8">
        <v>1</v>
      </c>
      <c r="G3102" s="10">
        <v>450</v>
      </c>
      <c r="H3102" s="8">
        <f t="shared" si="96"/>
        <v>450</v>
      </c>
      <c r="I3102" s="8"/>
      <c r="J3102" s="8">
        <f t="shared" si="97"/>
        <v>450</v>
      </c>
      <c r="K3102" s="33"/>
      <c r="L3102" s="8" t="s">
        <v>3548</v>
      </c>
      <c r="M3102" s="8" t="s">
        <v>3638</v>
      </c>
    </row>
    <row r="3103" s="1" customFormat="1" customHeight="1" spans="1:237">
      <c r="A3103" s="8">
        <v>3102</v>
      </c>
      <c r="B3103" s="53" t="s">
        <v>3651</v>
      </c>
      <c r="C3103" s="53" t="s">
        <v>26</v>
      </c>
      <c r="D3103" s="15" t="s">
        <v>24</v>
      </c>
      <c r="E3103" s="53" t="s">
        <v>32</v>
      </c>
      <c r="F3103" s="53">
        <v>2</v>
      </c>
      <c r="G3103" s="14">
        <v>400</v>
      </c>
      <c r="H3103" s="8">
        <f t="shared" si="96"/>
        <v>800</v>
      </c>
      <c r="I3103" s="25"/>
      <c r="J3103" s="8">
        <f t="shared" si="97"/>
        <v>800</v>
      </c>
      <c r="K3103" s="120" t="s">
        <v>3652</v>
      </c>
      <c r="L3103" s="53" t="s">
        <v>3548</v>
      </c>
      <c r="M3103" s="8" t="s">
        <v>3638</v>
      </c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  <c r="BT3103" s="32"/>
      <c r="BU3103" s="32"/>
      <c r="BV3103" s="32"/>
      <c r="BW3103" s="32"/>
      <c r="BX3103" s="32"/>
      <c r="BY3103" s="32"/>
      <c r="BZ3103" s="32"/>
      <c r="CA3103" s="32"/>
      <c r="CB3103" s="32"/>
      <c r="CC3103" s="32"/>
      <c r="CD3103" s="32"/>
      <c r="CE3103" s="32"/>
      <c r="CF3103" s="32"/>
      <c r="CG3103" s="32"/>
      <c r="CH3103" s="32"/>
      <c r="CI3103" s="32"/>
      <c r="CJ3103" s="32"/>
      <c r="CK3103" s="32"/>
      <c r="CL3103" s="32"/>
      <c r="CM3103" s="32"/>
      <c r="CN3103" s="32"/>
      <c r="CO3103" s="32"/>
      <c r="CP3103" s="32"/>
      <c r="CQ3103" s="32"/>
      <c r="CR3103" s="32"/>
      <c r="CS3103" s="32"/>
      <c r="CT3103" s="32"/>
      <c r="CU3103" s="32"/>
      <c r="CV3103" s="32"/>
      <c r="CW3103" s="32"/>
      <c r="CX3103" s="32"/>
      <c r="CY3103" s="32"/>
      <c r="CZ3103" s="32"/>
      <c r="DA3103" s="32"/>
      <c r="DB3103" s="32"/>
      <c r="DC3103" s="32"/>
      <c r="DD3103" s="32"/>
      <c r="DE3103" s="32"/>
      <c r="DF3103" s="32"/>
      <c r="DG3103" s="32"/>
      <c r="DH3103" s="32"/>
      <c r="DI3103" s="32"/>
      <c r="DJ3103" s="32"/>
      <c r="DK3103" s="32"/>
      <c r="DL3103" s="32"/>
      <c r="DM3103" s="32"/>
      <c r="DN3103" s="32"/>
      <c r="DO3103" s="32"/>
      <c r="DP3103" s="32"/>
      <c r="DQ3103" s="32"/>
      <c r="DR3103" s="32"/>
      <c r="DS3103" s="32"/>
      <c r="DT3103" s="32"/>
      <c r="DU3103" s="32"/>
      <c r="DV3103" s="32"/>
      <c r="DW3103" s="32"/>
      <c r="DX3103" s="32"/>
      <c r="DY3103" s="32"/>
      <c r="DZ3103" s="32"/>
      <c r="EA3103" s="32"/>
      <c r="EB3103" s="32"/>
      <c r="EC3103" s="32"/>
      <c r="ED3103" s="32"/>
      <c r="EE3103" s="32"/>
      <c r="EF3103" s="32"/>
      <c r="EG3103" s="32"/>
      <c r="EH3103" s="32"/>
      <c r="EI3103" s="32"/>
      <c r="EJ3103" s="32"/>
      <c r="EK3103" s="32"/>
      <c r="EL3103" s="32"/>
      <c r="EM3103" s="32"/>
      <c r="EN3103" s="32"/>
      <c r="EO3103" s="32"/>
      <c r="EP3103" s="32"/>
      <c r="EQ3103" s="32"/>
      <c r="ER3103" s="32"/>
      <c r="ES3103" s="32"/>
      <c r="ET3103" s="32"/>
      <c r="EU3103" s="32"/>
      <c r="EV3103" s="32"/>
      <c r="EW3103" s="32"/>
      <c r="EX3103" s="32"/>
      <c r="EY3103" s="32"/>
      <c r="EZ3103" s="32"/>
      <c r="FA3103" s="32"/>
      <c r="FB3103" s="32"/>
      <c r="FC3103" s="32"/>
      <c r="FD3103" s="32"/>
      <c r="FE3103" s="32"/>
      <c r="FF3103" s="32"/>
      <c r="FG3103" s="32"/>
      <c r="FH3103" s="32"/>
      <c r="FI3103" s="32"/>
      <c r="FJ3103" s="32"/>
      <c r="FK3103" s="32"/>
      <c r="FL3103" s="32"/>
      <c r="FM3103" s="32"/>
      <c r="FN3103" s="32"/>
      <c r="FO3103" s="32"/>
      <c r="FP3103" s="32"/>
      <c r="FQ3103" s="32"/>
      <c r="FR3103" s="32"/>
      <c r="FS3103" s="32"/>
      <c r="FT3103" s="32"/>
      <c r="FU3103" s="32"/>
      <c r="FV3103" s="32"/>
      <c r="FW3103" s="32"/>
      <c r="FX3103" s="32"/>
      <c r="FY3103" s="32"/>
      <c r="FZ3103" s="32"/>
      <c r="GA3103" s="32"/>
      <c r="GB3103" s="32"/>
      <c r="GC3103" s="32"/>
      <c r="GD3103" s="32"/>
      <c r="GE3103" s="32"/>
      <c r="GF3103" s="32"/>
      <c r="GG3103" s="32"/>
      <c r="GH3103" s="32"/>
      <c r="GI3103" s="32"/>
      <c r="GJ3103" s="32"/>
      <c r="GK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</row>
    <row r="3104" s="1" customFormat="1" customHeight="1" spans="1:13">
      <c r="A3104" s="8">
        <v>3103</v>
      </c>
      <c r="B3104" s="8" t="s">
        <v>3303</v>
      </c>
      <c r="C3104" s="8" t="s">
        <v>26</v>
      </c>
      <c r="D3104" s="8" t="s">
        <v>24</v>
      </c>
      <c r="E3104" s="8" t="s">
        <v>32</v>
      </c>
      <c r="F3104" s="8">
        <v>1</v>
      </c>
      <c r="G3104" s="14">
        <v>400</v>
      </c>
      <c r="H3104" s="8">
        <f t="shared" si="96"/>
        <v>400</v>
      </c>
      <c r="I3104" s="8"/>
      <c r="J3104" s="8">
        <f t="shared" si="97"/>
        <v>400</v>
      </c>
      <c r="K3104" s="33"/>
      <c r="L3104" s="8" t="s">
        <v>3548</v>
      </c>
      <c r="M3104" s="8" t="s">
        <v>3638</v>
      </c>
    </row>
    <row r="3105" s="1" customFormat="1" customHeight="1" spans="1:238">
      <c r="A3105" s="8">
        <v>3104</v>
      </c>
      <c r="B3105" s="8" t="s">
        <v>3653</v>
      </c>
      <c r="C3105" s="8" t="s">
        <v>26</v>
      </c>
      <c r="D3105" s="13" t="s">
        <v>21</v>
      </c>
      <c r="E3105" s="8" t="s">
        <v>22</v>
      </c>
      <c r="F3105" s="8">
        <v>1</v>
      </c>
      <c r="G3105" s="10">
        <v>450</v>
      </c>
      <c r="H3105" s="8">
        <f t="shared" si="96"/>
        <v>450</v>
      </c>
      <c r="I3105" s="8"/>
      <c r="J3105" s="8">
        <f t="shared" si="97"/>
        <v>450</v>
      </c>
      <c r="K3105" s="33"/>
      <c r="L3105" s="8" t="s">
        <v>3548</v>
      </c>
      <c r="M3105" s="8" t="s">
        <v>3638</v>
      </c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  <c r="BT3105" s="32"/>
      <c r="BU3105" s="32"/>
      <c r="BV3105" s="32"/>
      <c r="BW3105" s="32"/>
      <c r="BX3105" s="32"/>
      <c r="BY3105" s="32"/>
      <c r="BZ3105" s="32"/>
      <c r="CA3105" s="32"/>
      <c r="CB3105" s="32"/>
      <c r="CC3105" s="32"/>
      <c r="CD3105" s="32"/>
      <c r="CE3105" s="32"/>
      <c r="CF3105" s="32"/>
      <c r="CG3105" s="32"/>
      <c r="CH3105" s="32"/>
      <c r="CI3105" s="32"/>
      <c r="CJ3105" s="32"/>
      <c r="CK3105" s="32"/>
      <c r="CL3105" s="32"/>
      <c r="CM3105" s="32"/>
      <c r="CN3105" s="32"/>
      <c r="CO3105" s="32"/>
      <c r="CP3105" s="32"/>
      <c r="CQ3105" s="32"/>
      <c r="CR3105" s="32"/>
      <c r="CS3105" s="32"/>
      <c r="CT3105" s="32"/>
      <c r="CU3105" s="32"/>
      <c r="CV3105" s="32"/>
      <c r="CW3105" s="32"/>
      <c r="CX3105" s="32"/>
      <c r="CY3105" s="32"/>
      <c r="CZ3105" s="32"/>
      <c r="DA3105" s="32"/>
      <c r="DB3105" s="32"/>
      <c r="DC3105" s="32"/>
      <c r="DD3105" s="32"/>
      <c r="DE3105" s="32"/>
      <c r="DF3105" s="32"/>
      <c r="DG3105" s="32"/>
      <c r="DH3105" s="32"/>
      <c r="DI3105" s="32"/>
      <c r="DJ3105" s="32"/>
      <c r="DK3105" s="32"/>
      <c r="DL3105" s="32"/>
      <c r="DM3105" s="32"/>
      <c r="DN3105" s="32"/>
      <c r="DO3105" s="32"/>
      <c r="DP3105" s="32"/>
      <c r="DQ3105" s="32"/>
      <c r="DR3105" s="32"/>
      <c r="DS3105" s="32"/>
      <c r="DT3105" s="32"/>
      <c r="DU3105" s="32"/>
      <c r="DV3105" s="32"/>
      <c r="DW3105" s="32"/>
      <c r="DX3105" s="32"/>
      <c r="DY3105" s="32"/>
      <c r="DZ3105" s="32"/>
      <c r="EA3105" s="32"/>
      <c r="EB3105" s="32"/>
      <c r="EC3105" s="32"/>
      <c r="ED3105" s="32"/>
      <c r="EE3105" s="32"/>
      <c r="EF3105" s="32"/>
      <c r="EG3105" s="32"/>
      <c r="EH3105" s="32"/>
      <c r="EI3105" s="32"/>
      <c r="EJ3105" s="32"/>
      <c r="EK3105" s="32"/>
      <c r="EL3105" s="32"/>
      <c r="EM3105" s="32"/>
      <c r="EN3105" s="32"/>
      <c r="EO3105" s="32"/>
      <c r="EP3105" s="32"/>
      <c r="EQ3105" s="32"/>
      <c r="ER3105" s="32"/>
      <c r="ES3105" s="32"/>
      <c r="ET3105" s="32"/>
      <c r="EU3105" s="32"/>
      <c r="EV3105" s="32"/>
      <c r="EW3105" s="32"/>
      <c r="EX3105" s="32"/>
      <c r="EY3105" s="32"/>
      <c r="EZ3105" s="32"/>
      <c r="FA3105" s="32"/>
      <c r="FB3105" s="32"/>
      <c r="FC3105" s="32"/>
      <c r="FD3105" s="32"/>
      <c r="FE3105" s="32"/>
      <c r="FF3105" s="32"/>
      <c r="FG3105" s="32"/>
      <c r="FH3105" s="32"/>
      <c r="FI3105" s="32"/>
      <c r="FJ3105" s="32"/>
      <c r="FK3105" s="32"/>
      <c r="FL3105" s="32"/>
      <c r="FM3105" s="32"/>
      <c r="FN3105" s="32"/>
      <c r="FO3105" s="32"/>
      <c r="FP3105" s="32"/>
      <c r="FQ3105" s="32"/>
      <c r="FR3105" s="32"/>
      <c r="FS3105" s="32"/>
      <c r="FT3105" s="32"/>
      <c r="FU3105" s="32"/>
      <c r="FV3105" s="32"/>
      <c r="FW3105" s="32"/>
      <c r="FX3105" s="32"/>
      <c r="FY3105" s="32"/>
      <c r="FZ3105" s="32"/>
      <c r="GA3105" s="32"/>
      <c r="GB3105" s="32"/>
      <c r="GC3105" s="32"/>
      <c r="GD3105" s="32"/>
      <c r="GE3105" s="32"/>
      <c r="GF3105" s="32"/>
      <c r="GG3105" s="32"/>
      <c r="GH3105" s="32"/>
      <c r="GI3105" s="32"/>
      <c r="GJ3105" s="32"/>
      <c r="GK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4"/>
    </row>
    <row r="3106" s="1" customFormat="1" customHeight="1" spans="1:13">
      <c r="A3106" s="8">
        <v>3105</v>
      </c>
      <c r="B3106" s="8" t="s">
        <v>3654</v>
      </c>
      <c r="C3106" s="8" t="s">
        <v>14</v>
      </c>
      <c r="D3106" s="13" t="s">
        <v>21</v>
      </c>
      <c r="E3106" s="8" t="s">
        <v>22</v>
      </c>
      <c r="F3106" s="8">
        <v>1</v>
      </c>
      <c r="G3106" s="10">
        <v>450</v>
      </c>
      <c r="H3106" s="8">
        <f t="shared" si="96"/>
        <v>450</v>
      </c>
      <c r="I3106" s="8"/>
      <c r="J3106" s="8">
        <f t="shared" si="97"/>
        <v>450</v>
      </c>
      <c r="K3106" s="33"/>
      <c r="L3106" s="8" t="s">
        <v>3548</v>
      </c>
      <c r="M3106" s="8" t="s">
        <v>3638</v>
      </c>
    </row>
    <row r="3107" s="1" customFormat="1" customHeight="1" spans="1:13">
      <c r="A3107" s="8">
        <v>3106</v>
      </c>
      <c r="B3107" s="8" t="s">
        <v>3655</v>
      </c>
      <c r="C3107" s="8" t="e">
        <f>IF(MOD(MID(#REF!,17,1),2)=1,"男","女")</f>
        <v>#REF!</v>
      </c>
      <c r="D3107" s="13" t="s">
        <v>21</v>
      </c>
      <c r="E3107" s="8" t="s">
        <v>22</v>
      </c>
      <c r="F3107" s="10">
        <v>1</v>
      </c>
      <c r="G3107" s="10">
        <v>450</v>
      </c>
      <c r="H3107" s="8">
        <f t="shared" si="96"/>
        <v>450</v>
      </c>
      <c r="I3107" s="137"/>
      <c r="J3107" s="8">
        <f t="shared" si="97"/>
        <v>450</v>
      </c>
      <c r="K3107" s="33"/>
      <c r="L3107" s="53" t="s">
        <v>3548</v>
      </c>
      <c r="M3107" s="8" t="s">
        <v>3638</v>
      </c>
    </row>
    <row r="3108" s="1" customFormat="1" customHeight="1" spans="1:237">
      <c r="A3108" s="8">
        <v>3107</v>
      </c>
      <c r="B3108" s="8" t="s">
        <v>713</v>
      </c>
      <c r="C3108" s="8" t="s">
        <v>14</v>
      </c>
      <c r="D3108" s="7" t="s">
        <v>46</v>
      </c>
      <c r="E3108" s="8" t="s">
        <v>32</v>
      </c>
      <c r="F3108" s="8">
        <v>1</v>
      </c>
      <c r="G3108" s="14">
        <v>400</v>
      </c>
      <c r="H3108" s="8">
        <f t="shared" si="96"/>
        <v>400</v>
      </c>
      <c r="I3108" s="8"/>
      <c r="J3108" s="8">
        <f t="shared" si="97"/>
        <v>400</v>
      </c>
      <c r="K3108" s="33"/>
      <c r="L3108" s="8" t="s">
        <v>3548</v>
      </c>
      <c r="M3108" s="8" t="s">
        <v>3656</v>
      </c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/>
      <c r="AM3108" s="32"/>
      <c r="AN3108" s="32"/>
      <c r="AO3108" s="32"/>
      <c r="AP3108" s="32"/>
      <c r="AQ3108" s="32"/>
      <c r="AR3108" s="32"/>
      <c r="AS3108" s="32"/>
      <c r="AT3108" s="32"/>
      <c r="AU3108" s="32"/>
      <c r="AV3108" s="32"/>
      <c r="AW3108" s="32"/>
      <c r="AX3108" s="32"/>
      <c r="AY3108" s="32"/>
      <c r="AZ3108" s="32"/>
      <c r="BA3108" s="32"/>
      <c r="BB3108" s="32"/>
      <c r="BC3108" s="32"/>
      <c r="BD3108" s="32"/>
      <c r="BE3108" s="32"/>
      <c r="BF3108" s="32"/>
      <c r="BG3108" s="32"/>
      <c r="BH3108" s="32"/>
      <c r="BI3108" s="32"/>
      <c r="BJ3108" s="32"/>
      <c r="BK3108" s="32"/>
      <c r="BL3108" s="32"/>
      <c r="BM3108" s="32"/>
      <c r="BN3108" s="32"/>
      <c r="BO3108" s="32"/>
      <c r="BP3108" s="32"/>
      <c r="BQ3108" s="32"/>
      <c r="BR3108" s="32"/>
      <c r="BS3108" s="32"/>
      <c r="BT3108" s="32"/>
      <c r="BU3108" s="32"/>
      <c r="BV3108" s="32"/>
      <c r="BW3108" s="32"/>
      <c r="BX3108" s="32"/>
      <c r="BY3108" s="32"/>
      <c r="BZ3108" s="32"/>
      <c r="CA3108" s="32"/>
      <c r="CB3108" s="32"/>
      <c r="CC3108" s="32"/>
      <c r="CD3108" s="32"/>
      <c r="CE3108" s="32"/>
      <c r="CF3108" s="32"/>
      <c r="CG3108" s="32"/>
      <c r="CH3108" s="32"/>
      <c r="CI3108" s="32"/>
      <c r="CJ3108" s="32"/>
      <c r="CK3108" s="32"/>
      <c r="CL3108" s="32"/>
      <c r="CM3108" s="32"/>
      <c r="CN3108" s="32"/>
      <c r="CO3108" s="32"/>
      <c r="CP3108" s="32"/>
      <c r="CQ3108" s="32"/>
      <c r="CR3108" s="32"/>
      <c r="CS3108" s="32"/>
      <c r="CT3108" s="32"/>
      <c r="CU3108" s="32"/>
      <c r="CV3108" s="32"/>
      <c r="CW3108" s="32"/>
      <c r="CX3108" s="32"/>
      <c r="CY3108" s="32"/>
      <c r="CZ3108" s="32"/>
      <c r="DA3108" s="32"/>
      <c r="DB3108" s="32"/>
      <c r="DC3108" s="32"/>
      <c r="DD3108" s="32"/>
      <c r="DE3108" s="32"/>
      <c r="DF3108" s="32"/>
      <c r="DG3108" s="32"/>
      <c r="DH3108" s="32"/>
      <c r="DI3108" s="32"/>
      <c r="DJ3108" s="32"/>
      <c r="DK3108" s="32"/>
      <c r="DL3108" s="32"/>
      <c r="DM3108" s="32"/>
      <c r="DN3108" s="32"/>
      <c r="DO3108" s="32"/>
      <c r="DP3108" s="32"/>
      <c r="DQ3108" s="32"/>
      <c r="DR3108" s="32"/>
      <c r="DS3108" s="32"/>
      <c r="DT3108" s="32"/>
      <c r="DU3108" s="32"/>
      <c r="DV3108" s="32"/>
      <c r="DW3108" s="32"/>
      <c r="DX3108" s="32"/>
      <c r="DY3108" s="32"/>
      <c r="DZ3108" s="32"/>
      <c r="EA3108" s="32"/>
      <c r="EB3108" s="32"/>
      <c r="EC3108" s="32"/>
      <c r="ED3108" s="32"/>
      <c r="EE3108" s="32"/>
      <c r="EF3108" s="32"/>
      <c r="EG3108" s="32"/>
      <c r="EH3108" s="32"/>
      <c r="EI3108" s="32"/>
      <c r="EJ3108" s="32"/>
      <c r="EK3108" s="32"/>
      <c r="EL3108" s="32"/>
      <c r="EM3108" s="32"/>
      <c r="EN3108" s="32"/>
      <c r="EO3108" s="32"/>
      <c r="EP3108" s="32"/>
      <c r="EQ3108" s="32"/>
      <c r="ER3108" s="32"/>
      <c r="ES3108" s="32"/>
      <c r="ET3108" s="32"/>
      <c r="EU3108" s="32"/>
      <c r="EV3108" s="32"/>
      <c r="EW3108" s="32"/>
      <c r="EX3108" s="32"/>
      <c r="EY3108" s="32"/>
      <c r="EZ3108" s="32"/>
      <c r="FA3108" s="32"/>
      <c r="FB3108" s="32"/>
      <c r="FC3108" s="32"/>
      <c r="FD3108" s="32"/>
      <c r="FE3108" s="32"/>
      <c r="FF3108" s="32"/>
      <c r="FG3108" s="32"/>
      <c r="FH3108" s="32"/>
      <c r="FI3108" s="32"/>
      <c r="FJ3108" s="32"/>
      <c r="FK3108" s="32"/>
      <c r="FL3108" s="32"/>
      <c r="FM3108" s="32"/>
      <c r="FN3108" s="32"/>
      <c r="FO3108" s="32"/>
      <c r="FP3108" s="32"/>
      <c r="FQ3108" s="32"/>
      <c r="FR3108" s="32"/>
      <c r="FS3108" s="32"/>
      <c r="FT3108" s="32"/>
      <c r="FU3108" s="32"/>
      <c r="FV3108" s="32"/>
      <c r="FW3108" s="32"/>
      <c r="FX3108" s="32"/>
      <c r="FY3108" s="32"/>
      <c r="FZ3108" s="32"/>
      <c r="GA3108" s="32"/>
      <c r="GB3108" s="32"/>
      <c r="GC3108" s="32"/>
      <c r="GD3108" s="32"/>
      <c r="GE3108" s="32"/>
      <c r="GF3108" s="32"/>
      <c r="GG3108" s="32"/>
      <c r="GH3108" s="32"/>
      <c r="GI3108" s="32"/>
      <c r="GJ3108" s="32"/>
      <c r="GK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</row>
    <row r="3109" s="1" customFormat="1" customHeight="1" spans="1:13">
      <c r="A3109" s="8">
        <v>3108</v>
      </c>
      <c r="B3109" s="8" t="s">
        <v>3657</v>
      </c>
      <c r="C3109" s="8" t="s">
        <v>26</v>
      </c>
      <c r="D3109" s="8" t="s">
        <v>24</v>
      </c>
      <c r="E3109" s="8" t="s">
        <v>32</v>
      </c>
      <c r="F3109" s="8">
        <v>1</v>
      </c>
      <c r="G3109" s="14">
        <v>400</v>
      </c>
      <c r="H3109" s="8">
        <f t="shared" si="96"/>
        <v>400</v>
      </c>
      <c r="I3109" s="8"/>
      <c r="J3109" s="8">
        <f t="shared" si="97"/>
        <v>400</v>
      </c>
      <c r="K3109" s="33"/>
      <c r="L3109" s="8" t="s">
        <v>3548</v>
      </c>
      <c r="M3109" s="8" t="s">
        <v>3656</v>
      </c>
    </row>
    <row r="3110" s="1" customFormat="1" customHeight="1" spans="1:207">
      <c r="A3110" s="8">
        <v>3109</v>
      </c>
      <c r="B3110" s="8" t="s">
        <v>3658</v>
      </c>
      <c r="C3110" s="8" t="s">
        <v>26</v>
      </c>
      <c r="D3110" s="8" t="s">
        <v>24</v>
      </c>
      <c r="E3110" s="8" t="s">
        <v>122</v>
      </c>
      <c r="F3110" s="8">
        <v>1</v>
      </c>
      <c r="G3110" s="10">
        <v>280</v>
      </c>
      <c r="H3110" s="8">
        <f t="shared" si="96"/>
        <v>280</v>
      </c>
      <c r="I3110" s="8"/>
      <c r="J3110" s="8">
        <f t="shared" si="97"/>
        <v>280</v>
      </c>
      <c r="K3110" s="33"/>
      <c r="L3110" s="8" t="s">
        <v>3548</v>
      </c>
      <c r="M3110" s="8" t="s">
        <v>3656</v>
      </c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32"/>
      <c r="AP3110" s="32"/>
      <c r="AQ3110" s="32"/>
      <c r="AR3110" s="32"/>
      <c r="AS3110" s="32"/>
      <c r="AT3110" s="32"/>
      <c r="AU3110" s="32"/>
      <c r="AV3110" s="32"/>
      <c r="AW3110" s="32"/>
      <c r="AX3110" s="32"/>
      <c r="AY3110" s="32"/>
      <c r="AZ3110" s="32"/>
      <c r="BA3110" s="32"/>
      <c r="BB3110" s="32"/>
      <c r="BC3110" s="32"/>
      <c r="BD3110" s="32"/>
      <c r="BE3110" s="32"/>
      <c r="BF3110" s="32"/>
      <c r="BG3110" s="32"/>
      <c r="BH3110" s="32"/>
      <c r="BI3110" s="32"/>
      <c r="BJ3110" s="32"/>
      <c r="BK3110" s="32"/>
      <c r="BL3110" s="32"/>
      <c r="BM3110" s="32"/>
      <c r="BN3110" s="32"/>
      <c r="BO3110" s="32"/>
      <c r="BP3110" s="32"/>
      <c r="BQ3110" s="32"/>
      <c r="BR3110" s="32"/>
      <c r="BS3110" s="32"/>
      <c r="BT3110" s="32"/>
      <c r="BU3110" s="32"/>
      <c r="BV3110" s="32"/>
      <c r="BW3110" s="32"/>
      <c r="BX3110" s="32"/>
      <c r="BY3110" s="32"/>
      <c r="BZ3110" s="32"/>
      <c r="CA3110" s="32"/>
      <c r="CB3110" s="32"/>
      <c r="CC3110" s="32"/>
      <c r="CD3110" s="32"/>
      <c r="CE3110" s="32"/>
      <c r="CF3110" s="32"/>
      <c r="CG3110" s="32"/>
      <c r="CH3110" s="32"/>
      <c r="CI3110" s="32"/>
      <c r="CJ3110" s="32"/>
      <c r="CK3110" s="32"/>
      <c r="CL3110" s="32"/>
      <c r="CM3110" s="32"/>
      <c r="CN3110" s="32"/>
      <c r="CO3110" s="32"/>
      <c r="CP3110" s="32"/>
      <c r="CQ3110" s="32"/>
      <c r="CR3110" s="32"/>
      <c r="CS3110" s="32"/>
      <c r="CT3110" s="32"/>
      <c r="CU3110" s="32"/>
      <c r="CV3110" s="32"/>
      <c r="CW3110" s="32"/>
      <c r="CX3110" s="32"/>
      <c r="CY3110" s="32"/>
      <c r="CZ3110" s="32"/>
      <c r="DA3110" s="32"/>
      <c r="DB3110" s="32"/>
      <c r="DC3110" s="32"/>
      <c r="DD3110" s="32"/>
      <c r="DE3110" s="32"/>
      <c r="DF3110" s="32"/>
      <c r="DG3110" s="32"/>
      <c r="DH3110" s="32"/>
      <c r="DI3110" s="32"/>
      <c r="DJ3110" s="32"/>
      <c r="DK3110" s="32"/>
      <c r="DL3110" s="32"/>
      <c r="DM3110" s="32"/>
      <c r="DN3110" s="32"/>
      <c r="DO3110" s="32"/>
      <c r="DP3110" s="32"/>
      <c r="DQ3110" s="32"/>
      <c r="DR3110" s="32"/>
      <c r="DS3110" s="32"/>
      <c r="DT3110" s="32"/>
      <c r="DU3110" s="32"/>
      <c r="DV3110" s="32"/>
      <c r="DW3110" s="32"/>
      <c r="DX3110" s="32"/>
      <c r="DY3110" s="32"/>
      <c r="DZ3110" s="32"/>
      <c r="EA3110" s="32"/>
      <c r="EB3110" s="32"/>
      <c r="EC3110" s="32"/>
      <c r="ED3110" s="32"/>
      <c r="EE3110" s="32"/>
      <c r="EF3110" s="32"/>
      <c r="EG3110" s="32"/>
      <c r="EH3110" s="32"/>
      <c r="EI3110" s="32"/>
      <c r="EJ3110" s="32"/>
      <c r="EK3110" s="32"/>
      <c r="EL3110" s="32"/>
      <c r="EM3110" s="32"/>
      <c r="EN3110" s="32"/>
      <c r="EO3110" s="32"/>
      <c r="EP3110" s="32"/>
      <c r="EQ3110" s="32"/>
      <c r="ER3110" s="32"/>
      <c r="ES3110" s="32"/>
      <c r="ET3110" s="32"/>
      <c r="EU3110" s="32"/>
      <c r="EV3110" s="32"/>
      <c r="EW3110" s="32"/>
      <c r="EX3110" s="32"/>
      <c r="EY3110" s="32"/>
      <c r="EZ3110" s="32"/>
      <c r="FA3110" s="32"/>
      <c r="FB3110" s="32"/>
      <c r="FC3110" s="32"/>
      <c r="FD3110" s="32"/>
      <c r="FE3110" s="32"/>
      <c r="FF3110" s="32"/>
      <c r="FG3110" s="32"/>
      <c r="FH3110" s="32"/>
      <c r="FI3110" s="32"/>
      <c r="FJ3110" s="32"/>
      <c r="FK3110" s="32"/>
      <c r="FL3110" s="32"/>
      <c r="FM3110" s="32"/>
      <c r="FN3110" s="32"/>
      <c r="FO3110" s="32"/>
      <c r="FP3110" s="32"/>
      <c r="FQ3110" s="32"/>
      <c r="FR3110" s="32"/>
      <c r="FS3110" s="32"/>
      <c r="FT3110" s="32"/>
      <c r="FU3110" s="32"/>
      <c r="FV3110" s="32"/>
      <c r="FW3110" s="32"/>
      <c r="FX3110" s="32"/>
      <c r="FY3110" s="32"/>
      <c r="FZ3110" s="32"/>
      <c r="GA3110" s="32"/>
      <c r="GB3110" s="32"/>
      <c r="GC3110" s="32"/>
      <c r="GD3110" s="32"/>
      <c r="GE3110" s="32"/>
      <c r="GF3110" s="32"/>
      <c r="GG3110" s="32"/>
      <c r="GH3110" s="32"/>
      <c r="GI3110" s="32"/>
      <c r="GJ3110" s="32"/>
      <c r="GK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</row>
    <row r="3111" s="1" customFormat="1" customHeight="1" spans="1:207">
      <c r="A3111" s="8">
        <v>3110</v>
      </c>
      <c r="B3111" s="8" t="s">
        <v>3659</v>
      </c>
      <c r="C3111" s="8" t="s">
        <v>14</v>
      </c>
      <c r="D3111" s="7" t="s">
        <v>46</v>
      </c>
      <c r="E3111" s="8" t="s">
        <v>32</v>
      </c>
      <c r="F3111" s="8">
        <v>1</v>
      </c>
      <c r="G3111" s="14">
        <v>400</v>
      </c>
      <c r="H3111" s="8">
        <f t="shared" si="96"/>
        <v>400</v>
      </c>
      <c r="I3111" s="8"/>
      <c r="J3111" s="8">
        <f t="shared" si="97"/>
        <v>400</v>
      </c>
      <c r="K3111" s="33"/>
      <c r="L3111" s="8" t="s">
        <v>3548</v>
      </c>
      <c r="M3111" s="8" t="s">
        <v>3656</v>
      </c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  <c r="AJ3111" s="32"/>
      <c r="AK3111" s="32"/>
      <c r="AL3111" s="32"/>
      <c r="AM3111" s="32"/>
      <c r="AN3111" s="32"/>
      <c r="AO3111" s="32"/>
      <c r="AP3111" s="32"/>
      <c r="AQ3111" s="32"/>
      <c r="AR3111" s="32"/>
      <c r="AS3111" s="32"/>
      <c r="AT3111" s="32"/>
      <c r="AU3111" s="32"/>
      <c r="AV3111" s="32"/>
      <c r="AW3111" s="32"/>
      <c r="AX3111" s="32"/>
      <c r="AY3111" s="32"/>
      <c r="AZ3111" s="32"/>
      <c r="BA3111" s="32"/>
      <c r="BB3111" s="32"/>
      <c r="BC3111" s="32"/>
      <c r="BD3111" s="32"/>
      <c r="BE3111" s="32"/>
      <c r="BF3111" s="32"/>
      <c r="BG3111" s="32"/>
      <c r="BH3111" s="32"/>
      <c r="BI3111" s="32"/>
      <c r="BJ3111" s="32"/>
      <c r="BK3111" s="32"/>
      <c r="BL3111" s="32"/>
      <c r="BM3111" s="32"/>
      <c r="BN3111" s="32"/>
      <c r="BO3111" s="32"/>
      <c r="BP3111" s="32"/>
      <c r="BQ3111" s="32"/>
      <c r="BR3111" s="32"/>
      <c r="BS3111" s="32"/>
      <c r="BT3111" s="32"/>
      <c r="BU3111" s="32"/>
      <c r="BV3111" s="32"/>
      <c r="BW3111" s="32"/>
      <c r="BX3111" s="32"/>
      <c r="BY3111" s="32"/>
      <c r="BZ3111" s="32"/>
      <c r="CA3111" s="32"/>
      <c r="CB3111" s="32"/>
      <c r="CC3111" s="32"/>
      <c r="CD3111" s="32"/>
      <c r="CE3111" s="32"/>
      <c r="CF3111" s="32"/>
      <c r="CG3111" s="32"/>
      <c r="CH3111" s="32"/>
      <c r="CI3111" s="32"/>
      <c r="CJ3111" s="32"/>
      <c r="CK3111" s="32"/>
      <c r="CL3111" s="32"/>
      <c r="CM3111" s="32"/>
      <c r="CN3111" s="32"/>
      <c r="CO3111" s="32"/>
      <c r="CP3111" s="32"/>
      <c r="CQ3111" s="32"/>
      <c r="CR3111" s="32"/>
      <c r="CS3111" s="32"/>
      <c r="CT3111" s="32"/>
      <c r="CU3111" s="32"/>
      <c r="CV3111" s="32"/>
      <c r="CW3111" s="32"/>
      <c r="CX3111" s="32"/>
      <c r="CY3111" s="32"/>
      <c r="CZ3111" s="32"/>
      <c r="DA3111" s="32"/>
      <c r="DB3111" s="32"/>
      <c r="DC3111" s="32"/>
      <c r="DD3111" s="32"/>
      <c r="DE3111" s="32"/>
      <c r="DF3111" s="32"/>
      <c r="DG3111" s="32"/>
      <c r="DH3111" s="32"/>
      <c r="DI3111" s="32"/>
      <c r="DJ3111" s="32"/>
      <c r="DK3111" s="32"/>
      <c r="DL3111" s="32"/>
      <c r="DM3111" s="32"/>
      <c r="DN3111" s="32"/>
      <c r="DO3111" s="32"/>
      <c r="DP3111" s="32"/>
      <c r="DQ3111" s="32"/>
      <c r="DR3111" s="32"/>
      <c r="DS3111" s="32"/>
      <c r="DT3111" s="32"/>
      <c r="DU3111" s="32"/>
      <c r="DV3111" s="32"/>
      <c r="DW3111" s="32"/>
      <c r="DX3111" s="32"/>
      <c r="DY3111" s="32"/>
      <c r="DZ3111" s="32"/>
      <c r="EA3111" s="32"/>
      <c r="EB3111" s="32"/>
      <c r="EC3111" s="32"/>
      <c r="ED3111" s="32"/>
      <c r="EE3111" s="32"/>
      <c r="EF3111" s="32"/>
      <c r="EG3111" s="32"/>
      <c r="EH3111" s="32"/>
      <c r="EI3111" s="32"/>
      <c r="EJ3111" s="32"/>
      <c r="EK3111" s="32"/>
      <c r="EL3111" s="32"/>
      <c r="EM3111" s="32"/>
      <c r="EN3111" s="32"/>
      <c r="EO3111" s="32"/>
      <c r="EP3111" s="32"/>
      <c r="EQ3111" s="32"/>
      <c r="ER3111" s="32"/>
      <c r="ES3111" s="32"/>
      <c r="ET3111" s="32"/>
      <c r="EU3111" s="32"/>
      <c r="EV3111" s="32"/>
      <c r="EW3111" s="32"/>
      <c r="EX3111" s="32"/>
      <c r="EY3111" s="32"/>
      <c r="EZ3111" s="32"/>
      <c r="FA3111" s="32"/>
      <c r="FB3111" s="32"/>
      <c r="FC3111" s="32"/>
      <c r="FD3111" s="32"/>
      <c r="FE3111" s="32"/>
      <c r="FF3111" s="32"/>
      <c r="FG3111" s="32"/>
      <c r="FH3111" s="32"/>
      <c r="FI3111" s="32"/>
      <c r="FJ3111" s="32"/>
      <c r="FK3111" s="32"/>
      <c r="FL3111" s="32"/>
      <c r="FM3111" s="32"/>
      <c r="FN3111" s="32"/>
      <c r="FO3111" s="32"/>
      <c r="FP3111" s="32"/>
      <c r="FQ3111" s="32"/>
      <c r="FR3111" s="32"/>
      <c r="FS3111" s="32"/>
      <c r="FT3111" s="32"/>
      <c r="FU3111" s="32"/>
      <c r="FV3111" s="32"/>
      <c r="FW3111" s="32"/>
      <c r="FX3111" s="32"/>
      <c r="FY3111" s="32"/>
      <c r="FZ3111" s="32"/>
      <c r="GA3111" s="32"/>
      <c r="GB3111" s="32"/>
      <c r="GC3111" s="32"/>
      <c r="GD3111" s="32"/>
      <c r="GE3111" s="32"/>
      <c r="GF3111" s="32"/>
      <c r="GG3111" s="32"/>
      <c r="GH3111" s="32"/>
      <c r="GI3111" s="32"/>
      <c r="GJ3111" s="32"/>
      <c r="GK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</row>
    <row r="3112" customFormat="1" customHeight="1" spans="1:238">
      <c r="A3112" s="8">
        <v>3111</v>
      </c>
      <c r="B3112" s="225" t="s">
        <v>3660</v>
      </c>
      <c r="C3112" s="225" t="s">
        <v>26</v>
      </c>
      <c r="D3112" s="7" t="s">
        <v>46</v>
      </c>
      <c r="E3112" s="225" t="s">
        <v>32</v>
      </c>
      <c r="F3112" s="225">
        <v>1</v>
      </c>
      <c r="G3112" s="14">
        <v>400</v>
      </c>
      <c r="H3112" s="8">
        <f t="shared" si="96"/>
        <v>400</v>
      </c>
      <c r="I3112" s="25"/>
      <c r="J3112" s="8">
        <f t="shared" si="97"/>
        <v>400</v>
      </c>
      <c r="K3112" s="233"/>
      <c r="L3112" s="8" t="s">
        <v>3548</v>
      </c>
      <c r="M3112" s="8" t="s">
        <v>3656</v>
      </c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  <c r="AJ3112" s="32"/>
      <c r="AK3112" s="32"/>
      <c r="AL3112" s="32"/>
      <c r="AM3112" s="32"/>
      <c r="AN3112" s="32"/>
      <c r="AO3112" s="32"/>
      <c r="AP3112" s="32"/>
      <c r="AQ3112" s="32"/>
      <c r="AR3112" s="32"/>
      <c r="AS3112" s="32"/>
      <c r="AT3112" s="32"/>
      <c r="AU3112" s="32"/>
      <c r="AV3112" s="32"/>
      <c r="AW3112" s="32"/>
      <c r="AX3112" s="32"/>
      <c r="AY3112" s="32"/>
      <c r="AZ3112" s="32"/>
      <c r="BA3112" s="32"/>
      <c r="BB3112" s="32"/>
      <c r="BC3112" s="32"/>
      <c r="BD3112" s="32"/>
      <c r="BE3112" s="32"/>
      <c r="BF3112" s="32"/>
      <c r="BG3112" s="32"/>
      <c r="BH3112" s="32"/>
      <c r="BI3112" s="32"/>
      <c r="BJ3112" s="32"/>
      <c r="BK3112" s="32"/>
      <c r="BL3112" s="32"/>
      <c r="BM3112" s="32"/>
      <c r="BN3112" s="32"/>
      <c r="BO3112" s="32"/>
      <c r="BP3112" s="32"/>
      <c r="BQ3112" s="32"/>
      <c r="BR3112" s="32"/>
      <c r="BS3112" s="32"/>
      <c r="BT3112" s="32"/>
      <c r="BU3112" s="32"/>
      <c r="BV3112" s="32"/>
      <c r="BW3112" s="32"/>
      <c r="BX3112" s="32"/>
      <c r="BY3112" s="32"/>
      <c r="BZ3112" s="32"/>
      <c r="CA3112" s="32"/>
      <c r="CB3112" s="32"/>
      <c r="CC3112" s="32"/>
      <c r="CD3112" s="32"/>
      <c r="CE3112" s="32"/>
      <c r="CF3112" s="32"/>
      <c r="CG3112" s="32"/>
      <c r="CH3112" s="32"/>
      <c r="CI3112" s="32"/>
      <c r="CJ3112" s="32"/>
      <c r="CK3112" s="32"/>
      <c r="CL3112" s="32"/>
      <c r="CM3112" s="32"/>
      <c r="CN3112" s="32"/>
      <c r="CO3112" s="32"/>
      <c r="CP3112" s="32"/>
      <c r="CQ3112" s="32"/>
      <c r="CR3112" s="32"/>
      <c r="CS3112" s="32"/>
      <c r="CT3112" s="32"/>
      <c r="CU3112" s="32"/>
      <c r="CV3112" s="32"/>
      <c r="CW3112" s="32"/>
      <c r="CX3112" s="32"/>
      <c r="CY3112" s="32"/>
      <c r="CZ3112" s="32"/>
      <c r="DA3112" s="32"/>
      <c r="DB3112" s="32"/>
      <c r="DC3112" s="32"/>
      <c r="DD3112" s="32"/>
      <c r="DE3112" s="32"/>
      <c r="DF3112" s="32"/>
      <c r="DG3112" s="32"/>
      <c r="DH3112" s="32"/>
      <c r="DI3112" s="32"/>
      <c r="DJ3112" s="32"/>
      <c r="DK3112" s="32"/>
      <c r="DL3112" s="32"/>
      <c r="DM3112" s="32"/>
      <c r="DN3112" s="32"/>
      <c r="DO3112" s="32"/>
      <c r="DP3112" s="32"/>
      <c r="DQ3112" s="32"/>
      <c r="DR3112" s="32"/>
      <c r="DS3112" s="32"/>
      <c r="DT3112" s="32"/>
      <c r="DU3112" s="32"/>
      <c r="DV3112" s="32"/>
      <c r="DW3112" s="32"/>
      <c r="DX3112" s="32"/>
      <c r="DY3112" s="32"/>
      <c r="DZ3112" s="32"/>
      <c r="EA3112" s="32"/>
      <c r="EB3112" s="32"/>
      <c r="EC3112" s="32"/>
      <c r="ED3112" s="32"/>
      <c r="EE3112" s="32"/>
      <c r="EF3112" s="32"/>
      <c r="EG3112" s="32"/>
      <c r="EH3112" s="32"/>
      <c r="EI3112" s="32"/>
      <c r="EJ3112" s="32"/>
      <c r="EK3112" s="32"/>
      <c r="EL3112" s="32"/>
      <c r="EM3112" s="32"/>
      <c r="EN3112" s="32"/>
      <c r="EO3112" s="32"/>
      <c r="EP3112" s="32"/>
      <c r="EQ3112" s="32"/>
      <c r="ER3112" s="32"/>
      <c r="ES3112" s="32"/>
      <c r="ET3112" s="32"/>
      <c r="EU3112" s="32"/>
      <c r="EV3112" s="32"/>
      <c r="EW3112" s="32"/>
      <c r="EX3112" s="32"/>
      <c r="EY3112" s="32"/>
      <c r="EZ3112" s="32"/>
      <c r="FA3112" s="32"/>
      <c r="FB3112" s="32"/>
      <c r="FC3112" s="32"/>
      <c r="FD3112" s="32"/>
      <c r="FE3112" s="32"/>
      <c r="FF3112" s="32"/>
      <c r="FG3112" s="32"/>
      <c r="FH3112" s="32"/>
      <c r="FI3112" s="32"/>
      <c r="FJ3112" s="32"/>
      <c r="FK3112" s="32"/>
      <c r="FL3112" s="32"/>
      <c r="FM3112" s="32"/>
      <c r="FN3112" s="32"/>
      <c r="FO3112" s="32"/>
      <c r="FP3112" s="32"/>
      <c r="FQ3112" s="32"/>
      <c r="FR3112" s="32"/>
      <c r="FS3112" s="32"/>
      <c r="FT3112" s="32"/>
      <c r="FU3112" s="32"/>
      <c r="FV3112" s="32"/>
      <c r="FW3112" s="32"/>
      <c r="FX3112" s="32"/>
      <c r="FY3112" s="32"/>
      <c r="FZ3112" s="32"/>
      <c r="GA3112" s="32"/>
      <c r="GB3112" s="32"/>
      <c r="GC3112" s="32"/>
      <c r="GD3112" s="32"/>
      <c r="GE3112" s="32"/>
      <c r="GF3112" s="32"/>
      <c r="GG3112" s="32"/>
      <c r="GH3112" s="32"/>
      <c r="GI3112" s="32"/>
      <c r="GJ3112" s="32"/>
      <c r="GK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  <c r="ID3112" s="1"/>
    </row>
    <row r="3113" s="1" customFormat="1" customHeight="1" spans="1:13">
      <c r="A3113" s="8">
        <v>3112</v>
      </c>
      <c r="B3113" s="25" t="s">
        <v>3661</v>
      </c>
      <c r="C3113" s="8" t="s">
        <v>26</v>
      </c>
      <c r="D3113" s="13" t="s">
        <v>21</v>
      </c>
      <c r="E3113" s="8" t="s">
        <v>22</v>
      </c>
      <c r="F3113" s="8">
        <v>1</v>
      </c>
      <c r="G3113" s="10">
        <v>450</v>
      </c>
      <c r="H3113" s="8">
        <f t="shared" si="96"/>
        <v>450</v>
      </c>
      <c r="I3113" s="8"/>
      <c r="J3113" s="8">
        <f t="shared" si="97"/>
        <v>450</v>
      </c>
      <c r="K3113" s="33"/>
      <c r="L3113" s="8" t="s">
        <v>3548</v>
      </c>
      <c r="M3113" s="8" t="s">
        <v>3656</v>
      </c>
    </row>
    <row r="3114" s="1" customFormat="1" customHeight="1" spans="1:238">
      <c r="A3114" s="8">
        <v>3113</v>
      </c>
      <c r="B3114" s="8" t="s">
        <v>3662</v>
      </c>
      <c r="C3114" s="8" t="s">
        <v>26</v>
      </c>
      <c r="D3114" s="13" t="s">
        <v>21</v>
      </c>
      <c r="E3114" s="8" t="s">
        <v>16</v>
      </c>
      <c r="F3114" s="8">
        <v>1</v>
      </c>
      <c r="G3114" s="8">
        <v>340</v>
      </c>
      <c r="H3114" s="8">
        <f t="shared" si="96"/>
        <v>340</v>
      </c>
      <c r="I3114" s="8"/>
      <c r="J3114" s="8">
        <f t="shared" si="97"/>
        <v>340</v>
      </c>
      <c r="K3114" s="33"/>
      <c r="L3114" s="8" t="s">
        <v>3548</v>
      </c>
      <c r="M3114" s="8" t="s">
        <v>3656</v>
      </c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/>
      <c r="DS3114"/>
      <c r="DT3114"/>
      <c r="DU3114"/>
      <c r="DV3114"/>
      <c r="DW3114"/>
      <c r="DX3114"/>
      <c r="DY3114"/>
      <c r="DZ3114"/>
      <c r="EA3114"/>
      <c r="EB3114"/>
      <c r="EC3114"/>
      <c r="ED3114"/>
      <c r="EE3114"/>
      <c r="EF3114"/>
      <c r="EG3114"/>
      <c r="EH3114"/>
      <c r="EI3114"/>
      <c r="EJ3114"/>
      <c r="EK3114"/>
      <c r="EL3114"/>
      <c r="EM3114"/>
      <c r="EN3114"/>
      <c r="EO3114"/>
      <c r="EP3114"/>
      <c r="EQ3114"/>
      <c r="ER3114"/>
      <c r="ES3114"/>
      <c r="ET3114"/>
      <c r="EU3114"/>
      <c r="EV3114"/>
      <c r="EW3114"/>
      <c r="EX3114"/>
      <c r="EY3114"/>
      <c r="EZ3114"/>
      <c r="FA3114"/>
      <c r="FB3114"/>
      <c r="FC3114"/>
      <c r="FD3114"/>
      <c r="FE3114"/>
      <c r="FF3114"/>
      <c r="FG3114"/>
      <c r="FH3114"/>
      <c r="FI3114"/>
      <c r="FJ3114"/>
      <c r="FK3114"/>
      <c r="FL3114"/>
      <c r="FM3114"/>
      <c r="FN3114"/>
      <c r="FO3114"/>
      <c r="FP3114"/>
      <c r="FQ3114"/>
      <c r="FR3114"/>
      <c r="FS3114"/>
      <c r="FT3114"/>
      <c r="FU3114"/>
      <c r="FV3114"/>
      <c r="FW3114"/>
      <c r="FX3114"/>
      <c r="FY3114"/>
      <c r="FZ3114"/>
      <c r="GA3114"/>
      <c r="GB3114"/>
      <c r="GC3114"/>
      <c r="GD3114"/>
      <c r="GE3114"/>
      <c r="GF3114"/>
      <c r="GG3114"/>
      <c r="GH3114"/>
      <c r="GI3114"/>
      <c r="GJ3114"/>
      <c r="GK3114"/>
      <c r="GL3114"/>
      <c r="GM3114"/>
      <c r="GN3114"/>
      <c r="GO3114"/>
      <c r="GP3114"/>
      <c r="GQ3114"/>
      <c r="GR3114"/>
      <c r="GS3114"/>
      <c r="GT3114"/>
      <c r="GU3114"/>
      <c r="GV3114"/>
      <c r="GW3114"/>
      <c r="GX3114"/>
      <c r="GY3114"/>
      <c r="GZ3114"/>
      <c r="HA3114"/>
      <c r="HB3114"/>
      <c r="HC3114"/>
      <c r="HD3114"/>
      <c r="HE3114"/>
      <c r="HF3114"/>
      <c r="HG3114"/>
      <c r="HH3114"/>
      <c r="HI3114"/>
      <c r="HJ3114"/>
      <c r="HK3114"/>
      <c r="HL3114"/>
      <c r="HM3114"/>
      <c r="HN3114"/>
      <c r="HO3114"/>
      <c r="HP3114"/>
      <c r="HQ3114"/>
      <c r="HR3114"/>
      <c r="HS3114"/>
      <c r="HT3114"/>
      <c r="HU3114"/>
      <c r="HV3114"/>
      <c r="HW3114"/>
      <c r="HX3114"/>
      <c r="HY3114"/>
      <c r="HZ3114"/>
      <c r="IA3114"/>
      <c r="IB3114"/>
      <c r="IC3114"/>
      <c r="ID3114"/>
    </row>
    <row r="3115" s="1" customFormat="1" customHeight="1" spans="1:207">
      <c r="A3115" s="8">
        <v>3114</v>
      </c>
      <c r="B3115" s="8" t="s">
        <v>3663</v>
      </c>
      <c r="C3115" s="8" t="s">
        <v>26</v>
      </c>
      <c r="D3115" s="13" t="s">
        <v>21</v>
      </c>
      <c r="E3115" s="8" t="s">
        <v>32</v>
      </c>
      <c r="F3115" s="8">
        <v>1</v>
      </c>
      <c r="G3115" s="14">
        <v>400</v>
      </c>
      <c r="H3115" s="8">
        <f t="shared" si="96"/>
        <v>400</v>
      </c>
      <c r="I3115" s="8"/>
      <c r="J3115" s="8">
        <f t="shared" si="97"/>
        <v>400</v>
      </c>
      <c r="K3115" s="33"/>
      <c r="L3115" s="8" t="s">
        <v>3548</v>
      </c>
      <c r="M3115" s="8" t="s">
        <v>3656</v>
      </c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  <c r="BT3115" s="32"/>
      <c r="BU3115" s="32"/>
      <c r="BV3115" s="32"/>
      <c r="BW3115" s="32"/>
      <c r="BX3115" s="32"/>
      <c r="BY3115" s="32"/>
      <c r="BZ3115" s="32"/>
      <c r="CA3115" s="32"/>
      <c r="CB3115" s="32"/>
      <c r="CC3115" s="32"/>
      <c r="CD3115" s="32"/>
      <c r="CE3115" s="32"/>
      <c r="CF3115" s="32"/>
      <c r="CG3115" s="32"/>
      <c r="CH3115" s="32"/>
      <c r="CI3115" s="32"/>
      <c r="CJ3115" s="32"/>
      <c r="CK3115" s="32"/>
      <c r="CL3115" s="32"/>
      <c r="CM3115" s="32"/>
      <c r="CN3115" s="32"/>
      <c r="CO3115" s="32"/>
      <c r="CP3115" s="32"/>
      <c r="CQ3115" s="32"/>
      <c r="CR3115" s="32"/>
      <c r="CS3115" s="32"/>
      <c r="CT3115" s="32"/>
      <c r="CU3115" s="32"/>
      <c r="CV3115" s="32"/>
      <c r="CW3115" s="32"/>
      <c r="CX3115" s="32"/>
      <c r="CY3115" s="32"/>
      <c r="CZ3115" s="32"/>
      <c r="DA3115" s="32"/>
      <c r="DB3115" s="32"/>
      <c r="DC3115" s="32"/>
      <c r="DD3115" s="32"/>
      <c r="DE3115" s="32"/>
      <c r="DF3115" s="32"/>
      <c r="DG3115" s="32"/>
      <c r="DH3115" s="32"/>
      <c r="DI3115" s="32"/>
      <c r="DJ3115" s="32"/>
      <c r="DK3115" s="32"/>
      <c r="DL3115" s="32"/>
      <c r="DM3115" s="32"/>
      <c r="DN3115" s="32"/>
      <c r="DO3115" s="32"/>
      <c r="DP3115" s="32"/>
      <c r="DQ3115" s="32"/>
      <c r="DR3115" s="32"/>
      <c r="DS3115" s="32"/>
      <c r="DT3115" s="32"/>
      <c r="DU3115" s="32"/>
      <c r="DV3115" s="32"/>
      <c r="DW3115" s="32"/>
      <c r="DX3115" s="32"/>
      <c r="DY3115" s="32"/>
      <c r="DZ3115" s="32"/>
      <c r="EA3115" s="32"/>
      <c r="EB3115" s="32"/>
      <c r="EC3115" s="32"/>
      <c r="ED3115" s="32"/>
      <c r="EE3115" s="32"/>
      <c r="EF3115" s="32"/>
      <c r="EG3115" s="32"/>
      <c r="EH3115" s="32"/>
      <c r="EI3115" s="32"/>
      <c r="EJ3115" s="32"/>
      <c r="EK3115" s="32"/>
      <c r="EL3115" s="32"/>
      <c r="EM3115" s="32"/>
      <c r="EN3115" s="32"/>
      <c r="EO3115" s="32"/>
      <c r="EP3115" s="32"/>
      <c r="EQ3115" s="32"/>
      <c r="ER3115" s="32"/>
      <c r="ES3115" s="32"/>
      <c r="ET3115" s="32"/>
      <c r="EU3115" s="32"/>
      <c r="EV3115" s="32"/>
      <c r="EW3115" s="32"/>
      <c r="EX3115" s="32"/>
      <c r="EY3115" s="32"/>
      <c r="EZ3115" s="32"/>
      <c r="FA3115" s="32"/>
      <c r="FB3115" s="32"/>
      <c r="FC3115" s="32"/>
      <c r="FD3115" s="32"/>
      <c r="FE3115" s="32"/>
      <c r="FF3115" s="32"/>
      <c r="FG3115" s="32"/>
      <c r="FH3115" s="32"/>
      <c r="FI3115" s="32"/>
      <c r="FJ3115" s="32"/>
      <c r="FK3115" s="32"/>
      <c r="FL3115" s="32"/>
      <c r="FM3115" s="32"/>
      <c r="FN3115" s="32"/>
      <c r="FO3115" s="32"/>
      <c r="FP3115" s="32"/>
      <c r="FQ3115" s="32"/>
      <c r="FR3115" s="32"/>
      <c r="FS3115" s="32"/>
      <c r="FT3115" s="32"/>
      <c r="FU3115" s="32"/>
      <c r="FV3115" s="32"/>
      <c r="FW3115" s="32"/>
      <c r="FX3115" s="32"/>
      <c r="FY3115" s="32"/>
      <c r="FZ3115" s="32"/>
      <c r="GA3115" s="32"/>
      <c r="GB3115" s="32"/>
      <c r="GC3115" s="32"/>
      <c r="GD3115" s="32"/>
      <c r="GE3115" s="32"/>
      <c r="GF3115" s="32"/>
      <c r="GG3115" s="32"/>
      <c r="GH3115" s="32"/>
      <c r="GI3115" s="32"/>
      <c r="GJ3115" s="32"/>
      <c r="GK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</row>
    <row r="3116" s="1" customFormat="1" customHeight="1" spans="1:207">
      <c r="A3116" s="8">
        <v>3115</v>
      </c>
      <c r="B3116" s="8" t="s">
        <v>3664</v>
      </c>
      <c r="C3116" s="8" t="e">
        <f>IF(MOD(MID(#REF!,17,1),2)=1,"男","女")</f>
        <v>#REF!</v>
      </c>
      <c r="D3116" s="8" t="s">
        <v>24</v>
      </c>
      <c r="E3116" s="8" t="s">
        <v>16</v>
      </c>
      <c r="F3116" s="10">
        <v>1</v>
      </c>
      <c r="G3116" s="8">
        <v>340</v>
      </c>
      <c r="H3116" s="8">
        <f t="shared" si="96"/>
        <v>340</v>
      </c>
      <c r="I3116" s="137"/>
      <c r="J3116" s="8">
        <f t="shared" si="97"/>
        <v>340</v>
      </c>
      <c r="K3116" s="33"/>
      <c r="L3116" s="8" t="s">
        <v>3548</v>
      </c>
      <c r="M3116" s="8" t="s">
        <v>3656</v>
      </c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  <c r="BT3116" s="32"/>
      <c r="BU3116" s="32"/>
      <c r="BV3116" s="32"/>
      <c r="BW3116" s="32"/>
      <c r="BX3116" s="32"/>
      <c r="BY3116" s="32"/>
      <c r="BZ3116" s="32"/>
      <c r="CA3116" s="32"/>
      <c r="CB3116" s="32"/>
      <c r="CC3116" s="32"/>
      <c r="CD3116" s="32"/>
      <c r="CE3116" s="32"/>
      <c r="CF3116" s="32"/>
      <c r="CG3116" s="32"/>
      <c r="CH3116" s="32"/>
      <c r="CI3116" s="32"/>
      <c r="CJ3116" s="32"/>
      <c r="CK3116" s="32"/>
      <c r="CL3116" s="32"/>
      <c r="CM3116" s="32"/>
      <c r="CN3116" s="32"/>
      <c r="CO3116" s="32"/>
      <c r="CP3116" s="32"/>
      <c r="CQ3116" s="32"/>
      <c r="CR3116" s="32"/>
      <c r="CS3116" s="32"/>
      <c r="CT3116" s="32"/>
      <c r="CU3116" s="32"/>
      <c r="CV3116" s="32"/>
      <c r="CW3116" s="32"/>
      <c r="CX3116" s="32"/>
      <c r="CY3116" s="32"/>
      <c r="CZ3116" s="32"/>
      <c r="DA3116" s="32"/>
      <c r="DB3116" s="32"/>
      <c r="DC3116" s="32"/>
      <c r="DD3116" s="32"/>
      <c r="DE3116" s="32"/>
      <c r="DF3116" s="32"/>
      <c r="DG3116" s="32"/>
      <c r="DH3116" s="32"/>
      <c r="DI3116" s="32"/>
      <c r="DJ3116" s="32"/>
      <c r="DK3116" s="32"/>
      <c r="DL3116" s="32"/>
      <c r="DM3116" s="32"/>
      <c r="DN3116" s="32"/>
      <c r="DO3116" s="32"/>
      <c r="DP3116" s="32"/>
      <c r="DQ3116" s="32"/>
      <c r="DR3116" s="32"/>
      <c r="DS3116" s="32"/>
      <c r="DT3116" s="32"/>
      <c r="DU3116" s="32"/>
      <c r="DV3116" s="32"/>
      <c r="DW3116" s="32"/>
      <c r="DX3116" s="32"/>
      <c r="DY3116" s="32"/>
      <c r="DZ3116" s="32"/>
      <c r="EA3116" s="32"/>
      <c r="EB3116" s="32"/>
      <c r="EC3116" s="32"/>
      <c r="ED3116" s="32"/>
      <c r="EE3116" s="32"/>
      <c r="EF3116" s="32"/>
      <c r="EG3116" s="32"/>
      <c r="EH3116" s="32"/>
      <c r="EI3116" s="32"/>
      <c r="EJ3116" s="32"/>
      <c r="EK3116" s="32"/>
      <c r="EL3116" s="32"/>
      <c r="EM3116" s="32"/>
      <c r="EN3116" s="32"/>
      <c r="EO3116" s="32"/>
      <c r="EP3116" s="32"/>
      <c r="EQ3116" s="32"/>
      <c r="ER3116" s="32"/>
      <c r="ES3116" s="32"/>
      <c r="ET3116" s="32"/>
      <c r="EU3116" s="32"/>
      <c r="EV3116" s="32"/>
      <c r="EW3116" s="32"/>
      <c r="EX3116" s="32"/>
      <c r="EY3116" s="32"/>
      <c r="EZ3116" s="32"/>
      <c r="FA3116" s="32"/>
      <c r="FB3116" s="32"/>
      <c r="FC3116" s="32"/>
      <c r="FD3116" s="32"/>
      <c r="FE3116" s="32"/>
      <c r="FF3116" s="32"/>
      <c r="FG3116" s="32"/>
      <c r="FH3116" s="32"/>
      <c r="FI3116" s="32"/>
      <c r="FJ3116" s="32"/>
      <c r="FK3116" s="32"/>
      <c r="FL3116" s="32"/>
      <c r="FM3116" s="32"/>
      <c r="FN3116" s="32"/>
      <c r="FO3116" s="32"/>
      <c r="FP3116" s="32"/>
      <c r="FQ3116" s="32"/>
      <c r="FR3116" s="32"/>
      <c r="FS3116" s="32"/>
      <c r="FT3116" s="32"/>
      <c r="FU3116" s="32"/>
      <c r="FV3116" s="32"/>
      <c r="FW3116" s="32"/>
      <c r="FX3116" s="32"/>
      <c r="FY3116" s="32"/>
      <c r="FZ3116" s="32"/>
      <c r="GA3116" s="32"/>
      <c r="GB3116" s="32"/>
      <c r="GC3116" s="32"/>
      <c r="GD3116" s="32"/>
      <c r="GE3116" s="32"/>
      <c r="GF3116" s="32"/>
      <c r="GG3116" s="32"/>
      <c r="GH3116" s="32"/>
      <c r="GI3116" s="32"/>
      <c r="GJ3116" s="32"/>
      <c r="GK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</row>
    <row r="3117" s="1" customFormat="1" customHeight="1" spans="1:13">
      <c r="A3117" s="8">
        <v>3116</v>
      </c>
      <c r="B3117" s="8" t="s">
        <v>3259</v>
      </c>
      <c r="C3117" s="8" t="s">
        <v>14</v>
      </c>
      <c r="D3117" s="8" t="s">
        <v>24</v>
      </c>
      <c r="E3117" s="8" t="s">
        <v>122</v>
      </c>
      <c r="F3117" s="8">
        <v>1</v>
      </c>
      <c r="G3117" s="10">
        <v>280</v>
      </c>
      <c r="H3117" s="8">
        <f t="shared" si="96"/>
        <v>280</v>
      </c>
      <c r="I3117" s="8"/>
      <c r="J3117" s="8">
        <f t="shared" si="97"/>
        <v>280</v>
      </c>
      <c r="K3117" s="33"/>
      <c r="L3117" s="8" t="s">
        <v>3548</v>
      </c>
      <c r="M3117" s="8" t="s">
        <v>3656</v>
      </c>
    </row>
    <row r="3118" s="1" customFormat="1" customHeight="1" spans="1:13">
      <c r="A3118" s="8">
        <v>3117</v>
      </c>
      <c r="B3118" s="8" t="s">
        <v>3665</v>
      </c>
      <c r="C3118" s="8" t="s">
        <v>26</v>
      </c>
      <c r="D3118" s="8" t="s">
        <v>73</v>
      </c>
      <c r="E3118" s="8" t="s">
        <v>32</v>
      </c>
      <c r="F3118" s="8">
        <v>1</v>
      </c>
      <c r="G3118" s="51">
        <v>400</v>
      </c>
      <c r="H3118" s="8">
        <f t="shared" si="96"/>
        <v>400</v>
      </c>
      <c r="I3118" s="8"/>
      <c r="J3118" s="8">
        <f t="shared" si="97"/>
        <v>400</v>
      </c>
      <c r="K3118" s="33"/>
      <c r="L3118" s="8" t="s">
        <v>3548</v>
      </c>
      <c r="M3118" s="8" t="s">
        <v>3656</v>
      </c>
    </row>
    <row r="3119" s="1" customFormat="1" customHeight="1" spans="1:207">
      <c r="A3119" s="8">
        <v>3118</v>
      </c>
      <c r="B3119" s="8" t="s">
        <v>3666</v>
      </c>
      <c r="C3119" s="8" t="s">
        <v>26</v>
      </c>
      <c r="D3119" s="8" t="s">
        <v>24</v>
      </c>
      <c r="E3119" s="8" t="s">
        <v>122</v>
      </c>
      <c r="F3119" s="8">
        <v>1</v>
      </c>
      <c r="G3119" s="10">
        <v>280</v>
      </c>
      <c r="H3119" s="8">
        <f t="shared" si="96"/>
        <v>280</v>
      </c>
      <c r="I3119" s="8">
        <v>28</v>
      </c>
      <c r="J3119" s="8">
        <f t="shared" si="97"/>
        <v>308</v>
      </c>
      <c r="K3119" s="33"/>
      <c r="L3119" s="8" t="s">
        <v>3548</v>
      </c>
      <c r="M3119" s="8" t="s">
        <v>3656</v>
      </c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  <c r="BT3119" s="32"/>
      <c r="BU3119" s="32"/>
      <c r="BV3119" s="32"/>
      <c r="BW3119" s="32"/>
      <c r="BX3119" s="32"/>
      <c r="BY3119" s="32"/>
      <c r="BZ3119" s="32"/>
      <c r="CA3119" s="32"/>
      <c r="CB3119" s="32"/>
      <c r="CC3119" s="32"/>
      <c r="CD3119" s="32"/>
      <c r="CE3119" s="32"/>
      <c r="CF3119" s="32"/>
      <c r="CG3119" s="32"/>
      <c r="CH3119" s="32"/>
      <c r="CI3119" s="32"/>
      <c r="CJ3119" s="32"/>
      <c r="CK3119" s="32"/>
      <c r="CL3119" s="32"/>
      <c r="CM3119" s="32"/>
      <c r="CN3119" s="32"/>
      <c r="CO3119" s="32"/>
      <c r="CP3119" s="32"/>
      <c r="CQ3119" s="32"/>
      <c r="CR3119" s="32"/>
      <c r="CS3119" s="32"/>
      <c r="CT3119" s="32"/>
      <c r="CU3119" s="32"/>
      <c r="CV3119" s="32"/>
      <c r="CW3119" s="32"/>
      <c r="CX3119" s="32"/>
      <c r="CY3119" s="32"/>
      <c r="CZ3119" s="32"/>
      <c r="DA3119" s="32"/>
      <c r="DB3119" s="32"/>
      <c r="DC3119" s="32"/>
      <c r="DD3119" s="32"/>
      <c r="DE3119" s="32"/>
      <c r="DF3119" s="32"/>
      <c r="DG3119" s="32"/>
      <c r="DH3119" s="32"/>
      <c r="DI3119" s="32"/>
      <c r="DJ3119" s="32"/>
      <c r="DK3119" s="32"/>
      <c r="DL3119" s="32"/>
      <c r="DM3119" s="32"/>
      <c r="DN3119" s="32"/>
      <c r="DO3119" s="32"/>
      <c r="DP3119" s="32"/>
      <c r="DQ3119" s="32"/>
      <c r="DR3119" s="32"/>
      <c r="DS3119" s="32"/>
      <c r="DT3119" s="32"/>
      <c r="DU3119" s="32"/>
      <c r="DV3119" s="32"/>
      <c r="DW3119" s="32"/>
      <c r="DX3119" s="32"/>
      <c r="DY3119" s="32"/>
      <c r="DZ3119" s="32"/>
      <c r="EA3119" s="32"/>
      <c r="EB3119" s="32"/>
      <c r="EC3119" s="32"/>
      <c r="ED3119" s="32"/>
      <c r="EE3119" s="32"/>
      <c r="EF3119" s="32"/>
      <c r="EG3119" s="32"/>
      <c r="EH3119" s="32"/>
      <c r="EI3119" s="32"/>
      <c r="EJ3119" s="32"/>
      <c r="EK3119" s="32"/>
      <c r="EL3119" s="32"/>
      <c r="EM3119" s="32"/>
      <c r="EN3119" s="32"/>
      <c r="EO3119" s="32"/>
      <c r="EP3119" s="32"/>
      <c r="EQ3119" s="32"/>
      <c r="ER3119" s="32"/>
      <c r="ES3119" s="32"/>
      <c r="ET3119" s="32"/>
      <c r="EU3119" s="32"/>
      <c r="EV3119" s="32"/>
      <c r="EW3119" s="32"/>
      <c r="EX3119" s="32"/>
      <c r="EY3119" s="32"/>
      <c r="EZ3119" s="32"/>
      <c r="FA3119" s="32"/>
      <c r="FB3119" s="32"/>
      <c r="FC3119" s="32"/>
      <c r="FD3119" s="32"/>
      <c r="FE3119" s="32"/>
      <c r="FF3119" s="32"/>
      <c r="FG3119" s="32"/>
      <c r="FH3119" s="32"/>
      <c r="FI3119" s="32"/>
      <c r="FJ3119" s="32"/>
      <c r="FK3119" s="32"/>
      <c r="FL3119" s="32"/>
      <c r="FM3119" s="32"/>
      <c r="FN3119" s="32"/>
      <c r="FO3119" s="32"/>
      <c r="FP3119" s="32"/>
      <c r="FQ3119" s="32"/>
      <c r="FR3119" s="32"/>
      <c r="FS3119" s="32"/>
      <c r="FT3119" s="32"/>
      <c r="FU3119" s="32"/>
      <c r="FV3119" s="32"/>
      <c r="FW3119" s="32"/>
      <c r="FX3119" s="32"/>
      <c r="FY3119" s="32"/>
      <c r="FZ3119" s="32"/>
      <c r="GA3119" s="32"/>
      <c r="GB3119" s="32"/>
      <c r="GC3119" s="32"/>
      <c r="GD3119" s="32"/>
      <c r="GE3119" s="32"/>
      <c r="GF3119" s="32"/>
      <c r="GG3119" s="32"/>
      <c r="GH3119" s="32"/>
      <c r="GI3119" s="32"/>
      <c r="GJ3119" s="32"/>
      <c r="GK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</row>
    <row r="3120" s="1" customFormat="1" customHeight="1" spans="1:207">
      <c r="A3120" s="8">
        <v>3119</v>
      </c>
      <c r="B3120" s="8" t="s">
        <v>3667</v>
      </c>
      <c r="C3120" s="8" t="e">
        <f>IF(MOD(MID(#REF!,17,1),2)=1,"男","女")</f>
        <v>#REF!</v>
      </c>
      <c r="D3120" s="8" t="s">
        <v>24</v>
      </c>
      <c r="E3120" s="10" t="s">
        <v>122</v>
      </c>
      <c r="F3120" s="10">
        <v>1</v>
      </c>
      <c r="G3120" s="10">
        <v>280</v>
      </c>
      <c r="H3120" s="8">
        <f t="shared" si="96"/>
        <v>280</v>
      </c>
      <c r="I3120" s="137"/>
      <c r="J3120" s="8">
        <f t="shared" si="97"/>
        <v>280</v>
      </c>
      <c r="K3120" s="33"/>
      <c r="L3120" s="8" t="s">
        <v>3548</v>
      </c>
      <c r="M3120" s="8" t="s">
        <v>3656</v>
      </c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  <c r="BT3120" s="32"/>
      <c r="BU3120" s="32"/>
      <c r="BV3120" s="32"/>
      <c r="BW3120" s="32"/>
      <c r="BX3120" s="32"/>
      <c r="BY3120" s="32"/>
      <c r="BZ3120" s="32"/>
      <c r="CA3120" s="32"/>
      <c r="CB3120" s="32"/>
      <c r="CC3120" s="32"/>
      <c r="CD3120" s="32"/>
      <c r="CE3120" s="32"/>
      <c r="CF3120" s="32"/>
      <c r="CG3120" s="32"/>
      <c r="CH3120" s="32"/>
      <c r="CI3120" s="32"/>
      <c r="CJ3120" s="32"/>
      <c r="CK3120" s="32"/>
      <c r="CL3120" s="32"/>
      <c r="CM3120" s="32"/>
      <c r="CN3120" s="32"/>
      <c r="CO3120" s="32"/>
      <c r="CP3120" s="32"/>
      <c r="CQ3120" s="32"/>
      <c r="CR3120" s="32"/>
      <c r="CS3120" s="32"/>
      <c r="CT3120" s="32"/>
      <c r="CU3120" s="32"/>
      <c r="CV3120" s="32"/>
      <c r="CW3120" s="32"/>
      <c r="CX3120" s="32"/>
      <c r="CY3120" s="32"/>
      <c r="CZ3120" s="32"/>
      <c r="DA3120" s="32"/>
      <c r="DB3120" s="32"/>
      <c r="DC3120" s="32"/>
      <c r="DD3120" s="32"/>
      <c r="DE3120" s="32"/>
      <c r="DF3120" s="32"/>
      <c r="DG3120" s="32"/>
      <c r="DH3120" s="32"/>
      <c r="DI3120" s="32"/>
      <c r="DJ3120" s="32"/>
      <c r="DK3120" s="32"/>
      <c r="DL3120" s="32"/>
      <c r="DM3120" s="32"/>
      <c r="DN3120" s="32"/>
      <c r="DO3120" s="32"/>
      <c r="DP3120" s="32"/>
      <c r="DQ3120" s="32"/>
      <c r="DR3120" s="32"/>
      <c r="DS3120" s="32"/>
      <c r="DT3120" s="32"/>
      <c r="DU3120" s="32"/>
      <c r="DV3120" s="32"/>
      <c r="DW3120" s="32"/>
      <c r="DX3120" s="32"/>
      <c r="DY3120" s="32"/>
      <c r="DZ3120" s="32"/>
      <c r="EA3120" s="32"/>
      <c r="EB3120" s="32"/>
      <c r="EC3120" s="32"/>
      <c r="ED3120" s="32"/>
      <c r="EE3120" s="32"/>
      <c r="EF3120" s="32"/>
      <c r="EG3120" s="32"/>
      <c r="EH3120" s="32"/>
      <c r="EI3120" s="32"/>
      <c r="EJ3120" s="32"/>
      <c r="EK3120" s="32"/>
      <c r="EL3120" s="32"/>
      <c r="EM3120" s="32"/>
      <c r="EN3120" s="32"/>
      <c r="EO3120" s="32"/>
      <c r="EP3120" s="32"/>
      <c r="EQ3120" s="32"/>
      <c r="ER3120" s="32"/>
      <c r="ES3120" s="32"/>
      <c r="ET3120" s="32"/>
      <c r="EU3120" s="32"/>
      <c r="EV3120" s="32"/>
      <c r="EW3120" s="32"/>
      <c r="EX3120" s="32"/>
      <c r="EY3120" s="32"/>
      <c r="EZ3120" s="32"/>
      <c r="FA3120" s="32"/>
      <c r="FB3120" s="32"/>
      <c r="FC3120" s="32"/>
      <c r="FD3120" s="32"/>
      <c r="FE3120" s="32"/>
      <c r="FF3120" s="32"/>
      <c r="FG3120" s="32"/>
      <c r="FH3120" s="32"/>
      <c r="FI3120" s="32"/>
      <c r="FJ3120" s="32"/>
      <c r="FK3120" s="32"/>
      <c r="FL3120" s="32"/>
      <c r="FM3120" s="32"/>
      <c r="FN3120" s="32"/>
      <c r="FO3120" s="32"/>
      <c r="FP3120" s="32"/>
      <c r="FQ3120" s="32"/>
      <c r="FR3120" s="32"/>
      <c r="FS3120" s="32"/>
      <c r="FT3120" s="32"/>
      <c r="FU3120" s="32"/>
      <c r="FV3120" s="32"/>
      <c r="FW3120" s="32"/>
      <c r="FX3120" s="32"/>
      <c r="FY3120" s="32"/>
      <c r="FZ3120" s="32"/>
      <c r="GA3120" s="32"/>
      <c r="GB3120" s="32"/>
      <c r="GC3120" s="32"/>
      <c r="GD3120" s="32"/>
      <c r="GE3120" s="32"/>
      <c r="GF3120" s="32"/>
      <c r="GG3120" s="32"/>
      <c r="GH3120" s="32"/>
      <c r="GI3120" s="32"/>
      <c r="GJ3120" s="32"/>
      <c r="GK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</row>
    <row r="3121" customFormat="1" customHeight="1" spans="1:238">
      <c r="A3121" s="8">
        <v>3120</v>
      </c>
      <c r="B3121" s="8" t="s">
        <v>3668</v>
      </c>
      <c r="C3121" s="8" t="s">
        <v>26</v>
      </c>
      <c r="D3121" s="13" t="s">
        <v>21</v>
      </c>
      <c r="E3121" s="8" t="s">
        <v>22</v>
      </c>
      <c r="F3121" s="8">
        <v>1</v>
      </c>
      <c r="G3121" s="10">
        <v>450</v>
      </c>
      <c r="H3121" s="8">
        <f t="shared" si="96"/>
        <v>450</v>
      </c>
      <c r="I3121" s="25"/>
      <c r="J3121" s="8">
        <f t="shared" si="97"/>
        <v>450</v>
      </c>
      <c r="K3121" s="33"/>
      <c r="L3121" s="8" t="s">
        <v>3548</v>
      </c>
      <c r="M3121" s="8" t="s">
        <v>3656</v>
      </c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  <c r="BT3121" s="32"/>
      <c r="BU3121" s="32"/>
      <c r="BV3121" s="32"/>
      <c r="BW3121" s="32"/>
      <c r="BX3121" s="32"/>
      <c r="BY3121" s="32"/>
      <c r="BZ3121" s="32"/>
      <c r="CA3121" s="32"/>
      <c r="CB3121" s="32"/>
      <c r="CC3121" s="32"/>
      <c r="CD3121" s="32"/>
      <c r="CE3121" s="32"/>
      <c r="CF3121" s="32"/>
      <c r="CG3121" s="32"/>
      <c r="CH3121" s="32"/>
      <c r="CI3121" s="32"/>
      <c r="CJ3121" s="32"/>
      <c r="CK3121" s="32"/>
      <c r="CL3121" s="32"/>
      <c r="CM3121" s="32"/>
      <c r="CN3121" s="32"/>
      <c r="CO3121" s="32"/>
      <c r="CP3121" s="32"/>
      <c r="CQ3121" s="32"/>
      <c r="CR3121" s="32"/>
      <c r="CS3121" s="32"/>
      <c r="CT3121" s="32"/>
      <c r="CU3121" s="32"/>
      <c r="CV3121" s="32"/>
      <c r="CW3121" s="32"/>
      <c r="CX3121" s="32"/>
      <c r="CY3121" s="32"/>
      <c r="CZ3121" s="32"/>
      <c r="DA3121" s="32"/>
      <c r="DB3121" s="32"/>
      <c r="DC3121" s="32"/>
      <c r="DD3121" s="32"/>
      <c r="DE3121" s="32"/>
      <c r="DF3121" s="32"/>
      <c r="DG3121" s="32"/>
      <c r="DH3121" s="32"/>
      <c r="DI3121" s="32"/>
      <c r="DJ3121" s="32"/>
      <c r="DK3121" s="32"/>
      <c r="DL3121" s="32"/>
      <c r="DM3121" s="32"/>
      <c r="DN3121" s="32"/>
      <c r="DO3121" s="32"/>
      <c r="DP3121" s="32"/>
      <c r="DQ3121" s="32"/>
      <c r="DR3121" s="32"/>
      <c r="DS3121" s="32"/>
      <c r="DT3121" s="32"/>
      <c r="DU3121" s="32"/>
      <c r="DV3121" s="32"/>
      <c r="DW3121" s="32"/>
      <c r="DX3121" s="32"/>
      <c r="DY3121" s="32"/>
      <c r="DZ3121" s="32"/>
      <c r="EA3121" s="32"/>
      <c r="EB3121" s="32"/>
      <c r="EC3121" s="32"/>
      <c r="ED3121" s="32"/>
      <c r="EE3121" s="32"/>
      <c r="EF3121" s="32"/>
      <c r="EG3121" s="32"/>
      <c r="EH3121" s="32"/>
      <c r="EI3121" s="32"/>
      <c r="EJ3121" s="32"/>
      <c r="EK3121" s="32"/>
      <c r="EL3121" s="32"/>
      <c r="EM3121" s="32"/>
      <c r="EN3121" s="32"/>
      <c r="EO3121" s="32"/>
      <c r="EP3121" s="32"/>
      <c r="EQ3121" s="32"/>
      <c r="ER3121" s="32"/>
      <c r="ES3121" s="32"/>
      <c r="ET3121" s="32"/>
      <c r="EU3121" s="32"/>
      <c r="EV3121" s="32"/>
      <c r="EW3121" s="32"/>
      <c r="EX3121" s="32"/>
      <c r="EY3121" s="32"/>
      <c r="EZ3121" s="32"/>
      <c r="FA3121" s="32"/>
      <c r="FB3121" s="32"/>
      <c r="FC3121" s="32"/>
      <c r="FD3121" s="32"/>
      <c r="FE3121" s="32"/>
      <c r="FF3121" s="32"/>
      <c r="FG3121" s="32"/>
      <c r="FH3121" s="32"/>
      <c r="FI3121" s="32"/>
      <c r="FJ3121" s="32"/>
      <c r="FK3121" s="32"/>
      <c r="FL3121" s="32"/>
      <c r="FM3121" s="32"/>
      <c r="FN3121" s="32"/>
      <c r="FO3121" s="32"/>
      <c r="FP3121" s="32"/>
      <c r="FQ3121" s="32"/>
      <c r="FR3121" s="32"/>
      <c r="FS3121" s="32"/>
      <c r="FT3121" s="32"/>
      <c r="FU3121" s="32"/>
      <c r="FV3121" s="32"/>
      <c r="FW3121" s="32"/>
      <c r="FX3121" s="32"/>
      <c r="FY3121" s="32"/>
      <c r="FZ3121" s="32"/>
      <c r="GA3121" s="32"/>
      <c r="GB3121" s="32"/>
      <c r="GC3121" s="32"/>
      <c r="GD3121" s="32"/>
      <c r="GE3121" s="32"/>
      <c r="GF3121" s="32"/>
      <c r="GG3121" s="32"/>
      <c r="GH3121" s="32"/>
      <c r="GI3121" s="32"/>
      <c r="GJ3121" s="32"/>
      <c r="GK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</row>
    <row r="3122" s="1" customFormat="1" customHeight="1" spans="1:207">
      <c r="A3122" s="8">
        <v>3121</v>
      </c>
      <c r="B3122" s="8" t="s">
        <v>3669</v>
      </c>
      <c r="C3122" s="8" t="s">
        <v>14</v>
      </c>
      <c r="D3122" s="13" t="s">
        <v>21</v>
      </c>
      <c r="E3122" s="8" t="s">
        <v>22</v>
      </c>
      <c r="F3122" s="8">
        <v>1</v>
      </c>
      <c r="G3122" s="10">
        <v>450</v>
      </c>
      <c r="H3122" s="8">
        <f t="shared" si="96"/>
        <v>450</v>
      </c>
      <c r="I3122" s="25"/>
      <c r="J3122" s="8">
        <f t="shared" si="97"/>
        <v>450</v>
      </c>
      <c r="K3122" s="33"/>
      <c r="L3122" s="8" t="s">
        <v>3548</v>
      </c>
      <c r="M3122" s="8" t="s">
        <v>3656</v>
      </c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  <c r="BT3122" s="32"/>
      <c r="BU3122" s="32"/>
      <c r="BV3122" s="32"/>
      <c r="BW3122" s="32"/>
      <c r="BX3122" s="32"/>
      <c r="BY3122" s="32"/>
      <c r="BZ3122" s="32"/>
      <c r="CA3122" s="32"/>
      <c r="CB3122" s="32"/>
      <c r="CC3122" s="32"/>
      <c r="CD3122" s="32"/>
      <c r="CE3122" s="32"/>
      <c r="CF3122" s="32"/>
      <c r="CG3122" s="32"/>
      <c r="CH3122" s="32"/>
      <c r="CI3122" s="32"/>
      <c r="CJ3122" s="32"/>
      <c r="CK3122" s="32"/>
      <c r="CL3122" s="32"/>
      <c r="CM3122" s="32"/>
      <c r="CN3122" s="32"/>
      <c r="CO3122" s="32"/>
      <c r="CP3122" s="32"/>
      <c r="CQ3122" s="32"/>
      <c r="CR3122" s="32"/>
      <c r="CS3122" s="32"/>
      <c r="CT3122" s="32"/>
      <c r="CU3122" s="32"/>
      <c r="CV3122" s="32"/>
      <c r="CW3122" s="32"/>
      <c r="CX3122" s="32"/>
      <c r="CY3122" s="32"/>
      <c r="CZ3122" s="32"/>
      <c r="DA3122" s="32"/>
      <c r="DB3122" s="32"/>
      <c r="DC3122" s="32"/>
      <c r="DD3122" s="32"/>
      <c r="DE3122" s="32"/>
      <c r="DF3122" s="32"/>
      <c r="DG3122" s="32"/>
      <c r="DH3122" s="32"/>
      <c r="DI3122" s="32"/>
      <c r="DJ3122" s="32"/>
      <c r="DK3122" s="32"/>
      <c r="DL3122" s="32"/>
      <c r="DM3122" s="32"/>
      <c r="DN3122" s="32"/>
      <c r="DO3122" s="32"/>
      <c r="DP3122" s="32"/>
      <c r="DQ3122" s="32"/>
      <c r="DR3122" s="32"/>
      <c r="DS3122" s="32"/>
      <c r="DT3122" s="32"/>
      <c r="DU3122" s="32"/>
      <c r="DV3122" s="32"/>
      <c r="DW3122" s="32"/>
      <c r="DX3122" s="32"/>
      <c r="DY3122" s="32"/>
      <c r="DZ3122" s="32"/>
      <c r="EA3122" s="32"/>
      <c r="EB3122" s="32"/>
      <c r="EC3122" s="32"/>
      <c r="ED3122" s="32"/>
      <c r="EE3122" s="32"/>
      <c r="EF3122" s="32"/>
      <c r="EG3122" s="32"/>
      <c r="EH3122" s="32"/>
      <c r="EI3122" s="32"/>
      <c r="EJ3122" s="32"/>
      <c r="EK3122" s="32"/>
      <c r="EL3122" s="32"/>
      <c r="EM3122" s="32"/>
      <c r="EN3122" s="32"/>
      <c r="EO3122" s="32"/>
      <c r="EP3122" s="32"/>
      <c r="EQ3122" s="32"/>
      <c r="ER3122" s="32"/>
      <c r="ES3122" s="32"/>
      <c r="ET3122" s="32"/>
      <c r="EU3122" s="32"/>
      <c r="EV3122" s="32"/>
      <c r="EW3122" s="32"/>
      <c r="EX3122" s="32"/>
      <c r="EY3122" s="32"/>
      <c r="EZ3122" s="32"/>
      <c r="FA3122" s="32"/>
      <c r="FB3122" s="32"/>
      <c r="FC3122" s="32"/>
      <c r="FD3122" s="32"/>
      <c r="FE3122" s="32"/>
      <c r="FF3122" s="32"/>
      <c r="FG3122" s="32"/>
      <c r="FH3122" s="32"/>
      <c r="FI3122" s="32"/>
      <c r="FJ3122" s="32"/>
      <c r="FK3122" s="32"/>
      <c r="FL3122" s="32"/>
      <c r="FM3122" s="32"/>
      <c r="FN3122" s="32"/>
      <c r="FO3122" s="32"/>
      <c r="FP3122" s="32"/>
      <c r="FQ3122" s="32"/>
      <c r="FR3122" s="32"/>
      <c r="FS3122" s="32"/>
      <c r="FT3122" s="32"/>
      <c r="FU3122" s="32"/>
      <c r="FV3122" s="32"/>
      <c r="FW3122" s="32"/>
      <c r="FX3122" s="32"/>
      <c r="FY3122" s="32"/>
      <c r="FZ3122" s="32"/>
      <c r="GA3122" s="32"/>
      <c r="GB3122" s="32"/>
      <c r="GC3122" s="32"/>
      <c r="GD3122" s="32"/>
      <c r="GE3122" s="32"/>
      <c r="GF3122" s="32"/>
      <c r="GG3122" s="32"/>
      <c r="GH3122" s="32"/>
      <c r="GI3122" s="32"/>
      <c r="GJ3122" s="32"/>
      <c r="GK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</row>
    <row r="3123" s="1" customFormat="1" customHeight="1" spans="1:207">
      <c r="A3123" s="8">
        <v>3122</v>
      </c>
      <c r="B3123" s="225" t="s">
        <v>3670</v>
      </c>
      <c r="C3123" s="225" t="s">
        <v>14</v>
      </c>
      <c r="D3123" s="13" t="s">
        <v>21</v>
      </c>
      <c r="E3123" s="8" t="s">
        <v>16</v>
      </c>
      <c r="F3123" s="225">
        <v>3</v>
      </c>
      <c r="G3123" s="8">
        <v>340</v>
      </c>
      <c r="H3123" s="8">
        <f t="shared" si="96"/>
        <v>1020</v>
      </c>
      <c r="I3123" s="25"/>
      <c r="J3123" s="8">
        <f t="shared" si="97"/>
        <v>1020</v>
      </c>
      <c r="K3123" s="233" t="s">
        <v>3671</v>
      </c>
      <c r="L3123" s="8" t="s">
        <v>3548</v>
      </c>
      <c r="M3123" s="8" t="s">
        <v>3656</v>
      </c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  <c r="BT3123" s="32"/>
      <c r="BU3123" s="32"/>
      <c r="BV3123" s="32"/>
      <c r="BW3123" s="32"/>
      <c r="BX3123" s="32"/>
      <c r="BY3123" s="32"/>
      <c r="BZ3123" s="32"/>
      <c r="CA3123" s="32"/>
      <c r="CB3123" s="32"/>
      <c r="CC3123" s="32"/>
      <c r="CD3123" s="32"/>
      <c r="CE3123" s="32"/>
      <c r="CF3123" s="32"/>
      <c r="CG3123" s="32"/>
      <c r="CH3123" s="32"/>
      <c r="CI3123" s="32"/>
      <c r="CJ3123" s="32"/>
      <c r="CK3123" s="32"/>
      <c r="CL3123" s="32"/>
      <c r="CM3123" s="32"/>
      <c r="CN3123" s="32"/>
      <c r="CO3123" s="32"/>
      <c r="CP3123" s="32"/>
      <c r="CQ3123" s="32"/>
      <c r="CR3123" s="32"/>
      <c r="CS3123" s="32"/>
      <c r="CT3123" s="32"/>
      <c r="CU3123" s="32"/>
      <c r="CV3123" s="32"/>
      <c r="CW3123" s="32"/>
      <c r="CX3123" s="32"/>
      <c r="CY3123" s="32"/>
      <c r="CZ3123" s="32"/>
      <c r="DA3123" s="32"/>
      <c r="DB3123" s="32"/>
      <c r="DC3123" s="32"/>
      <c r="DD3123" s="32"/>
      <c r="DE3123" s="32"/>
      <c r="DF3123" s="32"/>
      <c r="DG3123" s="32"/>
      <c r="DH3123" s="32"/>
      <c r="DI3123" s="32"/>
      <c r="DJ3123" s="32"/>
      <c r="DK3123" s="32"/>
      <c r="DL3123" s="32"/>
      <c r="DM3123" s="32"/>
      <c r="DN3123" s="32"/>
      <c r="DO3123" s="32"/>
      <c r="DP3123" s="32"/>
      <c r="DQ3123" s="32"/>
      <c r="DR3123" s="32"/>
      <c r="DS3123" s="32"/>
      <c r="DT3123" s="32"/>
      <c r="DU3123" s="32"/>
      <c r="DV3123" s="32"/>
      <c r="DW3123" s="32"/>
      <c r="DX3123" s="32"/>
      <c r="DY3123" s="32"/>
      <c r="DZ3123" s="32"/>
      <c r="EA3123" s="32"/>
      <c r="EB3123" s="32"/>
      <c r="EC3123" s="32"/>
      <c r="ED3123" s="32"/>
      <c r="EE3123" s="32"/>
      <c r="EF3123" s="32"/>
      <c r="EG3123" s="32"/>
      <c r="EH3123" s="32"/>
      <c r="EI3123" s="32"/>
      <c r="EJ3123" s="32"/>
      <c r="EK3123" s="32"/>
      <c r="EL3123" s="32"/>
      <c r="EM3123" s="32"/>
      <c r="EN3123" s="32"/>
      <c r="EO3123" s="32"/>
      <c r="EP3123" s="32"/>
      <c r="EQ3123" s="32"/>
      <c r="ER3123" s="32"/>
      <c r="ES3123" s="32"/>
      <c r="ET3123" s="32"/>
      <c r="EU3123" s="32"/>
      <c r="EV3123" s="32"/>
      <c r="EW3123" s="32"/>
      <c r="EX3123" s="32"/>
      <c r="EY3123" s="32"/>
      <c r="EZ3123" s="32"/>
      <c r="FA3123" s="32"/>
      <c r="FB3123" s="32"/>
      <c r="FC3123" s="32"/>
      <c r="FD3123" s="32"/>
      <c r="FE3123" s="32"/>
      <c r="FF3123" s="32"/>
      <c r="FG3123" s="32"/>
      <c r="FH3123" s="32"/>
      <c r="FI3123" s="32"/>
      <c r="FJ3123" s="32"/>
      <c r="FK3123" s="32"/>
      <c r="FL3123" s="32"/>
      <c r="FM3123" s="32"/>
      <c r="FN3123" s="32"/>
      <c r="FO3123" s="32"/>
      <c r="FP3123" s="32"/>
      <c r="FQ3123" s="32"/>
      <c r="FR3123" s="32"/>
      <c r="FS3123" s="32"/>
      <c r="FT3123" s="32"/>
      <c r="FU3123" s="32"/>
      <c r="FV3123" s="32"/>
      <c r="FW3123" s="32"/>
      <c r="FX3123" s="32"/>
      <c r="FY3123" s="32"/>
      <c r="FZ3123" s="32"/>
      <c r="GA3123" s="32"/>
      <c r="GB3123" s="32"/>
      <c r="GC3123" s="32"/>
      <c r="GD3123" s="32"/>
      <c r="GE3123" s="32"/>
      <c r="GF3123" s="32"/>
      <c r="GG3123" s="32"/>
      <c r="GH3123" s="32"/>
      <c r="GI3123" s="32"/>
      <c r="GJ3123" s="32"/>
      <c r="GK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</row>
    <row r="3124" s="1" customFormat="1" customHeight="1" spans="1:13">
      <c r="A3124" s="8">
        <v>3123</v>
      </c>
      <c r="B3124" s="8" t="s">
        <v>3672</v>
      </c>
      <c r="C3124" s="8" t="s">
        <v>26</v>
      </c>
      <c r="D3124" s="13" t="s">
        <v>21</v>
      </c>
      <c r="E3124" s="8" t="s">
        <v>32</v>
      </c>
      <c r="F3124" s="8">
        <v>1</v>
      </c>
      <c r="G3124" s="14">
        <v>400</v>
      </c>
      <c r="H3124" s="8">
        <f t="shared" si="96"/>
        <v>400</v>
      </c>
      <c r="I3124" s="8"/>
      <c r="J3124" s="8">
        <f t="shared" si="97"/>
        <v>400</v>
      </c>
      <c r="K3124" s="33"/>
      <c r="L3124" s="8" t="s">
        <v>3548</v>
      </c>
      <c r="M3124" s="8" t="s">
        <v>3656</v>
      </c>
    </row>
    <row r="3125" s="1" customFormat="1" customHeight="1" spans="1:13">
      <c r="A3125" s="8">
        <v>3124</v>
      </c>
      <c r="B3125" s="8" t="s">
        <v>3673</v>
      </c>
      <c r="C3125" s="8" t="s">
        <v>26</v>
      </c>
      <c r="D3125" s="15" t="s">
        <v>172</v>
      </c>
      <c r="E3125" s="7" t="s">
        <v>22</v>
      </c>
      <c r="F3125" s="8">
        <v>1</v>
      </c>
      <c r="G3125" s="8">
        <v>450</v>
      </c>
      <c r="H3125" s="8">
        <f t="shared" si="96"/>
        <v>450</v>
      </c>
      <c r="I3125" s="8"/>
      <c r="J3125" s="8">
        <f t="shared" si="97"/>
        <v>450</v>
      </c>
      <c r="K3125" s="33"/>
      <c r="L3125" s="8" t="s">
        <v>3548</v>
      </c>
      <c r="M3125" s="8" t="s">
        <v>3656</v>
      </c>
    </row>
    <row r="3126" s="1" customFormat="1" customHeight="1" spans="1:207">
      <c r="A3126" s="8">
        <v>3125</v>
      </c>
      <c r="B3126" s="8" t="s">
        <v>3674</v>
      </c>
      <c r="C3126" s="8" t="s">
        <v>14</v>
      </c>
      <c r="D3126" s="8" t="s">
        <v>73</v>
      </c>
      <c r="E3126" s="8" t="s">
        <v>122</v>
      </c>
      <c r="F3126" s="8">
        <v>1</v>
      </c>
      <c r="G3126" s="10">
        <v>280</v>
      </c>
      <c r="H3126" s="8">
        <f t="shared" si="96"/>
        <v>280</v>
      </c>
      <c r="I3126" s="8"/>
      <c r="J3126" s="8">
        <f t="shared" si="97"/>
        <v>280</v>
      </c>
      <c r="K3126" s="33"/>
      <c r="L3126" s="8" t="s">
        <v>3548</v>
      </c>
      <c r="M3126" s="8" t="s">
        <v>3656</v>
      </c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  <c r="BT3126" s="32"/>
      <c r="BU3126" s="32"/>
      <c r="BV3126" s="32"/>
      <c r="BW3126" s="32"/>
      <c r="BX3126" s="32"/>
      <c r="BY3126" s="32"/>
      <c r="BZ3126" s="32"/>
      <c r="CA3126" s="32"/>
      <c r="CB3126" s="32"/>
      <c r="CC3126" s="32"/>
      <c r="CD3126" s="32"/>
      <c r="CE3126" s="32"/>
      <c r="CF3126" s="32"/>
      <c r="CG3126" s="32"/>
      <c r="CH3126" s="32"/>
      <c r="CI3126" s="32"/>
      <c r="CJ3126" s="32"/>
      <c r="CK3126" s="32"/>
      <c r="CL3126" s="32"/>
      <c r="CM3126" s="32"/>
      <c r="CN3126" s="32"/>
      <c r="CO3126" s="32"/>
      <c r="CP3126" s="32"/>
      <c r="CQ3126" s="32"/>
      <c r="CR3126" s="32"/>
      <c r="CS3126" s="32"/>
      <c r="CT3126" s="32"/>
      <c r="CU3126" s="32"/>
      <c r="CV3126" s="32"/>
      <c r="CW3126" s="32"/>
      <c r="CX3126" s="32"/>
      <c r="CY3126" s="32"/>
      <c r="CZ3126" s="32"/>
      <c r="DA3126" s="32"/>
      <c r="DB3126" s="32"/>
      <c r="DC3126" s="32"/>
      <c r="DD3126" s="32"/>
      <c r="DE3126" s="32"/>
      <c r="DF3126" s="32"/>
      <c r="DG3126" s="32"/>
      <c r="DH3126" s="32"/>
      <c r="DI3126" s="32"/>
      <c r="DJ3126" s="32"/>
      <c r="DK3126" s="32"/>
      <c r="DL3126" s="32"/>
      <c r="DM3126" s="32"/>
      <c r="DN3126" s="32"/>
      <c r="DO3126" s="32"/>
      <c r="DP3126" s="32"/>
      <c r="DQ3126" s="32"/>
      <c r="DR3126" s="32"/>
      <c r="DS3126" s="32"/>
      <c r="DT3126" s="32"/>
      <c r="DU3126" s="32"/>
      <c r="DV3126" s="32"/>
      <c r="DW3126" s="32"/>
      <c r="DX3126" s="32"/>
      <c r="DY3126" s="32"/>
      <c r="DZ3126" s="32"/>
      <c r="EA3126" s="32"/>
      <c r="EB3126" s="32"/>
      <c r="EC3126" s="32"/>
      <c r="ED3126" s="32"/>
      <c r="EE3126" s="32"/>
      <c r="EF3126" s="32"/>
      <c r="EG3126" s="32"/>
      <c r="EH3126" s="32"/>
      <c r="EI3126" s="32"/>
      <c r="EJ3126" s="32"/>
      <c r="EK3126" s="32"/>
      <c r="EL3126" s="32"/>
      <c r="EM3126" s="32"/>
      <c r="EN3126" s="32"/>
      <c r="EO3126" s="32"/>
      <c r="EP3126" s="32"/>
      <c r="EQ3126" s="32"/>
      <c r="ER3126" s="32"/>
      <c r="ES3126" s="32"/>
      <c r="ET3126" s="32"/>
      <c r="EU3126" s="32"/>
      <c r="EV3126" s="32"/>
      <c r="EW3126" s="32"/>
      <c r="EX3126" s="32"/>
      <c r="EY3126" s="32"/>
      <c r="EZ3126" s="32"/>
      <c r="FA3126" s="32"/>
      <c r="FB3126" s="32"/>
      <c r="FC3126" s="32"/>
      <c r="FD3126" s="32"/>
      <c r="FE3126" s="32"/>
      <c r="FF3126" s="32"/>
      <c r="FG3126" s="32"/>
      <c r="FH3126" s="32"/>
      <c r="FI3126" s="32"/>
      <c r="FJ3126" s="32"/>
      <c r="FK3126" s="32"/>
      <c r="FL3126" s="32"/>
      <c r="FM3126" s="32"/>
      <c r="FN3126" s="32"/>
      <c r="FO3126" s="32"/>
      <c r="FP3126" s="32"/>
      <c r="FQ3126" s="32"/>
      <c r="FR3126" s="32"/>
      <c r="FS3126" s="32"/>
      <c r="FT3126" s="32"/>
      <c r="FU3126" s="32"/>
      <c r="FV3126" s="32"/>
      <c r="FW3126" s="32"/>
      <c r="FX3126" s="32"/>
      <c r="FY3126" s="32"/>
      <c r="FZ3126" s="32"/>
      <c r="GA3126" s="32"/>
      <c r="GB3126" s="32"/>
      <c r="GC3126" s="32"/>
      <c r="GD3126" s="32"/>
      <c r="GE3126" s="32"/>
      <c r="GF3126" s="32"/>
      <c r="GG3126" s="32"/>
      <c r="GH3126" s="32"/>
      <c r="GI3126" s="32"/>
      <c r="GJ3126" s="32"/>
      <c r="GK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</row>
    <row r="3127" s="1" customFormat="1" customHeight="1" spans="1:13">
      <c r="A3127" s="8">
        <v>3126</v>
      </c>
      <c r="B3127" s="8" t="s">
        <v>3675</v>
      </c>
      <c r="C3127" s="8" t="s">
        <v>26</v>
      </c>
      <c r="D3127" s="8" t="s">
        <v>24</v>
      </c>
      <c r="E3127" s="8" t="s">
        <v>32</v>
      </c>
      <c r="F3127" s="8">
        <v>1</v>
      </c>
      <c r="G3127" s="14">
        <v>400</v>
      </c>
      <c r="H3127" s="8">
        <f t="shared" si="96"/>
        <v>400</v>
      </c>
      <c r="I3127" s="8"/>
      <c r="J3127" s="8">
        <f t="shared" si="97"/>
        <v>400</v>
      </c>
      <c r="K3127" s="33"/>
      <c r="L3127" s="8" t="s">
        <v>3548</v>
      </c>
      <c r="M3127" s="8" t="s">
        <v>3656</v>
      </c>
    </row>
    <row r="3128" s="1" customFormat="1" customHeight="1" spans="1:238">
      <c r="A3128" s="8">
        <v>3127</v>
      </c>
      <c r="B3128" s="53" t="s">
        <v>3676</v>
      </c>
      <c r="C3128" s="53" t="s">
        <v>26</v>
      </c>
      <c r="D3128" s="12" t="s">
        <v>1017</v>
      </c>
      <c r="E3128" s="8" t="s">
        <v>169</v>
      </c>
      <c r="F3128" s="53">
        <v>1</v>
      </c>
      <c r="G3128" s="7">
        <v>565</v>
      </c>
      <c r="H3128" s="8">
        <f t="shared" si="96"/>
        <v>565</v>
      </c>
      <c r="I3128" s="25"/>
      <c r="J3128" s="8">
        <f t="shared" si="97"/>
        <v>565</v>
      </c>
      <c r="K3128" s="75"/>
      <c r="L3128" s="8" t="s">
        <v>3548</v>
      </c>
      <c r="M3128" s="8" t="s">
        <v>3656</v>
      </c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  <c r="BT3128" s="32"/>
      <c r="BU3128" s="32"/>
      <c r="BV3128" s="32"/>
      <c r="BW3128" s="32"/>
      <c r="BX3128" s="32"/>
      <c r="BY3128" s="32"/>
      <c r="BZ3128" s="32"/>
      <c r="CA3128" s="32"/>
      <c r="CB3128" s="32"/>
      <c r="CC3128" s="32"/>
      <c r="CD3128" s="32"/>
      <c r="CE3128" s="32"/>
      <c r="CF3128" s="32"/>
      <c r="CG3128" s="32"/>
      <c r="CH3128" s="32"/>
      <c r="CI3128" s="32"/>
      <c r="CJ3128" s="32"/>
      <c r="CK3128" s="32"/>
      <c r="CL3128" s="32"/>
      <c r="CM3128" s="32"/>
      <c r="CN3128" s="32"/>
      <c r="CO3128" s="32"/>
      <c r="CP3128" s="32"/>
      <c r="CQ3128" s="32"/>
      <c r="CR3128" s="32"/>
      <c r="CS3128" s="32"/>
      <c r="CT3128" s="32"/>
      <c r="CU3128" s="32"/>
      <c r="CV3128" s="32"/>
      <c r="CW3128" s="32"/>
      <c r="CX3128" s="32"/>
      <c r="CY3128" s="32"/>
      <c r="CZ3128" s="32"/>
      <c r="DA3128" s="32"/>
      <c r="DB3128" s="32"/>
      <c r="DC3128" s="32"/>
      <c r="DD3128" s="32"/>
      <c r="DE3128" s="32"/>
      <c r="DF3128" s="32"/>
      <c r="DG3128" s="32"/>
      <c r="DH3128" s="32"/>
      <c r="DI3128" s="32"/>
      <c r="DJ3128" s="32"/>
      <c r="DK3128" s="32"/>
      <c r="DL3128" s="32"/>
      <c r="DM3128" s="32"/>
      <c r="DN3128" s="32"/>
      <c r="DO3128" s="32"/>
      <c r="DP3128" s="32"/>
      <c r="DQ3128" s="32"/>
      <c r="DR3128" s="32"/>
      <c r="DS3128" s="32"/>
      <c r="DT3128" s="32"/>
      <c r="DU3128" s="32"/>
      <c r="DV3128" s="32"/>
      <c r="DW3128" s="32"/>
      <c r="DX3128" s="32"/>
      <c r="DY3128" s="32"/>
      <c r="DZ3128" s="32"/>
      <c r="EA3128" s="32"/>
      <c r="EB3128" s="32"/>
      <c r="EC3128" s="32"/>
      <c r="ED3128" s="32"/>
      <c r="EE3128" s="32"/>
      <c r="EF3128" s="32"/>
      <c r="EG3128" s="32"/>
      <c r="EH3128" s="32"/>
      <c r="EI3128" s="32"/>
      <c r="EJ3128" s="32"/>
      <c r="EK3128" s="32"/>
      <c r="EL3128" s="32"/>
      <c r="EM3128" s="32"/>
      <c r="EN3128" s="32"/>
      <c r="EO3128" s="32"/>
      <c r="EP3128" s="32"/>
      <c r="EQ3128" s="32"/>
      <c r="ER3128" s="32"/>
      <c r="ES3128" s="32"/>
      <c r="ET3128" s="32"/>
      <c r="EU3128" s="32"/>
      <c r="EV3128" s="32"/>
      <c r="EW3128" s="32"/>
      <c r="EX3128" s="32"/>
      <c r="EY3128" s="32"/>
      <c r="EZ3128" s="32"/>
      <c r="FA3128" s="32"/>
      <c r="FB3128" s="32"/>
      <c r="FC3128" s="32"/>
      <c r="FD3128" s="32"/>
      <c r="FE3128" s="32"/>
      <c r="FF3128" s="32"/>
      <c r="FG3128" s="32"/>
      <c r="FH3128" s="32"/>
      <c r="FI3128" s="32"/>
      <c r="FJ3128" s="32"/>
      <c r="FK3128" s="32"/>
      <c r="FL3128" s="32"/>
      <c r="FM3128" s="32"/>
      <c r="FN3128" s="32"/>
      <c r="FO3128" s="32"/>
      <c r="FP3128" s="32"/>
      <c r="FQ3128" s="32"/>
      <c r="FR3128" s="32"/>
      <c r="FS3128" s="32"/>
      <c r="FT3128" s="32"/>
      <c r="FU3128" s="32"/>
      <c r="FV3128" s="32"/>
      <c r="FW3128" s="32"/>
      <c r="FX3128" s="32"/>
      <c r="FY3128" s="32"/>
      <c r="FZ3128" s="32"/>
      <c r="GA3128" s="32"/>
      <c r="GB3128" s="32"/>
      <c r="GC3128" s="32"/>
      <c r="GD3128" s="32"/>
      <c r="GE3128" s="32"/>
      <c r="GF3128" s="32"/>
      <c r="GG3128" s="32"/>
      <c r="GH3128" s="32"/>
      <c r="GI3128" s="32"/>
      <c r="GJ3128" s="32"/>
      <c r="GK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</row>
    <row r="3129" s="1" customFormat="1" customHeight="1" spans="1:13">
      <c r="A3129" s="8">
        <v>3128</v>
      </c>
      <c r="B3129" s="8" t="s">
        <v>3677</v>
      </c>
      <c r="C3129" s="8" t="s">
        <v>26</v>
      </c>
      <c r="D3129" s="8" t="s">
        <v>172</v>
      </c>
      <c r="E3129" s="8" t="s">
        <v>22</v>
      </c>
      <c r="F3129" s="8">
        <v>1</v>
      </c>
      <c r="G3129" s="8">
        <v>450</v>
      </c>
      <c r="H3129" s="8">
        <f t="shared" si="96"/>
        <v>450</v>
      </c>
      <c r="I3129" s="8"/>
      <c r="J3129" s="8">
        <f t="shared" si="97"/>
        <v>450</v>
      </c>
      <c r="K3129" s="33"/>
      <c r="L3129" s="8" t="s">
        <v>3548</v>
      </c>
      <c r="M3129" s="8" t="s">
        <v>3656</v>
      </c>
    </row>
    <row r="3130" s="1" customFormat="1" customHeight="1" spans="1:207">
      <c r="A3130" s="8">
        <v>3129</v>
      </c>
      <c r="B3130" s="8" t="s">
        <v>3678</v>
      </c>
      <c r="C3130" s="8" t="s">
        <v>14</v>
      </c>
      <c r="D3130" s="13" t="s">
        <v>21</v>
      </c>
      <c r="E3130" s="8" t="s">
        <v>32</v>
      </c>
      <c r="F3130" s="8">
        <v>1</v>
      </c>
      <c r="G3130" s="14">
        <v>400</v>
      </c>
      <c r="H3130" s="8">
        <f t="shared" si="96"/>
        <v>400</v>
      </c>
      <c r="I3130" s="8"/>
      <c r="J3130" s="8">
        <f t="shared" si="97"/>
        <v>400</v>
      </c>
      <c r="K3130" s="33"/>
      <c r="L3130" s="8" t="s">
        <v>3548</v>
      </c>
      <c r="M3130" s="8" t="s">
        <v>3656</v>
      </c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  <c r="BT3130" s="32"/>
      <c r="BU3130" s="32"/>
      <c r="BV3130" s="32"/>
      <c r="BW3130" s="32"/>
      <c r="BX3130" s="32"/>
      <c r="BY3130" s="32"/>
      <c r="BZ3130" s="32"/>
      <c r="CA3130" s="32"/>
      <c r="CB3130" s="32"/>
      <c r="CC3130" s="32"/>
      <c r="CD3130" s="32"/>
      <c r="CE3130" s="32"/>
      <c r="CF3130" s="32"/>
      <c r="CG3130" s="32"/>
      <c r="CH3130" s="32"/>
      <c r="CI3130" s="32"/>
      <c r="CJ3130" s="32"/>
      <c r="CK3130" s="32"/>
      <c r="CL3130" s="32"/>
      <c r="CM3130" s="32"/>
      <c r="CN3130" s="32"/>
      <c r="CO3130" s="32"/>
      <c r="CP3130" s="32"/>
      <c r="CQ3130" s="32"/>
      <c r="CR3130" s="32"/>
      <c r="CS3130" s="32"/>
      <c r="CT3130" s="32"/>
      <c r="CU3130" s="32"/>
      <c r="CV3130" s="32"/>
      <c r="CW3130" s="32"/>
      <c r="CX3130" s="32"/>
      <c r="CY3130" s="32"/>
      <c r="CZ3130" s="32"/>
      <c r="DA3130" s="32"/>
      <c r="DB3130" s="32"/>
      <c r="DC3130" s="32"/>
      <c r="DD3130" s="32"/>
      <c r="DE3130" s="32"/>
      <c r="DF3130" s="32"/>
      <c r="DG3130" s="32"/>
      <c r="DH3130" s="32"/>
      <c r="DI3130" s="32"/>
      <c r="DJ3130" s="32"/>
      <c r="DK3130" s="32"/>
      <c r="DL3130" s="32"/>
      <c r="DM3130" s="32"/>
      <c r="DN3130" s="32"/>
      <c r="DO3130" s="32"/>
      <c r="DP3130" s="32"/>
      <c r="DQ3130" s="32"/>
      <c r="DR3130" s="32"/>
      <c r="DS3130" s="32"/>
      <c r="DT3130" s="32"/>
      <c r="DU3130" s="32"/>
      <c r="DV3130" s="32"/>
      <c r="DW3130" s="32"/>
      <c r="DX3130" s="32"/>
      <c r="DY3130" s="32"/>
      <c r="DZ3130" s="32"/>
      <c r="EA3130" s="32"/>
      <c r="EB3130" s="32"/>
      <c r="EC3130" s="32"/>
      <c r="ED3130" s="32"/>
      <c r="EE3130" s="32"/>
      <c r="EF3130" s="32"/>
      <c r="EG3130" s="32"/>
      <c r="EH3130" s="32"/>
      <c r="EI3130" s="32"/>
      <c r="EJ3130" s="32"/>
      <c r="EK3130" s="32"/>
      <c r="EL3130" s="32"/>
      <c r="EM3130" s="32"/>
      <c r="EN3130" s="32"/>
      <c r="EO3130" s="32"/>
      <c r="EP3130" s="32"/>
      <c r="EQ3130" s="32"/>
      <c r="ER3130" s="32"/>
      <c r="ES3130" s="32"/>
      <c r="ET3130" s="32"/>
      <c r="EU3130" s="32"/>
      <c r="EV3130" s="32"/>
      <c r="EW3130" s="32"/>
      <c r="EX3130" s="32"/>
      <c r="EY3130" s="32"/>
      <c r="EZ3130" s="32"/>
      <c r="FA3130" s="32"/>
      <c r="FB3130" s="32"/>
      <c r="FC3130" s="32"/>
      <c r="FD3130" s="32"/>
      <c r="FE3130" s="32"/>
      <c r="FF3130" s="32"/>
      <c r="FG3130" s="32"/>
      <c r="FH3130" s="32"/>
      <c r="FI3130" s="32"/>
      <c r="FJ3130" s="32"/>
      <c r="FK3130" s="32"/>
      <c r="FL3130" s="32"/>
      <c r="FM3130" s="32"/>
      <c r="FN3130" s="32"/>
      <c r="FO3130" s="32"/>
      <c r="FP3130" s="32"/>
      <c r="FQ3130" s="32"/>
      <c r="FR3130" s="32"/>
      <c r="FS3130" s="32"/>
      <c r="FT3130" s="32"/>
      <c r="FU3130" s="32"/>
      <c r="FV3130" s="32"/>
      <c r="FW3130" s="32"/>
      <c r="FX3130" s="32"/>
      <c r="FY3130" s="32"/>
      <c r="FZ3130" s="32"/>
      <c r="GA3130" s="32"/>
      <c r="GB3130" s="32"/>
      <c r="GC3130" s="32"/>
      <c r="GD3130" s="32"/>
      <c r="GE3130" s="32"/>
      <c r="GF3130" s="32"/>
      <c r="GG3130" s="32"/>
      <c r="GH3130" s="32"/>
      <c r="GI3130" s="32"/>
      <c r="GJ3130" s="32"/>
      <c r="GK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</row>
    <row r="3131" customFormat="1" customHeight="1" spans="1:238">
      <c r="A3131" s="8">
        <v>3130</v>
      </c>
      <c r="B3131" s="8" t="s">
        <v>3679</v>
      </c>
      <c r="C3131" s="8" t="s">
        <v>26</v>
      </c>
      <c r="D3131" s="8" t="s">
        <v>24</v>
      </c>
      <c r="E3131" s="8" t="s">
        <v>122</v>
      </c>
      <c r="F3131" s="8">
        <v>1</v>
      </c>
      <c r="G3131" s="10">
        <v>280</v>
      </c>
      <c r="H3131" s="8">
        <f t="shared" si="96"/>
        <v>280</v>
      </c>
      <c r="I3131" s="8"/>
      <c r="J3131" s="8">
        <f t="shared" si="97"/>
        <v>280</v>
      </c>
      <c r="K3131" s="33"/>
      <c r="L3131" s="8" t="s">
        <v>3548</v>
      </c>
      <c r="M3131" s="8" t="s">
        <v>3656</v>
      </c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  <c r="AJ3131" s="32"/>
      <c r="AK3131" s="32"/>
      <c r="AL3131" s="32"/>
      <c r="AM3131" s="32"/>
      <c r="AN3131" s="32"/>
      <c r="AO3131" s="32"/>
      <c r="AP3131" s="32"/>
      <c r="AQ3131" s="32"/>
      <c r="AR3131" s="32"/>
      <c r="AS3131" s="32"/>
      <c r="AT3131" s="32"/>
      <c r="AU3131" s="32"/>
      <c r="AV3131" s="32"/>
      <c r="AW3131" s="32"/>
      <c r="AX3131" s="32"/>
      <c r="AY3131" s="32"/>
      <c r="AZ3131" s="32"/>
      <c r="BA3131" s="32"/>
      <c r="BB3131" s="32"/>
      <c r="BC3131" s="32"/>
      <c r="BD3131" s="32"/>
      <c r="BE3131" s="32"/>
      <c r="BF3131" s="32"/>
      <c r="BG3131" s="32"/>
      <c r="BH3131" s="32"/>
      <c r="BI3131" s="32"/>
      <c r="BJ3131" s="32"/>
      <c r="BK3131" s="32"/>
      <c r="BL3131" s="32"/>
      <c r="BM3131" s="32"/>
      <c r="BN3131" s="32"/>
      <c r="BO3131" s="32"/>
      <c r="BP3131" s="32"/>
      <c r="BQ3131" s="32"/>
      <c r="BR3131" s="32"/>
      <c r="BS3131" s="32"/>
      <c r="BT3131" s="32"/>
      <c r="BU3131" s="32"/>
      <c r="BV3131" s="32"/>
      <c r="BW3131" s="32"/>
      <c r="BX3131" s="32"/>
      <c r="BY3131" s="32"/>
      <c r="BZ3131" s="32"/>
      <c r="CA3131" s="32"/>
      <c r="CB3131" s="32"/>
      <c r="CC3131" s="32"/>
      <c r="CD3131" s="32"/>
      <c r="CE3131" s="32"/>
      <c r="CF3131" s="32"/>
      <c r="CG3131" s="32"/>
      <c r="CH3131" s="32"/>
      <c r="CI3131" s="32"/>
      <c r="CJ3131" s="32"/>
      <c r="CK3131" s="32"/>
      <c r="CL3131" s="32"/>
      <c r="CM3131" s="32"/>
      <c r="CN3131" s="32"/>
      <c r="CO3131" s="32"/>
      <c r="CP3131" s="32"/>
      <c r="CQ3131" s="32"/>
      <c r="CR3131" s="32"/>
      <c r="CS3131" s="32"/>
      <c r="CT3131" s="32"/>
      <c r="CU3131" s="32"/>
      <c r="CV3131" s="32"/>
      <c r="CW3131" s="32"/>
      <c r="CX3131" s="32"/>
      <c r="CY3131" s="32"/>
      <c r="CZ3131" s="32"/>
      <c r="DA3131" s="32"/>
      <c r="DB3131" s="32"/>
      <c r="DC3131" s="32"/>
      <c r="DD3131" s="32"/>
      <c r="DE3131" s="32"/>
      <c r="DF3131" s="32"/>
      <c r="DG3131" s="32"/>
      <c r="DH3131" s="32"/>
      <c r="DI3131" s="32"/>
      <c r="DJ3131" s="32"/>
      <c r="DK3131" s="32"/>
      <c r="DL3131" s="32"/>
      <c r="DM3131" s="32"/>
      <c r="DN3131" s="32"/>
      <c r="DO3131" s="32"/>
      <c r="DP3131" s="32"/>
      <c r="DQ3131" s="32"/>
      <c r="DR3131" s="32"/>
      <c r="DS3131" s="32"/>
      <c r="DT3131" s="32"/>
      <c r="DU3131" s="32"/>
      <c r="DV3131" s="32"/>
      <c r="DW3131" s="32"/>
      <c r="DX3131" s="32"/>
      <c r="DY3131" s="32"/>
      <c r="DZ3131" s="32"/>
      <c r="EA3131" s="32"/>
      <c r="EB3131" s="32"/>
      <c r="EC3131" s="32"/>
      <c r="ED3131" s="32"/>
      <c r="EE3131" s="32"/>
      <c r="EF3131" s="32"/>
      <c r="EG3131" s="32"/>
      <c r="EH3131" s="32"/>
      <c r="EI3131" s="32"/>
      <c r="EJ3131" s="32"/>
      <c r="EK3131" s="32"/>
      <c r="EL3131" s="32"/>
      <c r="EM3131" s="32"/>
      <c r="EN3131" s="32"/>
      <c r="EO3131" s="32"/>
      <c r="EP3131" s="32"/>
      <c r="EQ3131" s="32"/>
      <c r="ER3131" s="32"/>
      <c r="ES3131" s="32"/>
      <c r="ET3131" s="32"/>
      <c r="EU3131" s="32"/>
      <c r="EV3131" s="32"/>
      <c r="EW3131" s="32"/>
      <c r="EX3131" s="32"/>
      <c r="EY3131" s="32"/>
      <c r="EZ3131" s="32"/>
      <c r="FA3131" s="32"/>
      <c r="FB3131" s="32"/>
      <c r="FC3131" s="32"/>
      <c r="FD3131" s="32"/>
      <c r="FE3131" s="32"/>
      <c r="FF3131" s="32"/>
      <c r="FG3131" s="32"/>
      <c r="FH3131" s="32"/>
      <c r="FI3131" s="32"/>
      <c r="FJ3131" s="32"/>
      <c r="FK3131" s="32"/>
      <c r="FL3131" s="32"/>
      <c r="FM3131" s="32"/>
      <c r="FN3131" s="32"/>
      <c r="FO3131" s="32"/>
      <c r="FP3131" s="32"/>
      <c r="FQ3131" s="32"/>
      <c r="FR3131" s="32"/>
      <c r="FS3131" s="32"/>
      <c r="FT3131" s="32"/>
      <c r="FU3131" s="32"/>
      <c r="FV3131" s="32"/>
      <c r="FW3131" s="32"/>
      <c r="FX3131" s="32"/>
      <c r="FY3131" s="32"/>
      <c r="FZ3131" s="32"/>
      <c r="GA3131" s="32"/>
      <c r="GB3131" s="32"/>
      <c r="GC3131" s="32"/>
      <c r="GD3131" s="32"/>
      <c r="GE3131" s="32"/>
      <c r="GF3131" s="32"/>
      <c r="GG3131" s="32"/>
      <c r="GH3131" s="32"/>
      <c r="GI3131" s="32"/>
      <c r="GJ3131" s="32"/>
      <c r="GK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</row>
    <row r="3132" s="1" customFormat="1" customHeight="1" spans="1:13">
      <c r="A3132" s="8">
        <v>3131</v>
      </c>
      <c r="B3132" s="25" t="s">
        <v>3680</v>
      </c>
      <c r="C3132" s="8" t="s">
        <v>14</v>
      </c>
      <c r="D3132" s="13" t="s">
        <v>21</v>
      </c>
      <c r="E3132" s="8" t="s">
        <v>122</v>
      </c>
      <c r="F3132" s="8">
        <v>1</v>
      </c>
      <c r="G3132" s="10">
        <v>280</v>
      </c>
      <c r="H3132" s="8">
        <f t="shared" si="96"/>
        <v>280</v>
      </c>
      <c r="I3132" s="8"/>
      <c r="J3132" s="8">
        <f t="shared" si="97"/>
        <v>280</v>
      </c>
      <c r="K3132" s="33"/>
      <c r="L3132" s="8" t="s">
        <v>3548</v>
      </c>
      <c r="M3132" s="8" t="s">
        <v>3656</v>
      </c>
    </row>
    <row r="3133" s="1" customFormat="1" customHeight="1" spans="1:207">
      <c r="A3133" s="8">
        <v>3132</v>
      </c>
      <c r="B3133" s="8" t="s">
        <v>3681</v>
      </c>
      <c r="C3133" s="8" t="s">
        <v>14</v>
      </c>
      <c r="D3133" s="12" t="s">
        <v>1017</v>
      </c>
      <c r="E3133" s="8" t="s">
        <v>32</v>
      </c>
      <c r="F3133" s="8">
        <v>2</v>
      </c>
      <c r="G3133" s="14">
        <v>400</v>
      </c>
      <c r="H3133" s="8">
        <f t="shared" si="96"/>
        <v>800</v>
      </c>
      <c r="I3133" s="8"/>
      <c r="J3133" s="8">
        <f t="shared" si="97"/>
        <v>800</v>
      </c>
      <c r="K3133" s="33" t="s">
        <v>3682</v>
      </c>
      <c r="L3133" s="8" t="s">
        <v>3548</v>
      </c>
      <c r="M3133" s="8" t="s">
        <v>3656</v>
      </c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  <c r="AW3133" s="32"/>
      <c r="AX3133" s="32"/>
      <c r="AY3133" s="32"/>
      <c r="AZ3133" s="32"/>
      <c r="BA3133" s="32"/>
      <c r="BB3133" s="32"/>
      <c r="BC3133" s="32"/>
      <c r="BD3133" s="32"/>
      <c r="BE3133" s="32"/>
      <c r="BF3133" s="32"/>
      <c r="BG3133" s="32"/>
      <c r="BH3133" s="32"/>
      <c r="BI3133" s="32"/>
      <c r="BJ3133" s="32"/>
      <c r="BK3133" s="32"/>
      <c r="BL3133" s="32"/>
      <c r="BM3133" s="32"/>
      <c r="BN3133" s="32"/>
      <c r="BO3133" s="32"/>
      <c r="BP3133" s="32"/>
      <c r="BQ3133" s="32"/>
      <c r="BR3133" s="32"/>
      <c r="BS3133" s="32"/>
      <c r="BT3133" s="32"/>
      <c r="BU3133" s="32"/>
      <c r="BV3133" s="32"/>
      <c r="BW3133" s="32"/>
      <c r="BX3133" s="32"/>
      <c r="BY3133" s="32"/>
      <c r="BZ3133" s="32"/>
      <c r="CA3133" s="32"/>
      <c r="CB3133" s="32"/>
      <c r="CC3133" s="32"/>
      <c r="CD3133" s="32"/>
      <c r="CE3133" s="32"/>
      <c r="CF3133" s="32"/>
      <c r="CG3133" s="32"/>
      <c r="CH3133" s="32"/>
      <c r="CI3133" s="32"/>
      <c r="CJ3133" s="32"/>
      <c r="CK3133" s="32"/>
      <c r="CL3133" s="32"/>
      <c r="CM3133" s="32"/>
      <c r="CN3133" s="32"/>
      <c r="CO3133" s="32"/>
      <c r="CP3133" s="32"/>
      <c r="CQ3133" s="32"/>
      <c r="CR3133" s="32"/>
      <c r="CS3133" s="32"/>
      <c r="CT3133" s="32"/>
      <c r="CU3133" s="32"/>
      <c r="CV3133" s="32"/>
      <c r="CW3133" s="32"/>
      <c r="CX3133" s="32"/>
      <c r="CY3133" s="32"/>
      <c r="CZ3133" s="32"/>
      <c r="DA3133" s="32"/>
      <c r="DB3133" s="32"/>
      <c r="DC3133" s="32"/>
      <c r="DD3133" s="32"/>
      <c r="DE3133" s="32"/>
      <c r="DF3133" s="32"/>
      <c r="DG3133" s="32"/>
      <c r="DH3133" s="32"/>
      <c r="DI3133" s="32"/>
      <c r="DJ3133" s="32"/>
      <c r="DK3133" s="32"/>
      <c r="DL3133" s="32"/>
      <c r="DM3133" s="32"/>
      <c r="DN3133" s="32"/>
      <c r="DO3133" s="32"/>
      <c r="DP3133" s="32"/>
      <c r="DQ3133" s="32"/>
      <c r="DR3133" s="32"/>
      <c r="DS3133" s="32"/>
      <c r="DT3133" s="32"/>
      <c r="DU3133" s="32"/>
      <c r="DV3133" s="32"/>
      <c r="DW3133" s="32"/>
      <c r="DX3133" s="32"/>
      <c r="DY3133" s="32"/>
      <c r="DZ3133" s="32"/>
      <c r="EA3133" s="32"/>
      <c r="EB3133" s="32"/>
      <c r="EC3133" s="32"/>
      <c r="ED3133" s="32"/>
      <c r="EE3133" s="32"/>
      <c r="EF3133" s="32"/>
      <c r="EG3133" s="32"/>
      <c r="EH3133" s="32"/>
      <c r="EI3133" s="32"/>
      <c r="EJ3133" s="32"/>
      <c r="EK3133" s="32"/>
      <c r="EL3133" s="32"/>
      <c r="EM3133" s="32"/>
      <c r="EN3133" s="32"/>
      <c r="EO3133" s="32"/>
      <c r="EP3133" s="32"/>
      <c r="EQ3133" s="32"/>
      <c r="ER3133" s="32"/>
      <c r="ES3133" s="32"/>
      <c r="ET3133" s="32"/>
      <c r="EU3133" s="32"/>
      <c r="EV3133" s="32"/>
      <c r="EW3133" s="32"/>
      <c r="EX3133" s="32"/>
      <c r="EY3133" s="32"/>
      <c r="EZ3133" s="32"/>
      <c r="FA3133" s="32"/>
      <c r="FB3133" s="32"/>
      <c r="FC3133" s="32"/>
      <c r="FD3133" s="32"/>
      <c r="FE3133" s="32"/>
      <c r="FF3133" s="32"/>
      <c r="FG3133" s="32"/>
      <c r="FH3133" s="32"/>
      <c r="FI3133" s="32"/>
      <c r="FJ3133" s="32"/>
      <c r="FK3133" s="32"/>
      <c r="FL3133" s="32"/>
      <c r="FM3133" s="32"/>
      <c r="FN3133" s="32"/>
      <c r="FO3133" s="32"/>
      <c r="FP3133" s="32"/>
      <c r="FQ3133" s="32"/>
      <c r="FR3133" s="32"/>
      <c r="FS3133" s="32"/>
      <c r="FT3133" s="32"/>
      <c r="FU3133" s="32"/>
      <c r="FV3133" s="32"/>
      <c r="FW3133" s="32"/>
      <c r="FX3133" s="32"/>
      <c r="FY3133" s="32"/>
      <c r="FZ3133" s="32"/>
      <c r="GA3133" s="32"/>
      <c r="GB3133" s="32"/>
      <c r="GC3133" s="32"/>
      <c r="GD3133" s="32"/>
      <c r="GE3133" s="32"/>
      <c r="GF3133" s="32"/>
      <c r="GG3133" s="32"/>
      <c r="GH3133" s="32"/>
      <c r="GI3133" s="32"/>
      <c r="GJ3133" s="32"/>
      <c r="GK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</row>
    <row r="3134" s="1" customFormat="1" customHeight="1" spans="1:13">
      <c r="A3134" s="8">
        <v>3133</v>
      </c>
      <c r="B3134" s="8" t="s">
        <v>3683</v>
      </c>
      <c r="C3134" s="8" t="s">
        <v>14</v>
      </c>
      <c r="D3134" s="13" t="s">
        <v>21</v>
      </c>
      <c r="E3134" s="8" t="s">
        <v>32</v>
      </c>
      <c r="F3134" s="8">
        <v>1</v>
      </c>
      <c r="G3134" s="14">
        <v>400</v>
      </c>
      <c r="H3134" s="8">
        <f t="shared" si="96"/>
        <v>400</v>
      </c>
      <c r="I3134" s="8"/>
      <c r="J3134" s="8">
        <f t="shared" si="97"/>
        <v>400</v>
      </c>
      <c r="K3134" s="33"/>
      <c r="L3134" s="8" t="s">
        <v>3548</v>
      </c>
      <c r="M3134" s="8" t="s">
        <v>3656</v>
      </c>
    </row>
    <row r="3135" s="1" customFormat="1" customHeight="1" spans="1:207">
      <c r="A3135" s="8">
        <v>3134</v>
      </c>
      <c r="B3135" s="53" t="s">
        <v>3357</v>
      </c>
      <c r="C3135" s="53" t="s">
        <v>14</v>
      </c>
      <c r="D3135" s="7" t="s">
        <v>46</v>
      </c>
      <c r="E3135" s="53" t="s">
        <v>122</v>
      </c>
      <c r="F3135" s="53">
        <v>1</v>
      </c>
      <c r="G3135" s="10">
        <v>280</v>
      </c>
      <c r="H3135" s="8">
        <f t="shared" si="96"/>
        <v>280</v>
      </c>
      <c r="I3135" s="25"/>
      <c r="J3135" s="8">
        <f t="shared" si="97"/>
        <v>280</v>
      </c>
      <c r="K3135" s="33"/>
      <c r="L3135" s="8" t="s">
        <v>3548</v>
      </c>
      <c r="M3135" s="8" t="s">
        <v>3656</v>
      </c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/>
      <c r="AM3135" s="32"/>
      <c r="AN3135" s="32"/>
      <c r="AO3135" s="32"/>
      <c r="AP3135" s="32"/>
      <c r="AQ3135" s="32"/>
      <c r="AR3135" s="32"/>
      <c r="AS3135" s="32"/>
      <c r="AT3135" s="32"/>
      <c r="AU3135" s="32"/>
      <c r="AV3135" s="32"/>
      <c r="AW3135" s="32"/>
      <c r="AX3135" s="32"/>
      <c r="AY3135" s="32"/>
      <c r="AZ3135" s="32"/>
      <c r="BA3135" s="32"/>
      <c r="BB3135" s="32"/>
      <c r="BC3135" s="32"/>
      <c r="BD3135" s="32"/>
      <c r="BE3135" s="32"/>
      <c r="BF3135" s="32"/>
      <c r="BG3135" s="32"/>
      <c r="BH3135" s="32"/>
      <c r="BI3135" s="32"/>
      <c r="BJ3135" s="32"/>
      <c r="BK3135" s="32"/>
      <c r="BL3135" s="32"/>
      <c r="BM3135" s="32"/>
      <c r="BN3135" s="32"/>
      <c r="BO3135" s="32"/>
      <c r="BP3135" s="32"/>
      <c r="BQ3135" s="32"/>
      <c r="BR3135" s="32"/>
      <c r="BS3135" s="32"/>
      <c r="BT3135" s="32"/>
      <c r="BU3135" s="32"/>
      <c r="BV3135" s="32"/>
      <c r="BW3135" s="32"/>
      <c r="BX3135" s="32"/>
      <c r="BY3135" s="32"/>
      <c r="BZ3135" s="32"/>
      <c r="CA3135" s="32"/>
      <c r="CB3135" s="32"/>
      <c r="CC3135" s="32"/>
      <c r="CD3135" s="32"/>
      <c r="CE3135" s="32"/>
      <c r="CF3135" s="32"/>
      <c r="CG3135" s="32"/>
      <c r="CH3135" s="32"/>
      <c r="CI3135" s="32"/>
      <c r="CJ3135" s="32"/>
      <c r="CK3135" s="32"/>
      <c r="CL3135" s="32"/>
      <c r="CM3135" s="32"/>
      <c r="CN3135" s="32"/>
      <c r="CO3135" s="32"/>
      <c r="CP3135" s="32"/>
      <c r="CQ3135" s="32"/>
      <c r="CR3135" s="32"/>
      <c r="CS3135" s="32"/>
      <c r="CT3135" s="32"/>
      <c r="CU3135" s="32"/>
      <c r="CV3135" s="32"/>
      <c r="CW3135" s="32"/>
      <c r="CX3135" s="32"/>
      <c r="CY3135" s="32"/>
      <c r="CZ3135" s="32"/>
      <c r="DA3135" s="32"/>
      <c r="DB3135" s="32"/>
      <c r="DC3135" s="32"/>
      <c r="DD3135" s="32"/>
      <c r="DE3135" s="32"/>
      <c r="DF3135" s="32"/>
      <c r="DG3135" s="32"/>
      <c r="DH3135" s="32"/>
      <c r="DI3135" s="32"/>
      <c r="DJ3135" s="32"/>
      <c r="DK3135" s="32"/>
      <c r="DL3135" s="32"/>
      <c r="DM3135" s="32"/>
      <c r="DN3135" s="32"/>
      <c r="DO3135" s="32"/>
      <c r="DP3135" s="32"/>
      <c r="DQ3135" s="32"/>
      <c r="DR3135" s="32"/>
      <c r="DS3135" s="32"/>
      <c r="DT3135" s="32"/>
      <c r="DU3135" s="32"/>
      <c r="DV3135" s="32"/>
      <c r="DW3135" s="32"/>
      <c r="DX3135" s="32"/>
      <c r="DY3135" s="32"/>
      <c r="DZ3135" s="32"/>
      <c r="EA3135" s="32"/>
      <c r="EB3135" s="32"/>
      <c r="EC3135" s="32"/>
      <c r="ED3135" s="32"/>
      <c r="EE3135" s="32"/>
      <c r="EF3135" s="32"/>
      <c r="EG3135" s="32"/>
      <c r="EH3135" s="32"/>
      <c r="EI3135" s="32"/>
      <c r="EJ3135" s="32"/>
      <c r="EK3135" s="32"/>
      <c r="EL3135" s="32"/>
      <c r="EM3135" s="32"/>
      <c r="EN3135" s="32"/>
      <c r="EO3135" s="32"/>
      <c r="EP3135" s="32"/>
      <c r="EQ3135" s="32"/>
      <c r="ER3135" s="32"/>
      <c r="ES3135" s="32"/>
      <c r="ET3135" s="32"/>
      <c r="EU3135" s="32"/>
      <c r="EV3135" s="32"/>
      <c r="EW3135" s="32"/>
      <c r="EX3135" s="32"/>
      <c r="EY3135" s="32"/>
      <c r="EZ3135" s="32"/>
      <c r="FA3135" s="32"/>
      <c r="FB3135" s="32"/>
      <c r="FC3135" s="32"/>
      <c r="FD3135" s="32"/>
      <c r="FE3135" s="32"/>
      <c r="FF3135" s="32"/>
      <c r="FG3135" s="32"/>
      <c r="FH3135" s="32"/>
      <c r="FI3135" s="32"/>
      <c r="FJ3135" s="32"/>
      <c r="FK3135" s="32"/>
      <c r="FL3135" s="32"/>
      <c r="FM3135" s="32"/>
      <c r="FN3135" s="32"/>
      <c r="FO3135" s="32"/>
      <c r="FP3135" s="32"/>
      <c r="FQ3135" s="32"/>
      <c r="FR3135" s="32"/>
      <c r="FS3135" s="32"/>
      <c r="FT3135" s="32"/>
      <c r="FU3135" s="32"/>
      <c r="FV3135" s="32"/>
      <c r="FW3135" s="32"/>
      <c r="FX3135" s="32"/>
      <c r="FY3135" s="32"/>
      <c r="FZ3135" s="32"/>
      <c r="GA3135" s="32"/>
      <c r="GB3135" s="32"/>
      <c r="GC3135" s="32"/>
      <c r="GD3135" s="32"/>
      <c r="GE3135" s="32"/>
      <c r="GF3135" s="32"/>
      <c r="GG3135" s="32"/>
      <c r="GH3135" s="32"/>
      <c r="GI3135" s="32"/>
      <c r="GJ3135" s="32"/>
      <c r="GK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</row>
    <row r="3136" s="1" customFormat="1" customHeight="1" spans="1:207">
      <c r="A3136" s="8">
        <v>3135</v>
      </c>
      <c r="B3136" s="12" t="s">
        <v>3684</v>
      </c>
      <c r="C3136" s="12" t="s">
        <v>14</v>
      </c>
      <c r="D3136" s="7" t="s">
        <v>46</v>
      </c>
      <c r="E3136" s="53" t="s">
        <v>32</v>
      </c>
      <c r="F3136" s="12">
        <v>1</v>
      </c>
      <c r="G3136" s="14">
        <v>400</v>
      </c>
      <c r="H3136" s="8">
        <f t="shared" si="96"/>
        <v>400</v>
      </c>
      <c r="I3136" s="25"/>
      <c r="J3136" s="8">
        <f t="shared" si="97"/>
        <v>400</v>
      </c>
      <c r="K3136" s="45"/>
      <c r="L3136" s="8" t="s">
        <v>3548</v>
      </c>
      <c r="M3136" s="8" t="s">
        <v>3656</v>
      </c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X3136" s="3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32"/>
      <c r="AJ3136" s="32"/>
      <c r="AK3136" s="32"/>
      <c r="AL3136" s="32"/>
      <c r="AM3136" s="32"/>
      <c r="AN3136" s="32"/>
      <c r="AO3136" s="32"/>
      <c r="AP3136" s="32"/>
      <c r="AQ3136" s="32"/>
      <c r="AR3136" s="32"/>
      <c r="AS3136" s="32"/>
      <c r="AT3136" s="32"/>
      <c r="AU3136" s="32"/>
      <c r="AV3136" s="32"/>
      <c r="AW3136" s="32"/>
      <c r="AX3136" s="32"/>
      <c r="AY3136" s="32"/>
      <c r="AZ3136" s="32"/>
      <c r="BA3136" s="32"/>
      <c r="BB3136" s="32"/>
      <c r="BC3136" s="32"/>
      <c r="BD3136" s="32"/>
      <c r="BE3136" s="32"/>
      <c r="BF3136" s="32"/>
      <c r="BG3136" s="32"/>
      <c r="BH3136" s="32"/>
      <c r="BI3136" s="32"/>
      <c r="BJ3136" s="32"/>
      <c r="BK3136" s="32"/>
      <c r="BL3136" s="32"/>
      <c r="BM3136" s="32"/>
      <c r="BN3136" s="32"/>
      <c r="BO3136" s="32"/>
      <c r="BP3136" s="32"/>
      <c r="BQ3136" s="32"/>
      <c r="BR3136" s="32"/>
      <c r="BS3136" s="32"/>
      <c r="BT3136" s="32"/>
      <c r="BU3136" s="32"/>
      <c r="BV3136" s="32"/>
      <c r="BW3136" s="32"/>
      <c r="BX3136" s="32"/>
      <c r="BY3136" s="32"/>
      <c r="BZ3136" s="32"/>
      <c r="CA3136" s="32"/>
      <c r="CB3136" s="32"/>
      <c r="CC3136" s="32"/>
      <c r="CD3136" s="32"/>
      <c r="CE3136" s="32"/>
      <c r="CF3136" s="32"/>
      <c r="CG3136" s="32"/>
      <c r="CH3136" s="32"/>
      <c r="CI3136" s="32"/>
      <c r="CJ3136" s="32"/>
      <c r="CK3136" s="32"/>
      <c r="CL3136" s="32"/>
      <c r="CM3136" s="32"/>
      <c r="CN3136" s="32"/>
      <c r="CO3136" s="32"/>
      <c r="CP3136" s="32"/>
      <c r="CQ3136" s="32"/>
      <c r="CR3136" s="32"/>
      <c r="CS3136" s="32"/>
      <c r="CT3136" s="32"/>
      <c r="CU3136" s="32"/>
      <c r="CV3136" s="32"/>
      <c r="CW3136" s="32"/>
      <c r="CX3136" s="32"/>
      <c r="CY3136" s="32"/>
      <c r="CZ3136" s="32"/>
      <c r="DA3136" s="32"/>
      <c r="DB3136" s="32"/>
      <c r="DC3136" s="32"/>
      <c r="DD3136" s="32"/>
      <c r="DE3136" s="32"/>
      <c r="DF3136" s="32"/>
      <c r="DG3136" s="32"/>
      <c r="DH3136" s="32"/>
      <c r="DI3136" s="32"/>
      <c r="DJ3136" s="32"/>
      <c r="DK3136" s="32"/>
      <c r="DL3136" s="32"/>
      <c r="DM3136" s="32"/>
      <c r="DN3136" s="32"/>
      <c r="DO3136" s="32"/>
      <c r="DP3136" s="32"/>
      <c r="DQ3136" s="32"/>
      <c r="DR3136" s="32"/>
      <c r="DS3136" s="32"/>
      <c r="DT3136" s="32"/>
      <c r="DU3136" s="32"/>
      <c r="DV3136" s="32"/>
      <c r="DW3136" s="32"/>
      <c r="DX3136" s="32"/>
      <c r="DY3136" s="32"/>
      <c r="DZ3136" s="32"/>
      <c r="EA3136" s="32"/>
      <c r="EB3136" s="32"/>
      <c r="EC3136" s="32"/>
      <c r="ED3136" s="32"/>
      <c r="EE3136" s="32"/>
      <c r="EF3136" s="32"/>
      <c r="EG3136" s="32"/>
      <c r="EH3136" s="32"/>
      <c r="EI3136" s="32"/>
      <c r="EJ3136" s="32"/>
      <c r="EK3136" s="32"/>
      <c r="EL3136" s="32"/>
      <c r="EM3136" s="32"/>
      <c r="EN3136" s="32"/>
      <c r="EO3136" s="32"/>
      <c r="EP3136" s="32"/>
      <c r="EQ3136" s="32"/>
      <c r="ER3136" s="32"/>
      <c r="ES3136" s="32"/>
      <c r="ET3136" s="32"/>
      <c r="EU3136" s="32"/>
      <c r="EV3136" s="32"/>
      <c r="EW3136" s="32"/>
      <c r="EX3136" s="32"/>
      <c r="EY3136" s="32"/>
      <c r="EZ3136" s="32"/>
      <c r="FA3136" s="32"/>
      <c r="FB3136" s="32"/>
      <c r="FC3136" s="32"/>
      <c r="FD3136" s="32"/>
      <c r="FE3136" s="32"/>
      <c r="FF3136" s="32"/>
      <c r="FG3136" s="32"/>
      <c r="FH3136" s="32"/>
      <c r="FI3136" s="32"/>
      <c r="FJ3136" s="32"/>
      <c r="FK3136" s="32"/>
      <c r="FL3136" s="32"/>
      <c r="FM3136" s="32"/>
      <c r="FN3136" s="32"/>
      <c r="FO3136" s="32"/>
      <c r="FP3136" s="32"/>
      <c r="FQ3136" s="32"/>
      <c r="FR3136" s="32"/>
      <c r="FS3136" s="32"/>
      <c r="FT3136" s="32"/>
      <c r="FU3136" s="32"/>
      <c r="FV3136" s="32"/>
      <c r="FW3136" s="32"/>
      <c r="FX3136" s="32"/>
      <c r="FY3136" s="32"/>
      <c r="FZ3136" s="32"/>
      <c r="GA3136" s="32"/>
      <c r="GB3136" s="32"/>
      <c r="GC3136" s="32"/>
      <c r="GD3136" s="32"/>
      <c r="GE3136" s="32"/>
      <c r="GF3136" s="32"/>
      <c r="GG3136" s="32"/>
      <c r="GH3136" s="32"/>
      <c r="GI3136" s="32"/>
      <c r="GJ3136" s="32"/>
      <c r="GK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</row>
    <row r="3137" s="1" customFormat="1" customHeight="1" spans="1:207">
      <c r="A3137" s="8">
        <v>3136</v>
      </c>
      <c r="B3137" s="225" t="s">
        <v>3685</v>
      </c>
      <c r="C3137" s="225" t="s">
        <v>26</v>
      </c>
      <c r="D3137" s="13" t="s">
        <v>24</v>
      </c>
      <c r="E3137" s="53" t="s">
        <v>32</v>
      </c>
      <c r="F3137" s="225">
        <v>2</v>
      </c>
      <c r="G3137" s="14">
        <v>400</v>
      </c>
      <c r="H3137" s="8">
        <f t="shared" si="96"/>
        <v>800</v>
      </c>
      <c r="I3137" s="25"/>
      <c r="J3137" s="8">
        <f t="shared" si="97"/>
        <v>800</v>
      </c>
      <c r="K3137" s="33" t="s">
        <v>3686</v>
      </c>
      <c r="L3137" s="8" t="s">
        <v>3548</v>
      </c>
      <c r="M3137" s="8" t="s">
        <v>3656</v>
      </c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P3137" s="32"/>
      <c r="BQ3137" s="32"/>
      <c r="BR3137" s="32"/>
      <c r="BS3137" s="32"/>
      <c r="BT3137" s="32"/>
      <c r="BU3137" s="32"/>
      <c r="BV3137" s="32"/>
      <c r="BW3137" s="32"/>
      <c r="BX3137" s="32"/>
      <c r="BY3137" s="32"/>
      <c r="BZ3137" s="32"/>
      <c r="CA3137" s="32"/>
      <c r="CB3137" s="32"/>
      <c r="CC3137" s="32"/>
      <c r="CD3137" s="32"/>
      <c r="CE3137" s="32"/>
      <c r="CF3137" s="32"/>
      <c r="CG3137" s="32"/>
      <c r="CH3137" s="32"/>
      <c r="CI3137" s="32"/>
      <c r="CJ3137" s="32"/>
      <c r="CK3137" s="32"/>
      <c r="CL3137" s="32"/>
      <c r="CM3137" s="32"/>
      <c r="CN3137" s="32"/>
      <c r="CO3137" s="32"/>
      <c r="CP3137" s="32"/>
      <c r="CQ3137" s="32"/>
      <c r="CR3137" s="32"/>
      <c r="CS3137" s="32"/>
      <c r="CT3137" s="32"/>
      <c r="CU3137" s="32"/>
      <c r="CV3137" s="32"/>
      <c r="CW3137" s="32"/>
      <c r="CX3137" s="32"/>
      <c r="CY3137" s="32"/>
      <c r="CZ3137" s="32"/>
      <c r="DA3137" s="32"/>
      <c r="DB3137" s="32"/>
      <c r="DC3137" s="32"/>
      <c r="DD3137" s="32"/>
      <c r="DE3137" s="32"/>
      <c r="DF3137" s="32"/>
      <c r="DG3137" s="32"/>
      <c r="DH3137" s="32"/>
      <c r="DI3137" s="32"/>
      <c r="DJ3137" s="32"/>
      <c r="DK3137" s="32"/>
      <c r="DL3137" s="32"/>
      <c r="DM3137" s="32"/>
      <c r="DN3137" s="32"/>
      <c r="DO3137" s="32"/>
      <c r="DP3137" s="32"/>
      <c r="DQ3137" s="32"/>
      <c r="DR3137" s="32"/>
      <c r="DS3137" s="32"/>
      <c r="DT3137" s="32"/>
      <c r="DU3137" s="32"/>
      <c r="DV3137" s="32"/>
      <c r="DW3137" s="32"/>
      <c r="DX3137" s="32"/>
      <c r="DY3137" s="32"/>
      <c r="DZ3137" s="32"/>
      <c r="EA3137" s="32"/>
      <c r="EB3137" s="32"/>
      <c r="EC3137" s="32"/>
      <c r="ED3137" s="32"/>
      <c r="EE3137" s="32"/>
      <c r="EF3137" s="32"/>
      <c r="EG3137" s="32"/>
      <c r="EH3137" s="32"/>
      <c r="EI3137" s="32"/>
      <c r="EJ3137" s="32"/>
      <c r="EK3137" s="32"/>
      <c r="EL3137" s="32"/>
      <c r="EM3137" s="32"/>
      <c r="EN3137" s="32"/>
      <c r="EO3137" s="32"/>
      <c r="EP3137" s="32"/>
      <c r="EQ3137" s="32"/>
      <c r="ER3137" s="32"/>
      <c r="ES3137" s="32"/>
      <c r="ET3137" s="32"/>
      <c r="EU3137" s="32"/>
      <c r="EV3137" s="32"/>
      <c r="EW3137" s="32"/>
      <c r="EX3137" s="32"/>
      <c r="EY3137" s="32"/>
      <c r="EZ3137" s="32"/>
      <c r="FA3137" s="32"/>
      <c r="FB3137" s="32"/>
      <c r="FC3137" s="32"/>
      <c r="FD3137" s="32"/>
      <c r="FE3137" s="32"/>
      <c r="FF3137" s="32"/>
      <c r="FG3137" s="32"/>
      <c r="FH3137" s="32"/>
      <c r="FI3137" s="32"/>
      <c r="FJ3137" s="32"/>
      <c r="FK3137" s="32"/>
      <c r="FL3137" s="32"/>
      <c r="FM3137" s="32"/>
      <c r="FN3137" s="32"/>
      <c r="FO3137" s="32"/>
      <c r="FP3137" s="32"/>
      <c r="FQ3137" s="32"/>
      <c r="FR3137" s="32"/>
      <c r="FS3137" s="32"/>
      <c r="FT3137" s="32"/>
      <c r="FU3137" s="32"/>
      <c r="FV3137" s="32"/>
      <c r="FW3137" s="32"/>
      <c r="FX3137" s="32"/>
      <c r="FY3137" s="32"/>
      <c r="FZ3137" s="32"/>
      <c r="GA3137" s="32"/>
      <c r="GB3137" s="32"/>
      <c r="GC3137" s="32"/>
      <c r="GD3137" s="32"/>
      <c r="GE3137" s="32"/>
      <c r="GF3137" s="32"/>
      <c r="GG3137" s="32"/>
      <c r="GH3137" s="32"/>
      <c r="GI3137" s="32"/>
      <c r="GJ3137" s="32"/>
      <c r="GK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</row>
    <row r="3138" customFormat="1" customHeight="1" spans="1:238">
      <c r="A3138" s="8">
        <v>3137</v>
      </c>
      <c r="B3138" s="8" t="s">
        <v>3687</v>
      </c>
      <c r="C3138" s="8" t="s">
        <v>14</v>
      </c>
      <c r="D3138" s="13" t="s">
        <v>21</v>
      </c>
      <c r="E3138" s="53" t="s">
        <v>32</v>
      </c>
      <c r="F3138" s="8">
        <v>1</v>
      </c>
      <c r="G3138" s="14">
        <v>400</v>
      </c>
      <c r="H3138" s="8">
        <f t="shared" si="96"/>
        <v>400</v>
      </c>
      <c r="I3138" s="8"/>
      <c r="J3138" s="8">
        <f t="shared" si="97"/>
        <v>400</v>
      </c>
      <c r="K3138" s="33"/>
      <c r="L3138" s="8" t="s">
        <v>3548</v>
      </c>
      <c r="M3138" s="8" t="s">
        <v>3656</v>
      </c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  <c r="AJ3138" s="32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32"/>
      <c r="AV3138" s="32"/>
      <c r="AW3138" s="32"/>
      <c r="AX3138" s="32"/>
      <c r="AY3138" s="32"/>
      <c r="AZ3138" s="32"/>
      <c r="BA3138" s="32"/>
      <c r="BB3138" s="32"/>
      <c r="BC3138" s="32"/>
      <c r="BD3138" s="32"/>
      <c r="BE3138" s="32"/>
      <c r="BF3138" s="32"/>
      <c r="BG3138" s="32"/>
      <c r="BH3138" s="32"/>
      <c r="BI3138" s="32"/>
      <c r="BJ3138" s="32"/>
      <c r="BK3138" s="32"/>
      <c r="BL3138" s="32"/>
      <c r="BM3138" s="32"/>
      <c r="BN3138" s="32"/>
      <c r="BO3138" s="32"/>
      <c r="BP3138" s="32"/>
      <c r="BQ3138" s="32"/>
      <c r="BR3138" s="32"/>
      <c r="BS3138" s="32"/>
      <c r="BT3138" s="32"/>
      <c r="BU3138" s="32"/>
      <c r="BV3138" s="32"/>
      <c r="BW3138" s="32"/>
      <c r="BX3138" s="32"/>
      <c r="BY3138" s="32"/>
      <c r="BZ3138" s="32"/>
      <c r="CA3138" s="32"/>
      <c r="CB3138" s="32"/>
      <c r="CC3138" s="32"/>
      <c r="CD3138" s="32"/>
      <c r="CE3138" s="32"/>
      <c r="CF3138" s="32"/>
      <c r="CG3138" s="32"/>
      <c r="CH3138" s="32"/>
      <c r="CI3138" s="32"/>
      <c r="CJ3138" s="32"/>
      <c r="CK3138" s="32"/>
      <c r="CL3138" s="32"/>
      <c r="CM3138" s="32"/>
      <c r="CN3138" s="32"/>
      <c r="CO3138" s="32"/>
      <c r="CP3138" s="32"/>
      <c r="CQ3138" s="32"/>
      <c r="CR3138" s="32"/>
      <c r="CS3138" s="32"/>
      <c r="CT3138" s="32"/>
      <c r="CU3138" s="32"/>
      <c r="CV3138" s="32"/>
      <c r="CW3138" s="32"/>
      <c r="CX3138" s="32"/>
      <c r="CY3138" s="32"/>
      <c r="CZ3138" s="32"/>
      <c r="DA3138" s="32"/>
      <c r="DB3138" s="32"/>
      <c r="DC3138" s="32"/>
      <c r="DD3138" s="32"/>
      <c r="DE3138" s="32"/>
      <c r="DF3138" s="32"/>
      <c r="DG3138" s="32"/>
      <c r="DH3138" s="32"/>
      <c r="DI3138" s="32"/>
      <c r="DJ3138" s="32"/>
      <c r="DK3138" s="32"/>
      <c r="DL3138" s="32"/>
      <c r="DM3138" s="32"/>
      <c r="DN3138" s="32"/>
      <c r="DO3138" s="32"/>
      <c r="DP3138" s="32"/>
      <c r="DQ3138" s="32"/>
      <c r="DR3138" s="32"/>
      <c r="DS3138" s="32"/>
      <c r="DT3138" s="32"/>
      <c r="DU3138" s="32"/>
      <c r="DV3138" s="32"/>
      <c r="DW3138" s="32"/>
      <c r="DX3138" s="32"/>
      <c r="DY3138" s="32"/>
      <c r="DZ3138" s="32"/>
      <c r="EA3138" s="32"/>
      <c r="EB3138" s="32"/>
      <c r="EC3138" s="32"/>
      <c r="ED3138" s="32"/>
      <c r="EE3138" s="32"/>
      <c r="EF3138" s="32"/>
      <c r="EG3138" s="32"/>
      <c r="EH3138" s="32"/>
      <c r="EI3138" s="32"/>
      <c r="EJ3138" s="32"/>
      <c r="EK3138" s="32"/>
      <c r="EL3138" s="32"/>
      <c r="EM3138" s="32"/>
      <c r="EN3138" s="32"/>
      <c r="EO3138" s="32"/>
      <c r="EP3138" s="32"/>
      <c r="EQ3138" s="32"/>
      <c r="ER3138" s="32"/>
      <c r="ES3138" s="32"/>
      <c r="ET3138" s="32"/>
      <c r="EU3138" s="32"/>
      <c r="EV3138" s="32"/>
      <c r="EW3138" s="32"/>
      <c r="EX3138" s="32"/>
      <c r="EY3138" s="32"/>
      <c r="EZ3138" s="32"/>
      <c r="FA3138" s="32"/>
      <c r="FB3138" s="32"/>
      <c r="FC3138" s="32"/>
      <c r="FD3138" s="32"/>
      <c r="FE3138" s="32"/>
      <c r="FF3138" s="32"/>
      <c r="FG3138" s="32"/>
      <c r="FH3138" s="32"/>
      <c r="FI3138" s="32"/>
      <c r="FJ3138" s="32"/>
      <c r="FK3138" s="32"/>
      <c r="FL3138" s="32"/>
      <c r="FM3138" s="32"/>
      <c r="FN3138" s="32"/>
      <c r="FO3138" s="32"/>
      <c r="FP3138" s="32"/>
      <c r="FQ3138" s="32"/>
      <c r="FR3138" s="32"/>
      <c r="FS3138" s="32"/>
      <c r="FT3138" s="32"/>
      <c r="FU3138" s="32"/>
      <c r="FV3138" s="32"/>
      <c r="FW3138" s="32"/>
      <c r="FX3138" s="32"/>
      <c r="FY3138" s="32"/>
      <c r="FZ3138" s="32"/>
      <c r="GA3138" s="32"/>
      <c r="GB3138" s="32"/>
      <c r="GC3138" s="32"/>
      <c r="GD3138" s="32"/>
      <c r="GE3138" s="32"/>
      <c r="GF3138" s="32"/>
      <c r="GG3138" s="32"/>
      <c r="GH3138" s="32"/>
      <c r="GI3138" s="32"/>
      <c r="GJ3138" s="32"/>
      <c r="GK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4"/>
    </row>
    <row r="3139" s="1" customFormat="1" customHeight="1" spans="1:13">
      <c r="A3139" s="8">
        <v>3138</v>
      </c>
      <c r="B3139" s="8" t="s">
        <v>3688</v>
      </c>
      <c r="C3139" s="8" t="s">
        <v>14</v>
      </c>
      <c r="D3139" s="8" t="s">
        <v>1447</v>
      </c>
      <c r="E3139" s="8" t="s">
        <v>16</v>
      </c>
      <c r="F3139" s="8">
        <v>1</v>
      </c>
      <c r="G3139" s="8">
        <v>340</v>
      </c>
      <c r="H3139" s="8">
        <f t="shared" ref="H3139:H3202" si="98">G3139*F3139</f>
        <v>340</v>
      </c>
      <c r="I3139" s="8"/>
      <c r="J3139" s="8">
        <f t="shared" ref="J3139:J3202" si="99">I3139+H3139</f>
        <v>340</v>
      </c>
      <c r="K3139" s="33"/>
      <c r="L3139" s="8" t="s">
        <v>3548</v>
      </c>
      <c r="M3139" s="8" t="s">
        <v>3656</v>
      </c>
    </row>
    <row r="3140" s="1" customFormat="1" customHeight="1" spans="1:238">
      <c r="A3140" s="8">
        <v>3139</v>
      </c>
      <c r="B3140" s="225" t="s">
        <v>3689</v>
      </c>
      <c r="C3140" s="225" t="s">
        <v>26</v>
      </c>
      <c r="D3140" s="13" t="s">
        <v>21</v>
      </c>
      <c r="E3140" s="8" t="s">
        <v>22</v>
      </c>
      <c r="F3140" s="225">
        <v>1</v>
      </c>
      <c r="G3140" s="10">
        <v>450</v>
      </c>
      <c r="H3140" s="8">
        <f t="shared" si="98"/>
        <v>450</v>
      </c>
      <c r="I3140" s="25"/>
      <c r="J3140" s="8">
        <f t="shared" si="99"/>
        <v>450</v>
      </c>
      <c r="K3140" s="233"/>
      <c r="L3140" s="8" t="s">
        <v>3548</v>
      </c>
      <c r="M3140" s="8" t="s">
        <v>3656</v>
      </c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  <c r="AJ3140" s="32"/>
      <c r="AK3140" s="32"/>
      <c r="AL3140" s="32"/>
      <c r="AM3140" s="32"/>
      <c r="AN3140" s="32"/>
      <c r="AO3140" s="32"/>
      <c r="AP3140" s="32"/>
      <c r="AQ3140" s="32"/>
      <c r="AR3140" s="32"/>
      <c r="AS3140" s="32"/>
      <c r="AT3140" s="32"/>
      <c r="AU3140" s="32"/>
      <c r="AV3140" s="32"/>
      <c r="AW3140" s="32"/>
      <c r="AX3140" s="32"/>
      <c r="AY3140" s="32"/>
      <c r="AZ3140" s="32"/>
      <c r="BA3140" s="32"/>
      <c r="BB3140" s="32"/>
      <c r="BC3140" s="32"/>
      <c r="BD3140" s="32"/>
      <c r="BE3140" s="32"/>
      <c r="BF3140" s="32"/>
      <c r="BG3140" s="32"/>
      <c r="BH3140" s="32"/>
      <c r="BI3140" s="32"/>
      <c r="BJ3140" s="32"/>
      <c r="BK3140" s="32"/>
      <c r="BL3140" s="32"/>
      <c r="BM3140" s="32"/>
      <c r="BN3140" s="32"/>
      <c r="BO3140" s="32"/>
      <c r="BP3140" s="32"/>
      <c r="BQ3140" s="32"/>
      <c r="BR3140" s="32"/>
      <c r="BS3140" s="32"/>
      <c r="BT3140" s="32"/>
      <c r="BU3140" s="32"/>
      <c r="BV3140" s="32"/>
      <c r="BW3140" s="32"/>
      <c r="BX3140" s="32"/>
      <c r="BY3140" s="32"/>
      <c r="BZ3140" s="32"/>
      <c r="CA3140" s="32"/>
      <c r="CB3140" s="32"/>
      <c r="CC3140" s="32"/>
      <c r="CD3140" s="32"/>
      <c r="CE3140" s="32"/>
      <c r="CF3140" s="32"/>
      <c r="CG3140" s="32"/>
      <c r="CH3140" s="32"/>
      <c r="CI3140" s="32"/>
      <c r="CJ3140" s="32"/>
      <c r="CK3140" s="32"/>
      <c r="CL3140" s="32"/>
      <c r="CM3140" s="32"/>
      <c r="CN3140" s="32"/>
      <c r="CO3140" s="32"/>
      <c r="CP3140" s="32"/>
      <c r="CQ3140" s="32"/>
      <c r="CR3140" s="32"/>
      <c r="CS3140" s="32"/>
      <c r="CT3140" s="32"/>
      <c r="CU3140" s="32"/>
      <c r="CV3140" s="32"/>
      <c r="CW3140" s="32"/>
      <c r="CX3140" s="32"/>
      <c r="CY3140" s="32"/>
      <c r="CZ3140" s="32"/>
      <c r="DA3140" s="32"/>
      <c r="DB3140" s="32"/>
      <c r="DC3140" s="32"/>
      <c r="DD3140" s="32"/>
      <c r="DE3140" s="32"/>
      <c r="DF3140" s="32"/>
      <c r="DG3140" s="32"/>
      <c r="DH3140" s="32"/>
      <c r="DI3140" s="32"/>
      <c r="DJ3140" s="32"/>
      <c r="DK3140" s="32"/>
      <c r="DL3140" s="32"/>
      <c r="DM3140" s="32"/>
      <c r="DN3140" s="32"/>
      <c r="DO3140" s="32"/>
      <c r="DP3140" s="32"/>
      <c r="DQ3140" s="32"/>
      <c r="DR3140" s="32"/>
      <c r="DS3140" s="32"/>
      <c r="DT3140" s="32"/>
      <c r="DU3140" s="32"/>
      <c r="DV3140" s="32"/>
      <c r="DW3140" s="32"/>
      <c r="DX3140" s="32"/>
      <c r="DY3140" s="32"/>
      <c r="DZ3140" s="32"/>
      <c r="EA3140" s="32"/>
      <c r="EB3140" s="32"/>
      <c r="EC3140" s="32"/>
      <c r="ED3140" s="32"/>
      <c r="EE3140" s="32"/>
      <c r="EF3140" s="32"/>
      <c r="EG3140" s="32"/>
      <c r="EH3140" s="32"/>
      <c r="EI3140" s="32"/>
      <c r="EJ3140" s="32"/>
      <c r="EK3140" s="32"/>
      <c r="EL3140" s="32"/>
      <c r="EM3140" s="32"/>
      <c r="EN3140" s="32"/>
      <c r="EO3140" s="32"/>
      <c r="EP3140" s="32"/>
      <c r="EQ3140" s="32"/>
      <c r="ER3140" s="32"/>
      <c r="ES3140" s="32"/>
      <c r="ET3140" s="32"/>
      <c r="EU3140" s="32"/>
      <c r="EV3140" s="32"/>
      <c r="EW3140" s="32"/>
      <c r="EX3140" s="32"/>
      <c r="EY3140" s="32"/>
      <c r="EZ3140" s="32"/>
      <c r="FA3140" s="32"/>
      <c r="FB3140" s="32"/>
      <c r="FC3140" s="32"/>
      <c r="FD3140" s="32"/>
      <c r="FE3140" s="32"/>
      <c r="FF3140" s="32"/>
      <c r="FG3140" s="32"/>
      <c r="FH3140" s="32"/>
      <c r="FI3140" s="32"/>
      <c r="FJ3140" s="32"/>
      <c r="FK3140" s="32"/>
      <c r="FL3140" s="32"/>
      <c r="FM3140" s="32"/>
      <c r="FN3140" s="32"/>
      <c r="FO3140" s="32"/>
      <c r="FP3140" s="32"/>
      <c r="FQ3140" s="32"/>
      <c r="FR3140" s="32"/>
      <c r="FS3140" s="32"/>
      <c r="FT3140" s="32"/>
      <c r="FU3140" s="32"/>
      <c r="FV3140" s="32"/>
      <c r="FW3140" s="32"/>
      <c r="FX3140" s="32"/>
      <c r="FY3140" s="32"/>
      <c r="FZ3140" s="32"/>
      <c r="GA3140" s="32"/>
      <c r="GB3140" s="32"/>
      <c r="GC3140" s="32"/>
      <c r="GD3140" s="32"/>
      <c r="GE3140" s="32"/>
      <c r="GF3140" s="32"/>
      <c r="GG3140" s="32"/>
      <c r="GH3140" s="32"/>
      <c r="GI3140" s="32"/>
      <c r="GJ3140" s="32"/>
      <c r="GK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4"/>
    </row>
    <row r="3141" s="1" customFormat="1" customHeight="1" spans="1:238">
      <c r="A3141" s="8">
        <v>3140</v>
      </c>
      <c r="B3141" s="8" t="s">
        <v>3690</v>
      </c>
      <c r="C3141" s="8" t="s">
        <v>26</v>
      </c>
      <c r="D3141" s="7" t="s">
        <v>46</v>
      </c>
      <c r="E3141" s="225" t="s">
        <v>122</v>
      </c>
      <c r="F3141" s="8">
        <v>1</v>
      </c>
      <c r="G3141" s="10">
        <v>280</v>
      </c>
      <c r="H3141" s="8">
        <f t="shared" si="98"/>
        <v>280</v>
      </c>
      <c r="I3141" s="137"/>
      <c r="J3141" s="8">
        <f t="shared" si="99"/>
        <v>280</v>
      </c>
      <c r="K3141" s="33"/>
      <c r="L3141" s="8" t="s">
        <v>3548</v>
      </c>
      <c r="M3141" s="8" t="s">
        <v>3656</v>
      </c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  <c r="AJ3141" s="32"/>
      <c r="AK3141" s="32"/>
      <c r="AL3141" s="32"/>
      <c r="AM3141" s="32"/>
      <c r="AN3141" s="32"/>
      <c r="AO3141" s="32"/>
      <c r="AP3141" s="32"/>
      <c r="AQ3141" s="32"/>
      <c r="AR3141" s="32"/>
      <c r="AS3141" s="32"/>
      <c r="AT3141" s="32"/>
      <c r="AU3141" s="32"/>
      <c r="AV3141" s="32"/>
      <c r="AW3141" s="32"/>
      <c r="AX3141" s="32"/>
      <c r="AY3141" s="32"/>
      <c r="AZ3141" s="32"/>
      <c r="BA3141" s="32"/>
      <c r="BB3141" s="32"/>
      <c r="BC3141" s="32"/>
      <c r="BD3141" s="32"/>
      <c r="BE3141" s="32"/>
      <c r="BF3141" s="32"/>
      <c r="BG3141" s="32"/>
      <c r="BH3141" s="32"/>
      <c r="BI3141" s="32"/>
      <c r="BJ3141" s="32"/>
      <c r="BK3141" s="32"/>
      <c r="BL3141" s="32"/>
      <c r="BM3141" s="32"/>
      <c r="BN3141" s="32"/>
      <c r="BO3141" s="32"/>
      <c r="BP3141" s="32"/>
      <c r="BQ3141" s="32"/>
      <c r="BR3141" s="32"/>
      <c r="BS3141" s="32"/>
      <c r="BT3141" s="32"/>
      <c r="BU3141" s="32"/>
      <c r="BV3141" s="32"/>
      <c r="BW3141" s="32"/>
      <c r="BX3141" s="32"/>
      <c r="BY3141" s="32"/>
      <c r="BZ3141" s="32"/>
      <c r="CA3141" s="32"/>
      <c r="CB3141" s="32"/>
      <c r="CC3141" s="32"/>
      <c r="CD3141" s="32"/>
      <c r="CE3141" s="32"/>
      <c r="CF3141" s="32"/>
      <c r="CG3141" s="32"/>
      <c r="CH3141" s="32"/>
      <c r="CI3141" s="32"/>
      <c r="CJ3141" s="32"/>
      <c r="CK3141" s="32"/>
      <c r="CL3141" s="32"/>
      <c r="CM3141" s="32"/>
      <c r="CN3141" s="32"/>
      <c r="CO3141" s="32"/>
      <c r="CP3141" s="32"/>
      <c r="CQ3141" s="32"/>
      <c r="CR3141" s="32"/>
      <c r="CS3141" s="32"/>
      <c r="CT3141" s="32"/>
      <c r="CU3141" s="32"/>
      <c r="CV3141" s="32"/>
      <c r="CW3141" s="32"/>
      <c r="CX3141" s="32"/>
      <c r="CY3141" s="32"/>
      <c r="CZ3141" s="32"/>
      <c r="DA3141" s="32"/>
      <c r="DB3141" s="32"/>
      <c r="DC3141" s="32"/>
      <c r="DD3141" s="32"/>
      <c r="DE3141" s="32"/>
      <c r="DF3141" s="32"/>
      <c r="DG3141" s="32"/>
      <c r="DH3141" s="32"/>
      <c r="DI3141" s="32"/>
      <c r="DJ3141" s="32"/>
      <c r="DK3141" s="32"/>
      <c r="DL3141" s="32"/>
      <c r="DM3141" s="32"/>
      <c r="DN3141" s="32"/>
      <c r="DO3141" s="32"/>
      <c r="DP3141" s="32"/>
      <c r="DQ3141" s="32"/>
      <c r="DR3141" s="32"/>
      <c r="DS3141" s="32"/>
      <c r="DT3141" s="32"/>
      <c r="DU3141" s="32"/>
      <c r="DV3141" s="32"/>
      <c r="DW3141" s="32"/>
      <c r="DX3141" s="32"/>
      <c r="DY3141" s="32"/>
      <c r="DZ3141" s="32"/>
      <c r="EA3141" s="32"/>
      <c r="EB3141" s="32"/>
      <c r="EC3141" s="32"/>
      <c r="ED3141" s="32"/>
      <c r="EE3141" s="32"/>
      <c r="EF3141" s="32"/>
      <c r="EG3141" s="32"/>
      <c r="EH3141" s="32"/>
      <c r="EI3141" s="32"/>
      <c r="EJ3141" s="32"/>
      <c r="EK3141" s="32"/>
      <c r="EL3141" s="32"/>
      <c r="EM3141" s="32"/>
      <c r="EN3141" s="32"/>
      <c r="EO3141" s="32"/>
      <c r="EP3141" s="32"/>
      <c r="EQ3141" s="32"/>
      <c r="ER3141" s="32"/>
      <c r="ES3141" s="32"/>
      <c r="ET3141" s="32"/>
      <c r="EU3141" s="32"/>
      <c r="EV3141" s="32"/>
      <c r="EW3141" s="32"/>
      <c r="EX3141" s="32"/>
      <c r="EY3141" s="32"/>
      <c r="EZ3141" s="32"/>
      <c r="FA3141" s="32"/>
      <c r="FB3141" s="32"/>
      <c r="FC3141" s="32"/>
      <c r="FD3141" s="32"/>
      <c r="FE3141" s="32"/>
      <c r="FF3141" s="32"/>
      <c r="FG3141" s="32"/>
      <c r="FH3141" s="32"/>
      <c r="FI3141" s="32"/>
      <c r="FJ3141" s="32"/>
      <c r="FK3141" s="32"/>
      <c r="FL3141" s="32"/>
      <c r="FM3141" s="32"/>
      <c r="FN3141" s="32"/>
      <c r="FO3141" s="32"/>
      <c r="FP3141" s="32"/>
      <c r="FQ3141" s="32"/>
      <c r="FR3141" s="32"/>
      <c r="FS3141" s="32"/>
      <c r="FT3141" s="32"/>
      <c r="FU3141" s="32"/>
      <c r="FV3141" s="32"/>
      <c r="FW3141" s="32"/>
      <c r="FX3141" s="32"/>
      <c r="FY3141" s="32"/>
      <c r="FZ3141" s="32"/>
      <c r="GA3141" s="32"/>
      <c r="GB3141" s="32"/>
      <c r="GC3141" s="32"/>
      <c r="GD3141" s="32"/>
      <c r="GE3141" s="32"/>
      <c r="GF3141" s="32"/>
      <c r="GG3141" s="32"/>
      <c r="GH3141" s="32"/>
      <c r="GI3141" s="32"/>
      <c r="GJ3141" s="32"/>
      <c r="GK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ID3141" s="4"/>
    </row>
    <row r="3142" s="3" customFormat="1" customHeight="1" spans="1:238">
      <c r="A3142" s="8">
        <v>3141</v>
      </c>
      <c r="B3142" s="8" t="s">
        <v>3691</v>
      </c>
      <c r="C3142" s="8" t="s">
        <v>14</v>
      </c>
      <c r="D3142" s="8" t="s">
        <v>24</v>
      </c>
      <c r="E3142" s="8" t="s">
        <v>32</v>
      </c>
      <c r="F3142" s="8">
        <v>1</v>
      </c>
      <c r="G3142" s="14">
        <v>400</v>
      </c>
      <c r="H3142" s="8">
        <f t="shared" si="98"/>
        <v>400</v>
      </c>
      <c r="I3142" s="8"/>
      <c r="J3142" s="8">
        <f t="shared" si="99"/>
        <v>400</v>
      </c>
      <c r="K3142" s="33"/>
      <c r="L3142" s="8" t="s">
        <v>3548</v>
      </c>
      <c r="M3142" s="8" t="s">
        <v>3656</v>
      </c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  <c r="ID3142" s="1"/>
    </row>
    <row r="3143" s="1" customFormat="1" customHeight="1" spans="1:238">
      <c r="A3143" s="8">
        <v>3142</v>
      </c>
      <c r="B3143" s="8" t="s">
        <v>3692</v>
      </c>
      <c r="C3143" s="8" t="s">
        <v>14</v>
      </c>
      <c r="D3143" s="13" t="s">
        <v>21</v>
      </c>
      <c r="E3143" s="8" t="s">
        <v>32</v>
      </c>
      <c r="F3143" s="8">
        <v>1</v>
      </c>
      <c r="G3143" s="14">
        <v>400</v>
      </c>
      <c r="H3143" s="8">
        <f t="shared" si="98"/>
        <v>400</v>
      </c>
      <c r="I3143" s="8"/>
      <c r="J3143" s="8">
        <f t="shared" si="99"/>
        <v>400</v>
      </c>
      <c r="K3143" s="33"/>
      <c r="L3143" s="8" t="s">
        <v>3548</v>
      </c>
      <c r="M3143" s="8" t="s">
        <v>3656</v>
      </c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  <c r="DT3143"/>
      <c r="DU3143"/>
      <c r="DV3143"/>
      <c r="DW3143"/>
      <c r="DX3143"/>
      <c r="DY3143"/>
      <c r="DZ3143"/>
      <c r="EA3143"/>
      <c r="EB3143"/>
      <c r="EC3143"/>
      <c r="ED3143"/>
      <c r="EE3143"/>
      <c r="EF3143"/>
      <c r="EG3143"/>
      <c r="EH3143"/>
      <c r="EI3143"/>
      <c r="EJ3143"/>
      <c r="EK3143"/>
      <c r="EL3143"/>
      <c r="EM3143"/>
      <c r="EN3143"/>
      <c r="EO3143"/>
      <c r="EP3143"/>
      <c r="EQ3143"/>
      <c r="ER3143"/>
      <c r="ES3143"/>
      <c r="ET3143"/>
      <c r="EU3143"/>
      <c r="EV3143"/>
      <c r="EW3143"/>
      <c r="EX3143"/>
      <c r="EY3143"/>
      <c r="EZ3143"/>
      <c r="FA3143"/>
      <c r="FB3143"/>
      <c r="FC3143"/>
      <c r="FD3143"/>
      <c r="FE3143"/>
      <c r="FF3143"/>
      <c r="FG3143"/>
      <c r="FH3143"/>
      <c r="FI3143"/>
      <c r="FJ3143"/>
      <c r="FK3143"/>
      <c r="FL3143"/>
      <c r="FM3143"/>
      <c r="FN3143"/>
      <c r="FO3143"/>
      <c r="FP3143"/>
      <c r="FQ3143"/>
      <c r="FR3143"/>
      <c r="FS3143"/>
      <c r="FT3143"/>
      <c r="FU3143"/>
      <c r="FV3143"/>
      <c r="FW3143"/>
      <c r="FX3143"/>
      <c r="FY3143"/>
      <c r="FZ3143"/>
      <c r="GA3143"/>
      <c r="GB3143"/>
      <c r="GC3143"/>
      <c r="GD3143"/>
      <c r="GE3143"/>
      <c r="GF3143"/>
      <c r="GG3143"/>
      <c r="GH3143"/>
      <c r="GI3143"/>
      <c r="GJ3143"/>
      <c r="GK3143"/>
      <c r="GL3143"/>
      <c r="GM3143"/>
      <c r="GN3143"/>
      <c r="GO3143"/>
      <c r="GP3143"/>
      <c r="GQ3143"/>
      <c r="GR3143"/>
      <c r="GS3143"/>
      <c r="GT3143"/>
      <c r="GU3143"/>
      <c r="GV3143"/>
      <c r="GW3143"/>
      <c r="GX3143"/>
      <c r="GY3143"/>
      <c r="GZ3143"/>
      <c r="HA3143"/>
      <c r="HB3143"/>
      <c r="HC3143"/>
      <c r="HD3143"/>
      <c r="HE3143"/>
      <c r="HF3143"/>
      <c r="HG3143"/>
      <c r="HH3143"/>
      <c r="HI3143"/>
      <c r="HJ3143"/>
      <c r="HK3143"/>
      <c r="HL3143"/>
      <c r="HM3143"/>
      <c r="HN3143"/>
      <c r="HO3143"/>
      <c r="HP3143"/>
      <c r="HQ3143"/>
      <c r="HR3143"/>
      <c r="HS3143"/>
      <c r="HT3143"/>
      <c r="HU3143"/>
      <c r="HV3143"/>
      <c r="HW3143"/>
      <c r="HX3143"/>
      <c r="HY3143"/>
      <c r="HZ3143"/>
      <c r="IA3143"/>
      <c r="IB3143"/>
      <c r="IC3143"/>
      <c r="ID3143"/>
    </row>
    <row r="3144" s="1" customFormat="1" customHeight="1" spans="1:238">
      <c r="A3144" s="8">
        <v>3143</v>
      </c>
      <c r="B3144" s="8" t="s">
        <v>3693</v>
      </c>
      <c r="C3144" s="8" t="s">
        <v>14</v>
      </c>
      <c r="D3144" s="13" t="s">
        <v>21</v>
      </c>
      <c r="E3144" s="8" t="s">
        <v>32</v>
      </c>
      <c r="F3144" s="8">
        <v>2</v>
      </c>
      <c r="G3144" s="14">
        <v>400</v>
      </c>
      <c r="H3144" s="8">
        <f t="shared" si="98"/>
        <v>800</v>
      </c>
      <c r="I3144" s="25"/>
      <c r="J3144" s="8">
        <f t="shared" si="99"/>
        <v>800</v>
      </c>
      <c r="K3144" s="33" t="s">
        <v>3694</v>
      </c>
      <c r="L3144" s="8" t="s">
        <v>3548</v>
      </c>
      <c r="M3144" s="8" t="s">
        <v>3656</v>
      </c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  <c r="AW3144" s="32"/>
      <c r="AX3144" s="32"/>
      <c r="AY3144" s="32"/>
      <c r="AZ3144" s="32"/>
      <c r="BA3144" s="32"/>
      <c r="BB3144" s="32"/>
      <c r="BC3144" s="32"/>
      <c r="BD3144" s="32"/>
      <c r="BE3144" s="32"/>
      <c r="BF3144" s="32"/>
      <c r="BG3144" s="32"/>
      <c r="BH3144" s="32"/>
      <c r="BI3144" s="32"/>
      <c r="BJ3144" s="32"/>
      <c r="BK3144" s="32"/>
      <c r="BL3144" s="32"/>
      <c r="BM3144" s="32"/>
      <c r="BN3144" s="32"/>
      <c r="BO3144" s="32"/>
      <c r="BP3144" s="32"/>
      <c r="BQ3144" s="32"/>
      <c r="BR3144" s="32"/>
      <c r="BS3144" s="32"/>
      <c r="BT3144" s="32"/>
      <c r="BU3144" s="32"/>
      <c r="BV3144" s="32"/>
      <c r="BW3144" s="32"/>
      <c r="BX3144" s="32"/>
      <c r="BY3144" s="32"/>
      <c r="BZ3144" s="32"/>
      <c r="CA3144" s="32"/>
      <c r="CB3144" s="32"/>
      <c r="CC3144" s="32"/>
      <c r="CD3144" s="32"/>
      <c r="CE3144" s="32"/>
      <c r="CF3144" s="32"/>
      <c r="CG3144" s="32"/>
      <c r="CH3144" s="32"/>
      <c r="CI3144" s="32"/>
      <c r="CJ3144" s="32"/>
      <c r="CK3144" s="32"/>
      <c r="CL3144" s="32"/>
      <c r="CM3144" s="32"/>
      <c r="CN3144" s="32"/>
      <c r="CO3144" s="32"/>
      <c r="CP3144" s="32"/>
      <c r="CQ3144" s="32"/>
      <c r="CR3144" s="32"/>
      <c r="CS3144" s="32"/>
      <c r="CT3144" s="32"/>
      <c r="CU3144" s="32"/>
      <c r="CV3144" s="32"/>
      <c r="CW3144" s="32"/>
      <c r="CX3144" s="32"/>
      <c r="CY3144" s="32"/>
      <c r="CZ3144" s="32"/>
      <c r="DA3144" s="32"/>
      <c r="DB3144" s="32"/>
      <c r="DC3144" s="32"/>
      <c r="DD3144" s="32"/>
      <c r="DE3144" s="32"/>
      <c r="DF3144" s="32"/>
      <c r="DG3144" s="32"/>
      <c r="DH3144" s="32"/>
      <c r="DI3144" s="32"/>
      <c r="DJ3144" s="32"/>
      <c r="DK3144" s="32"/>
      <c r="DL3144" s="32"/>
      <c r="DM3144" s="32"/>
      <c r="DN3144" s="32"/>
      <c r="DO3144" s="32"/>
      <c r="DP3144" s="32"/>
      <c r="DQ3144" s="32"/>
      <c r="DR3144" s="32"/>
      <c r="DS3144" s="32"/>
      <c r="DT3144" s="32"/>
      <c r="DU3144" s="32"/>
      <c r="DV3144" s="32"/>
      <c r="DW3144" s="32"/>
      <c r="DX3144" s="32"/>
      <c r="DY3144" s="32"/>
      <c r="DZ3144" s="32"/>
      <c r="EA3144" s="32"/>
      <c r="EB3144" s="32"/>
      <c r="EC3144" s="32"/>
      <c r="ED3144" s="32"/>
      <c r="EE3144" s="32"/>
      <c r="EF3144" s="32"/>
      <c r="EG3144" s="32"/>
      <c r="EH3144" s="32"/>
      <c r="EI3144" s="32"/>
      <c r="EJ3144" s="32"/>
      <c r="EK3144" s="32"/>
      <c r="EL3144" s="32"/>
      <c r="EM3144" s="32"/>
      <c r="EN3144" s="32"/>
      <c r="EO3144" s="32"/>
      <c r="EP3144" s="32"/>
      <c r="EQ3144" s="32"/>
      <c r="ER3144" s="32"/>
      <c r="ES3144" s="32"/>
      <c r="ET3144" s="32"/>
      <c r="EU3144" s="32"/>
      <c r="EV3144" s="32"/>
      <c r="EW3144" s="32"/>
      <c r="EX3144" s="32"/>
      <c r="EY3144" s="32"/>
      <c r="EZ3144" s="32"/>
      <c r="FA3144" s="32"/>
      <c r="FB3144" s="32"/>
      <c r="FC3144" s="32"/>
      <c r="FD3144" s="32"/>
      <c r="FE3144" s="32"/>
      <c r="FF3144" s="32"/>
      <c r="FG3144" s="32"/>
      <c r="FH3144" s="32"/>
      <c r="FI3144" s="32"/>
      <c r="FJ3144" s="32"/>
      <c r="FK3144" s="32"/>
      <c r="FL3144" s="32"/>
      <c r="FM3144" s="32"/>
      <c r="FN3144" s="32"/>
      <c r="FO3144" s="32"/>
      <c r="FP3144" s="32"/>
      <c r="FQ3144" s="32"/>
      <c r="FR3144" s="32"/>
      <c r="FS3144" s="32"/>
      <c r="FT3144" s="32"/>
      <c r="FU3144" s="32"/>
      <c r="FV3144" s="32"/>
      <c r="FW3144" s="32"/>
      <c r="FX3144" s="32"/>
      <c r="FY3144" s="32"/>
      <c r="FZ3144" s="32"/>
      <c r="GA3144" s="32"/>
      <c r="GB3144" s="32"/>
      <c r="GC3144" s="32"/>
      <c r="GD3144" s="32"/>
      <c r="GE3144" s="32"/>
      <c r="GF3144" s="32"/>
      <c r="GG3144" s="32"/>
      <c r="GH3144" s="32"/>
      <c r="GI3144" s="32"/>
      <c r="GJ3144" s="32"/>
      <c r="GK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4"/>
    </row>
    <row r="3145" s="1" customFormat="1" customHeight="1" spans="1:13">
      <c r="A3145" s="8">
        <v>3144</v>
      </c>
      <c r="B3145" s="8" t="s">
        <v>3695</v>
      </c>
      <c r="C3145" s="8" t="s">
        <v>26</v>
      </c>
      <c r="D3145" s="13" t="s">
        <v>21</v>
      </c>
      <c r="E3145" s="8" t="s">
        <v>169</v>
      </c>
      <c r="F3145" s="25">
        <v>1</v>
      </c>
      <c r="G3145" s="7">
        <v>565</v>
      </c>
      <c r="H3145" s="8">
        <f t="shared" si="98"/>
        <v>565</v>
      </c>
      <c r="I3145" s="8"/>
      <c r="J3145" s="8">
        <f t="shared" si="99"/>
        <v>565</v>
      </c>
      <c r="K3145" s="33"/>
      <c r="L3145" s="8" t="s">
        <v>3548</v>
      </c>
      <c r="M3145" s="8" t="s">
        <v>3696</v>
      </c>
    </row>
    <row r="3146" s="2" customFormat="1" customHeight="1" spans="1:238">
      <c r="A3146" s="8">
        <v>3145</v>
      </c>
      <c r="B3146" s="8" t="s">
        <v>3697</v>
      </c>
      <c r="C3146" s="8" t="s">
        <v>14</v>
      </c>
      <c r="D3146" s="19" t="s">
        <v>24</v>
      </c>
      <c r="E3146" s="8" t="s">
        <v>32</v>
      </c>
      <c r="F3146" s="8">
        <v>1</v>
      </c>
      <c r="G3146" s="14">
        <v>400</v>
      </c>
      <c r="H3146" s="8">
        <f t="shared" si="98"/>
        <v>400</v>
      </c>
      <c r="I3146" s="8"/>
      <c r="J3146" s="8">
        <f t="shared" si="99"/>
        <v>400</v>
      </c>
      <c r="K3146" s="33"/>
      <c r="L3146" s="8" t="s">
        <v>3548</v>
      </c>
      <c r="M3146" s="8" t="s">
        <v>3696</v>
      </c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/>
      <c r="AM3146" s="32"/>
      <c r="AN3146" s="32"/>
      <c r="AO3146" s="32"/>
      <c r="AP3146" s="32"/>
      <c r="AQ3146" s="32"/>
      <c r="AR3146" s="32"/>
      <c r="AS3146" s="32"/>
      <c r="AT3146" s="32"/>
      <c r="AU3146" s="32"/>
      <c r="AV3146" s="32"/>
      <c r="AW3146" s="32"/>
      <c r="AX3146" s="32"/>
      <c r="AY3146" s="32"/>
      <c r="AZ3146" s="32"/>
      <c r="BA3146" s="32"/>
      <c r="BB3146" s="32"/>
      <c r="BC3146" s="32"/>
      <c r="BD3146" s="32"/>
      <c r="BE3146" s="32"/>
      <c r="BF3146" s="32"/>
      <c r="BG3146" s="32"/>
      <c r="BH3146" s="32"/>
      <c r="BI3146" s="32"/>
      <c r="BJ3146" s="32"/>
      <c r="BK3146" s="32"/>
      <c r="BL3146" s="32"/>
      <c r="BM3146" s="32"/>
      <c r="BN3146" s="32"/>
      <c r="BO3146" s="32"/>
      <c r="BP3146" s="32"/>
      <c r="BQ3146" s="32"/>
      <c r="BR3146" s="32"/>
      <c r="BS3146" s="32"/>
      <c r="BT3146" s="32"/>
      <c r="BU3146" s="32"/>
      <c r="BV3146" s="32"/>
      <c r="BW3146" s="32"/>
      <c r="BX3146" s="32"/>
      <c r="BY3146" s="32"/>
      <c r="BZ3146" s="32"/>
      <c r="CA3146" s="32"/>
      <c r="CB3146" s="32"/>
      <c r="CC3146" s="32"/>
      <c r="CD3146" s="32"/>
      <c r="CE3146" s="32"/>
      <c r="CF3146" s="32"/>
      <c r="CG3146" s="32"/>
      <c r="CH3146" s="32"/>
      <c r="CI3146" s="32"/>
      <c r="CJ3146" s="32"/>
      <c r="CK3146" s="32"/>
      <c r="CL3146" s="32"/>
      <c r="CM3146" s="32"/>
      <c r="CN3146" s="32"/>
      <c r="CO3146" s="32"/>
      <c r="CP3146" s="32"/>
      <c r="CQ3146" s="32"/>
      <c r="CR3146" s="32"/>
      <c r="CS3146" s="32"/>
      <c r="CT3146" s="32"/>
      <c r="CU3146" s="32"/>
      <c r="CV3146" s="32"/>
      <c r="CW3146" s="32"/>
      <c r="CX3146" s="32"/>
      <c r="CY3146" s="32"/>
      <c r="CZ3146" s="32"/>
      <c r="DA3146" s="32"/>
      <c r="DB3146" s="32"/>
      <c r="DC3146" s="32"/>
      <c r="DD3146" s="32"/>
      <c r="DE3146" s="32"/>
      <c r="DF3146" s="32"/>
      <c r="DG3146" s="32"/>
      <c r="DH3146" s="32"/>
      <c r="DI3146" s="32"/>
      <c r="DJ3146" s="32"/>
      <c r="DK3146" s="32"/>
      <c r="DL3146" s="32"/>
      <c r="DM3146" s="32"/>
      <c r="DN3146" s="32"/>
      <c r="DO3146" s="32"/>
      <c r="DP3146" s="32"/>
      <c r="DQ3146" s="32"/>
      <c r="DR3146" s="32"/>
      <c r="DS3146" s="32"/>
      <c r="DT3146" s="32"/>
      <c r="DU3146" s="32"/>
      <c r="DV3146" s="32"/>
      <c r="DW3146" s="32"/>
      <c r="DX3146" s="32"/>
      <c r="DY3146" s="32"/>
      <c r="DZ3146" s="32"/>
      <c r="EA3146" s="32"/>
      <c r="EB3146" s="32"/>
      <c r="EC3146" s="32"/>
      <c r="ED3146" s="32"/>
      <c r="EE3146" s="32"/>
      <c r="EF3146" s="32"/>
      <c r="EG3146" s="32"/>
      <c r="EH3146" s="32"/>
      <c r="EI3146" s="32"/>
      <c r="EJ3146" s="32"/>
      <c r="EK3146" s="32"/>
      <c r="EL3146" s="32"/>
      <c r="EM3146" s="32"/>
      <c r="EN3146" s="32"/>
      <c r="EO3146" s="32"/>
      <c r="EP3146" s="32"/>
      <c r="EQ3146" s="32"/>
      <c r="ER3146" s="32"/>
      <c r="ES3146" s="32"/>
      <c r="ET3146" s="32"/>
      <c r="EU3146" s="32"/>
      <c r="EV3146" s="32"/>
      <c r="EW3146" s="32"/>
      <c r="EX3146" s="32"/>
      <c r="EY3146" s="32"/>
      <c r="EZ3146" s="32"/>
      <c r="FA3146" s="32"/>
      <c r="FB3146" s="32"/>
      <c r="FC3146" s="32"/>
      <c r="FD3146" s="32"/>
      <c r="FE3146" s="32"/>
      <c r="FF3146" s="32"/>
      <c r="FG3146" s="32"/>
      <c r="FH3146" s="32"/>
      <c r="FI3146" s="32"/>
      <c r="FJ3146" s="32"/>
      <c r="FK3146" s="32"/>
      <c r="FL3146" s="32"/>
      <c r="FM3146" s="32"/>
      <c r="FN3146" s="32"/>
      <c r="FO3146" s="32"/>
      <c r="FP3146" s="32"/>
      <c r="FQ3146" s="32"/>
      <c r="FR3146" s="32"/>
      <c r="FS3146" s="32"/>
      <c r="FT3146" s="32"/>
      <c r="FU3146" s="32"/>
      <c r="FV3146" s="32"/>
      <c r="FW3146" s="32"/>
      <c r="FX3146" s="32"/>
      <c r="FY3146" s="32"/>
      <c r="FZ3146" s="32"/>
      <c r="GA3146" s="32"/>
      <c r="GB3146" s="32"/>
      <c r="GC3146" s="32"/>
      <c r="GD3146" s="32"/>
      <c r="GE3146" s="32"/>
      <c r="GF3146" s="32"/>
      <c r="GG3146" s="32"/>
      <c r="GH3146" s="32"/>
      <c r="GI3146" s="32"/>
      <c r="GJ3146" s="32"/>
      <c r="GK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1"/>
      <c r="ID3146" s="4"/>
    </row>
    <row r="3147" s="1" customFormat="1" customHeight="1" spans="1:238">
      <c r="A3147" s="8">
        <v>3146</v>
      </c>
      <c r="B3147" s="8" t="s">
        <v>3698</v>
      </c>
      <c r="C3147" s="8" t="s">
        <v>26</v>
      </c>
      <c r="D3147" s="13" t="s">
        <v>21</v>
      </c>
      <c r="E3147" s="8" t="s">
        <v>32</v>
      </c>
      <c r="F3147" s="8">
        <v>1</v>
      </c>
      <c r="G3147" s="14">
        <v>400</v>
      </c>
      <c r="H3147" s="8">
        <f t="shared" si="98"/>
        <v>400</v>
      </c>
      <c r="I3147" s="8"/>
      <c r="J3147" s="8">
        <f t="shared" si="99"/>
        <v>400</v>
      </c>
      <c r="K3147" s="33"/>
      <c r="L3147" s="8" t="s">
        <v>3548</v>
      </c>
      <c r="M3147" s="8" t="s">
        <v>3696</v>
      </c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  <c r="AW3147" s="32"/>
      <c r="AX3147" s="32"/>
      <c r="AY3147" s="32"/>
      <c r="AZ3147" s="32"/>
      <c r="BA3147" s="32"/>
      <c r="BB3147" s="32"/>
      <c r="BC3147" s="32"/>
      <c r="BD3147" s="32"/>
      <c r="BE3147" s="32"/>
      <c r="BF3147" s="32"/>
      <c r="BG3147" s="32"/>
      <c r="BH3147" s="32"/>
      <c r="BI3147" s="32"/>
      <c r="BJ3147" s="32"/>
      <c r="BK3147" s="32"/>
      <c r="BL3147" s="32"/>
      <c r="BM3147" s="32"/>
      <c r="BN3147" s="32"/>
      <c r="BO3147" s="32"/>
      <c r="BP3147" s="32"/>
      <c r="BQ3147" s="32"/>
      <c r="BR3147" s="32"/>
      <c r="BS3147" s="32"/>
      <c r="BT3147" s="32"/>
      <c r="BU3147" s="32"/>
      <c r="BV3147" s="32"/>
      <c r="BW3147" s="32"/>
      <c r="BX3147" s="32"/>
      <c r="BY3147" s="32"/>
      <c r="BZ3147" s="32"/>
      <c r="CA3147" s="32"/>
      <c r="CB3147" s="32"/>
      <c r="CC3147" s="32"/>
      <c r="CD3147" s="32"/>
      <c r="CE3147" s="32"/>
      <c r="CF3147" s="32"/>
      <c r="CG3147" s="32"/>
      <c r="CH3147" s="32"/>
      <c r="CI3147" s="32"/>
      <c r="CJ3147" s="32"/>
      <c r="CK3147" s="32"/>
      <c r="CL3147" s="32"/>
      <c r="CM3147" s="32"/>
      <c r="CN3147" s="32"/>
      <c r="CO3147" s="32"/>
      <c r="CP3147" s="32"/>
      <c r="CQ3147" s="32"/>
      <c r="CR3147" s="32"/>
      <c r="CS3147" s="32"/>
      <c r="CT3147" s="32"/>
      <c r="CU3147" s="32"/>
      <c r="CV3147" s="32"/>
      <c r="CW3147" s="32"/>
      <c r="CX3147" s="32"/>
      <c r="CY3147" s="32"/>
      <c r="CZ3147" s="32"/>
      <c r="DA3147" s="32"/>
      <c r="DB3147" s="32"/>
      <c r="DC3147" s="32"/>
      <c r="DD3147" s="32"/>
      <c r="DE3147" s="32"/>
      <c r="DF3147" s="32"/>
      <c r="DG3147" s="32"/>
      <c r="DH3147" s="32"/>
      <c r="DI3147" s="32"/>
      <c r="DJ3147" s="32"/>
      <c r="DK3147" s="32"/>
      <c r="DL3147" s="32"/>
      <c r="DM3147" s="32"/>
      <c r="DN3147" s="32"/>
      <c r="DO3147" s="32"/>
      <c r="DP3147" s="32"/>
      <c r="DQ3147" s="32"/>
      <c r="DR3147" s="32"/>
      <c r="DS3147" s="32"/>
      <c r="DT3147" s="32"/>
      <c r="DU3147" s="32"/>
      <c r="DV3147" s="32"/>
      <c r="DW3147" s="32"/>
      <c r="DX3147" s="32"/>
      <c r="DY3147" s="32"/>
      <c r="DZ3147" s="32"/>
      <c r="EA3147" s="32"/>
      <c r="EB3147" s="32"/>
      <c r="EC3147" s="32"/>
      <c r="ED3147" s="32"/>
      <c r="EE3147" s="32"/>
      <c r="EF3147" s="32"/>
      <c r="EG3147" s="32"/>
      <c r="EH3147" s="32"/>
      <c r="EI3147" s="32"/>
      <c r="EJ3147" s="32"/>
      <c r="EK3147" s="32"/>
      <c r="EL3147" s="32"/>
      <c r="EM3147" s="32"/>
      <c r="EN3147" s="32"/>
      <c r="EO3147" s="32"/>
      <c r="EP3147" s="32"/>
      <c r="EQ3147" s="32"/>
      <c r="ER3147" s="32"/>
      <c r="ES3147" s="32"/>
      <c r="ET3147" s="32"/>
      <c r="EU3147" s="32"/>
      <c r="EV3147" s="32"/>
      <c r="EW3147" s="32"/>
      <c r="EX3147" s="32"/>
      <c r="EY3147" s="32"/>
      <c r="EZ3147" s="32"/>
      <c r="FA3147" s="32"/>
      <c r="FB3147" s="32"/>
      <c r="FC3147" s="32"/>
      <c r="FD3147" s="32"/>
      <c r="FE3147" s="32"/>
      <c r="FF3147" s="32"/>
      <c r="FG3147" s="32"/>
      <c r="FH3147" s="32"/>
      <c r="FI3147" s="32"/>
      <c r="FJ3147" s="32"/>
      <c r="FK3147" s="32"/>
      <c r="FL3147" s="32"/>
      <c r="FM3147" s="32"/>
      <c r="FN3147" s="32"/>
      <c r="FO3147" s="32"/>
      <c r="FP3147" s="32"/>
      <c r="FQ3147" s="32"/>
      <c r="FR3147" s="32"/>
      <c r="FS3147" s="32"/>
      <c r="FT3147" s="32"/>
      <c r="FU3147" s="32"/>
      <c r="FV3147" s="32"/>
      <c r="FW3147" s="32"/>
      <c r="FX3147" s="32"/>
      <c r="FY3147" s="32"/>
      <c r="FZ3147" s="32"/>
      <c r="GA3147" s="32"/>
      <c r="GB3147" s="32"/>
      <c r="GC3147" s="32"/>
      <c r="GD3147" s="32"/>
      <c r="GE3147" s="32"/>
      <c r="GF3147" s="32"/>
      <c r="GG3147" s="32"/>
      <c r="GH3147" s="32"/>
      <c r="GI3147" s="32"/>
      <c r="GJ3147" s="32"/>
      <c r="GK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1"/>
      <c r="HA3147" s="1"/>
      <c r="HB3147" s="1"/>
      <c r="HC3147" s="1"/>
      <c r="HD3147" s="1"/>
      <c r="HE3147" s="1"/>
      <c r="HF3147" s="1"/>
      <c r="HG3147" s="1"/>
      <c r="HH3147" s="1"/>
      <c r="HI3147" s="1"/>
      <c r="HJ3147" s="1"/>
      <c r="HK3147" s="1"/>
      <c r="HL3147" s="1"/>
      <c r="HM3147" s="1"/>
      <c r="HN3147" s="1"/>
      <c r="HO3147" s="1"/>
      <c r="HP3147" s="1"/>
      <c r="HQ3147" s="1"/>
      <c r="HR3147" s="1"/>
      <c r="HS3147" s="1"/>
      <c r="HT3147" s="1"/>
      <c r="HU3147" s="1"/>
      <c r="HV3147" s="1"/>
      <c r="HW3147" s="1"/>
      <c r="HX3147" s="1"/>
      <c r="HY3147" s="1"/>
      <c r="HZ3147" s="1"/>
      <c r="IA3147" s="1"/>
      <c r="IB3147" s="1"/>
      <c r="IC3147" s="1"/>
      <c r="ID3147" s="4"/>
    </row>
    <row r="3148" s="1" customFormat="1" customHeight="1" spans="1:13">
      <c r="A3148" s="8">
        <v>3147</v>
      </c>
      <c r="B3148" s="8" t="s">
        <v>3699</v>
      </c>
      <c r="C3148" s="8" t="s">
        <v>14</v>
      </c>
      <c r="D3148" s="13" t="s">
        <v>21</v>
      </c>
      <c r="E3148" s="8" t="s">
        <v>22</v>
      </c>
      <c r="F3148" s="8">
        <v>1</v>
      </c>
      <c r="G3148" s="10">
        <v>450</v>
      </c>
      <c r="H3148" s="8">
        <f t="shared" si="98"/>
        <v>450</v>
      </c>
      <c r="I3148" s="8"/>
      <c r="J3148" s="8">
        <f t="shared" si="99"/>
        <v>450</v>
      </c>
      <c r="K3148" s="33"/>
      <c r="L3148" s="8" t="s">
        <v>3548</v>
      </c>
      <c r="M3148" s="8" t="s">
        <v>3696</v>
      </c>
    </row>
    <row r="3149" s="1" customFormat="1" customHeight="1" spans="1:238">
      <c r="A3149" s="8">
        <v>3148</v>
      </c>
      <c r="B3149" s="12" t="s">
        <v>3700</v>
      </c>
      <c r="C3149" s="12" t="s">
        <v>14</v>
      </c>
      <c r="D3149" s="7" t="s">
        <v>46</v>
      </c>
      <c r="E3149" s="12" t="s">
        <v>32</v>
      </c>
      <c r="F3149" s="12">
        <v>1</v>
      </c>
      <c r="G3149" s="14">
        <v>400</v>
      </c>
      <c r="H3149" s="8">
        <f t="shared" si="98"/>
        <v>400</v>
      </c>
      <c r="I3149" s="25"/>
      <c r="J3149" s="8">
        <f t="shared" si="99"/>
        <v>400</v>
      </c>
      <c r="K3149" s="45"/>
      <c r="L3149" s="8" t="s">
        <v>3548</v>
      </c>
      <c r="M3149" s="8" t="s">
        <v>3696</v>
      </c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  <c r="AJ3149" s="32"/>
      <c r="AK3149" s="32"/>
      <c r="AL3149" s="32"/>
      <c r="AM3149" s="32"/>
      <c r="AN3149" s="32"/>
      <c r="AO3149" s="32"/>
      <c r="AP3149" s="32"/>
      <c r="AQ3149" s="32"/>
      <c r="AR3149" s="32"/>
      <c r="AS3149" s="32"/>
      <c r="AT3149" s="32"/>
      <c r="AU3149" s="32"/>
      <c r="AV3149" s="32"/>
      <c r="AW3149" s="32"/>
      <c r="AX3149" s="32"/>
      <c r="AY3149" s="32"/>
      <c r="AZ3149" s="32"/>
      <c r="BA3149" s="32"/>
      <c r="BB3149" s="32"/>
      <c r="BC3149" s="32"/>
      <c r="BD3149" s="32"/>
      <c r="BE3149" s="32"/>
      <c r="BF3149" s="32"/>
      <c r="BG3149" s="32"/>
      <c r="BH3149" s="32"/>
      <c r="BI3149" s="32"/>
      <c r="BJ3149" s="32"/>
      <c r="BK3149" s="32"/>
      <c r="BL3149" s="32"/>
      <c r="BM3149" s="32"/>
      <c r="BN3149" s="32"/>
      <c r="BO3149" s="32"/>
      <c r="BP3149" s="32"/>
      <c r="BQ3149" s="32"/>
      <c r="BR3149" s="32"/>
      <c r="BS3149" s="32"/>
      <c r="BT3149" s="32"/>
      <c r="BU3149" s="32"/>
      <c r="BV3149" s="32"/>
      <c r="BW3149" s="32"/>
      <c r="BX3149" s="32"/>
      <c r="BY3149" s="32"/>
      <c r="BZ3149" s="32"/>
      <c r="CA3149" s="32"/>
      <c r="CB3149" s="32"/>
      <c r="CC3149" s="32"/>
      <c r="CD3149" s="32"/>
      <c r="CE3149" s="32"/>
      <c r="CF3149" s="32"/>
      <c r="CG3149" s="32"/>
      <c r="CH3149" s="32"/>
      <c r="CI3149" s="32"/>
      <c r="CJ3149" s="32"/>
      <c r="CK3149" s="32"/>
      <c r="CL3149" s="32"/>
      <c r="CM3149" s="32"/>
      <c r="CN3149" s="32"/>
      <c r="CO3149" s="32"/>
      <c r="CP3149" s="32"/>
      <c r="CQ3149" s="32"/>
      <c r="CR3149" s="32"/>
      <c r="CS3149" s="32"/>
      <c r="CT3149" s="32"/>
      <c r="CU3149" s="32"/>
      <c r="CV3149" s="32"/>
      <c r="CW3149" s="32"/>
      <c r="CX3149" s="32"/>
      <c r="CY3149" s="32"/>
      <c r="CZ3149" s="32"/>
      <c r="DA3149" s="32"/>
      <c r="DB3149" s="32"/>
      <c r="DC3149" s="32"/>
      <c r="DD3149" s="32"/>
      <c r="DE3149" s="32"/>
      <c r="DF3149" s="32"/>
      <c r="DG3149" s="32"/>
      <c r="DH3149" s="32"/>
      <c r="DI3149" s="32"/>
      <c r="DJ3149" s="32"/>
      <c r="DK3149" s="32"/>
      <c r="DL3149" s="32"/>
      <c r="DM3149" s="32"/>
      <c r="DN3149" s="32"/>
      <c r="DO3149" s="32"/>
      <c r="DP3149" s="32"/>
      <c r="DQ3149" s="32"/>
      <c r="DR3149" s="32"/>
      <c r="DS3149" s="32"/>
      <c r="DT3149" s="32"/>
      <c r="DU3149" s="32"/>
      <c r="DV3149" s="32"/>
      <c r="DW3149" s="32"/>
      <c r="DX3149" s="32"/>
      <c r="DY3149" s="32"/>
      <c r="DZ3149" s="32"/>
      <c r="EA3149" s="32"/>
      <c r="EB3149" s="32"/>
      <c r="EC3149" s="32"/>
      <c r="ED3149" s="32"/>
      <c r="EE3149" s="32"/>
      <c r="EF3149" s="32"/>
      <c r="EG3149" s="32"/>
      <c r="EH3149" s="32"/>
      <c r="EI3149" s="32"/>
      <c r="EJ3149" s="32"/>
      <c r="EK3149" s="32"/>
      <c r="EL3149" s="32"/>
      <c r="EM3149" s="32"/>
      <c r="EN3149" s="32"/>
      <c r="EO3149" s="32"/>
      <c r="EP3149" s="32"/>
      <c r="EQ3149" s="32"/>
      <c r="ER3149" s="32"/>
      <c r="ES3149" s="32"/>
      <c r="ET3149" s="32"/>
      <c r="EU3149" s="32"/>
      <c r="EV3149" s="32"/>
      <c r="EW3149" s="32"/>
      <c r="EX3149" s="32"/>
      <c r="EY3149" s="32"/>
      <c r="EZ3149" s="32"/>
      <c r="FA3149" s="32"/>
      <c r="FB3149" s="32"/>
      <c r="FC3149" s="32"/>
      <c r="FD3149" s="32"/>
      <c r="FE3149" s="32"/>
      <c r="FF3149" s="32"/>
      <c r="FG3149" s="32"/>
      <c r="FH3149" s="32"/>
      <c r="FI3149" s="32"/>
      <c r="FJ3149" s="32"/>
      <c r="FK3149" s="32"/>
      <c r="FL3149" s="32"/>
      <c r="FM3149" s="32"/>
      <c r="FN3149" s="32"/>
      <c r="FO3149" s="32"/>
      <c r="FP3149" s="32"/>
      <c r="FQ3149" s="32"/>
      <c r="FR3149" s="32"/>
      <c r="FS3149" s="32"/>
      <c r="FT3149" s="32"/>
      <c r="FU3149" s="32"/>
      <c r="FV3149" s="32"/>
      <c r="FW3149" s="32"/>
      <c r="FX3149" s="32"/>
      <c r="FY3149" s="32"/>
      <c r="FZ3149" s="32"/>
      <c r="GA3149" s="32"/>
      <c r="GB3149" s="32"/>
      <c r="GC3149" s="32"/>
      <c r="GD3149" s="32"/>
      <c r="GE3149" s="32"/>
      <c r="GF3149" s="32"/>
      <c r="GG3149" s="32"/>
      <c r="GH3149" s="32"/>
      <c r="GI3149" s="32"/>
      <c r="GJ3149" s="32"/>
      <c r="GK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4"/>
    </row>
    <row r="3150" s="1" customFormat="1" customHeight="1" spans="1:13">
      <c r="A3150" s="8">
        <v>3149</v>
      </c>
      <c r="B3150" s="8" t="s">
        <v>3701</v>
      </c>
      <c r="C3150" s="8" t="s">
        <v>26</v>
      </c>
      <c r="D3150" s="13" t="s">
        <v>21</v>
      </c>
      <c r="E3150" s="8" t="s">
        <v>16</v>
      </c>
      <c r="F3150" s="8">
        <v>1</v>
      </c>
      <c r="G3150" s="8">
        <v>340</v>
      </c>
      <c r="H3150" s="8">
        <f t="shared" si="98"/>
        <v>340</v>
      </c>
      <c r="I3150" s="8"/>
      <c r="J3150" s="8">
        <f t="shared" si="99"/>
        <v>340</v>
      </c>
      <c r="K3150" s="33"/>
      <c r="L3150" s="8" t="s">
        <v>3548</v>
      </c>
      <c r="M3150" s="8" t="s">
        <v>3696</v>
      </c>
    </row>
    <row r="3151" s="1" customFormat="1" customHeight="1" spans="1:238">
      <c r="A3151" s="8">
        <v>3150</v>
      </c>
      <c r="B3151" s="8" t="s">
        <v>3702</v>
      </c>
      <c r="C3151" s="8" t="s">
        <v>14</v>
      </c>
      <c r="D3151" s="8" t="s">
        <v>24</v>
      </c>
      <c r="E3151" s="8" t="s">
        <v>32</v>
      </c>
      <c r="F3151" s="8">
        <v>1</v>
      </c>
      <c r="G3151" s="14">
        <v>400</v>
      </c>
      <c r="H3151" s="8">
        <f t="shared" si="98"/>
        <v>400</v>
      </c>
      <c r="I3151" s="8"/>
      <c r="J3151" s="8">
        <f t="shared" si="99"/>
        <v>400</v>
      </c>
      <c r="K3151" s="33"/>
      <c r="L3151" s="8" t="s">
        <v>3548</v>
      </c>
      <c r="M3151" s="8" t="s">
        <v>3696</v>
      </c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  <c r="AJ3151" s="32"/>
      <c r="AK3151" s="32"/>
      <c r="AL3151" s="32"/>
      <c r="AM3151" s="32"/>
      <c r="AN3151" s="32"/>
      <c r="AO3151" s="32"/>
      <c r="AP3151" s="32"/>
      <c r="AQ3151" s="32"/>
      <c r="AR3151" s="32"/>
      <c r="AS3151" s="32"/>
      <c r="AT3151" s="32"/>
      <c r="AU3151" s="32"/>
      <c r="AV3151" s="32"/>
      <c r="AW3151" s="32"/>
      <c r="AX3151" s="32"/>
      <c r="AY3151" s="32"/>
      <c r="AZ3151" s="32"/>
      <c r="BA3151" s="32"/>
      <c r="BB3151" s="32"/>
      <c r="BC3151" s="32"/>
      <c r="BD3151" s="32"/>
      <c r="BE3151" s="32"/>
      <c r="BF3151" s="32"/>
      <c r="BG3151" s="32"/>
      <c r="BH3151" s="32"/>
      <c r="BI3151" s="32"/>
      <c r="BJ3151" s="32"/>
      <c r="BK3151" s="32"/>
      <c r="BL3151" s="32"/>
      <c r="BM3151" s="32"/>
      <c r="BN3151" s="32"/>
      <c r="BO3151" s="32"/>
      <c r="BP3151" s="32"/>
      <c r="BQ3151" s="32"/>
      <c r="BR3151" s="32"/>
      <c r="BS3151" s="32"/>
      <c r="BT3151" s="32"/>
      <c r="BU3151" s="32"/>
      <c r="BV3151" s="32"/>
      <c r="BW3151" s="32"/>
      <c r="BX3151" s="32"/>
      <c r="BY3151" s="32"/>
      <c r="BZ3151" s="32"/>
      <c r="CA3151" s="32"/>
      <c r="CB3151" s="32"/>
      <c r="CC3151" s="32"/>
      <c r="CD3151" s="32"/>
      <c r="CE3151" s="32"/>
      <c r="CF3151" s="32"/>
      <c r="CG3151" s="32"/>
      <c r="CH3151" s="32"/>
      <c r="CI3151" s="32"/>
      <c r="CJ3151" s="32"/>
      <c r="CK3151" s="32"/>
      <c r="CL3151" s="32"/>
      <c r="CM3151" s="32"/>
      <c r="CN3151" s="32"/>
      <c r="CO3151" s="32"/>
      <c r="CP3151" s="32"/>
      <c r="CQ3151" s="32"/>
      <c r="CR3151" s="32"/>
      <c r="CS3151" s="32"/>
      <c r="CT3151" s="32"/>
      <c r="CU3151" s="32"/>
      <c r="CV3151" s="32"/>
      <c r="CW3151" s="32"/>
      <c r="CX3151" s="32"/>
      <c r="CY3151" s="32"/>
      <c r="CZ3151" s="32"/>
      <c r="DA3151" s="32"/>
      <c r="DB3151" s="32"/>
      <c r="DC3151" s="32"/>
      <c r="DD3151" s="32"/>
      <c r="DE3151" s="32"/>
      <c r="DF3151" s="32"/>
      <c r="DG3151" s="32"/>
      <c r="DH3151" s="32"/>
      <c r="DI3151" s="32"/>
      <c r="DJ3151" s="32"/>
      <c r="DK3151" s="32"/>
      <c r="DL3151" s="32"/>
      <c r="DM3151" s="32"/>
      <c r="DN3151" s="32"/>
      <c r="DO3151" s="32"/>
      <c r="DP3151" s="32"/>
      <c r="DQ3151" s="32"/>
      <c r="DR3151" s="32"/>
      <c r="DS3151" s="32"/>
      <c r="DT3151" s="32"/>
      <c r="DU3151" s="32"/>
      <c r="DV3151" s="32"/>
      <c r="DW3151" s="32"/>
      <c r="DX3151" s="32"/>
      <c r="DY3151" s="32"/>
      <c r="DZ3151" s="32"/>
      <c r="EA3151" s="32"/>
      <c r="EB3151" s="32"/>
      <c r="EC3151" s="32"/>
      <c r="ED3151" s="32"/>
      <c r="EE3151" s="32"/>
      <c r="EF3151" s="32"/>
      <c r="EG3151" s="32"/>
      <c r="EH3151" s="32"/>
      <c r="EI3151" s="32"/>
      <c r="EJ3151" s="32"/>
      <c r="EK3151" s="32"/>
      <c r="EL3151" s="32"/>
      <c r="EM3151" s="32"/>
      <c r="EN3151" s="32"/>
      <c r="EO3151" s="32"/>
      <c r="EP3151" s="32"/>
      <c r="EQ3151" s="32"/>
      <c r="ER3151" s="32"/>
      <c r="ES3151" s="32"/>
      <c r="ET3151" s="32"/>
      <c r="EU3151" s="32"/>
      <c r="EV3151" s="32"/>
      <c r="EW3151" s="32"/>
      <c r="EX3151" s="32"/>
      <c r="EY3151" s="32"/>
      <c r="EZ3151" s="32"/>
      <c r="FA3151" s="32"/>
      <c r="FB3151" s="32"/>
      <c r="FC3151" s="32"/>
      <c r="FD3151" s="32"/>
      <c r="FE3151" s="32"/>
      <c r="FF3151" s="32"/>
      <c r="FG3151" s="32"/>
      <c r="FH3151" s="32"/>
      <c r="FI3151" s="32"/>
      <c r="FJ3151" s="32"/>
      <c r="FK3151" s="32"/>
      <c r="FL3151" s="32"/>
      <c r="FM3151" s="32"/>
      <c r="FN3151" s="32"/>
      <c r="FO3151" s="32"/>
      <c r="FP3151" s="32"/>
      <c r="FQ3151" s="32"/>
      <c r="FR3151" s="32"/>
      <c r="FS3151" s="32"/>
      <c r="FT3151" s="32"/>
      <c r="FU3151" s="32"/>
      <c r="FV3151" s="32"/>
      <c r="FW3151" s="32"/>
      <c r="FX3151" s="32"/>
      <c r="FY3151" s="32"/>
      <c r="FZ3151" s="32"/>
      <c r="GA3151" s="32"/>
      <c r="GB3151" s="32"/>
      <c r="GC3151" s="32"/>
      <c r="GD3151" s="32"/>
      <c r="GE3151" s="32"/>
      <c r="GF3151" s="32"/>
      <c r="GG3151" s="32"/>
      <c r="GH3151" s="32"/>
      <c r="GI3151" s="32"/>
      <c r="GJ3151" s="32"/>
      <c r="GK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4"/>
    </row>
    <row r="3152" s="1" customFormat="1" customHeight="1" spans="1:238">
      <c r="A3152" s="8">
        <v>3151</v>
      </c>
      <c r="B3152" s="8" t="s">
        <v>3703</v>
      </c>
      <c r="C3152" s="8" t="s">
        <v>14</v>
      </c>
      <c r="D3152" s="13" t="s">
        <v>21</v>
      </c>
      <c r="E3152" s="8" t="s">
        <v>3704</v>
      </c>
      <c r="F3152" s="8">
        <v>1</v>
      </c>
      <c r="G3152" s="14">
        <v>400</v>
      </c>
      <c r="H3152" s="8">
        <f t="shared" si="98"/>
        <v>400</v>
      </c>
      <c r="I3152" s="8"/>
      <c r="J3152" s="8">
        <f t="shared" si="99"/>
        <v>400</v>
      </c>
      <c r="K3152" s="33"/>
      <c r="L3152" s="8" t="s">
        <v>3548</v>
      </c>
      <c r="M3152" s="8" t="s">
        <v>3696</v>
      </c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P3152" s="32"/>
      <c r="BQ3152" s="32"/>
      <c r="BR3152" s="32"/>
      <c r="BS3152" s="32"/>
      <c r="BT3152" s="32"/>
      <c r="BU3152" s="32"/>
      <c r="BV3152" s="32"/>
      <c r="BW3152" s="32"/>
      <c r="BX3152" s="32"/>
      <c r="BY3152" s="32"/>
      <c r="BZ3152" s="32"/>
      <c r="CA3152" s="32"/>
      <c r="CB3152" s="32"/>
      <c r="CC3152" s="32"/>
      <c r="CD3152" s="32"/>
      <c r="CE3152" s="32"/>
      <c r="CF3152" s="32"/>
      <c r="CG3152" s="32"/>
      <c r="CH3152" s="32"/>
      <c r="CI3152" s="32"/>
      <c r="CJ3152" s="32"/>
      <c r="CK3152" s="32"/>
      <c r="CL3152" s="32"/>
      <c r="CM3152" s="32"/>
      <c r="CN3152" s="32"/>
      <c r="CO3152" s="32"/>
      <c r="CP3152" s="32"/>
      <c r="CQ3152" s="32"/>
      <c r="CR3152" s="32"/>
      <c r="CS3152" s="32"/>
      <c r="CT3152" s="32"/>
      <c r="CU3152" s="32"/>
      <c r="CV3152" s="32"/>
      <c r="CW3152" s="32"/>
      <c r="CX3152" s="32"/>
      <c r="CY3152" s="32"/>
      <c r="CZ3152" s="32"/>
      <c r="DA3152" s="32"/>
      <c r="DB3152" s="32"/>
      <c r="DC3152" s="32"/>
      <c r="DD3152" s="32"/>
      <c r="DE3152" s="32"/>
      <c r="DF3152" s="32"/>
      <c r="DG3152" s="32"/>
      <c r="DH3152" s="32"/>
      <c r="DI3152" s="32"/>
      <c r="DJ3152" s="32"/>
      <c r="DK3152" s="32"/>
      <c r="DL3152" s="32"/>
      <c r="DM3152" s="32"/>
      <c r="DN3152" s="32"/>
      <c r="DO3152" s="32"/>
      <c r="DP3152" s="32"/>
      <c r="DQ3152" s="32"/>
      <c r="DR3152" s="32"/>
      <c r="DS3152" s="32"/>
      <c r="DT3152" s="32"/>
      <c r="DU3152" s="32"/>
      <c r="DV3152" s="32"/>
      <c r="DW3152" s="32"/>
      <c r="DX3152" s="32"/>
      <c r="DY3152" s="32"/>
      <c r="DZ3152" s="32"/>
      <c r="EA3152" s="32"/>
      <c r="EB3152" s="32"/>
      <c r="EC3152" s="32"/>
      <c r="ED3152" s="32"/>
      <c r="EE3152" s="32"/>
      <c r="EF3152" s="32"/>
      <c r="EG3152" s="32"/>
      <c r="EH3152" s="32"/>
      <c r="EI3152" s="32"/>
      <c r="EJ3152" s="32"/>
      <c r="EK3152" s="32"/>
      <c r="EL3152" s="32"/>
      <c r="EM3152" s="32"/>
      <c r="EN3152" s="32"/>
      <c r="EO3152" s="32"/>
      <c r="EP3152" s="32"/>
      <c r="EQ3152" s="32"/>
      <c r="ER3152" s="32"/>
      <c r="ES3152" s="32"/>
      <c r="ET3152" s="32"/>
      <c r="EU3152" s="32"/>
      <c r="EV3152" s="32"/>
      <c r="EW3152" s="32"/>
      <c r="EX3152" s="32"/>
      <c r="EY3152" s="32"/>
      <c r="EZ3152" s="32"/>
      <c r="FA3152" s="32"/>
      <c r="FB3152" s="32"/>
      <c r="FC3152" s="32"/>
      <c r="FD3152" s="32"/>
      <c r="FE3152" s="32"/>
      <c r="FF3152" s="32"/>
      <c r="FG3152" s="32"/>
      <c r="FH3152" s="32"/>
      <c r="FI3152" s="32"/>
      <c r="FJ3152" s="32"/>
      <c r="FK3152" s="32"/>
      <c r="FL3152" s="32"/>
      <c r="FM3152" s="32"/>
      <c r="FN3152" s="32"/>
      <c r="FO3152" s="32"/>
      <c r="FP3152" s="32"/>
      <c r="FQ3152" s="32"/>
      <c r="FR3152" s="32"/>
      <c r="FS3152" s="32"/>
      <c r="FT3152" s="32"/>
      <c r="FU3152" s="32"/>
      <c r="FV3152" s="32"/>
      <c r="FW3152" s="32"/>
      <c r="FX3152" s="32"/>
      <c r="FY3152" s="32"/>
      <c r="FZ3152" s="32"/>
      <c r="GA3152" s="32"/>
      <c r="GB3152" s="32"/>
      <c r="GC3152" s="32"/>
      <c r="GD3152" s="32"/>
      <c r="GE3152" s="32"/>
      <c r="GF3152" s="32"/>
      <c r="GG3152" s="32"/>
      <c r="GH3152" s="32"/>
      <c r="GI3152" s="32"/>
      <c r="GJ3152" s="32"/>
      <c r="GK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ID3152" s="4"/>
    </row>
    <row r="3153" s="1" customFormat="1" customHeight="1" spans="1:238">
      <c r="A3153" s="8">
        <v>3152</v>
      </c>
      <c r="B3153" s="12" t="s">
        <v>3705</v>
      </c>
      <c r="C3153" s="12" t="s">
        <v>26</v>
      </c>
      <c r="D3153" s="12" t="s">
        <v>24</v>
      </c>
      <c r="E3153" s="12" t="s">
        <v>122</v>
      </c>
      <c r="F3153" s="12">
        <v>1</v>
      </c>
      <c r="G3153" s="10">
        <v>280</v>
      </c>
      <c r="H3153" s="8">
        <f t="shared" si="98"/>
        <v>280</v>
      </c>
      <c r="I3153" s="25"/>
      <c r="J3153" s="8">
        <f t="shared" si="99"/>
        <v>280</v>
      </c>
      <c r="K3153" s="45"/>
      <c r="L3153" s="8" t="s">
        <v>3548</v>
      </c>
      <c r="M3153" s="8" t="s">
        <v>3696</v>
      </c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ID3153" s="4"/>
    </row>
    <row r="3154" s="1" customFormat="1" customHeight="1" spans="1:13">
      <c r="A3154" s="8">
        <v>3153</v>
      </c>
      <c r="B3154" s="8" t="s">
        <v>3706</v>
      </c>
      <c r="C3154" s="8" t="s">
        <v>14</v>
      </c>
      <c r="D3154" s="13" t="s">
        <v>21</v>
      </c>
      <c r="E3154" s="8" t="s">
        <v>32</v>
      </c>
      <c r="F3154" s="8">
        <v>1</v>
      </c>
      <c r="G3154" s="14">
        <v>400</v>
      </c>
      <c r="H3154" s="8">
        <f t="shared" si="98"/>
        <v>400</v>
      </c>
      <c r="I3154" s="8"/>
      <c r="J3154" s="8">
        <f t="shared" si="99"/>
        <v>400</v>
      </c>
      <c r="K3154" s="33"/>
      <c r="L3154" s="8" t="s">
        <v>3548</v>
      </c>
      <c r="M3154" s="8" t="s">
        <v>3696</v>
      </c>
    </row>
    <row r="3155" s="1" customFormat="1" customHeight="1" spans="1:238">
      <c r="A3155" s="8">
        <v>3154</v>
      </c>
      <c r="B3155" s="8" t="s">
        <v>3707</v>
      </c>
      <c r="C3155" s="8" t="s">
        <v>26</v>
      </c>
      <c r="D3155" s="13" t="s">
        <v>21</v>
      </c>
      <c r="E3155" s="8" t="s">
        <v>32</v>
      </c>
      <c r="F3155" s="8">
        <v>1</v>
      </c>
      <c r="G3155" s="14">
        <v>400</v>
      </c>
      <c r="H3155" s="8">
        <f t="shared" si="98"/>
        <v>400</v>
      </c>
      <c r="I3155" s="8"/>
      <c r="J3155" s="8">
        <f t="shared" si="99"/>
        <v>400</v>
      </c>
      <c r="K3155" s="33"/>
      <c r="L3155" s="8" t="s">
        <v>3548</v>
      </c>
      <c r="M3155" s="8" t="s">
        <v>3696</v>
      </c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  <c r="AW3155" s="32"/>
      <c r="AX3155" s="32"/>
      <c r="AY3155" s="32"/>
      <c r="AZ3155" s="32"/>
      <c r="BA3155" s="32"/>
      <c r="BB3155" s="32"/>
      <c r="BC3155" s="32"/>
      <c r="BD3155" s="32"/>
      <c r="BE3155" s="32"/>
      <c r="BF3155" s="32"/>
      <c r="BG3155" s="32"/>
      <c r="BH3155" s="32"/>
      <c r="BI3155" s="32"/>
      <c r="BJ3155" s="32"/>
      <c r="BK3155" s="32"/>
      <c r="BL3155" s="32"/>
      <c r="BM3155" s="32"/>
      <c r="BN3155" s="32"/>
      <c r="BO3155" s="32"/>
      <c r="BP3155" s="32"/>
      <c r="BQ3155" s="32"/>
      <c r="BR3155" s="32"/>
      <c r="BS3155" s="32"/>
      <c r="BT3155" s="32"/>
      <c r="BU3155" s="32"/>
      <c r="BV3155" s="32"/>
      <c r="BW3155" s="32"/>
      <c r="BX3155" s="32"/>
      <c r="BY3155" s="32"/>
      <c r="BZ3155" s="32"/>
      <c r="CA3155" s="32"/>
      <c r="CB3155" s="32"/>
      <c r="CC3155" s="32"/>
      <c r="CD3155" s="32"/>
      <c r="CE3155" s="32"/>
      <c r="CF3155" s="32"/>
      <c r="CG3155" s="32"/>
      <c r="CH3155" s="32"/>
      <c r="CI3155" s="32"/>
      <c r="CJ3155" s="32"/>
      <c r="CK3155" s="32"/>
      <c r="CL3155" s="32"/>
      <c r="CM3155" s="32"/>
      <c r="CN3155" s="32"/>
      <c r="CO3155" s="32"/>
      <c r="CP3155" s="32"/>
      <c r="CQ3155" s="32"/>
      <c r="CR3155" s="32"/>
      <c r="CS3155" s="32"/>
      <c r="CT3155" s="32"/>
      <c r="CU3155" s="32"/>
      <c r="CV3155" s="32"/>
      <c r="CW3155" s="32"/>
      <c r="CX3155" s="32"/>
      <c r="CY3155" s="32"/>
      <c r="CZ3155" s="32"/>
      <c r="DA3155" s="32"/>
      <c r="DB3155" s="32"/>
      <c r="DC3155" s="32"/>
      <c r="DD3155" s="32"/>
      <c r="DE3155" s="32"/>
      <c r="DF3155" s="32"/>
      <c r="DG3155" s="32"/>
      <c r="DH3155" s="32"/>
      <c r="DI3155" s="32"/>
      <c r="DJ3155" s="32"/>
      <c r="DK3155" s="32"/>
      <c r="DL3155" s="32"/>
      <c r="DM3155" s="32"/>
      <c r="DN3155" s="32"/>
      <c r="DO3155" s="32"/>
      <c r="DP3155" s="32"/>
      <c r="DQ3155" s="32"/>
      <c r="DR3155" s="32"/>
      <c r="DS3155" s="32"/>
      <c r="DT3155" s="32"/>
      <c r="DU3155" s="32"/>
      <c r="DV3155" s="32"/>
      <c r="DW3155" s="32"/>
      <c r="DX3155" s="32"/>
      <c r="DY3155" s="32"/>
      <c r="DZ3155" s="32"/>
      <c r="EA3155" s="32"/>
      <c r="EB3155" s="32"/>
      <c r="EC3155" s="32"/>
      <c r="ED3155" s="32"/>
      <c r="EE3155" s="32"/>
      <c r="EF3155" s="32"/>
      <c r="EG3155" s="32"/>
      <c r="EH3155" s="32"/>
      <c r="EI3155" s="32"/>
      <c r="EJ3155" s="32"/>
      <c r="EK3155" s="32"/>
      <c r="EL3155" s="32"/>
      <c r="EM3155" s="32"/>
      <c r="EN3155" s="32"/>
      <c r="EO3155" s="32"/>
      <c r="EP3155" s="32"/>
      <c r="EQ3155" s="32"/>
      <c r="ER3155" s="32"/>
      <c r="ES3155" s="32"/>
      <c r="ET3155" s="32"/>
      <c r="EU3155" s="32"/>
      <c r="EV3155" s="32"/>
      <c r="EW3155" s="32"/>
      <c r="EX3155" s="32"/>
      <c r="EY3155" s="32"/>
      <c r="EZ3155" s="32"/>
      <c r="FA3155" s="32"/>
      <c r="FB3155" s="32"/>
      <c r="FC3155" s="32"/>
      <c r="FD3155" s="32"/>
      <c r="FE3155" s="32"/>
      <c r="FF3155" s="32"/>
      <c r="FG3155" s="32"/>
      <c r="FH3155" s="32"/>
      <c r="FI3155" s="32"/>
      <c r="FJ3155" s="32"/>
      <c r="FK3155" s="32"/>
      <c r="FL3155" s="32"/>
      <c r="FM3155" s="32"/>
      <c r="FN3155" s="32"/>
      <c r="FO3155" s="32"/>
      <c r="FP3155" s="32"/>
      <c r="FQ3155" s="32"/>
      <c r="FR3155" s="32"/>
      <c r="FS3155" s="32"/>
      <c r="FT3155" s="32"/>
      <c r="FU3155" s="32"/>
      <c r="FV3155" s="32"/>
      <c r="FW3155" s="32"/>
      <c r="FX3155" s="32"/>
      <c r="FY3155" s="32"/>
      <c r="FZ3155" s="32"/>
      <c r="GA3155" s="32"/>
      <c r="GB3155" s="32"/>
      <c r="GC3155" s="32"/>
      <c r="GD3155" s="32"/>
      <c r="GE3155" s="32"/>
      <c r="GF3155" s="32"/>
      <c r="GG3155" s="32"/>
      <c r="GH3155" s="32"/>
      <c r="GI3155" s="32"/>
      <c r="GJ3155" s="32"/>
      <c r="GK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1"/>
      <c r="IB3155" s="1"/>
      <c r="IC3155" s="1"/>
      <c r="ID3155" s="4"/>
    </row>
    <row r="3156" s="1" customFormat="1" customHeight="1" spans="1:238">
      <c r="A3156" s="8">
        <v>3155</v>
      </c>
      <c r="B3156" s="8" t="s">
        <v>3708</v>
      </c>
      <c r="C3156" s="8" t="s">
        <v>26</v>
      </c>
      <c r="D3156" s="8" t="s">
        <v>24</v>
      </c>
      <c r="E3156" s="8" t="s">
        <v>122</v>
      </c>
      <c r="F3156" s="8">
        <v>1</v>
      </c>
      <c r="G3156" s="10">
        <v>280</v>
      </c>
      <c r="H3156" s="8">
        <f t="shared" si="98"/>
        <v>280</v>
      </c>
      <c r="I3156" s="8">
        <v>28</v>
      </c>
      <c r="J3156" s="8">
        <f t="shared" si="99"/>
        <v>308</v>
      </c>
      <c r="K3156" s="33"/>
      <c r="L3156" s="8" t="s">
        <v>3548</v>
      </c>
      <c r="M3156" s="8" t="s">
        <v>3696</v>
      </c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  <c r="DT3156"/>
      <c r="DU3156"/>
      <c r="DV3156"/>
      <c r="DW3156"/>
      <c r="DX3156"/>
      <c r="DY3156"/>
      <c r="DZ3156"/>
      <c r="EA3156"/>
      <c r="EB3156"/>
      <c r="EC3156"/>
      <c r="ED3156"/>
      <c r="EE3156"/>
      <c r="EF3156"/>
      <c r="EG3156"/>
      <c r="EH3156"/>
      <c r="EI3156"/>
      <c r="EJ3156"/>
      <c r="EK3156"/>
      <c r="EL3156"/>
      <c r="EM3156"/>
      <c r="EN3156"/>
      <c r="EO3156"/>
      <c r="EP3156"/>
      <c r="EQ3156"/>
      <c r="ER3156"/>
      <c r="ES3156"/>
      <c r="ET3156"/>
      <c r="EU3156"/>
      <c r="EV3156"/>
      <c r="EW3156"/>
      <c r="EX3156"/>
      <c r="EY3156"/>
      <c r="EZ3156"/>
      <c r="FA3156"/>
      <c r="FB3156"/>
      <c r="FC3156"/>
      <c r="FD3156"/>
      <c r="FE3156"/>
      <c r="FF3156"/>
      <c r="FG3156"/>
      <c r="FH3156"/>
      <c r="FI3156"/>
      <c r="FJ3156"/>
      <c r="FK3156"/>
      <c r="FL3156"/>
      <c r="FM3156"/>
      <c r="FN3156"/>
      <c r="FO3156"/>
      <c r="FP3156"/>
      <c r="FQ3156"/>
      <c r="FR3156"/>
      <c r="FS3156"/>
      <c r="FT3156"/>
      <c r="FU3156"/>
      <c r="FV3156"/>
      <c r="FW3156"/>
      <c r="FX3156"/>
      <c r="FY3156"/>
      <c r="FZ3156"/>
      <c r="GA3156"/>
      <c r="GB3156"/>
      <c r="GC3156"/>
      <c r="GD3156"/>
      <c r="GE3156"/>
      <c r="GF3156"/>
      <c r="GG3156"/>
      <c r="GH3156"/>
      <c r="GI3156"/>
      <c r="GJ3156"/>
      <c r="GK3156"/>
      <c r="GL3156"/>
      <c r="GM3156"/>
      <c r="GN3156"/>
      <c r="GO3156"/>
      <c r="GP3156"/>
      <c r="GQ3156"/>
      <c r="GR3156"/>
      <c r="GS3156"/>
      <c r="GT3156"/>
      <c r="GU3156"/>
      <c r="GV3156"/>
      <c r="GW3156"/>
      <c r="GX3156"/>
      <c r="GY3156"/>
      <c r="GZ3156"/>
      <c r="HA3156"/>
      <c r="HB3156"/>
      <c r="HC3156"/>
      <c r="HD3156"/>
      <c r="HE3156"/>
      <c r="HF3156"/>
      <c r="HG3156"/>
      <c r="HH3156"/>
      <c r="HI3156"/>
      <c r="HJ3156"/>
      <c r="HK3156"/>
      <c r="HL3156"/>
      <c r="HM3156"/>
      <c r="HN3156"/>
      <c r="HO3156"/>
      <c r="HP3156"/>
      <c r="HQ3156"/>
      <c r="HR3156"/>
      <c r="HS3156"/>
      <c r="HT3156"/>
      <c r="HU3156"/>
      <c r="HV3156"/>
      <c r="HW3156"/>
      <c r="HX3156"/>
      <c r="HY3156"/>
      <c r="HZ3156"/>
      <c r="IA3156"/>
      <c r="IB3156"/>
      <c r="IC3156"/>
      <c r="ID3156"/>
    </row>
    <row r="3157" s="1" customFormat="1" customHeight="1" spans="1:238">
      <c r="A3157" s="8">
        <v>3156</v>
      </c>
      <c r="B3157" s="8" t="s">
        <v>3709</v>
      </c>
      <c r="C3157" s="8" t="e">
        <f>IF(MOD(MID(#REF!,17,1),2)=1,"男","女")</f>
        <v>#REF!</v>
      </c>
      <c r="D3157" s="13" t="s">
        <v>21</v>
      </c>
      <c r="E3157" s="10" t="s">
        <v>32</v>
      </c>
      <c r="F3157" s="10">
        <v>1</v>
      </c>
      <c r="G3157" s="14">
        <v>400</v>
      </c>
      <c r="H3157" s="8">
        <f t="shared" si="98"/>
        <v>400</v>
      </c>
      <c r="I3157" s="137"/>
      <c r="J3157" s="8">
        <f t="shared" si="99"/>
        <v>400</v>
      </c>
      <c r="K3157" s="33"/>
      <c r="L3157" s="8" t="s">
        <v>3548</v>
      </c>
      <c r="M3157" s="8" t="s">
        <v>3696</v>
      </c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/>
      <c r="AV3157" s="32"/>
      <c r="AW3157" s="32"/>
      <c r="AX3157" s="32"/>
      <c r="AY3157" s="32"/>
      <c r="AZ3157" s="32"/>
      <c r="BA3157" s="32"/>
      <c r="BB3157" s="32"/>
      <c r="BC3157" s="32"/>
      <c r="BD3157" s="32"/>
      <c r="BE3157" s="32"/>
      <c r="BF3157" s="32"/>
      <c r="BG3157" s="32"/>
      <c r="BH3157" s="32"/>
      <c r="BI3157" s="32"/>
      <c r="BJ3157" s="32"/>
      <c r="BK3157" s="32"/>
      <c r="BL3157" s="32"/>
      <c r="BM3157" s="32"/>
      <c r="BN3157" s="32"/>
      <c r="BO3157" s="32"/>
      <c r="BP3157" s="32"/>
      <c r="BQ3157" s="32"/>
      <c r="BR3157" s="32"/>
      <c r="BS3157" s="32"/>
      <c r="BT3157" s="32"/>
      <c r="BU3157" s="32"/>
      <c r="BV3157" s="32"/>
      <c r="BW3157" s="32"/>
      <c r="BX3157" s="32"/>
      <c r="BY3157" s="32"/>
      <c r="BZ3157" s="32"/>
      <c r="CA3157" s="32"/>
      <c r="CB3157" s="32"/>
      <c r="CC3157" s="32"/>
      <c r="CD3157" s="32"/>
      <c r="CE3157" s="32"/>
      <c r="CF3157" s="32"/>
      <c r="CG3157" s="32"/>
      <c r="CH3157" s="32"/>
      <c r="CI3157" s="32"/>
      <c r="CJ3157" s="32"/>
      <c r="CK3157" s="32"/>
      <c r="CL3157" s="32"/>
      <c r="CM3157" s="32"/>
      <c r="CN3157" s="32"/>
      <c r="CO3157" s="32"/>
      <c r="CP3157" s="32"/>
      <c r="CQ3157" s="32"/>
      <c r="CR3157" s="32"/>
      <c r="CS3157" s="32"/>
      <c r="CT3157" s="32"/>
      <c r="CU3157" s="32"/>
      <c r="CV3157" s="32"/>
      <c r="CW3157" s="32"/>
      <c r="CX3157" s="32"/>
      <c r="CY3157" s="32"/>
      <c r="CZ3157" s="32"/>
      <c r="DA3157" s="32"/>
      <c r="DB3157" s="32"/>
      <c r="DC3157" s="32"/>
      <c r="DD3157" s="32"/>
      <c r="DE3157" s="32"/>
      <c r="DF3157" s="32"/>
      <c r="DG3157" s="32"/>
      <c r="DH3157" s="32"/>
      <c r="DI3157" s="32"/>
      <c r="DJ3157" s="32"/>
      <c r="DK3157" s="32"/>
      <c r="DL3157" s="32"/>
      <c r="DM3157" s="32"/>
      <c r="DN3157" s="32"/>
      <c r="DO3157" s="32"/>
      <c r="DP3157" s="32"/>
      <c r="DQ3157" s="32"/>
      <c r="DR3157" s="32"/>
      <c r="DS3157" s="32"/>
      <c r="DT3157" s="32"/>
      <c r="DU3157" s="32"/>
      <c r="DV3157" s="32"/>
      <c r="DW3157" s="32"/>
      <c r="DX3157" s="32"/>
      <c r="DY3157" s="32"/>
      <c r="DZ3157" s="32"/>
      <c r="EA3157" s="32"/>
      <c r="EB3157" s="32"/>
      <c r="EC3157" s="32"/>
      <c r="ED3157" s="32"/>
      <c r="EE3157" s="32"/>
      <c r="EF3157" s="32"/>
      <c r="EG3157" s="32"/>
      <c r="EH3157" s="32"/>
      <c r="EI3157" s="32"/>
      <c r="EJ3157" s="32"/>
      <c r="EK3157" s="32"/>
      <c r="EL3157" s="32"/>
      <c r="EM3157" s="32"/>
      <c r="EN3157" s="32"/>
      <c r="EO3157" s="32"/>
      <c r="EP3157" s="32"/>
      <c r="EQ3157" s="32"/>
      <c r="ER3157" s="32"/>
      <c r="ES3157" s="32"/>
      <c r="ET3157" s="32"/>
      <c r="EU3157" s="32"/>
      <c r="EV3157" s="32"/>
      <c r="EW3157" s="32"/>
      <c r="EX3157" s="32"/>
      <c r="EY3157" s="32"/>
      <c r="EZ3157" s="32"/>
      <c r="FA3157" s="32"/>
      <c r="FB3157" s="32"/>
      <c r="FC3157" s="32"/>
      <c r="FD3157" s="32"/>
      <c r="FE3157" s="32"/>
      <c r="FF3157" s="32"/>
      <c r="FG3157" s="32"/>
      <c r="FH3157" s="32"/>
      <c r="FI3157" s="32"/>
      <c r="FJ3157" s="32"/>
      <c r="FK3157" s="32"/>
      <c r="FL3157" s="32"/>
      <c r="FM3157" s="32"/>
      <c r="FN3157" s="32"/>
      <c r="FO3157" s="32"/>
      <c r="FP3157" s="32"/>
      <c r="FQ3157" s="32"/>
      <c r="FR3157" s="32"/>
      <c r="FS3157" s="32"/>
      <c r="FT3157" s="32"/>
      <c r="FU3157" s="32"/>
      <c r="FV3157" s="32"/>
      <c r="FW3157" s="32"/>
      <c r="FX3157" s="32"/>
      <c r="FY3157" s="32"/>
      <c r="FZ3157" s="32"/>
      <c r="GA3157" s="32"/>
      <c r="GB3157" s="32"/>
      <c r="GC3157" s="32"/>
      <c r="GD3157" s="32"/>
      <c r="GE3157" s="32"/>
      <c r="GF3157" s="32"/>
      <c r="GG3157" s="32"/>
      <c r="GH3157" s="32"/>
      <c r="GI3157" s="32"/>
      <c r="GJ3157" s="32"/>
      <c r="GK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4"/>
    </row>
    <row r="3158" s="1" customFormat="1" customHeight="1" spans="1:13">
      <c r="A3158" s="8">
        <v>3157</v>
      </c>
      <c r="B3158" s="8" t="s">
        <v>3710</v>
      </c>
      <c r="C3158" s="8" t="s">
        <v>14</v>
      </c>
      <c r="D3158" s="8" t="s">
        <v>24</v>
      </c>
      <c r="E3158" s="21" t="s">
        <v>32</v>
      </c>
      <c r="F3158" s="21">
        <v>1</v>
      </c>
      <c r="G3158" s="14">
        <v>400</v>
      </c>
      <c r="H3158" s="8">
        <f t="shared" si="98"/>
        <v>400</v>
      </c>
      <c r="I3158" s="8"/>
      <c r="J3158" s="8">
        <f t="shared" si="99"/>
        <v>400</v>
      </c>
      <c r="K3158" s="33"/>
      <c r="L3158" s="8" t="s">
        <v>3548</v>
      </c>
      <c r="M3158" s="8" t="s">
        <v>3696</v>
      </c>
    </row>
    <row r="3159" s="1" customFormat="1" customHeight="1" spans="1:207">
      <c r="A3159" s="8">
        <v>3158</v>
      </c>
      <c r="B3159" s="8" t="s">
        <v>3711</v>
      </c>
      <c r="C3159" s="8" t="s">
        <v>26</v>
      </c>
      <c r="D3159" s="15" t="s">
        <v>24</v>
      </c>
      <c r="E3159" s="8" t="s">
        <v>122</v>
      </c>
      <c r="F3159" s="8">
        <v>1</v>
      </c>
      <c r="G3159" s="10">
        <v>280</v>
      </c>
      <c r="H3159" s="8">
        <f t="shared" si="98"/>
        <v>280</v>
      </c>
      <c r="I3159" s="8">
        <v>28</v>
      </c>
      <c r="J3159" s="8">
        <f t="shared" si="99"/>
        <v>308</v>
      </c>
      <c r="K3159" s="33"/>
      <c r="L3159" s="8" t="s">
        <v>3548</v>
      </c>
      <c r="M3159" s="8" t="s">
        <v>3696</v>
      </c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  <c r="AJ3159" s="32"/>
      <c r="AK3159" s="32"/>
      <c r="AL3159" s="32"/>
      <c r="AM3159" s="32"/>
      <c r="AN3159" s="32"/>
      <c r="AO3159" s="32"/>
      <c r="AP3159" s="32"/>
      <c r="AQ3159" s="32"/>
      <c r="AR3159" s="32"/>
      <c r="AS3159" s="32"/>
      <c r="AT3159" s="32"/>
      <c r="AU3159" s="32"/>
      <c r="AV3159" s="32"/>
      <c r="AW3159" s="32"/>
      <c r="AX3159" s="32"/>
      <c r="AY3159" s="32"/>
      <c r="AZ3159" s="32"/>
      <c r="BA3159" s="32"/>
      <c r="BB3159" s="32"/>
      <c r="BC3159" s="32"/>
      <c r="BD3159" s="32"/>
      <c r="BE3159" s="32"/>
      <c r="BF3159" s="32"/>
      <c r="BG3159" s="32"/>
      <c r="BH3159" s="32"/>
      <c r="BI3159" s="32"/>
      <c r="BJ3159" s="32"/>
      <c r="BK3159" s="32"/>
      <c r="BL3159" s="32"/>
      <c r="BM3159" s="32"/>
      <c r="BN3159" s="32"/>
      <c r="BO3159" s="32"/>
      <c r="BP3159" s="32"/>
      <c r="BQ3159" s="32"/>
      <c r="BR3159" s="32"/>
      <c r="BS3159" s="32"/>
      <c r="BT3159" s="32"/>
      <c r="BU3159" s="32"/>
      <c r="BV3159" s="32"/>
      <c r="BW3159" s="32"/>
      <c r="BX3159" s="32"/>
      <c r="BY3159" s="32"/>
      <c r="BZ3159" s="32"/>
      <c r="CA3159" s="32"/>
      <c r="CB3159" s="32"/>
      <c r="CC3159" s="32"/>
      <c r="CD3159" s="32"/>
      <c r="CE3159" s="32"/>
      <c r="CF3159" s="32"/>
      <c r="CG3159" s="32"/>
      <c r="CH3159" s="32"/>
      <c r="CI3159" s="32"/>
      <c r="CJ3159" s="32"/>
      <c r="CK3159" s="32"/>
      <c r="CL3159" s="32"/>
      <c r="CM3159" s="32"/>
      <c r="CN3159" s="32"/>
      <c r="CO3159" s="32"/>
      <c r="CP3159" s="32"/>
      <c r="CQ3159" s="32"/>
      <c r="CR3159" s="32"/>
      <c r="CS3159" s="32"/>
      <c r="CT3159" s="32"/>
      <c r="CU3159" s="32"/>
      <c r="CV3159" s="32"/>
      <c r="CW3159" s="32"/>
      <c r="CX3159" s="32"/>
      <c r="CY3159" s="32"/>
      <c r="CZ3159" s="32"/>
      <c r="DA3159" s="32"/>
      <c r="DB3159" s="32"/>
      <c r="DC3159" s="32"/>
      <c r="DD3159" s="32"/>
      <c r="DE3159" s="32"/>
      <c r="DF3159" s="32"/>
      <c r="DG3159" s="32"/>
      <c r="DH3159" s="32"/>
      <c r="DI3159" s="32"/>
      <c r="DJ3159" s="32"/>
      <c r="DK3159" s="32"/>
      <c r="DL3159" s="32"/>
      <c r="DM3159" s="32"/>
      <c r="DN3159" s="32"/>
      <c r="DO3159" s="32"/>
      <c r="DP3159" s="32"/>
      <c r="DQ3159" s="32"/>
      <c r="DR3159" s="32"/>
      <c r="DS3159" s="32"/>
      <c r="DT3159" s="32"/>
      <c r="DU3159" s="32"/>
      <c r="DV3159" s="32"/>
      <c r="DW3159" s="32"/>
      <c r="DX3159" s="32"/>
      <c r="DY3159" s="32"/>
      <c r="DZ3159" s="32"/>
      <c r="EA3159" s="32"/>
      <c r="EB3159" s="32"/>
      <c r="EC3159" s="32"/>
      <c r="ED3159" s="32"/>
      <c r="EE3159" s="32"/>
      <c r="EF3159" s="32"/>
      <c r="EG3159" s="32"/>
      <c r="EH3159" s="32"/>
      <c r="EI3159" s="32"/>
      <c r="EJ3159" s="32"/>
      <c r="EK3159" s="32"/>
      <c r="EL3159" s="32"/>
      <c r="EM3159" s="32"/>
      <c r="EN3159" s="32"/>
      <c r="EO3159" s="32"/>
      <c r="EP3159" s="32"/>
      <c r="EQ3159" s="32"/>
      <c r="ER3159" s="32"/>
      <c r="ES3159" s="32"/>
      <c r="ET3159" s="32"/>
      <c r="EU3159" s="32"/>
      <c r="EV3159" s="32"/>
      <c r="EW3159" s="32"/>
      <c r="EX3159" s="32"/>
      <c r="EY3159" s="32"/>
      <c r="EZ3159" s="32"/>
      <c r="FA3159" s="32"/>
      <c r="FB3159" s="32"/>
      <c r="FC3159" s="32"/>
      <c r="FD3159" s="32"/>
      <c r="FE3159" s="32"/>
      <c r="FF3159" s="32"/>
      <c r="FG3159" s="32"/>
      <c r="FH3159" s="32"/>
      <c r="FI3159" s="32"/>
      <c r="FJ3159" s="32"/>
      <c r="FK3159" s="32"/>
      <c r="FL3159" s="32"/>
      <c r="FM3159" s="32"/>
      <c r="FN3159" s="32"/>
      <c r="FO3159" s="32"/>
      <c r="FP3159" s="32"/>
      <c r="FQ3159" s="32"/>
      <c r="FR3159" s="32"/>
      <c r="FS3159" s="32"/>
      <c r="FT3159" s="32"/>
      <c r="FU3159" s="32"/>
      <c r="FV3159" s="32"/>
      <c r="FW3159" s="32"/>
      <c r="FX3159" s="32"/>
      <c r="FY3159" s="32"/>
      <c r="FZ3159" s="32"/>
      <c r="GA3159" s="32"/>
      <c r="GB3159" s="32"/>
      <c r="GC3159" s="32"/>
      <c r="GD3159" s="32"/>
      <c r="GE3159" s="32"/>
      <c r="GF3159" s="32"/>
      <c r="GG3159" s="32"/>
      <c r="GH3159" s="32"/>
      <c r="GI3159" s="32"/>
      <c r="GJ3159" s="32"/>
      <c r="GK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</row>
    <row r="3160" s="1" customFormat="1" customHeight="1" spans="1:238">
      <c r="A3160" s="8">
        <v>3159</v>
      </c>
      <c r="B3160" s="225" t="s">
        <v>3712</v>
      </c>
      <c r="C3160" s="225" t="s">
        <v>14</v>
      </c>
      <c r="D3160" s="7" t="s">
        <v>46</v>
      </c>
      <c r="E3160" s="225" t="s">
        <v>32</v>
      </c>
      <c r="F3160" s="225">
        <v>1</v>
      </c>
      <c r="G3160" s="14">
        <v>400</v>
      </c>
      <c r="H3160" s="8">
        <f t="shared" si="98"/>
        <v>400</v>
      </c>
      <c r="I3160" s="25"/>
      <c r="J3160" s="8">
        <f t="shared" si="99"/>
        <v>400</v>
      </c>
      <c r="K3160" s="233"/>
      <c r="L3160" s="8" t="s">
        <v>3548</v>
      </c>
      <c r="M3160" s="8" t="s">
        <v>3696</v>
      </c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/>
      <c r="AV3160" s="32"/>
      <c r="AW3160" s="32"/>
      <c r="AX3160" s="32"/>
      <c r="AY3160" s="32"/>
      <c r="AZ3160" s="32"/>
      <c r="BA3160" s="32"/>
      <c r="BB3160" s="32"/>
      <c r="BC3160" s="32"/>
      <c r="BD3160" s="32"/>
      <c r="BE3160" s="32"/>
      <c r="BF3160" s="32"/>
      <c r="BG3160" s="32"/>
      <c r="BH3160" s="32"/>
      <c r="BI3160" s="32"/>
      <c r="BJ3160" s="32"/>
      <c r="BK3160" s="32"/>
      <c r="BL3160" s="32"/>
      <c r="BM3160" s="32"/>
      <c r="BN3160" s="32"/>
      <c r="BO3160" s="32"/>
      <c r="BP3160" s="32"/>
      <c r="BQ3160" s="32"/>
      <c r="BR3160" s="32"/>
      <c r="BS3160" s="32"/>
      <c r="BT3160" s="32"/>
      <c r="BU3160" s="32"/>
      <c r="BV3160" s="32"/>
      <c r="BW3160" s="32"/>
      <c r="BX3160" s="32"/>
      <c r="BY3160" s="32"/>
      <c r="BZ3160" s="32"/>
      <c r="CA3160" s="32"/>
      <c r="CB3160" s="32"/>
      <c r="CC3160" s="32"/>
      <c r="CD3160" s="32"/>
      <c r="CE3160" s="32"/>
      <c r="CF3160" s="32"/>
      <c r="CG3160" s="32"/>
      <c r="CH3160" s="32"/>
      <c r="CI3160" s="32"/>
      <c r="CJ3160" s="32"/>
      <c r="CK3160" s="32"/>
      <c r="CL3160" s="32"/>
      <c r="CM3160" s="32"/>
      <c r="CN3160" s="32"/>
      <c r="CO3160" s="32"/>
      <c r="CP3160" s="32"/>
      <c r="CQ3160" s="32"/>
      <c r="CR3160" s="32"/>
      <c r="CS3160" s="32"/>
      <c r="CT3160" s="32"/>
      <c r="CU3160" s="32"/>
      <c r="CV3160" s="32"/>
      <c r="CW3160" s="32"/>
      <c r="CX3160" s="32"/>
      <c r="CY3160" s="32"/>
      <c r="CZ3160" s="32"/>
      <c r="DA3160" s="32"/>
      <c r="DB3160" s="32"/>
      <c r="DC3160" s="32"/>
      <c r="DD3160" s="32"/>
      <c r="DE3160" s="32"/>
      <c r="DF3160" s="32"/>
      <c r="DG3160" s="32"/>
      <c r="DH3160" s="32"/>
      <c r="DI3160" s="32"/>
      <c r="DJ3160" s="32"/>
      <c r="DK3160" s="32"/>
      <c r="DL3160" s="32"/>
      <c r="DM3160" s="32"/>
      <c r="DN3160" s="32"/>
      <c r="DO3160" s="32"/>
      <c r="DP3160" s="32"/>
      <c r="DQ3160" s="32"/>
      <c r="DR3160" s="32"/>
      <c r="DS3160" s="32"/>
      <c r="DT3160" s="32"/>
      <c r="DU3160" s="32"/>
      <c r="DV3160" s="32"/>
      <c r="DW3160" s="32"/>
      <c r="DX3160" s="32"/>
      <c r="DY3160" s="32"/>
      <c r="DZ3160" s="32"/>
      <c r="EA3160" s="32"/>
      <c r="EB3160" s="32"/>
      <c r="EC3160" s="32"/>
      <c r="ED3160" s="32"/>
      <c r="EE3160" s="32"/>
      <c r="EF3160" s="32"/>
      <c r="EG3160" s="32"/>
      <c r="EH3160" s="32"/>
      <c r="EI3160" s="32"/>
      <c r="EJ3160" s="32"/>
      <c r="EK3160" s="32"/>
      <c r="EL3160" s="32"/>
      <c r="EM3160" s="32"/>
      <c r="EN3160" s="32"/>
      <c r="EO3160" s="32"/>
      <c r="EP3160" s="32"/>
      <c r="EQ3160" s="32"/>
      <c r="ER3160" s="32"/>
      <c r="ES3160" s="32"/>
      <c r="ET3160" s="32"/>
      <c r="EU3160" s="32"/>
      <c r="EV3160" s="32"/>
      <c r="EW3160" s="32"/>
      <c r="EX3160" s="32"/>
      <c r="EY3160" s="32"/>
      <c r="EZ3160" s="32"/>
      <c r="FA3160" s="32"/>
      <c r="FB3160" s="32"/>
      <c r="FC3160" s="32"/>
      <c r="FD3160" s="32"/>
      <c r="FE3160" s="32"/>
      <c r="FF3160" s="32"/>
      <c r="FG3160" s="32"/>
      <c r="FH3160" s="32"/>
      <c r="FI3160" s="32"/>
      <c r="FJ3160" s="32"/>
      <c r="FK3160" s="32"/>
      <c r="FL3160" s="32"/>
      <c r="FM3160" s="32"/>
      <c r="FN3160" s="32"/>
      <c r="FO3160" s="32"/>
      <c r="FP3160" s="32"/>
      <c r="FQ3160" s="32"/>
      <c r="FR3160" s="32"/>
      <c r="FS3160" s="32"/>
      <c r="FT3160" s="32"/>
      <c r="FU3160" s="32"/>
      <c r="FV3160" s="32"/>
      <c r="FW3160" s="32"/>
      <c r="FX3160" s="32"/>
      <c r="FY3160" s="32"/>
      <c r="FZ3160" s="32"/>
      <c r="GA3160" s="32"/>
      <c r="GB3160" s="32"/>
      <c r="GC3160" s="32"/>
      <c r="GD3160" s="32"/>
      <c r="GE3160" s="32"/>
      <c r="GF3160" s="32"/>
      <c r="GG3160" s="32"/>
      <c r="GH3160" s="32"/>
      <c r="GI3160" s="32"/>
      <c r="GJ3160" s="32"/>
      <c r="GK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</row>
    <row r="3161" s="1" customFormat="1" customHeight="1" spans="1:238">
      <c r="A3161" s="8">
        <v>3160</v>
      </c>
      <c r="B3161" s="8" t="s">
        <v>3713</v>
      </c>
      <c r="C3161" s="8" t="s">
        <v>26</v>
      </c>
      <c r="D3161" s="8" t="s">
        <v>24</v>
      </c>
      <c r="E3161" s="8" t="s">
        <v>16</v>
      </c>
      <c r="F3161" s="8">
        <v>1</v>
      </c>
      <c r="G3161" s="8">
        <v>340</v>
      </c>
      <c r="H3161" s="8">
        <f t="shared" si="98"/>
        <v>340</v>
      </c>
      <c r="I3161" s="8"/>
      <c r="J3161" s="8">
        <f t="shared" si="99"/>
        <v>340</v>
      </c>
      <c r="K3161" s="33"/>
      <c r="L3161" s="8" t="s">
        <v>3548</v>
      </c>
      <c r="M3161" s="8" t="s">
        <v>3696</v>
      </c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  <c r="AJ3161" s="32"/>
      <c r="AK3161" s="32"/>
      <c r="AL3161" s="32"/>
      <c r="AM3161" s="32"/>
      <c r="AN3161" s="32"/>
      <c r="AO3161" s="32"/>
      <c r="AP3161" s="32"/>
      <c r="AQ3161" s="32"/>
      <c r="AR3161" s="32"/>
      <c r="AS3161" s="32"/>
      <c r="AT3161" s="32"/>
      <c r="AU3161" s="32"/>
      <c r="AV3161" s="32"/>
      <c r="AW3161" s="32"/>
      <c r="AX3161" s="32"/>
      <c r="AY3161" s="32"/>
      <c r="AZ3161" s="32"/>
      <c r="BA3161" s="32"/>
      <c r="BB3161" s="32"/>
      <c r="BC3161" s="32"/>
      <c r="BD3161" s="32"/>
      <c r="BE3161" s="32"/>
      <c r="BF3161" s="32"/>
      <c r="BG3161" s="32"/>
      <c r="BH3161" s="32"/>
      <c r="BI3161" s="32"/>
      <c r="BJ3161" s="32"/>
      <c r="BK3161" s="32"/>
      <c r="BL3161" s="32"/>
      <c r="BM3161" s="32"/>
      <c r="BN3161" s="32"/>
      <c r="BO3161" s="32"/>
      <c r="BP3161" s="32"/>
      <c r="BQ3161" s="32"/>
      <c r="BR3161" s="32"/>
      <c r="BS3161" s="32"/>
      <c r="BT3161" s="32"/>
      <c r="BU3161" s="32"/>
      <c r="BV3161" s="32"/>
      <c r="BW3161" s="32"/>
      <c r="BX3161" s="32"/>
      <c r="BY3161" s="32"/>
      <c r="BZ3161" s="32"/>
      <c r="CA3161" s="32"/>
      <c r="CB3161" s="32"/>
      <c r="CC3161" s="32"/>
      <c r="CD3161" s="32"/>
      <c r="CE3161" s="32"/>
      <c r="CF3161" s="32"/>
      <c r="CG3161" s="32"/>
      <c r="CH3161" s="32"/>
      <c r="CI3161" s="32"/>
      <c r="CJ3161" s="32"/>
      <c r="CK3161" s="32"/>
      <c r="CL3161" s="32"/>
      <c r="CM3161" s="32"/>
      <c r="CN3161" s="32"/>
      <c r="CO3161" s="32"/>
      <c r="CP3161" s="32"/>
      <c r="CQ3161" s="32"/>
      <c r="CR3161" s="32"/>
      <c r="CS3161" s="32"/>
      <c r="CT3161" s="32"/>
      <c r="CU3161" s="32"/>
      <c r="CV3161" s="32"/>
      <c r="CW3161" s="32"/>
      <c r="CX3161" s="32"/>
      <c r="CY3161" s="32"/>
      <c r="CZ3161" s="32"/>
      <c r="DA3161" s="32"/>
      <c r="DB3161" s="32"/>
      <c r="DC3161" s="32"/>
      <c r="DD3161" s="32"/>
      <c r="DE3161" s="32"/>
      <c r="DF3161" s="32"/>
      <c r="DG3161" s="32"/>
      <c r="DH3161" s="32"/>
      <c r="DI3161" s="32"/>
      <c r="DJ3161" s="32"/>
      <c r="DK3161" s="32"/>
      <c r="DL3161" s="32"/>
      <c r="DM3161" s="32"/>
      <c r="DN3161" s="32"/>
      <c r="DO3161" s="32"/>
      <c r="DP3161" s="32"/>
      <c r="DQ3161" s="32"/>
      <c r="DR3161" s="32"/>
      <c r="DS3161" s="32"/>
      <c r="DT3161" s="32"/>
      <c r="DU3161" s="32"/>
      <c r="DV3161" s="32"/>
      <c r="DW3161" s="32"/>
      <c r="DX3161" s="32"/>
      <c r="DY3161" s="32"/>
      <c r="DZ3161" s="32"/>
      <c r="EA3161" s="32"/>
      <c r="EB3161" s="32"/>
      <c r="EC3161" s="32"/>
      <c r="ED3161" s="32"/>
      <c r="EE3161" s="32"/>
      <c r="EF3161" s="32"/>
      <c r="EG3161" s="32"/>
      <c r="EH3161" s="32"/>
      <c r="EI3161" s="32"/>
      <c r="EJ3161" s="32"/>
      <c r="EK3161" s="32"/>
      <c r="EL3161" s="32"/>
      <c r="EM3161" s="32"/>
      <c r="EN3161" s="32"/>
      <c r="EO3161" s="32"/>
      <c r="EP3161" s="32"/>
      <c r="EQ3161" s="32"/>
      <c r="ER3161" s="32"/>
      <c r="ES3161" s="32"/>
      <c r="ET3161" s="32"/>
      <c r="EU3161" s="32"/>
      <c r="EV3161" s="32"/>
      <c r="EW3161" s="32"/>
      <c r="EX3161" s="32"/>
      <c r="EY3161" s="32"/>
      <c r="EZ3161" s="32"/>
      <c r="FA3161" s="32"/>
      <c r="FB3161" s="32"/>
      <c r="FC3161" s="32"/>
      <c r="FD3161" s="32"/>
      <c r="FE3161" s="32"/>
      <c r="FF3161" s="32"/>
      <c r="FG3161" s="32"/>
      <c r="FH3161" s="32"/>
      <c r="FI3161" s="32"/>
      <c r="FJ3161" s="32"/>
      <c r="FK3161" s="32"/>
      <c r="FL3161" s="32"/>
      <c r="FM3161" s="32"/>
      <c r="FN3161" s="32"/>
      <c r="FO3161" s="32"/>
      <c r="FP3161" s="32"/>
      <c r="FQ3161" s="32"/>
      <c r="FR3161" s="32"/>
      <c r="FS3161" s="32"/>
      <c r="FT3161" s="32"/>
      <c r="FU3161" s="32"/>
      <c r="FV3161" s="32"/>
      <c r="FW3161" s="32"/>
      <c r="FX3161" s="32"/>
      <c r="FY3161" s="32"/>
      <c r="FZ3161" s="32"/>
      <c r="GA3161" s="32"/>
      <c r="GB3161" s="32"/>
      <c r="GC3161" s="32"/>
      <c r="GD3161" s="32"/>
      <c r="GE3161" s="32"/>
      <c r="GF3161" s="32"/>
      <c r="GG3161" s="32"/>
      <c r="GH3161" s="32"/>
      <c r="GI3161" s="32"/>
      <c r="GJ3161" s="32"/>
      <c r="GK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1"/>
      <c r="ID3161" s="4"/>
    </row>
    <row r="3162" s="1" customFormat="1" customHeight="1" spans="1:238">
      <c r="A3162" s="8">
        <v>3161</v>
      </c>
      <c r="B3162" s="8" t="s">
        <v>3054</v>
      </c>
      <c r="C3162" s="8" t="s">
        <v>26</v>
      </c>
      <c r="D3162" s="13" t="s">
        <v>21</v>
      </c>
      <c r="E3162" s="8" t="s">
        <v>32</v>
      </c>
      <c r="F3162" s="8">
        <v>1</v>
      </c>
      <c r="G3162" s="14">
        <v>400</v>
      </c>
      <c r="H3162" s="8">
        <f t="shared" si="98"/>
        <v>400</v>
      </c>
      <c r="I3162" s="8"/>
      <c r="J3162" s="8">
        <f t="shared" si="99"/>
        <v>400</v>
      </c>
      <c r="K3162" s="33"/>
      <c r="L3162" s="8" t="s">
        <v>3548</v>
      </c>
      <c r="M3162" s="8" t="s">
        <v>3696</v>
      </c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/>
      <c r="AM3162" s="32"/>
      <c r="AN3162" s="32"/>
      <c r="AO3162" s="32"/>
      <c r="AP3162" s="32"/>
      <c r="AQ3162" s="32"/>
      <c r="AR3162" s="32"/>
      <c r="AS3162" s="32"/>
      <c r="AT3162" s="32"/>
      <c r="AU3162" s="32"/>
      <c r="AV3162" s="32"/>
      <c r="AW3162" s="32"/>
      <c r="AX3162" s="32"/>
      <c r="AY3162" s="32"/>
      <c r="AZ3162" s="32"/>
      <c r="BA3162" s="32"/>
      <c r="BB3162" s="32"/>
      <c r="BC3162" s="32"/>
      <c r="BD3162" s="32"/>
      <c r="BE3162" s="32"/>
      <c r="BF3162" s="32"/>
      <c r="BG3162" s="32"/>
      <c r="BH3162" s="32"/>
      <c r="BI3162" s="32"/>
      <c r="BJ3162" s="32"/>
      <c r="BK3162" s="32"/>
      <c r="BL3162" s="32"/>
      <c r="BM3162" s="32"/>
      <c r="BN3162" s="32"/>
      <c r="BO3162" s="32"/>
      <c r="BP3162" s="32"/>
      <c r="BQ3162" s="32"/>
      <c r="BR3162" s="32"/>
      <c r="BS3162" s="32"/>
      <c r="BT3162" s="32"/>
      <c r="BU3162" s="32"/>
      <c r="BV3162" s="32"/>
      <c r="BW3162" s="32"/>
      <c r="BX3162" s="32"/>
      <c r="BY3162" s="32"/>
      <c r="BZ3162" s="32"/>
      <c r="CA3162" s="32"/>
      <c r="CB3162" s="32"/>
      <c r="CC3162" s="32"/>
      <c r="CD3162" s="32"/>
      <c r="CE3162" s="32"/>
      <c r="CF3162" s="32"/>
      <c r="CG3162" s="32"/>
      <c r="CH3162" s="32"/>
      <c r="CI3162" s="32"/>
      <c r="CJ3162" s="32"/>
      <c r="CK3162" s="32"/>
      <c r="CL3162" s="32"/>
      <c r="CM3162" s="32"/>
      <c r="CN3162" s="32"/>
      <c r="CO3162" s="32"/>
      <c r="CP3162" s="32"/>
      <c r="CQ3162" s="32"/>
      <c r="CR3162" s="32"/>
      <c r="CS3162" s="32"/>
      <c r="CT3162" s="32"/>
      <c r="CU3162" s="32"/>
      <c r="CV3162" s="32"/>
      <c r="CW3162" s="32"/>
      <c r="CX3162" s="32"/>
      <c r="CY3162" s="32"/>
      <c r="CZ3162" s="32"/>
      <c r="DA3162" s="32"/>
      <c r="DB3162" s="32"/>
      <c r="DC3162" s="32"/>
      <c r="DD3162" s="32"/>
      <c r="DE3162" s="32"/>
      <c r="DF3162" s="32"/>
      <c r="DG3162" s="32"/>
      <c r="DH3162" s="32"/>
      <c r="DI3162" s="32"/>
      <c r="DJ3162" s="32"/>
      <c r="DK3162" s="32"/>
      <c r="DL3162" s="32"/>
      <c r="DM3162" s="32"/>
      <c r="DN3162" s="32"/>
      <c r="DO3162" s="32"/>
      <c r="DP3162" s="32"/>
      <c r="DQ3162" s="32"/>
      <c r="DR3162" s="32"/>
      <c r="DS3162" s="32"/>
      <c r="DT3162" s="32"/>
      <c r="DU3162" s="32"/>
      <c r="DV3162" s="32"/>
      <c r="DW3162" s="32"/>
      <c r="DX3162" s="32"/>
      <c r="DY3162" s="32"/>
      <c r="DZ3162" s="32"/>
      <c r="EA3162" s="32"/>
      <c r="EB3162" s="32"/>
      <c r="EC3162" s="32"/>
      <c r="ED3162" s="32"/>
      <c r="EE3162" s="32"/>
      <c r="EF3162" s="32"/>
      <c r="EG3162" s="32"/>
      <c r="EH3162" s="32"/>
      <c r="EI3162" s="32"/>
      <c r="EJ3162" s="32"/>
      <c r="EK3162" s="32"/>
      <c r="EL3162" s="32"/>
      <c r="EM3162" s="32"/>
      <c r="EN3162" s="32"/>
      <c r="EO3162" s="32"/>
      <c r="EP3162" s="32"/>
      <c r="EQ3162" s="32"/>
      <c r="ER3162" s="32"/>
      <c r="ES3162" s="32"/>
      <c r="ET3162" s="32"/>
      <c r="EU3162" s="32"/>
      <c r="EV3162" s="32"/>
      <c r="EW3162" s="32"/>
      <c r="EX3162" s="32"/>
      <c r="EY3162" s="32"/>
      <c r="EZ3162" s="32"/>
      <c r="FA3162" s="32"/>
      <c r="FB3162" s="32"/>
      <c r="FC3162" s="32"/>
      <c r="FD3162" s="32"/>
      <c r="FE3162" s="32"/>
      <c r="FF3162" s="32"/>
      <c r="FG3162" s="32"/>
      <c r="FH3162" s="32"/>
      <c r="FI3162" s="32"/>
      <c r="FJ3162" s="32"/>
      <c r="FK3162" s="32"/>
      <c r="FL3162" s="32"/>
      <c r="FM3162" s="32"/>
      <c r="FN3162" s="32"/>
      <c r="FO3162" s="32"/>
      <c r="FP3162" s="32"/>
      <c r="FQ3162" s="32"/>
      <c r="FR3162" s="32"/>
      <c r="FS3162" s="32"/>
      <c r="FT3162" s="32"/>
      <c r="FU3162" s="32"/>
      <c r="FV3162" s="32"/>
      <c r="FW3162" s="32"/>
      <c r="FX3162" s="32"/>
      <c r="FY3162" s="32"/>
      <c r="FZ3162" s="32"/>
      <c r="GA3162" s="32"/>
      <c r="GB3162" s="32"/>
      <c r="GC3162" s="32"/>
      <c r="GD3162" s="32"/>
      <c r="GE3162" s="32"/>
      <c r="GF3162" s="32"/>
      <c r="GG3162" s="32"/>
      <c r="GH3162" s="32"/>
      <c r="GI3162" s="32"/>
      <c r="GJ3162" s="32"/>
      <c r="GK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1"/>
      <c r="ID3162" s="4"/>
    </row>
    <row r="3163" customFormat="1" customHeight="1" spans="1:238">
      <c r="A3163" s="8">
        <v>3162</v>
      </c>
      <c r="B3163" s="8" t="s">
        <v>3714</v>
      </c>
      <c r="C3163" s="8" t="e">
        <f>IF(MOD(MID(#REF!,17,1),2)=1,"男","女")</f>
        <v>#REF!</v>
      </c>
      <c r="D3163" s="8" t="s">
        <v>24</v>
      </c>
      <c r="E3163" s="10" t="s">
        <v>122</v>
      </c>
      <c r="F3163" s="10">
        <v>1</v>
      </c>
      <c r="G3163" s="10">
        <v>280</v>
      </c>
      <c r="H3163" s="8">
        <f t="shared" si="98"/>
        <v>280</v>
      </c>
      <c r="I3163" s="137"/>
      <c r="J3163" s="8">
        <f t="shared" si="99"/>
        <v>280</v>
      </c>
      <c r="K3163" s="33"/>
      <c r="L3163" s="8" t="s">
        <v>3548</v>
      </c>
      <c r="M3163" s="8" t="s">
        <v>3696</v>
      </c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  <c r="ID3163" s="4"/>
    </row>
    <row r="3164" s="1" customFormat="1" customHeight="1" spans="1:13">
      <c r="A3164" s="8">
        <v>3163</v>
      </c>
      <c r="B3164" s="25" t="s">
        <v>3715</v>
      </c>
      <c r="C3164" s="8" t="s">
        <v>26</v>
      </c>
      <c r="D3164" s="8" t="s">
        <v>24</v>
      </c>
      <c r="E3164" s="8" t="s">
        <v>32</v>
      </c>
      <c r="F3164" s="8">
        <v>1</v>
      </c>
      <c r="G3164" s="14">
        <v>400</v>
      </c>
      <c r="H3164" s="8">
        <f t="shared" si="98"/>
        <v>400</v>
      </c>
      <c r="I3164" s="8"/>
      <c r="J3164" s="8">
        <f t="shared" si="99"/>
        <v>400</v>
      </c>
      <c r="K3164" s="33"/>
      <c r="L3164" s="97" t="s">
        <v>3548</v>
      </c>
      <c r="M3164" s="8" t="s">
        <v>3696</v>
      </c>
    </row>
    <row r="3165" s="1" customFormat="1" customHeight="1" spans="1:238">
      <c r="A3165" s="8">
        <v>3164</v>
      </c>
      <c r="B3165" s="8" t="s">
        <v>3716</v>
      </c>
      <c r="C3165" s="8" t="s">
        <v>14</v>
      </c>
      <c r="D3165" s="13" t="s">
        <v>21</v>
      </c>
      <c r="E3165" s="7" t="s">
        <v>32</v>
      </c>
      <c r="F3165" s="7">
        <v>1</v>
      </c>
      <c r="G3165" s="14">
        <v>400</v>
      </c>
      <c r="H3165" s="8">
        <f t="shared" si="98"/>
        <v>400</v>
      </c>
      <c r="I3165" s="8"/>
      <c r="J3165" s="8">
        <f t="shared" si="99"/>
        <v>400</v>
      </c>
      <c r="K3165" s="33"/>
      <c r="L3165" s="8" t="s">
        <v>3548</v>
      </c>
      <c r="M3165" s="8" t="s">
        <v>3696</v>
      </c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  <c r="BT3165" s="32"/>
      <c r="BU3165" s="32"/>
      <c r="BV3165" s="32"/>
      <c r="BW3165" s="32"/>
      <c r="BX3165" s="32"/>
      <c r="BY3165" s="32"/>
      <c r="BZ3165" s="32"/>
      <c r="CA3165" s="32"/>
      <c r="CB3165" s="32"/>
      <c r="CC3165" s="32"/>
      <c r="CD3165" s="32"/>
      <c r="CE3165" s="32"/>
      <c r="CF3165" s="32"/>
      <c r="CG3165" s="32"/>
      <c r="CH3165" s="32"/>
      <c r="CI3165" s="32"/>
      <c r="CJ3165" s="32"/>
      <c r="CK3165" s="32"/>
      <c r="CL3165" s="32"/>
      <c r="CM3165" s="32"/>
      <c r="CN3165" s="32"/>
      <c r="CO3165" s="32"/>
      <c r="CP3165" s="32"/>
      <c r="CQ3165" s="32"/>
      <c r="CR3165" s="32"/>
      <c r="CS3165" s="32"/>
      <c r="CT3165" s="32"/>
      <c r="CU3165" s="32"/>
      <c r="CV3165" s="32"/>
      <c r="CW3165" s="32"/>
      <c r="CX3165" s="32"/>
      <c r="CY3165" s="32"/>
      <c r="CZ3165" s="32"/>
      <c r="DA3165" s="32"/>
      <c r="DB3165" s="32"/>
      <c r="DC3165" s="32"/>
      <c r="DD3165" s="32"/>
      <c r="DE3165" s="32"/>
      <c r="DF3165" s="32"/>
      <c r="DG3165" s="32"/>
      <c r="DH3165" s="32"/>
      <c r="DI3165" s="32"/>
      <c r="DJ3165" s="32"/>
      <c r="DK3165" s="32"/>
      <c r="DL3165" s="32"/>
      <c r="DM3165" s="32"/>
      <c r="DN3165" s="32"/>
      <c r="DO3165" s="32"/>
      <c r="DP3165" s="32"/>
      <c r="DQ3165" s="32"/>
      <c r="DR3165" s="32"/>
      <c r="DS3165" s="32"/>
      <c r="DT3165" s="32"/>
      <c r="DU3165" s="32"/>
      <c r="DV3165" s="32"/>
      <c r="DW3165" s="32"/>
      <c r="DX3165" s="32"/>
      <c r="DY3165" s="32"/>
      <c r="DZ3165" s="32"/>
      <c r="EA3165" s="32"/>
      <c r="EB3165" s="32"/>
      <c r="EC3165" s="32"/>
      <c r="ED3165" s="32"/>
      <c r="EE3165" s="32"/>
      <c r="EF3165" s="32"/>
      <c r="EG3165" s="32"/>
      <c r="EH3165" s="32"/>
      <c r="EI3165" s="32"/>
      <c r="EJ3165" s="32"/>
      <c r="EK3165" s="32"/>
      <c r="EL3165" s="32"/>
      <c r="EM3165" s="32"/>
      <c r="EN3165" s="32"/>
      <c r="EO3165" s="32"/>
      <c r="EP3165" s="32"/>
      <c r="EQ3165" s="32"/>
      <c r="ER3165" s="32"/>
      <c r="ES3165" s="32"/>
      <c r="ET3165" s="32"/>
      <c r="EU3165" s="32"/>
      <c r="EV3165" s="32"/>
      <c r="EW3165" s="32"/>
      <c r="EX3165" s="32"/>
      <c r="EY3165" s="32"/>
      <c r="EZ3165" s="32"/>
      <c r="FA3165" s="32"/>
      <c r="FB3165" s="32"/>
      <c r="FC3165" s="32"/>
      <c r="FD3165" s="32"/>
      <c r="FE3165" s="32"/>
      <c r="FF3165" s="32"/>
      <c r="FG3165" s="32"/>
      <c r="FH3165" s="32"/>
      <c r="FI3165" s="32"/>
      <c r="FJ3165" s="32"/>
      <c r="FK3165" s="32"/>
      <c r="FL3165" s="32"/>
      <c r="FM3165" s="32"/>
      <c r="FN3165" s="32"/>
      <c r="FO3165" s="32"/>
      <c r="FP3165" s="32"/>
      <c r="FQ3165" s="32"/>
      <c r="FR3165" s="32"/>
      <c r="FS3165" s="32"/>
      <c r="FT3165" s="32"/>
      <c r="FU3165" s="32"/>
      <c r="FV3165" s="32"/>
      <c r="FW3165" s="32"/>
      <c r="FX3165" s="32"/>
      <c r="FY3165" s="32"/>
      <c r="FZ3165" s="32"/>
      <c r="GA3165" s="32"/>
      <c r="GB3165" s="32"/>
      <c r="GC3165" s="32"/>
      <c r="GD3165" s="32"/>
      <c r="GE3165" s="32"/>
      <c r="GF3165" s="32"/>
      <c r="GG3165" s="32"/>
      <c r="GH3165" s="32"/>
      <c r="GI3165" s="32"/>
      <c r="GJ3165" s="32"/>
      <c r="GK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4"/>
    </row>
    <row r="3166" s="1" customFormat="1" customHeight="1" spans="1:13">
      <c r="A3166" s="8">
        <v>3165</v>
      </c>
      <c r="B3166" s="8" t="s">
        <v>3717</v>
      </c>
      <c r="C3166" s="8" t="s">
        <v>14</v>
      </c>
      <c r="D3166" s="15" t="s">
        <v>172</v>
      </c>
      <c r="E3166" s="8" t="s">
        <v>16</v>
      </c>
      <c r="F3166" s="8">
        <v>1</v>
      </c>
      <c r="G3166" s="8">
        <v>340</v>
      </c>
      <c r="H3166" s="8">
        <f t="shared" si="98"/>
        <v>340</v>
      </c>
      <c r="I3166" s="8"/>
      <c r="J3166" s="8">
        <f t="shared" si="99"/>
        <v>340</v>
      </c>
      <c r="K3166" s="33"/>
      <c r="L3166" s="8" t="s">
        <v>3548</v>
      </c>
      <c r="M3166" s="8" t="s">
        <v>3696</v>
      </c>
    </row>
    <row r="3167" s="1" customFormat="1" customHeight="1" spans="1:13">
      <c r="A3167" s="8">
        <v>3166</v>
      </c>
      <c r="B3167" s="8" t="s">
        <v>3718</v>
      </c>
      <c r="C3167" s="8" t="s">
        <v>26</v>
      </c>
      <c r="D3167" s="13" t="s">
        <v>21</v>
      </c>
      <c r="E3167" s="8" t="s">
        <v>32</v>
      </c>
      <c r="F3167" s="8">
        <v>1</v>
      </c>
      <c r="G3167" s="14">
        <v>400</v>
      </c>
      <c r="H3167" s="8">
        <f t="shared" si="98"/>
        <v>400</v>
      </c>
      <c r="I3167" s="8"/>
      <c r="J3167" s="8">
        <f t="shared" si="99"/>
        <v>400</v>
      </c>
      <c r="K3167" s="33"/>
      <c r="L3167" s="8" t="s">
        <v>3548</v>
      </c>
      <c r="M3167" s="8" t="s">
        <v>3696</v>
      </c>
    </row>
    <row r="3168" s="1" customFormat="1" customHeight="1" spans="1:238">
      <c r="A3168" s="8">
        <v>3167</v>
      </c>
      <c r="B3168" s="8" t="s">
        <v>3719</v>
      </c>
      <c r="C3168" s="8" t="s">
        <v>26</v>
      </c>
      <c r="D3168" s="19" t="s">
        <v>24</v>
      </c>
      <c r="E3168" s="8" t="s">
        <v>122</v>
      </c>
      <c r="F3168" s="8">
        <v>1</v>
      </c>
      <c r="G3168" s="10">
        <v>280</v>
      </c>
      <c r="H3168" s="8">
        <f t="shared" si="98"/>
        <v>280</v>
      </c>
      <c r="I3168" s="8"/>
      <c r="J3168" s="8">
        <f t="shared" si="99"/>
        <v>280</v>
      </c>
      <c r="K3168" s="33"/>
      <c r="L3168" s="8" t="s">
        <v>3548</v>
      </c>
      <c r="M3168" s="8" t="s">
        <v>3696</v>
      </c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  <c r="BT3168" s="32"/>
      <c r="BU3168" s="32"/>
      <c r="BV3168" s="32"/>
      <c r="BW3168" s="32"/>
      <c r="BX3168" s="32"/>
      <c r="BY3168" s="32"/>
      <c r="BZ3168" s="32"/>
      <c r="CA3168" s="32"/>
      <c r="CB3168" s="32"/>
      <c r="CC3168" s="32"/>
      <c r="CD3168" s="32"/>
      <c r="CE3168" s="32"/>
      <c r="CF3168" s="32"/>
      <c r="CG3168" s="32"/>
      <c r="CH3168" s="32"/>
      <c r="CI3168" s="32"/>
      <c r="CJ3168" s="32"/>
      <c r="CK3168" s="32"/>
      <c r="CL3168" s="32"/>
      <c r="CM3168" s="32"/>
      <c r="CN3168" s="32"/>
      <c r="CO3168" s="32"/>
      <c r="CP3168" s="32"/>
      <c r="CQ3168" s="32"/>
      <c r="CR3168" s="32"/>
      <c r="CS3168" s="32"/>
      <c r="CT3168" s="32"/>
      <c r="CU3168" s="32"/>
      <c r="CV3168" s="32"/>
      <c r="CW3168" s="32"/>
      <c r="CX3168" s="32"/>
      <c r="CY3168" s="32"/>
      <c r="CZ3168" s="32"/>
      <c r="DA3168" s="32"/>
      <c r="DB3168" s="32"/>
      <c r="DC3168" s="32"/>
      <c r="DD3168" s="32"/>
      <c r="DE3168" s="32"/>
      <c r="DF3168" s="32"/>
      <c r="DG3168" s="32"/>
      <c r="DH3168" s="32"/>
      <c r="DI3168" s="32"/>
      <c r="DJ3168" s="32"/>
      <c r="DK3168" s="32"/>
      <c r="DL3168" s="32"/>
      <c r="DM3168" s="32"/>
      <c r="DN3168" s="32"/>
      <c r="DO3168" s="32"/>
      <c r="DP3168" s="32"/>
      <c r="DQ3168" s="32"/>
      <c r="DR3168" s="32"/>
      <c r="DS3168" s="32"/>
      <c r="DT3168" s="32"/>
      <c r="DU3168" s="32"/>
      <c r="DV3168" s="32"/>
      <c r="DW3168" s="32"/>
      <c r="DX3168" s="32"/>
      <c r="DY3168" s="32"/>
      <c r="DZ3168" s="32"/>
      <c r="EA3168" s="32"/>
      <c r="EB3168" s="32"/>
      <c r="EC3168" s="32"/>
      <c r="ED3168" s="32"/>
      <c r="EE3168" s="32"/>
      <c r="EF3168" s="32"/>
      <c r="EG3168" s="32"/>
      <c r="EH3168" s="32"/>
      <c r="EI3168" s="32"/>
      <c r="EJ3168" s="32"/>
      <c r="EK3168" s="32"/>
      <c r="EL3168" s="32"/>
      <c r="EM3168" s="32"/>
      <c r="EN3168" s="32"/>
      <c r="EO3168" s="32"/>
      <c r="EP3168" s="32"/>
      <c r="EQ3168" s="32"/>
      <c r="ER3168" s="32"/>
      <c r="ES3168" s="32"/>
      <c r="ET3168" s="32"/>
      <c r="EU3168" s="32"/>
      <c r="EV3168" s="32"/>
      <c r="EW3168" s="32"/>
      <c r="EX3168" s="32"/>
      <c r="EY3168" s="32"/>
      <c r="EZ3168" s="32"/>
      <c r="FA3168" s="32"/>
      <c r="FB3168" s="32"/>
      <c r="FC3168" s="32"/>
      <c r="FD3168" s="32"/>
      <c r="FE3168" s="32"/>
      <c r="FF3168" s="32"/>
      <c r="FG3168" s="32"/>
      <c r="FH3168" s="32"/>
      <c r="FI3168" s="32"/>
      <c r="FJ3168" s="32"/>
      <c r="FK3168" s="32"/>
      <c r="FL3168" s="32"/>
      <c r="FM3168" s="32"/>
      <c r="FN3168" s="32"/>
      <c r="FO3168" s="32"/>
      <c r="FP3168" s="32"/>
      <c r="FQ3168" s="32"/>
      <c r="FR3168" s="32"/>
      <c r="FS3168" s="32"/>
      <c r="FT3168" s="32"/>
      <c r="FU3168" s="32"/>
      <c r="FV3168" s="32"/>
      <c r="FW3168" s="32"/>
      <c r="FX3168" s="32"/>
      <c r="FY3168" s="32"/>
      <c r="FZ3168" s="32"/>
      <c r="GA3168" s="32"/>
      <c r="GB3168" s="32"/>
      <c r="GC3168" s="32"/>
      <c r="GD3168" s="32"/>
      <c r="GE3168" s="32"/>
      <c r="GF3168" s="32"/>
      <c r="GG3168" s="32"/>
      <c r="GH3168" s="32"/>
      <c r="GI3168" s="32"/>
      <c r="GJ3168" s="32"/>
      <c r="GK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4"/>
    </row>
    <row r="3169" s="1" customFormat="1" customHeight="1" spans="1:238">
      <c r="A3169" s="8">
        <v>3168</v>
      </c>
      <c r="B3169" s="12" t="s">
        <v>3720</v>
      </c>
      <c r="C3169" s="12" t="s">
        <v>26</v>
      </c>
      <c r="D3169" s="19" t="s">
        <v>24</v>
      </c>
      <c r="E3169" s="12" t="s">
        <v>32</v>
      </c>
      <c r="F3169" s="12">
        <v>1</v>
      </c>
      <c r="G3169" s="14">
        <v>400</v>
      </c>
      <c r="H3169" s="8">
        <f t="shared" si="98"/>
        <v>400</v>
      </c>
      <c r="I3169" s="25"/>
      <c r="J3169" s="8">
        <f t="shared" si="99"/>
        <v>400</v>
      </c>
      <c r="K3169" s="45"/>
      <c r="L3169" s="8" t="s">
        <v>3548</v>
      </c>
      <c r="M3169" s="8" t="s">
        <v>3696</v>
      </c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  <c r="BT3169" s="32"/>
      <c r="BU3169" s="32"/>
      <c r="BV3169" s="32"/>
      <c r="BW3169" s="32"/>
      <c r="BX3169" s="32"/>
      <c r="BY3169" s="32"/>
      <c r="BZ3169" s="32"/>
      <c r="CA3169" s="32"/>
      <c r="CB3169" s="32"/>
      <c r="CC3169" s="32"/>
      <c r="CD3169" s="32"/>
      <c r="CE3169" s="32"/>
      <c r="CF3169" s="32"/>
      <c r="CG3169" s="32"/>
      <c r="CH3169" s="32"/>
      <c r="CI3169" s="32"/>
      <c r="CJ3169" s="32"/>
      <c r="CK3169" s="32"/>
      <c r="CL3169" s="32"/>
      <c r="CM3169" s="32"/>
      <c r="CN3169" s="32"/>
      <c r="CO3169" s="32"/>
      <c r="CP3169" s="32"/>
      <c r="CQ3169" s="32"/>
      <c r="CR3169" s="32"/>
      <c r="CS3169" s="32"/>
      <c r="CT3169" s="32"/>
      <c r="CU3169" s="32"/>
      <c r="CV3169" s="32"/>
      <c r="CW3169" s="32"/>
      <c r="CX3169" s="32"/>
      <c r="CY3169" s="32"/>
      <c r="CZ3169" s="32"/>
      <c r="DA3169" s="32"/>
      <c r="DB3169" s="32"/>
      <c r="DC3169" s="32"/>
      <c r="DD3169" s="32"/>
      <c r="DE3169" s="32"/>
      <c r="DF3169" s="32"/>
      <c r="DG3169" s="32"/>
      <c r="DH3169" s="32"/>
      <c r="DI3169" s="32"/>
      <c r="DJ3169" s="32"/>
      <c r="DK3169" s="32"/>
      <c r="DL3169" s="32"/>
      <c r="DM3169" s="32"/>
      <c r="DN3169" s="32"/>
      <c r="DO3169" s="32"/>
      <c r="DP3169" s="32"/>
      <c r="DQ3169" s="32"/>
      <c r="DR3169" s="32"/>
      <c r="DS3169" s="32"/>
      <c r="DT3169" s="32"/>
      <c r="DU3169" s="32"/>
      <c r="DV3169" s="32"/>
      <c r="DW3169" s="32"/>
      <c r="DX3169" s="32"/>
      <c r="DY3169" s="32"/>
      <c r="DZ3169" s="32"/>
      <c r="EA3169" s="32"/>
      <c r="EB3169" s="32"/>
      <c r="EC3169" s="32"/>
      <c r="ED3169" s="32"/>
      <c r="EE3169" s="32"/>
      <c r="EF3169" s="32"/>
      <c r="EG3169" s="32"/>
      <c r="EH3169" s="32"/>
      <c r="EI3169" s="32"/>
      <c r="EJ3169" s="32"/>
      <c r="EK3169" s="32"/>
      <c r="EL3169" s="32"/>
      <c r="EM3169" s="32"/>
      <c r="EN3169" s="32"/>
      <c r="EO3169" s="32"/>
      <c r="EP3169" s="32"/>
      <c r="EQ3169" s="32"/>
      <c r="ER3169" s="32"/>
      <c r="ES3169" s="32"/>
      <c r="ET3169" s="32"/>
      <c r="EU3169" s="32"/>
      <c r="EV3169" s="32"/>
      <c r="EW3169" s="32"/>
      <c r="EX3169" s="32"/>
      <c r="EY3169" s="32"/>
      <c r="EZ3169" s="32"/>
      <c r="FA3169" s="32"/>
      <c r="FB3169" s="32"/>
      <c r="FC3169" s="32"/>
      <c r="FD3169" s="32"/>
      <c r="FE3169" s="32"/>
      <c r="FF3169" s="32"/>
      <c r="FG3169" s="32"/>
      <c r="FH3169" s="32"/>
      <c r="FI3169" s="32"/>
      <c r="FJ3169" s="32"/>
      <c r="FK3169" s="32"/>
      <c r="FL3169" s="32"/>
      <c r="FM3169" s="32"/>
      <c r="FN3169" s="32"/>
      <c r="FO3169" s="32"/>
      <c r="FP3169" s="32"/>
      <c r="FQ3169" s="32"/>
      <c r="FR3169" s="32"/>
      <c r="FS3169" s="32"/>
      <c r="FT3169" s="32"/>
      <c r="FU3169" s="32"/>
      <c r="FV3169" s="32"/>
      <c r="FW3169" s="32"/>
      <c r="FX3169" s="32"/>
      <c r="FY3169" s="32"/>
      <c r="FZ3169" s="32"/>
      <c r="GA3169" s="32"/>
      <c r="GB3169" s="32"/>
      <c r="GC3169" s="32"/>
      <c r="GD3169" s="32"/>
      <c r="GE3169" s="32"/>
      <c r="GF3169" s="32"/>
      <c r="GG3169" s="32"/>
      <c r="GH3169" s="32"/>
      <c r="GI3169" s="32"/>
      <c r="GJ3169" s="32"/>
      <c r="GK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1"/>
      <c r="IB3169" s="1"/>
      <c r="IC3169" s="1"/>
      <c r="ID3169" s="4"/>
    </row>
    <row r="3170" s="1" customFormat="1" customHeight="1" spans="1:13">
      <c r="A3170" s="8">
        <v>3169</v>
      </c>
      <c r="B3170" s="8" t="s">
        <v>3721</v>
      </c>
      <c r="C3170" s="8" t="s">
        <v>14</v>
      </c>
      <c r="D3170" s="8" t="s">
        <v>24</v>
      </c>
      <c r="E3170" s="8" t="s">
        <v>122</v>
      </c>
      <c r="F3170" s="8">
        <v>1</v>
      </c>
      <c r="G3170" s="10">
        <v>280</v>
      </c>
      <c r="H3170" s="8">
        <f t="shared" si="98"/>
        <v>280</v>
      </c>
      <c r="I3170" s="8"/>
      <c r="J3170" s="8">
        <f t="shared" si="99"/>
        <v>280</v>
      </c>
      <c r="K3170" s="232"/>
      <c r="L3170" s="8" t="s">
        <v>3548</v>
      </c>
      <c r="M3170" s="8" t="s">
        <v>3696</v>
      </c>
    </row>
    <row r="3171" s="1" customFormat="1" customHeight="1" spans="1:238">
      <c r="A3171" s="8">
        <v>3170</v>
      </c>
      <c r="B3171" s="8" t="s">
        <v>3722</v>
      </c>
      <c r="C3171" s="8" t="s">
        <v>14</v>
      </c>
      <c r="D3171" s="8" t="s">
        <v>24</v>
      </c>
      <c r="E3171" s="8" t="s">
        <v>122</v>
      </c>
      <c r="F3171" s="8">
        <v>1</v>
      </c>
      <c r="G3171" s="10">
        <v>280</v>
      </c>
      <c r="H3171" s="8">
        <f t="shared" si="98"/>
        <v>280</v>
      </c>
      <c r="I3171" s="8"/>
      <c r="J3171" s="8">
        <f t="shared" si="99"/>
        <v>280</v>
      </c>
      <c r="K3171" s="33"/>
      <c r="L3171" s="8" t="s">
        <v>3548</v>
      </c>
      <c r="M3171" s="8" t="s">
        <v>3696</v>
      </c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/>
      <c r="AM3171" s="32"/>
      <c r="AN3171" s="32"/>
      <c r="AO3171" s="32"/>
      <c r="AP3171" s="32"/>
      <c r="AQ3171" s="32"/>
      <c r="AR3171" s="32"/>
      <c r="AS3171" s="32"/>
      <c r="AT3171" s="32"/>
      <c r="AU3171" s="32"/>
      <c r="AV3171" s="32"/>
      <c r="AW3171" s="32"/>
      <c r="AX3171" s="32"/>
      <c r="AY3171" s="32"/>
      <c r="AZ3171" s="32"/>
      <c r="BA3171" s="32"/>
      <c r="BB3171" s="32"/>
      <c r="BC3171" s="32"/>
      <c r="BD3171" s="32"/>
      <c r="BE3171" s="32"/>
      <c r="BF3171" s="32"/>
      <c r="BG3171" s="32"/>
      <c r="BH3171" s="32"/>
      <c r="BI3171" s="32"/>
      <c r="BJ3171" s="32"/>
      <c r="BK3171" s="32"/>
      <c r="BL3171" s="32"/>
      <c r="BM3171" s="32"/>
      <c r="BN3171" s="32"/>
      <c r="BO3171" s="32"/>
      <c r="BP3171" s="32"/>
      <c r="BQ3171" s="32"/>
      <c r="BR3171" s="32"/>
      <c r="BS3171" s="32"/>
      <c r="BT3171" s="32"/>
      <c r="BU3171" s="32"/>
      <c r="BV3171" s="32"/>
      <c r="BW3171" s="32"/>
      <c r="BX3171" s="32"/>
      <c r="BY3171" s="32"/>
      <c r="BZ3171" s="32"/>
      <c r="CA3171" s="32"/>
      <c r="CB3171" s="32"/>
      <c r="CC3171" s="32"/>
      <c r="CD3171" s="32"/>
      <c r="CE3171" s="32"/>
      <c r="CF3171" s="32"/>
      <c r="CG3171" s="32"/>
      <c r="CH3171" s="32"/>
      <c r="CI3171" s="32"/>
      <c r="CJ3171" s="32"/>
      <c r="CK3171" s="32"/>
      <c r="CL3171" s="32"/>
      <c r="CM3171" s="32"/>
      <c r="CN3171" s="32"/>
      <c r="CO3171" s="32"/>
      <c r="CP3171" s="32"/>
      <c r="CQ3171" s="32"/>
      <c r="CR3171" s="32"/>
      <c r="CS3171" s="32"/>
      <c r="CT3171" s="32"/>
      <c r="CU3171" s="32"/>
      <c r="CV3171" s="32"/>
      <c r="CW3171" s="32"/>
      <c r="CX3171" s="32"/>
      <c r="CY3171" s="32"/>
      <c r="CZ3171" s="32"/>
      <c r="DA3171" s="32"/>
      <c r="DB3171" s="32"/>
      <c r="DC3171" s="32"/>
      <c r="DD3171" s="32"/>
      <c r="DE3171" s="32"/>
      <c r="DF3171" s="32"/>
      <c r="DG3171" s="32"/>
      <c r="DH3171" s="32"/>
      <c r="DI3171" s="32"/>
      <c r="DJ3171" s="32"/>
      <c r="DK3171" s="32"/>
      <c r="DL3171" s="32"/>
      <c r="DM3171" s="32"/>
      <c r="DN3171" s="32"/>
      <c r="DO3171" s="32"/>
      <c r="DP3171" s="32"/>
      <c r="DQ3171" s="32"/>
      <c r="DR3171" s="32"/>
      <c r="DS3171" s="32"/>
      <c r="DT3171" s="32"/>
      <c r="DU3171" s="32"/>
      <c r="DV3171" s="32"/>
      <c r="DW3171" s="32"/>
      <c r="DX3171" s="32"/>
      <c r="DY3171" s="32"/>
      <c r="DZ3171" s="32"/>
      <c r="EA3171" s="32"/>
      <c r="EB3171" s="32"/>
      <c r="EC3171" s="32"/>
      <c r="ED3171" s="32"/>
      <c r="EE3171" s="32"/>
      <c r="EF3171" s="32"/>
      <c r="EG3171" s="32"/>
      <c r="EH3171" s="32"/>
      <c r="EI3171" s="32"/>
      <c r="EJ3171" s="32"/>
      <c r="EK3171" s="32"/>
      <c r="EL3171" s="32"/>
      <c r="EM3171" s="32"/>
      <c r="EN3171" s="32"/>
      <c r="EO3171" s="32"/>
      <c r="EP3171" s="32"/>
      <c r="EQ3171" s="32"/>
      <c r="ER3171" s="32"/>
      <c r="ES3171" s="32"/>
      <c r="ET3171" s="32"/>
      <c r="EU3171" s="32"/>
      <c r="EV3171" s="32"/>
      <c r="EW3171" s="32"/>
      <c r="EX3171" s="32"/>
      <c r="EY3171" s="32"/>
      <c r="EZ3171" s="32"/>
      <c r="FA3171" s="32"/>
      <c r="FB3171" s="32"/>
      <c r="FC3171" s="32"/>
      <c r="FD3171" s="32"/>
      <c r="FE3171" s="32"/>
      <c r="FF3171" s="32"/>
      <c r="FG3171" s="32"/>
      <c r="FH3171" s="32"/>
      <c r="FI3171" s="32"/>
      <c r="FJ3171" s="32"/>
      <c r="FK3171" s="32"/>
      <c r="FL3171" s="32"/>
      <c r="FM3171" s="32"/>
      <c r="FN3171" s="32"/>
      <c r="FO3171" s="32"/>
      <c r="FP3171" s="32"/>
      <c r="FQ3171" s="32"/>
      <c r="FR3171" s="32"/>
      <c r="FS3171" s="32"/>
      <c r="FT3171" s="32"/>
      <c r="FU3171" s="32"/>
      <c r="FV3171" s="32"/>
      <c r="FW3171" s="32"/>
      <c r="FX3171" s="32"/>
      <c r="FY3171" s="32"/>
      <c r="FZ3171" s="32"/>
      <c r="GA3171" s="32"/>
      <c r="GB3171" s="32"/>
      <c r="GC3171" s="32"/>
      <c r="GD3171" s="32"/>
      <c r="GE3171" s="32"/>
      <c r="GF3171" s="32"/>
      <c r="GG3171" s="32"/>
      <c r="GH3171" s="32"/>
      <c r="GI3171" s="32"/>
      <c r="GJ3171" s="32"/>
      <c r="GK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1"/>
      <c r="ID3171" s="4"/>
    </row>
    <row r="3172" s="1" customFormat="1" customHeight="1" spans="1:238">
      <c r="A3172" s="8">
        <v>3171</v>
      </c>
      <c r="B3172" s="8" t="s">
        <v>3723</v>
      </c>
      <c r="C3172" s="8" t="e">
        <f>IF(MOD(MID(#REF!,17,1),2)=1,"男","女")</f>
        <v>#REF!</v>
      </c>
      <c r="D3172" s="8" t="s">
        <v>24</v>
      </c>
      <c r="E3172" s="10" t="s">
        <v>32</v>
      </c>
      <c r="F3172" s="10">
        <v>1</v>
      </c>
      <c r="G3172" s="14">
        <v>400</v>
      </c>
      <c r="H3172" s="8">
        <f t="shared" si="98"/>
        <v>400</v>
      </c>
      <c r="I3172" s="137"/>
      <c r="J3172" s="8">
        <f t="shared" si="99"/>
        <v>400</v>
      </c>
      <c r="K3172" s="33"/>
      <c r="L3172" s="8" t="s">
        <v>3548</v>
      </c>
      <c r="M3172" s="8" t="s">
        <v>3696</v>
      </c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  <c r="BT3172" s="32"/>
      <c r="BU3172" s="32"/>
      <c r="BV3172" s="32"/>
      <c r="BW3172" s="32"/>
      <c r="BX3172" s="32"/>
      <c r="BY3172" s="32"/>
      <c r="BZ3172" s="32"/>
      <c r="CA3172" s="32"/>
      <c r="CB3172" s="32"/>
      <c r="CC3172" s="32"/>
      <c r="CD3172" s="32"/>
      <c r="CE3172" s="32"/>
      <c r="CF3172" s="32"/>
      <c r="CG3172" s="32"/>
      <c r="CH3172" s="32"/>
      <c r="CI3172" s="32"/>
      <c r="CJ3172" s="32"/>
      <c r="CK3172" s="32"/>
      <c r="CL3172" s="32"/>
      <c r="CM3172" s="32"/>
      <c r="CN3172" s="32"/>
      <c r="CO3172" s="32"/>
      <c r="CP3172" s="32"/>
      <c r="CQ3172" s="32"/>
      <c r="CR3172" s="32"/>
      <c r="CS3172" s="32"/>
      <c r="CT3172" s="32"/>
      <c r="CU3172" s="32"/>
      <c r="CV3172" s="32"/>
      <c r="CW3172" s="32"/>
      <c r="CX3172" s="32"/>
      <c r="CY3172" s="32"/>
      <c r="CZ3172" s="32"/>
      <c r="DA3172" s="32"/>
      <c r="DB3172" s="32"/>
      <c r="DC3172" s="32"/>
      <c r="DD3172" s="32"/>
      <c r="DE3172" s="32"/>
      <c r="DF3172" s="32"/>
      <c r="DG3172" s="32"/>
      <c r="DH3172" s="32"/>
      <c r="DI3172" s="32"/>
      <c r="DJ3172" s="32"/>
      <c r="DK3172" s="32"/>
      <c r="DL3172" s="32"/>
      <c r="DM3172" s="32"/>
      <c r="DN3172" s="32"/>
      <c r="DO3172" s="32"/>
      <c r="DP3172" s="32"/>
      <c r="DQ3172" s="32"/>
      <c r="DR3172" s="32"/>
      <c r="DS3172" s="32"/>
      <c r="DT3172" s="32"/>
      <c r="DU3172" s="32"/>
      <c r="DV3172" s="32"/>
      <c r="DW3172" s="32"/>
      <c r="DX3172" s="32"/>
      <c r="DY3172" s="32"/>
      <c r="DZ3172" s="32"/>
      <c r="EA3172" s="32"/>
      <c r="EB3172" s="32"/>
      <c r="EC3172" s="32"/>
      <c r="ED3172" s="32"/>
      <c r="EE3172" s="32"/>
      <c r="EF3172" s="32"/>
      <c r="EG3172" s="32"/>
      <c r="EH3172" s="32"/>
      <c r="EI3172" s="32"/>
      <c r="EJ3172" s="32"/>
      <c r="EK3172" s="32"/>
      <c r="EL3172" s="32"/>
      <c r="EM3172" s="32"/>
      <c r="EN3172" s="32"/>
      <c r="EO3172" s="32"/>
      <c r="EP3172" s="32"/>
      <c r="EQ3172" s="32"/>
      <c r="ER3172" s="32"/>
      <c r="ES3172" s="32"/>
      <c r="ET3172" s="32"/>
      <c r="EU3172" s="32"/>
      <c r="EV3172" s="32"/>
      <c r="EW3172" s="32"/>
      <c r="EX3172" s="32"/>
      <c r="EY3172" s="32"/>
      <c r="EZ3172" s="32"/>
      <c r="FA3172" s="32"/>
      <c r="FB3172" s="32"/>
      <c r="FC3172" s="32"/>
      <c r="FD3172" s="32"/>
      <c r="FE3172" s="32"/>
      <c r="FF3172" s="32"/>
      <c r="FG3172" s="32"/>
      <c r="FH3172" s="32"/>
      <c r="FI3172" s="32"/>
      <c r="FJ3172" s="32"/>
      <c r="FK3172" s="32"/>
      <c r="FL3172" s="32"/>
      <c r="FM3172" s="32"/>
      <c r="FN3172" s="32"/>
      <c r="FO3172" s="32"/>
      <c r="FP3172" s="32"/>
      <c r="FQ3172" s="32"/>
      <c r="FR3172" s="32"/>
      <c r="FS3172" s="32"/>
      <c r="FT3172" s="32"/>
      <c r="FU3172" s="32"/>
      <c r="FV3172" s="32"/>
      <c r="FW3172" s="32"/>
      <c r="FX3172" s="32"/>
      <c r="FY3172" s="32"/>
      <c r="FZ3172" s="32"/>
      <c r="GA3172" s="32"/>
      <c r="GB3172" s="32"/>
      <c r="GC3172" s="32"/>
      <c r="GD3172" s="32"/>
      <c r="GE3172" s="32"/>
      <c r="GF3172" s="32"/>
      <c r="GG3172" s="32"/>
      <c r="GH3172" s="32"/>
      <c r="GI3172" s="32"/>
      <c r="GJ3172" s="32"/>
      <c r="GK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ID3172" s="4"/>
    </row>
    <row r="3173" s="1" customFormat="1" customHeight="1" spans="1:13">
      <c r="A3173" s="8">
        <v>3172</v>
      </c>
      <c r="B3173" s="8" t="s">
        <v>3724</v>
      </c>
      <c r="C3173" s="8" t="s">
        <v>26</v>
      </c>
      <c r="D3173" s="8" t="s">
        <v>24</v>
      </c>
      <c r="E3173" s="8" t="s">
        <v>32</v>
      </c>
      <c r="F3173" s="8">
        <v>1</v>
      </c>
      <c r="G3173" s="14">
        <v>400</v>
      </c>
      <c r="H3173" s="8">
        <f t="shared" si="98"/>
        <v>400</v>
      </c>
      <c r="I3173" s="8">
        <v>40</v>
      </c>
      <c r="J3173" s="8">
        <f t="shared" si="99"/>
        <v>440</v>
      </c>
      <c r="K3173" s="33"/>
      <c r="L3173" s="8" t="s">
        <v>3548</v>
      </c>
      <c r="M3173" s="8" t="s">
        <v>3725</v>
      </c>
    </row>
    <row r="3174" s="1" customFormat="1" customHeight="1" spans="1:13">
      <c r="A3174" s="8">
        <v>3173</v>
      </c>
      <c r="B3174" s="8" t="s">
        <v>3726</v>
      </c>
      <c r="C3174" s="8" t="s">
        <v>26</v>
      </c>
      <c r="D3174" s="8" t="s">
        <v>24</v>
      </c>
      <c r="E3174" s="8" t="s">
        <v>22</v>
      </c>
      <c r="F3174" s="8">
        <v>1</v>
      </c>
      <c r="G3174" s="8">
        <v>450</v>
      </c>
      <c r="H3174" s="8">
        <f t="shared" si="98"/>
        <v>450</v>
      </c>
      <c r="I3174" s="8"/>
      <c r="J3174" s="8">
        <f t="shared" si="99"/>
        <v>450</v>
      </c>
      <c r="K3174" s="33"/>
      <c r="L3174" s="8" t="s">
        <v>3548</v>
      </c>
      <c r="M3174" s="8" t="s">
        <v>3725</v>
      </c>
    </row>
    <row r="3175" s="1" customFormat="1" customHeight="1" spans="1:237">
      <c r="A3175" s="8">
        <v>3174</v>
      </c>
      <c r="B3175" s="8" t="s">
        <v>1544</v>
      </c>
      <c r="C3175" s="8" t="s">
        <v>14</v>
      </c>
      <c r="D3175" s="8" t="s">
        <v>73</v>
      </c>
      <c r="E3175" s="8" t="s">
        <v>16</v>
      </c>
      <c r="F3175" s="8">
        <v>1</v>
      </c>
      <c r="G3175" s="8">
        <v>340</v>
      </c>
      <c r="H3175" s="8">
        <f t="shared" si="98"/>
        <v>340</v>
      </c>
      <c r="I3175" s="8"/>
      <c r="J3175" s="8">
        <f t="shared" si="99"/>
        <v>340</v>
      </c>
      <c r="K3175" s="33"/>
      <c r="L3175" s="237" t="s">
        <v>3548</v>
      </c>
      <c r="M3175" s="8" t="s">
        <v>3725</v>
      </c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  <c r="BT3175" s="32"/>
      <c r="BU3175" s="32"/>
      <c r="BV3175" s="32"/>
      <c r="BW3175" s="32"/>
      <c r="BX3175" s="32"/>
      <c r="BY3175" s="32"/>
      <c r="BZ3175" s="32"/>
      <c r="CA3175" s="32"/>
      <c r="CB3175" s="32"/>
      <c r="CC3175" s="32"/>
      <c r="CD3175" s="32"/>
      <c r="CE3175" s="32"/>
      <c r="CF3175" s="32"/>
      <c r="CG3175" s="32"/>
      <c r="CH3175" s="32"/>
      <c r="CI3175" s="32"/>
      <c r="CJ3175" s="32"/>
      <c r="CK3175" s="32"/>
      <c r="CL3175" s="32"/>
      <c r="CM3175" s="32"/>
      <c r="CN3175" s="32"/>
      <c r="CO3175" s="32"/>
      <c r="CP3175" s="32"/>
      <c r="CQ3175" s="32"/>
      <c r="CR3175" s="32"/>
      <c r="CS3175" s="32"/>
      <c r="CT3175" s="32"/>
      <c r="CU3175" s="32"/>
      <c r="CV3175" s="32"/>
      <c r="CW3175" s="32"/>
      <c r="CX3175" s="32"/>
      <c r="CY3175" s="32"/>
      <c r="CZ3175" s="32"/>
      <c r="DA3175" s="32"/>
      <c r="DB3175" s="32"/>
      <c r="DC3175" s="32"/>
      <c r="DD3175" s="32"/>
      <c r="DE3175" s="32"/>
      <c r="DF3175" s="32"/>
      <c r="DG3175" s="32"/>
      <c r="DH3175" s="32"/>
      <c r="DI3175" s="32"/>
      <c r="DJ3175" s="32"/>
      <c r="DK3175" s="32"/>
      <c r="DL3175" s="32"/>
      <c r="DM3175" s="32"/>
      <c r="DN3175" s="32"/>
      <c r="DO3175" s="32"/>
      <c r="DP3175" s="32"/>
      <c r="DQ3175" s="32"/>
      <c r="DR3175" s="32"/>
      <c r="DS3175" s="32"/>
      <c r="DT3175" s="32"/>
      <c r="DU3175" s="32"/>
      <c r="DV3175" s="32"/>
      <c r="DW3175" s="32"/>
      <c r="DX3175" s="32"/>
      <c r="DY3175" s="32"/>
      <c r="DZ3175" s="32"/>
      <c r="EA3175" s="32"/>
      <c r="EB3175" s="32"/>
      <c r="EC3175" s="32"/>
      <c r="ED3175" s="32"/>
      <c r="EE3175" s="32"/>
      <c r="EF3175" s="32"/>
      <c r="EG3175" s="32"/>
      <c r="EH3175" s="32"/>
      <c r="EI3175" s="32"/>
      <c r="EJ3175" s="32"/>
      <c r="EK3175" s="32"/>
      <c r="EL3175" s="32"/>
      <c r="EM3175" s="32"/>
      <c r="EN3175" s="32"/>
      <c r="EO3175" s="32"/>
      <c r="EP3175" s="32"/>
      <c r="EQ3175" s="32"/>
      <c r="ER3175" s="32"/>
      <c r="ES3175" s="32"/>
      <c r="ET3175" s="32"/>
      <c r="EU3175" s="32"/>
      <c r="EV3175" s="32"/>
      <c r="EW3175" s="32"/>
      <c r="EX3175" s="32"/>
      <c r="EY3175" s="32"/>
      <c r="EZ3175" s="32"/>
      <c r="FA3175" s="32"/>
      <c r="FB3175" s="32"/>
      <c r="FC3175" s="32"/>
      <c r="FD3175" s="32"/>
      <c r="FE3175" s="32"/>
      <c r="FF3175" s="32"/>
      <c r="FG3175" s="32"/>
      <c r="FH3175" s="32"/>
      <c r="FI3175" s="32"/>
      <c r="FJ3175" s="32"/>
      <c r="FK3175" s="32"/>
      <c r="FL3175" s="32"/>
      <c r="FM3175" s="32"/>
      <c r="FN3175" s="32"/>
      <c r="FO3175" s="32"/>
      <c r="FP3175" s="32"/>
      <c r="FQ3175" s="32"/>
      <c r="FR3175" s="32"/>
      <c r="FS3175" s="32"/>
      <c r="FT3175" s="32"/>
      <c r="FU3175" s="32"/>
      <c r="FV3175" s="32"/>
      <c r="FW3175" s="32"/>
      <c r="FX3175" s="32"/>
      <c r="FY3175" s="32"/>
      <c r="FZ3175" s="32"/>
      <c r="GA3175" s="32"/>
      <c r="GB3175" s="32"/>
      <c r="GC3175" s="32"/>
      <c r="GD3175" s="32"/>
      <c r="GE3175" s="32"/>
      <c r="GF3175" s="32"/>
      <c r="GG3175" s="32"/>
      <c r="GH3175" s="32"/>
      <c r="GI3175" s="32"/>
      <c r="GJ3175" s="32"/>
      <c r="GK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4"/>
      <c r="HA3175" s="4"/>
      <c r="HB3175" s="4"/>
      <c r="HC3175" s="4"/>
      <c r="HD3175" s="4"/>
      <c r="HE3175" s="4"/>
      <c r="HF3175" s="4"/>
      <c r="HG3175" s="4"/>
      <c r="HH3175" s="4"/>
      <c r="HI3175" s="4"/>
      <c r="HJ3175" s="4"/>
      <c r="HK3175" s="4"/>
      <c r="HL3175" s="4"/>
      <c r="HM3175" s="4"/>
      <c r="HN3175" s="4"/>
      <c r="HO3175" s="4"/>
      <c r="HP3175" s="4"/>
      <c r="HQ3175" s="4"/>
      <c r="HR3175" s="4"/>
      <c r="HS3175" s="4"/>
      <c r="HT3175" s="4"/>
      <c r="HU3175" s="4"/>
      <c r="HV3175" s="4"/>
      <c r="HW3175" s="4"/>
      <c r="HX3175" s="4"/>
      <c r="HY3175" s="4"/>
      <c r="HZ3175" s="4"/>
      <c r="IA3175" s="4"/>
      <c r="IB3175" s="4"/>
      <c r="IC3175" s="4"/>
    </row>
    <row r="3176" s="2" customFormat="1" customHeight="1" spans="1:238">
      <c r="A3176" s="8">
        <v>3175</v>
      </c>
      <c r="B3176" s="8" t="s">
        <v>2553</v>
      </c>
      <c r="C3176" s="8" t="e">
        <f>IF(MOD(MID(#REF!,17,1),2)=1,"男","女")</f>
        <v>#REF!</v>
      </c>
      <c r="D3176" s="8" t="s">
        <v>24</v>
      </c>
      <c r="E3176" s="10" t="s">
        <v>122</v>
      </c>
      <c r="F3176" s="10">
        <v>1</v>
      </c>
      <c r="G3176" s="10">
        <v>280</v>
      </c>
      <c r="H3176" s="8">
        <f t="shared" si="98"/>
        <v>280</v>
      </c>
      <c r="I3176" s="137"/>
      <c r="J3176" s="8">
        <f t="shared" si="99"/>
        <v>280</v>
      </c>
      <c r="K3176" s="33"/>
      <c r="L3176" s="8" t="s">
        <v>3548</v>
      </c>
      <c r="M3176" s="8" t="s">
        <v>3725</v>
      </c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  <c r="BT3176" s="32"/>
      <c r="BU3176" s="32"/>
      <c r="BV3176" s="32"/>
      <c r="BW3176" s="32"/>
      <c r="BX3176" s="32"/>
      <c r="BY3176" s="32"/>
      <c r="BZ3176" s="32"/>
      <c r="CA3176" s="32"/>
      <c r="CB3176" s="32"/>
      <c r="CC3176" s="32"/>
      <c r="CD3176" s="32"/>
      <c r="CE3176" s="32"/>
      <c r="CF3176" s="32"/>
      <c r="CG3176" s="32"/>
      <c r="CH3176" s="32"/>
      <c r="CI3176" s="32"/>
      <c r="CJ3176" s="32"/>
      <c r="CK3176" s="32"/>
      <c r="CL3176" s="32"/>
      <c r="CM3176" s="32"/>
      <c r="CN3176" s="32"/>
      <c r="CO3176" s="32"/>
      <c r="CP3176" s="32"/>
      <c r="CQ3176" s="32"/>
      <c r="CR3176" s="32"/>
      <c r="CS3176" s="32"/>
      <c r="CT3176" s="32"/>
      <c r="CU3176" s="32"/>
      <c r="CV3176" s="32"/>
      <c r="CW3176" s="32"/>
      <c r="CX3176" s="32"/>
      <c r="CY3176" s="32"/>
      <c r="CZ3176" s="32"/>
      <c r="DA3176" s="32"/>
      <c r="DB3176" s="32"/>
      <c r="DC3176" s="32"/>
      <c r="DD3176" s="32"/>
      <c r="DE3176" s="32"/>
      <c r="DF3176" s="32"/>
      <c r="DG3176" s="32"/>
      <c r="DH3176" s="32"/>
      <c r="DI3176" s="32"/>
      <c r="DJ3176" s="32"/>
      <c r="DK3176" s="32"/>
      <c r="DL3176" s="32"/>
      <c r="DM3176" s="32"/>
      <c r="DN3176" s="32"/>
      <c r="DO3176" s="32"/>
      <c r="DP3176" s="32"/>
      <c r="DQ3176" s="32"/>
      <c r="DR3176" s="32"/>
      <c r="DS3176" s="32"/>
      <c r="DT3176" s="32"/>
      <c r="DU3176" s="32"/>
      <c r="DV3176" s="32"/>
      <c r="DW3176" s="32"/>
      <c r="DX3176" s="32"/>
      <c r="DY3176" s="32"/>
      <c r="DZ3176" s="32"/>
      <c r="EA3176" s="32"/>
      <c r="EB3176" s="32"/>
      <c r="EC3176" s="32"/>
      <c r="ED3176" s="32"/>
      <c r="EE3176" s="32"/>
      <c r="EF3176" s="32"/>
      <c r="EG3176" s="32"/>
      <c r="EH3176" s="32"/>
      <c r="EI3176" s="32"/>
      <c r="EJ3176" s="32"/>
      <c r="EK3176" s="32"/>
      <c r="EL3176" s="32"/>
      <c r="EM3176" s="32"/>
      <c r="EN3176" s="32"/>
      <c r="EO3176" s="32"/>
      <c r="EP3176" s="32"/>
      <c r="EQ3176" s="32"/>
      <c r="ER3176" s="32"/>
      <c r="ES3176" s="32"/>
      <c r="ET3176" s="32"/>
      <c r="EU3176" s="32"/>
      <c r="EV3176" s="32"/>
      <c r="EW3176" s="32"/>
      <c r="EX3176" s="32"/>
      <c r="EY3176" s="32"/>
      <c r="EZ3176" s="32"/>
      <c r="FA3176" s="32"/>
      <c r="FB3176" s="32"/>
      <c r="FC3176" s="32"/>
      <c r="FD3176" s="32"/>
      <c r="FE3176" s="32"/>
      <c r="FF3176" s="32"/>
      <c r="FG3176" s="32"/>
      <c r="FH3176" s="32"/>
      <c r="FI3176" s="32"/>
      <c r="FJ3176" s="32"/>
      <c r="FK3176" s="32"/>
      <c r="FL3176" s="32"/>
      <c r="FM3176" s="32"/>
      <c r="FN3176" s="32"/>
      <c r="FO3176" s="32"/>
      <c r="FP3176" s="32"/>
      <c r="FQ3176" s="32"/>
      <c r="FR3176" s="32"/>
      <c r="FS3176" s="32"/>
      <c r="FT3176" s="32"/>
      <c r="FU3176" s="32"/>
      <c r="FV3176" s="32"/>
      <c r="FW3176" s="32"/>
      <c r="FX3176" s="32"/>
      <c r="FY3176" s="32"/>
      <c r="FZ3176" s="32"/>
      <c r="GA3176" s="32"/>
      <c r="GB3176" s="32"/>
      <c r="GC3176" s="32"/>
      <c r="GD3176" s="32"/>
      <c r="GE3176" s="32"/>
      <c r="GF3176" s="32"/>
      <c r="GG3176" s="32"/>
      <c r="GH3176" s="32"/>
      <c r="GI3176" s="32"/>
      <c r="GJ3176" s="32"/>
      <c r="GK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  <c r="IC3176" s="1"/>
      <c r="ID3176" s="4"/>
    </row>
    <row r="3177" customFormat="1" customHeight="1" spans="1:238">
      <c r="A3177" s="8">
        <v>3176</v>
      </c>
      <c r="B3177" s="12" t="s">
        <v>3727</v>
      </c>
      <c r="C3177" s="12" t="s">
        <v>14</v>
      </c>
      <c r="D3177" s="13" t="s">
        <v>21</v>
      </c>
      <c r="E3177" s="12" t="s">
        <v>32</v>
      </c>
      <c r="F3177" s="12">
        <v>1</v>
      </c>
      <c r="G3177" s="14">
        <v>400</v>
      </c>
      <c r="H3177" s="8">
        <f t="shared" si="98"/>
        <v>400</v>
      </c>
      <c r="I3177" s="25"/>
      <c r="J3177" s="8">
        <f t="shared" si="99"/>
        <v>400</v>
      </c>
      <c r="K3177" s="45"/>
      <c r="L3177" s="8" t="s">
        <v>3548</v>
      </c>
      <c r="M3177" s="8" t="s">
        <v>3725</v>
      </c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  <c r="BT3177" s="32"/>
      <c r="BU3177" s="32"/>
      <c r="BV3177" s="32"/>
      <c r="BW3177" s="32"/>
      <c r="BX3177" s="32"/>
      <c r="BY3177" s="32"/>
      <c r="BZ3177" s="32"/>
      <c r="CA3177" s="32"/>
      <c r="CB3177" s="32"/>
      <c r="CC3177" s="32"/>
      <c r="CD3177" s="32"/>
      <c r="CE3177" s="32"/>
      <c r="CF3177" s="32"/>
      <c r="CG3177" s="32"/>
      <c r="CH3177" s="32"/>
      <c r="CI3177" s="32"/>
      <c r="CJ3177" s="32"/>
      <c r="CK3177" s="32"/>
      <c r="CL3177" s="32"/>
      <c r="CM3177" s="32"/>
      <c r="CN3177" s="32"/>
      <c r="CO3177" s="32"/>
      <c r="CP3177" s="32"/>
      <c r="CQ3177" s="32"/>
      <c r="CR3177" s="32"/>
      <c r="CS3177" s="32"/>
      <c r="CT3177" s="32"/>
      <c r="CU3177" s="32"/>
      <c r="CV3177" s="32"/>
      <c r="CW3177" s="32"/>
      <c r="CX3177" s="32"/>
      <c r="CY3177" s="32"/>
      <c r="CZ3177" s="32"/>
      <c r="DA3177" s="32"/>
      <c r="DB3177" s="32"/>
      <c r="DC3177" s="32"/>
      <c r="DD3177" s="32"/>
      <c r="DE3177" s="32"/>
      <c r="DF3177" s="32"/>
      <c r="DG3177" s="32"/>
      <c r="DH3177" s="32"/>
      <c r="DI3177" s="32"/>
      <c r="DJ3177" s="32"/>
      <c r="DK3177" s="32"/>
      <c r="DL3177" s="32"/>
      <c r="DM3177" s="32"/>
      <c r="DN3177" s="32"/>
      <c r="DO3177" s="32"/>
      <c r="DP3177" s="32"/>
      <c r="DQ3177" s="32"/>
      <c r="DR3177" s="32"/>
      <c r="DS3177" s="32"/>
      <c r="DT3177" s="32"/>
      <c r="DU3177" s="32"/>
      <c r="DV3177" s="32"/>
      <c r="DW3177" s="32"/>
      <c r="DX3177" s="32"/>
      <c r="DY3177" s="32"/>
      <c r="DZ3177" s="32"/>
      <c r="EA3177" s="32"/>
      <c r="EB3177" s="32"/>
      <c r="EC3177" s="32"/>
      <c r="ED3177" s="32"/>
      <c r="EE3177" s="32"/>
      <c r="EF3177" s="32"/>
      <c r="EG3177" s="32"/>
      <c r="EH3177" s="32"/>
      <c r="EI3177" s="32"/>
      <c r="EJ3177" s="32"/>
      <c r="EK3177" s="32"/>
      <c r="EL3177" s="32"/>
      <c r="EM3177" s="32"/>
      <c r="EN3177" s="32"/>
      <c r="EO3177" s="32"/>
      <c r="EP3177" s="32"/>
      <c r="EQ3177" s="32"/>
      <c r="ER3177" s="32"/>
      <c r="ES3177" s="32"/>
      <c r="ET3177" s="32"/>
      <c r="EU3177" s="32"/>
      <c r="EV3177" s="32"/>
      <c r="EW3177" s="32"/>
      <c r="EX3177" s="32"/>
      <c r="EY3177" s="32"/>
      <c r="EZ3177" s="32"/>
      <c r="FA3177" s="32"/>
      <c r="FB3177" s="32"/>
      <c r="FC3177" s="32"/>
      <c r="FD3177" s="32"/>
      <c r="FE3177" s="32"/>
      <c r="FF3177" s="32"/>
      <c r="FG3177" s="32"/>
      <c r="FH3177" s="32"/>
      <c r="FI3177" s="32"/>
      <c r="FJ3177" s="32"/>
      <c r="FK3177" s="32"/>
      <c r="FL3177" s="32"/>
      <c r="FM3177" s="32"/>
      <c r="FN3177" s="32"/>
      <c r="FO3177" s="32"/>
      <c r="FP3177" s="32"/>
      <c r="FQ3177" s="32"/>
      <c r="FR3177" s="32"/>
      <c r="FS3177" s="32"/>
      <c r="FT3177" s="32"/>
      <c r="FU3177" s="32"/>
      <c r="FV3177" s="32"/>
      <c r="FW3177" s="32"/>
      <c r="FX3177" s="32"/>
      <c r="FY3177" s="32"/>
      <c r="FZ3177" s="32"/>
      <c r="GA3177" s="32"/>
      <c r="GB3177" s="32"/>
      <c r="GC3177" s="32"/>
      <c r="GD3177" s="32"/>
      <c r="GE3177" s="32"/>
      <c r="GF3177" s="32"/>
      <c r="GG3177" s="32"/>
      <c r="GH3177" s="32"/>
      <c r="GI3177" s="32"/>
      <c r="GJ3177" s="32"/>
      <c r="GK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  <c r="ID3177" s="4"/>
    </row>
    <row r="3178" s="1" customFormat="1" customHeight="1" spans="1:207">
      <c r="A3178" s="8">
        <v>3177</v>
      </c>
      <c r="B3178" s="8" t="s">
        <v>3728</v>
      </c>
      <c r="C3178" s="8" t="e">
        <f>IF(MOD(MID(#REF!,17,1),2)=1,"男","女")</f>
        <v>#REF!</v>
      </c>
      <c r="D3178" s="8" t="s">
        <v>24</v>
      </c>
      <c r="E3178" s="10" t="s">
        <v>3704</v>
      </c>
      <c r="F3178" s="10">
        <v>1</v>
      </c>
      <c r="G3178" s="14">
        <v>400</v>
      </c>
      <c r="H3178" s="8">
        <f t="shared" si="98"/>
        <v>400</v>
      </c>
      <c r="I3178" s="137"/>
      <c r="J3178" s="8">
        <f t="shared" si="99"/>
        <v>400</v>
      </c>
      <c r="K3178" s="33"/>
      <c r="L3178" s="8" t="s">
        <v>3548</v>
      </c>
      <c r="M3178" s="8" t="s">
        <v>3725</v>
      </c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  <c r="BT3178" s="32"/>
      <c r="BU3178" s="32"/>
      <c r="BV3178" s="32"/>
      <c r="BW3178" s="32"/>
      <c r="BX3178" s="32"/>
      <c r="BY3178" s="32"/>
      <c r="BZ3178" s="32"/>
      <c r="CA3178" s="32"/>
      <c r="CB3178" s="32"/>
      <c r="CC3178" s="32"/>
      <c r="CD3178" s="32"/>
      <c r="CE3178" s="32"/>
      <c r="CF3178" s="32"/>
      <c r="CG3178" s="32"/>
      <c r="CH3178" s="32"/>
      <c r="CI3178" s="32"/>
      <c r="CJ3178" s="32"/>
      <c r="CK3178" s="32"/>
      <c r="CL3178" s="32"/>
      <c r="CM3178" s="32"/>
      <c r="CN3178" s="32"/>
      <c r="CO3178" s="32"/>
      <c r="CP3178" s="32"/>
      <c r="CQ3178" s="32"/>
      <c r="CR3178" s="32"/>
      <c r="CS3178" s="32"/>
      <c r="CT3178" s="32"/>
      <c r="CU3178" s="32"/>
      <c r="CV3178" s="32"/>
      <c r="CW3178" s="32"/>
      <c r="CX3178" s="32"/>
      <c r="CY3178" s="32"/>
      <c r="CZ3178" s="32"/>
      <c r="DA3178" s="32"/>
      <c r="DB3178" s="32"/>
      <c r="DC3178" s="32"/>
      <c r="DD3178" s="32"/>
      <c r="DE3178" s="32"/>
      <c r="DF3178" s="32"/>
      <c r="DG3178" s="32"/>
      <c r="DH3178" s="32"/>
      <c r="DI3178" s="32"/>
      <c r="DJ3178" s="32"/>
      <c r="DK3178" s="32"/>
      <c r="DL3178" s="32"/>
      <c r="DM3178" s="32"/>
      <c r="DN3178" s="32"/>
      <c r="DO3178" s="32"/>
      <c r="DP3178" s="32"/>
      <c r="DQ3178" s="32"/>
      <c r="DR3178" s="32"/>
      <c r="DS3178" s="32"/>
      <c r="DT3178" s="32"/>
      <c r="DU3178" s="32"/>
      <c r="DV3178" s="32"/>
      <c r="DW3178" s="32"/>
      <c r="DX3178" s="32"/>
      <c r="DY3178" s="32"/>
      <c r="DZ3178" s="32"/>
      <c r="EA3178" s="32"/>
      <c r="EB3178" s="32"/>
      <c r="EC3178" s="32"/>
      <c r="ED3178" s="32"/>
      <c r="EE3178" s="32"/>
      <c r="EF3178" s="32"/>
      <c r="EG3178" s="32"/>
      <c r="EH3178" s="32"/>
      <c r="EI3178" s="32"/>
      <c r="EJ3178" s="32"/>
      <c r="EK3178" s="32"/>
      <c r="EL3178" s="32"/>
      <c r="EM3178" s="32"/>
      <c r="EN3178" s="32"/>
      <c r="EO3178" s="32"/>
      <c r="EP3178" s="32"/>
      <c r="EQ3178" s="32"/>
      <c r="ER3178" s="32"/>
      <c r="ES3178" s="32"/>
      <c r="ET3178" s="32"/>
      <c r="EU3178" s="32"/>
      <c r="EV3178" s="32"/>
      <c r="EW3178" s="32"/>
      <c r="EX3178" s="32"/>
      <c r="EY3178" s="32"/>
      <c r="EZ3178" s="32"/>
      <c r="FA3178" s="32"/>
      <c r="FB3178" s="32"/>
      <c r="FC3178" s="32"/>
      <c r="FD3178" s="32"/>
      <c r="FE3178" s="32"/>
      <c r="FF3178" s="32"/>
      <c r="FG3178" s="32"/>
      <c r="FH3178" s="32"/>
      <c r="FI3178" s="32"/>
      <c r="FJ3178" s="32"/>
      <c r="FK3178" s="32"/>
      <c r="FL3178" s="32"/>
      <c r="FM3178" s="32"/>
      <c r="FN3178" s="32"/>
      <c r="FO3178" s="32"/>
      <c r="FP3178" s="32"/>
      <c r="FQ3178" s="32"/>
      <c r="FR3178" s="32"/>
      <c r="FS3178" s="32"/>
      <c r="FT3178" s="32"/>
      <c r="FU3178" s="32"/>
      <c r="FV3178" s="32"/>
      <c r="FW3178" s="32"/>
      <c r="FX3178" s="32"/>
      <c r="FY3178" s="32"/>
      <c r="FZ3178" s="32"/>
      <c r="GA3178" s="32"/>
      <c r="GB3178" s="32"/>
      <c r="GC3178" s="32"/>
      <c r="GD3178" s="32"/>
      <c r="GE3178" s="32"/>
      <c r="GF3178" s="32"/>
      <c r="GG3178" s="32"/>
      <c r="GH3178" s="32"/>
      <c r="GI3178" s="32"/>
      <c r="GJ3178" s="32"/>
      <c r="GK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</row>
    <row r="3179" s="1" customFormat="1" customHeight="1" spans="1:238">
      <c r="A3179" s="8">
        <v>3178</v>
      </c>
      <c r="B3179" s="8" t="s">
        <v>3729</v>
      </c>
      <c r="C3179" s="8" t="s">
        <v>14</v>
      </c>
      <c r="D3179" s="13" t="s">
        <v>21</v>
      </c>
      <c r="E3179" s="8" t="s">
        <v>22</v>
      </c>
      <c r="F3179" s="8">
        <v>1</v>
      </c>
      <c r="G3179" s="10">
        <v>450</v>
      </c>
      <c r="H3179" s="8">
        <f t="shared" si="98"/>
        <v>450</v>
      </c>
      <c r="I3179" s="8"/>
      <c r="J3179" s="8">
        <f t="shared" si="99"/>
        <v>450</v>
      </c>
      <c r="K3179" s="33"/>
      <c r="L3179" s="8" t="s">
        <v>3548</v>
      </c>
      <c r="M3179" s="8" t="s">
        <v>3725</v>
      </c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  <c r="BT3179" s="32"/>
      <c r="BU3179" s="32"/>
      <c r="BV3179" s="32"/>
      <c r="BW3179" s="32"/>
      <c r="BX3179" s="32"/>
      <c r="BY3179" s="32"/>
      <c r="BZ3179" s="32"/>
      <c r="CA3179" s="32"/>
      <c r="CB3179" s="32"/>
      <c r="CC3179" s="32"/>
      <c r="CD3179" s="32"/>
      <c r="CE3179" s="32"/>
      <c r="CF3179" s="32"/>
      <c r="CG3179" s="32"/>
      <c r="CH3179" s="32"/>
      <c r="CI3179" s="32"/>
      <c r="CJ3179" s="32"/>
      <c r="CK3179" s="32"/>
      <c r="CL3179" s="32"/>
      <c r="CM3179" s="32"/>
      <c r="CN3179" s="32"/>
      <c r="CO3179" s="32"/>
      <c r="CP3179" s="32"/>
      <c r="CQ3179" s="32"/>
      <c r="CR3179" s="32"/>
      <c r="CS3179" s="32"/>
      <c r="CT3179" s="32"/>
      <c r="CU3179" s="32"/>
      <c r="CV3179" s="32"/>
      <c r="CW3179" s="32"/>
      <c r="CX3179" s="32"/>
      <c r="CY3179" s="32"/>
      <c r="CZ3179" s="32"/>
      <c r="DA3179" s="32"/>
      <c r="DB3179" s="32"/>
      <c r="DC3179" s="32"/>
      <c r="DD3179" s="32"/>
      <c r="DE3179" s="32"/>
      <c r="DF3179" s="32"/>
      <c r="DG3179" s="32"/>
      <c r="DH3179" s="32"/>
      <c r="DI3179" s="32"/>
      <c r="DJ3179" s="32"/>
      <c r="DK3179" s="32"/>
      <c r="DL3179" s="32"/>
      <c r="DM3179" s="32"/>
      <c r="DN3179" s="32"/>
      <c r="DO3179" s="32"/>
      <c r="DP3179" s="32"/>
      <c r="DQ3179" s="32"/>
      <c r="DR3179" s="32"/>
      <c r="DS3179" s="32"/>
      <c r="DT3179" s="32"/>
      <c r="DU3179" s="32"/>
      <c r="DV3179" s="32"/>
      <c r="DW3179" s="32"/>
      <c r="DX3179" s="32"/>
      <c r="DY3179" s="32"/>
      <c r="DZ3179" s="32"/>
      <c r="EA3179" s="32"/>
      <c r="EB3179" s="32"/>
      <c r="EC3179" s="32"/>
      <c r="ED3179" s="32"/>
      <c r="EE3179" s="32"/>
      <c r="EF3179" s="32"/>
      <c r="EG3179" s="32"/>
      <c r="EH3179" s="32"/>
      <c r="EI3179" s="32"/>
      <c r="EJ3179" s="32"/>
      <c r="EK3179" s="32"/>
      <c r="EL3179" s="32"/>
      <c r="EM3179" s="32"/>
      <c r="EN3179" s="32"/>
      <c r="EO3179" s="32"/>
      <c r="EP3179" s="32"/>
      <c r="EQ3179" s="32"/>
      <c r="ER3179" s="32"/>
      <c r="ES3179" s="32"/>
      <c r="ET3179" s="32"/>
      <c r="EU3179" s="32"/>
      <c r="EV3179" s="32"/>
      <c r="EW3179" s="32"/>
      <c r="EX3179" s="32"/>
      <c r="EY3179" s="32"/>
      <c r="EZ3179" s="32"/>
      <c r="FA3179" s="32"/>
      <c r="FB3179" s="32"/>
      <c r="FC3179" s="32"/>
      <c r="FD3179" s="32"/>
      <c r="FE3179" s="32"/>
      <c r="FF3179" s="32"/>
      <c r="FG3179" s="32"/>
      <c r="FH3179" s="32"/>
      <c r="FI3179" s="32"/>
      <c r="FJ3179" s="32"/>
      <c r="FK3179" s="32"/>
      <c r="FL3179" s="32"/>
      <c r="FM3179" s="32"/>
      <c r="FN3179" s="32"/>
      <c r="FO3179" s="32"/>
      <c r="FP3179" s="32"/>
      <c r="FQ3179" s="32"/>
      <c r="FR3179" s="32"/>
      <c r="FS3179" s="32"/>
      <c r="FT3179" s="32"/>
      <c r="FU3179" s="32"/>
      <c r="FV3179" s="32"/>
      <c r="FW3179" s="32"/>
      <c r="FX3179" s="32"/>
      <c r="FY3179" s="32"/>
      <c r="FZ3179" s="32"/>
      <c r="GA3179" s="32"/>
      <c r="GB3179" s="32"/>
      <c r="GC3179" s="32"/>
      <c r="GD3179" s="32"/>
      <c r="GE3179" s="32"/>
      <c r="GF3179" s="32"/>
      <c r="GG3179" s="32"/>
      <c r="GH3179" s="32"/>
      <c r="GI3179" s="32"/>
      <c r="GJ3179" s="32"/>
      <c r="GK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ID3179" s="4"/>
    </row>
    <row r="3180" s="2" customFormat="1" customHeight="1" spans="1:238">
      <c r="A3180" s="8">
        <v>3179</v>
      </c>
      <c r="B3180" s="8" t="s">
        <v>3730</v>
      </c>
      <c r="C3180" s="8" t="s">
        <v>14</v>
      </c>
      <c r="D3180" s="8" t="s">
        <v>24</v>
      </c>
      <c r="E3180" s="8" t="s">
        <v>32</v>
      </c>
      <c r="F3180" s="8">
        <v>1</v>
      </c>
      <c r="G3180" s="14">
        <v>400</v>
      </c>
      <c r="H3180" s="8">
        <f t="shared" si="98"/>
        <v>400</v>
      </c>
      <c r="I3180" s="8"/>
      <c r="J3180" s="8">
        <f t="shared" si="99"/>
        <v>400</v>
      </c>
      <c r="K3180" s="31"/>
      <c r="L3180" s="8" t="s">
        <v>3548</v>
      </c>
      <c r="M3180" s="8" t="s">
        <v>3725</v>
      </c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  <c r="BT3180" s="32"/>
      <c r="BU3180" s="32"/>
      <c r="BV3180" s="32"/>
      <c r="BW3180" s="32"/>
      <c r="BX3180" s="32"/>
      <c r="BY3180" s="32"/>
      <c r="BZ3180" s="32"/>
      <c r="CA3180" s="32"/>
      <c r="CB3180" s="32"/>
      <c r="CC3180" s="32"/>
      <c r="CD3180" s="32"/>
      <c r="CE3180" s="32"/>
      <c r="CF3180" s="32"/>
      <c r="CG3180" s="32"/>
      <c r="CH3180" s="32"/>
      <c r="CI3180" s="32"/>
      <c r="CJ3180" s="32"/>
      <c r="CK3180" s="32"/>
      <c r="CL3180" s="32"/>
      <c r="CM3180" s="32"/>
      <c r="CN3180" s="32"/>
      <c r="CO3180" s="32"/>
      <c r="CP3180" s="32"/>
      <c r="CQ3180" s="32"/>
      <c r="CR3180" s="32"/>
      <c r="CS3180" s="32"/>
      <c r="CT3180" s="32"/>
      <c r="CU3180" s="32"/>
      <c r="CV3180" s="32"/>
      <c r="CW3180" s="32"/>
      <c r="CX3180" s="32"/>
      <c r="CY3180" s="32"/>
      <c r="CZ3180" s="32"/>
      <c r="DA3180" s="32"/>
      <c r="DB3180" s="32"/>
      <c r="DC3180" s="32"/>
      <c r="DD3180" s="32"/>
      <c r="DE3180" s="32"/>
      <c r="DF3180" s="32"/>
      <c r="DG3180" s="32"/>
      <c r="DH3180" s="32"/>
      <c r="DI3180" s="32"/>
      <c r="DJ3180" s="32"/>
      <c r="DK3180" s="32"/>
      <c r="DL3180" s="32"/>
      <c r="DM3180" s="32"/>
      <c r="DN3180" s="32"/>
      <c r="DO3180" s="32"/>
      <c r="DP3180" s="32"/>
      <c r="DQ3180" s="32"/>
      <c r="DR3180" s="32"/>
      <c r="DS3180" s="32"/>
      <c r="DT3180" s="32"/>
      <c r="DU3180" s="32"/>
      <c r="DV3180" s="32"/>
      <c r="DW3180" s="32"/>
      <c r="DX3180" s="32"/>
      <c r="DY3180" s="32"/>
      <c r="DZ3180" s="32"/>
      <c r="EA3180" s="32"/>
      <c r="EB3180" s="32"/>
      <c r="EC3180" s="32"/>
      <c r="ED3180" s="32"/>
      <c r="EE3180" s="32"/>
      <c r="EF3180" s="32"/>
      <c r="EG3180" s="32"/>
      <c r="EH3180" s="32"/>
      <c r="EI3180" s="32"/>
      <c r="EJ3180" s="32"/>
      <c r="EK3180" s="32"/>
      <c r="EL3180" s="32"/>
      <c r="EM3180" s="32"/>
      <c r="EN3180" s="32"/>
      <c r="EO3180" s="32"/>
      <c r="EP3180" s="32"/>
      <c r="EQ3180" s="32"/>
      <c r="ER3180" s="32"/>
      <c r="ES3180" s="32"/>
      <c r="ET3180" s="32"/>
      <c r="EU3180" s="32"/>
      <c r="EV3180" s="32"/>
      <c r="EW3180" s="32"/>
      <c r="EX3180" s="32"/>
      <c r="EY3180" s="32"/>
      <c r="EZ3180" s="32"/>
      <c r="FA3180" s="32"/>
      <c r="FB3180" s="32"/>
      <c r="FC3180" s="32"/>
      <c r="FD3180" s="32"/>
      <c r="FE3180" s="32"/>
      <c r="FF3180" s="32"/>
      <c r="FG3180" s="32"/>
      <c r="FH3180" s="32"/>
      <c r="FI3180" s="32"/>
      <c r="FJ3180" s="32"/>
      <c r="FK3180" s="32"/>
      <c r="FL3180" s="32"/>
      <c r="FM3180" s="32"/>
      <c r="FN3180" s="32"/>
      <c r="FO3180" s="32"/>
      <c r="FP3180" s="32"/>
      <c r="FQ3180" s="32"/>
      <c r="FR3180" s="32"/>
      <c r="FS3180" s="32"/>
      <c r="FT3180" s="32"/>
      <c r="FU3180" s="32"/>
      <c r="FV3180" s="32"/>
      <c r="FW3180" s="32"/>
      <c r="FX3180" s="32"/>
      <c r="FY3180" s="32"/>
      <c r="FZ3180" s="32"/>
      <c r="GA3180" s="32"/>
      <c r="GB3180" s="32"/>
      <c r="GC3180" s="32"/>
      <c r="GD3180" s="32"/>
      <c r="GE3180" s="32"/>
      <c r="GF3180" s="32"/>
      <c r="GG3180" s="32"/>
      <c r="GH3180" s="32"/>
      <c r="GI3180" s="32"/>
      <c r="GJ3180" s="32"/>
      <c r="GK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1"/>
      <c r="IB3180" s="1"/>
      <c r="IC3180" s="1"/>
      <c r="ID3180" s="1"/>
    </row>
    <row r="3181" s="1" customFormat="1" customHeight="1" spans="1:238">
      <c r="A3181" s="8">
        <v>3180</v>
      </c>
      <c r="B3181" s="8" t="s">
        <v>3731</v>
      </c>
      <c r="C3181" s="8" t="s">
        <v>14</v>
      </c>
      <c r="D3181" s="13" t="s">
        <v>21</v>
      </c>
      <c r="E3181" s="8" t="s">
        <v>32</v>
      </c>
      <c r="F3181" s="8">
        <v>1</v>
      </c>
      <c r="G3181" s="14">
        <v>400</v>
      </c>
      <c r="H3181" s="8">
        <f t="shared" si="98"/>
        <v>400</v>
      </c>
      <c r="I3181" s="8"/>
      <c r="J3181" s="8">
        <f t="shared" si="99"/>
        <v>400</v>
      </c>
      <c r="K3181" s="33"/>
      <c r="L3181" s="8" t="s">
        <v>3548</v>
      </c>
      <c r="M3181" s="8" t="s">
        <v>3725</v>
      </c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  <c r="DT3181"/>
      <c r="DU3181"/>
      <c r="DV3181"/>
      <c r="DW3181"/>
      <c r="DX3181"/>
      <c r="DY3181"/>
      <c r="DZ3181"/>
      <c r="EA3181"/>
      <c r="EB3181"/>
      <c r="EC3181"/>
      <c r="ED3181"/>
      <c r="EE3181"/>
      <c r="EF3181"/>
      <c r="EG3181"/>
      <c r="EH3181"/>
      <c r="EI3181"/>
      <c r="EJ3181"/>
      <c r="EK3181"/>
      <c r="EL3181"/>
      <c r="EM3181"/>
      <c r="EN3181"/>
      <c r="EO3181"/>
      <c r="EP3181"/>
      <c r="EQ3181"/>
      <c r="ER3181"/>
      <c r="ES3181"/>
      <c r="ET3181"/>
      <c r="EU3181"/>
      <c r="EV3181"/>
      <c r="EW3181"/>
      <c r="EX3181"/>
      <c r="EY3181"/>
      <c r="EZ3181"/>
      <c r="FA3181"/>
      <c r="FB3181"/>
      <c r="FC3181"/>
      <c r="FD3181"/>
      <c r="FE3181"/>
      <c r="FF3181"/>
      <c r="FG3181"/>
      <c r="FH3181"/>
      <c r="FI3181"/>
      <c r="FJ3181"/>
      <c r="FK3181"/>
      <c r="FL3181"/>
      <c r="FM3181"/>
      <c r="FN3181"/>
      <c r="FO3181"/>
      <c r="FP3181"/>
      <c r="FQ3181"/>
      <c r="FR3181"/>
      <c r="FS3181"/>
      <c r="FT3181"/>
      <c r="FU3181"/>
      <c r="FV3181"/>
      <c r="FW3181"/>
      <c r="FX3181"/>
      <c r="FY3181"/>
      <c r="FZ3181"/>
      <c r="GA3181"/>
      <c r="GB3181"/>
      <c r="GC3181"/>
      <c r="GD3181"/>
      <c r="GE3181"/>
      <c r="GF3181"/>
      <c r="GG3181"/>
      <c r="GH3181"/>
      <c r="GI3181"/>
      <c r="GJ3181"/>
      <c r="GK3181"/>
      <c r="GL3181"/>
      <c r="GM3181"/>
      <c r="GN3181"/>
      <c r="GO3181"/>
      <c r="GP3181"/>
      <c r="GQ3181"/>
      <c r="GR3181"/>
      <c r="GS3181"/>
      <c r="GT3181"/>
      <c r="GU3181"/>
      <c r="GV3181"/>
      <c r="GW3181"/>
      <c r="GX3181"/>
      <c r="GY3181"/>
      <c r="GZ3181"/>
      <c r="HA3181"/>
      <c r="HB3181"/>
      <c r="HC3181"/>
      <c r="HD3181"/>
      <c r="HE3181"/>
      <c r="HF3181"/>
      <c r="HG3181"/>
      <c r="HH3181"/>
      <c r="HI3181"/>
      <c r="HJ3181"/>
      <c r="HK3181"/>
      <c r="HL3181"/>
      <c r="HM3181"/>
      <c r="HN3181"/>
      <c r="HO3181"/>
      <c r="HP3181"/>
      <c r="HQ3181"/>
      <c r="HR3181"/>
      <c r="HS3181"/>
      <c r="HT3181"/>
      <c r="HU3181"/>
      <c r="HV3181"/>
      <c r="HW3181"/>
      <c r="HX3181"/>
      <c r="HY3181"/>
      <c r="HZ3181"/>
      <c r="IA3181"/>
      <c r="IB3181"/>
      <c r="IC3181"/>
      <c r="ID3181"/>
    </row>
    <row r="3182" s="1" customFormat="1" customHeight="1" spans="1:238">
      <c r="A3182" s="8">
        <v>3181</v>
      </c>
      <c r="B3182" s="8" t="s">
        <v>3732</v>
      </c>
      <c r="C3182" s="8" t="e">
        <f>IF(MOD(MID(#REF!,17,1),2)=1,"男","女")</f>
        <v>#REF!</v>
      </c>
      <c r="D3182" s="8" t="s">
        <v>24</v>
      </c>
      <c r="E3182" s="10" t="s">
        <v>32</v>
      </c>
      <c r="F3182" s="10">
        <v>1</v>
      </c>
      <c r="G3182" s="14">
        <v>400</v>
      </c>
      <c r="H3182" s="8">
        <f t="shared" si="98"/>
        <v>400</v>
      </c>
      <c r="I3182" s="137"/>
      <c r="J3182" s="8">
        <f t="shared" si="99"/>
        <v>400</v>
      </c>
      <c r="K3182" s="33"/>
      <c r="L3182" s="8" t="s">
        <v>3548</v>
      </c>
      <c r="M3182" s="8" t="s">
        <v>3725</v>
      </c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  <c r="BT3182" s="32"/>
      <c r="BU3182" s="32"/>
      <c r="BV3182" s="32"/>
      <c r="BW3182" s="32"/>
      <c r="BX3182" s="32"/>
      <c r="BY3182" s="32"/>
      <c r="BZ3182" s="32"/>
      <c r="CA3182" s="32"/>
      <c r="CB3182" s="32"/>
      <c r="CC3182" s="32"/>
      <c r="CD3182" s="32"/>
      <c r="CE3182" s="32"/>
      <c r="CF3182" s="32"/>
      <c r="CG3182" s="32"/>
      <c r="CH3182" s="32"/>
      <c r="CI3182" s="32"/>
      <c r="CJ3182" s="32"/>
      <c r="CK3182" s="32"/>
      <c r="CL3182" s="32"/>
      <c r="CM3182" s="32"/>
      <c r="CN3182" s="32"/>
      <c r="CO3182" s="32"/>
      <c r="CP3182" s="32"/>
      <c r="CQ3182" s="32"/>
      <c r="CR3182" s="32"/>
      <c r="CS3182" s="32"/>
      <c r="CT3182" s="32"/>
      <c r="CU3182" s="32"/>
      <c r="CV3182" s="32"/>
      <c r="CW3182" s="32"/>
      <c r="CX3182" s="32"/>
      <c r="CY3182" s="32"/>
      <c r="CZ3182" s="32"/>
      <c r="DA3182" s="32"/>
      <c r="DB3182" s="32"/>
      <c r="DC3182" s="32"/>
      <c r="DD3182" s="32"/>
      <c r="DE3182" s="32"/>
      <c r="DF3182" s="32"/>
      <c r="DG3182" s="32"/>
      <c r="DH3182" s="32"/>
      <c r="DI3182" s="32"/>
      <c r="DJ3182" s="32"/>
      <c r="DK3182" s="32"/>
      <c r="DL3182" s="32"/>
      <c r="DM3182" s="32"/>
      <c r="DN3182" s="32"/>
      <c r="DO3182" s="32"/>
      <c r="DP3182" s="32"/>
      <c r="DQ3182" s="32"/>
      <c r="DR3182" s="32"/>
      <c r="DS3182" s="32"/>
      <c r="DT3182" s="32"/>
      <c r="DU3182" s="32"/>
      <c r="DV3182" s="32"/>
      <c r="DW3182" s="32"/>
      <c r="DX3182" s="32"/>
      <c r="DY3182" s="32"/>
      <c r="DZ3182" s="32"/>
      <c r="EA3182" s="32"/>
      <c r="EB3182" s="32"/>
      <c r="EC3182" s="32"/>
      <c r="ED3182" s="32"/>
      <c r="EE3182" s="32"/>
      <c r="EF3182" s="32"/>
      <c r="EG3182" s="32"/>
      <c r="EH3182" s="32"/>
      <c r="EI3182" s="32"/>
      <c r="EJ3182" s="32"/>
      <c r="EK3182" s="32"/>
      <c r="EL3182" s="32"/>
      <c r="EM3182" s="32"/>
      <c r="EN3182" s="32"/>
      <c r="EO3182" s="32"/>
      <c r="EP3182" s="32"/>
      <c r="EQ3182" s="32"/>
      <c r="ER3182" s="32"/>
      <c r="ES3182" s="32"/>
      <c r="ET3182" s="32"/>
      <c r="EU3182" s="32"/>
      <c r="EV3182" s="32"/>
      <c r="EW3182" s="32"/>
      <c r="EX3182" s="32"/>
      <c r="EY3182" s="32"/>
      <c r="EZ3182" s="32"/>
      <c r="FA3182" s="32"/>
      <c r="FB3182" s="32"/>
      <c r="FC3182" s="32"/>
      <c r="FD3182" s="32"/>
      <c r="FE3182" s="32"/>
      <c r="FF3182" s="32"/>
      <c r="FG3182" s="32"/>
      <c r="FH3182" s="32"/>
      <c r="FI3182" s="32"/>
      <c r="FJ3182" s="32"/>
      <c r="FK3182" s="32"/>
      <c r="FL3182" s="32"/>
      <c r="FM3182" s="32"/>
      <c r="FN3182" s="32"/>
      <c r="FO3182" s="32"/>
      <c r="FP3182" s="32"/>
      <c r="FQ3182" s="32"/>
      <c r="FR3182" s="32"/>
      <c r="FS3182" s="32"/>
      <c r="FT3182" s="32"/>
      <c r="FU3182" s="32"/>
      <c r="FV3182" s="32"/>
      <c r="FW3182" s="32"/>
      <c r="FX3182" s="32"/>
      <c r="FY3182" s="32"/>
      <c r="FZ3182" s="32"/>
      <c r="GA3182" s="32"/>
      <c r="GB3182" s="32"/>
      <c r="GC3182" s="32"/>
      <c r="GD3182" s="32"/>
      <c r="GE3182" s="32"/>
      <c r="GF3182" s="32"/>
      <c r="GG3182" s="32"/>
      <c r="GH3182" s="32"/>
      <c r="GI3182" s="32"/>
      <c r="GJ3182" s="32"/>
      <c r="GK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ID3182" s="4"/>
    </row>
    <row r="3183" s="2" customFormat="1" customHeight="1" spans="1:238">
      <c r="A3183" s="8">
        <v>3182</v>
      </c>
      <c r="B3183" s="24" t="s">
        <v>3733</v>
      </c>
      <c r="C3183" s="8" t="s">
        <v>26</v>
      </c>
      <c r="D3183" s="13" t="s">
        <v>21</v>
      </c>
      <c r="E3183" s="8" t="s">
        <v>32</v>
      </c>
      <c r="F3183" s="8">
        <v>1</v>
      </c>
      <c r="G3183" s="14">
        <v>400</v>
      </c>
      <c r="H3183" s="8">
        <f t="shared" si="98"/>
        <v>400</v>
      </c>
      <c r="I3183" s="8"/>
      <c r="J3183" s="8">
        <f t="shared" si="99"/>
        <v>400</v>
      </c>
      <c r="K3183" s="33"/>
      <c r="L3183" s="8" t="s">
        <v>3548</v>
      </c>
      <c r="M3183" s="8" t="s">
        <v>3725</v>
      </c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  <c r="BT3183" s="32"/>
      <c r="BU3183" s="32"/>
      <c r="BV3183" s="32"/>
      <c r="BW3183" s="32"/>
      <c r="BX3183" s="32"/>
      <c r="BY3183" s="32"/>
      <c r="BZ3183" s="32"/>
      <c r="CA3183" s="32"/>
      <c r="CB3183" s="32"/>
      <c r="CC3183" s="32"/>
      <c r="CD3183" s="32"/>
      <c r="CE3183" s="32"/>
      <c r="CF3183" s="32"/>
      <c r="CG3183" s="32"/>
      <c r="CH3183" s="32"/>
      <c r="CI3183" s="32"/>
      <c r="CJ3183" s="32"/>
      <c r="CK3183" s="32"/>
      <c r="CL3183" s="32"/>
      <c r="CM3183" s="32"/>
      <c r="CN3183" s="32"/>
      <c r="CO3183" s="32"/>
      <c r="CP3183" s="32"/>
      <c r="CQ3183" s="32"/>
      <c r="CR3183" s="32"/>
      <c r="CS3183" s="32"/>
      <c r="CT3183" s="32"/>
      <c r="CU3183" s="32"/>
      <c r="CV3183" s="32"/>
      <c r="CW3183" s="32"/>
      <c r="CX3183" s="32"/>
      <c r="CY3183" s="32"/>
      <c r="CZ3183" s="32"/>
      <c r="DA3183" s="32"/>
      <c r="DB3183" s="32"/>
      <c r="DC3183" s="32"/>
      <c r="DD3183" s="32"/>
      <c r="DE3183" s="32"/>
      <c r="DF3183" s="32"/>
      <c r="DG3183" s="32"/>
      <c r="DH3183" s="32"/>
      <c r="DI3183" s="32"/>
      <c r="DJ3183" s="32"/>
      <c r="DK3183" s="32"/>
      <c r="DL3183" s="32"/>
      <c r="DM3183" s="32"/>
      <c r="DN3183" s="32"/>
      <c r="DO3183" s="32"/>
      <c r="DP3183" s="32"/>
      <c r="DQ3183" s="32"/>
      <c r="DR3183" s="32"/>
      <c r="DS3183" s="32"/>
      <c r="DT3183" s="32"/>
      <c r="DU3183" s="32"/>
      <c r="DV3183" s="32"/>
      <c r="DW3183" s="32"/>
      <c r="DX3183" s="32"/>
      <c r="DY3183" s="32"/>
      <c r="DZ3183" s="32"/>
      <c r="EA3183" s="32"/>
      <c r="EB3183" s="32"/>
      <c r="EC3183" s="32"/>
      <c r="ED3183" s="32"/>
      <c r="EE3183" s="32"/>
      <c r="EF3183" s="32"/>
      <c r="EG3183" s="32"/>
      <c r="EH3183" s="32"/>
      <c r="EI3183" s="32"/>
      <c r="EJ3183" s="32"/>
      <c r="EK3183" s="32"/>
      <c r="EL3183" s="32"/>
      <c r="EM3183" s="32"/>
      <c r="EN3183" s="32"/>
      <c r="EO3183" s="32"/>
      <c r="EP3183" s="32"/>
      <c r="EQ3183" s="32"/>
      <c r="ER3183" s="32"/>
      <c r="ES3183" s="32"/>
      <c r="ET3183" s="32"/>
      <c r="EU3183" s="32"/>
      <c r="EV3183" s="32"/>
      <c r="EW3183" s="32"/>
      <c r="EX3183" s="32"/>
      <c r="EY3183" s="32"/>
      <c r="EZ3183" s="32"/>
      <c r="FA3183" s="32"/>
      <c r="FB3183" s="32"/>
      <c r="FC3183" s="32"/>
      <c r="FD3183" s="32"/>
      <c r="FE3183" s="32"/>
      <c r="FF3183" s="32"/>
      <c r="FG3183" s="32"/>
      <c r="FH3183" s="32"/>
      <c r="FI3183" s="32"/>
      <c r="FJ3183" s="32"/>
      <c r="FK3183" s="32"/>
      <c r="FL3183" s="32"/>
      <c r="FM3183" s="32"/>
      <c r="FN3183" s="32"/>
      <c r="FO3183" s="32"/>
      <c r="FP3183" s="32"/>
      <c r="FQ3183" s="32"/>
      <c r="FR3183" s="32"/>
      <c r="FS3183" s="32"/>
      <c r="FT3183" s="32"/>
      <c r="FU3183" s="32"/>
      <c r="FV3183" s="32"/>
      <c r="FW3183" s="32"/>
      <c r="FX3183" s="32"/>
      <c r="FY3183" s="32"/>
      <c r="FZ3183" s="32"/>
      <c r="GA3183" s="32"/>
      <c r="GB3183" s="32"/>
      <c r="GC3183" s="32"/>
      <c r="GD3183" s="32"/>
      <c r="GE3183" s="32"/>
      <c r="GF3183" s="32"/>
      <c r="GG3183" s="32"/>
      <c r="GH3183" s="32"/>
      <c r="GI3183" s="32"/>
      <c r="GJ3183" s="32"/>
      <c r="GK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4"/>
      <c r="HA3183" s="4"/>
      <c r="HB3183" s="4"/>
      <c r="HC3183" s="4"/>
      <c r="HD3183" s="4"/>
      <c r="HE3183" s="4"/>
      <c r="HF3183" s="4"/>
      <c r="HG3183" s="4"/>
      <c r="HH3183" s="4"/>
      <c r="HI3183" s="4"/>
      <c r="HJ3183" s="4"/>
      <c r="HK3183" s="4"/>
      <c r="HL3183" s="4"/>
      <c r="HM3183" s="4"/>
      <c r="HN3183" s="4"/>
      <c r="HO3183" s="4"/>
      <c r="HP3183" s="4"/>
      <c r="HQ3183" s="4"/>
      <c r="HR3183" s="4"/>
      <c r="HS3183" s="4"/>
      <c r="HT3183" s="4"/>
      <c r="HU3183" s="4"/>
      <c r="HV3183" s="4"/>
      <c r="HW3183" s="4"/>
      <c r="HX3183" s="4"/>
      <c r="HY3183" s="4"/>
      <c r="HZ3183" s="4"/>
      <c r="IA3183" s="4"/>
      <c r="IB3183" s="4"/>
      <c r="IC3183" s="4"/>
      <c r="ID3183" s="1"/>
    </row>
    <row r="3184" s="1" customFormat="1" customHeight="1" spans="1:13">
      <c r="A3184" s="8">
        <v>3183</v>
      </c>
      <c r="B3184" s="8" t="s">
        <v>3734</v>
      </c>
      <c r="C3184" s="8" t="s">
        <v>26</v>
      </c>
      <c r="D3184" s="8" t="s">
        <v>24</v>
      </c>
      <c r="E3184" s="8" t="s">
        <v>32</v>
      </c>
      <c r="F3184" s="8">
        <v>1</v>
      </c>
      <c r="G3184" s="14">
        <v>400</v>
      </c>
      <c r="H3184" s="8">
        <f t="shared" si="98"/>
        <v>400</v>
      </c>
      <c r="I3184" s="8"/>
      <c r="J3184" s="8">
        <f t="shared" si="99"/>
        <v>400</v>
      </c>
      <c r="K3184" s="33"/>
      <c r="L3184" s="8" t="s">
        <v>3548</v>
      </c>
      <c r="M3184" s="8" t="s">
        <v>3725</v>
      </c>
    </row>
    <row r="3185" s="1" customFormat="1" customHeight="1" spans="1:238">
      <c r="A3185" s="8">
        <v>3184</v>
      </c>
      <c r="B3185" s="24" t="s">
        <v>3735</v>
      </c>
      <c r="C3185" s="8" t="s">
        <v>26</v>
      </c>
      <c r="D3185" s="8" t="s">
        <v>24</v>
      </c>
      <c r="E3185" s="8" t="s">
        <v>32</v>
      </c>
      <c r="F3185" s="8">
        <v>1</v>
      </c>
      <c r="G3185" s="14">
        <v>400</v>
      </c>
      <c r="H3185" s="8">
        <f t="shared" si="98"/>
        <v>400</v>
      </c>
      <c r="I3185" s="8"/>
      <c r="J3185" s="8">
        <f t="shared" si="99"/>
        <v>400</v>
      </c>
      <c r="K3185" s="31"/>
      <c r="L3185" s="8" t="s">
        <v>3548</v>
      </c>
      <c r="M3185" s="8" t="s">
        <v>3725</v>
      </c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  <c r="BT3185" s="32"/>
      <c r="BU3185" s="32"/>
      <c r="BV3185" s="32"/>
      <c r="BW3185" s="32"/>
      <c r="BX3185" s="32"/>
      <c r="BY3185" s="32"/>
      <c r="BZ3185" s="32"/>
      <c r="CA3185" s="32"/>
      <c r="CB3185" s="32"/>
      <c r="CC3185" s="32"/>
      <c r="CD3185" s="32"/>
      <c r="CE3185" s="32"/>
      <c r="CF3185" s="32"/>
      <c r="CG3185" s="32"/>
      <c r="CH3185" s="32"/>
      <c r="CI3185" s="32"/>
      <c r="CJ3185" s="32"/>
      <c r="CK3185" s="32"/>
      <c r="CL3185" s="32"/>
      <c r="CM3185" s="32"/>
      <c r="CN3185" s="32"/>
      <c r="CO3185" s="32"/>
      <c r="CP3185" s="32"/>
      <c r="CQ3185" s="32"/>
      <c r="CR3185" s="32"/>
      <c r="CS3185" s="32"/>
      <c r="CT3185" s="32"/>
      <c r="CU3185" s="32"/>
      <c r="CV3185" s="32"/>
      <c r="CW3185" s="32"/>
      <c r="CX3185" s="32"/>
      <c r="CY3185" s="32"/>
      <c r="CZ3185" s="32"/>
      <c r="DA3185" s="32"/>
      <c r="DB3185" s="32"/>
      <c r="DC3185" s="32"/>
      <c r="DD3185" s="32"/>
      <c r="DE3185" s="32"/>
      <c r="DF3185" s="32"/>
      <c r="DG3185" s="32"/>
      <c r="DH3185" s="32"/>
      <c r="DI3185" s="32"/>
      <c r="DJ3185" s="32"/>
      <c r="DK3185" s="32"/>
      <c r="DL3185" s="32"/>
      <c r="DM3185" s="32"/>
      <c r="DN3185" s="32"/>
      <c r="DO3185" s="32"/>
      <c r="DP3185" s="32"/>
      <c r="DQ3185" s="32"/>
      <c r="DR3185" s="32"/>
      <c r="DS3185" s="32"/>
      <c r="DT3185" s="32"/>
      <c r="DU3185" s="32"/>
      <c r="DV3185" s="32"/>
      <c r="DW3185" s="32"/>
      <c r="DX3185" s="32"/>
      <c r="DY3185" s="32"/>
      <c r="DZ3185" s="32"/>
      <c r="EA3185" s="32"/>
      <c r="EB3185" s="32"/>
      <c r="EC3185" s="32"/>
      <c r="ED3185" s="32"/>
      <c r="EE3185" s="32"/>
      <c r="EF3185" s="32"/>
      <c r="EG3185" s="32"/>
      <c r="EH3185" s="32"/>
      <c r="EI3185" s="32"/>
      <c r="EJ3185" s="32"/>
      <c r="EK3185" s="32"/>
      <c r="EL3185" s="32"/>
      <c r="EM3185" s="32"/>
      <c r="EN3185" s="32"/>
      <c r="EO3185" s="32"/>
      <c r="EP3185" s="32"/>
      <c r="EQ3185" s="32"/>
      <c r="ER3185" s="32"/>
      <c r="ES3185" s="32"/>
      <c r="ET3185" s="32"/>
      <c r="EU3185" s="32"/>
      <c r="EV3185" s="32"/>
      <c r="EW3185" s="32"/>
      <c r="EX3185" s="32"/>
      <c r="EY3185" s="32"/>
      <c r="EZ3185" s="32"/>
      <c r="FA3185" s="32"/>
      <c r="FB3185" s="32"/>
      <c r="FC3185" s="32"/>
      <c r="FD3185" s="32"/>
      <c r="FE3185" s="32"/>
      <c r="FF3185" s="32"/>
      <c r="FG3185" s="32"/>
      <c r="FH3185" s="32"/>
      <c r="FI3185" s="32"/>
      <c r="FJ3185" s="32"/>
      <c r="FK3185" s="32"/>
      <c r="FL3185" s="32"/>
      <c r="FM3185" s="32"/>
      <c r="FN3185" s="32"/>
      <c r="FO3185" s="32"/>
      <c r="FP3185" s="32"/>
      <c r="FQ3185" s="32"/>
      <c r="FR3185" s="32"/>
      <c r="FS3185" s="32"/>
      <c r="FT3185" s="32"/>
      <c r="FU3185" s="32"/>
      <c r="FV3185" s="32"/>
      <c r="FW3185" s="32"/>
      <c r="FX3185" s="32"/>
      <c r="FY3185" s="32"/>
      <c r="FZ3185" s="32"/>
      <c r="GA3185" s="32"/>
      <c r="GB3185" s="32"/>
      <c r="GC3185" s="32"/>
      <c r="GD3185" s="32"/>
      <c r="GE3185" s="32"/>
      <c r="GF3185" s="32"/>
      <c r="GG3185" s="32"/>
      <c r="GH3185" s="32"/>
      <c r="GI3185" s="32"/>
      <c r="GJ3185" s="32"/>
      <c r="GK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ID3185" s="4"/>
    </row>
    <row r="3186" s="2" customFormat="1" customHeight="1" spans="1:238">
      <c r="A3186" s="8">
        <v>3185</v>
      </c>
      <c r="B3186" s="8" t="s">
        <v>3736</v>
      </c>
      <c r="C3186" s="8" t="s">
        <v>14</v>
      </c>
      <c r="D3186" s="8" t="s">
        <v>24</v>
      </c>
      <c r="E3186" s="8" t="s">
        <v>16</v>
      </c>
      <c r="F3186" s="8">
        <v>1</v>
      </c>
      <c r="G3186" s="8">
        <v>340</v>
      </c>
      <c r="H3186" s="8">
        <f t="shared" si="98"/>
        <v>340</v>
      </c>
      <c r="I3186" s="8"/>
      <c r="J3186" s="8">
        <f t="shared" si="99"/>
        <v>340</v>
      </c>
      <c r="K3186" s="33"/>
      <c r="L3186" s="8" t="s">
        <v>3548</v>
      </c>
      <c r="M3186" s="8" t="s">
        <v>3725</v>
      </c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1"/>
      <c r="IC3186" s="1"/>
      <c r="ID3186" s="1"/>
    </row>
    <row r="3187" s="1" customFormat="1" customHeight="1" spans="1:237">
      <c r="A3187" s="8">
        <v>3186</v>
      </c>
      <c r="B3187" s="8" t="s">
        <v>3737</v>
      </c>
      <c r="C3187" s="8" t="s">
        <v>14</v>
      </c>
      <c r="D3187" s="8" t="s">
        <v>24</v>
      </c>
      <c r="E3187" s="8" t="s">
        <v>32</v>
      </c>
      <c r="F3187" s="8">
        <v>1</v>
      </c>
      <c r="G3187" s="14">
        <v>400</v>
      </c>
      <c r="H3187" s="8">
        <f t="shared" si="98"/>
        <v>400</v>
      </c>
      <c r="I3187" s="8"/>
      <c r="J3187" s="8">
        <f t="shared" si="99"/>
        <v>400</v>
      </c>
      <c r="K3187" s="33"/>
      <c r="L3187" s="237" t="s">
        <v>3548</v>
      </c>
      <c r="M3187" s="8" t="s">
        <v>3725</v>
      </c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  <c r="BT3187" s="32"/>
      <c r="BU3187" s="32"/>
      <c r="BV3187" s="32"/>
      <c r="BW3187" s="32"/>
      <c r="BX3187" s="32"/>
      <c r="BY3187" s="32"/>
      <c r="BZ3187" s="32"/>
      <c r="CA3187" s="32"/>
      <c r="CB3187" s="32"/>
      <c r="CC3187" s="32"/>
      <c r="CD3187" s="32"/>
      <c r="CE3187" s="32"/>
      <c r="CF3187" s="32"/>
      <c r="CG3187" s="32"/>
      <c r="CH3187" s="32"/>
      <c r="CI3187" s="32"/>
      <c r="CJ3187" s="32"/>
      <c r="CK3187" s="32"/>
      <c r="CL3187" s="32"/>
      <c r="CM3187" s="32"/>
      <c r="CN3187" s="32"/>
      <c r="CO3187" s="32"/>
      <c r="CP3187" s="32"/>
      <c r="CQ3187" s="32"/>
      <c r="CR3187" s="32"/>
      <c r="CS3187" s="32"/>
      <c r="CT3187" s="32"/>
      <c r="CU3187" s="32"/>
      <c r="CV3187" s="32"/>
      <c r="CW3187" s="32"/>
      <c r="CX3187" s="32"/>
      <c r="CY3187" s="32"/>
      <c r="CZ3187" s="32"/>
      <c r="DA3187" s="32"/>
      <c r="DB3187" s="32"/>
      <c r="DC3187" s="32"/>
      <c r="DD3187" s="32"/>
      <c r="DE3187" s="32"/>
      <c r="DF3187" s="32"/>
      <c r="DG3187" s="32"/>
      <c r="DH3187" s="32"/>
      <c r="DI3187" s="32"/>
      <c r="DJ3187" s="32"/>
      <c r="DK3187" s="32"/>
      <c r="DL3187" s="32"/>
      <c r="DM3187" s="32"/>
      <c r="DN3187" s="32"/>
      <c r="DO3187" s="32"/>
      <c r="DP3187" s="32"/>
      <c r="DQ3187" s="32"/>
      <c r="DR3187" s="32"/>
      <c r="DS3187" s="32"/>
      <c r="DT3187" s="32"/>
      <c r="DU3187" s="32"/>
      <c r="DV3187" s="32"/>
      <c r="DW3187" s="32"/>
      <c r="DX3187" s="32"/>
      <c r="DY3187" s="32"/>
      <c r="DZ3187" s="32"/>
      <c r="EA3187" s="32"/>
      <c r="EB3187" s="32"/>
      <c r="EC3187" s="32"/>
      <c r="ED3187" s="32"/>
      <c r="EE3187" s="32"/>
      <c r="EF3187" s="32"/>
      <c r="EG3187" s="32"/>
      <c r="EH3187" s="32"/>
      <c r="EI3187" s="32"/>
      <c r="EJ3187" s="32"/>
      <c r="EK3187" s="32"/>
      <c r="EL3187" s="32"/>
      <c r="EM3187" s="32"/>
      <c r="EN3187" s="32"/>
      <c r="EO3187" s="32"/>
      <c r="EP3187" s="32"/>
      <c r="EQ3187" s="32"/>
      <c r="ER3187" s="32"/>
      <c r="ES3187" s="32"/>
      <c r="ET3187" s="32"/>
      <c r="EU3187" s="32"/>
      <c r="EV3187" s="32"/>
      <c r="EW3187" s="32"/>
      <c r="EX3187" s="32"/>
      <c r="EY3187" s="32"/>
      <c r="EZ3187" s="32"/>
      <c r="FA3187" s="32"/>
      <c r="FB3187" s="32"/>
      <c r="FC3187" s="32"/>
      <c r="FD3187" s="32"/>
      <c r="FE3187" s="32"/>
      <c r="FF3187" s="32"/>
      <c r="FG3187" s="32"/>
      <c r="FH3187" s="32"/>
      <c r="FI3187" s="32"/>
      <c r="FJ3187" s="32"/>
      <c r="FK3187" s="32"/>
      <c r="FL3187" s="32"/>
      <c r="FM3187" s="32"/>
      <c r="FN3187" s="32"/>
      <c r="FO3187" s="32"/>
      <c r="FP3187" s="32"/>
      <c r="FQ3187" s="32"/>
      <c r="FR3187" s="32"/>
      <c r="FS3187" s="32"/>
      <c r="FT3187" s="32"/>
      <c r="FU3187" s="32"/>
      <c r="FV3187" s="32"/>
      <c r="FW3187" s="32"/>
      <c r="FX3187" s="32"/>
      <c r="FY3187" s="32"/>
      <c r="FZ3187" s="32"/>
      <c r="GA3187" s="32"/>
      <c r="GB3187" s="32"/>
      <c r="GC3187" s="32"/>
      <c r="GD3187" s="32"/>
      <c r="GE3187" s="32"/>
      <c r="GF3187" s="32"/>
      <c r="GG3187" s="32"/>
      <c r="GH3187" s="32"/>
      <c r="GI3187" s="32"/>
      <c r="GJ3187" s="32"/>
      <c r="GK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4"/>
      <c r="HA3187" s="4"/>
      <c r="HB3187" s="4"/>
      <c r="HC3187" s="4"/>
      <c r="HD3187" s="4"/>
      <c r="HE3187" s="4"/>
      <c r="HF3187" s="4"/>
      <c r="HG3187" s="4"/>
      <c r="HH3187" s="4"/>
      <c r="HI3187" s="4"/>
      <c r="HJ3187" s="4"/>
      <c r="HK3187" s="4"/>
      <c r="HL3187" s="4"/>
      <c r="HM3187" s="4"/>
      <c r="HN3187" s="4"/>
      <c r="HO3187" s="4"/>
      <c r="HP3187" s="4"/>
      <c r="HQ3187" s="4"/>
      <c r="HR3187" s="4"/>
      <c r="HS3187" s="4"/>
      <c r="HT3187" s="4"/>
      <c r="HU3187" s="4"/>
      <c r="HV3187" s="4"/>
      <c r="HW3187" s="4"/>
      <c r="HX3187" s="4"/>
      <c r="HY3187" s="4"/>
      <c r="HZ3187" s="4"/>
      <c r="IA3187" s="4"/>
      <c r="IB3187" s="4"/>
      <c r="IC3187" s="4"/>
    </row>
    <row r="3188" s="1" customFormat="1" customHeight="1" spans="1:238">
      <c r="A3188" s="8">
        <v>3187</v>
      </c>
      <c r="B3188" s="12" t="s">
        <v>3738</v>
      </c>
      <c r="C3188" s="12" t="s">
        <v>14</v>
      </c>
      <c r="D3188" s="8" t="s">
        <v>24</v>
      </c>
      <c r="E3188" s="12" t="s">
        <v>122</v>
      </c>
      <c r="F3188" s="12">
        <v>1</v>
      </c>
      <c r="G3188" s="10">
        <v>280</v>
      </c>
      <c r="H3188" s="8">
        <f t="shared" si="98"/>
        <v>280</v>
      </c>
      <c r="I3188" s="25"/>
      <c r="J3188" s="8">
        <f t="shared" si="99"/>
        <v>280</v>
      </c>
      <c r="K3188" s="45"/>
      <c r="L3188" s="8" t="s">
        <v>3548</v>
      </c>
      <c r="M3188" s="8" t="s">
        <v>3725</v>
      </c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  <c r="AW3188" s="32"/>
      <c r="AX3188" s="32"/>
      <c r="AY3188" s="32"/>
      <c r="AZ3188" s="32"/>
      <c r="BA3188" s="32"/>
      <c r="BB3188" s="32"/>
      <c r="BC3188" s="32"/>
      <c r="BD3188" s="32"/>
      <c r="BE3188" s="32"/>
      <c r="BF3188" s="32"/>
      <c r="BG3188" s="32"/>
      <c r="BH3188" s="32"/>
      <c r="BI3188" s="32"/>
      <c r="BJ3188" s="32"/>
      <c r="BK3188" s="32"/>
      <c r="BL3188" s="32"/>
      <c r="BM3188" s="32"/>
      <c r="BN3188" s="32"/>
      <c r="BO3188" s="32"/>
      <c r="BP3188" s="32"/>
      <c r="BQ3188" s="32"/>
      <c r="BR3188" s="32"/>
      <c r="BS3188" s="32"/>
      <c r="BT3188" s="32"/>
      <c r="BU3188" s="32"/>
      <c r="BV3188" s="32"/>
      <c r="BW3188" s="32"/>
      <c r="BX3188" s="32"/>
      <c r="BY3188" s="32"/>
      <c r="BZ3188" s="32"/>
      <c r="CA3188" s="32"/>
      <c r="CB3188" s="32"/>
      <c r="CC3188" s="32"/>
      <c r="CD3188" s="32"/>
      <c r="CE3188" s="32"/>
      <c r="CF3188" s="32"/>
      <c r="CG3188" s="32"/>
      <c r="CH3188" s="32"/>
      <c r="CI3188" s="32"/>
      <c r="CJ3188" s="32"/>
      <c r="CK3188" s="32"/>
      <c r="CL3188" s="32"/>
      <c r="CM3188" s="32"/>
      <c r="CN3188" s="32"/>
      <c r="CO3188" s="32"/>
      <c r="CP3188" s="32"/>
      <c r="CQ3188" s="32"/>
      <c r="CR3188" s="32"/>
      <c r="CS3188" s="32"/>
      <c r="CT3188" s="32"/>
      <c r="CU3188" s="32"/>
      <c r="CV3188" s="32"/>
      <c r="CW3188" s="32"/>
      <c r="CX3188" s="32"/>
      <c r="CY3188" s="32"/>
      <c r="CZ3188" s="32"/>
      <c r="DA3188" s="32"/>
      <c r="DB3188" s="32"/>
      <c r="DC3188" s="32"/>
      <c r="DD3188" s="32"/>
      <c r="DE3188" s="32"/>
      <c r="DF3188" s="32"/>
      <c r="DG3188" s="32"/>
      <c r="DH3188" s="32"/>
      <c r="DI3188" s="32"/>
      <c r="DJ3188" s="32"/>
      <c r="DK3188" s="32"/>
      <c r="DL3188" s="32"/>
      <c r="DM3188" s="32"/>
      <c r="DN3188" s="32"/>
      <c r="DO3188" s="32"/>
      <c r="DP3188" s="32"/>
      <c r="DQ3188" s="32"/>
      <c r="DR3188" s="32"/>
      <c r="DS3188" s="32"/>
      <c r="DT3188" s="32"/>
      <c r="DU3188" s="32"/>
      <c r="DV3188" s="32"/>
      <c r="DW3188" s="32"/>
      <c r="DX3188" s="32"/>
      <c r="DY3188" s="32"/>
      <c r="DZ3188" s="32"/>
      <c r="EA3188" s="32"/>
      <c r="EB3188" s="32"/>
      <c r="EC3188" s="32"/>
      <c r="ED3188" s="32"/>
      <c r="EE3188" s="32"/>
      <c r="EF3188" s="32"/>
      <c r="EG3188" s="32"/>
      <c r="EH3188" s="32"/>
      <c r="EI3188" s="32"/>
      <c r="EJ3188" s="32"/>
      <c r="EK3188" s="32"/>
      <c r="EL3188" s="32"/>
      <c r="EM3188" s="32"/>
      <c r="EN3188" s="32"/>
      <c r="EO3188" s="32"/>
      <c r="EP3188" s="32"/>
      <c r="EQ3188" s="32"/>
      <c r="ER3188" s="32"/>
      <c r="ES3188" s="32"/>
      <c r="ET3188" s="32"/>
      <c r="EU3188" s="32"/>
      <c r="EV3188" s="32"/>
      <c r="EW3188" s="32"/>
      <c r="EX3188" s="32"/>
      <c r="EY3188" s="32"/>
      <c r="EZ3188" s="32"/>
      <c r="FA3188" s="32"/>
      <c r="FB3188" s="32"/>
      <c r="FC3188" s="32"/>
      <c r="FD3188" s="32"/>
      <c r="FE3188" s="32"/>
      <c r="FF3188" s="32"/>
      <c r="FG3188" s="32"/>
      <c r="FH3188" s="32"/>
      <c r="FI3188" s="32"/>
      <c r="FJ3188" s="32"/>
      <c r="FK3188" s="32"/>
      <c r="FL3188" s="32"/>
      <c r="FM3188" s="32"/>
      <c r="FN3188" s="32"/>
      <c r="FO3188" s="32"/>
      <c r="FP3188" s="32"/>
      <c r="FQ3188" s="32"/>
      <c r="FR3188" s="32"/>
      <c r="FS3188" s="32"/>
      <c r="FT3188" s="32"/>
      <c r="FU3188" s="32"/>
      <c r="FV3188" s="32"/>
      <c r="FW3188" s="32"/>
      <c r="FX3188" s="32"/>
      <c r="FY3188" s="32"/>
      <c r="FZ3188" s="32"/>
      <c r="GA3188" s="32"/>
      <c r="GB3188" s="32"/>
      <c r="GC3188" s="32"/>
      <c r="GD3188" s="32"/>
      <c r="GE3188" s="32"/>
      <c r="GF3188" s="32"/>
      <c r="GG3188" s="32"/>
      <c r="GH3188" s="32"/>
      <c r="GI3188" s="32"/>
      <c r="GJ3188" s="32"/>
      <c r="GK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</row>
    <row r="3189" s="1" customFormat="1" customHeight="1" spans="1:13">
      <c r="A3189" s="8">
        <v>3188</v>
      </c>
      <c r="B3189" s="25" t="s">
        <v>3739</v>
      </c>
      <c r="C3189" s="8" t="s">
        <v>26</v>
      </c>
      <c r="D3189" s="8" t="s">
        <v>24</v>
      </c>
      <c r="E3189" s="8" t="s">
        <v>32</v>
      </c>
      <c r="F3189" s="8">
        <v>1</v>
      </c>
      <c r="G3189" s="8">
        <v>400</v>
      </c>
      <c r="H3189" s="8">
        <f t="shared" si="98"/>
        <v>400</v>
      </c>
      <c r="I3189" s="8"/>
      <c r="J3189" s="8">
        <f t="shared" si="99"/>
        <v>400</v>
      </c>
      <c r="K3189" s="33"/>
      <c r="L3189" s="8" t="s">
        <v>3548</v>
      </c>
      <c r="M3189" s="8" t="s">
        <v>3725</v>
      </c>
    </row>
    <row r="3190" s="1" customFormat="1" customHeight="1" spans="1:238">
      <c r="A3190" s="8">
        <v>3189</v>
      </c>
      <c r="B3190" s="8" t="s">
        <v>3740</v>
      </c>
      <c r="C3190" s="8" t="e">
        <f>IF(MOD(MID(#REF!,17,1),2)=1,"男","女")</f>
        <v>#REF!</v>
      </c>
      <c r="D3190" s="13" t="s">
        <v>21</v>
      </c>
      <c r="E3190" s="12" t="s">
        <v>32</v>
      </c>
      <c r="F3190" s="10">
        <v>1</v>
      </c>
      <c r="G3190" s="14">
        <v>400</v>
      </c>
      <c r="H3190" s="8">
        <f t="shared" si="98"/>
        <v>400</v>
      </c>
      <c r="I3190" s="137"/>
      <c r="J3190" s="8">
        <f t="shared" si="99"/>
        <v>400</v>
      </c>
      <c r="K3190" s="33"/>
      <c r="L3190" s="8" t="s">
        <v>3548</v>
      </c>
      <c r="M3190" s="8" t="s">
        <v>3725</v>
      </c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  <c r="AW3190" s="32"/>
      <c r="AX3190" s="32"/>
      <c r="AY3190" s="32"/>
      <c r="AZ3190" s="32"/>
      <c r="BA3190" s="32"/>
      <c r="BB3190" s="32"/>
      <c r="BC3190" s="32"/>
      <c r="BD3190" s="32"/>
      <c r="BE3190" s="32"/>
      <c r="BF3190" s="32"/>
      <c r="BG3190" s="32"/>
      <c r="BH3190" s="32"/>
      <c r="BI3190" s="32"/>
      <c r="BJ3190" s="32"/>
      <c r="BK3190" s="32"/>
      <c r="BL3190" s="32"/>
      <c r="BM3190" s="32"/>
      <c r="BN3190" s="32"/>
      <c r="BO3190" s="32"/>
      <c r="BP3190" s="32"/>
      <c r="BQ3190" s="32"/>
      <c r="BR3190" s="32"/>
      <c r="BS3190" s="32"/>
      <c r="BT3190" s="32"/>
      <c r="BU3190" s="32"/>
      <c r="BV3190" s="32"/>
      <c r="BW3190" s="32"/>
      <c r="BX3190" s="32"/>
      <c r="BY3190" s="32"/>
      <c r="BZ3190" s="32"/>
      <c r="CA3190" s="32"/>
      <c r="CB3190" s="32"/>
      <c r="CC3190" s="32"/>
      <c r="CD3190" s="32"/>
      <c r="CE3190" s="32"/>
      <c r="CF3190" s="32"/>
      <c r="CG3190" s="32"/>
      <c r="CH3190" s="32"/>
      <c r="CI3190" s="32"/>
      <c r="CJ3190" s="32"/>
      <c r="CK3190" s="32"/>
      <c r="CL3190" s="32"/>
      <c r="CM3190" s="32"/>
      <c r="CN3190" s="32"/>
      <c r="CO3190" s="32"/>
      <c r="CP3190" s="32"/>
      <c r="CQ3190" s="32"/>
      <c r="CR3190" s="32"/>
      <c r="CS3190" s="32"/>
      <c r="CT3190" s="32"/>
      <c r="CU3190" s="32"/>
      <c r="CV3190" s="32"/>
      <c r="CW3190" s="32"/>
      <c r="CX3190" s="32"/>
      <c r="CY3190" s="32"/>
      <c r="CZ3190" s="32"/>
      <c r="DA3190" s="32"/>
      <c r="DB3190" s="32"/>
      <c r="DC3190" s="32"/>
      <c r="DD3190" s="32"/>
      <c r="DE3190" s="32"/>
      <c r="DF3190" s="32"/>
      <c r="DG3190" s="32"/>
      <c r="DH3190" s="32"/>
      <c r="DI3190" s="32"/>
      <c r="DJ3190" s="32"/>
      <c r="DK3190" s="32"/>
      <c r="DL3190" s="32"/>
      <c r="DM3190" s="32"/>
      <c r="DN3190" s="32"/>
      <c r="DO3190" s="32"/>
      <c r="DP3190" s="32"/>
      <c r="DQ3190" s="32"/>
      <c r="DR3190" s="32"/>
      <c r="DS3190" s="32"/>
      <c r="DT3190" s="32"/>
      <c r="DU3190" s="32"/>
      <c r="DV3190" s="32"/>
      <c r="DW3190" s="32"/>
      <c r="DX3190" s="32"/>
      <c r="DY3190" s="32"/>
      <c r="DZ3190" s="32"/>
      <c r="EA3190" s="32"/>
      <c r="EB3190" s="32"/>
      <c r="EC3190" s="32"/>
      <c r="ED3190" s="32"/>
      <c r="EE3190" s="32"/>
      <c r="EF3190" s="32"/>
      <c r="EG3190" s="32"/>
      <c r="EH3190" s="32"/>
      <c r="EI3190" s="32"/>
      <c r="EJ3190" s="32"/>
      <c r="EK3190" s="32"/>
      <c r="EL3190" s="32"/>
      <c r="EM3190" s="32"/>
      <c r="EN3190" s="32"/>
      <c r="EO3190" s="32"/>
      <c r="EP3190" s="32"/>
      <c r="EQ3190" s="32"/>
      <c r="ER3190" s="32"/>
      <c r="ES3190" s="32"/>
      <c r="ET3190" s="32"/>
      <c r="EU3190" s="32"/>
      <c r="EV3190" s="32"/>
      <c r="EW3190" s="32"/>
      <c r="EX3190" s="32"/>
      <c r="EY3190" s="32"/>
      <c r="EZ3190" s="32"/>
      <c r="FA3190" s="32"/>
      <c r="FB3190" s="32"/>
      <c r="FC3190" s="32"/>
      <c r="FD3190" s="32"/>
      <c r="FE3190" s="32"/>
      <c r="FF3190" s="32"/>
      <c r="FG3190" s="32"/>
      <c r="FH3190" s="32"/>
      <c r="FI3190" s="32"/>
      <c r="FJ3190" s="32"/>
      <c r="FK3190" s="32"/>
      <c r="FL3190" s="32"/>
      <c r="FM3190" s="32"/>
      <c r="FN3190" s="32"/>
      <c r="FO3190" s="32"/>
      <c r="FP3190" s="32"/>
      <c r="FQ3190" s="32"/>
      <c r="FR3190" s="32"/>
      <c r="FS3190" s="32"/>
      <c r="FT3190" s="32"/>
      <c r="FU3190" s="32"/>
      <c r="FV3190" s="32"/>
      <c r="FW3190" s="32"/>
      <c r="FX3190" s="32"/>
      <c r="FY3190" s="32"/>
      <c r="FZ3190" s="32"/>
      <c r="GA3190" s="32"/>
      <c r="GB3190" s="32"/>
      <c r="GC3190" s="32"/>
      <c r="GD3190" s="32"/>
      <c r="GE3190" s="32"/>
      <c r="GF3190" s="32"/>
      <c r="GG3190" s="32"/>
      <c r="GH3190" s="32"/>
      <c r="GI3190" s="32"/>
      <c r="GJ3190" s="32"/>
      <c r="GK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1"/>
      <c r="HA3190" s="1"/>
      <c r="HB3190" s="1"/>
      <c r="HC3190" s="1"/>
      <c r="HD3190" s="1"/>
      <c r="HE3190" s="1"/>
      <c r="HF3190" s="1"/>
      <c r="HG3190" s="1"/>
      <c r="HH3190" s="1"/>
      <c r="HI3190" s="1"/>
      <c r="HJ3190" s="1"/>
      <c r="HK3190" s="1"/>
      <c r="HL3190" s="1"/>
      <c r="HM3190" s="1"/>
      <c r="HN3190" s="1"/>
      <c r="HO3190" s="1"/>
      <c r="HP3190" s="1"/>
      <c r="HQ3190" s="1"/>
      <c r="HR3190" s="1"/>
      <c r="HS3190" s="1"/>
      <c r="HT3190" s="1"/>
      <c r="HU3190" s="1"/>
      <c r="HV3190" s="1"/>
      <c r="HW3190" s="1"/>
      <c r="HX3190" s="1"/>
      <c r="HY3190" s="1"/>
      <c r="HZ3190" s="1"/>
      <c r="IA3190" s="1"/>
      <c r="IB3190" s="1"/>
      <c r="IC3190" s="1"/>
      <c r="ID3190" s="4"/>
    </row>
    <row r="3191" s="1" customFormat="1" customHeight="1" spans="1:238">
      <c r="A3191" s="8">
        <v>3190</v>
      </c>
      <c r="B3191" s="8" t="s">
        <v>3741</v>
      </c>
      <c r="C3191" s="8" t="e">
        <f>IF(MOD(MID(#REF!,17,1),2)=1,"男","女")</f>
        <v>#REF!</v>
      </c>
      <c r="D3191" s="8" t="s">
        <v>24</v>
      </c>
      <c r="E3191" s="10" t="s">
        <v>32</v>
      </c>
      <c r="F3191" s="10">
        <v>1</v>
      </c>
      <c r="G3191" s="14">
        <v>400</v>
      </c>
      <c r="H3191" s="8">
        <f t="shared" si="98"/>
        <v>400</v>
      </c>
      <c r="I3191" s="137"/>
      <c r="J3191" s="8">
        <f t="shared" si="99"/>
        <v>400</v>
      </c>
      <c r="K3191" s="33"/>
      <c r="L3191" s="8" t="s">
        <v>3548</v>
      </c>
      <c r="M3191" s="8" t="s">
        <v>3725</v>
      </c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32"/>
      <c r="AU3191" s="32"/>
      <c r="AV3191" s="32"/>
      <c r="AW3191" s="32"/>
      <c r="AX3191" s="32"/>
      <c r="AY3191" s="32"/>
      <c r="AZ3191" s="32"/>
      <c r="BA3191" s="32"/>
      <c r="BB3191" s="32"/>
      <c r="BC3191" s="32"/>
      <c r="BD3191" s="32"/>
      <c r="BE3191" s="32"/>
      <c r="BF3191" s="32"/>
      <c r="BG3191" s="32"/>
      <c r="BH3191" s="32"/>
      <c r="BI3191" s="32"/>
      <c r="BJ3191" s="32"/>
      <c r="BK3191" s="32"/>
      <c r="BL3191" s="32"/>
      <c r="BM3191" s="32"/>
      <c r="BN3191" s="32"/>
      <c r="BO3191" s="32"/>
      <c r="BP3191" s="32"/>
      <c r="BQ3191" s="32"/>
      <c r="BR3191" s="32"/>
      <c r="BS3191" s="32"/>
      <c r="BT3191" s="32"/>
      <c r="BU3191" s="32"/>
      <c r="BV3191" s="32"/>
      <c r="BW3191" s="32"/>
      <c r="BX3191" s="32"/>
      <c r="BY3191" s="32"/>
      <c r="BZ3191" s="32"/>
      <c r="CA3191" s="32"/>
      <c r="CB3191" s="32"/>
      <c r="CC3191" s="32"/>
      <c r="CD3191" s="32"/>
      <c r="CE3191" s="32"/>
      <c r="CF3191" s="32"/>
      <c r="CG3191" s="32"/>
      <c r="CH3191" s="32"/>
      <c r="CI3191" s="32"/>
      <c r="CJ3191" s="32"/>
      <c r="CK3191" s="32"/>
      <c r="CL3191" s="32"/>
      <c r="CM3191" s="32"/>
      <c r="CN3191" s="32"/>
      <c r="CO3191" s="32"/>
      <c r="CP3191" s="32"/>
      <c r="CQ3191" s="32"/>
      <c r="CR3191" s="32"/>
      <c r="CS3191" s="32"/>
      <c r="CT3191" s="32"/>
      <c r="CU3191" s="32"/>
      <c r="CV3191" s="32"/>
      <c r="CW3191" s="32"/>
      <c r="CX3191" s="32"/>
      <c r="CY3191" s="32"/>
      <c r="CZ3191" s="32"/>
      <c r="DA3191" s="32"/>
      <c r="DB3191" s="32"/>
      <c r="DC3191" s="32"/>
      <c r="DD3191" s="32"/>
      <c r="DE3191" s="32"/>
      <c r="DF3191" s="32"/>
      <c r="DG3191" s="32"/>
      <c r="DH3191" s="32"/>
      <c r="DI3191" s="32"/>
      <c r="DJ3191" s="32"/>
      <c r="DK3191" s="32"/>
      <c r="DL3191" s="32"/>
      <c r="DM3191" s="32"/>
      <c r="DN3191" s="32"/>
      <c r="DO3191" s="32"/>
      <c r="DP3191" s="32"/>
      <c r="DQ3191" s="32"/>
      <c r="DR3191" s="32"/>
      <c r="DS3191" s="32"/>
      <c r="DT3191" s="32"/>
      <c r="DU3191" s="32"/>
      <c r="DV3191" s="32"/>
      <c r="DW3191" s="32"/>
      <c r="DX3191" s="32"/>
      <c r="DY3191" s="32"/>
      <c r="DZ3191" s="32"/>
      <c r="EA3191" s="32"/>
      <c r="EB3191" s="32"/>
      <c r="EC3191" s="32"/>
      <c r="ED3191" s="32"/>
      <c r="EE3191" s="32"/>
      <c r="EF3191" s="32"/>
      <c r="EG3191" s="32"/>
      <c r="EH3191" s="32"/>
      <c r="EI3191" s="32"/>
      <c r="EJ3191" s="32"/>
      <c r="EK3191" s="32"/>
      <c r="EL3191" s="32"/>
      <c r="EM3191" s="32"/>
      <c r="EN3191" s="32"/>
      <c r="EO3191" s="32"/>
      <c r="EP3191" s="32"/>
      <c r="EQ3191" s="32"/>
      <c r="ER3191" s="32"/>
      <c r="ES3191" s="32"/>
      <c r="ET3191" s="32"/>
      <c r="EU3191" s="32"/>
      <c r="EV3191" s="32"/>
      <c r="EW3191" s="32"/>
      <c r="EX3191" s="32"/>
      <c r="EY3191" s="32"/>
      <c r="EZ3191" s="32"/>
      <c r="FA3191" s="32"/>
      <c r="FB3191" s="32"/>
      <c r="FC3191" s="32"/>
      <c r="FD3191" s="32"/>
      <c r="FE3191" s="32"/>
      <c r="FF3191" s="32"/>
      <c r="FG3191" s="32"/>
      <c r="FH3191" s="32"/>
      <c r="FI3191" s="32"/>
      <c r="FJ3191" s="32"/>
      <c r="FK3191" s="32"/>
      <c r="FL3191" s="32"/>
      <c r="FM3191" s="32"/>
      <c r="FN3191" s="32"/>
      <c r="FO3191" s="32"/>
      <c r="FP3191" s="32"/>
      <c r="FQ3191" s="32"/>
      <c r="FR3191" s="32"/>
      <c r="FS3191" s="32"/>
      <c r="FT3191" s="32"/>
      <c r="FU3191" s="32"/>
      <c r="FV3191" s="32"/>
      <c r="FW3191" s="32"/>
      <c r="FX3191" s="32"/>
      <c r="FY3191" s="32"/>
      <c r="FZ3191" s="32"/>
      <c r="GA3191" s="32"/>
      <c r="GB3191" s="32"/>
      <c r="GC3191" s="32"/>
      <c r="GD3191" s="32"/>
      <c r="GE3191" s="32"/>
      <c r="GF3191" s="32"/>
      <c r="GG3191" s="32"/>
      <c r="GH3191" s="32"/>
      <c r="GI3191" s="32"/>
      <c r="GJ3191" s="32"/>
      <c r="GK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4"/>
    </row>
    <row r="3192" s="1" customFormat="1" customHeight="1" spans="1:13">
      <c r="A3192" s="8">
        <v>3191</v>
      </c>
      <c r="B3192" s="8" t="s">
        <v>3742</v>
      </c>
      <c r="C3192" s="8" t="s">
        <v>14</v>
      </c>
      <c r="D3192" s="8" t="s">
        <v>172</v>
      </c>
      <c r="E3192" s="8" t="s">
        <v>122</v>
      </c>
      <c r="F3192" s="8">
        <v>1</v>
      </c>
      <c r="G3192" s="8">
        <v>280</v>
      </c>
      <c r="H3192" s="8">
        <f t="shared" si="98"/>
        <v>280</v>
      </c>
      <c r="I3192" s="8"/>
      <c r="J3192" s="8">
        <f t="shared" si="99"/>
        <v>280</v>
      </c>
      <c r="K3192" s="33"/>
      <c r="L3192" s="8" t="s">
        <v>3548</v>
      </c>
      <c r="M3192" s="8" t="s">
        <v>3743</v>
      </c>
    </row>
    <row r="3193" s="1" customFormat="1" customHeight="1" spans="1:13">
      <c r="A3193" s="8">
        <v>3192</v>
      </c>
      <c r="B3193" s="8" t="s">
        <v>1549</v>
      </c>
      <c r="C3193" s="8" t="s">
        <v>14</v>
      </c>
      <c r="D3193" s="8" t="s">
        <v>24</v>
      </c>
      <c r="E3193" s="8" t="s">
        <v>32</v>
      </c>
      <c r="F3193" s="8">
        <v>1</v>
      </c>
      <c r="G3193" s="97">
        <v>400</v>
      </c>
      <c r="H3193" s="8">
        <f t="shared" si="98"/>
        <v>400</v>
      </c>
      <c r="I3193" s="8"/>
      <c r="J3193" s="8">
        <f t="shared" si="99"/>
        <v>400</v>
      </c>
      <c r="K3193" s="33"/>
      <c r="L3193" s="8" t="s">
        <v>3548</v>
      </c>
      <c r="M3193" s="8" t="s">
        <v>3743</v>
      </c>
    </row>
    <row r="3194" customFormat="1" customHeight="1" spans="1:238">
      <c r="A3194" s="8">
        <v>3193</v>
      </c>
      <c r="B3194" s="8" t="s">
        <v>3744</v>
      </c>
      <c r="C3194" s="8" t="s">
        <v>14</v>
      </c>
      <c r="D3194" s="13" t="s">
        <v>21</v>
      </c>
      <c r="E3194" s="8" t="s">
        <v>32</v>
      </c>
      <c r="F3194" s="8">
        <v>1</v>
      </c>
      <c r="G3194" s="14">
        <v>400</v>
      </c>
      <c r="H3194" s="8">
        <f t="shared" si="98"/>
        <v>400</v>
      </c>
      <c r="I3194" s="8"/>
      <c r="J3194" s="8">
        <f t="shared" si="99"/>
        <v>400</v>
      </c>
      <c r="K3194" s="33"/>
      <c r="L3194" s="8" t="s">
        <v>3548</v>
      </c>
      <c r="M3194" s="8" t="s">
        <v>3743</v>
      </c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  <c r="ID3194" s="1"/>
    </row>
    <row r="3195" s="1" customFormat="1" customHeight="1" spans="1:238">
      <c r="A3195" s="8">
        <v>3194</v>
      </c>
      <c r="B3195" s="8" t="s">
        <v>3745</v>
      </c>
      <c r="C3195" s="8" t="s">
        <v>14</v>
      </c>
      <c r="D3195" s="13" t="s">
        <v>21</v>
      </c>
      <c r="E3195" s="8" t="s">
        <v>32</v>
      </c>
      <c r="F3195" s="8">
        <v>1</v>
      </c>
      <c r="G3195" s="14">
        <v>400</v>
      </c>
      <c r="H3195" s="8">
        <f t="shared" si="98"/>
        <v>400</v>
      </c>
      <c r="I3195" s="8"/>
      <c r="J3195" s="8">
        <f t="shared" si="99"/>
        <v>400</v>
      </c>
      <c r="K3195" s="31"/>
      <c r="L3195" s="8" t="s">
        <v>3548</v>
      </c>
      <c r="M3195" s="8" t="s">
        <v>3743</v>
      </c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  <c r="AW3195" s="32"/>
      <c r="AX3195" s="32"/>
      <c r="AY3195" s="32"/>
      <c r="AZ3195" s="32"/>
      <c r="BA3195" s="32"/>
      <c r="BB3195" s="32"/>
      <c r="BC3195" s="32"/>
      <c r="BD3195" s="32"/>
      <c r="BE3195" s="32"/>
      <c r="BF3195" s="32"/>
      <c r="BG3195" s="32"/>
      <c r="BH3195" s="32"/>
      <c r="BI3195" s="32"/>
      <c r="BJ3195" s="32"/>
      <c r="BK3195" s="32"/>
      <c r="BL3195" s="32"/>
      <c r="BM3195" s="32"/>
      <c r="BN3195" s="32"/>
      <c r="BO3195" s="32"/>
      <c r="BP3195" s="32"/>
      <c r="BQ3195" s="32"/>
      <c r="BR3195" s="32"/>
      <c r="BS3195" s="32"/>
      <c r="BT3195" s="32"/>
      <c r="BU3195" s="32"/>
      <c r="BV3195" s="32"/>
      <c r="BW3195" s="32"/>
      <c r="BX3195" s="32"/>
      <c r="BY3195" s="32"/>
      <c r="BZ3195" s="32"/>
      <c r="CA3195" s="32"/>
      <c r="CB3195" s="32"/>
      <c r="CC3195" s="32"/>
      <c r="CD3195" s="32"/>
      <c r="CE3195" s="32"/>
      <c r="CF3195" s="32"/>
      <c r="CG3195" s="32"/>
      <c r="CH3195" s="32"/>
      <c r="CI3195" s="32"/>
      <c r="CJ3195" s="32"/>
      <c r="CK3195" s="32"/>
      <c r="CL3195" s="32"/>
      <c r="CM3195" s="32"/>
      <c r="CN3195" s="32"/>
      <c r="CO3195" s="32"/>
      <c r="CP3195" s="32"/>
      <c r="CQ3195" s="32"/>
      <c r="CR3195" s="32"/>
      <c r="CS3195" s="32"/>
      <c r="CT3195" s="32"/>
      <c r="CU3195" s="32"/>
      <c r="CV3195" s="32"/>
      <c r="CW3195" s="32"/>
      <c r="CX3195" s="32"/>
      <c r="CY3195" s="32"/>
      <c r="CZ3195" s="32"/>
      <c r="DA3195" s="32"/>
      <c r="DB3195" s="32"/>
      <c r="DC3195" s="32"/>
      <c r="DD3195" s="32"/>
      <c r="DE3195" s="32"/>
      <c r="DF3195" s="32"/>
      <c r="DG3195" s="32"/>
      <c r="DH3195" s="32"/>
      <c r="DI3195" s="32"/>
      <c r="DJ3195" s="32"/>
      <c r="DK3195" s="32"/>
      <c r="DL3195" s="32"/>
      <c r="DM3195" s="32"/>
      <c r="DN3195" s="32"/>
      <c r="DO3195" s="32"/>
      <c r="DP3195" s="32"/>
      <c r="DQ3195" s="32"/>
      <c r="DR3195" s="32"/>
      <c r="DS3195" s="32"/>
      <c r="DT3195" s="32"/>
      <c r="DU3195" s="32"/>
      <c r="DV3195" s="32"/>
      <c r="DW3195" s="32"/>
      <c r="DX3195" s="32"/>
      <c r="DY3195" s="32"/>
      <c r="DZ3195" s="32"/>
      <c r="EA3195" s="32"/>
      <c r="EB3195" s="32"/>
      <c r="EC3195" s="32"/>
      <c r="ED3195" s="32"/>
      <c r="EE3195" s="32"/>
      <c r="EF3195" s="32"/>
      <c r="EG3195" s="32"/>
      <c r="EH3195" s="32"/>
      <c r="EI3195" s="32"/>
      <c r="EJ3195" s="32"/>
      <c r="EK3195" s="32"/>
      <c r="EL3195" s="32"/>
      <c r="EM3195" s="32"/>
      <c r="EN3195" s="32"/>
      <c r="EO3195" s="32"/>
      <c r="EP3195" s="32"/>
      <c r="EQ3195" s="32"/>
      <c r="ER3195" s="32"/>
      <c r="ES3195" s="32"/>
      <c r="ET3195" s="32"/>
      <c r="EU3195" s="32"/>
      <c r="EV3195" s="32"/>
      <c r="EW3195" s="32"/>
      <c r="EX3195" s="32"/>
      <c r="EY3195" s="32"/>
      <c r="EZ3195" s="32"/>
      <c r="FA3195" s="32"/>
      <c r="FB3195" s="32"/>
      <c r="FC3195" s="32"/>
      <c r="FD3195" s="32"/>
      <c r="FE3195" s="32"/>
      <c r="FF3195" s="32"/>
      <c r="FG3195" s="32"/>
      <c r="FH3195" s="32"/>
      <c r="FI3195" s="32"/>
      <c r="FJ3195" s="32"/>
      <c r="FK3195" s="32"/>
      <c r="FL3195" s="32"/>
      <c r="FM3195" s="32"/>
      <c r="FN3195" s="32"/>
      <c r="FO3195" s="32"/>
      <c r="FP3195" s="32"/>
      <c r="FQ3195" s="32"/>
      <c r="FR3195" s="32"/>
      <c r="FS3195" s="32"/>
      <c r="FT3195" s="32"/>
      <c r="FU3195" s="32"/>
      <c r="FV3195" s="32"/>
      <c r="FW3195" s="32"/>
      <c r="FX3195" s="32"/>
      <c r="FY3195" s="32"/>
      <c r="FZ3195" s="32"/>
      <c r="GA3195" s="32"/>
      <c r="GB3195" s="32"/>
      <c r="GC3195" s="32"/>
      <c r="GD3195" s="32"/>
      <c r="GE3195" s="32"/>
      <c r="GF3195" s="32"/>
      <c r="GG3195" s="32"/>
      <c r="GH3195" s="32"/>
      <c r="GI3195" s="32"/>
      <c r="GJ3195" s="32"/>
      <c r="GK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1"/>
      <c r="IC3195" s="1"/>
      <c r="ID3195" s="4"/>
    </row>
    <row r="3196" s="1" customFormat="1" customHeight="1" spans="1:13">
      <c r="A3196" s="8">
        <v>3195</v>
      </c>
      <c r="B3196" s="8" t="s">
        <v>3746</v>
      </c>
      <c r="C3196" s="8" t="s">
        <v>26</v>
      </c>
      <c r="D3196" s="13" t="s">
        <v>21</v>
      </c>
      <c r="E3196" s="8" t="s">
        <v>122</v>
      </c>
      <c r="F3196" s="8">
        <v>1</v>
      </c>
      <c r="G3196" s="10">
        <v>280</v>
      </c>
      <c r="H3196" s="8">
        <f t="shared" si="98"/>
        <v>280</v>
      </c>
      <c r="I3196" s="8"/>
      <c r="J3196" s="8">
        <f t="shared" si="99"/>
        <v>280</v>
      </c>
      <c r="K3196" s="33"/>
      <c r="L3196" s="8" t="s">
        <v>3548</v>
      </c>
      <c r="M3196" s="8" t="s">
        <v>3743</v>
      </c>
    </row>
    <row r="3197" s="2" customFormat="1" customHeight="1" spans="1:238">
      <c r="A3197" s="8">
        <v>3196</v>
      </c>
      <c r="B3197" s="8" t="s">
        <v>3747</v>
      </c>
      <c r="C3197" s="8" t="s">
        <v>26</v>
      </c>
      <c r="D3197" s="13" t="s">
        <v>21</v>
      </c>
      <c r="E3197" s="8" t="s">
        <v>32</v>
      </c>
      <c r="F3197" s="8">
        <v>1</v>
      </c>
      <c r="G3197" s="14">
        <v>400</v>
      </c>
      <c r="H3197" s="8">
        <f t="shared" si="98"/>
        <v>400</v>
      </c>
      <c r="I3197" s="8"/>
      <c r="J3197" s="8">
        <f t="shared" si="99"/>
        <v>400</v>
      </c>
      <c r="K3197" s="31"/>
      <c r="L3197" s="8" t="s">
        <v>3548</v>
      </c>
      <c r="M3197" s="8" t="s">
        <v>3743</v>
      </c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32"/>
      <c r="AU3197" s="32"/>
      <c r="AV3197" s="32"/>
      <c r="AW3197" s="32"/>
      <c r="AX3197" s="32"/>
      <c r="AY3197" s="32"/>
      <c r="AZ3197" s="32"/>
      <c r="BA3197" s="32"/>
      <c r="BB3197" s="32"/>
      <c r="BC3197" s="32"/>
      <c r="BD3197" s="32"/>
      <c r="BE3197" s="32"/>
      <c r="BF3197" s="32"/>
      <c r="BG3197" s="32"/>
      <c r="BH3197" s="32"/>
      <c r="BI3197" s="32"/>
      <c r="BJ3197" s="32"/>
      <c r="BK3197" s="32"/>
      <c r="BL3197" s="32"/>
      <c r="BM3197" s="32"/>
      <c r="BN3197" s="32"/>
      <c r="BO3197" s="32"/>
      <c r="BP3197" s="32"/>
      <c r="BQ3197" s="32"/>
      <c r="BR3197" s="32"/>
      <c r="BS3197" s="32"/>
      <c r="BT3197" s="32"/>
      <c r="BU3197" s="32"/>
      <c r="BV3197" s="32"/>
      <c r="BW3197" s="32"/>
      <c r="BX3197" s="32"/>
      <c r="BY3197" s="32"/>
      <c r="BZ3197" s="32"/>
      <c r="CA3197" s="32"/>
      <c r="CB3197" s="32"/>
      <c r="CC3197" s="32"/>
      <c r="CD3197" s="32"/>
      <c r="CE3197" s="32"/>
      <c r="CF3197" s="32"/>
      <c r="CG3197" s="32"/>
      <c r="CH3197" s="32"/>
      <c r="CI3197" s="32"/>
      <c r="CJ3197" s="32"/>
      <c r="CK3197" s="32"/>
      <c r="CL3197" s="32"/>
      <c r="CM3197" s="32"/>
      <c r="CN3197" s="32"/>
      <c r="CO3197" s="32"/>
      <c r="CP3197" s="32"/>
      <c r="CQ3197" s="32"/>
      <c r="CR3197" s="32"/>
      <c r="CS3197" s="32"/>
      <c r="CT3197" s="32"/>
      <c r="CU3197" s="32"/>
      <c r="CV3197" s="32"/>
      <c r="CW3197" s="32"/>
      <c r="CX3197" s="32"/>
      <c r="CY3197" s="32"/>
      <c r="CZ3197" s="32"/>
      <c r="DA3197" s="32"/>
      <c r="DB3197" s="32"/>
      <c r="DC3197" s="32"/>
      <c r="DD3197" s="32"/>
      <c r="DE3197" s="32"/>
      <c r="DF3197" s="32"/>
      <c r="DG3197" s="32"/>
      <c r="DH3197" s="32"/>
      <c r="DI3197" s="32"/>
      <c r="DJ3197" s="32"/>
      <c r="DK3197" s="32"/>
      <c r="DL3197" s="32"/>
      <c r="DM3197" s="32"/>
      <c r="DN3197" s="32"/>
      <c r="DO3197" s="32"/>
      <c r="DP3197" s="32"/>
      <c r="DQ3197" s="32"/>
      <c r="DR3197" s="32"/>
      <c r="DS3197" s="32"/>
      <c r="DT3197" s="32"/>
      <c r="DU3197" s="32"/>
      <c r="DV3197" s="32"/>
      <c r="DW3197" s="32"/>
      <c r="DX3197" s="32"/>
      <c r="DY3197" s="32"/>
      <c r="DZ3197" s="32"/>
      <c r="EA3197" s="32"/>
      <c r="EB3197" s="32"/>
      <c r="EC3197" s="32"/>
      <c r="ED3197" s="32"/>
      <c r="EE3197" s="32"/>
      <c r="EF3197" s="32"/>
      <c r="EG3197" s="32"/>
      <c r="EH3197" s="32"/>
      <c r="EI3197" s="32"/>
      <c r="EJ3197" s="32"/>
      <c r="EK3197" s="32"/>
      <c r="EL3197" s="32"/>
      <c r="EM3197" s="32"/>
      <c r="EN3197" s="32"/>
      <c r="EO3197" s="32"/>
      <c r="EP3197" s="32"/>
      <c r="EQ3197" s="32"/>
      <c r="ER3197" s="32"/>
      <c r="ES3197" s="32"/>
      <c r="ET3197" s="32"/>
      <c r="EU3197" s="32"/>
      <c r="EV3197" s="32"/>
      <c r="EW3197" s="32"/>
      <c r="EX3197" s="32"/>
      <c r="EY3197" s="32"/>
      <c r="EZ3197" s="32"/>
      <c r="FA3197" s="32"/>
      <c r="FB3197" s="32"/>
      <c r="FC3197" s="32"/>
      <c r="FD3197" s="32"/>
      <c r="FE3197" s="32"/>
      <c r="FF3197" s="32"/>
      <c r="FG3197" s="32"/>
      <c r="FH3197" s="32"/>
      <c r="FI3197" s="32"/>
      <c r="FJ3197" s="32"/>
      <c r="FK3197" s="32"/>
      <c r="FL3197" s="32"/>
      <c r="FM3197" s="32"/>
      <c r="FN3197" s="32"/>
      <c r="FO3197" s="32"/>
      <c r="FP3197" s="32"/>
      <c r="FQ3197" s="32"/>
      <c r="FR3197" s="32"/>
      <c r="FS3197" s="32"/>
      <c r="FT3197" s="32"/>
      <c r="FU3197" s="32"/>
      <c r="FV3197" s="32"/>
      <c r="FW3197" s="32"/>
      <c r="FX3197" s="32"/>
      <c r="FY3197" s="32"/>
      <c r="FZ3197" s="32"/>
      <c r="GA3197" s="32"/>
      <c r="GB3197" s="32"/>
      <c r="GC3197" s="32"/>
      <c r="GD3197" s="32"/>
      <c r="GE3197" s="32"/>
      <c r="GF3197" s="32"/>
      <c r="GG3197" s="32"/>
      <c r="GH3197" s="32"/>
      <c r="GI3197" s="32"/>
      <c r="GJ3197" s="32"/>
      <c r="GK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1"/>
      <c r="ID3197" s="4"/>
    </row>
    <row r="3198" s="3" customFormat="1" customHeight="1" spans="1:238">
      <c r="A3198" s="8">
        <v>3197</v>
      </c>
      <c r="B3198" s="14" t="s">
        <v>3748</v>
      </c>
      <c r="C3198" s="14" t="s">
        <v>14</v>
      </c>
      <c r="D3198" s="13" t="s">
        <v>21</v>
      </c>
      <c r="E3198" s="14" t="s">
        <v>32</v>
      </c>
      <c r="F3198" s="14">
        <v>2</v>
      </c>
      <c r="G3198" s="14">
        <v>400</v>
      </c>
      <c r="H3198" s="8">
        <f t="shared" si="98"/>
        <v>800</v>
      </c>
      <c r="I3198" s="25"/>
      <c r="J3198" s="8">
        <f t="shared" si="99"/>
        <v>800</v>
      </c>
      <c r="K3198" s="45" t="s">
        <v>3749</v>
      </c>
      <c r="L3198" s="8" t="s">
        <v>3548</v>
      </c>
      <c r="M3198" s="8" t="s">
        <v>3743</v>
      </c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  <c r="AW3198" s="32"/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/>
      <c r="BH3198" s="32"/>
      <c r="BI3198" s="32"/>
      <c r="BJ3198" s="32"/>
      <c r="BK3198" s="32"/>
      <c r="BL3198" s="32"/>
      <c r="BM3198" s="32"/>
      <c r="BN3198" s="32"/>
      <c r="BO3198" s="32"/>
      <c r="BP3198" s="32"/>
      <c r="BQ3198" s="32"/>
      <c r="BR3198" s="32"/>
      <c r="BS3198" s="32"/>
      <c r="BT3198" s="32"/>
      <c r="BU3198" s="32"/>
      <c r="BV3198" s="32"/>
      <c r="BW3198" s="32"/>
      <c r="BX3198" s="32"/>
      <c r="BY3198" s="32"/>
      <c r="BZ3198" s="32"/>
      <c r="CA3198" s="32"/>
      <c r="CB3198" s="32"/>
      <c r="CC3198" s="32"/>
      <c r="CD3198" s="32"/>
      <c r="CE3198" s="32"/>
      <c r="CF3198" s="32"/>
      <c r="CG3198" s="32"/>
      <c r="CH3198" s="32"/>
      <c r="CI3198" s="32"/>
      <c r="CJ3198" s="32"/>
      <c r="CK3198" s="32"/>
      <c r="CL3198" s="32"/>
      <c r="CM3198" s="32"/>
      <c r="CN3198" s="32"/>
      <c r="CO3198" s="32"/>
      <c r="CP3198" s="32"/>
      <c r="CQ3198" s="32"/>
      <c r="CR3198" s="32"/>
      <c r="CS3198" s="32"/>
      <c r="CT3198" s="32"/>
      <c r="CU3198" s="32"/>
      <c r="CV3198" s="32"/>
      <c r="CW3198" s="32"/>
      <c r="CX3198" s="32"/>
      <c r="CY3198" s="32"/>
      <c r="CZ3198" s="32"/>
      <c r="DA3198" s="32"/>
      <c r="DB3198" s="32"/>
      <c r="DC3198" s="32"/>
      <c r="DD3198" s="32"/>
      <c r="DE3198" s="32"/>
      <c r="DF3198" s="32"/>
      <c r="DG3198" s="32"/>
      <c r="DH3198" s="32"/>
      <c r="DI3198" s="32"/>
      <c r="DJ3198" s="32"/>
      <c r="DK3198" s="32"/>
      <c r="DL3198" s="32"/>
      <c r="DM3198" s="32"/>
      <c r="DN3198" s="32"/>
      <c r="DO3198" s="32"/>
      <c r="DP3198" s="32"/>
      <c r="DQ3198" s="32"/>
      <c r="DR3198" s="32"/>
      <c r="DS3198" s="32"/>
      <c r="DT3198" s="32"/>
      <c r="DU3198" s="32"/>
      <c r="DV3198" s="32"/>
      <c r="DW3198" s="32"/>
      <c r="DX3198" s="32"/>
      <c r="DY3198" s="32"/>
      <c r="DZ3198" s="32"/>
      <c r="EA3198" s="32"/>
      <c r="EB3198" s="32"/>
      <c r="EC3198" s="32"/>
      <c r="ED3198" s="32"/>
      <c r="EE3198" s="32"/>
      <c r="EF3198" s="32"/>
      <c r="EG3198" s="32"/>
      <c r="EH3198" s="32"/>
      <c r="EI3198" s="32"/>
      <c r="EJ3198" s="32"/>
      <c r="EK3198" s="32"/>
      <c r="EL3198" s="32"/>
      <c r="EM3198" s="32"/>
      <c r="EN3198" s="32"/>
      <c r="EO3198" s="32"/>
      <c r="EP3198" s="32"/>
      <c r="EQ3198" s="32"/>
      <c r="ER3198" s="32"/>
      <c r="ES3198" s="32"/>
      <c r="ET3198" s="32"/>
      <c r="EU3198" s="32"/>
      <c r="EV3198" s="32"/>
      <c r="EW3198" s="32"/>
      <c r="EX3198" s="32"/>
      <c r="EY3198" s="32"/>
      <c r="EZ3198" s="32"/>
      <c r="FA3198" s="32"/>
      <c r="FB3198" s="32"/>
      <c r="FC3198" s="32"/>
      <c r="FD3198" s="32"/>
      <c r="FE3198" s="32"/>
      <c r="FF3198" s="32"/>
      <c r="FG3198" s="32"/>
      <c r="FH3198" s="32"/>
      <c r="FI3198" s="32"/>
      <c r="FJ3198" s="32"/>
      <c r="FK3198" s="32"/>
      <c r="FL3198" s="32"/>
      <c r="FM3198" s="32"/>
      <c r="FN3198" s="32"/>
      <c r="FO3198" s="32"/>
      <c r="FP3198" s="32"/>
      <c r="FQ3198" s="32"/>
      <c r="FR3198" s="32"/>
      <c r="FS3198" s="32"/>
      <c r="FT3198" s="32"/>
      <c r="FU3198" s="32"/>
      <c r="FV3198" s="32"/>
      <c r="FW3198" s="32"/>
      <c r="FX3198" s="32"/>
      <c r="FY3198" s="32"/>
      <c r="FZ3198" s="32"/>
      <c r="GA3198" s="32"/>
      <c r="GB3198" s="32"/>
      <c r="GC3198" s="32"/>
      <c r="GD3198" s="32"/>
      <c r="GE3198" s="32"/>
      <c r="GF3198" s="32"/>
      <c r="GG3198" s="32"/>
      <c r="GH3198" s="32"/>
      <c r="GI3198" s="32"/>
      <c r="GJ3198" s="32"/>
      <c r="GK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1"/>
      <c r="ID3198" s="4"/>
    </row>
    <row r="3199" s="1" customFormat="1" customHeight="1" spans="1:207">
      <c r="A3199" s="8">
        <v>3198</v>
      </c>
      <c r="B3199" s="8" t="s">
        <v>3750</v>
      </c>
      <c r="C3199" s="8" t="s">
        <v>14</v>
      </c>
      <c r="D3199" s="8" t="s">
        <v>24</v>
      </c>
      <c r="E3199" s="8" t="s">
        <v>32</v>
      </c>
      <c r="F3199" s="8">
        <v>1</v>
      </c>
      <c r="G3199" s="14">
        <v>400</v>
      </c>
      <c r="H3199" s="8">
        <f t="shared" si="98"/>
        <v>400</v>
      </c>
      <c r="I3199" s="8"/>
      <c r="J3199" s="8">
        <f t="shared" si="99"/>
        <v>400</v>
      </c>
      <c r="K3199" s="33"/>
      <c r="L3199" s="8" t="s">
        <v>3548</v>
      </c>
      <c r="M3199" s="8" t="s">
        <v>3743</v>
      </c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/>
      <c r="AM3199" s="32"/>
      <c r="AN3199" s="32"/>
      <c r="AO3199" s="32"/>
      <c r="AP3199" s="32"/>
      <c r="AQ3199" s="32"/>
      <c r="AR3199" s="32"/>
      <c r="AS3199" s="32"/>
      <c r="AT3199" s="32"/>
      <c r="AU3199" s="32"/>
      <c r="AV3199" s="32"/>
      <c r="AW3199" s="32"/>
      <c r="AX3199" s="32"/>
      <c r="AY3199" s="32"/>
      <c r="AZ3199" s="32"/>
      <c r="BA3199" s="32"/>
      <c r="BB3199" s="32"/>
      <c r="BC3199" s="32"/>
      <c r="BD3199" s="32"/>
      <c r="BE3199" s="32"/>
      <c r="BF3199" s="32"/>
      <c r="BG3199" s="32"/>
      <c r="BH3199" s="32"/>
      <c r="BI3199" s="32"/>
      <c r="BJ3199" s="32"/>
      <c r="BK3199" s="32"/>
      <c r="BL3199" s="32"/>
      <c r="BM3199" s="32"/>
      <c r="BN3199" s="32"/>
      <c r="BO3199" s="32"/>
      <c r="BP3199" s="32"/>
      <c r="BQ3199" s="32"/>
      <c r="BR3199" s="32"/>
      <c r="BS3199" s="32"/>
      <c r="BT3199" s="32"/>
      <c r="BU3199" s="32"/>
      <c r="BV3199" s="32"/>
      <c r="BW3199" s="32"/>
      <c r="BX3199" s="32"/>
      <c r="BY3199" s="32"/>
      <c r="BZ3199" s="32"/>
      <c r="CA3199" s="32"/>
      <c r="CB3199" s="32"/>
      <c r="CC3199" s="32"/>
      <c r="CD3199" s="32"/>
      <c r="CE3199" s="32"/>
      <c r="CF3199" s="32"/>
      <c r="CG3199" s="32"/>
      <c r="CH3199" s="32"/>
      <c r="CI3199" s="32"/>
      <c r="CJ3199" s="32"/>
      <c r="CK3199" s="32"/>
      <c r="CL3199" s="32"/>
      <c r="CM3199" s="32"/>
      <c r="CN3199" s="32"/>
      <c r="CO3199" s="32"/>
      <c r="CP3199" s="32"/>
      <c r="CQ3199" s="32"/>
      <c r="CR3199" s="32"/>
      <c r="CS3199" s="32"/>
      <c r="CT3199" s="32"/>
      <c r="CU3199" s="32"/>
      <c r="CV3199" s="32"/>
      <c r="CW3199" s="32"/>
      <c r="CX3199" s="32"/>
      <c r="CY3199" s="32"/>
      <c r="CZ3199" s="32"/>
      <c r="DA3199" s="32"/>
      <c r="DB3199" s="32"/>
      <c r="DC3199" s="32"/>
      <c r="DD3199" s="32"/>
      <c r="DE3199" s="32"/>
      <c r="DF3199" s="32"/>
      <c r="DG3199" s="32"/>
      <c r="DH3199" s="32"/>
      <c r="DI3199" s="32"/>
      <c r="DJ3199" s="32"/>
      <c r="DK3199" s="32"/>
      <c r="DL3199" s="32"/>
      <c r="DM3199" s="32"/>
      <c r="DN3199" s="32"/>
      <c r="DO3199" s="32"/>
      <c r="DP3199" s="32"/>
      <c r="DQ3199" s="32"/>
      <c r="DR3199" s="32"/>
      <c r="DS3199" s="32"/>
      <c r="DT3199" s="32"/>
      <c r="DU3199" s="32"/>
      <c r="DV3199" s="32"/>
      <c r="DW3199" s="32"/>
      <c r="DX3199" s="32"/>
      <c r="DY3199" s="32"/>
      <c r="DZ3199" s="32"/>
      <c r="EA3199" s="32"/>
      <c r="EB3199" s="32"/>
      <c r="EC3199" s="32"/>
      <c r="ED3199" s="32"/>
      <c r="EE3199" s="32"/>
      <c r="EF3199" s="32"/>
      <c r="EG3199" s="32"/>
      <c r="EH3199" s="32"/>
      <c r="EI3199" s="32"/>
      <c r="EJ3199" s="32"/>
      <c r="EK3199" s="32"/>
      <c r="EL3199" s="32"/>
      <c r="EM3199" s="32"/>
      <c r="EN3199" s="32"/>
      <c r="EO3199" s="32"/>
      <c r="EP3199" s="32"/>
      <c r="EQ3199" s="32"/>
      <c r="ER3199" s="32"/>
      <c r="ES3199" s="32"/>
      <c r="ET3199" s="32"/>
      <c r="EU3199" s="32"/>
      <c r="EV3199" s="32"/>
      <c r="EW3199" s="32"/>
      <c r="EX3199" s="32"/>
      <c r="EY3199" s="32"/>
      <c r="EZ3199" s="32"/>
      <c r="FA3199" s="32"/>
      <c r="FB3199" s="32"/>
      <c r="FC3199" s="32"/>
      <c r="FD3199" s="32"/>
      <c r="FE3199" s="32"/>
      <c r="FF3199" s="32"/>
      <c r="FG3199" s="32"/>
      <c r="FH3199" s="32"/>
      <c r="FI3199" s="32"/>
      <c r="FJ3199" s="32"/>
      <c r="FK3199" s="32"/>
      <c r="FL3199" s="32"/>
      <c r="FM3199" s="32"/>
      <c r="FN3199" s="32"/>
      <c r="FO3199" s="32"/>
      <c r="FP3199" s="32"/>
      <c r="FQ3199" s="32"/>
      <c r="FR3199" s="32"/>
      <c r="FS3199" s="32"/>
      <c r="FT3199" s="32"/>
      <c r="FU3199" s="32"/>
      <c r="FV3199" s="32"/>
      <c r="FW3199" s="32"/>
      <c r="FX3199" s="32"/>
      <c r="FY3199" s="32"/>
      <c r="FZ3199" s="32"/>
      <c r="GA3199" s="32"/>
      <c r="GB3199" s="32"/>
      <c r="GC3199" s="32"/>
      <c r="GD3199" s="32"/>
      <c r="GE3199" s="32"/>
      <c r="GF3199" s="32"/>
      <c r="GG3199" s="32"/>
      <c r="GH3199" s="32"/>
      <c r="GI3199" s="32"/>
      <c r="GJ3199" s="32"/>
      <c r="GK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</row>
    <row r="3200" s="1" customFormat="1" customHeight="1" spans="1:13">
      <c r="A3200" s="8">
        <v>3199</v>
      </c>
      <c r="B3200" s="8" t="s">
        <v>3751</v>
      </c>
      <c r="C3200" s="8" t="s">
        <v>14</v>
      </c>
      <c r="D3200" s="13" t="s">
        <v>21</v>
      </c>
      <c r="E3200" s="8" t="s">
        <v>32</v>
      </c>
      <c r="F3200" s="8">
        <v>1</v>
      </c>
      <c r="G3200" s="14">
        <v>400</v>
      </c>
      <c r="H3200" s="8">
        <f t="shared" si="98"/>
        <v>400</v>
      </c>
      <c r="I3200" s="8"/>
      <c r="J3200" s="8">
        <f t="shared" si="99"/>
        <v>400</v>
      </c>
      <c r="K3200" s="33"/>
      <c r="L3200" s="8" t="s">
        <v>3548</v>
      </c>
      <c r="M3200" s="8" t="s">
        <v>3743</v>
      </c>
    </row>
    <row r="3201" s="1" customFormat="1" customHeight="1" spans="1:13">
      <c r="A3201" s="8">
        <v>3200</v>
      </c>
      <c r="B3201" s="8" t="s">
        <v>3752</v>
      </c>
      <c r="C3201" s="8" t="s">
        <v>14</v>
      </c>
      <c r="D3201" s="8" t="s">
        <v>24</v>
      </c>
      <c r="E3201" s="8" t="s">
        <v>32</v>
      </c>
      <c r="F3201" s="8">
        <v>1</v>
      </c>
      <c r="G3201" s="14">
        <v>400</v>
      </c>
      <c r="H3201" s="8">
        <f t="shared" si="98"/>
        <v>400</v>
      </c>
      <c r="I3201" s="8"/>
      <c r="J3201" s="8">
        <f t="shared" si="99"/>
        <v>400</v>
      </c>
      <c r="K3201" s="33"/>
      <c r="L3201" s="8" t="s">
        <v>3548</v>
      </c>
      <c r="M3201" s="8" t="s">
        <v>3743</v>
      </c>
    </row>
    <row r="3202" s="1" customFormat="1" customHeight="1" spans="1:13">
      <c r="A3202" s="8">
        <v>3201</v>
      </c>
      <c r="B3202" s="8" t="s">
        <v>3753</v>
      </c>
      <c r="C3202" s="8" t="s">
        <v>14</v>
      </c>
      <c r="D3202" s="8" t="s">
        <v>172</v>
      </c>
      <c r="E3202" s="8" t="s">
        <v>32</v>
      </c>
      <c r="F3202" s="8">
        <v>1</v>
      </c>
      <c r="G3202" s="14">
        <v>400</v>
      </c>
      <c r="H3202" s="8">
        <f t="shared" si="98"/>
        <v>400</v>
      </c>
      <c r="I3202" s="8"/>
      <c r="J3202" s="8">
        <f t="shared" si="99"/>
        <v>400</v>
      </c>
      <c r="K3202" s="33"/>
      <c r="L3202" s="8" t="s">
        <v>3548</v>
      </c>
      <c r="M3202" s="8" t="s">
        <v>3743</v>
      </c>
    </row>
    <row r="3203" s="1" customFormat="1" customHeight="1" spans="1:13">
      <c r="A3203" s="8">
        <v>3202</v>
      </c>
      <c r="B3203" s="8" t="s">
        <v>3754</v>
      </c>
      <c r="C3203" s="8" t="s">
        <v>14</v>
      </c>
      <c r="D3203" s="8" t="s">
        <v>24</v>
      </c>
      <c r="E3203" s="8" t="s">
        <v>32</v>
      </c>
      <c r="F3203" s="8">
        <v>1</v>
      </c>
      <c r="G3203" s="14">
        <v>400</v>
      </c>
      <c r="H3203" s="8">
        <f t="shared" ref="H3203:H3266" si="100">G3203*F3203</f>
        <v>400</v>
      </c>
      <c r="I3203" s="8"/>
      <c r="J3203" s="8">
        <f t="shared" ref="J3203:J3266" si="101">I3203+H3203</f>
        <v>400</v>
      </c>
      <c r="K3203" s="33"/>
      <c r="L3203" s="8" t="s">
        <v>3548</v>
      </c>
      <c r="M3203" s="8" t="s">
        <v>3743</v>
      </c>
    </row>
    <row r="3204" s="1" customFormat="1" customHeight="1" spans="1:13">
      <c r="A3204" s="8">
        <v>3203</v>
      </c>
      <c r="B3204" s="8" t="s">
        <v>3755</v>
      </c>
      <c r="C3204" s="8" t="s">
        <v>14</v>
      </c>
      <c r="D3204" s="8" t="s">
        <v>24</v>
      </c>
      <c r="E3204" s="8" t="s">
        <v>32</v>
      </c>
      <c r="F3204" s="8">
        <v>1</v>
      </c>
      <c r="G3204" s="14">
        <v>400</v>
      </c>
      <c r="H3204" s="8">
        <f t="shared" si="100"/>
        <v>400</v>
      </c>
      <c r="I3204" s="8"/>
      <c r="J3204" s="8">
        <f t="shared" si="101"/>
        <v>400</v>
      </c>
      <c r="K3204" s="33"/>
      <c r="L3204" s="8" t="s">
        <v>3548</v>
      </c>
      <c r="M3204" s="8" t="s">
        <v>3743</v>
      </c>
    </row>
    <row r="3205" s="1" customFormat="1" customHeight="1" spans="1:13">
      <c r="A3205" s="8">
        <v>3204</v>
      </c>
      <c r="B3205" s="8" t="s">
        <v>3756</v>
      </c>
      <c r="C3205" s="8" t="s">
        <v>26</v>
      </c>
      <c r="D3205" s="13" t="s">
        <v>21</v>
      </c>
      <c r="E3205" s="8" t="s">
        <v>32</v>
      </c>
      <c r="F3205" s="8">
        <v>1</v>
      </c>
      <c r="G3205" s="14">
        <v>400</v>
      </c>
      <c r="H3205" s="8">
        <f t="shared" si="100"/>
        <v>400</v>
      </c>
      <c r="I3205" s="8"/>
      <c r="J3205" s="8">
        <f t="shared" si="101"/>
        <v>400</v>
      </c>
      <c r="K3205" s="33"/>
      <c r="L3205" s="8" t="s">
        <v>3548</v>
      </c>
      <c r="M3205" s="8" t="s">
        <v>3743</v>
      </c>
    </row>
    <row r="3206" s="1" customFormat="1" customHeight="1" spans="1:238">
      <c r="A3206" s="8">
        <v>3205</v>
      </c>
      <c r="B3206" s="8" t="s">
        <v>3757</v>
      </c>
      <c r="C3206" s="8" t="s">
        <v>14</v>
      </c>
      <c r="D3206" s="13" t="s">
        <v>21</v>
      </c>
      <c r="E3206" s="8" t="s">
        <v>22</v>
      </c>
      <c r="F3206" s="8">
        <v>1</v>
      </c>
      <c r="G3206" s="10">
        <v>450</v>
      </c>
      <c r="H3206" s="8">
        <f t="shared" si="100"/>
        <v>450</v>
      </c>
      <c r="I3206" s="8"/>
      <c r="J3206" s="8">
        <f t="shared" si="101"/>
        <v>450</v>
      </c>
      <c r="K3206" s="33"/>
      <c r="L3206" s="8" t="s">
        <v>3548</v>
      </c>
      <c r="M3206" s="8" t="s">
        <v>3743</v>
      </c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  <c r="AW3206" s="32"/>
      <c r="AX3206" s="32"/>
      <c r="AY3206" s="32"/>
      <c r="AZ3206" s="32"/>
      <c r="BA3206" s="32"/>
      <c r="BB3206" s="32"/>
      <c r="BC3206" s="32"/>
      <c r="BD3206" s="32"/>
      <c r="BE3206" s="32"/>
      <c r="BF3206" s="32"/>
      <c r="BG3206" s="32"/>
      <c r="BH3206" s="32"/>
      <c r="BI3206" s="32"/>
      <c r="BJ3206" s="32"/>
      <c r="BK3206" s="32"/>
      <c r="BL3206" s="32"/>
      <c r="BM3206" s="32"/>
      <c r="BN3206" s="32"/>
      <c r="BO3206" s="32"/>
      <c r="BP3206" s="32"/>
      <c r="BQ3206" s="32"/>
      <c r="BR3206" s="32"/>
      <c r="BS3206" s="32"/>
      <c r="BT3206" s="32"/>
      <c r="BU3206" s="32"/>
      <c r="BV3206" s="32"/>
      <c r="BW3206" s="32"/>
      <c r="BX3206" s="32"/>
      <c r="BY3206" s="32"/>
      <c r="BZ3206" s="32"/>
      <c r="CA3206" s="32"/>
      <c r="CB3206" s="32"/>
      <c r="CC3206" s="32"/>
      <c r="CD3206" s="32"/>
      <c r="CE3206" s="32"/>
      <c r="CF3206" s="32"/>
      <c r="CG3206" s="32"/>
      <c r="CH3206" s="32"/>
      <c r="CI3206" s="32"/>
      <c r="CJ3206" s="32"/>
      <c r="CK3206" s="32"/>
      <c r="CL3206" s="32"/>
      <c r="CM3206" s="32"/>
      <c r="CN3206" s="32"/>
      <c r="CO3206" s="32"/>
      <c r="CP3206" s="32"/>
      <c r="CQ3206" s="32"/>
      <c r="CR3206" s="32"/>
      <c r="CS3206" s="32"/>
      <c r="CT3206" s="32"/>
      <c r="CU3206" s="32"/>
      <c r="CV3206" s="32"/>
      <c r="CW3206" s="32"/>
      <c r="CX3206" s="32"/>
      <c r="CY3206" s="32"/>
      <c r="CZ3206" s="32"/>
      <c r="DA3206" s="32"/>
      <c r="DB3206" s="32"/>
      <c r="DC3206" s="32"/>
      <c r="DD3206" s="32"/>
      <c r="DE3206" s="32"/>
      <c r="DF3206" s="32"/>
      <c r="DG3206" s="32"/>
      <c r="DH3206" s="32"/>
      <c r="DI3206" s="32"/>
      <c r="DJ3206" s="32"/>
      <c r="DK3206" s="32"/>
      <c r="DL3206" s="32"/>
      <c r="DM3206" s="32"/>
      <c r="DN3206" s="32"/>
      <c r="DO3206" s="32"/>
      <c r="DP3206" s="32"/>
      <c r="DQ3206" s="32"/>
      <c r="DR3206" s="32"/>
      <c r="DS3206" s="32"/>
      <c r="DT3206" s="32"/>
      <c r="DU3206" s="32"/>
      <c r="DV3206" s="32"/>
      <c r="DW3206" s="32"/>
      <c r="DX3206" s="32"/>
      <c r="DY3206" s="32"/>
      <c r="DZ3206" s="32"/>
      <c r="EA3206" s="32"/>
      <c r="EB3206" s="32"/>
      <c r="EC3206" s="32"/>
      <c r="ED3206" s="32"/>
      <c r="EE3206" s="32"/>
      <c r="EF3206" s="32"/>
      <c r="EG3206" s="32"/>
      <c r="EH3206" s="32"/>
      <c r="EI3206" s="32"/>
      <c r="EJ3206" s="32"/>
      <c r="EK3206" s="32"/>
      <c r="EL3206" s="32"/>
      <c r="EM3206" s="32"/>
      <c r="EN3206" s="32"/>
      <c r="EO3206" s="32"/>
      <c r="EP3206" s="32"/>
      <c r="EQ3206" s="32"/>
      <c r="ER3206" s="32"/>
      <c r="ES3206" s="32"/>
      <c r="ET3206" s="32"/>
      <c r="EU3206" s="32"/>
      <c r="EV3206" s="32"/>
      <c r="EW3206" s="32"/>
      <c r="EX3206" s="32"/>
      <c r="EY3206" s="32"/>
      <c r="EZ3206" s="32"/>
      <c r="FA3206" s="32"/>
      <c r="FB3206" s="32"/>
      <c r="FC3206" s="32"/>
      <c r="FD3206" s="32"/>
      <c r="FE3206" s="32"/>
      <c r="FF3206" s="32"/>
      <c r="FG3206" s="32"/>
      <c r="FH3206" s="32"/>
      <c r="FI3206" s="32"/>
      <c r="FJ3206" s="32"/>
      <c r="FK3206" s="32"/>
      <c r="FL3206" s="32"/>
      <c r="FM3206" s="32"/>
      <c r="FN3206" s="32"/>
      <c r="FO3206" s="32"/>
      <c r="FP3206" s="32"/>
      <c r="FQ3206" s="32"/>
      <c r="FR3206" s="32"/>
      <c r="FS3206" s="32"/>
      <c r="FT3206" s="32"/>
      <c r="FU3206" s="32"/>
      <c r="FV3206" s="32"/>
      <c r="FW3206" s="32"/>
      <c r="FX3206" s="32"/>
      <c r="FY3206" s="32"/>
      <c r="FZ3206" s="32"/>
      <c r="GA3206" s="32"/>
      <c r="GB3206" s="32"/>
      <c r="GC3206" s="32"/>
      <c r="GD3206" s="32"/>
      <c r="GE3206" s="32"/>
      <c r="GF3206" s="32"/>
      <c r="GG3206" s="32"/>
      <c r="GH3206" s="32"/>
      <c r="GI3206" s="32"/>
      <c r="GJ3206" s="32"/>
      <c r="GK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4"/>
    </row>
    <row r="3207" s="1" customFormat="1" customHeight="1" spans="1:238">
      <c r="A3207" s="8">
        <v>3206</v>
      </c>
      <c r="B3207" s="8" t="s">
        <v>3758</v>
      </c>
      <c r="C3207" s="8" t="s">
        <v>26</v>
      </c>
      <c r="D3207" s="13" t="s">
        <v>21</v>
      </c>
      <c r="E3207" s="8" t="s">
        <v>32</v>
      </c>
      <c r="F3207" s="8">
        <v>1</v>
      </c>
      <c r="G3207" s="14">
        <v>400</v>
      </c>
      <c r="H3207" s="8">
        <f t="shared" si="100"/>
        <v>400</v>
      </c>
      <c r="I3207" s="8"/>
      <c r="J3207" s="8">
        <f t="shared" si="101"/>
        <v>400</v>
      </c>
      <c r="K3207" s="33"/>
      <c r="L3207" s="8" t="s">
        <v>3548</v>
      </c>
      <c r="M3207" s="8" t="s">
        <v>3743</v>
      </c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/>
      <c r="AM3207" s="32"/>
      <c r="AN3207" s="32"/>
      <c r="AO3207" s="32"/>
      <c r="AP3207" s="32"/>
      <c r="AQ3207" s="32"/>
      <c r="AR3207" s="32"/>
      <c r="AS3207" s="32"/>
      <c r="AT3207" s="32"/>
      <c r="AU3207" s="32"/>
      <c r="AV3207" s="32"/>
      <c r="AW3207" s="32"/>
      <c r="AX3207" s="32"/>
      <c r="AY3207" s="32"/>
      <c r="AZ3207" s="32"/>
      <c r="BA3207" s="32"/>
      <c r="BB3207" s="32"/>
      <c r="BC3207" s="32"/>
      <c r="BD3207" s="32"/>
      <c r="BE3207" s="32"/>
      <c r="BF3207" s="32"/>
      <c r="BG3207" s="32"/>
      <c r="BH3207" s="32"/>
      <c r="BI3207" s="32"/>
      <c r="BJ3207" s="32"/>
      <c r="BK3207" s="32"/>
      <c r="BL3207" s="32"/>
      <c r="BM3207" s="32"/>
      <c r="BN3207" s="32"/>
      <c r="BO3207" s="32"/>
      <c r="BP3207" s="32"/>
      <c r="BQ3207" s="32"/>
      <c r="BR3207" s="32"/>
      <c r="BS3207" s="32"/>
      <c r="BT3207" s="32"/>
      <c r="BU3207" s="32"/>
      <c r="BV3207" s="32"/>
      <c r="BW3207" s="32"/>
      <c r="BX3207" s="32"/>
      <c r="BY3207" s="32"/>
      <c r="BZ3207" s="32"/>
      <c r="CA3207" s="32"/>
      <c r="CB3207" s="32"/>
      <c r="CC3207" s="32"/>
      <c r="CD3207" s="32"/>
      <c r="CE3207" s="32"/>
      <c r="CF3207" s="32"/>
      <c r="CG3207" s="32"/>
      <c r="CH3207" s="32"/>
      <c r="CI3207" s="32"/>
      <c r="CJ3207" s="32"/>
      <c r="CK3207" s="32"/>
      <c r="CL3207" s="32"/>
      <c r="CM3207" s="32"/>
      <c r="CN3207" s="32"/>
      <c r="CO3207" s="32"/>
      <c r="CP3207" s="32"/>
      <c r="CQ3207" s="32"/>
      <c r="CR3207" s="32"/>
      <c r="CS3207" s="32"/>
      <c r="CT3207" s="32"/>
      <c r="CU3207" s="32"/>
      <c r="CV3207" s="32"/>
      <c r="CW3207" s="32"/>
      <c r="CX3207" s="32"/>
      <c r="CY3207" s="32"/>
      <c r="CZ3207" s="32"/>
      <c r="DA3207" s="32"/>
      <c r="DB3207" s="32"/>
      <c r="DC3207" s="32"/>
      <c r="DD3207" s="32"/>
      <c r="DE3207" s="32"/>
      <c r="DF3207" s="32"/>
      <c r="DG3207" s="32"/>
      <c r="DH3207" s="32"/>
      <c r="DI3207" s="32"/>
      <c r="DJ3207" s="32"/>
      <c r="DK3207" s="32"/>
      <c r="DL3207" s="32"/>
      <c r="DM3207" s="32"/>
      <c r="DN3207" s="32"/>
      <c r="DO3207" s="32"/>
      <c r="DP3207" s="32"/>
      <c r="DQ3207" s="32"/>
      <c r="DR3207" s="32"/>
      <c r="DS3207" s="32"/>
      <c r="DT3207" s="32"/>
      <c r="DU3207" s="32"/>
      <c r="DV3207" s="32"/>
      <c r="DW3207" s="32"/>
      <c r="DX3207" s="32"/>
      <c r="DY3207" s="32"/>
      <c r="DZ3207" s="32"/>
      <c r="EA3207" s="32"/>
      <c r="EB3207" s="32"/>
      <c r="EC3207" s="32"/>
      <c r="ED3207" s="32"/>
      <c r="EE3207" s="32"/>
      <c r="EF3207" s="32"/>
      <c r="EG3207" s="32"/>
      <c r="EH3207" s="32"/>
      <c r="EI3207" s="32"/>
      <c r="EJ3207" s="32"/>
      <c r="EK3207" s="32"/>
      <c r="EL3207" s="32"/>
      <c r="EM3207" s="32"/>
      <c r="EN3207" s="32"/>
      <c r="EO3207" s="32"/>
      <c r="EP3207" s="32"/>
      <c r="EQ3207" s="32"/>
      <c r="ER3207" s="32"/>
      <c r="ES3207" s="32"/>
      <c r="ET3207" s="32"/>
      <c r="EU3207" s="32"/>
      <c r="EV3207" s="32"/>
      <c r="EW3207" s="32"/>
      <c r="EX3207" s="32"/>
      <c r="EY3207" s="32"/>
      <c r="EZ3207" s="32"/>
      <c r="FA3207" s="32"/>
      <c r="FB3207" s="32"/>
      <c r="FC3207" s="32"/>
      <c r="FD3207" s="32"/>
      <c r="FE3207" s="32"/>
      <c r="FF3207" s="32"/>
      <c r="FG3207" s="32"/>
      <c r="FH3207" s="32"/>
      <c r="FI3207" s="32"/>
      <c r="FJ3207" s="32"/>
      <c r="FK3207" s="32"/>
      <c r="FL3207" s="32"/>
      <c r="FM3207" s="32"/>
      <c r="FN3207" s="32"/>
      <c r="FO3207" s="32"/>
      <c r="FP3207" s="32"/>
      <c r="FQ3207" s="32"/>
      <c r="FR3207" s="32"/>
      <c r="FS3207" s="32"/>
      <c r="FT3207" s="32"/>
      <c r="FU3207" s="32"/>
      <c r="FV3207" s="32"/>
      <c r="FW3207" s="32"/>
      <c r="FX3207" s="32"/>
      <c r="FY3207" s="32"/>
      <c r="FZ3207" s="32"/>
      <c r="GA3207" s="32"/>
      <c r="GB3207" s="32"/>
      <c r="GC3207" s="32"/>
      <c r="GD3207" s="32"/>
      <c r="GE3207" s="32"/>
      <c r="GF3207" s="32"/>
      <c r="GG3207" s="32"/>
      <c r="GH3207" s="32"/>
      <c r="GI3207" s="32"/>
      <c r="GJ3207" s="32"/>
      <c r="GK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4"/>
    </row>
    <row r="3208" customFormat="1" customHeight="1" spans="1:238">
      <c r="A3208" s="8">
        <v>3207</v>
      </c>
      <c r="B3208" s="8" t="s">
        <v>3759</v>
      </c>
      <c r="C3208" s="8" t="s">
        <v>14</v>
      </c>
      <c r="D3208" s="8" t="s">
        <v>24</v>
      </c>
      <c r="E3208" s="8" t="s">
        <v>32</v>
      </c>
      <c r="F3208" s="8">
        <v>1</v>
      </c>
      <c r="G3208" s="97">
        <v>400</v>
      </c>
      <c r="H3208" s="8">
        <f t="shared" si="100"/>
        <v>400</v>
      </c>
      <c r="I3208" s="8"/>
      <c r="J3208" s="8">
        <f t="shared" si="101"/>
        <v>400</v>
      </c>
      <c r="K3208" s="33"/>
      <c r="L3208" s="8" t="s">
        <v>3548</v>
      </c>
      <c r="M3208" s="8" t="s">
        <v>3743</v>
      </c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</row>
    <row r="3209" s="1" customFormat="1" customHeight="1" spans="1:237">
      <c r="A3209" s="8">
        <v>3208</v>
      </c>
      <c r="B3209" s="8" t="s">
        <v>3760</v>
      </c>
      <c r="C3209" s="8" t="s">
        <v>26</v>
      </c>
      <c r="D3209" s="8" t="s">
        <v>24</v>
      </c>
      <c r="E3209" s="8" t="s">
        <v>32</v>
      </c>
      <c r="F3209" s="8">
        <v>1</v>
      </c>
      <c r="G3209" s="14">
        <v>400</v>
      </c>
      <c r="H3209" s="8">
        <f t="shared" si="100"/>
        <v>400</v>
      </c>
      <c r="I3209" s="8"/>
      <c r="J3209" s="8">
        <f t="shared" si="101"/>
        <v>400</v>
      </c>
      <c r="K3209" s="33"/>
      <c r="L3209" s="8" t="s">
        <v>3548</v>
      </c>
      <c r="M3209" s="8" t="s">
        <v>3743</v>
      </c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  <c r="AJ3209" s="32"/>
      <c r="AK3209" s="32"/>
      <c r="AL3209" s="32"/>
      <c r="AM3209" s="32"/>
      <c r="AN3209" s="32"/>
      <c r="AO3209" s="32"/>
      <c r="AP3209" s="32"/>
      <c r="AQ3209" s="32"/>
      <c r="AR3209" s="32"/>
      <c r="AS3209" s="32"/>
      <c r="AT3209" s="32"/>
      <c r="AU3209" s="32"/>
      <c r="AV3209" s="32"/>
      <c r="AW3209" s="32"/>
      <c r="AX3209" s="32"/>
      <c r="AY3209" s="32"/>
      <c r="AZ3209" s="32"/>
      <c r="BA3209" s="32"/>
      <c r="BB3209" s="32"/>
      <c r="BC3209" s="32"/>
      <c r="BD3209" s="32"/>
      <c r="BE3209" s="32"/>
      <c r="BF3209" s="32"/>
      <c r="BG3209" s="32"/>
      <c r="BH3209" s="32"/>
      <c r="BI3209" s="32"/>
      <c r="BJ3209" s="32"/>
      <c r="BK3209" s="32"/>
      <c r="BL3209" s="32"/>
      <c r="BM3209" s="32"/>
      <c r="BN3209" s="32"/>
      <c r="BO3209" s="32"/>
      <c r="BP3209" s="32"/>
      <c r="BQ3209" s="32"/>
      <c r="BR3209" s="32"/>
      <c r="BS3209" s="32"/>
      <c r="BT3209" s="32"/>
      <c r="BU3209" s="32"/>
      <c r="BV3209" s="32"/>
      <c r="BW3209" s="32"/>
      <c r="BX3209" s="32"/>
      <c r="BY3209" s="32"/>
      <c r="BZ3209" s="32"/>
      <c r="CA3209" s="32"/>
      <c r="CB3209" s="32"/>
      <c r="CC3209" s="32"/>
      <c r="CD3209" s="32"/>
      <c r="CE3209" s="32"/>
      <c r="CF3209" s="32"/>
      <c r="CG3209" s="32"/>
      <c r="CH3209" s="32"/>
      <c r="CI3209" s="32"/>
      <c r="CJ3209" s="32"/>
      <c r="CK3209" s="32"/>
      <c r="CL3209" s="32"/>
      <c r="CM3209" s="32"/>
      <c r="CN3209" s="32"/>
      <c r="CO3209" s="32"/>
      <c r="CP3209" s="32"/>
      <c r="CQ3209" s="32"/>
      <c r="CR3209" s="32"/>
      <c r="CS3209" s="32"/>
      <c r="CT3209" s="32"/>
      <c r="CU3209" s="32"/>
      <c r="CV3209" s="32"/>
      <c r="CW3209" s="32"/>
      <c r="CX3209" s="32"/>
      <c r="CY3209" s="32"/>
      <c r="CZ3209" s="32"/>
      <c r="DA3209" s="32"/>
      <c r="DB3209" s="32"/>
      <c r="DC3209" s="32"/>
      <c r="DD3209" s="32"/>
      <c r="DE3209" s="32"/>
      <c r="DF3209" s="32"/>
      <c r="DG3209" s="32"/>
      <c r="DH3209" s="32"/>
      <c r="DI3209" s="32"/>
      <c r="DJ3209" s="32"/>
      <c r="DK3209" s="32"/>
      <c r="DL3209" s="32"/>
      <c r="DM3209" s="32"/>
      <c r="DN3209" s="32"/>
      <c r="DO3209" s="32"/>
      <c r="DP3209" s="32"/>
      <c r="DQ3209" s="32"/>
      <c r="DR3209" s="32"/>
      <c r="DS3209" s="32"/>
      <c r="DT3209" s="32"/>
      <c r="DU3209" s="32"/>
      <c r="DV3209" s="32"/>
      <c r="DW3209" s="32"/>
      <c r="DX3209" s="32"/>
      <c r="DY3209" s="32"/>
      <c r="DZ3209" s="32"/>
      <c r="EA3209" s="32"/>
      <c r="EB3209" s="32"/>
      <c r="EC3209" s="32"/>
      <c r="ED3209" s="32"/>
      <c r="EE3209" s="32"/>
      <c r="EF3209" s="32"/>
      <c r="EG3209" s="32"/>
      <c r="EH3209" s="32"/>
      <c r="EI3209" s="32"/>
      <c r="EJ3209" s="32"/>
      <c r="EK3209" s="32"/>
      <c r="EL3209" s="32"/>
      <c r="EM3209" s="32"/>
      <c r="EN3209" s="32"/>
      <c r="EO3209" s="32"/>
      <c r="EP3209" s="32"/>
      <c r="EQ3209" s="32"/>
      <c r="ER3209" s="32"/>
      <c r="ES3209" s="32"/>
      <c r="ET3209" s="32"/>
      <c r="EU3209" s="32"/>
      <c r="EV3209" s="32"/>
      <c r="EW3209" s="32"/>
      <c r="EX3209" s="32"/>
      <c r="EY3209" s="32"/>
      <c r="EZ3209" s="32"/>
      <c r="FA3209" s="32"/>
      <c r="FB3209" s="32"/>
      <c r="FC3209" s="32"/>
      <c r="FD3209" s="32"/>
      <c r="FE3209" s="32"/>
      <c r="FF3209" s="32"/>
      <c r="FG3209" s="32"/>
      <c r="FH3209" s="32"/>
      <c r="FI3209" s="32"/>
      <c r="FJ3209" s="32"/>
      <c r="FK3209" s="32"/>
      <c r="FL3209" s="32"/>
      <c r="FM3209" s="32"/>
      <c r="FN3209" s="32"/>
      <c r="FO3209" s="32"/>
      <c r="FP3209" s="32"/>
      <c r="FQ3209" s="32"/>
      <c r="FR3209" s="32"/>
      <c r="FS3209" s="32"/>
      <c r="FT3209" s="32"/>
      <c r="FU3209" s="32"/>
      <c r="FV3209" s="32"/>
      <c r="FW3209" s="32"/>
      <c r="FX3209" s="32"/>
      <c r="FY3209" s="32"/>
      <c r="FZ3209" s="32"/>
      <c r="GA3209" s="32"/>
      <c r="GB3209" s="32"/>
      <c r="GC3209" s="32"/>
      <c r="GD3209" s="32"/>
      <c r="GE3209" s="32"/>
      <c r="GF3209" s="32"/>
      <c r="GG3209" s="32"/>
      <c r="GH3209" s="32"/>
      <c r="GI3209" s="32"/>
      <c r="GJ3209" s="32"/>
      <c r="GK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4"/>
      <c r="HA3209" s="4"/>
      <c r="HB3209" s="4"/>
      <c r="HC3209" s="4"/>
      <c r="HD3209" s="4"/>
      <c r="HE3209" s="4"/>
      <c r="HF3209" s="4"/>
      <c r="HG3209" s="4"/>
      <c r="HH3209" s="4"/>
      <c r="HI3209" s="4"/>
      <c r="HJ3209" s="4"/>
      <c r="HK3209" s="4"/>
      <c r="HL3209" s="4"/>
      <c r="HM3209" s="4"/>
      <c r="HN3209" s="4"/>
      <c r="HO3209" s="4"/>
      <c r="HP3209" s="4"/>
      <c r="HQ3209" s="4"/>
      <c r="HR3209" s="4"/>
      <c r="HS3209" s="4"/>
      <c r="HT3209" s="4"/>
      <c r="HU3209" s="4"/>
      <c r="HV3209" s="4"/>
      <c r="HW3209" s="4"/>
      <c r="HX3209" s="4"/>
      <c r="HY3209" s="4"/>
      <c r="HZ3209" s="4"/>
      <c r="IA3209" s="4"/>
      <c r="IB3209" s="4"/>
      <c r="IC3209" s="4"/>
    </row>
    <row r="3210" s="1" customFormat="1" customHeight="1" spans="1:13">
      <c r="A3210" s="8">
        <v>3209</v>
      </c>
      <c r="B3210" s="8" t="s">
        <v>3761</v>
      </c>
      <c r="C3210" s="8" t="s">
        <v>26</v>
      </c>
      <c r="D3210" s="12" t="s">
        <v>1017</v>
      </c>
      <c r="E3210" s="8" t="s">
        <v>169</v>
      </c>
      <c r="F3210" s="8">
        <v>1</v>
      </c>
      <c r="G3210" s="8">
        <v>565</v>
      </c>
      <c r="H3210" s="8">
        <f t="shared" si="100"/>
        <v>565</v>
      </c>
      <c r="I3210" s="8"/>
      <c r="J3210" s="8">
        <f t="shared" si="101"/>
        <v>565</v>
      </c>
      <c r="K3210" s="33"/>
      <c r="L3210" s="8" t="s">
        <v>3548</v>
      </c>
      <c r="M3210" s="8" t="s">
        <v>3743</v>
      </c>
    </row>
    <row r="3211" s="1" customFormat="1" customHeight="1" spans="1:13">
      <c r="A3211" s="8">
        <v>3210</v>
      </c>
      <c r="B3211" s="8" t="s">
        <v>3762</v>
      </c>
      <c r="C3211" s="8" t="s">
        <v>26</v>
      </c>
      <c r="D3211" s="8" t="s">
        <v>172</v>
      </c>
      <c r="E3211" s="8" t="s">
        <v>169</v>
      </c>
      <c r="F3211" s="8">
        <v>1</v>
      </c>
      <c r="G3211" s="8">
        <v>565</v>
      </c>
      <c r="H3211" s="8">
        <f t="shared" si="100"/>
        <v>565</v>
      </c>
      <c r="I3211" s="8"/>
      <c r="J3211" s="8">
        <f t="shared" si="101"/>
        <v>565</v>
      </c>
      <c r="K3211" s="33"/>
      <c r="L3211" s="8" t="s">
        <v>3548</v>
      </c>
      <c r="M3211" s="8" t="s">
        <v>3743</v>
      </c>
    </row>
    <row r="3212" s="2" customFormat="1" customHeight="1" spans="1:238">
      <c r="A3212" s="8">
        <v>3211</v>
      </c>
      <c r="B3212" s="8" t="s">
        <v>3763</v>
      </c>
      <c r="C3212" s="8" t="s">
        <v>14</v>
      </c>
      <c r="D3212" s="13" t="s">
        <v>21</v>
      </c>
      <c r="E3212" s="8" t="s">
        <v>16</v>
      </c>
      <c r="F3212" s="8">
        <v>1</v>
      </c>
      <c r="G3212" s="8">
        <v>340</v>
      </c>
      <c r="H3212" s="8">
        <f t="shared" si="100"/>
        <v>340</v>
      </c>
      <c r="I3212" s="8"/>
      <c r="J3212" s="8">
        <f t="shared" si="101"/>
        <v>340</v>
      </c>
      <c r="K3212" s="33"/>
      <c r="L3212" s="8" t="s">
        <v>3548</v>
      </c>
      <c r="M3212" s="8" t="s">
        <v>3743</v>
      </c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  <c r="ID3212" s="1"/>
    </row>
    <row r="3213" s="2" customFormat="1" customHeight="1" spans="1:238">
      <c r="A3213" s="8">
        <v>3212</v>
      </c>
      <c r="B3213" s="8" t="s">
        <v>3764</v>
      </c>
      <c r="C3213" s="8" t="s">
        <v>14</v>
      </c>
      <c r="D3213" s="13" t="s">
        <v>21</v>
      </c>
      <c r="E3213" s="8" t="s">
        <v>22</v>
      </c>
      <c r="F3213" s="8">
        <v>1</v>
      </c>
      <c r="G3213" s="10">
        <v>450</v>
      </c>
      <c r="H3213" s="8">
        <f t="shared" si="100"/>
        <v>450</v>
      </c>
      <c r="I3213" s="8"/>
      <c r="J3213" s="8">
        <f t="shared" si="101"/>
        <v>450</v>
      </c>
      <c r="K3213" s="33"/>
      <c r="L3213" s="8" t="s">
        <v>3548</v>
      </c>
      <c r="M3213" s="8" t="s">
        <v>3743</v>
      </c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  <c r="AJ3213" s="32"/>
      <c r="AK3213" s="32"/>
      <c r="AL3213" s="32"/>
      <c r="AM3213" s="32"/>
      <c r="AN3213" s="32"/>
      <c r="AO3213" s="32"/>
      <c r="AP3213" s="32"/>
      <c r="AQ3213" s="32"/>
      <c r="AR3213" s="32"/>
      <c r="AS3213" s="32"/>
      <c r="AT3213" s="32"/>
      <c r="AU3213" s="32"/>
      <c r="AV3213" s="32"/>
      <c r="AW3213" s="32"/>
      <c r="AX3213" s="32"/>
      <c r="AY3213" s="32"/>
      <c r="AZ3213" s="32"/>
      <c r="BA3213" s="32"/>
      <c r="BB3213" s="32"/>
      <c r="BC3213" s="32"/>
      <c r="BD3213" s="32"/>
      <c r="BE3213" s="32"/>
      <c r="BF3213" s="32"/>
      <c r="BG3213" s="32"/>
      <c r="BH3213" s="32"/>
      <c r="BI3213" s="32"/>
      <c r="BJ3213" s="32"/>
      <c r="BK3213" s="32"/>
      <c r="BL3213" s="32"/>
      <c r="BM3213" s="32"/>
      <c r="BN3213" s="32"/>
      <c r="BO3213" s="32"/>
      <c r="BP3213" s="32"/>
      <c r="BQ3213" s="32"/>
      <c r="BR3213" s="32"/>
      <c r="BS3213" s="32"/>
      <c r="BT3213" s="32"/>
      <c r="BU3213" s="32"/>
      <c r="BV3213" s="32"/>
      <c r="BW3213" s="32"/>
      <c r="BX3213" s="32"/>
      <c r="BY3213" s="32"/>
      <c r="BZ3213" s="32"/>
      <c r="CA3213" s="32"/>
      <c r="CB3213" s="32"/>
      <c r="CC3213" s="32"/>
      <c r="CD3213" s="32"/>
      <c r="CE3213" s="32"/>
      <c r="CF3213" s="32"/>
      <c r="CG3213" s="32"/>
      <c r="CH3213" s="32"/>
      <c r="CI3213" s="32"/>
      <c r="CJ3213" s="32"/>
      <c r="CK3213" s="32"/>
      <c r="CL3213" s="32"/>
      <c r="CM3213" s="32"/>
      <c r="CN3213" s="32"/>
      <c r="CO3213" s="32"/>
      <c r="CP3213" s="32"/>
      <c r="CQ3213" s="32"/>
      <c r="CR3213" s="32"/>
      <c r="CS3213" s="32"/>
      <c r="CT3213" s="32"/>
      <c r="CU3213" s="32"/>
      <c r="CV3213" s="32"/>
      <c r="CW3213" s="32"/>
      <c r="CX3213" s="32"/>
      <c r="CY3213" s="32"/>
      <c r="CZ3213" s="32"/>
      <c r="DA3213" s="32"/>
      <c r="DB3213" s="32"/>
      <c r="DC3213" s="32"/>
      <c r="DD3213" s="32"/>
      <c r="DE3213" s="32"/>
      <c r="DF3213" s="32"/>
      <c r="DG3213" s="32"/>
      <c r="DH3213" s="32"/>
      <c r="DI3213" s="32"/>
      <c r="DJ3213" s="32"/>
      <c r="DK3213" s="32"/>
      <c r="DL3213" s="32"/>
      <c r="DM3213" s="32"/>
      <c r="DN3213" s="32"/>
      <c r="DO3213" s="32"/>
      <c r="DP3213" s="32"/>
      <c r="DQ3213" s="32"/>
      <c r="DR3213" s="32"/>
      <c r="DS3213" s="32"/>
      <c r="DT3213" s="32"/>
      <c r="DU3213" s="32"/>
      <c r="DV3213" s="32"/>
      <c r="DW3213" s="32"/>
      <c r="DX3213" s="32"/>
      <c r="DY3213" s="32"/>
      <c r="DZ3213" s="32"/>
      <c r="EA3213" s="32"/>
      <c r="EB3213" s="32"/>
      <c r="EC3213" s="32"/>
      <c r="ED3213" s="32"/>
      <c r="EE3213" s="32"/>
      <c r="EF3213" s="32"/>
      <c r="EG3213" s="32"/>
      <c r="EH3213" s="32"/>
      <c r="EI3213" s="32"/>
      <c r="EJ3213" s="32"/>
      <c r="EK3213" s="32"/>
      <c r="EL3213" s="32"/>
      <c r="EM3213" s="32"/>
      <c r="EN3213" s="32"/>
      <c r="EO3213" s="32"/>
      <c r="EP3213" s="32"/>
      <c r="EQ3213" s="32"/>
      <c r="ER3213" s="32"/>
      <c r="ES3213" s="32"/>
      <c r="ET3213" s="32"/>
      <c r="EU3213" s="32"/>
      <c r="EV3213" s="32"/>
      <c r="EW3213" s="32"/>
      <c r="EX3213" s="32"/>
      <c r="EY3213" s="32"/>
      <c r="EZ3213" s="32"/>
      <c r="FA3213" s="32"/>
      <c r="FB3213" s="32"/>
      <c r="FC3213" s="32"/>
      <c r="FD3213" s="32"/>
      <c r="FE3213" s="32"/>
      <c r="FF3213" s="32"/>
      <c r="FG3213" s="32"/>
      <c r="FH3213" s="32"/>
      <c r="FI3213" s="32"/>
      <c r="FJ3213" s="32"/>
      <c r="FK3213" s="32"/>
      <c r="FL3213" s="32"/>
      <c r="FM3213" s="32"/>
      <c r="FN3213" s="32"/>
      <c r="FO3213" s="32"/>
      <c r="FP3213" s="32"/>
      <c r="FQ3213" s="32"/>
      <c r="FR3213" s="32"/>
      <c r="FS3213" s="32"/>
      <c r="FT3213" s="32"/>
      <c r="FU3213" s="32"/>
      <c r="FV3213" s="32"/>
      <c r="FW3213" s="32"/>
      <c r="FX3213" s="32"/>
      <c r="FY3213" s="32"/>
      <c r="FZ3213" s="32"/>
      <c r="GA3213" s="32"/>
      <c r="GB3213" s="32"/>
      <c r="GC3213" s="32"/>
      <c r="GD3213" s="32"/>
      <c r="GE3213" s="32"/>
      <c r="GF3213" s="32"/>
      <c r="GG3213" s="32"/>
      <c r="GH3213" s="32"/>
      <c r="GI3213" s="32"/>
      <c r="GJ3213" s="32"/>
      <c r="GK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1"/>
      <c r="ID3213" s="4"/>
    </row>
    <row r="3214" s="1" customFormat="1" customHeight="1" spans="1:238">
      <c r="A3214" s="8">
        <v>3213</v>
      </c>
      <c r="B3214" s="118" t="s">
        <v>3765</v>
      </c>
      <c r="C3214" s="118" t="s">
        <v>14</v>
      </c>
      <c r="D3214" s="13" t="s">
        <v>24</v>
      </c>
      <c r="E3214" s="118" t="s">
        <v>32</v>
      </c>
      <c r="F3214" s="118">
        <v>1</v>
      </c>
      <c r="G3214" s="14">
        <v>400</v>
      </c>
      <c r="H3214" s="8">
        <f t="shared" si="100"/>
        <v>400</v>
      </c>
      <c r="I3214" s="25"/>
      <c r="J3214" s="8">
        <f t="shared" si="101"/>
        <v>400</v>
      </c>
      <c r="K3214" s="136"/>
      <c r="L3214" s="118" t="s">
        <v>3548</v>
      </c>
      <c r="M3214" s="8" t="s">
        <v>3766</v>
      </c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  <c r="AJ3214" s="32"/>
      <c r="AK3214" s="32"/>
      <c r="AL3214" s="32"/>
      <c r="AM3214" s="32"/>
      <c r="AN3214" s="32"/>
      <c r="AO3214" s="32"/>
      <c r="AP3214" s="32"/>
      <c r="AQ3214" s="32"/>
      <c r="AR3214" s="32"/>
      <c r="AS3214" s="32"/>
      <c r="AT3214" s="32"/>
      <c r="AU3214" s="32"/>
      <c r="AV3214" s="32"/>
      <c r="AW3214" s="32"/>
      <c r="AX3214" s="32"/>
      <c r="AY3214" s="32"/>
      <c r="AZ3214" s="32"/>
      <c r="BA3214" s="32"/>
      <c r="BB3214" s="32"/>
      <c r="BC3214" s="32"/>
      <c r="BD3214" s="32"/>
      <c r="BE3214" s="32"/>
      <c r="BF3214" s="32"/>
      <c r="BG3214" s="32"/>
      <c r="BH3214" s="32"/>
      <c r="BI3214" s="32"/>
      <c r="BJ3214" s="32"/>
      <c r="BK3214" s="32"/>
      <c r="BL3214" s="32"/>
      <c r="BM3214" s="32"/>
      <c r="BN3214" s="32"/>
      <c r="BO3214" s="32"/>
      <c r="BP3214" s="32"/>
      <c r="BQ3214" s="32"/>
      <c r="BR3214" s="32"/>
      <c r="BS3214" s="32"/>
      <c r="BT3214" s="32"/>
      <c r="BU3214" s="32"/>
      <c r="BV3214" s="32"/>
      <c r="BW3214" s="32"/>
      <c r="BX3214" s="32"/>
      <c r="BY3214" s="32"/>
      <c r="BZ3214" s="32"/>
      <c r="CA3214" s="32"/>
      <c r="CB3214" s="32"/>
      <c r="CC3214" s="32"/>
      <c r="CD3214" s="32"/>
      <c r="CE3214" s="32"/>
      <c r="CF3214" s="32"/>
      <c r="CG3214" s="32"/>
      <c r="CH3214" s="32"/>
      <c r="CI3214" s="32"/>
      <c r="CJ3214" s="32"/>
      <c r="CK3214" s="32"/>
      <c r="CL3214" s="32"/>
      <c r="CM3214" s="32"/>
      <c r="CN3214" s="32"/>
      <c r="CO3214" s="32"/>
      <c r="CP3214" s="32"/>
      <c r="CQ3214" s="32"/>
      <c r="CR3214" s="32"/>
      <c r="CS3214" s="32"/>
      <c r="CT3214" s="32"/>
      <c r="CU3214" s="32"/>
      <c r="CV3214" s="32"/>
      <c r="CW3214" s="32"/>
      <c r="CX3214" s="32"/>
      <c r="CY3214" s="32"/>
      <c r="CZ3214" s="32"/>
      <c r="DA3214" s="32"/>
      <c r="DB3214" s="32"/>
      <c r="DC3214" s="32"/>
      <c r="DD3214" s="32"/>
      <c r="DE3214" s="32"/>
      <c r="DF3214" s="32"/>
      <c r="DG3214" s="32"/>
      <c r="DH3214" s="32"/>
      <c r="DI3214" s="32"/>
      <c r="DJ3214" s="32"/>
      <c r="DK3214" s="32"/>
      <c r="DL3214" s="32"/>
      <c r="DM3214" s="32"/>
      <c r="DN3214" s="32"/>
      <c r="DO3214" s="32"/>
      <c r="DP3214" s="32"/>
      <c r="DQ3214" s="32"/>
      <c r="DR3214" s="32"/>
      <c r="DS3214" s="32"/>
      <c r="DT3214" s="32"/>
      <c r="DU3214" s="32"/>
      <c r="DV3214" s="32"/>
      <c r="DW3214" s="32"/>
      <c r="DX3214" s="32"/>
      <c r="DY3214" s="32"/>
      <c r="DZ3214" s="32"/>
      <c r="EA3214" s="32"/>
      <c r="EB3214" s="32"/>
      <c r="EC3214" s="32"/>
      <c r="ED3214" s="32"/>
      <c r="EE3214" s="32"/>
      <c r="EF3214" s="32"/>
      <c r="EG3214" s="32"/>
      <c r="EH3214" s="32"/>
      <c r="EI3214" s="32"/>
      <c r="EJ3214" s="32"/>
      <c r="EK3214" s="32"/>
      <c r="EL3214" s="32"/>
      <c r="EM3214" s="32"/>
      <c r="EN3214" s="32"/>
      <c r="EO3214" s="32"/>
      <c r="EP3214" s="32"/>
      <c r="EQ3214" s="32"/>
      <c r="ER3214" s="32"/>
      <c r="ES3214" s="32"/>
      <c r="ET3214" s="32"/>
      <c r="EU3214" s="32"/>
      <c r="EV3214" s="32"/>
      <c r="EW3214" s="32"/>
      <c r="EX3214" s="32"/>
      <c r="EY3214" s="32"/>
      <c r="EZ3214" s="32"/>
      <c r="FA3214" s="32"/>
      <c r="FB3214" s="32"/>
      <c r="FC3214" s="32"/>
      <c r="FD3214" s="32"/>
      <c r="FE3214" s="32"/>
      <c r="FF3214" s="32"/>
      <c r="FG3214" s="32"/>
      <c r="FH3214" s="32"/>
      <c r="FI3214" s="32"/>
      <c r="FJ3214" s="32"/>
      <c r="FK3214" s="32"/>
      <c r="FL3214" s="32"/>
      <c r="FM3214" s="32"/>
      <c r="FN3214" s="32"/>
      <c r="FO3214" s="32"/>
      <c r="FP3214" s="32"/>
      <c r="FQ3214" s="32"/>
      <c r="FR3214" s="32"/>
      <c r="FS3214" s="32"/>
      <c r="FT3214" s="32"/>
      <c r="FU3214" s="32"/>
      <c r="FV3214" s="32"/>
      <c r="FW3214" s="32"/>
      <c r="FX3214" s="32"/>
      <c r="FY3214" s="32"/>
      <c r="FZ3214" s="32"/>
      <c r="GA3214" s="32"/>
      <c r="GB3214" s="32"/>
      <c r="GC3214" s="32"/>
      <c r="GD3214" s="32"/>
      <c r="GE3214" s="32"/>
      <c r="GF3214" s="32"/>
      <c r="GG3214" s="32"/>
      <c r="GH3214" s="32"/>
      <c r="GI3214" s="32"/>
      <c r="GJ3214" s="32"/>
      <c r="GK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ID3214" s="4"/>
    </row>
    <row r="3215" s="1" customFormat="1" customHeight="1" spans="1:238">
      <c r="A3215" s="8">
        <v>3214</v>
      </c>
      <c r="B3215" s="8" t="s">
        <v>3767</v>
      </c>
      <c r="C3215" s="8" t="s">
        <v>26</v>
      </c>
      <c r="D3215" s="8" t="s">
        <v>21</v>
      </c>
      <c r="E3215" s="8" t="s">
        <v>122</v>
      </c>
      <c r="F3215" s="8">
        <v>1</v>
      </c>
      <c r="G3215" s="10">
        <v>280</v>
      </c>
      <c r="H3215" s="8">
        <f t="shared" si="100"/>
        <v>280</v>
      </c>
      <c r="I3215" s="8">
        <v>28</v>
      </c>
      <c r="J3215" s="8">
        <f t="shared" si="101"/>
        <v>308</v>
      </c>
      <c r="K3215" s="33"/>
      <c r="L3215" s="118" t="s">
        <v>3548</v>
      </c>
      <c r="M3215" s="8" t="s">
        <v>3766</v>
      </c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  <c r="AJ3215" s="32"/>
      <c r="AK3215" s="32"/>
      <c r="AL3215" s="32"/>
      <c r="AM3215" s="32"/>
      <c r="AN3215" s="32"/>
      <c r="AO3215" s="32"/>
      <c r="AP3215" s="32"/>
      <c r="AQ3215" s="32"/>
      <c r="AR3215" s="32"/>
      <c r="AS3215" s="32"/>
      <c r="AT3215" s="32"/>
      <c r="AU3215" s="32"/>
      <c r="AV3215" s="32"/>
      <c r="AW3215" s="32"/>
      <c r="AX3215" s="32"/>
      <c r="AY3215" s="32"/>
      <c r="AZ3215" s="32"/>
      <c r="BA3215" s="32"/>
      <c r="BB3215" s="32"/>
      <c r="BC3215" s="32"/>
      <c r="BD3215" s="32"/>
      <c r="BE3215" s="32"/>
      <c r="BF3215" s="32"/>
      <c r="BG3215" s="32"/>
      <c r="BH3215" s="32"/>
      <c r="BI3215" s="32"/>
      <c r="BJ3215" s="32"/>
      <c r="BK3215" s="32"/>
      <c r="BL3215" s="32"/>
      <c r="BM3215" s="32"/>
      <c r="BN3215" s="32"/>
      <c r="BO3215" s="32"/>
      <c r="BP3215" s="32"/>
      <c r="BQ3215" s="32"/>
      <c r="BR3215" s="32"/>
      <c r="BS3215" s="32"/>
      <c r="BT3215" s="32"/>
      <c r="BU3215" s="32"/>
      <c r="BV3215" s="32"/>
      <c r="BW3215" s="32"/>
      <c r="BX3215" s="32"/>
      <c r="BY3215" s="32"/>
      <c r="BZ3215" s="32"/>
      <c r="CA3215" s="32"/>
      <c r="CB3215" s="32"/>
      <c r="CC3215" s="32"/>
      <c r="CD3215" s="32"/>
      <c r="CE3215" s="32"/>
      <c r="CF3215" s="32"/>
      <c r="CG3215" s="32"/>
      <c r="CH3215" s="32"/>
      <c r="CI3215" s="32"/>
      <c r="CJ3215" s="32"/>
      <c r="CK3215" s="32"/>
      <c r="CL3215" s="32"/>
      <c r="CM3215" s="32"/>
      <c r="CN3215" s="32"/>
      <c r="CO3215" s="32"/>
      <c r="CP3215" s="32"/>
      <c r="CQ3215" s="32"/>
      <c r="CR3215" s="32"/>
      <c r="CS3215" s="32"/>
      <c r="CT3215" s="32"/>
      <c r="CU3215" s="32"/>
      <c r="CV3215" s="32"/>
      <c r="CW3215" s="32"/>
      <c r="CX3215" s="32"/>
      <c r="CY3215" s="32"/>
      <c r="CZ3215" s="32"/>
      <c r="DA3215" s="32"/>
      <c r="DB3215" s="32"/>
      <c r="DC3215" s="32"/>
      <c r="DD3215" s="32"/>
      <c r="DE3215" s="32"/>
      <c r="DF3215" s="32"/>
      <c r="DG3215" s="32"/>
      <c r="DH3215" s="32"/>
      <c r="DI3215" s="32"/>
      <c r="DJ3215" s="32"/>
      <c r="DK3215" s="32"/>
      <c r="DL3215" s="32"/>
      <c r="DM3215" s="32"/>
      <c r="DN3215" s="32"/>
      <c r="DO3215" s="32"/>
      <c r="DP3215" s="32"/>
      <c r="DQ3215" s="32"/>
      <c r="DR3215" s="32"/>
      <c r="DS3215" s="32"/>
      <c r="DT3215" s="32"/>
      <c r="DU3215" s="32"/>
      <c r="DV3215" s="32"/>
      <c r="DW3215" s="32"/>
      <c r="DX3215" s="32"/>
      <c r="DY3215" s="32"/>
      <c r="DZ3215" s="32"/>
      <c r="EA3215" s="32"/>
      <c r="EB3215" s="32"/>
      <c r="EC3215" s="32"/>
      <c r="ED3215" s="32"/>
      <c r="EE3215" s="32"/>
      <c r="EF3215" s="32"/>
      <c r="EG3215" s="32"/>
      <c r="EH3215" s="32"/>
      <c r="EI3215" s="32"/>
      <c r="EJ3215" s="32"/>
      <c r="EK3215" s="32"/>
      <c r="EL3215" s="32"/>
      <c r="EM3215" s="32"/>
      <c r="EN3215" s="32"/>
      <c r="EO3215" s="32"/>
      <c r="EP3215" s="32"/>
      <c r="EQ3215" s="32"/>
      <c r="ER3215" s="32"/>
      <c r="ES3215" s="32"/>
      <c r="ET3215" s="32"/>
      <c r="EU3215" s="32"/>
      <c r="EV3215" s="32"/>
      <c r="EW3215" s="32"/>
      <c r="EX3215" s="32"/>
      <c r="EY3215" s="32"/>
      <c r="EZ3215" s="32"/>
      <c r="FA3215" s="32"/>
      <c r="FB3215" s="32"/>
      <c r="FC3215" s="32"/>
      <c r="FD3215" s="32"/>
      <c r="FE3215" s="32"/>
      <c r="FF3215" s="32"/>
      <c r="FG3215" s="32"/>
      <c r="FH3215" s="32"/>
      <c r="FI3215" s="32"/>
      <c r="FJ3215" s="32"/>
      <c r="FK3215" s="32"/>
      <c r="FL3215" s="32"/>
      <c r="FM3215" s="32"/>
      <c r="FN3215" s="32"/>
      <c r="FO3215" s="32"/>
      <c r="FP3215" s="32"/>
      <c r="FQ3215" s="32"/>
      <c r="FR3215" s="32"/>
      <c r="FS3215" s="32"/>
      <c r="FT3215" s="32"/>
      <c r="FU3215" s="32"/>
      <c r="FV3215" s="32"/>
      <c r="FW3215" s="32"/>
      <c r="FX3215" s="32"/>
      <c r="FY3215" s="32"/>
      <c r="FZ3215" s="32"/>
      <c r="GA3215" s="32"/>
      <c r="GB3215" s="32"/>
      <c r="GC3215" s="32"/>
      <c r="GD3215" s="32"/>
      <c r="GE3215" s="32"/>
      <c r="GF3215" s="32"/>
      <c r="GG3215" s="32"/>
      <c r="GH3215" s="32"/>
      <c r="GI3215" s="32"/>
      <c r="GJ3215" s="32"/>
      <c r="GK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4"/>
    </row>
    <row r="3216" s="1" customFormat="1" customHeight="1" spans="1:238">
      <c r="A3216" s="8">
        <v>3215</v>
      </c>
      <c r="B3216" s="8" t="s">
        <v>3768</v>
      </c>
      <c r="C3216" s="8" t="s">
        <v>14</v>
      </c>
      <c r="D3216" s="13" t="s">
        <v>21</v>
      </c>
      <c r="E3216" s="8" t="s">
        <v>32</v>
      </c>
      <c r="F3216" s="8">
        <v>1</v>
      </c>
      <c r="G3216" s="14">
        <v>400</v>
      </c>
      <c r="H3216" s="8">
        <f t="shared" si="100"/>
        <v>400</v>
      </c>
      <c r="I3216" s="8">
        <v>40</v>
      </c>
      <c r="J3216" s="8">
        <f t="shared" si="101"/>
        <v>440</v>
      </c>
      <c r="K3216" s="33"/>
      <c r="L3216" s="118" t="s">
        <v>3548</v>
      </c>
      <c r="M3216" s="8" t="s">
        <v>3766</v>
      </c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  <c r="AJ3216" s="32"/>
      <c r="AK3216" s="32"/>
      <c r="AL3216" s="32"/>
      <c r="AM3216" s="32"/>
      <c r="AN3216" s="32"/>
      <c r="AO3216" s="32"/>
      <c r="AP3216" s="32"/>
      <c r="AQ3216" s="32"/>
      <c r="AR3216" s="32"/>
      <c r="AS3216" s="32"/>
      <c r="AT3216" s="32"/>
      <c r="AU3216" s="32"/>
      <c r="AV3216" s="32"/>
      <c r="AW3216" s="32"/>
      <c r="AX3216" s="32"/>
      <c r="AY3216" s="32"/>
      <c r="AZ3216" s="32"/>
      <c r="BA3216" s="32"/>
      <c r="BB3216" s="32"/>
      <c r="BC3216" s="32"/>
      <c r="BD3216" s="32"/>
      <c r="BE3216" s="32"/>
      <c r="BF3216" s="32"/>
      <c r="BG3216" s="32"/>
      <c r="BH3216" s="32"/>
      <c r="BI3216" s="32"/>
      <c r="BJ3216" s="32"/>
      <c r="BK3216" s="32"/>
      <c r="BL3216" s="32"/>
      <c r="BM3216" s="32"/>
      <c r="BN3216" s="32"/>
      <c r="BO3216" s="32"/>
      <c r="BP3216" s="32"/>
      <c r="BQ3216" s="32"/>
      <c r="BR3216" s="32"/>
      <c r="BS3216" s="32"/>
      <c r="BT3216" s="32"/>
      <c r="BU3216" s="32"/>
      <c r="BV3216" s="32"/>
      <c r="BW3216" s="32"/>
      <c r="BX3216" s="32"/>
      <c r="BY3216" s="32"/>
      <c r="BZ3216" s="32"/>
      <c r="CA3216" s="32"/>
      <c r="CB3216" s="32"/>
      <c r="CC3216" s="32"/>
      <c r="CD3216" s="32"/>
      <c r="CE3216" s="32"/>
      <c r="CF3216" s="32"/>
      <c r="CG3216" s="32"/>
      <c r="CH3216" s="32"/>
      <c r="CI3216" s="32"/>
      <c r="CJ3216" s="32"/>
      <c r="CK3216" s="32"/>
      <c r="CL3216" s="32"/>
      <c r="CM3216" s="32"/>
      <c r="CN3216" s="32"/>
      <c r="CO3216" s="32"/>
      <c r="CP3216" s="32"/>
      <c r="CQ3216" s="32"/>
      <c r="CR3216" s="32"/>
      <c r="CS3216" s="32"/>
      <c r="CT3216" s="32"/>
      <c r="CU3216" s="32"/>
      <c r="CV3216" s="32"/>
      <c r="CW3216" s="32"/>
      <c r="CX3216" s="32"/>
      <c r="CY3216" s="32"/>
      <c r="CZ3216" s="32"/>
      <c r="DA3216" s="32"/>
      <c r="DB3216" s="32"/>
      <c r="DC3216" s="32"/>
      <c r="DD3216" s="32"/>
      <c r="DE3216" s="32"/>
      <c r="DF3216" s="32"/>
      <c r="DG3216" s="32"/>
      <c r="DH3216" s="32"/>
      <c r="DI3216" s="32"/>
      <c r="DJ3216" s="32"/>
      <c r="DK3216" s="32"/>
      <c r="DL3216" s="32"/>
      <c r="DM3216" s="32"/>
      <c r="DN3216" s="32"/>
      <c r="DO3216" s="32"/>
      <c r="DP3216" s="32"/>
      <c r="DQ3216" s="32"/>
      <c r="DR3216" s="32"/>
      <c r="DS3216" s="32"/>
      <c r="DT3216" s="32"/>
      <c r="DU3216" s="32"/>
      <c r="DV3216" s="32"/>
      <c r="DW3216" s="32"/>
      <c r="DX3216" s="32"/>
      <c r="DY3216" s="32"/>
      <c r="DZ3216" s="32"/>
      <c r="EA3216" s="32"/>
      <c r="EB3216" s="32"/>
      <c r="EC3216" s="32"/>
      <c r="ED3216" s="32"/>
      <c r="EE3216" s="32"/>
      <c r="EF3216" s="32"/>
      <c r="EG3216" s="32"/>
      <c r="EH3216" s="32"/>
      <c r="EI3216" s="32"/>
      <c r="EJ3216" s="32"/>
      <c r="EK3216" s="32"/>
      <c r="EL3216" s="32"/>
      <c r="EM3216" s="32"/>
      <c r="EN3216" s="32"/>
      <c r="EO3216" s="32"/>
      <c r="EP3216" s="32"/>
      <c r="EQ3216" s="32"/>
      <c r="ER3216" s="32"/>
      <c r="ES3216" s="32"/>
      <c r="ET3216" s="32"/>
      <c r="EU3216" s="32"/>
      <c r="EV3216" s="32"/>
      <c r="EW3216" s="32"/>
      <c r="EX3216" s="32"/>
      <c r="EY3216" s="32"/>
      <c r="EZ3216" s="32"/>
      <c r="FA3216" s="32"/>
      <c r="FB3216" s="32"/>
      <c r="FC3216" s="32"/>
      <c r="FD3216" s="32"/>
      <c r="FE3216" s="32"/>
      <c r="FF3216" s="32"/>
      <c r="FG3216" s="32"/>
      <c r="FH3216" s="32"/>
      <c r="FI3216" s="32"/>
      <c r="FJ3216" s="32"/>
      <c r="FK3216" s="32"/>
      <c r="FL3216" s="32"/>
      <c r="FM3216" s="32"/>
      <c r="FN3216" s="32"/>
      <c r="FO3216" s="32"/>
      <c r="FP3216" s="32"/>
      <c r="FQ3216" s="32"/>
      <c r="FR3216" s="32"/>
      <c r="FS3216" s="32"/>
      <c r="FT3216" s="32"/>
      <c r="FU3216" s="32"/>
      <c r="FV3216" s="32"/>
      <c r="FW3216" s="32"/>
      <c r="FX3216" s="32"/>
      <c r="FY3216" s="32"/>
      <c r="FZ3216" s="32"/>
      <c r="GA3216" s="32"/>
      <c r="GB3216" s="32"/>
      <c r="GC3216" s="32"/>
      <c r="GD3216" s="32"/>
      <c r="GE3216" s="32"/>
      <c r="GF3216" s="32"/>
      <c r="GG3216" s="32"/>
      <c r="GH3216" s="32"/>
      <c r="GI3216" s="32"/>
      <c r="GJ3216" s="32"/>
      <c r="GK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4"/>
    </row>
    <row r="3217" s="2" customFormat="1" customHeight="1" spans="1:238">
      <c r="A3217" s="8">
        <v>3216</v>
      </c>
      <c r="B3217" s="8" t="s">
        <v>3769</v>
      </c>
      <c r="C3217" s="8" t="s">
        <v>26</v>
      </c>
      <c r="D3217" s="13" t="s">
        <v>24</v>
      </c>
      <c r="E3217" s="8" t="s">
        <v>122</v>
      </c>
      <c r="F3217" s="8">
        <v>1</v>
      </c>
      <c r="G3217" s="10">
        <v>280</v>
      </c>
      <c r="H3217" s="8">
        <f t="shared" si="100"/>
        <v>280</v>
      </c>
      <c r="I3217" s="8"/>
      <c r="J3217" s="8">
        <f t="shared" si="101"/>
        <v>280</v>
      </c>
      <c r="K3217" s="33"/>
      <c r="L3217" s="118" t="s">
        <v>3548</v>
      </c>
      <c r="M3217" s="8" t="s">
        <v>3766</v>
      </c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  <c r="BT3217" s="32"/>
      <c r="BU3217" s="32"/>
      <c r="BV3217" s="32"/>
      <c r="BW3217" s="32"/>
      <c r="BX3217" s="32"/>
      <c r="BY3217" s="32"/>
      <c r="BZ3217" s="32"/>
      <c r="CA3217" s="32"/>
      <c r="CB3217" s="32"/>
      <c r="CC3217" s="32"/>
      <c r="CD3217" s="32"/>
      <c r="CE3217" s="32"/>
      <c r="CF3217" s="32"/>
      <c r="CG3217" s="32"/>
      <c r="CH3217" s="32"/>
      <c r="CI3217" s="32"/>
      <c r="CJ3217" s="32"/>
      <c r="CK3217" s="32"/>
      <c r="CL3217" s="32"/>
      <c r="CM3217" s="32"/>
      <c r="CN3217" s="32"/>
      <c r="CO3217" s="32"/>
      <c r="CP3217" s="32"/>
      <c r="CQ3217" s="32"/>
      <c r="CR3217" s="32"/>
      <c r="CS3217" s="32"/>
      <c r="CT3217" s="32"/>
      <c r="CU3217" s="32"/>
      <c r="CV3217" s="32"/>
      <c r="CW3217" s="32"/>
      <c r="CX3217" s="32"/>
      <c r="CY3217" s="32"/>
      <c r="CZ3217" s="32"/>
      <c r="DA3217" s="32"/>
      <c r="DB3217" s="32"/>
      <c r="DC3217" s="32"/>
      <c r="DD3217" s="32"/>
      <c r="DE3217" s="32"/>
      <c r="DF3217" s="32"/>
      <c r="DG3217" s="32"/>
      <c r="DH3217" s="32"/>
      <c r="DI3217" s="32"/>
      <c r="DJ3217" s="32"/>
      <c r="DK3217" s="32"/>
      <c r="DL3217" s="32"/>
      <c r="DM3217" s="32"/>
      <c r="DN3217" s="32"/>
      <c r="DO3217" s="32"/>
      <c r="DP3217" s="32"/>
      <c r="DQ3217" s="32"/>
      <c r="DR3217" s="32"/>
      <c r="DS3217" s="32"/>
      <c r="DT3217" s="32"/>
      <c r="DU3217" s="32"/>
      <c r="DV3217" s="32"/>
      <c r="DW3217" s="32"/>
      <c r="DX3217" s="32"/>
      <c r="DY3217" s="32"/>
      <c r="DZ3217" s="32"/>
      <c r="EA3217" s="32"/>
      <c r="EB3217" s="32"/>
      <c r="EC3217" s="32"/>
      <c r="ED3217" s="32"/>
      <c r="EE3217" s="32"/>
      <c r="EF3217" s="32"/>
      <c r="EG3217" s="32"/>
      <c r="EH3217" s="32"/>
      <c r="EI3217" s="32"/>
      <c r="EJ3217" s="32"/>
      <c r="EK3217" s="32"/>
      <c r="EL3217" s="32"/>
      <c r="EM3217" s="32"/>
      <c r="EN3217" s="32"/>
      <c r="EO3217" s="32"/>
      <c r="EP3217" s="32"/>
      <c r="EQ3217" s="32"/>
      <c r="ER3217" s="32"/>
      <c r="ES3217" s="32"/>
      <c r="ET3217" s="32"/>
      <c r="EU3217" s="32"/>
      <c r="EV3217" s="32"/>
      <c r="EW3217" s="32"/>
      <c r="EX3217" s="32"/>
      <c r="EY3217" s="32"/>
      <c r="EZ3217" s="32"/>
      <c r="FA3217" s="32"/>
      <c r="FB3217" s="32"/>
      <c r="FC3217" s="32"/>
      <c r="FD3217" s="32"/>
      <c r="FE3217" s="32"/>
      <c r="FF3217" s="32"/>
      <c r="FG3217" s="32"/>
      <c r="FH3217" s="32"/>
      <c r="FI3217" s="32"/>
      <c r="FJ3217" s="32"/>
      <c r="FK3217" s="32"/>
      <c r="FL3217" s="32"/>
      <c r="FM3217" s="32"/>
      <c r="FN3217" s="32"/>
      <c r="FO3217" s="32"/>
      <c r="FP3217" s="32"/>
      <c r="FQ3217" s="32"/>
      <c r="FR3217" s="32"/>
      <c r="FS3217" s="32"/>
      <c r="FT3217" s="32"/>
      <c r="FU3217" s="32"/>
      <c r="FV3217" s="32"/>
      <c r="FW3217" s="32"/>
      <c r="FX3217" s="32"/>
      <c r="FY3217" s="32"/>
      <c r="FZ3217" s="32"/>
      <c r="GA3217" s="32"/>
      <c r="GB3217" s="32"/>
      <c r="GC3217" s="32"/>
      <c r="GD3217" s="32"/>
      <c r="GE3217" s="32"/>
      <c r="GF3217" s="32"/>
      <c r="GG3217" s="32"/>
      <c r="GH3217" s="32"/>
      <c r="GI3217" s="32"/>
      <c r="GJ3217" s="32"/>
      <c r="GK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4"/>
    </row>
    <row r="3218" s="1" customFormat="1" customHeight="1" spans="1:238">
      <c r="A3218" s="8">
        <v>3217</v>
      </c>
      <c r="B3218" s="48" t="s">
        <v>3770</v>
      </c>
      <c r="C3218" s="8" t="s">
        <v>26</v>
      </c>
      <c r="D3218" s="7" t="s">
        <v>46</v>
      </c>
      <c r="E3218" s="8" t="s">
        <v>32</v>
      </c>
      <c r="F3218" s="8">
        <v>1</v>
      </c>
      <c r="G3218" s="14">
        <v>400</v>
      </c>
      <c r="H3218" s="8">
        <f t="shared" si="100"/>
        <v>400</v>
      </c>
      <c r="I3218" s="8"/>
      <c r="J3218" s="8">
        <f t="shared" si="101"/>
        <v>400</v>
      </c>
      <c r="K3218" s="33"/>
      <c r="L3218" s="118" t="s">
        <v>3548</v>
      </c>
      <c r="M3218" s="8" t="s">
        <v>3766</v>
      </c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  <c r="BT3218" s="32"/>
      <c r="BU3218" s="32"/>
      <c r="BV3218" s="32"/>
      <c r="BW3218" s="32"/>
      <c r="BX3218" s="32"/>
      <c r="BY3218" s="32"/>
      <c r="BZ3218" s="32"/>
      <c r="CA3218" s="32"/>
      <c r="CB3218" s="32"/>
      <c r="CC3218" s="32"/>
      <c r="CD3218" s="32"/>
      <c r="CE3218" s="32"/>
      <c r="CF3218" s="32"/>
      <c r="CG3218" s="32"/>
      <c r="CH3218" s="32"/>
      <c r="CI3218" s="32"/>
      <c r="CJ3218" s="32"/>
      <c r="CK3218" s="32"/>
      <c r="CL3218" s="32"/>
      <c r="CM3218" s="32"/>
      <c r="CN3218" s="32"/>
      <c r="CO3218" s="32"/>
      <c r="CP3218" s="32"/>
      <c r="CQ3218" s="32"/>
      <c r="CR3218" s="32"/>
      <c r="CS3218" s="32"/>
      <c r="CT3218" s="32"/>
      <c r="CU3218" s="32"/>
      <c r="CV3218" s="32"/>
      <c r="CW3218" s="32"/>
      <c r="CX3218" s="32"/>
      <c r="CY3218" s="32"/>
      <c r="CZ3218" s="32"/>
      <c r="DA3218" s="32"/>
      <c r="DB3218" s="32"/>
      <c r="DC3218" s="32"/>
      <c r="DD3218" s="32"/>
      <c r="DE3218" s="32"/>
      <c r="DF3218" s="32"/>
      <c r="DG3218" s="32"/>
      <c r="DH3218" s="32"/>
      <c r="DI3218" s="32"/>
      <c r="DJ3218" s="32"/>
      <c r="DK3218" s="32"/>
      <c r="DL3218" s="32"/>
      <c r="DM3218" s="32"/>
      <c r="DN3218" s="32"/>
      <c r="DO3218" s="32"/>
      <c r="DP3218" s="32"/>
      <c r="DQ3218" s="32"/>
      <c r="DR3218" s="32"/>
      <c r="DS3218" s="32"/>
      <c r="DT3218" s="32"/>
      <c r="DU3218" s="32"/>
      <c r="DV3218" s="32"/>
      <c r="DW3218" s="32"/>
      <c r="DX3218" s="32"/>
      <c r="DY3218" s="32"/>
      <c r="DZ3218" s="32"/>
      <c r="EA3218" s="32"/>
      <c r="EB3218" s="32"/>
      <c r="EC3218" s="32"/>
      <c r="ED3218" s="32"/>
      <c r="EE3218" s="32"/>
      <c r="EF3218" s="32"/>
      <c r="EG3218" s="32"/>
      <c r="EH3218" s="32"/>
      <c r="EI3218" s="32"/>
      <c r="EJ3218" s="32"/>
      <c r="EK3218" s="32"/>
      <c r="EL3218" s="32"/>
      <c r="EM3218" s="32"/>
      <c r="EN3218" s="32"/>
      <c r="EO3218" s="32"/>
      <c r="EP3218" s="32"/>
      <c r="EQ3218" s="32"/>
      <c r="ER3218" s="32"/>
      <c r="ES3218" s="32"/>
      <c r="ET3218" s="32"/>
      <c r="EU3218" s="32"/>
      <c r="EV3218" s="32"/>
      <c r="EW3218" s="32"/>
      <c r="EX3218" s="32"/>
      <c r="EY3218" s="32"/>
      <c r="EZ3218" s="32"/>
      <c r="FA3218" s="32"/>
      <c r="FB3218" s="32"/>
      <c r="FC3218" s="32"/>
      <c r="FD3218" s="32"/>
      <c r="FE3218" s="32"/>
      <c r="FF3218" s="32"/>
      <c r="FG3218" s="32"/>
      <c r="FH3218" s="32"/>
      <c r="FI3218" s="32"/>
      <c r="FJ3218" s="32"/>
      <c r="FK3218" s="32"/>
      <c r="FL3218" s="32"/>
      <c r="FM3218" s="32"/>
      <c r="FN3218" s="32"/>
      <c r="FO3218" s="32"/>
      <c r="FP3218" s="32"/>
      <c r="FQ3218" s="32"/>
      <c r="FR3218" s="32"/>
      <c r="FS3218" s="32"/>
      <c r="FT3218" s="32"/>
      <c r="FU3218" s="32"/>
      <c r="FV3218" s="32"/>
      <c r="FW3218" s="32"/>
      <c r="FX3218" s="32"/>
      <c r="FY3218" s="32"/>
      <c r="FZ3218" s="32"/>
      <c r="GA3218" s="32"/>
      <c r="GB3218" s="32"/>
      <c r="GC3218" s="32"/>
      <c r="GD3218" s="32"/>
      <c r="GE3218" s="32"/>
      <c r="GF3218" s="32"/>
      <c r="GG3218" s="32"/>
      <c r="GH3218" s="32"/>
      <c r="GI3218" s="32"/>
      <c r="GJ3218" s="32"/>
      <c r="GK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4"/>
    </row>
    <row r="3219" s="1" customFormat="1" customHeight="1" spans="1:13">
      <c r="A3219" s="8">
        <v>3218</v>
      </c>
      <c r="B3219" s="8" t="s">
        <v>3771</v>
      </c>
      <c r="C3219" s="8" t="s">
        <v>26</v>
      </c>
      <c r="D3219" s="8" t="s">
        <v>24</v>
      </c>
      <c r="E3219" s="8" t="s">
        <v>22</v>
      </c>
      <c r="F3219" s="8">
        <v>1</v>
      </c>
      <c r="G3219" s="10">
        <v>450</v>
      </c>
      <c r="H3219" s="8">
        <f t="shared" si="100"/>
        <v>450</v>
      </c>
      <c r="I3219" s="8"/>
      <c r="J3219" s="8">
        <f t="shared" si="101"/>
        <v>450</v>
      </c>
      <c r="K3219" s="33"/>
      <c r="L3219" s="8" t="s">
        <v>3548</v>
      </c>
      <c r="M3219" s="8" t="s">
        <v>3766</v>
      </c>
    </row>
    <row r="3220" s="1" customFormat="1" customHeight="1" spans="1:238">
      <c r="A3220" s="8">
        <v>3219</v>
      </c>
      <c r="B3220" s="8" t="s">
        <v>3772</v>
      </c>
      <c r="C3220" s="8" t="s">
        <v>14</v>
      </c>
      <c r="D3220" s="13" t="s">
        <v>21</v>
      </c>
      <c r="E3220" s="8" t="s">
        <v>22</v>
      </c>
      <c r="F3220" s="8">
        <v>1</v>
      </c>
      <c r="G3220" s="10">
        <v>450</v>
      </c>
      <c r="H3220" s="8">
        <f t="shared" si="100"/>
        <v>450</v>
      </c>
      <c r="I3220" s="8">
        <v>45</v>
      </c>
      <c r="J3220" s="8">
        <f t="shared" si="101"/>
        <v>495</v>
      </c>
      <c r="K3220" s="33"/>
      <c r="L3220" s="118" t="s">
        <v>3548</v>
      </c>
      <c r="M3220" s="8" t="s">
        <v>3766</v>
      </c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  <c r="BT3220" s="32"/>
      <c r="BU3220" s="32"/>
      <c r="BV3220" s="32"/>
      <c r="BW3220" s="32"/>
      <c r="BX3220" s="32"/>
      <c r="BY3220" s="32"/>
      <c r="BZ3220" s="32"/>
      <c r="CA3220" s="32"/>
      <c r="CB3220" s="32"/>
      <c r="CC3220" s="32"/>
      <c r="CD3220" s="32"/>
      <c r="CE3220" s="32"/>
      <c r="CF3220" s="32"/>
      <c r="CG3220" s="32"/>
      <c r="CH3220" s="32"/>
      <c r="CI3220" s="32"/>
      <c r="CJ3220" s="32"/>
      <c r="CK3220" s="32"/>
      <c r="CL3220" s="32"/>
      <c r="CM3220" s="32"/>
      <c r="CN3220" s="32"/>
      <c r="CO3220" s="32"/>
      <c r="CP3220" s="32"/>
      <c r="CQ3220" s="32"/>
      <c r="CR3220" s="32"/>
      <c r="CS3220" s="32"/>
      <c r="CT3220" s="32"/>
      <c r="CU3220" s="32"/>
      <c r="CV3220" s="32"/>
      <c r="CW3220" s="32"/>
      <c r="CX3220" s="32"/>
      <c r="CY3220" s="32"/>
      <c r="CZ3220" s="32"/>
      <c r="DA3220" s="32"/>
      <c r="DB3220" s="32"/>
      <c r="DC3220" s="32"/>
      <c r="DD3220" s="32"/>
      <c r="DE3220" s="32"/>
      <c r="DF3220" s="32"/>
      <c r="DG3220" s="32"/>
      <c r="DH3220" s="32"/>
      <c r="DI3220" s="32"/>
      <c r="DJ3220" s="32"/>
      <c r="DK3220" s="32"/>
      <c r="DL3220" s="32"/>
      <c r="DM3220" s="32"/>
      <c r="DN3220" s="32"/>
      <c r="DO3220" s="32"/>
      <c r="DP3220" s="32"/>
      <c r="DQ3220" s="32"/>
      <c r="DR3220" s="32"/>
      <c r="DS3220" s="32"/>
      <c r="DT3220" s="32"/>
      <c r="DU3220" s="32"/>
      <c r="DV3220" s="32"/>
      <c r="DW3220" s="32"/>
      <c r="DX3220" s="32"/>
      <c r="DY3220" s="32"/>
      <c r="DZ3220" s="32"/>
      <c r="EA3220" s="32"/>
      <c r="EB3220" s="32"/>
      <c r="EC3220" s="32"/>
      <c r="ED3220" s="32"/>
      <c r="EE3220" s="32"/>
      <c r="EF3220" s="32"/>
      <c r="EG3220" s="32"/>
      <c r="EH3220" s="32"/>
      <c r="EI3220" s="32"/>
      <c r="EJ3220" s="32"/>
      <c r="EK3220" s="32"/>
      <c r="EL3220" s="32"/>
      <c r="EM3220" s="32"/>
      <c r="EN3220" s="32"/>
      <c r="EO3220" s="32"/>
      <c r="EP3220" s="32"/>
      <c r="EQ3220" s="32"/>
      <c r="ER3220" s="32"/>
      <c r="ES3220" s="32"/>
      <c r="ET3220" s="32"/>
      <c r="EU3220" s="32"/>
      <c r="EV3220" s="32"/>
      <c r="EW3220" s="32"/>
      <c r="EX3220" s="32"/>
      <c r="EY3220" s="32"/>
      <c r="EZ3220" s="32"/>
      <c r="FA3220" s="32"/>
      <c r="FB3220" s="32"/>
      <c r="FC3220" s="32"/>
      <c r="FD3220" s="32"/>
      <c r="FE3220" s="32"/>
      <c r="FF3220" s="32"/>
      <c r="FG3220" s="32"/>
      <c r="FH3220" s="32"/>
      <c r="FI3220" s="32"/>
      <c r="FJ3220" s="32"/>
      <c r="FK3220" s="32"/>
      <c r="FL3220" s="32"/>
      <c r="FM3220" s="32"/>
      <c r="FN3220" s="32"/>
      <c r="FO3220" s="32"/>
      <c r="FP3220" s="32"/>
      <c r="FQ3220" s="32"/>
      <c r="FR3220" s="32"/>
      <c r="FS3220" s="32"/>
      <c r="FT3220" s="32"/>
      <c r="FU3220" s="32"/>
      <c r="FV3220" s="32"/>
      <c r="FW3220" s="32"/>
      <c r="FX3220" s="32"/>
      <c r="FY3220" s="32"/>
      <c r="FZ3220" s="32"/>
      <c r="GA3220" s="32"/>
      <c r="GB3220" s="32"/>
      <c r="GC3220" s="32"/>
      <c r="GD3220" s="32"/>
      <c r="GE3220" s="32"/>
      <c r="GF3220" s="32"/>
      <c r="GG3220" s="32"/>
      <c r="GH3220" s="32"/>
      <c r="GI3220" s="32"/>
      <c r="GJ3220" s="32"/>
      <c r="GK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</row>
    <row r="3221" s="1" customFormat="1" customHeight="1" spans="1:238">
      <c r="A3221" s="8">
        <v>3220</v>
      </c>
      <c r="B3221" s="97" t="s">
        <v>3773</v>
      </c>
      <c r="C3221" s="8" t="s">
        <v>26</v>
      </c>
      <c r="D3221" s="13" t="s">
        <v>21</v>
      </c>
      <c r="E3221" s="8" t="s">
        <v>122</v>
      </c>
      <c r="F3221" s="8">
        <v>1</v>
      </c>
      <c r="G3221" s="10">
        <v>280</v>
      </c>
      <c r="H3221" s="8">
        <f t="shared" si="100"/>
        <v>280</v>
      </c>
      <c r="I3221" s="8"/>
      <c r="J3221" s="8">
        <f t="shared" si="101"/>
        <v>280</v>
      </c>
      <c r="K3221" s="33"/>
      <c r="L3221" s="118" t="s">
        <v>3548</v>
      </c>
      <c r="M3221" s="8" t="s">
        <v>3766</v>
      </c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  <c r="BT3221" s="32"/>
      <c r="BU3221" s="32"/>
      <c r="BV3221" s="32"/>
      <c r="BW3221" s="32"/>
      <c r="BX3221" s="32"/>
      <c r="BY3221" s="32"/>
      <c r="BZ3221" s="32"/>
      <c r="CA3221" s="32"/>
      <c r="CB3221" s="32"/>
      <c r="CC3221" s="32"/>
      <c r="CD3221" s="32"/>
      <c r="CE3221" s="32"/>
      <c r="CF3221" s="32"/>
      <c r="CG3221" s="32"/>
      <c r="CH3221" s="32"/>
      <c r="CI3221" s="32"/>
      <c r="CJ3221" s="32"/>
      <c r="CK3221" s="32"/>
      <c r="CL3221" s="32"/>
      <c r="CM3221" s="32"/>
      <c r="CN3221" s="32"/>
      <c r="CO3221" s="32"/>
      <c r="CP3221" s="32"/>
      <c r="CQ3221" s="32"/>
      <c r="CR3221" s="32"/>
      <c r="CS3221" s="32"/>
      <c r="CT3221" s="32"/>
      <c r="CU3221" s="32"/>
      <c r="CV3221" s="32"/>
      <c r="CW3221" s="32"/>
      <c r="CX3221" s="32"/>
      <c r="CY3221" s="32"/>
      <c r="CZ3221" s="32"/>
      <c r="DA3221" s="32"/>
      <c r="DB3221" s="32"/>
      <c r="DC3221" s="32"/>
      <c r="DD3221" s="32"/>
      <c r="DE3221" s="32"/>
      <c r="DF3221" s="32"/>
      <c r="DG3221" s="32"/>
      <c r="DH3221" s="32"/>
      <c r="DI3221" s="32"/>
      <c r="DJ3221" s="32"/>
      <c r="DK3221" s="32"/>
      <c r="DL3221" s="32"/>
      <c r="DM3221" s="32"/>
      <c r="DN3221" s="32"/>
      <c r="DO3221" s="32"/>
      <c r="DP3221" s="32"/>
      <c r="DQ3221" s="32"/>
      <c r="DR3221" s="32"/>
      <c r="DS3221" s="32"/>
      <c r="DT3221" s="32"/>
      <c r="DU3221" s="32"/>
      <c r="DV3221" s="32"/>
      <c r="DW3221" s="32"/>
      <c r="DX3221" s="32"/>
      <c r="DY3221" s="32"/>
      <c r="DZ3221" s="32"/>
      <c r="EA3221" s="32"/>
      <c r="EB3221" s="32"/>
      <c r="EC3221" s="32"/>
      <c r="ED3221" s="32"/>
      <c r="EE3221" s="32"/>
      <c r="EF3221" s="32"/>
      <c r="EG3221" s="32"/>
      <c r="EH3221" s="32"/>
      <c r="EI3221" s="32"/>
      <c r="EJ3221" s="32"/>
      <c r="EK3221" s="32"/>
      <c r="EL3221" s="32"/>
      <c r="EM3221" s="32"/>
      <c r="EN3221" s="32"/>
      <c r="EO3221" s="32"/>
      <c r="EP3221" s="32"/>
      <c r="EQ3221" s="32"/>
      <c r="ER3221" s="32"/>
      <c r="ES3221" s="32"/>
      <c r="ET3221" s="32"/>
      <c r="EU3221" s="32"/>
      <c r="EV3221" s="32"/>
      <c r="EW3221" s="32"/>
      <c r="EX3221" s="32"/>
      <c r="EY3221" s="32"/>
      <c r="EZ3221" s="32"/>
      <c r="FA3221" s="32"/>
      <c r="FB3221" s="32"/>
      <c r="FC3221" s="32"/>
      <c r="FD3221" s="32"/>
      <c r="FE3221" s="32"/>
      <c r="FF3221" s="32"/>
      <c r="FG3221" s="32"/>
      <c r="FH3221" s="32"/>
      <c r="FI3221" s="32"/>
      <c r="FJ3221" s="32"/>
      <c r="FK3221" s="32"/>
      <c r="FL3221" s="32"/>
      <c r="FM3221" s="32"/>
      <c r="FN3221" s="32"/>
      <c r="FO3221" s="32"/>
      <c r="FP3221" s="32"/>
      <c r="FQ3221" s="32"/>
      <c r="FR3221" s="32"/>
      <c r="FS3221" s="32"/>
      <c r="FT3221" s="32"/>
      <c r="FU3221" s="32"/>
      <c r="FV3221" s="32"/>
      <c r="FW3221" s="32"/>
      <c r="FX3221" s="32"/>
      <c r="FY3221" s="32"/>
      <c r="FZ3221" s="32"/>
      <c r="GA3221" s="32"/>
      <c r="GB3221" s="32"/>
      <c r="GC3221" s="32"/>
      <c r="GD3221" s="32"/>
      <c r="GE3221" s="32"/>
      <c r="GF3221" s="32"/>
      <c r="GG3221" s="32"/>
      <c r="GH3221" s="32"/>
      <c r="GI3221" s="32"/>
      <c r="GJ3221" s="32"/>
      <c r="GK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4"/>
    </row>
    <row r="3222" s="1" customFormat="1" customHeight="1" spans="1:238">
      <c r="A3222" s="8">
        <v>3221</v>
      </c>
      <c r="B3222" s="97" t="s">
        <v>35</v>
      </c>
      <c r="C3222" s="8" t="s">
        <v>14</v>
      </c>
      <c r="D3222" s="7" t="s">
        <v>46</v>
      </c>
      <c r="E3222" s="8" t="s">
        <v>122</v>
      </c>
      <c r="F3222" s="8">
        <v>1</v>
      </c>
      <c r="G3222" s="10">
        <v>280</v>
      </c>
      <c r="H3222" s="8">
        <f t="shared" si="100"/>
        <v>280</v>
      </c>
      <c r="I3222" s="8"/>
      <c r="J3222" s="8">
        <f t="shared" si="101"/>
        <v>280</v>
      </c>
      <c r="K3222" s="33"/>
      <c r="L3222" s="118" t="s">
        <v>3548</v>
      </c>
      <c r="M3222" s="8" t="s">
        <v>3766</v>
      </c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  <c r="BT3222" s="32"/>
      <c r="BU3222" s="32"/>
      <c r="BV3222" s="32"/>
      <c r="BW3222" s="32"/>
      <c r="BX3222" s="32"/>
      <c r="BY3222" s="32"/>
      <c r="BZ3222" s="32"/>
      <c r="CA3222" s="32"/>
      <c r="CB3222" s="32"/>
      <c r="CC3222" s="32"/>
      <c r="CD3222" s="32"/>
      <c r="CE3222" s="32"/>
      <c r="CF3222" s="32"/>
      <c r="CG3222" s="32"/>
      <c r="CH3222" s="32"/>
      <c r="CI3222" s="32"/>
      <c r="CJ3222" s="32"/>
      <c r="CK3222" s="32"/>
      <c r="CL3222" s="32"/>
      <c r="CM3222" s="32"/>
      <c r="CN3222" s="32"/>
      <c r="CO3222" s="32"/>
      <c r="CP3222" s="32"/>
      <c r="CQ3222" s="32"/>
      <c r="CR3222" s="32"/>
      <c r="CS3222" s="32"/>
      <c r="CT3222" s="32"/>
      <c r="CU3222" s="32"/>
      <c r="CV3222" s="32"/>
      <c r="CW3222" s="32"/>
      <c r="CX3222" s="32"/>
      <c r="CY3222" s="32"/>
      <c r="CZ3222" s="32"/>
      <c r="DA3222" s="32"/>
      <c r="DB3222" s="32"/>
      <c r="DC3222" s="32"/>
      <c r="DD3222" s="32"/>
      <c r="DE3222" s="32"/>
      <c r="DF3222" s="32"/>
      <c r="DG3222" s="32"/>
      <c r="DH3222" s="32"/>
      <c r="DI3222" s="32"/>
      <c r="DJ3222" s="32"/>
      <c r="DK3222" s="32"/>
      <c r="DL3222" s="32"/>
      <c r="DM3222" s="32"/>
      <c r="DN3222" s="32"/>
      <c r="DO3222" s="32"/>
      <c r="DP3222" s="32"/>
      <c r="DQ3222" s="32"/>
      <c r="DR3222" s="32"/>
      <c r="DS3222" s="32"/>
      <c r="DT3222" s="32"/>
      <c r="DU3222" s="32"/>
      <c r="DV3222" s="32"/>
      <c r="DW3222" s="32"/>
      <c r="DX3222" s="32"/>
      <c r="DY3222" s="32"/>
      <c r="DZ3222" s="32"/>
      <c r="EA3222" s="32"/>
      <c r="EB3222" s="32"/>
      <c r="EC3222" s="32"/>
      <c r="ED3222" s="32"/>
      <c r="EE3222" s="32"/>
      <c r="EF3222" s="32"/>
      <c r="EG3222" s="32"/>
      <c r="EH3222" s="32"/>
      <c r="EI3222" s="32"/>
      <c r="EJ3222" s="32"/>
      <c r="EK3222" s="32"/>
      <c r="EL3222" s="32"/>
      <c r="EM3222" s="32"/>
      <c r="EN3222" s="32"/>
      <c r="EO3222" s="32"/>
      <c r="EP3222" s="32"/>
      <c r="EQ3222" s="32"/>
      <c r="ER3222" s="32"/>
      <c r="ES3222" s="32"/>
      <c r="ET3222" s="32"/>
      <c r="EU3222" s="32"/>
      <c r="EV3222" s="32"/>
      <c r="EW3222" s="32"/>
      <c r="EX3222" s="32"/>
      <c r="EY3222" s="32"/>
      <c r="EZ3222" s="32"/>
      <c r="FA3222" s="32"/>
      <c r="FB3222" s="32"/>
      <c r="FC3222" s="32"/>
      <c r="FD3222" s="32"/>
      <c r="FE3222" s="32"/>
      <c r="FF3222" s="32"/>
      <c r="FG3222" s="32"/>
      <c r="FH3222" s="32"/>
      <c r="FI3222" s="32"/>
      <c r="FJ3222" s="32"/>
      <c r="FK3222" s="32"/>
      <c r="FL3222" s="32"/>
      <c r="FM3222" s="32"/>
      <c r="FN3222" s="32"/>
      <c r="FO3222" s="32"/>
      <c r="FP3222" s="32"/>
      <c r="FQ3222" s="32"/>
      <c r="FR3222" s="32"/>
      <c r="FS3222" s="32"/>
      <c r="FT3222" s="32"/>
      <c r="FU3222" s="32"/>
      <c r="FV3222" s="32"/>
      <c r="FW3222" s="32"/>
      <c r="FX3222" s="32"/>
      <c r="FY3222" s="32"/>
      <c r="FZ3222" s="32"/>
      <c r="GA3222" s="32"/>
      <c r="GB3222" s="32"/>
      <c r="GC3222" s="32"/>
      <c r="GD3222" s="32"/>
      <c r="GE3222" s="32"/>
      <c r="GF3222" s="32"/>
      <c r="GG3222" s="32"/>
      <c r="GH3222" s="32"/>
      <c r="GI3222" s="32"/>
      <c r="GJ3222" s="32"/>
      <c r="GK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1"/>
      <c r="IB3222" s="1"/>
      <c r="IC3222" s="1"/>
      <c r="ID3222" s="4"/>
    </row>
    <row r="3223" s="1" customFormat="1" customHeight="1" spans="1:13">
      <c r="A3223" s="8">
        <v>3222</v>
      </c>
      <c r="B3223" s="8" t="s">
        <v>35</v>
      </c>
      <c r="C3223" s="8" t="s">
        <v>14</v>
      </c>
      <c r="D3223" s="8" t="s">
        <v>24</v>
      </c>
      <c r="E3223" s="8" t="s">
        <v>16</v>
      </c>
      <c r="F3223" s="8">
        <v>1</v>
      </c>
      <c r="G3223" s="8">
        <v>340</v>
      </c>
      <c r="H3223" s="8">
        <f t="shared" si="100"/>
        <v>340</v>
      </c>
      <c r="I3223" s="8"/>
      <c r="J3223" s="8">
        <f t="shared" si="101"/>
        <v>340</v>
      </c>
      <c r="K3223" s="33"/>
      <c r="L3223" s="8" t="s">
        <v>3548</v>
      </c>
      <c r="M3223" s="8" t="s">
        <v>3766</v>
      </c>
    </row>
    <row r="3224" s="1" customFormat="1" customHeight="1" spans="1:13">
      <c r="A3224" s="8">
        <v>3223</v>
      </c>
      <c r="B3224" s="8" t="s">
        <v>3774</v>
      </c>
      <c r="C3224" s="8" t="s">
        <v>26</v>
      </c>
      <c r="D3224" s="13" t="s">
        <v>21</v>
      </c>
      <c r="E3224" s="8" t="s">
        <v>22</v>
      </c>
      <c r="F3224" s="8">
        <v>1</v>
      </c>
      <c r="G3224" s="10">
        <v>450</v>
      </c>
      <c r="H3224" s="8">
        <f t="shared" si="100"/>
        <v>450</v>
      </c>
      <c r="I3224" s="8"/>
      <c r="J3224" s="8">
        <f t="shared" si="101"/>
        <v>450</v>
      </c>
      <c r="K3224" s="33"/>
      <c r="L3224" s="8" t="s">
        <v>3548</v>
      </c>
      <c r="M3224" s="8" t="s">
        <v>3766</v>
      </c>
    </row>
    <row r="3225" s="1" customFormat="1" customHeight="1" spans="1:238">
      <c r="A3225" s="8">
        <v>3224</v>
      </c>
      <c r="B3225" s="225" t="s">
        <v>3775</v>
      </c>
      <c r="C3225" s="225" t="s">
        <v>26</v>
      </c>
      <c r="D3225" s="8" t="s">
        <v>24</v>
      </c>
      <c r="E3225" s="225" t="s">
        <v>16</v>
      </c>
      <c r="F3225" s="225">
        <v>1</v>
      </c>
      <c r="G3225" s="8">
        <v>340</v>
      </c>
      <c r="H3225" s="8">
        <f t="shared" si="100"/>
        <v>340</v>
      </c>
      <c r="I3225" s="25"/>
      <c r="J3225" s="8">
        <f t="shared" si="101"/>
        <v>340</v>
      </c>
      <c r="K3225" s="233"/>
      <c r="L3225" s="118" t="s">
        <v>3548</v>
      </c>
      <c r="M3225" s="8" t="s">
        <v>3766</v>
      </c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  <c r="BT3225" s="32"/>
      <c r="BU3225" s="32"/>
      <c r="BV3225" s="32"/>
      <c r="BW3225" s="32"/>
      <c r="BX3225" s="32"/>
      <c r="BY3225" s="32"/>
      <c r="BZ3225" s="32"/>
      <c r="CA3225" s="32"/>
      <c r="CB3225" s="32"/>
      <c r="CC3225" s="32"/>
      <c r="CD3225" s="32"/>
      <c r="CE3225" s="32"/>
      <c r="CF3225" s="32"/>
      <c r="CG3225" s="32"/>
      <c r="CH3225" s="32"/>
      <c r="CI3225" s="32"/>
      <c r="CJ3225" s="32"/>
      <c r="CK3225" s="32"/>
      <c r="CL3225" s="32"/>
      <c r="CM3225" s="32"/>
      <c r="CN3225" s="32"/>
      <c r="CO3225" s="32"/>
      <c r="CP3225" s="32"/>
      <c r="CQ3225" s="32"/>
      <c r="CR3225" s="32"/>
      <c r="CS3225" s="32"/>
      <c r="CT3225" s="32"/>
      <c r="CU3225" s="32"/>
      <c r="CV3225" s="32"/>
      <c r="CW3225" s="32"/>
      <c r="CX3225" s="32"/>
      <c r="CY3225" s="32"/>
      <c r="CZ3225" s="32"/>
      <c r="DA3225" s="32"/>
      <c r="DB3225" s="32"/>
      <c r="DC3225" s="32"/>
      <c r="DD3225" s="32"/>
      <c r="DE3225" s="32"/>
      <c r="DF3225" s="32"/>
      <c r="DG3225" s="32"/>
      <c r="DH3225" s="32"/>
      <c r="DI3225" s="32"/>
      <c r="DJ3225" s="32"/>
      <c r="DK3225" s="32"/>
      <c r="DL3225" s="32"/>
      <c r="DM3225" s="32"/>
      <c r="DN3225" s="32"/>
      <c r="DO3225" s="32"/>
      <c r="DP3225" s="32"/>
      <c r="DQ3225" s="32"/>
      <c r="DR3225" s="32"/>
      <c r="DS3225" s="32"/>
      <c r="DT3225" s="32"/>
      <c r="DU3225" s="32"/>
      <c r="DV3225" s="32"/>
      <c r="DW3225" s="32"/>
      <c r="DX3225" s="32"/>
      <c r="DY3225" s="32"/>
      <c r="DZ3225" s="32"/>
      <c r="EA3225" s="32"/>
      <c r="EB3225" s="32"/>
      <c r="EC3225" s="32"/>
      <c r="ED3225" s="32"/>
      <c r="EE3225" s="32"/>
      <c r="EF3225" s="32"/>
      <c r="EG3225" s="32"/>
      <c r="EH3225" s="32"/>
      <c r="EI3225" s="32"/>
      <c r="EJ3225" s="32"/>
      <c r="EK3225" s="32"/>
      <c r="EL3225" s="32"/>
      <c r="EM3225" s="32"/>
      <c r="EN3225" s="32"/>
      <c r="EO3225" s="32"/>
      <c r="EP3225" s="32"/>
      <c r="EQ3225" s="32"/>
      <c r="ER3225" s="32"/>
      <c r="ES3225" s="32"/>
      <c r="ET3225" s="32"/>
      <c r="EU3225" s="32"/>
      <c r="EV3225" s="32"/>
      <c r="EW3225" s="32"/>
      <c r="EX3225" s="32"/>
      <c r="EY3225" s="32"/>
      <c r="EZ3225" s="32"/>
      <c r="FA3225" s="32"/>
      <c r="FB3225" s="32"/>
      <c r="FC3225" s="32"/>
      <c r="FD3225" s="32"/>
      <c r="FE3225" s="32"/>
      <c r="FF3225" s="32"/>
      <c r="FG3225" s="32"/>
      <c r="FH3225" s="32"/>
      <c r="FI3225" s="32"/>
      <c r="FJ3225" s="32"/>
      <c r="FK3225" s="32"/>
      <c r="FL3225" s="32"/>
      <c r="FM3225" s="32"/>
      <c r="FN3225" s="32"/>
      <c r="FO3225" s="32"/>
      <c r="FP3225" s="32"/>
      <c r="FQ3225" s="32"/>
      <c r="FR3225" s="32"/>
      <c r="FS3225" s="32"/>
      <c r="FT3225" s="32"/>
      <c r="FU3225" s="32"/>
      <c r="FV3225" s="32"/>
      <c r="FW3225" s="32"/>
      <c r="FX3225" s="32"/>
      <c r="FY3225" s="32"/>
      <c r="FZ3225" s="32"/>
      <c r="GA3225" s="32"/>
      <c r="GB3225" s="32"/>
      <c r="GC3225" s="32"/>
      <c r="GD3225" s="32"/>
      <c r="GE3225" s="32"/>
      <c r="GF3225" s="32"/>
      <c r="GG3225" s="32"/>
      <c r="GH3225" s="32"/>
      <c r="GI3225" s="32"/>
      <c r="GJ3225" s="32"/>
      <c r="GK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ID3225" s="4"/>
    </row>
    <row r="3226" customFormat="1" customHeight="1" spans="1:13">
      <c r="A3226" s="8">
        <v>3225</v>
      </c>
      <c r="B3226" s="8" t="s">
        <v>3776</v>
      </c>
      <c r="C3226" s="8" t="s">
        <v>26</v>
      </c>
      <c r="D3226" s="8" t="s">
        <v>73</v>
      </c>
      <c r="E3226" s="8" t="s">
        <v>16</v>
      </c>
      <c r="F3226" s="8">
        <v>3</v>
      </c>
      <c r="G3226" s="8">
        <v>340</v>
      </c>
      <c r="H3226" s="8">
        <f t="shared" si="100"/>
        <v>1020</v>
      </c>
      <c r="I3226" s="8"/>
      <c r="J3226" s="8">
        <f t="shared" si="101"/>
        <v>1020</v>
      </c>
      <c r="K3226" s="33" t="s">
        <v>3777</v>
      </c>
      <c r="L3226" s="8" t="s">
        <v>3548</v>
      </c>
      <c r="M3226" s="8" t="s">
        <v>3766</v>
      </c>
    </row>
    <row r="3227" s="1" customFormat="1" customHeight="1" spans="1:238">
      <c r="A3227" s="8">
        <v>3226</v>
      </c>
      <c r="B3227" s="8" t="s">
        <v>3778</v>
      </c>
      <c r="C3227" s="8" t="s">
        <v>26</v>
      </c>
      <c r="D3227" s="13" t="s">
        <v>21</v>
      </c>
      <c r="E3227" s="8" t="s">
        <v>32</v>
      </c>
      <c r="F3227" s="8">
        <v>1</v>
      </c>
      <c r="G3227" s="14">
        <v>400</v>
      </c>
      <c r="H3227" s="8">
        <f t="shared" si="100"/>
        <v>400</v>
      </c>
      <c r="I3227" s="8">
        <v>40</v>
      </c>
      <c r="J3227" s="8">
        <f t="shared" si="101"/>
        <v>440</v>
      </c>
      <c r="K3227" s="33"/>
      <c r="L3227" s="9" t="s">
        <v>3548</v>
      </c>
      <c r="M3227" s="8" t="s">
        <v>204</v>
      </c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  <c r="BT3227" s="32"/>
      <c r="BU3227" s="32"/>
      <c r="BV3227" s="32"/>
      <c r="BW3227" s="32"/>
      <c r="BX3227" s="32"/>
      <c r="BY3227" s="32"/>
      <c r="BZ3227" s="32"/>
      <c r="CA3227" s="32"/>
      <c r="CB3227" s="32"/>
      <c r="CC3227" s="32"/>
      <c r="CD3227" s="32"/>
      <c r="CE3227" s="32"/>
      <c r="CF3227" s="32"/>
      <c r="CG3227" s="32"/>
      <c r="CH3227" s="32"/>
      <c r="CI3227" s="32"/>
      <c r="CJ3227" s="32"/>
      <c r="CK3227" s="32"/>
      <c r="CL3227" s="32"/>
      <c r="CM3227" s="32"/>
      <c r="CN3227" s="32"/>
      <c r="CO3227" s="32"/>
      <c r="CP3227" s="32"/>
      <c r="CQ3227" s="32"/>
      <c r="CR3227" s="32"/>
      <c r="CS3227" s="32"/>
      <c r="CT3227" s="32"/>
      <c r="CU3227" s="32"/>
      <c r="CV3227" s="32"/>
      <c r="CW3227" s="32"/>
      <c r="CX3227" s="32"/>
      <c r="CY3227" s="32"/>
      <c r="CZ3227" s="32"/>
      <c r="DA3227" s="32"/>
      <c r="DB3227" s="32"/>
      <c r="DC3227" s="32"/>
      <c r="DD3227" s="32"/>
      <c r="DE3227" s="32"/>
      <c r="DF3227" s="32"/>
      <c r="DG3227" s="32"/>
      <c r="DH3227" s="32"/>
      <c r="DI3227" s="32"/>
      <c r="DJ3227" s="32"/>
      <c r="DK3227" s="32"/>
      <c r="DL3227" s="32"/>
      <c r="DM3227" s="32"/>
      <c r="DN3227" s="32"/>
      <c r="DO3227" s="32"/>
      <c r="DP3227" s="32"/>
      <c r="DQ3227" s="32"/>
      <c r="DR3227" s="32"/>
      <c r="DS3227" s="32"/>
      <c r="DT3227" s="32"/>
      <c r="DU3227" s="32"/>
      <c r="DV3227" s="32"/>
      <c r="DW3227" s="32"/>
      <c r="DX3227" s="32"/>
      <c r="DY3227" s="32"/>
      <c r="DZ3227" s="32"/>
      <c r="EA3227" s="32"/>
      <c r="EB3227" s="32"/>
      <c r="EC3227" s="32"/>
      <c r="ED3227" s="32"/>
      <c r="EE3227" s="32"/>
      <c r="EF3227" s="32"/>
      <c r="EG3227" s="32"/>
      <c r="EH3227" s="32"/>
      <c r="EI3227" s="32"/>
      <c r="EJ3227" s="32"/>
      <c r="EK3227" s="32"/>
      <c r="EL3227" s="32"/>
      <c r="EM3227" s="32"/>
      <c r="EN3227" s="32"/>
      <c r="EO3227" s="32"/>
      <c r="EP3227" s="32"/>
      <c r="EQ3227" s="32"/>
      <c r="ER3227" s="32"/>
      <c r="ES3227" s="32"/>
      <c r="ET3227" s="32"/>
      <c r="EU3227" s="32"/>
      <c r="EV3227" s="32"/>
      <c r="EW3227" s="32"/>
      <c r="EX3227" s="32"/>
      <c r="EY3227" s="32"/>
      <c r="EZ3227" s="32"/>
      <c r="FA3227" s="32"/>
      <c r="FB3227" s="32"/>
      <c r="FC3227" s="32"/>
      <c r="FD3227" s="32"/>
      <c r="FE3227" s="32"/>
      <c r="FF3227" s="32"/>
      <c r="FG3227" s="32"/>
      <c r="FH3227" s="32"/>
      <c r="FI3227" s="32"/>
      <c r="FJ3227" s="32"/>
      <c r="FK3227" s="32"/>
      <c r="FL3227" s="32"/>
      <c r="FM3227" s="32"/>
      <c r="FN3227" s="32"/>
      <c r="FO3227" s="32"/>
      <c r="FP3227" s="32"/>
      <c r="FQ3227" s="32"/>
      <c r="FR3227" s="32"/>
      <c r="FS3227" s="32"/>
      <c r="FT3227" s="32"/>
      <c r="FU3227" s="32"/>
      <c r="FV3227" s="32"/>
      <c r="FW3227" s="32"/>
      <c r="FX3227" s="32"/>
      <c r="FY3227" s="32"/>
      <c r="FZ3227" s="32"/>
      <c r="GA3227" s="32"/>
      <c r="GB3227" s="32"/>
      <c r="GC3227" s="32"/>
      <c r="GD3227" s="32"/>
      <c r="GE3227" s="32"/>
      <c r="GF3227" s="32"/>
      <c r="GG3227" s="32"/>
      <c r="GH3227" s="32"/>
      <c r="GI3227" s="32"/>
      <c r="GJ3227" s="32"/>
      <c r="GK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4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4"/>
    </row>
    <row r="3228" s="1" customFormat="1" customHeight="1" spans="1:13">
      <c r="A3228" s="8">
        <v>3227</v>
      </c>
      <c r="B3228" s="25" t="s">
        <v>3779</v>
      </c>
      <c r="C3228" s="8" t="s">
        <v>26</v>
      </c>
      <c r="D3228" s="8" t="s">
        <v>24</v>
      </c>
      <c r="E3228" s="8" t="s">
        <v>16</v>
      </c>
      <c r="F3228" s="8">
        <v>1</v>
      </c>
      <c r="G3228" s="8">
        <v>340</v>
      </c>
      <c r="H3228" s="8">
        <f t="shared" si="100"/>
        <v>340</v>
      </c>
      <c r="I3228" s="8"/>
      <c r="J3228" s="8">
        <f t="shared" si="101"/>
        <v>340</v>
      </c>
      <c r="K3228" s="33"/>
      <c r="L3228" s="236" t="s">
        <v>3548</v>
      </c>
      <c r="M3228" s="8" t="s">
        <v>204</v>
      </c>
    </row>
    <row r="3229" s="1" customFormat="1" customHeight="1" spans="1:238">
      <c r="A3229" s="8">
        <v>3228</v>
      </c>
      <c r="B3229" s="12" t="s">
        <v>3780</v>
      </c>
      <c r="C3229" s="8" t="s">
        <v>14</v>
      </c>
      <c r="D3229" s="13" t="s">
        <v>21</v>
      </c>
      <c r="E3229" s="8" t="s">
        <v>22</v>
      </c>
      <c r="F3229" s="8">
        <v>1</v>
      </c>
      <c r="G3229" s="10">
        <v>450</v>
      </c>
      <c r="H3229" s="8">
        <f t="shared" si="100"/>
        <v>450</v>
      </c>
      <c r="I3229" s="8"/>
      <c r="J3229" s="8">
        <f t="shared" si="101"/>
        <v>450</v>
      </c>
      <c r="K3229" s="33"/>
      <c r="L3229" s="9" t="s">
        <v>3548</v>
      </c>
      <c r="M3229" s="8" t="s">
        <v>204</v>
      </c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  <c r="BT3229" s="32"/>
      <c r="BU3229" s="32"/>
      <c r="BV3229" s="32"/>
      <c r="BW3229" s="32"/>
      <c r="BX3229" s="32"/>
      <c r="BY3229" s="32"/>
      <c r="BZ3229" s="32"/>
      <c r="CA3229" s="32"/>
      <c r="CB3229" s="32"/>
      <c r="CC3229" s="32"/>
      <c r="CD3229" s="32"/>
      <c r="CE3229" s="32"/>
      <c r="CF3229" s="32"/>
      <c r="CG3229" s="32"/>
      <c r="CH3229" s="32"/>
      <c r="CI3229" s="32"/>
      <c r="CJ3229" s="32"/>
      <c r="CK3229" s="32"/>
      <c r="CL3229" s="32"/>
      <c r="CM3229" s="32"/>
      <c r="CN3229" s="32"/>
      <c r="CO3229" s="32"/>
      <c r="CP3229" s="32"/>
      <c r="CQ3229" s="32"/>
      <c r="CR3229" s="32"/>
      <c r="CS3229" s="32"/>
      <c r="CT3229" s="32"/>
      <c r="CU3229" s="32"/>
      <c r="CV3229" s="32"/>
      <c r="CW3229" s="32"/>
      <c r="CX3229" s="32"/>
      <c r="CY3229" s="32"/>
      <c r="CZ3229" s="32"/>
      <c r="DA3229" s="32"/>
      <c r="DB3229" s="32"/>
      <c r="DC3229" s="32"/>
      <c r="DD3229" s="32"/>
      <c r="DE3229" s="32"/>
      <c r="DF3229" s="32"/>
      <c r="DG3229" s="32"/>
      <c r="DH3229" s="32"/>
      <c r="DI3229" s="32"/>
      <c r="DJ3229" s="32"/>
      <c r="DK3229" s="32"/>
      <c r="DL3229" s="32"/>
      <c r="DM3229" s="32"/>
      <c r="DN3229" s="32"/>
      <c r="DO3229" s="32"/>
      <c r="DP3229" s="32"/>
      <c r="DQ3229" s="32"/>
      <c r="DR3229" s="32"/>
      <c r="DS3229" s="32"/>
      <c r="DT3229" s="32"/>
      <c r="DU3229" s="32"/>
      <c r="DV3229" s="32"/>
      <c r="DW3229" s="32"/>
      <c r="DX3229" s="32"/>
      <c r="DY3229" s="32"/>
      <c r="DZ3229" s="32"/>
      <c r="EA3229" s="32"/>
      <c r="EB3229" s="32"/>
      <c r="EC3229" s="32"/>
      <c r="ED3229" s="32"/>
      <c r="EE3229" s="32"/>
      <c r="EF3229" s="32"/>
      <c r="EG3229" s="32"/>
      <c r="EH3229" s="32"/>
      <c r="EI3229" s="32"/>
      <c r="EJ3229" s="32"/>
      <c r="EK3229" s="32"/>
      <c r="EL3229" s="32"/>
      <c r="EM3229" s="32"/>
      <c r="EN3229" s="32"/>
      <c r="EO3229" s="32"/>
      <c r="EP3229" s="32"/>
      <c r="EQ3229" s="32"/>
      <c r="ER3229" s="32"/>
      <c r="ES3229" s="32"/>
      <c r="ET3229" s="32"/>
      <c r="EU3229" s="32"/>
      <c r="EV3229" s="32"/>
      <c r="EW3229" s="32"/>
      <c r="EX3229" s="32"/>
      <c r="EY3229" s="32"/>
      <c r="EZ3229" s="32"/>
      <c r="FA3229" s="32"/>
      <c r="FB3229" s="32"/>
      <c r="FC3229" s="32"/>
      <c r="FD3229" s="32"/>
      <c r="FE3229" s="32"/>
      <c r="FF3229" s="32"/>
      <c r="FG3229" s="32"/>
      <c r="FH3229" s="32"/>
      <c r="FI3229" s="32"/>
      <c r="FJ3229" s="32"/>
      <c r="FK3229" s="32"/>
      <c r="FL3229" s="32"/>
      <c r="FM3229" s="32"/>
      <c r="FN3229" s="32"/>
      <c r="FO3229" s="32"/>
      <c r="FP3229" s="32"/>
      <c r="FQ3229" s="32"/>
      <c r="FR3229" s="32"/>
      <c r="FS3229" s="32"/>
      <c r="FT3229" s="32"/>
      <c r="FU3229" s="32"/>
      <c r="FV3229" s="32"/>
      <c r="FW3229" s="32"/>
      <c r="FX3229" s="32"/>
      <c r="FY3229" s="32"/>
      <c r="FZ3229" s="32"/>
      <c r="GA3229" s="32"/>
      <c r="GB3229" s="32"/>
      <c r="GC3229" s="32"/>
      <c r="GD3229" s="32"/>
      <c r="GE3229" s="32"/>
      <c r="GF3229" s="32"/>
      <c r="GG3229" s="32"/>
      <c r="GH3229" s="32"/>
      <c r="GI3229" s="32"/>
      <c r="GJ3229" s="32"/>
      <c r="GK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1"/>
      <c r="HA3229" s="1"/>
      <c r="HB3229" s="1"/>
      <c r="HC3229" s="1"/>
      <c r="HD3229" s="1"/>
      <c r="HE3229" s="1"/>
      <c r="HF3229" s="1"/>
      <c r="HG3229" s="1"/>
      <c r="HH3229" s="1"/>
      <c r="HI3229" s="1"/>
      <c r="HJ3229" s="1"/>
      <c r="HK3229" s="1"/>
      <c r="HL3229" s="1"/>
      <c r="HM3229" s="1"/>
      <c r="HN3229" s="1"/>
      <c r="HO3229" s="1"/>
      <c r="HP3229" s="1"/>
      <c r="HQ3229" s="1"/>
      <c r="HR3229" s="1"/>
      <c r="HS3229" s="1"/>
      <c r="HT3229" s="1"/>
      <c r="HU3229" s="1"/>
      <c r="HV3229" s="1"/>
      <c r="HW3229" s="1"/>
      <c r="HX3229" s="1"/>
      <c r="HY3229" s="1"/>
      <c r="HZ3229" s="1"/>
      <c r="IA3229" s="1"/>
      <c r="IB3229" s="1"/>
      <c r="IC3229" s="1"/>
      <c r="ID3229" s="4"/>
    </row>
    <row r="3230" s="1" customFormat="1" customHeight="1" spans="1:237">
      <c r="A3230" s="8">
        <v>3229</v>
      </c>
      <c r="B3230" s="8" t="s">
        <v>3781</v>
      </c>
      <c r="C3230" s="48" t="s">
        <v>14</v>
      </c>
      <c r="D3230" s="13" t="s">
        <v>21</v>
      </c>
      <c r="E3230" s="223" t="s">
        <v>169</v>
      </c>
      <c r="F3230" s="223">
        <v>1</v>
      </c>
      <c r="G3230" s="10">
        <v>565</v>
      </c>
      <c r="H3230" s="8">
        <f t="shared" si="100"/>
        <v>565</v>
      </c>
      <c r="I3230" s="8"/>
      <c r="J3230" s="8">
        <f t="shared" si="101"/>
        <v>565</v>
      </c>
      <c r="K3230" s="33"/>
      <c r="L3230" s="8" t="s">
        <v>3548</v>
      </c>
      <c r="M3230" s="8" t="s">
        <v>204</v>
      </c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  <c r="BT3230" s="32"/>
      <c r="BU3230" s="32"/>
      <c r="BV3230" s="32"/>
      <c r="BW3230" s="32"/>
      <c r="BX3230" s="32"/>
      <c r="BY3230" s="32"/>
      <c r="BZ3230" s="32"/>
      <c r="CA3230" s="32"/>
      <c r="CB3230" s="32"/>
      <c r="CC3230" s="32"/>
      <c r="CD3230" s="32"/>
      <c r="CE3230" s="32"/>
      <c r="CF3230" s="32"/>
      <c r="CG3230" s="32"/>
      <c r="CH3230" s="32"/>
      <c r="CI3230" s="32"/>
      <c r="CJ3230" s="32"/>
      <c r="CK3230" s="32"/>
      <c r="CL3230" s="32"/>
      <c r="CM3230" s="32"/>
      <c r="CN3230" s="32"/>
      <c r="CO3230" s="32"/>
      <c r="CP3230" s="32"/>
      <c r="CQ3230" s="32"/>
      <c r="CR3230" s="32"/>
      <c r="CS3230" s="32"/>
      <c r="CT3230" s="32"/>
      <c r="CU3230" s="32"/>
      <c r="CV3230" s="32"/>
      <c r="CW3230" s="32"/>
      <c r="CX3230" s="32"/>
      <c r="CY3230" s="32"/>
      <c r="CZ3230" s="32"/>
      <c r="DA3230" s="32"/>
      <c r="DB3230" s="32"/>
      <c r="DC3230" s="32"/>
      <c r="DD3230" s="32"/>
      <c r="DE3230" s="32"/>
      <c r="DF3230" s="32"/>
      <c r="DG3230" s="32"/>
      <c r="DH3230" s="32"/>
      <c r="DI3230" s="32"/>
      <c r="DJ3230" s="32"/>
      <c r="DK3230" s="32"/>
      <c r="DL3230" s="32"/>
      <c r="DM3230" s="32"/>
      <c r="DN3230" s="32"/>
      <c r="DO3230" s="32"/>
      <c r="DP3230" s="32"/>
      <c r="DQ3230" s="32"/>
      <c r="DR3230" s="32"/>
      <c r="DS3230" s="32"/>
      <c r="DT3230" s="32"/>
      <c r="DU3230" s="32"/>
      <c r="DV3230" s="32"/>
      <c r="DW3230" s="32"/>
      <c r="DX3230" s="32"/>
      <c r="DY3230" s="32"/>
      <c r="DZ3230" s="32"/>
      <c r="EA3230" s="32"/>
      <c r="EB3230" s="32"/>
      <c r="EC3230" s="32"/>
      <c r="ED3230" s="32"/>
      <c r="EE3230" s="32"/>
      <c r="EF3230" s="32"/>
      <c r="EG3230" s="32"/>
      <c r="EH3230" s="32"/>
      <c r="EI3230" s="32"/>
      <c r="EJ3230" s="32"/>
      <c r="EK3230" s="32"/>
      <c r="EL3230" s="32"/>
      <c r="EM3230" s="32"/>
      <c r="EN3230" s="32"/>
      <c r="EO3230" s="32"/>
      <c r="EP3230" s="32"/>
      <c r="EQ3230" s="32"/>
      <c r="ER3230" s="32"/>
      <c r="ES3230" s="32"/>
      <c r="ET3230" s="32"/>
      <c r="EU3230" s="32"/>
      <c r="EV3230" s="32"/>
      <c r="EW3230" s="32"/>
      <c r="EX3230" s="32"/>
      <c r="EY3230" s="32"/>
      <c r="EZ3230" s="32"/>
      <c r="FA3230" s="32"/>
      <c r="FB3230" s="32"/>
      <c r="FC3230" s="32"/>
      <c r="FD3230" s="32"/>
      <c r="FE3230" s="32"/>
      <c r="FF3230" s="32"/>
      <c r="FG3230" s="32"/>
      <c r="FH3230" s="32"/>
      <c r="FI3230" s="32"/>
      <c r="FJ3230" s="32"/>
      <c r="FK3230" s="32"/>
      <c r="FL3230" s="32"/>
      <c r="FM3230" s="32"/>
      <c r="FN3230" s="32"/>
      <c r="FO3230" s="32"/>
      <c r="FP3230" s="32"/>
      <c r="FQ3230" s="32"/>
      <c r="FR3230" s="32"/>
      <c r="FS3230" s="32"/>
      <c r="FT3230" s="32"/>
      <c r="FU3230" s="32"/>
      <c r="FV3230" s="32"/>
      <c r="FW3230" s="32"/>
      <c r="FX3230" s="32"/>
      <c r="FY3230" s="32"/>
      <c r="FZ3230" s="32"/>
      <c r="GA3230" s="32"/>
      <c r="GB3230" s="32"/>
      <c r="GC3230" s="32"/>
      <c r="GD3230" s="32"/>
      <c r="GE3230" s="32"/>
      <c r="GF3230" s="32"/>
      <c r="GG3230" s="32"/>
      <c r="GH3230" s="32"/>
      <c r="GI3230" s="32"/>
      <c r="GJ3230" s="32"/>
      <c r="GK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4"/>
      <c r="HA3230" s="4"/>
      <c r="HB3230" s="4"/>
      <c r="HC3230" s="4"/>
      <c r="HD3230" s="4"/>
      <c r="HE3230" s="4"/>
      <c r="HF3230" s="4"/>
      <c r="HG3230" s="4"/>
      <c r="HH3230" s="4"/>
      <c r="HI3230" s="4"/>
      <c r="HJ3230" s="4"/>
      <c r="HK3230" s="4"/>
      <c r="HL3230" s="4"/>
      <c r="HM3230" s="4"/>
      <c r="HN3230" s="4"/>
      <c r="HO3230" s="4"/>
      <c r="HP3230" s="4"/>
      <c r="HQ3230" s="4"/>
      <c r="HR3230" s="4"/>
      <c r="HS3230" s="4"/>
      <c r="HT3230" s="4"/>
      <c r="HU3230" s="4"/>
      <c r="HV3230" s="4"/>
      <c r="HW3230" s="4"/>
      <c r="HX3230" s="4"/>
      <c r="HY3230" s="4"/>
      <c r="HZ3230" s="4"/>
      <c r="IA3230" s="4"/>
      <c r="IB3230" s="4"/>
      <c r="IC3230" s="4"/>
    </row>
    <row r="3231" s="1" customFormat="1" customHeight="1" spans="1:238">
      <c r="A3231" s="8">
        <v>3230</v>
      </c>
      <c r="B3231" s="229" t="s">
        <v>3782</v>
      </c>
      <c r="C3231" s="229" t="s">
        <v>14</v>
      </c>
      <c r="D3231" s="13" t="s">
        <v>21</v>
      </c>
      <c r="E3231" s="223" t="s">
        <v>122</v>
      </c>
      <c r="F3231" s="13">
        <v>1</v>
      </c>
      <c r="G3231" s="10">
        <v>280</v>
      </c>
      <c r="H3231" s="8">
        <f t="shared" si="100"/>
        <v>280</v>
      </c>
      <c r="I3231" s="8"/>
      <c r="J3231" s="8">
        <f t="shared" si="101"/>
        <v>280</v>
      </c>
      <c r="K3231" s="55"/>
      <c r="L3231" s="9" t="s">
        <v>3548</v>
      </c>
      <c r="M3231" s="8" t="s">
        <v>204</v>
      </c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  <c r="BT3231" s="32"/>
      <c r="BU3231" s="32"/>
      <c r="BV3231" s="32"/>
      <c r="BW3231" s="32"/>
      <c r="BX3231" s="32"/>
      <c r="BY3231" s="32"/>
      <c r="BZ3231" s="32"/>
      <c r="CA3231" s="32"/>
      <c r="CB3231" s="32"/>
      <c r="CC3231" s="32"/>
      <c r="CD3231" s="32"/>
      <c r="CE3231" s="32"/>
      <c r="CF3231" s="32"/>
      <c r="CG3231" s="32"/>
      <c r="CH3231" s="32"/>
      <c r="CI3231" s="32"/>
      <c r="CJ3231" s="32"/>
      <c r="CK3231" s="32"/>
      <c r="CL3231" s="32"/>
      <c r="CM3231" s="32"/>
      <c r="CN3231" s="32"/>
      <c r="CO3231" s="32"/>
      <c r="CP3231" s="32"/>
      <c r="CQ3231" s="32"/>
      <c r="CR3231" s="32"/>
      <c r="CS3231" s="32"/>
      <c r="CT3231" s="32"/>
      <c r="CU3231" s="32"/>
      <c r="CV3231" s="32"/>
      <c r="CW3231" s="32"/>
      <c r="CX3231" s="32"/>
      <c r="CY3231" s="32"/>
      <c r="CZ3231" s="32"/>
      <c r="DA3231" s="32"/>
      <c r="DB3231" s="32"/>
      <c r="DC3231" s="32"/>
      <c r="DD3231" s="32"/>
      <c r="DE3231" s="32"/>
      <c r="DF3231" s="32"/>
      <c r="DG3231" s="32"/>
      <c r="DH3231" s="32"/>
      <c r="DI3231" s="32"/>
      <c r="DJ3231" s="32"/>
      <c r="DK3231" s="32"/>
      <c r="DL3231" s="32"/>
      <c r="DM3231" s="32"/>
      <c r="DN3231" s="32"/>
      <c r="DO3231" s="32"/>
      <c r="DP3231" s="32"/>
      <c r="DQ3231" s="32"/>
      <c r="DR3231" s="32"/>
      <c r="DS3231" s="32"/>
      <c r="DT3231" s="32"/>
      <c r="DU3231" s="32"/>
      <c r="DV3231" s="32"/>
      <c r="DW3231" s="32"/>
      <c r="DX3231" s="32"/>
      <c r="DY3231" s="32"/>
      <c r="DZ3231" s="32"/>
      <c r="EA3231" s="32"/>
      <c r="EB3231" s="32"/>
      <c r="EC3231" s="32"/>
      <c r="ED3231" s="32"/>
      <c r="EE3231" s="32"/>
      <c r="EF3231" s="32"/>
      <c r="EG3231" s="32"/>
      <c r="EH3231" s="32"/>
      <c r="EI3231" s="32"/>
      <c r="EJ3231" s="32"/>
      <c r="EK3231" s="32"/>
      <c r="EL3231" s="32"/>
      <c r="EM3231" s="32"/>
      <c r="EN3231" s="32"/>
      <c r="EO3231" s="32"/>
      <c r="EP3231" s="32"/>
      <c r="EQ3231" s="32"/>
      <c r="ER3231" s="32"/>
      <c r="ES3231" s="32"/>
      <c r="ET3231" s="32"/>
      <c r="EU3231" s="32"/>
      <c r="EV3231" s="32"/>
      <c r="EW3231" s="32"/>
      <c r="EX3231" s="32"/>
      <c r="EY3231" s="32"/>
      <c r="EZ3231" s="32"/>
      <c r="FA3231" s="32"/>
      <c r="FB3231" s="32"/>
      <c r="FC3231" s="32"/>
      <c r="FD3231" s="32"/>
      <c r="FE3231" s="32"/>
      <c r="FF3231" s="32"/>
      <c r="FG3231" s="32"/>
      <c r="FH3231" s="32"/>
      <c r="FI3231" s="32"/>
      <c r="FJ3231" s="32"/>
      <c r="FK3231" s="32"/>
      <c r="FL3231" s="32"/>
      <c r="FM3231" s="32"/>
      <c r="FN3231" s="32"/>
      <c r="FO3231" s="32"/>
      <c r="FP3231" s="32"/>
      <c r="FQ3231" s="32"/>
      <c r="FR3231" s="32"/>
      <c r="FS3231" s="32"/>
      <c r="FT3231" s="32"/>
      <c r="FU3231" s="32"/>
      <c r="FV3231" s="32"/>
      <c r="FW3231" s="32"/>
      <c r="FX3231" s="32"/>
      <c r="FY3231" s="32"/>
      <c r="FZ3231" s="32"/>
      <c r="GA3231" s="32"/>
      <c r="GB3231" s="32"/>
      <c r="GC3231" s="32"/>
      <c r="GD3231" s="32"/>
      <c r="GE3231" s="32"/>
      <c r="GF3231" s="32"/>
      <c r="GG3231" s="32"/>
      <c r="GH3231" s="32"/>
      <c r="GI3231" s="32"/>
      <c r="GJ3231" s="32"/>
      <c r="GK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1"/>
      <c r="ID3231" s="4"/>
    </row>
    <row r="3232" s="1" customFormat="1" customHeight="1" spans="1:238">
      <c r="A3232" s="8">
        <v>3231</v>
      </c>
      <c r="B3232" s="228" t="s">
        <v>3783</v>
      </c>
      <c r="C3232" s="228" t="s">
        <v>26</v>
      </c>
      <c r="D3232" s="13" t="s">
        <v>21</v>
      </c>
      <c r="E3232" s="10" t="s">
        <v>22</v>
      </c>
      <c r="F3232" s="10">
        <v>1</v>
      </c>
      <c r="G3232" s="10">
        <v>450</v>
      </c>
      <c r="H3232" s="8">
        <f t="shared" si="100"/>
        <v>450</v>
      </c>
      <c r="I3232" s="25"/>
      <c r="J3232" s="8">
        <f t="shared" si="101"/>
        <v>450</v>
      </c>
      <c r="K3232" s="41"/>
      <c r="L3232" s="9" t="s">
        <v>3548</v>
      </c>
      <c r="M3232" s="8" t="s">
        <v>204</v>
      </c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  <c r="BT3232" s="32"/>
      <c r="BU3232" s="32"/>
      <c r="BV3232" s="32"/>
      <c r="BW3232" s="32"/>
      <c r="BX3232" s="32"/>
      <c r="BY3232" s="32"/>
      <c r="BZ3232" s="32"/>
      <c r="CA3232" s="32"/>
      <c r="CB3232" s="32"/>
      <c r="CC3232" s="32"/>
      <c r="CD3232" s="32"/>
      <c r="CE3232" s="32"/>
      <c r="CF3232" s="32"/>
      <c r="CG3232" s="32"/>
      <c r="CH3232" s="32"/>
      <c r="CI3232" s="32"/>
      <c r="CJ3232" s="32"/>
      <c r="CK3232" s="32"/>
      <c r="CL3232" s="32"/>
      <c r="CM3232" s="32"/>
      <c r="CN3232" s="32"/>
      <c r="CO3232" s="32"/>
      <c r="CP3232" s="32"/>
      <c r="CQ3232" s="32"/>
      <c r="CR3232" s="32"/>
      <c r="CS3232" s="32"/>
      <c r="CT3232" s="32"/>
      <c r="CU3232" s="32"/>
      <c r="CV3232" s="32"/>
      <c r="CW3232" s="32"/>
      <c r="CX3232" s="32"/>
      <c r="CY3232" s="32"/>
      <c r="CZ3232" s="32"/>
      <c r="DA3232" s="32"/>
      <c r="DB3232" s="32"/>
      <c r="DC3232" s="32"/>
      <c r="DD3232" s="32"/>
      <c r="DE3232" s="32"/>
      <c r="DF3232" s="32"/>
      <c r="DG3232" s="32"/>
      <c r="DH3232" s="32"/>
      <c r="DI3232" s="32"/>
      <c r="DJ3232" s="32"/>
      <c r="DK3232" s="32"/>
      <c r="DL3232" s="32"/>
      <c r="DM3232" s="32"/>
      <c r="DN3232" s="32"/>
      <c r="DO3232" s="32"/>
      <c r="DP3232" s="32"/>
      <c r="DQ3232" s="32"/>
      <c r="DR3232" s="32"/>
      <c r="DS3232" s="32"/>
      <c r="DT3232" s="32"/>
      <c r="DU3232" s="32"/>
      <c r="DV3232" s="32"/>
      <c r="DW3232" s="32"/>
      <c r="DX3232" s="32"/>
      <c r="DY3232" s="32"/>
      <c r="DZ3232" s="32"/>
      <c r="EA3232" s="32"/>
      <c r="EB3232" s="32"/>
      <c r="EC3232" s="32"/>
      <c r="ED3232" s="32"/>
      <c r="EE3232" s="32"/>
      <c r="EF3232" s="32"/>
      <c r="EG3232" s="32"/>
      <c r="EH3232" s="32"/>
      <c r="EI3232" s="32"/>
      <c r="EJ3232" s="32"/>
      <c r="EK3232" s="32"/>
      <c r="EL3232" s="32"/>
      <c r="EM3232" s="32"/>
      <c r="EN3232" s="32"/>
      <c r="EO3232" s="32"/>
      <c r="EP3232" s="32"/>
      <c r="EQ3232" s="32"/>
      <c r="ER3232" s="32"/>
      <c r="ES3232" s="32"/>
      <c r="ET3232" s="32"/>
      <c r="EU3232" s="32"/>
      <c r="EV3232" s="32"/>
      <c r="EW3232" s="32"/>
      <c r="EX3232" s="32"/>
      <c r="EY3232" s="32"/>
      <c r="EZ3232" s="32"/>
      <c r="FA3232" s="32"/>
      <c r="FB3232" s="32"/>
      <c r="FC3232" s="32"/>
      <c r="FD3232" s="32"/>
      <c r="FE3232" s="32"/>
      <c r="FF3232" s="32"/>
      <c r="FG3232" s="32"/>
      <c r="FH3232" s="32"/>
      <c r="FI3232" s="32"/>
      <c r="FJ3232" s="32"/>
      <c r="FK3232" s="32"/>
      <c r="FL3232" s="32"/>
      <c r="FM3232" s="32"/>
      <c r="FN3232" s="32"/>
      <c r="FO3232" s="32"/>
      <c r="FP3232" s="32"/>
      <c r="FQ3232" s="32"/>
      <c r="FR3232" s="32"/>
      <c r="FS3232" s="32"/>
      <c r="FT3232" s="32"/>
      <c r="FU3232" s="32"/>
      <c r="FV3232" s="32"/>
      <c r="FW3232" s="32"/>
      <c r="FX3232" s="32"/>
      <c r="FY3232" s="32"/>
      <c r="FZ3232" s="32"/>
      <c r="GA3232" s="32"/>
      <c r="GB3232" s="32"/>
      <c r="GC3232" s="32"/>
      <c r="GD3232" s="32"/>
      <c r="GE3232" s="32"/>
      <c r="GF3232" s="32"/>
      <c r="GG3232" s="32"/>
      <c r="GH3232" s="32"/>
      <c r="GI3232" s="32"/>
      <c r="GJ3232" s="32"/>
      <c r="GK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ID3232" s="4"/>
    </row>
    <row r="3233" s="1" customFormat="1" customHeight="1" spans="1:238">
      <c r="A3233" s="8">
        <v>3232</v>
      </c>
      <c r="B3233" s="115" t="s">
        <v>3784</v>
      </c>
      <c r="C3233" s="115" t="s">
        <v>26</v>
      </c>
      <c r="D3233" s="13" t="s">
        <v>21</v>
      </c>
      <c r="E3233" s="115" t="s">
        <v>32</v>
      </c>
      <c r="F3233" s="115">
        <v>1</v>
      </c>
      <c r="G3233" s="14">
        <v>400</v>
      </c>
      <c r="H3233" s="8">
        <f t="shared" si="100"/>
        <v>400</v>
      </c>
      <c r="I3233" s="8"/>
      <c r="J3233" s="8">
        <f t="shared" si="101"/>
        <v>400</v>
      </c>
      <c r="K3233" s="120"/>
      <c r="L3233" s="9" t="s">
        <v>3548</v>
      </c>
      <c r="M3233" s="8" t="s">
        <v>204</v>
      </c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  <c r="BT3233" s="32"/>
      <c r="BU3233" s="32"/>
      <c r="BV3233" s="32"/>
      <c r="BW3233" s="32"/>
      <c r="BX3233" s="32"/>
      <c r="BY3233" s="32"/>
      <c r="BZ3233" s="32"/>
      <c r="CA3233" s="32"/>
      <c r="CB3233" s="32"/>
      <c r="CC3233" s="32"/>
      <c r="CD3233" s="32"/>
      <c r="CE3233" s="32"/>
      <c r="CF3233" s="32"/>
      <c r="CG3233" s="32"/>
      <c r="CH3233" s="32"/>
      <c r="CI3233" s="32"/>
      <c r="CJ3233" s="32"/>
      <c r="CK3233" s="32"/>
      <c r="CL3233" s="32"/>
      <c r="CM3233" s="32"/>
      <c r="CN3233" s="32"/>
      <c r="CO3233" s="32"/>
      <c r="CP3233" s="32"/>
      <c r="CQ3233" s="32"/>
      <c r="CR3233" s="32"/>
      <c r="CS3233" s="32"/>
      <c r="CT3233" s="32"/>
      <c r="CU3233" s="32"/>
      <c r="CV3233" s="32"/>
      <c r="CW3233" s="32"/>
      <c r="CX3233" s="32"/>
      <c r="CY3233" s="32"/>
      <c r="CZ3233" s="32"/>
      <c r="DA3233" s="32"/>
      <c r="DB3233" s="32"/>
      <c r="DC3233" s="32"/>
      <c r="DD3233" s="32"/>
      <c r="DE3233" s="32"/>
      <c r="DF3233" s="32"/>
      <c r="DG3233" s="32"/>
      <c r="DH3233" s="32"/>
      <c r="DI3233" s="32"/>
      <c r="DJ3233" s="32"/>
      <c r="DK3233" s="32"/>
      <c r="DL3233" s="32"/>
      <c r="DM3233" s="32"/>
      <c r="DN3233" s="32"/>
      <c r="DO3233" s="32"/>
      <c r="DP3233" s="32"/>
      <c r="DQ3233" s="32"/>
      <c r="DR3233" s="32"/>
      <c r="DS3233" s="32"/>
      <c r="DT3233" s="32"/>
      <c r="DU3233" s="32"/>
      <c r="DV3233" s="32"/>
      <c r="DW3233" s="32"/>
      <c r="DX3233" s="32"/>
      <c r="DY3233" s="32"/>
      <c r="DZ3233" s="32"/>
      <c r="EA3233" s="32"/>
      <c r="EB3233" s="32"/>
      <c r="EC3233" s="32"/>
      <c r="ED3233" s="32"/>
      <c r="EE3233" s="32"/>
      <c r="EF3233" s="32"/>
      <c r="EG3233" s="32"/>
      <c r="EH3233" s="32"/>
      <c r="EI3233" s="32"/>
      <c r="EJ3233" s="32"/>
      <c r="EK3233" s="32"/>
      <c r="EL3233" s="32"/>
      <c r="EM3233" s="32"/>
      <c r="EN3233" s="32"/>
      <c r="EO3233" s="32"/>
      <c r="EP3233" s="32"/>
      <c r="EQ3233" s="32"/>
      <c r="ER3233" s="32"/>
      <c r="ES3233" s="32"/>
      <c r="ET3233" s="32"/>
      <c r="EU3233" s="32"/>
      <c r="EV3233" s="32"/>
      <c r="EW3233" s="32"/>
      <c r="EX3233" s="32"/>
      <c r="EY3233" s="32"/>
      <c r="EZ3233" s="32"/>
      <c r="FA3233" s="32"/>
      <c r="FB3233" s="32"/>
      <c r="FC3233" s="32"/>
      <c r="FD3233" s="32"/>
      <c r="FE3233" s="32"/>
      <c r="FF3233" s="32"/>
      <c r="FG3233" s="32"/>
      <c r="FH3233" s="32"/>
      <c r="FI3233" s="32"/>
      <c r="FJ3233" s="32"/>
      <c r="FK3233" s="32"/>
      <c r="FL3233" s="32"/>
      <c r="FM3233" s="32"/>
      <c r="FN3233" s="32"/>
      <c r="FO3233" s="32"/>
      <c r="FP3233" s="32"/>
      <c r="FQ3233" s="32"/>
      <c r="FR3233" s="32"/>
      <c r="FS3233" s="32"/>
      <c r="FT3233" s="32"/>
      <c r="FU3233" s="32"/>
      <c r="FV3233" s="32"/>
      <c r="FW3233" s="32"/>
      <c r="FX3233" s="32"/>
      <c r="FY3233" s="32"/>
      <c r="FZ3233" s="32"/>
      <c r="GA3233" s="32"/>
      <c r="GB3233" s="32"/>
      <c r="GC3233" s="32"/>
      <c r="GD3233" s="32"/>
      <c r="GE3233" s="32"/>
      <c r="GF3233" s="32"/>
      <c r="GG3233" s="32"/>
      <c r="GH3233" s="32"/>
      <c r="GI3233" s="32"/>
      <c r="GJ3233" s="32"/>
      <c r="GK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4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4"/>
    </row>
    <row r="3234" s="3" customFormat="1" customHeight="1" spans="1:238">
      <c r="A3234" s="8">
        <v>3233</v>
      </c>
      <c r="B3234" s="8" t="s">
        <v>3582</v>
      </c>
      <c r="C3234" s="8" t="s">
        <v>26</v>
      </c>
      <c r="D3234" s="13" t="s">
        <v>21</v>
      </c>
      <c r="E3234" s="8" t="s">
        <v>122</v>
      </c>
      <c r="F3234" s="8">
        <v>1</v>
      </c>
      <c r="G3234" s="10">
        <v>280</v>
      </c>
      <c r="H3234" s="8">
        <f t="shared" si="100"/>
        <v>280</v>
      </c>
      <c r="I3234" s="8"/>
      <c r="J3234" s="8">
        <f t="shared" si="101"/>
        <v>280</v>
      </c>
      <c r="K3234" s="33"/>
      <c r="L3234" s="8" t="s">
        <v>3548</v>
      </c>
      <c r="M3234" s="8" t="s">
        <v>204</v>
      </c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1"/>
      <c r="ID3234" s="1"/>
    </row>
    <row r="3235" s="1" customFormat="1" customHeight="1" spans="1:13">
      <c r="A3235" s="8">
        <v>3234</v>
      </c>
      <c r="B3235" s="8" t="s">
        <v>3785</v>
      </c>
      <c r="C3235" s="8" t="s">
        <v>26</v>
      </c>
      <c r="D3235" s="8" t="s">
        <v>24</v>
      </c>
      <c r="E3235" s="8" t="s">
        <v>32</v>
      </c>
      <c r="F3235" s="8">
        <v>1</v>
      </c>
      <c r="G3235" s="14">
        <v>400</v>
      </c>
      <c r="H3235" s="8">
        <f t="shared" si="100"/>
        <v>400</v>
      </c>
      <c r="I3235" s="8"/>
      <c r="J3235" s="8">
        <f t="shared" si="101"/>
        <v>400</v>
      </c>
      <c r="K3235" s="33"/>
      <c r="L3235" s="8" t="s">
        <v>3548</v>
      </c>
      <c r="M3235" s="8" t="s">
        <v>204</v>
      </c>
    </row>
    <row r="3236" s="1" customFormat="1" customHeight="1" spans="1:238">
      <c r="A3236" s="8">
        <v>3235</v>
      </c>
      <c r="B3236" s="48" t="s">
        <v>3786</v>
      </c>
      <c r="C3236" s="48" t="s">
        <v>26</v>
      </c>
      <c r="D3236" s="7" t="s">
        <v>46</v>
      </c>
      <c r="E3236" s="8" t="s">
        <v>122</v>
      </c>
      <c r="F3236" s="8">
        <v>2</v>
      </c>
      <c r="G3236" s="10">
        <v>280</v>
      </c>
      <c r="H3236" s="8">
        <f t="shared" si="100"/>
        <v>560</v>
      </c>
      <c r="I3236" s="8"/>
      <c r="J3236" s="8">
        <f t="shared" si="101"/>
        <v>560</v>
      </c>
      <c r="K3236" s="75" t="s">
        <v>3787</v>
      </c>
      <c r="L3236" s="9" t="s">
        <v>3548</v>
      </c>
      <c r="M3236" s="8" t="s">
        <v>204</v>
      </c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  <c r="BT3236" s="32"/>
      <c r="BU3236" s="32"/>
      <c r="BV3236" s="32"/>
      <c r="BW3236" s="32"/>
      <c r="BX3236" s="32"/>
      <c r="BY3236" s="32"/>
      <c r="BZ3236" s="32"/>
      <c r="CA3236" s="32"/>
      <c r="CB3236" s="32"/>
      <c r="CC3236" s="32"/>
      <c r="CD3236" s="32"/>
      <c r="CE3236" s="32"/>
      <c r="CF3236" s="32"/>
      <c r="CG3236" s="32"/>
      <c r="CH3236" s="32"/>
      <c r="CI3236" s="32"/>
      <c r="CJ3236" s="32"/>
      <c r="CK3236" s="32"/>
      <c r="CL3236" s="32"/>
      <c r="CM3236" s="32"/>
      <c r="CN3236" s="32"/>
      <c r="CO3236" s="32"/>
      <c r="CP3236" s="32"/>
      <c r="CQ3236" s="32"/>
      <c r="CR3236" s="32"/>
      <c r="CS3236" s="32"/>
      <c r="CT3236" s="32"/>
      <c r="CU3236" s="32"/>
      <c r="CV3236" s="32"/>
      <c r="CW3236" s="32"/>
      <c r="CX3236" s="32"/>
      <c r="CY3236" s="32"/>
      <c r="CZ3236" s="32"/>
      <c r="DA3236" s="32"/>
      <c r="DB3236" s="32"/>
      <c r="DC3236" s="32"/>
      <c r="DD3236" s="32"/>
      <c r="DE3236" s="32"/>
      <c r="DF3236" s="32"/>
      <c r="DG3236" s="32"/>
      <c r="DH3236" s="32"/>
      <c r="DI3236" s="32"/>
      <c r="DJ3236" s="32"/>
      <c r="DK3236" s="32"/>
      <c r="DL3236" s="32"/>
      <c r="DM3236" s="32"/>
      <c r="DN3236" s="32"/>
      <c r="DO3236" s="32"/>
      <c r="DP3236" s="32"/>
      <c r="DQ3236" s="32"/>
      <c r="DR3236" s="32"/>
      <c r="DS3236" s="32"/>
      <c r="DT3236" s="32"/>
      <c r="DU3236" s="32"/>
      <c r="DV3236" s="32"/>
      <c r="DW3236" s="32"/>
      <c r="DX3236" s="32"/>
      <c r="DY3236" s="32"/>
      <c r="DZ3236" s="32"/>
      <c r="EA3236" s="32"/>
      <c r="EB3236" s="32"/>
      <c r="EC3236" s="32"/>
      <c r="ED3236" s="32"/>
      <c r="EE3236" s="32"/>
      <c r="EF3236" s="32"/>
      <c r="EG3236" s="32"/>
      <c r="EH3236" s="32"/>
      <c r="EI3236" s="32"/>
      <c r="EJ3236" s="32"/>
      <c r="EK3236" s="32"/>
      <c r="EL3236" s="32"/>
      <c r="EM3236" s="32"/>
      <c r="EN3236" s="32"/>
      <c r="EO3236" s="32"/>
      <c r="EP3236" s="32"/>
      <c r="EQ3236" s="32"/>
      <c r="ER3236" s="32"/>
      <c r="ES3236" s="32"/>
      <c r="ET3236" s="32"/>
      <c r="EU3236" s="32"/>
      <c r="EV3236" s="32"/>
      <c r="EW3236" s="32"/>
      <c r="EX3236" s="32"/>
      <c r="EY3236" s="32"/>
      <c r="EZ3236" s="32"/>
      <c r="FA3236" s="32"/>
      <c r="FB3236" s="32"/>
      <c r="FC3236" s="32"/>
      <c r="FD3236" s="32"/>
      <c r="FE3236" s="32"/>
      <c r="FF3236" s="32"/>
      <c r="FG3236" s="32"/>
      <c r="FH3236" s="32"/>
      <c r="FI3236" s="32"/>
      <c r="FJ3236" s="32"/>
      <c r="FK3236" s="32"/>
      <c r="FL3236" s="32"/>
      <c r="FM3236" s="32"/>
      <c r="FN3236" s="32"/>
      <c r="FO3236" s="32"/>
      <c r="FP3236" s="32"/>
      <c r="FQ3236" s="32"/>
      <c r="FR3236" s="32"/>
      <c r="FS3236" s="32"/>
      <c r="FT3236" s="32"/>
      <c r="FU3236" s="32"/>
      <c r="FV3236" s="32"/>
      <c r="FW3236" s="32"/>
      <c r="FX3236" s="32"/>
      <c r="FY3236" s="32"/>
      <c r="FZ3236" s="32"/>
      <c r="GA3236" s="32"/>
      <c r="GB3236" s="32"/>
      <c r="GC3236" s="32"/>
      <c r="GD3236" s="32"/>
      <c r="GE3236" s="32"/>
      <c r="GF3236" s="32"/>
      <c r="GG3236" s="32"/>
      <c r="GH3236" s="32"/>
      <c r="GI3236" s="32"/>
      <c r="GJ3236" s="32"/>
      <c r="GK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4"/>
      <c r="GZ3236" s="1"/>
      <c r="HA3236" s="1"/>
      <c r="HB3236" s="1"/>
      <c r="HC3236" s="1"/>
      <c r="HD3236" s="1"/>
      <c r="HE3236" s="1"/>
      <c r="HF3236" s="1"/>
      <c r="HG3236" s="1"/>
      <c r="HH3236" s="1"/>
      <c r="HI3236" s="1"/>
      <c r="HJ3236" s="1"/>
      <c r="HK3236" s="1"/>
      <c r="HL3236" s="1"/>
      <c r="HM3236" s="1"/>
      <c r="HN3236" s="1"/>
      <c r="HO3236" s="1"/>
      <c r="HP3236" s="1"/>
      <c r="HQ3236" s="1"/>
      <c r="HR3236" s="1"/>
      <c r="HS3236" s="1"/>
      <c r="HT3236" s="1"/>
      <c r="HU3236" s="1"/>
      <c r="HV3236" s="1"/>
      <c r="HW3236" s="1"/>
      <c r="HX3236" s="1"/>
      <c r="HY3236" s="1"/>
      <c r="HZ3236" s="1"/>
      <c r="IA3236" s="1"/>
      <c r="IB3236" s="1"/>
      <c r="IC3236" s="1"/>
      <c r="ID3236" s="4"/>
    </row>
    <row r="3237" s="1" customFormat="1" customHeight="1" spans="1:237">
      <c r="A3237" s="8">
        <v>3236</v>
      </c>
      <c r="B3237" s="238" t="s">
        <v>3788</v>
      </c>
      <c r="C3237" s="238" t="s">
        <v>26</v>
      </c>
      <c r="D3237" s="7" t="s">
        <v>46</v>
      </c>
      <c r="E3237" s="13" t="s">
        <v>122</v>
      </c>
      <c r="F3237" s="13">
        <v>1</v>
      </c>
      <c r="G3237" s="10">
        <v>280</v>
      </c>
      <c r="H3237" s="8">
        <f t="shared" si="100"/>
        <v>280</v>
      </c>
      <c r="I3237" s="8"/>
      <c r="J3237" s="8">
        <f t="shared" si="101"/>
        <v>280</v>
      </c>
      <c r="K3237" s="55"/>
      <c r="L3237" s="9" t="s">
        <v>3548</v>
      </c>
      <c r="M3237" s="8" t="s">
        <v>204</v>
      </c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  <c r="BT3237" s="32"/>
      <c r="BU3237" s="32"/>
      <c r="BV3237" s="32"/>
      <c r="BW3237" s="32"/>
      <c r="BX3237" s="32"/>
      <c r="BY3237" s="32"/>
      <c r="BZ3237" s="32"/>
      <c r="CA3237" s="32"/>
      <c r="CB3237" s="32"/>
      <c r="CC3237" s="32"/>
      <c r="CD3237" s="32"/>
      <c r="CE3237" s="32"/>
      <c r="CF3237" s="32"/>
      <c r="CG3237" s="32"/>
      <c r="CH3237" s="32"/>
      <c r="CI3237" s="32"/>
      <c r="CJ3237" s="32"/>
      <c r="CK3237" s="32"/>
      <c r="CL3237" s="32"/>
      <c r="CM3237" s="32"/>
      <c r="CN3237" s="32"/>
      <c r="CO3237" s="32"/>
      <c r="CP3237" s="32"/>
      <c r="CQ3237" s="32"/>
      <c r="CR3237" s="32"/>
      <c r="CS3237" s="32"/>
      <c r="CT3237" s="32"/>
      <c r="CU3237" s="32"/>
      <c r="CV3237" s="32"/>
      <c r="CW3237" s="32"/>
      <c r="CX3237" s="32"/>
      <c r="CY3237" s="32"/>
      <c r="CZ3237" s="32"/>
      <c r="DA3237" s="32"/>
      <c r="DB3237" s="32"/>
      <c r="DC3237" s="32"/>
      <c r="DD3237" s="32"/>
      <c r="DE3237" s="32"/>
      <c r="DF3237" s="32"/>
      <c r="DG3237" s="32"/>
      <c r="DH3237" s="32"/>
      <c r="DI3237" s="32"/>
      <c r="DJ3237" s="32"/>
      <c r="DK3237" s="32"/>
      <c r="DL3237" s="32"/>
      <c r="DM3237" s="32"/>
      <c r="DN3237" s="32"/>
      <c r="DO3237" s="32"/>
      <c r="DP3237" s="32"/>
      <c r="DQ3237" s="32"/>
      <c r="DR3237" s="32"/>
      <c r="DS3237" s="32"/>
      <c r="DT3237" s="32"/>
      <c r="DU3237" s="32"/>
      <c r="DV3237" s="32"/>
      <c r="DW3237" s="32"/>
      <c r="DX3237" s="32"/>
      <c r="DY3237" s="32"/>
      <c r="DZ3237" s="32"/>
      <c r="EA3237" s="32"/>
      <c r="EB3237" s="32"/>
      <c r="EC3237" s="32"/>
      <c r="ED3237" s="32"/>
      <c r="EE3237" s="32"/>
      <c r="EF3237" s="32"/>
      <c r="EG3237" s="32"/>
      <c r="EH3237" s="32"/>
      <c r="EI3237" s="32"/>
      <c r="EJ3237" s="32"/>
      <c r="EK3237" s="32"/>
      <c r="EL3237" s="32"/>
      <c r="EM3237" s="32"/>
      <c r="EN3237" s="32"/>
      <c r="EO3237" s="32"/>
      <c r="EP3237" s="32"/>
      <c r="EQ3237" s="32"/>
      <c r="ER3237" s="32"/>
      <c r="ES3237" s="32"/>
      <c r="ET3237" s="32"/>
      <c r="EU3237" s="32"/>
      <c r="EV3237" s="32"/>
      <c r="EW3237" s="32"/>
      <c r="EX3237" s="32"/>
      <c r="EY3237" s="32"/>
      <c r="EZ3237" s="32"/>
      <c r="FA3237" s="32"/>
      <c r="FB3237" s="32"/>
      <c r="FC3237" s="32"/>
      <c r="FD3237" s="32"/>
      <c r="FE3237" s="32"/>
      <c r="FF3237" s="32"/>
      <c r="FG3237" s="32"/>
      <c r="FH3237" s="32"/>
      <c r="FI3237" s="32"/>
      <c r="FJ3237" s="32"/>
      <c r="FK3237" s="32"/>
      <c r="FL3237" s="32"/>
      <c r="FM3237" s="32"/>
      <c r="FN3237" s="32"/>
      <c r="FO3237" s="32"/>
      <c r="FP3237" s="32"/>
      <c r="FQ3237" s="32"/>
      <c r="FR3237" s="32"/>
      <c r="FS3237" s="32"/>
      <c r="FT3237" s="32"/>
      <c r="FU3237" s="32"/>
      <c r="FV3237" s="32"/>
      <c r="FW3237" s="32"/>
      <c r="FX3237" s="32"/>
      <c r="FY3237" s="32"/>
      <c r="FZ3237" s="32"/>
      <c r="GA3237" s="32"/>
      <c r="GB3237" s="32"/>
      <c r="GC3237" s="32"/>
      <c r="GD3237" s="32"/>
      <c r="GE3237" s="32"/>
      <c r="GF3237" s="32"/>
      <c r="GG3237" s="32"/>
      <c r="GH3237" s="32"/>
      <c r="GI3237" s="32"/>
      <c r="GJ3237" s="32"/>
      <c r="GK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</row>
    <row r="3238" s="1" customFormat="1" customHeight="1" spans="1:238">
      <c r="A3238" s="8">
        <v>3237</v>
      </c>
      <c r="B3238" s="238" t="s">
        <v>3789</v>
      </c>
      <c r="C3238" s="238" t="s">
        <v>26</v>
      </c>
      <c r="D3238" s="13" t="s">
        <v>21</v>
      </c>
      <c r="E3238" s="8" t="s">
        <v>169</v>
      </c>
      <c r="F3238" s="13">
        <v>1</v>
      </c>
      <c r="G3238" s="7">
        <v>565</v>
      </c>
      <c r="H3238" s="8">
        <f t="shared" si="100"/>
        <v>565</v>
      </c>
      <c r="I3238" s="8"/>
      <c r="J3238" s="8">
        <f t="shared" si="101"/>
        <v>565</v>
      </c>
      <c r="K3238" s="55"/>
      <c r="L3238" s="9" t="s">
        <v>3548</v>
      </c>
      <c r="M3238" s="8" t="s">
        <v>204</v>
      </c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  <c r="BT3238" s="32"/>
      <c r="BU3238" s="32"/>
      <c r="BV3238" s="32"/>
      <c r="BW3238" s="32"/>
      <c r="BX3238" s="32"/>
      <c r="BY3238" s="32"/>
      <c r="BZ3238" s="32"/>
      <c r="CA3238" s="32"/>
      <c r="CB3238" s="32"/>
      <c r="CC3238" s="32"/>
      <c r="CD3238" s="32"/>
      <c r="CE3238" s="32"/>
      <c r="CF3238" s="32"/>
      <c r="CG3238" s="32"/>
      <c r="CH3238" s="32"/>
      <c r="CI3238" s="32"/>
      <c r="CJ3238" s="32"/>
      <c r="CK3238" s="32"/>
      <c r="CL3238" s="32"/>
      <c r="CM3238" s="32"/>
      <c r="CN3238" s="32"/>
      <c r="CO3238" s="32"/>
      <c r="CP3238" s="32"/>
      <c r="CQ3238" s="32"/>
      <c r="CR3238" s="32"/>
      <c r="CS3238" s="32"/>
      <c r="CT3238" s="32"/>
      <c r="CU3238" s="32"/>
      <c r="CV3238" s="32"/>
      <c r="CW3238" s="32"/>
      <c r="CX3238" s="32"/>
      <c r="CY3238" s="32"/>
      <c r="CZ3238" s="32"/>
      <c r="DA3238" s="32"/>
      <c r="DB3238" s="32"/>
      <c r="DC3238" s="32"/>
      <c r="DD3238" s="32"/>
      <c r="DE3238" s="32"/>
      <c r="DF3238" s="32"/>
      <c r="DG3238" s="32"/>
      <c r="DH3238" s="32"/>
      <c r="DI3238" s="32"/>
      <c r="DJ3238" s="32"/>
      <c r="DK3238" s="32"/>
      <c r="DL3238" s="32"/>
      <c r="DM3238" s="32"/>
      <c r="DN3238" s="32"/>
      <c r="DO3238" s="32"/>
      <c r="DP3238" s="32"/>
      <c r="DQ3238" s="32"/>
      <c r="DR3238" s="32"/>
      <c r="DS3238" s="32"/>
      <c r="DT3238" s="32"/>
      <c r="DU3238" s="32"/>
      <c r="DV3238" s="32"/>
      <c r="DW3238" s="32"/>
      <c r="DX3238" s="32"/>
      <c r="DY3238" s="32"/>
      <c r="DZ3238" s="32"/>
      <c r="EA3238" s="32"/>
      <c r="EB3238" s="32"/>
      <c r="EC3238" s="32"/>
      <c r="ED3238" s="32"/>
      <c r="EE3238" s="32"/>
      <c r="EF3238" s="32"/>
      <c r="EG3238" s="32"/>
      <c r="EH3238" s="32"/>
      <c r="EI3238" s="32"/>
      <c r="EJ3238" s="32"/>
      <c r="EK3238" s="32"/>
      <c r="EL3238" s="32"/>
      <c r="EM3238" s="32"/>
      <c r="EN3238" s="32"/>
      <c r="EO3238" s="32"/>
      <c r="EP3238" s="32"/>
      <c r="EQ3238" s="32"/>
      <c r="ER3238" s="32"/>
      <c r="ES3238" s="32"/>
      <c r="ET3238" s="32"/>
      <c r="EU3238" s="32"/>
      <c r="EV3238" s="32"/>
      <c r="EW3238" s="32"/>
      <c r="EX3238" s="32"/>
      <c r="EY3238" s="32"/>
      <c r="EZ3238" s="32"/>
      <c r="FA3238" s="32"/>
      <c r="FB3238" s="32"/>
      <c r="FC3238" s="32"/>
      <c r="FD3238" s="32"/>
      <c r="FE3238" s="32"/>
      <c r="FF3238" s="32"/>
      <c r="FG3238" s="32"/>
      <c r="FH3238" s="32"/>
      <c r="FI3238" s="32"/>
      <c r="FJ3238" s="32"/>
      <c r="FK3238" s="32"/>
      <c r="FL3238" s="32"/>
      <c r="FM3238" s="32"/>
      <c r="FN3238" s="32"/>
      <c r="FO3238" s="32"/>
      <c r="FP3238" s="32"/>
      <c r="FQ3238" s="32"/>
      <c r="FR3238" s="32"/>
      <c r="FS3238" s="32"/>
      <c r="FT3238" s="32"/>
      <c r="FU3238" s="32"/>
      <c r="FV3238" s="32"/>
      <c r="FW3238" s="32"/>
      <c r="FX3238" s="32"/>
      <c r="FY3238" s="32"/>
      <c r="FZ3238" s="32"/>
      <c r="GA3238" s="32"/>
      <c r="GB3238" s="32"/>
      <c r="GC3238" s="32"/>
      <c r="GD3238" s="32"/>
      <c r="GE3238" s="32"/>
      <c r="GF3238" s="32"/>
      <c r="GG3238" s="32"/>
      <c r="GH3238" s="32"/>
      <c r="GI3238" s="32"/>
      <c r="GJ3238" s="32"/>
      <c r="GK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1"/>
      <c r="ID3238" s="4"/>
    </row>
    <row r="3239" s="1" customFormat="1" customHeight="1" spans="1:13">
      <c r="A3239" s="8">
        <v>3238</v>
      </c>
      <c r="B3239" s="25" t="s">
        <v>3790</v>
      </c>
      <c r="C3239" s="8" t="s">
        <v>26</v>
      </c>
      <c r="D3239" s="13" t="s">
        <v>21</v>
      </c>
      <c r="E3239" s="8" t="s">
        <v>169</v>
      </c>
      <c r="F3239" s="25">
        <v>1</v>
      </c>
      <c r="G3239" s="7">
        <v>565</v>
      </c>
      <c r="H3239" s="8">
        <f t="shared" si="100"/>
        <v>565</v>
      </c>
      <c r="I3239" s="8"/>
      <c r="J3239" s="8">
        <f t="shared" si="101"/>
        <v>565</v>
      </c>
      <c r="K3239" s="33"/>
      <c r="L3239" s="8" t="s">
        <v>3548</v>
      </c>
      <c r="M3239" s="8" t="s">
        <v>204</v>
      </c>
    </row>
    <row r="3240" s="1" customFormat="1" customHeight="1" spans="1:238">
      <c r="A3240" s="8">
        <v>3239</v>
      </c>
      <c r="B3240" s="27" t="s">
        <v>3791</v>
      </c>
      <c r="C3240" s="27" t="s">
        <v>14</v>
      </c>
      <c r="D3240" s="13" t="s">
        <v>21</v>
      </c>
      <c r="E3240" s="115" t="s">
        <v>32</v>
      </c>
      <c r="F3240" s="115">
        <v>2</v>
      </c>
      <c r="G3240" s="14">
        <v>400</v>
      </c>
      <c r="H3240" s="8">
        <f t="shared" si="100"/>
        <v>800</v>
      </c>
      <c r="I3240" s="8"/>
      <c r="J3240" s="8">
        <f t="shared" si="101"/>
        <v>800</v>
      </c>
      <c r="K3240" s="33" t="s">
        <v>3792</v>
      </c>
      <c r="L3240" s="9" t="s">
        <v>3548</v>
      </c>
      <c r="M3240" s="8" t="s">
        <v>204</v>
      </c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  <c r="BT3240" s="32"/>
      <c r="BU3240" s="32"/>
      <c r="BV3240" s="32"/>
      <c r="BW3240" s="32"/>
      <c r="BX3240" s="32"/>
      <c r="BY3240" s="32"/>
      <c r="BZ3240" s="32"/>
      <c r="CA3240" s="32"/>
      <c r="CB3240" s="32"/>
      <c r="CC3240" s="32"/>
      <c r="CD3240" s="32"/>
      <c r="CE3240" s="32"/>
      <c r="CF3240" s="32"/>
      <c r="CG3240" s="32"/>
      <c r="CH3240" s="32"/>
      <c r="CI3240" s="32"/>
      <c r="CJ3240" s="32"/>
      <c r="CK3240" s="32"/>
      <c r="CL3240" s="32"/>
      <c r="CM3240" s="32"/>
      <c r="CN3240" s="32"/>
      <c r="CO3240" s="32"/>
      <c r="CP3240" s="32"/>
      <c r="CQ3240" s="32"/>
      <c r="CR3240" s="32"/>
      <c r="CS3240" s="32"/>
      <c r="CT3240" s="32"/>
      <c r="CU3240" s="32"/>
      <c r="CV3240" s="32"/>
      <c r="CW3240" s="32"/>
      <c r="CX3240" s="32"/>
      <c r="CY3240" s="32"/>
      <c r="CZ3240" s="32"/>
      <c r="DA3240" s="32"/>
      <c r="DB3240" s="32"/>
      <c r="DC3240" s="32"/>
      <c r="DD3240" s="32"/>
      <c r="DE3240" s="32"/>
      <c r="DF3240" s="32"/>
      <c r="DG3240" s="32"/>
      <c r="DH3240" s="32"/>
      <c r="DI3240" s="32"/>
      <c r="DJ3240" s="32"/>
      <c r="DK3240" s="32"/>
      <c r="DL3240" s="32"/>
      <c r="DM3240" s="32"/>
      <c r="DN3240" s="32"/>
      <c r="DO3240" s="32"/>
      <c r="DP3240" s="32"/>
      <c r="DQ3240" s="32"/>
      <c r="DR3240" s="32"/>
      <c r="DS3240" s="32"/>
      <c r="DT3240" s="32"/>
      <c r="DU3240" s="32"/>
      <c r="DV3240" s="32"/>
      <c r="DW3240" s="32"/>
      <c r="DX3240" s="32"/>
      <c r="DY3240" s="32"/>
      <c r="DZ3240" s="32"/>
      <c r="EA3240" s="32"/>
      <c r="EB3240" s="32"/>
      <c r="EC3240" s="32"/>
      <c r="ED3240" s="32"/>
      <c r="EE3240" s="32"/>
      <c r="EF3240" s="32"/>
      <c r="EG3240" s="32"/>
      <c r="EH3240" s="32"/>
      <c r="EI3240" s="32"/>
      <c r="EJ3240" s="32"/>
      <c r="EK3240" s="32"/>
      <c r="EL3240" s="32"/>
      <c r="EM3240" s="32"/>
      <c r="EN3240" s="32"/>
      <c r="EO3240" s="32"/>
      <c r="EP3240" s="32"/>
      <c r="EQ3240" s="32"/>
      <c r="ER3240" s="32"/>
      <c r="ES3240" s="32"/>
      <c r="ET3240" s="32"/>
      <c r="EU3240" s="32"/>
      <c r="EV3240" s="32"/>
      <c r="EW3240" s="32"/>
      <c r="EX3240" s="32"/>
      <c r="EY3240" s="32"/>
      <c r="EZ3240" s="32"/>
      <c r="FA3240" s="32"/>
      <c r="FB3240" s="32"/>
      <c r="FC3240" s="32"/>
      <c r="FD3240" s="32"/>
      <c r="FE3240" s="32"/>
      <c r="FF3240" s="32"/>
      <c r="FG3240" s="32"/>
      <c r="FH3240" s="32"/>
      <c r="FI3240" s="32"/>
      <c r="FJ3240" s="32"/>
      <c r="FK3240" s="32"/>
      <c r="FL3240" s="32"/>
      <c r="FM3240" s="32"/>
      <c r="FN3240" s="32"/>
      <c r="FO3240" s="32"/>
      <c r="FP3240" s="32"/>
      <c r="FQ3240" s="32"/>
      <c r="FR3240" s="32"/>
      <c r="FS3240" s="32"/>
      <c r="FT3240" s="32"/>
      <c r="FU3240" s="32"/>
      <c r="FV3240" s="32"/>
      <c r="FW3240" s="32"/>
      <c r="FX3240" s="32"/>
      <c r="FY3240" s="32"/>
      <c r="FZ3240" s="32"/>
      <c r="GA3240" s="32"/>
      <c r="GB3240" s="32"/>
      <c r="GC3240" s="32"/>
      <c r="GD3240" s="32"/>
      <c r="GE3240" s="32"/>
      <c r="GF3240" s="32"/>
      <c r="GG3240" s="32"/>
      <c r="GH3240" s="32"/>
      <c r="GI3240" s="32"/>
      <c r="GJ3240" s="32"/>
      <c r="GK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1"/>
      <c r="IC3240" s="1"/>
      <c r="ID3240" s="4"/>
    </row>
    <row r="3241" s="1" customFormat="1" customHeight="1" spans="1:238">
      <c r="A3241" s="8">
        <v>3240</v>
      </c>
      <c r="B3241" s="48" t="s">
        <v>3793</v>
      </c>
      <c r="C3241" s="48" t="s">
        <v>26</v>
      </c>
      <c r="D3241" s="7" t="s">
        <v>46</v>
      </c>
      <c r="E3241" s="239" t="s">
        <v>122</v>
      </c>
      <c r="F3241" s="239">
        <v>1</v>
      </c>
      <c r="G3241" s="10">
        <v>280</v>
      </c>
      <c r="H3241" s="8">
        <f t="shared" si="100"/>
        <v>280</v>
      </c>
      <c r="I3241" s="8">
        <v>28</v>
      </c>
      <c r="J3241" s="8">
        <f t="shared" si="101"/>
        <v>308</v>
      </c>
      <c r="K3241" s="45"/>
      <c r="L3241" s="48" t="s">
        <v>3548</v>
      </c>
      <c r="M3241" s="8" t="s">
        <v>3794</v>
      </c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  <c r="GC3241" s="3"/>
      <c r="GD3241" s="3"/>
      <c r="GE3241" s="3"/>
      <c r="GF3241" s="3"/>
      <c r="GG3241" s="3"/>
      <c r="GH3241" s="3"/>
      <c r="GI3241" s="3"/>
      <c r="GJ3241" s="3"/>
      <c r="GK3241" s="3"/>
      <c r="GL3241" s="3"/>
      <c r="GM3241" s="3"/>
      <c r="GN3241" s="3"/>
      <c r="GO3241" s="3"/>
      <c r="GP3241" s="3"/>
      <c r="GQ3241" s="3"/>
      <c r="GR3241" s="3"/>
      <c r="GS3241" s="3"/>
      <c r="GT3241" s="3"/>
      <c r="GU3241" s="3"/>
      <c r="GV3241" s="3"/>
      <c r="GW3241" s="3"/>
      <c r="GX3241" s="3"/>
      <c r="GY3241" s="3"/>
      <c r="GZ3241" s="3"/>
      <c r="HA3241" s="3"/>
      <c r="HB3241" s="3"/>
      <c r="HC3241" s="3"/>
      <c r="HD3241" s="3"/>
      <c r="HE3241" s="3"/>
      <c r="HF3241" s="3"/>
      <c r="HG3241" s="3"/>
      <c r="HH3241" s="3"/>
      <c r="HI3241" s="3"/>
      <c r="HJ3241" s="3"/>
      <c r="HK3241" s="3"/>
      <c r="HL3241" s="3"/>
      <c r="HM3241" s="3"/>
      <c r="HN3241" s="3"/>
      <c r="HO3241" s="3"/>
      <c r="HP3241" s="3"/>
      <c r="HQ3241" s="3"/>
      <c r="HR3241" s="3"/>
      <c r="HS3241" s="3"/>
      <c r="HT3241" s="3"/>
      <c r="HU3241" s="3"/>
      <c r="HV3241" s="3"/>
      <c r="HW3241" s="3"/>
      <c r="HX3241" s="3"/>
      <c r="HY3241" s="3"/>
      <c r="HZ3241" s="3"/>
      <c r="IA3241" s="3"/>
      <c r="IB3241" s="3"/>
      <c r="IC3241" s="3"/>
      <c r="ID3241" s="3"/>
    </row>
    <row r="3242" s="1" customFormat="1" customHeight="1" spans="1:238">
      <c r="A3242" s="8">
        <v>3241</v>
      </c>
      <c r="B3242" s="10" t="s">
        <v>3795</v>
      </c>
      <c r="C3242" s="10" t="s">
        <v>14</v>
      </c>
      <c r="D3242" s="13" t="s">
        <v>21</v>
      </c>
      <c r="E3242" s="223" t="s">
        <v>32</v>
      </c>
      <c r="F3242" s="223">
        <v>1</v>
      </c>
      <c r="G3242" s="14">
        <v>400</v>
      </c>
      <c r="H3242" s="8">
        <f t="shared" si="100"/>
        <v>400</v>
      </c>
      <c r="I3242" s="8">
        <v>40</v>
      </c>
      <c r="J3242" s="8">
        <f t="shared" si="101"/>
        <v>440</v>
      </c>
      <c r="K3242" s="33"/>
      <c r="L3242" s="48" t="s">
        <v>3548</v>
      </c>
      <c r="M3242" s="8" t="s">
        <v>3794</v>
      </c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4"/>
    </row>
    <row r="3243" s="1" customFormat="1" customHeight="1" spans="1:238">
      <c r="A3243" s="8">
        <v>3242</v>
      </c>
      <c r="B3243" s="8" t="s">
        <v>3796</v>
      </c>
      <c r="C3243" s="8" t="s">
        <v>26</v>
      </c>
      <c r="D3243" s="8" t="s">
        <v>24</v>
      </c>
      <c r="E3243" s="223" t="s">
        <v>16</v>
      </c>
      <c r="F3243" s="8">
        <v>1</v>
      </c>
      <c r="G3243" s="8">
        <v>340</v>
      </c>
      <c r="H3243" s="8">
        <f t="shared" si="100"/>
        <v>340</v>
      </c>
      <c r="I3243" s="8"/>
      <c r="J3243" s="8">
        <f t="shared" si="101"/>
        <v>340</v>
      </c>
      <c r="K3243" s="33"/>
      <c r="L3243" s="48" t="s">
        <v>3548</v>
      </c>
      <c r="M3243" s="8" t="s">
        <v>3794</v>
      </c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  <c r="BN3243" s="32"/>
      <c r="BO3243" s="32"/>
      <c r="BP3243" s="32"/>
      <c r="BQ3243" s="32"/>
      <c r="BR3243" s="32"/>
      <c r="BS3243" s="32"/>
      <c r="BT3243" s="32"/>
      <c r="BU3243" s="32"/>
      <c r="BV3243" s="32"/>
      <c r="BW3243" s="32"/>
      <c r="BX3243" s="32"/>
      <c r="BY3243" s="32"/>
      <c r="BZ3243" s="32"/>
      <c r="CA3243" s="32"/>
      <c r="CB3243" s="32"/>
      <c r="CC3243" s="32"/>
      <c r="CD3243" s="32"/>
      <c r="CE3243" s="32"/>
      <c r="CF3243" s="32"/>
      <c r="CG3243" s="32"/>
      <c r="CH3243" s="32"/>
      <c r="CI3243" s="32"/>
      <c r="CJ3243" s="32"/>
      <c r="CK3243" s="32"/>
      <c r="CL3243" s="32"/>
      <c r="CM3243" s="32"/>
      <c r="CN3243" s="32"/>
      <c r="CO3243" s="32"/>
      <c r="CP3243" s="32"/>
      <c r="CQ3243" s="32"/>
      <c r="CR3243" s="32"/>
      <c r="CS3243" s="32"/>
      <c r="CT3243" s="32"/>
      <c r="CU3243" s="32"/>
      <c r="CV3243" s="32"/>
      <c r="CW3243" s="32"/>
      <c r="CX3243" s="32"/>
      <c r="CY3243" s="32"/>
      <c r="CZ3243" s="32"/>
      <c r="DA3243" s="32"/>
      <c r="DB3243" s="32"/>
      <c r="DC3243" s="32"/>
      <c r="DD3243" s="32"/>
      <c r="DE3243" s="32"/>
      <c r="DF3243" s="32"/>
      <c r="DG3243" s="32"/>
      <c r="DH3243" s="32"/>
      <c r="DI3243" s="32"/>
      <c r="DJ3243" s="32"/>
      <c r="DK3243" s="32"/>
      <c r="DL3243" s="32"/>
      <c r="DM3243" s="32"/>
      <c r="DN3243" s="32"/>
      <c r="DO3243" s="32"/>
      <c r="DP3243" s="32"/>
      <c r="DQ3243" s="32"/>
      <c r="DR3243" s="32"/>
      <c r="DS3243" s="32"/>
      <c r="DT3243" s="32"/>
      <c r="DU3243" s="32"/>
      <c r="DV3243" s="32"/>
      <c r="DW3243" s="32"/>
      <c r="DX3243" s="32"/>
      <c r="DY3243" s="32"/>
      <c r="DZ3243" s="32"/>
      <c r="EA3243" s="32"/>
      <c r="EB3243" s="32"/>
      <c r="EC3243" s="32"/>
      <c r="ED3243" s="32"/>
      <c r="EE3243" s="32"/>
      <c r="EF3243" s="32"/>
      <c r="EG3243" s="32"/>
      <c r="EH3243" s="32"/>
      <c r="EI3243" s="32"/>
      <c r="EJ3243" s="32"/>
      <c r="EK3243" s="32"/>
      <c r="EL3243" s="32"/>
      <c r="EM3243" s="32"/>
      <c r="EN3243" s="32"/>
      <c r="EO3243" s="32"/>
      <c r="EP3243" s="32"/>
      <c r="EQ3243" s="32"/>
      <c r="ER3243" s="32"/>
      <c r="ES3243" s="32"/>
      <c r="ET3243" s="32"/>
      <c r="EU3243" s="32"/>
      <c r="EV3243" s="32"/>
      <c r="EW3243" s="32"/>
      <c r="EX3243" s="32"/>
      <c r="EY3243" s="32"/>
      <c r="EZ3243" s="32"/>
      <c r="FA3243" s="32"/>
      <c r="FB3243" s="32"/>
      <c r="FC3243" s="32"/>
      <c r="FD3243" s="32"/>
      <c r="FE3243" s="32"/>
      <c r="FF3243" s="32"/>
      <c r="FG3243" s="32"/>
      <c r="FH3243" s="32"/>
      <c r="FI3243" s="32"/>
      <c r="FJ3243" s="32"/>
      <c r="FK3243" s="32"/>
      <c r="FL3243" s="32"/>
      <c r="FM3243" s="32"/>
      <c r="FN3243" s="32"/>
      <c r="FO3243" s="32"/>
      <c r="FP3243" s="32"/>
      <c r="FQ3243" s="32"/>
      <c r="FR3243" s="32"/>
      <c r="FS3243" s="32"/>
      <c r="FT3243" s="32"/>
      <c r="FU3243" s="32"/>
      <c r="FV3243" s="32"/>
      <c r="FW3243" s="32"/>
      <c r="FX3243" s="32"/>
      <c r="FY3243" s="32"/>
      <c r="FZ3243" s="32"/>
      <c r="GA3243" s="32"/>
      <c r="GB3243" s="32"/>
      <c r="GC3243" s="32"/>
      <c r="GD3243" s="32"/>
      <c r="GE3243" s="32"/>
      <c r="GF3243" s="32"/>
      <c r="GG3243" s="32"/>
      <c r="GH3243" s="32"/>
      <c r="GI3243" s="32"/>
      <c r="GJ3243" s="32"/>
      <c r="GK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ID3243" s="4"/>
    </row>
    <row r="3244" s="1" customFormat="1" customHeight="1" spans="1:238">
      <c r="A3244" s="8">
        <v>3243</v>
      </c>
      <c r="B3244" s="8" t="s">
        <v>3797</v>
      </c>
      <c r="C3244" s="8" t="s">
        <v>14</v>
      </c>
      <c r="D3244" s="7" t="s">
        <v>46</v>
      </c>
      <c r="E3244" s="8" t="s">
        <v>122</v>
      </c>
      <c r="F3244" s="8">
        <v>1</v>
      </c>
      <c r="G3244" s="10">
        <v>280</v>
      </c>
      <c r="H3244" s="8">
        <f t="shared" si="100"/>
        <v>280</v>
      </c>
      <c r="I3244" s="8"/>
      <c r="J3244" s="8">
        <f t="shared" si="101"/>
        <v>280</v>
      </c>
      <c r="K3244" s="86"/>
      <c r="L3244" s="48" t="s">
        <v>3548</v>
      </c>
      <c r="M3244" s="8" t="s">
        <v>3794</v>
      </c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  <c r="BN3244" s="32"/>
      <c r="BO3244" s="32"/>
      <c r="BP3244" s="32"/>
      <c r="BQ3244" s="32"/>
      <c r="BR3244" s="32"/>
      <c r="BS3244" s="32"/>
      <c r="BT3244" s="32"/>
      <c r="BU3244" s="32"/>
      <c r="BV3244" s="32"/>
      <c r="BW3244" s="32"/>
      <c r="BX3244" s="32"/>
      <c r="BY3244" s="32"/>
      <c r="BZ3244" s="32"/>
      <c r="CA3244" s="32"/>
      <c r="CB3244" s="32"/>
      <c r="CC3244" s="32"/>
      <c r="CD3244" s="32"/>
      <c r="CE3244" s="32"/>
      <c r="CF3244" s="32"/>
      <c r="CG3244" s="32"/>
      <c r="CH3244" s="32"/>
      <c r="CI3244" s="32"/>
      <c r="CJ3244" s="32"/>
      <c r="CK3244" s="32"/>
      <c r="CL3244" s="32"/>
      <c r="CM3244" s="32"/>
      <c r="CN3244" s="32"/>
      <c r="CO3244" s="32"/>
      <c r="CP3244" s="32"/>
      <c r="CQ3244" s="32"/>
      <c r="CR3244" s="32"/>
      <c r="CS3244" s="32"/>
      <c r="CT3244" s="32"/>
      <c r="CU3244" s="32"/>
      <c r="CV3244" s="32"/>
      <c r="CW3244" s="32"/>
      <c r="CX3244" s="32"/>
      <c r="CY3244" s="32"/>
      <c r="CZ3244" s="32"/>
      <c r="DA3244" s="32"/>
      <c r="DB3244" s="32"/>
      <c r="DC3244" s="32"/>
      <c r="DD3244" s="32"/>
      <c r="DE3244" s="32"/>
      <c r="DF3244" s="32"/>
      <c r="DG3244" s="32"/>
      <c r="DH3244" s="32"/>
      <c r="DI3244" s="32"/>
      <c r="DJ3244" s="32"/>
      <c r="DK3244" s="32"/>
      <c r="DL3244" s="32"/>
      <c r="DM3244" s="32"/>
      <c r="DN3244" s="32"/>
      <c r="DO3244" s="32"/>
      <c r="DP3244" s="32"/>
      <c r="DQ3244" s="32"/>
      <c r="DR3244" s="32"/>
      <c r="DS3244" s="32"/>
      <c r="DT3244" s="32"/>
      <c r="DU3244" s="32"/>
      <c r="DV3244" s="32"/>
      <c r="DW3244" s="32"/>
      <c r="DX3244" s="32"/>
      <c r="DY3244" s="32"/>
      <c r="DZ3244" s="32"/>
      <c r="EA3244" s="32"/>
      <c r="EB3244" s="32"/>
      <c r="EC3244" s="32"/>
      <c r="ED3244" s="32"/>
      <c r="EE3244" s="32"/>
      <c r="EF3244" s="32"/>
      <c r="EG3244" s="32"/>
      <c r="EH3244" s="32"/>
      <c r="EI3244" s="32"/>
      <c r="EJ3244" s="32"/>
      <c r="EK3244" s="32"/>
      <c r="EL3244" s="32"/>
      <c r="EM3244" s="32"/>
      <c r="EN3244" s="32"/>
      <c r="EO3244" s="32"/>
      <c r="EP3244" s="32"/>
      <c r="EQ3244" s="32"/>
      <c r="ER3244" s="32"/>
      <c r="ES3244" s="32"/>
      <c r="ET3244" s="32"/>
      <c r="EU3244" s="32"/>
      <c r="EV3244" s="32"/>
      <c r="EW3244" s="32"/>
      <c r="EX3244" s="32"/>
      <c r="EY3244" s="32"/>
      <c r="EZ3244" s="32"/>
      <c r="FA3244" s="32"/>
      <c r="FB3244" s="32"/>
      <c r="FC3244" s="32"/>
      <c r="FD3244" s="32"/>
      <c r="FE3244" s="32"/>
      <c r="FF3244" s="32"/>
      <c r="FG3244" s="32"/>
      <c r="FH3244" s="32"/>
      <c r="FI3244" s="32"/>
      <c r="FJ3244" s="32"/>
      <c r="FK3244" s="32"/>
      <c r="FL3244" s="32"/>
      <c r="FM3244" s="32"/>
      <c r="FN3244" s="32"/>
      <c r="FO3244" s="32"/>
      <c r="FP3244" s="32"/>
      <c r="FQ3244" s="32"/>
      <c r="FR3244" s="32"/>
      <c r="FS3244" s="32"/>
      <c r="FT3244" s="32"/>
      <c r="FU3244" s="32"/>
      <c r="FV3244" s="32"/>
      <c r="FW3244" s="32"/>
      <c r="FX3244" s="32"/>
      <c r="FY3244" s="32"/>
      <c r="FZ3244" s="32"/>
      <c r="GA3244" s="32"/>
      <c r="GB3244" s="32"/>
      <c r="GC3244" s="32"/>
      <c r="GD3244" s="32"/>
      <c r="GE3244" s="32"/>
      <c r="GF3244" s="32"/>
      <c r="GG3244" s="32"/>
      <c r="GH3244" s="32"/>
      <c r="GI3244" s="32"/>
      <c r="GJ3244" s="32"/>
      <c r="GK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4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1"/>
      <c r="IC3244" s="1"/>
      <c r="ID3244" s="4"/>
    </row>
    <row r="3245" s="1" customFormat="1" customHeight="1" spans="1:13">
      <c r="A3245" s="8">
        <v>3244</v>
      </c>
      <c r="B3245" s="8" t="s">
        <v>3798</v>
      </c>
      <c r="C3245" s="8" t="s">
        <v>14</v>
      </c>
      <c r="D3245" s="8" t="s">
        <v>73</v>
      </c>
      <c r="E3245" s="8" t="s">
        <v>169</v>
      </c>
      <c r="F3245" s="8">
        <v>1</v>
      </c>
      <c r="G3245" s="7">
        <v>565</v>
      </c>
      <c r="H3245" s="8">
        <f t="shared" si="100"/>
        <v>565</v>
      </c>
      <c r="I3245" s="8"/>
      <c r="J3245" s="8">
        <f t="shared" si="101"/>
        <v>565</v>
      </c>
      <c r="K3245" s="33"/>
      <c r="L3245" s="8" t="s">
        <v>3548</v>
      </c>
      <c r="M3245" s="8" t="s">
        <v>3794</v>
      </c>
    </row>
    <row r="3246" s="1" customFormat="1" customHeight="1" spans="1:13">
      <c r="A3246" s="8">
        <v>3245</v>
      </c>
      <c r="B3246" s="8" t="s">
        <v>3799</v>
      </c>
      <c r="C3246" s="8" t="s">
        <v>14</v>
      </c>
      <c r="D3246" s="13" t="s">
        <v>21</v>
      </c>
      <c r="E3246" s="8" t="s">
        <v>32</v>
      </c>
      <c r="F3246" s="8">
        <v>1</v>
      </c>
      <c r="G3246" s="14">
        <v>400</v>
      </c>
      <c r="H3246" s="8">
        <f t="shared" si="100"/>
        <v>400</v>
      </c>
      <c r="I3246" s="8"/>
      <c r="J3246" s="8">
        <f t="shared" si="101"/>
        <v>400</v>
      </c>
      <c r="K3246" s="33"/>
      <c r="L3246" s="8" t="s">
        <v>3548</v>
      </c>
      <c r="M3246" s="8" t="s">
        <v>3794</v>
      </c>
    </row>
    <row r="3247" customFormat="1" customHeight="1" spans="1:238">
      <c r="A3247" s="8">
        <v>3246</v>
      </c>
      <c r="B3247" s="8" t="s">
        <v>3800</v>
      </c>
      <c r="C3247" s="10" t="s">
        <v>14</v>
      </c>
      <c r="D3247" s="13" t="s">
        <v>21</v>
      </c>
      <c r="E3247" s="8" t="s">
        <v>122</v>
      </c>
      <c r="F3247" s="8">
        <v>1</v>
      </c>
      <c r="G3247" s="10">
        <v>280</v>
      </c>
      <c r="H3247" s="8">
        <f t="shared" si="100"/>
        <v>280</v>
      </c>
      <c r="I3247" s="8"/>
      <c r="J3247" s="8">
        <f t="shared" si="101"/>
        <v>280</v>
      </c>
      <c r="K3247" s="33"/>
      <c r="L3247" s="48" t="s">
        <v>3548</v>
      </c>
      <c r="M3247" s="8" t="s">
        <v>3794</v>
      </c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147"/>
      <c r="GZ3247" s="147"/>
      <c r="HA3247" s="147"/>
      <c r="HB3247" s="147"/>
      <c r="HC3247" s="147"/>
      <c r="HD3247" s="147"/>
      <c r="HE3247" s="147"/>
      <c r="HF3247" s="147"/>
      <c r="HG3247" s="147"/>
      <c r="HH3247" s="147"/>
      <c r="HI3247" s="147"/>
      <c r="HJ3247" s="147"/>
      <c r="HK3247" s="147"/>
      <c r="HL3247" s="147"/>
      <c r="HM3247" s="147"/>
      <c r="HN3247" s="147"/>
      <c r="HO3247" s="147"/>
      <c r="HP3247" s="147"/>
      <c r="HQ3247" s="147"/>
      <c r="HR3247" s="147"/>
      <c r="HS3247" s="147"/>
      <c r="HT3247" s="147"/>
      <c r="HU3247" s="147"/>
      <c r="HV3247" s="147"/>
      <c r="HW3247" s="147"/>
      <c r="HX3247" s="147"/>
      <c r="HY3247" s="147"/>
      <c r="HZ3247" s="147"/>
      <c r="IA3247" s="147"/>
      <c r="IB3247" s="147"/>
      <c r="IC3247" s="147"/>
      <c r="ID3247" s="147"/>
    </row>
    <row r="3248" s="1" customFormat="1" customHeight="1" spans="1:237">
      <c r="A3248" s="8">
        <v>3247</v>
      </c>
      <c r="B3248" s="8" t="s">
        <v>3801</v>
      </c>
      <c r="C3248" s="8" t="s">
        <v>14</v>
      </c>
      <c r="D3248" s="8" t="s">
        <v>24</v>
      </c>
      <c r="E3248" s="8" t="s">
        <v>122</v>
      </c>
      <c r="F3248" s="8">
        <v>1</v>
      </c>
      <c r="G3248" s="10">
        <v>280</v>
      </c>
      <c r="H3248" s="8">
        <f t="shared" si="100"/>
        <v>280</v>
      </c>
      <c r="I3248" s="8"/>
      <c r="J3248" s="8">
        <f t="shared" si="101"/>
        <v>280</v>
      </c>
      <c r="K3248" s="33"/>
      <c r="L3248" s="8" t="s">
        <v>3548</v>
      </c>
      <c r="M3248" s="8" t="s">
        <v>3802</v>
      </c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  <c r="AJ3248" s="32"/>
      <c r="AK3248" s="32"/>
      <c r="AL3248" s="32"/>
      <c r="AM3248" s="32"/>
      <c r="AN3248" s="32"/>
      <c r="AO3248" s="32"/>
      <c r="AP3248" s="32"/>
      <c r="AQ3248" s="32"/>
      <c r="AR3248" s="32"/>
      <c r="AS3248" s="32"/>
      <c r="AT3248" s="32"/>
      <c r="AU3248" s="32"/>
      <c r="AV3248" s="32"/>
      <c r="AW3248" s="32"/>
      <c r="AX3248" s="32"/>
      <c r="AY3248" s="32"/>
      <c r="AZ3248" s="32"/>
      <c r="BA3248" s="32"/>
      <c r="BB3248" s="32"/>
      <c r="BC3248" s="32"/>
      <c r="BD3248" s="32"/>
      <c r="BE3248" s="32"/>
      <c r="BF3248" s="32"/>
      <c r="BG3248" s="32"/>
      <c r="BH3248" s="32"/>
      <c r="BI3248" s="32"/>
      <c r="BJ3248" s="32"/>
      <c r="BK3248" s="32"/>
      <c r="BL3248" s="32"/>
      <c r="BM3248" s="32"/>
      <c r="BN3248" s="32"/>
      <c r="BO3248" s="32"/>
      <c r="BP3248" s="32"/>
      <c r="BQ3248" s="32"/>
      <c r="BR3248" s="32"/>
      <c r="BS3248" s="32"/>
      <c r="BT3248" s="32"/>
      <c r="BU3248" s="32"/>
      <c r="BV3248" s="32"/>
      <c r="BW3248" s="32"/>
      <c r="BX3248" s="32"/>
      <c r="BY3248" s="32"/>
      <c r="BZ3248" s="32"/>
      <c r="CA3248" s="32"/>
      <c r="CB3248" s="32"/>
      <c r="CC3248" s="32"/>
      <c r="CD3248" s="32"/>
      <c r="CE3248" s="32"/>
      <c r="CF3248" s="32"/>
      <c r="CG3248" s="32"/>
      <c r="CH3248" s="32"/>
      <c r="CI3248" s="32"/>
      <c r="CJ3248" s="32"/>
      <c r="CK3248" s="32"/>
      <c r="CL3248" s="32"/>
      <c r="CM3248" s="32"/>
      <c r="CN3248" s="32"/>
      <c r="CO3248" s="32"/>
      <c r="CP3248" s="32"/>
      <c r="CQ3248" s="32"/>
      <c r="CR3248" s="32"/>
      <c r="CS3248" s="32"/>
      <c r="CT3248" s="32"/>
      <c r="CU3248" s="32"/>
      <c r="CV3248" s="32"/>
      <c r="CW3248" s="32"/>
      <c r="CX3248" s="32"/>
      <c r="CY3248" s="32"/>
      <c r="CZ3248" s="32"/>
      <c r="DA3248" s="32"/>
      <c r="DB3248" s="32"/>
      <c r="DC3248" s="32"/>
      <c r="DD3248" s="32"/>
      <c r="DE3248" s="32"/>
      <c r="DF3248" s="32"/>
      <c r="DG3248" s="32"/>
      <c r="DH3248" s="32"/>
      <c r="DI3248" s="32"/>
      <c r="DJ3248" s="32"/>
      <c r="DK3248" s="32"/>
      <c r="DL3248" s="32"/>
      <c r="DM3248" s="32"/>
      <c r="DN3248" s="32"/>
      <c r="DO3248" s="32"/>
      <c r="DP3248" s="32"/>
      <c r="DQ3248" s="32"/>
      <c r="DR3248" s="32"/>
      <c r="DS3248" s="32"/>
      <c r="DT3248" s="32"/>
      <c r="DU3248" s="32"/>
      <c r="DV3248" s="32"/>
      <c r="DW3248" s="32"/>
      <c r="DX3248" s="32"/>
      <c r="DY3248" s="32"/>
      <c r="DZ3248" s="32"/>
      <c r="EA3248" s="32"/>
      <c r="EB3248" s="32"/>
      <c r="EC3248" s="32"/>
      <c r="ED3248" s="32"/>
      <c r="EE3248" s="32"/>
      <c r="EF3248" s="32"/>
      <c r="EG3248" s="32"/>
      <c r="EH3248" s="32"/>
      <c r="EI3248" s="32"/>
      <c r="EJ3248" s="32"/>
      <c r="EK3248" s="32"/>
      <c r="EL3248" s="32"/>
      <c r="EM3248" s="32"/>
      <c r="EN3248" s="32"/>
      <c r="EO3248" s="32"/>
      <c r="EP3248" s="32"/>
      <c r="EQ3248" s="32"/>
      <c r="ER3248" s="32"/>
      <c r="ES3248" s="32"/>
      <c r="ET3248" s="32"/>
      <c r="EU3248" s="32"/>
      <c r="EV3248" s="32"/>
      <c r="EW3248" s="32"/>
      <c r="EX3248" s="32"/>
      <c r="EY3248" s="32"/>
      <c r="EZ3248" s="32"/>
      <c r="FA3248" s="32"/>
      <c r="FB3248" s="32"/>
      <c r="FC3248" s="32"/>
      <c r="FD3248" s="32"/>
      <c r="FE3248" s="32"/>
      <c r="FF3248" s="32"/>
      <c r="FG3248" s="32"/>
      <c r="FH3248" s="32"/>
      <c r="FI3248" s="32"/>
      <c r="FJ3248" s="32"/>
      <c r="FK3248" s="32"/>
      <c r="FL3248" s="32"/>
      <c r="FM3248" s="32"/>
      <c r="FN3248" s="32"/>
      <c r="FO3248" s="32"/>
      <c r="FP3248" s="32"/>
      <c r="FQ3248" s="32"/>
      <c r="FR3248" s="32"/>
      <c r="FS3248" s="32"/>
      <c r="FT3248" s="32"/>
      <c r="FU3248" s="32"/>
      <c r="FV3248" s="32"/>
      <c r="FW3248" s="32"/>
      <c r="FX3248" s="32"/>
      <c r="FY3248" s="32"/>
      <c r="FZ3248" s="32"/>
      <c r="GA3248" s="32"/>
      <c r="GB3248" s="32"/>
      <c r="GC3248" s="32"/>
      <c r="GD3248" s="32"/>
      <c r="GE3248" s="32"/>
      <c r="GF3248" s="32"/>
      <c r="GG3248" s="32"/>
      <c r="GH3248" s="32"/>
      <c r="GI3248" s="32"/>
      <c r="GJ3248" s="32"/>
      <c r="GK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4"/>
      <c r="HA3248" s="4"/>
      <c r="HB3248" s="4"/>
      <c r="HC3248" s="4"/>
      <c r="HD3248" s="4"/>
      <c r="HE3248" s="4"/>
      <c r="HF3248" s="4"/>
      <c r="HG3248" s="4"/>
      <c r="HH3248" s="4"/>
      <c r="HI3248" s="4"/>
      <c r="HJ3248" s="4"/>
      <c r="HK3248" s="4"/>
      <c r="HL3248" s="4"/>
      <c r="HM3248" s="4"/>
      <c r="HN3248" s="4"/>
      <c r="HO3248" s="4"/>
      <c r="HP3248" s="4"/>
      <c r="HQ3248" s="4"/>
      <c r="HR3248" s="4"/>
      <c r="HS3248" s="4"/>
      <c r="HT3248" s="4"/>
      <c r="HU3248" s="4"/>
      <c r="HV3248" s="4"/>
      <c r="HW3248" s="4"/>
      <c r="HX3248" s="4"/>
      <c r="HY3248" s="4"/>
      <c r="HZ3248" s="4"/>
      <c r="IA3248" s="4"/>
      <c r="IB3248" s="4"/>
      <c r="IC3248" s="4"/>
    </row>
    <row r="3249" s="1" customFormat="1" customHeight="1" spans="1:238">
      <c r="A3249" s="8">
        <v>3248</v>
      </c>
      <c r="B3249" s="8" t="s">
        <v>3803</v>
      </c>
      <c r="C3249" s="8" t="s">
        <v>14</v>
      </c>
      <c r="D3249" s="8" t="s">
        <v>24</v>
      </c>
      <c r="E3249" s="8" t="s">
        <v>32</v>
      </c>
      <c r="F3249" s="8">
        <v>1</v>
      </c>
      <c r="G3249" s="14">
        <v>400</v>
      </c>
      <c r="H3249" s="8">
        <f t="shared" si="100"/>
        <v>400</v>
      </c>
      <c r="I3249" s="8"/>
      <c r="J3249" s="8">
        <f t="shared" si="101"/>
        <v>400</v>
      </c>
      <c r="K3249" s="33"/>
      <c r="L3249" s="8" t="s">
        <v>3548</v>
      </c>
      <c r="M3249" s="8" t="s">
        <v>3802</v>
      </c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2"/>
      <c r="BB3249" s="32"/>
      <c r="BC3249" s="32"/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  <c r="BN3249" s="32"/>
      <c r="BO3249" s="32"/>
      <c r="BP3249" s="32"/>
      <c r="BQ3249" s="32"/>
      <c r="BR3249" s="32"/>
      <c r="BS3249" s="32"/>
      <c r="BT3249" s="32"/>
      <c r="BU3249" s="32"/>
      <c r="BV3249" s="32"/>
      <c r="BW3249" s="32"/>
      <c r="BX3249" s="32"/>
      <c r="BY3249" s="32"/>
      <c r="BZ3249" s="32"/>
      <c r="CA3249" s="32"/>
      <c r="CB3249" s="32"/>
      <c r="CC3249" s="32"/>
      <c r="CD3249" s="32"/>
      <c r="CE3249" s="32"/>
      <c r="CF3249" s="32"/>
      <c r="CG3249" s="32"/>
      <c r="CH3249" s="32"/>
      <c r="CI3249" s="32"/>
      <c r="CJ3249" s="32"/>
      <c r="CK3249" s="32"/>
      <c r="CL3249" s="32"/>
      <c r="CM3249" s="32"/>
      <c r="CN3249" s="32"/>
      <c r="CO3249" s="32"/>
      <c r="CP3249" s="32"/>
      <c r="CQ3249" s="32"/>
      <c r="CR3249" s="32"/>
      <c r="CS3249" s="32"/>
      <c r="CT3249" s="32"/>
      <c r="CU3249" s="32"/>
      <c r="CV3249" s="32"/>
      <c r="CW3249" s="32"/>
      <c r="CX3249" s="32"/>
      <c r="CY3249" s="32"/>
      <c r="CZ3249" s="32"/>
      <c r="DA3249" s="32"/>
      <c r="DB3249" s="32"/>
      <c r="DC3249" s="32"/>
      <c r="DD3249" s="32"/>
      <c r="DE3249" s="32"/>
      <c r="DF3249" s="32"/>
      <c r="DG3249" s="32"/>
      <c r="DH3249" s="32"/>
      <c r="DI3249" s="32"/>
      <c r="DJ3249" s="32"/>
      <c r="DK3249" s="32"/>
      <c r="DL3249" s="32"/>
      <c r="DM3249" s="32"/>
      <c r="DN3249" s="32"/>
      <c r="DO3249" s="32"/>
      <c r="DP3249" s="32"/>
      <c r="DQ3249" s="32"/>
      <c r="DR3249" s="32"/>
      <c r="DS3249" s="32"/>
      <c r="DT3249" s="32"/>
      <c r="DU3249" s="32"/>
      <c r="DV3249" s="32"/>
      <c r="DW3249" s="32"/>
      <c r="DX3249" s="32"/>
      <c r="DY3249" s="32"/>
      <c r="DZ3249" s="32"/>
      <c r="EA3249" s="32"/>
      <c r="EB3249" s="32"/>
      <c r="EC3249" s="32"/>
      <c r="ED3249" s="32"/>
      <c r="EE3249" s="32"/>
      <c r="EF3249" s="32"/>
      <c r="EG3249" s="32"/>
      <c r="EH3249" s="32"/>
      <c r="EI3249" s="32"/>
      <c r="EJ3249" s="32"/>
      <c r="EK3249" s="32"/>
      <c r="EL3249" s="32"/>
      <c r="EM3249" s="32"/>
      <c r="EN3249" s="32"/>
      <c r="EO3249" s="32"/>
      <c r="EP3249" s="32"/>
      <c r="EQ3249" s="32"/>
      <c r="ER3249" s="32"/>
      <c r="ES3249" s="32"/>
      <c r="ET3249" s="32"/>
      <c r="EU3249" s="32"/>
      <c r="EV3249" s="32"/>
      <c r="EW3249" s="32"/>
      <c r="EX3249" s="32"/>
      <c r="EY3249" s="32"/>
      <c r="EZ3249" s="32"/>
      <c r="FA3249" s="32"/>
      <c r="FB3249" s="32"/>
      <c r="FC3249" s="32"/>
      <c r="FD3249" s="32"/>
      <c r="FE3249" s="32"/>
      <c r="FF3249" s="32"/>
      <c r="FG3249" s="32"/>
      <c r="FH3249" s="32"/>
      <c r="FI3249" s="32"/>
      <c r="FJ3249" s="32"/>
      <c r="FK3249" s="32"/>
      <c r="FL3249" s="32"/>
      <c r="FM3249" s="32"/>
      <c r="FN3249" s="32"/>
      <c r="FO3249" s="32"/>
      <c r="FP3249" s="32"/>
      <c r="FQ3249" s="32"/>
      <c r="FR3249" s="32"/>
      <c r="FS3249" s="32"/>
      <c r="FT3249" s="32"/>
      <c r="FU3249" s="32"/>
      <c r="FV3249" s="32"/>
      <c r="FW3249" s="32"/>
      <c r="FX3249" s="32"/>
      <c r="FY3249" s="32"/>
      <c r="FZ3249" s="32"/>
      <c r="GA3249" s="32"/>
      <c r="GB3249" s="32"/>
      <c r="GC3249" s="32"/>
      <c r="GD3249" s="32"/>
      <c r="GE3249" s="32"/>
      <c r="GF3249" s="32"/>
      <c r="GG3249" s="32"/>
      <c r="GH3249" s="32"/>
      <c r="GI3249" s="32"/>
      <c r="GJ3249" s="32"/>
      <c r="GK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4"/>
    </row>
    <row r="3250" s="1" customFormat="1" customHeight="1" spans="1:238">
      <c r="A3250" s="8">
        <v>3249</v>
      </c>
      <c r="B3250" s="8" t="s">
        <v>3804</v>
      </c>
      <c r="C3250" s="8" t="s">
        <v>14</v>
      </c>
      <c r="D3250" s="13" t="s">
        <v>21</v>
      </c>
      <c r="E3250" s="8" t="s">
        <v>32</v>
      </c>
      <c r="F3250" s="8">
        <v>1</v>
      </c>
      <c r="G3250" s="14">
        <v>400</v>
      </c>
      <c r="H3250" s="8">
        <f t="shared" si="100"/>
        <v>400</v>
      </c>
      <c r="I3250" s="8">
        <v>40</v>
      </c>
      <c r="J3250" s="8">
        <f t="shared" si="101"/>
        <v>440</v>
      </c>
      <c r="K3250" s="33"/>
      <c r="L3250" s="8" t="s">
        <v>3548</v>
      </c>
      <c r="M3250" s="8" t="s">
        <v>3802</v>
      </c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/>
      <c r="AM3250" s="32"/>
      <c r="AN3250" s="32"/>
      <c r="AO3250" s="32"/>
      <c r="AP3250" s="32"/>
      <c r="AQ3250" s="32"/>
      <c r="AR3250" s="32"/>
      <c r="AS3250" s="32"/>
      <c r="AT3250" s="32"/>
      <c r="AU3250" s="32"/>
      <c r="AV3250" s="32"/>
      <c r="AW3250" s="32"/>
      <c r="AX3250" s="32"/>
      <c r="AY3250" s="32"/>
      <c r="AZ3250" s="32"/>
      <c r="BA3250" s="32"/>
      <c r="BB3250" s="32"/>
      <c r="BC3250" s="32"/>
      <c r="BD3250" s="32"/>
      <c r="BE3250" s="32"/>
      <c r="BF3250" s="32"/>
      <c r="BG3250" s="32"/>
      <c r="BH3250" s="32"/>
      <c r="BI3250" s="32"/>
      <c r="BJ3250" s="32"/>
      <c r="BK3250" s="32"/>
      <c r="BL3250" s="32"/>
      <c r="BM3250" s="32"/>
      <c r="BN3250" s="32"/>
      <c r="BO3250" s="32"/>
      <c r="BP3250" s="32"/>
      <c r="BQ3250" s="32"/>
      <c r="BR3250" s="32"/>
      <c r="BS3250" s="32"/>
      <c r="BT3250" s="32"/>
      <c r="BU3250" s="32"/>
      <c r="BV3250" s="32"/>
      <c r="BW3250" s="32"/>
      <c r="BX3250" s="32"/>
      <c r="BY3250" s="32"/>
      <c r="BZ3250" s="32"/>
      <c r="CA3250" s="32"/>
      <c r="CB3250" s="32"/>
      <c r="CC3250" s="32"/>
      <c r="CD3250" s="32"/>
      <c r="CE3250" s="32"/>
      <c r="CF3250" s="32"/>
      <c r="CG3250" s="32"/>
      <c r="CH3250" s="32"/>
      <c r="CI3250" s="32"/>
      <c r="CJ3250" s="32"/>
      <c r="CK3250" s="32"/>
      <c r="CL3250" s="32"/>
      <c r="CM3250" s="32"/>
      <c r="CN3250" s="32"/>
      <c r="CO3250" s="32"/>
      <c r="CP3250" s="32"/>
      <c r="CQ3250" s="32"/>
      <c r="CR3250" s="32"/>
      <c r="CS3250" s="32"/>
      <c r="CT3250" s="32"/>
      <c r="CU3250" s="32"/>
      <c r="CV3250" s="32"/>
      <c r="CW3250" s="32"/>
      <c r="CX3250" s="32"/>
      <c r="CY3250" s="32"/>
      <c r="CZ3250" s="32"/>
      <c r="DA3250" s="32"/>
      <c r="DB3250" s="32"/>
      <c r="DC3250" s="32"/>
      <c r="DD3250" s="32"/>
      <c r="DE3250" s="32"/>
      <c r="DF3250" s="32"/>
      <c r="DG3250" s="32"/>
      <c r="DH3250" s="32"/>
      <c r="DI3250" s="32"/>
      <c r="DJ3250" s="32"/>
      <c r="DK3250" s="32"/>
      <c r="DL3250" s="32"/>
      <c r="DM3250" s="32"/>
      <c r="DN3250" s="32"/>
      <c r="DO3250" s="32"/>
      <c r="DP3250" s="32"/>
      <c r="DQ3250" s="32"/>
      <c r="DR3250" s="32"/>
      <c r="DS3250" s="32"/>
      <c r="DT3250" s="32"/>
      <c r="DU3250" s="32"/>
      <c r="DV3250" s="32"/>
      <c r="DW3250" s="32"/>
      <c r="DX3250" s="32"/>
      <c r="DY3250" s="32"/>
      <c r="DZ3250" s="32"/>
      <c r="EA3250" s="32"/>
      <c r="EB3250" s="32"/>
      <c r="EC3250" s="32"/>
      <c r="ED3250" s="32"/>
      <c r="EE3250" s="32"/>
      <c r="EF3250" s="32"/>
      <c r="EG3250" s="32"/>
      <c r="EH3250" s="32"/>
      <c r="EI3250" s="32"/>
      <c r="EJ3250" s="32"/>
      <c r="EK3250" s="32"/>
      <c r="EL3250" s="32"/>
      <c r="EM3250" s="32"/>
      <c r="EN3250" s="32"/>
      <c r="EO3250" s="32"/>
      <c r="EP3250" s="32"/>
      <c r="EQ3250" s="32"/>
      <c r="ER3250" s="32"/>
      <c r="ES3250" s="32"/>
      <c r="ET3250" s="32"/>
      <c r="EU3250" s="32"/>
      <c r="EV3250" s="32"/>
      <c r="EW3250" s="32"/>
      <c r="EX3250" s="32"/>
      <c r="EY3250" s="32"/>
      <c r="EZ3250" s="32"/>
      <c r="FA3250" s="32"/>
      <c r="FB3250" s="32"/>
      <c r="FC3250" s="32"/>
      <c r="FD3250" s="32"/>
      <c r="FE3250" s="32"/>
      <c r="FF3250" s="32"/>
      <c r="FG3250" s="32"/>
      <c r="FH3250" s="32"/>
      <c r="FI3250" s="32"/>
      <c r="FJ3250" s="32"/>
      <c r="FK3250" s="32"/>
      <c r="FL3250" s="32"/>
      <c r="FM3250" s="32"/>
      <c r="FN3250" s="32"/>
      <c r="FO3250" s="32"/>
      <c r="FP3250" s="32"/>
      <c r="FQ3250" s="32"/>
      <c r="FR3250" s="32"/>
      <c r="FS3250" s="32"/>
      <c r="FT3250" s="32"/>
      <c r="FU3250" s="32"/>
      <c r="FV3250" s="32"/>
      <c r="FW3250" s="32"/>
      <c r="FX3250" s="32"/>
      <c r="FY3250" s="32"/>
      <c r="FZ3250" s="32"/>
      <c r="GA3250" s="32"/>
      <c r="GB3250" s="32"/>
      <c r="GC3250" s="32"/>
      <c r="GD3250" s="32"/>
      <c r="GE3250" s="32"/>
      <c r="GF3250" s="32"/>
      <c r="GG3250" s="32"/>
      <c r="GH3250" s="32"/>
      <c r="GI3250" s="32"/>
      <c r="GJ3250" s="32"/>
      <c r="GK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ID3250" s="4"/>
    </row>
    <row r="3251" s="1" customFormat="1" customHeight="1" spans="1:238">
      <c r="A3251" s="8">
        <v>3250</v>
      </c>
      <c r="B3251" s="8" t="s">
        <v>3805</v>
      </c>
      <c r="C3251" s="8" t="s">
        <v>14</v>
      </c>
      <c r="D3251" s="7" t="s">
        <v>46</v>
      </c>
      <c r="E3251" s="8" t="s">
        <v>32</v>
      </c>
      <c r="F3251" s="8">
        <v>2</v>
      </c>
      <c r="G3251" s="14">
        <v>400</v>
      </c>
      <c r="H3251" s="8">
        <f t="shared" si="100"/>
        <v>800</v>
      </c>
      <c r="I3251" s="25"/>
      <c r="J3251" s="8">
        <f t="shared" si="101"/>
        <v>800</v>
      </c>
      <c r="K3251" s="33" t="s">
        <v>3806</v>
      </c>
      <c r="L3251" s="8" t="s">
        <v>3548</v>
      </c>
      <c r="M3251" s="8" t="s">
        <v>3802</v>
      </c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/>
      <c r="AM3251" s="32"/>
      <c r="AN3251" s="32"/>
      <c r="AO3251" s="32"/>
      <c r="AP3251" s="32"/>
      <c r="AQ3251" s="32"/>
      <c r="AR3251" s="32"/>
      <c r="AS3251" s="32"/>
      <c r="AT3251" s="32"/>
      <c r="AU3251" s="32"/>
      <c r="AV3251" s="32"/>
      <c r="AW3251" s="32"/>
      <c r="AX3251" s="32"/>
      <c r="AY3251" s="32"/>
      <c r="AZ3251" s="32"/>
      <c r="BA3251" s="32"/>
      <c r="BB3251" s="32"/>
      <c r="BC3251" s="32"/>
      <c r="BD3251" s="32"/>
      <c r="BE3251" s="32"/>
      <c r="BF3251" s="32"/>
      <c r="BG3251" s="32"/>
      <c r="BH3251" s="32"/>
      <c r="BI3251" s="32"/>
      <c r="BJ3251" s="32"/>
      <c r="BK3251" s="32"/>
      <c r="BL3251" s="32"/>
      <c r="BM3251" s="32"/>
      <c r="BN3251" s="32"/>
      <c r="BO3251" s="32"/>
      <c r="BP3251" s="32"/>
      <c r="BQ3251" s="32"/>
      <c r="BR3251" s="32"/>
      <c r="BS3251" s="32"/>
      <c r="BT3251" s="32"/>
      <c r="BU3251" s="32"/>
      <c r="BV3251" s="32"/>
      <c r="BW3251" s="32"/>
      <c r="BX3251" s="32"/>
      <c r="BY3251" s="32"/>
      <c r="BZ3251" s="32"/>
      <c r="CA3251" s="32"/>
      <c r="CB3251" s="32"/>
      <c r="CC3251" s="32"/>
      <c r="CD3251" s="32"/>
      <c r="CE3251" s="32"/>
      <c r="CF3251" s="32"/>
      <c r="CG3251" s="32"/>
      <c r="CH3251" s="32"/>
      <c r="CI3251" s="32"/>
      <c r="CJ3251" s="32"/>
      <c r="CK3251" s="32"/>
      <c r="CL3251" s="32"/>
      <c r="CM3251" s="32"/>
      <c r="CN3251" s="32"/>
      <c r="CO3251" s="32"/>
      <c r="CP3251" s="32"/>
      <c r="CQ3251" s="32"/>
      <c r="CR3251" s="32"/>
      <c r="CS3251" s="32"/>
      <c r="CT3251" s="32"/>
      <c r="CU3251" s="32"/>
      <c r="CV3251" s="32"/>
      <c r="CW3251" s="32"/>
      <c r="CX3251" s="32"/>
      <c r="CY3251" s="32"/>
      <c r="CZ3251" s="32"/>
      <c r="DA3251" s="32"/>
      <c r="DB3251" s="32"/>
      <c r="DC3251" s="32"/>
      <c r="DD3251" s="32"/>
      <c r="DE3251" s="32"/>
      <c r="DF3251" s="32"/>
      <c r="DG3251" s="32"/>
      <c r="DH3251" s="32"/>
      <c r="DI3251" s="32"/>
      <c r="DJ3251" s="32"/>
      <c r="DK3251" s="32"/>
      <c r="DL3251" s="32"/>
      <c r="DM3251" s="32"/>
      <c r="DN3251" s="32"/>
      <c r="DO3251" s="32"/>
      <c r="DP3251" s="32"/>
      <c r="DQ3251" s="32"/>
      <c r="DR3251" s="32"/>
      <c r="DS3251" s="32"/>
      <c r="DT3251" s="32"/>
      <c r="DU3251" s="32"/>
      <c r="DV3251" s="32"/>
      <c r="DW3251" s="32"/>
      <c r="DX3251" s="32"/>
      <c r="DY3251" s="32"/>
      <c r="DZ3251" s="32"/>
      <c r="EA3251" s="32"/>
      <c r="EB3251" s="32"/>
      <c r="EC3251" s="32"/>
      <c r="ED3251" s="32"/>
      <c r="EE3251" s="32"/>
      <c r="EF3251" s="32"/>
      <c r="EG3251" s="32"/>
      <c r="EH3251" s="32"/>
      <c r="EI3251" s="32"/>
      <c r="EJ3251" s="32"/>
      <c r="EK3251" s="32"/>
      <c r="EL3251" s="32"/>
      <c r="EM3251" s="32"/>
      <c r="EN3251" s="32"/>
      <c r="EO3251" s="32"/>
      <c r="EP3251" s="32"/>
      <c r="EQ3251" s="32"/>
      <c r="ER3251" s="32"/>
      <c r="ES3251" s="32"/>
      <c r="ET3251" s="32"/>
      <c r="EU3251" s="32"/>
      <c r="EV3251" s="32"/>
      <c r="EW3251" s="32"/>
      <c r="EX3251" s="32"/>
      <c r="EY3251" s="32"/>
      <c r="EZ3251" s="32"/>
      <c r="FA3251" s="32"/>
      <c r="FB3251" s="32"/>
      <c r="FC3251" s="32"/>
      <c r="FD3251" s="32"/>
      <c r="FE3251" s="32"/>
      <c r="FF3251" s="32"/>
      <c r="FG3251" s="32"/>
      <c r="FH3251" s="32"/>
      <c r="FI3251" s="32"/>
      <c r="FJ3251" s="32"/>
      <c r="FK3251" s="32"/>
      <c r="FL3251" s="32"/>
      <c r="FM3251" s="32"/>
      <c r="FN3251" s="32"/>
      <c r="FO3251" s="32"/>
      <c r="FP3251" s="32"/>
      <c r="FQ3251" s="32"/>
      <c r="FR3251" s="32"/>
      <c r="FS3251" s="32"/>
      <c r="FT3251" s="32"/>
      <c r="FU3251" s="32"/>
      <c r="FV3251" s="32"/>
      <c r="FW3251" s="32"/>
      <c r="FX3251" s="32"/>
      <c r="FY3251" s="32"/>
      <c r="FZ3251" s="32"/>
      <c r="GA3251" s="32"/>
      <c r="GB3251" s="32"/>
      <c r="GC3251" s="32"/>
      <c r="GD3251" s="32"/>
      <c r="GE3251" s="32"/>
      <c r="GF3251" s="32"/>
      <c r="GG3251" s="32"/>
      <c r="GH3251" s="32"/>
      <c r="GI3251" s="32"/>
      <c r="GJ3251" s="32"/>
      <c r="GK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4"/>
    </row>
    <row r="3252" s="1" customFormat="1" customHeight="1" spans="1:238">
      <c r="A3252" s="8">
        <v>3251</v>
      </c>
      <c r="B3252" s="8" t="s">
        <v>3807</v>
      </c>
      <c r="C3252" s="8" t="s">
        <v>26</v>
      </c>
      <c r="D3252" s="8" t="s">
        <v>15</v>
      </c>
      <c r="E3252" s="8" t="s">
        <v>16</v>
      </c>
      <c r="F3252" s="8">
        <v>1</v>
      </c>
      <c r="G3252" s="8">
        <v>340</v>
      </c>
      <c r="H3252" s="8">
        <f t="shared" si="100"/>
        <v>340</v>
      </c>
      <c r="I3252" s="8"/>
      <c r="J3252" s="8">
        <f t="shared" si="101"/>
        <v>340</v>
      </c>
      <c r="K3252" s="33"/>
      <c r="L3252" s="8" t="s">
        <v>3548</v>
      </c>
      <c r="M3252" s="8" t="s">
        <v>3802</v>
      </c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  <c r="AJ3252" s="32"/>
      <c r="AK3252" s="32"/>
      <c r="AL3252" s="32"/>
      <c r="AM3252" s="32"/>
      <c r="AN3252" s="32"/>
      <c r="AO3252" s="32"/>
      <c r="AP3252" s="32"/>
      <c r="AQ3252" s="32"/>
      <c r="AR3252" s="32"/>
      <c r="AS3252" s="32"/>
      <c r="AT3252" s="32"/>
      <c r="AU3252" s="32"/>
      <c r="AV3252" s="32"/>
      <c r="AW3252" s="32"/>
      <c r="AX3252" s="32"/>
      <c r="AY3252" s="32"/>
      <c r="AZ3252" s="32"/>
      <c r="BA3252" s="32"/>
      <c r="BB3252" s="32"/>
      <c r="BC3252" s="32"/>
      <c r="BD3252" s="32"/>
      <c r="BE3252" s="32"/>
      <c r="BF3252" s="32"/>
      <c r="BG3252" s="32"/>
      <c r="BH3252" s="32"/>
      <c r="BI3252" s="32"/>
      <c r="BJ3252" s="32"/>
      <c r="BK3252" s="32"/>
      <c r="BL3252" s="32"/>
      <c r="BM3252" s="32"/>
      <c r="BN3252" s="32"/>
      <c r="BO3252" s="32"/>
      <c r="BP3252" s="32"/>
      <c r="BQ3252" s="32"/>
      <c r="BR3252" s="32"/>
      <c r="BS3252" s="32"/>
      <c r="BT3252" s="32"/>
      <c r="BU3252" s="32"/>
      <c r="BV3252" s="32"/>
      <c r="BW3252" s="32"/>
      <c r="BX3252" s="32"/>
      <c r="BY3252" s="32"/>
      <c r="BZ3252" s="32"/>
      <c r="CA3252" s="32"/>
      <c r="CB3252" s="32"/>
      <c r="CC3252" s="32"/>
      <c r="CD3252" s="32"/>
      <c r="CE3252" s="32"/>
      <c r="CF3252" s="32"/>
      <c r="CG3252" s="32"/>
      <c r="CH3252" s="32"/>
      <c r="CI3252" s="32"/>
      <c r="CJ3252" s="32"/>
      <c r="CK3252" s="32"/>
      <c r="CL3252" s="32"/>
      <c r="CM3252" s="32"/>
      <c r="CN3252" s="32"/>
      <c r="CO3252" s="32"/>
      <c r="CP3252" s="32"/>
      <c r="CQ3252" s="32"/>
      <c r="CR3252" s="32"/>
      <c r="CS3252" s="32"/>
      <c r="CT3252" s="32"/>
      <c r="CU3252" s="32"/>
      <c r="CV3252" s="32"/>
      <c r="CW3252" s="32"/>
      <c r="CX3252" s="32"/>
      <c r="CY3252" s="32"/>
      <c r="CZ3252" s="32"/>
      <c r="DA3252" s="32"/>
      <c r="DB3252" s="32"/>
      <c r="DC3252" s="32"/>
      <c r="DD3252" s="32"/>
      <c r="DE3252" s="32"/>
      <c r="DF3252" s="32"/>
      <c r="DG3252" s="32"/>
      <c r="DH3252" s="32"/>
      <c r="DI3252" s="32"/>
      <c r="DJ3252" s="32"/>
      <c r="DK3252" s="32"/>
      <c r="DL3252" s="32"/>
      <c r="DM3252" s="32"/>
      <c r="DN3252" s="32"/>
      <c r="DO3252" s="32"/>
      <c r="DP3252" s="32"/>
      <c r="DQ3252" s="32"/>
      <c r="DR3252" s="32"/>
      <c r="DS3252" s="32"/>
      <c r="DT3252" s="32"/>
      <c r="DU3252" s="32"/>
      <c r="DV3252" s="32"/>
      <c r="DW3252" s="32"/>
      <c r="DX3252" s="32"/>
      <c r="DY3252" s="32"/>
      <c r="DZ3252" s="32"/>
      <c r="EA3252" s="32"/>
      <c r="EB3252" s="32"/>
      <c r="EC3252" s="32"/>
      <c r="ED3252" s="32"/>
      <c r="EE3252" s="32"/>
      <c r="EF3252" s="32"/>
      <c r="EG3252" s="32"/>
      <c r="EH3252" s="32"/>
      <c r="EI3252" s="32"/>
      <c r="EJ3252" s="32"/>
      <c r="EK3252" s="32"/>
      <c r="EL3252" s="32"/>
      <c r="EM3252" s="32"/>
      <c r="EN3252" s="32"/>
      <c r="EO3252" s="32"/>
      <c r="EP3252" s="32"/>
      <c r="EQ3252" s="32"/>
      <c r="ER3252" s="32"/>
      <c r="ES3252" s="32"/>
      <c r="ET3252" s="32"/>
      <c r="EU3252" s="32"/>
      <c r="EV3252" s="32"/>
      <c r="EW3252" s="32"/>
      <c r="EX3252" s="32"/>
      <c r="EY3252" s="32"/>
      <c r="EZ3252" s="32"/>
      <c r="FA3252" s="32"/>
      <c r="FB3252" s="32"/>
      <c r="FC3252" s="32"/>
      <c r="FD3252" s="32"/>
      <c r="FE3252" s="32"/>
      <c r="FF3252" s="32"/>
      <c r="FG3252" s="32"/>
      <c r="FH3252" s="32"/>
      <c r="FI3252" s="32"/>
      <c r="FJ3252" s="32"/>
      <c r="FK3252" s="32"/>
      <c r="FL3252" s="32"/>
      <c r="FM3252" s="32"/>
      <c r="FN3252" s="32"/>
      <c r="FO3252" s="32"/>
      <c r="FP3252" s="32"/>
      <c r="FQ3252" s="32"/>
      <c r="FR3252" s="32"/>
      <c r="FS3252" s="32"/>
      <c r="FT3252" s="32"/>
      <c r="FU3252" s="32"/>
      <c r="FV3252" s="32"/>
      <c r="FW3252" s="32"/>
      <c r="FX3252" s="32"/>
      <c r="FY3252" s="32"/>
      <c r="FZ3252" s="32"/>
      <c r="GA3252" s="32"/>
      <c r="GB3252" s="32"/>
      <c r="GC3252" s="32"/>
      <c r="GD3252" s="32"/>
      <c r="GE3252" s="32"/>
      <c r="GF3252" s="32"/>
      <c r="GG3252" s="32"/>
      <c r="GH3252" s="32"/>
      <c r="GI3252" s="32"/>
      <c r="GJ3252" s="32"/>
      <c r="GK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4"/>
    </row>
    <row r="3253" s="1" customFormat="1" customHeight="1" spans="1:238">
      <c r="A3253" s="8">
        <v>3252</v>
      </c>
      <c r="B3253" s="8" t="s">
        <v>3808</v>
      </c>
      <c r="C3253" s="8" t="s">
        <v>26</v>
      </c>
      <c r="D3253" s="7" t="s">
        <v>46</v>
      </c>
      <c r="E3253" s="8" t="s">
        <v>122</v>
      </c>
      <c r="F3253" s="8">
        <v>1</v>
      </c>
      <c r="G3253" s="10">
        <v>280</v>
      </c>
      <c r="H3253" s="8">
        <f t="shared" si="100"/>
        <v>280</v>
      </c>
      <c r="I3253" s="25"/>
      <c r="J3253" s="8">
        <f t="shared" si="101"/>
        <v>280</v>
      </c>
      <c r="K3253" s="33"/>
      <c r="L3253" s="8" t="s">
        <v>3548</v>
      </c>
      <c r="M3253" s="8" t="s">
        <v>3802</v>
      </c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  <c r="AJ3253" s="32"/>
      <c r="AK3253" s="32"/>
      <c r="AL3253" s="32"/>
      <c r="AM3253" s="32"/>
      <c r="AN3253" s="32"/>
      <c r="AO3253" s="32"/>
      <c r="AP3253" s="32"/>
      <c r="AQ3253" s="32"/>
      <c r="AR3253" s="32"/>
      <c r="AS3253" s="32"/>
      <c r="AT3253" s="32"/>
      <c r="AU3253" s="32"/>
      <c r="AV3253" s="32"/>
      <c r="AW3253" s="32"/>
      <c r="AX3253" s="32"/>
      <c r="AY3253" s="32"/>
      <c r="AZ3253" s="32"/>
      <c r="BA3253" s="32"/>
      <c r="BB3253" s="32"/>
      <c r="BC3253" s="32"/>
      <c r="BD3253" s="32"/>
      <c r="BE3253" s="32"/>
      <c r="BF3253" s="32"/>
      <c r="BG3253" s="32"/>
      <c r="BH3253" s="32"/>
      <c r="BI3253" s="32"/>
      <c r="BJ3253" s="32"/>
      <c r="BK3253" s="32"/>
      <c r="BL3253" s="32"/>
      <c r="BM3253" s="32"/>
      <c r="BN3253" s="32"/>
      <c r="BO3253" s="32"/>
      <c r="BP3253" s="32"/>
      <c r="BQ3253" s="32"/>
      <c r="BR3253" s="32"/>
      <c r="BS3253" s="32"/>
      <c r="BT3253" s="32"/>
      <c r="BU3253" s="32"/>
      <c r="BV3253" s="32"/>
      <c r="BW3253" s="32"/>
      <c r="BX3253" s="32"/>
      <c r="BY3253" s="32"/>
      <c r="BZ3253" s="32"/>
      <c r="CA3253" s="32"/>
      <c r="CB3253" s="32"/>
      <c r="CC3253" s="32"/>
      <c r="CD3253" s="32"/>
      <c r="CE3253" s="32"/>
      <c r="CF3253" s="32"/>
      <c r="CG3253" s="32"/>
      <c r="CH3253" s="32"/>
      <c r="CI3253" s="32"/>
      <c r="CJ3253" s="32"/>
      <c r="CK3253" s="32"/>
      <c r="CL3253" s="32"/>
      <c r="CM3253" s="32"/>
      <c r="CN3253" s="32"/>
      <c r="CO3253" s="32"/>
      <c r="CP3253" s="32"/>
      <c r="CQ3253" s="32"/>
      <c r="CR3253" s="32"/>
      <c r="CS3253" s="32"/>
      <c r="CT3253" s="32"/>
      <c r="CU3253" s="32"/>
      <c r="CV3253" s="32"/>
      <c r="CW3253" s="32"/>
      <c r="CX3253" s="32"/>
      <c r="CY3253" s="32"/>
      <c r="CZ3253" s="32"/>
      <c r="DA3253" s="32"/>
      <c r="DB3253" s="32"/>
      <c r="DC3253" s="32"/>
      <c r="DD3253" s="32"/>
      <c r="DE3253" s="32"/>
      <c r="DF3253" s="32"/>
      <c r="DG3253" s="32"/>
      <c r="DH3253" s="32"/>
      <c r="DI3253" s="32"/>
      <c r="DJ3253" s="32"/>
      <c r="DK3253" s="32"/>
      <c r="DL3253" s="32"/>
      <c r="DM3253" s="32"/>
      <c r="DN3253" s="32"/>
      <c r="DO3253" s="32"/>
      <c r="DP3253" s="32"/>
      <c r="DQ3253" s="32"/>
      <c r="DR3253" s="32"/>
      <c r="DS3253" s="32"/>
      <c r="DT3253" s="32"/>
      <c r="DU3253" s="32"/>
      <c r="DV3253" s="32"/>
      <c r="DW3253" s="32"/>
      <c r="DX3253" s="32"/>
      <c r="DY3253" s="32"/>
      <c r="DZ3253" s="32"/>
      <c r="EA3253" s="32"/>
      <c r="EB3253" s="32"/>
      <c r="EC3253" s="32"/>
      <c r="ED3253" s="32"/>
      <c r="EE3253" s="32"/>
      <c r="EF3253" s="32"/>
      <c r="EG3253" s="32"/>
      <c r="EH3253" s="32"/>
      <c r="EI3253" s="32"/>
      <c r="EJ3253" s="32"/>
      <c r="EK3253" s="32"/>
      <c r="EL3253" s="32"/>
      <c r="EM3253" s="32"/>
      <c r="EN3253" s="32"/>
      <c r="EO3253" s="32"/>
      <c r="EP3253" s="32"/>
      <c r="EQ3253" s="32"/>
      <c r="ER3253" s="32"/>
      <c r="ES3253" s="32"/>
      <c r="ET3253" s="32"/>
      <c r="EU3253" s="32"/>
      <c r="EV3253" s="32"/>
      <c r="EW3253" s="32"/>
      <c r="EX3253" s="32"/>
      <c r="EY3253" s="32"/>
      <c r="EZ3253" s="32"/>
      <c r="FA3253" s="32"/>
      <c r="FB3253" s="32"/>
      <c r="FC3253" s="32"/>
      <c r="FD3253" s="32"/>
      <c r="FE3253" s="32"/>
      <c r="FF3253" s="32"/>
      <c r="FG3253" s="32"/>
      <c r="FH3253" s="32"/>
      <c r="FI3253" s="32"/>
      <c r="FJ3253" s="32"/>
      <c r="FK3253" s="32"/>
      <c r="FL3253" s="32"/>
      <c r="FM3253" s="32"/>
      <c r="FN3253" s="32"/>
      <c r="FO3253" s="32"/>
      <c r="FP3253" s="32"/>
      <c r="FQ3253" s="32"/>
      <c r="FR3253" s="32"/>
      <c r="FS3253" s="32"/>
      <c r="FT3253" s="32"/>
      <c r="FU3253" s="32"/>
      <c r="FV3253" s="32"/>
      <c r="FW3253" s="32"/>
      <c r="FX3253" s="32"/>
      <c r="FY3253" s="32"/>
      <c r="FZ3253" s="32"/>
      <c r="GA3253" s="32"/>
      <c r="GB3253" s="32"/>
      <c r="GC3253" s="32"/>
      <c r="GD3253" s="32"/>
      <c r="GE3253" s="32"/>
      <c r="GF3253" s="32"/>
      <c r="GG3253" s="32"/>
      <c r="GH3253" s="32"/>
      <c r="GI3253" s="32"/>
      <c r="GJ3253" s="32"/>
      <c r="GK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4"/>
    </row>
    <row r="3254" s="1" customFormat="1" customHeight="1" spans="1:238">
      <c r="A3254" s="8">
        <v>3253</v>
      </c>
      <c r="B3254" s="8" t="s">
        <v>2356</v>
      </c>
      <c r="C3254" s="8" t="s">
        <v>26</v>
      </c>
      <c r="D3254" s="8" t="s">
        <v>24</v>
      </c>
      <c r="E3254" s="8" t="s">
        <v>122</v>
      </c>
      <c r="F3254" s="8">
        <v>1</v>
      </c>
      <c r="G3254" s="10">
        <v>280</v>
      </c>
      <c r="H3254" s="8">
        <f t="shared" si="100"/>
        <v>280</v>
      </c>
      <c r="I3254" s="25"/>
      <c r="J3254" s="8">
        <f t="shared" si="101"/>
        <v>280</v>
      </c>
      <c r="K3254" s="33"/>
      <c r="L3254" s="8" t="s">
        <v>3548</v>
      </c>
      <c r="M3254" s="8" t="s">
        <v>3802</v>
      </c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32"/>
      <c r="AP3254" s="32"/>
      <c r="AQ3254" s="32"/>
      <c r="AR3254" s="32"/>
      <c r="AS3254" s="32"/>
      <c r="AT3254" s="32"/>
      <c r="AU3254" s="32"/>
      <c r="AV3254" s="32"/>
      <c r="AW3254" s="32"/>
      <c r="AX3254" s="32"/>
      <c r="AY3254" s="32"/>
      <c r="AZ3254" s="32"/>
      <c r="BA3254" s="32"/>
      <c r="BB3254" s="32"/>
      <c r="BC3254" s="32"/>
      <c r="BD3254" s="32"/>
      <c r="BE3254" s="32"/>
      <c r="BF3254" s="32"/>
      <c r="BG3254" s="32"/>
      <c r="BH3254" s="32"/>
      <c r="BI3254" s="32"/>
      <c r="BJ3254" s="32"/>
      <c r="BK3254" s="32"/>
      <c r="BL3254" s="32"/>
      <c r="BM3254" s="32"/>
      <c r="BN3254" s="32"/>
      <c r="BO3254" s="32"/>
      <c r="BP3254" s="32"/>
      <c r="BQ3254" s="32"/>
      <c r="BR3254" s="32"/>
      <c r="BS3254" s="32"/>
      <c r="BT3254" s="32"/>
      <c r="BU3254" s="32"/>
      <c r="BV3254" s="32"/>
      <c r="BW3254" s="32"/>
      <c r="BX3254" s="32"/>
      <c r="BY3254" s="32"/>
      <c r="BZ3254" s="32"/>
      <c r="CA3254" s="32"/>
      <c r="CB3254" s="32"/>
      <c r="CC3254" s="32"/>
      <c r="CD3254" s="32"/>
      <c r="CE3254" s="32"/>
      <c r="CF3254" s="32"/>
      <c r="CG3254" s="32"/>
      <c r="CH3254" s="32"/>
      <c r="CI3254" s="32"/>
      <c r="CJ3254" s="32"/>
      <c r="CK3254" s="32"/>
      <c r="CL3254" s="32"/>
      <c r="CM3254" s="32"/>
      <c r="CN3254" s="32"/>
      <c r="CO3254" s="32"/>
      <c r="CP3254" s="32"/>
      <c r="CQ3254" s="32"/>
      <c r="CR3254" s="32"/>
      <c r="CS3254" s="32"/>
      <c r="CT3254" s="32"/>
      <c r="CU3254" s="32"/>
      <c r="CV3254" s="32"/>
      <c r="CW3254" s="32"/>
      <c r="CX3254" s="32"/>
      <c r="CY3254" s="32"/>
      <c r="CZ3254" s="32"/>
      <c r="DA3254" s="32"/>
      <c r="DB3254" s="32"/>
      <c r="DC3254" s="32"/>
      <c r="DD3254" s="32"/>
      <c r="DE3254" s="32"/>
      <c r="DF3254" s="32"/>
      <c r="DG3254" s="32"/>
      <c r="DH3254" s="32"/>
      <c r="DI3254" s="32"/>
      <c r="DJ3254" s="32"/>
      <c r="DK3254" s="32"/>
      <c r="DL3254" s="32"/>
      <c r="DM3254" s="32"/>
      <c r="DN3254" s="32"/>
      <c r="DO3254" s="32"/>
      <c r="DP3254" s="32"/>
      <c r="DQ3254" s="32"/>
      <c r="DR3254" s="32"/>
      <c r="DS3254" s="32"/>
      <c r="DT3254" s="32"/>
      <c r="DU3254" s="32"/>
      <c r="DV3254" s="32"/>
      <c r="DW3254" s="32"/>
      <c r="DX3254" s="32"/>
      <c r="DY3254" s="32"/>
      <c r="DZ3254" s="32"/>
      <c r="EA3254" s="32"/>
      <c r="EB3254" s="32"/>
      <c r="EC3254" s="32"/>
      <c r="ED3254" s="32"/>
      <c r="EE3254" s="32"/>
      <c r="EF3254" s="32"/>
      <c r="EG3254" s="32"/>
      <c r="EH3254" s="32"/>
      <c r="EI3254" s="32"/>
      <c r="EJ3254" s="32"/>
      <c r="EK3254" s="32"/>
      <c r="EL3254" s="32"/>
      <c r="EM3254" s="32"/>
      <c r="EN3254" s="32"/>
      <c r="EO3254" s="32"/>
      <c r="EP3254" s="32"/>
      <c r="EQ3254" s="32"/>
      <c r="ER3254" s="32"/>
      <c r="ES3254" s="32"/>
      <c r="ET3254" s="32"/>
      <c r="EU3254" s="32"/>
      <c r="EV3254" s="32"/>
      <c r="EW3254" s="32"/>
      <c r="EX3254" s="32"/>
      <c r="EY3254" s="32"/>
      <c r="EZ3254" s="32"/>
      <c r="FA3254" s="32"/>
      <c r="FB3254" s="32"/>
      <c r="FC3254" s="32"/>
      <c r="FD3254" s="32"/>
      <c r="FE3254" s="32"/>
      <c r="FF3254" s="32"/>
      <c r="FG3254" s="32"/>
      <c r="FH3254" s="32"/>
      <c r="FI3254" s="32"/>
      <c r="FJ3254" s="32"/>
      <c r="FK3254" s="32"/>
      <c r="FL3254" s="32"/>
      <c r="FM3254" s="32"/>
      <c r="FN3254" s="32"/>
      <c r="FO3254" s="32"/>
      <c r="FP3254" s="32"/>
      <c r="FQ3254" s="32"/>
      <c r="FR3254" s="32"/>
      <c r="FS3254" s="32"/>
      <c r="FT3254" s="32"/>
      <c r="FU3254" s="32"/>
      <c r="FV3254" s="32"/>
      <c r="FW3254" s="32"/>
      <c r="FX3254" s="32"/>
      <c r="FY3254" s="32"/>
      <c r="FZ3254" s="32"/>
      <c r="GA3254" s="32"/>
      <c r="GB3254" s="32"/>
      <c r="GC3254" s="32"/>
      <c r="GD3254" s="32"/>
      <c r="GE3254" s="32"/>
      <c r="GF3254" s="32"/>
      <c r="GG3254" s="32"/>
      <c r="GH3254" s="32"/>
      <c r="GI3254" s="32"/>
      <c r="GJ3254" s="32"/>
      <c r="GK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4"/>
    </row>
    <row r="3255" s="1" customFormat="1" customHeight="1" spans="1:237">
      <c r="A3255" s="8">
        <v>3254</v>
      </c>
      <c r="B3255" s="8" t="s">
        <v>3809</v>
      </c>
      <c r="C3255" s="8" t="s">
        <v>14</v>
      </c>
      <c r="D3255" s="8" t="s">
        <v>24</v>
      </c>
      <c r="E3255" s="8" t="s">
        <v>32</v>
      </c>
      <c r="F3255" s="8">
        <v>1</v>
      </c>
      <c r="G3255" s="14">
        <v>400</v>
      </c>
      <c r="H3255" s="8">
        <f t="shared" si="100"/>
        <v>400</v>
      </c>
      <c r="I3255" s="8"/>
      <c r="J3255" s="8">
        <f t="shared" si="101"/>
        <v>400</v>
      </c>
      <c r="K3255" s="33"/>
      <c r="L3255" s="8" t="s">
        <v>3548</v>
      </c>
      <c r="M3255" s="8" t="s">
        <v>3802</v>
      </c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  <c r="FG3255" s="32"/>
      <c r="FH3255" s="32"/>
      <c r="FI3255" s="32"/>
      <c r="FJ3255" s="32"/>
      <c r="FK3255" s="32"/>
      <c r="FL3255" s="32"/>
      <c r="FM3255" s="32"/>
      <c r="FN3255" s="32"/>
      <c r="FO3255" s="32"/>
      <c r="FP3255" s="32"/>
      <c r="FQ3255" s="32"/>
      <c r="FR3255" s="32"/>
      <c r="FS3255" s="32"/>
      <c r="FT3255" s="32"/>
      <c r="FU3255" s="32"/>
      <c r="FV3255" s="32"/>
      <c r="FW3255" s="32"/>
      <c r="FX3255" s="32"/>
      <c r="FY3255" s="32"/>
      <c r="FZ3255" s="32"/>
      <c r="GA3255" s="32"/>
      <c r="GB3255" s="32"/>
      <c r="GC3255" s="32"/>
      <c r="GD3255" s="32"/>
      <c r="GE3255" s="32"/>
      <c r="GF3255" s="32"/>
      <c r="GG3255" s="32"/>
      <c r="GH3255" s="32"/>
      <c r="GI3255" s="32"/>
      <c r="GJ3255" s="32"/>
      <c r="GK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4"/>
      <c r="HA3255" s="4"/>
      <c r="HB3255" s="4"/>
      <c r="HC3255" s="4"/>
      <c r="HD3255" s="4"/>
      <c r="HE3255" s="4"/>
      <c r="HF3255" s="4"/>
      <c r="HG3255" s="4"/>
      <c r="HH3255" s="4"/>
      <c r="HI3255" s="4"/>
      <c r="HJ3255" s="4"/>
      <c r="HK3255" s="4"/>
      <c r="HL3255" s="4"/>
      <c r="HM3255" s="4"/>
      <c r="HN3255" s="4"/>
      <c r="HO3255" s="4"/>
      <c r="HP3255" s="4"/>
      <c r="HQ3255" s="4"/>
      <c r="HR3255" s="4"/>
      <c r="HS3255" s="4"/>
      <c r="HT3255" s="4"/>
      <c r="HU3255" s="4"/>
      <c r="HV3255" s="4"/>
      <c r="HW3255" s="4"/>
      <c r="HX3255" s="4"/>
      <c r="HY3255" s="4"/>
      <c r="HZ3255" s="4"/>
      <c r="IA3255" s="4"/>
      <c r="IB3255" s="4"/>
      <c r="IC3255" s="4"/>
    </row>
    <row r="3256" s="1" customFormat="1" customHeight="1" spans="1:238">
      <c r="A3256" s="8">
        <v>3255</v>
      </c>
      <c r="B3256" s="8" t="s">
        <v>3810</v>
      </c>
      <c r="C3256" s="8" t="s">
        <v>26</v>
      </c>
      <c r="D3256" s="8" t="s">
        <v>24</v>
      </c>
      <c r="E3256" s="8" t="s">
        <v>32</v>
      </c>
      <c r="F3256" s="8">
        <v>1</v>
      </c>
      <c r="G3256" s="14">
        <v>400</v>
      </c>
      <c r="H3256" s="8">
        <f t="shared" si="100"/>
        <v>400</v>
      </c>
      <c r="I3256" s="8"/>
      <c r="J3256" s="8">
        <f t="shared" si="101"/>
        <v>400</v>
      </c>
      <c r="K3256" s="33"/>
      <c r="L3256" s="8" t="s">
        <v>3548</v>
      </c>
      <c r="M3256" s="8" t="s">
        <v>3802</v>
      </c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P3256" s="32"/>
      <c r="BQ3256" s="32"/>
      <c r="BR3256" s="32"/>
      <c r="BS3256" s="32"/>
      <c r="BT3256" s="32"/>
      <c r="BU3256" s="32"/>
      <c r="BV3256" s="32"/>
      <c r="BW3256" s="32"/>
      <c r="BX3256" s="32"/>
      <c r="BY3256" s="32"/>
      <c r="BZ3256" s="32"/>
      <c r="CA3256" s="32"/>
      <c r="CB3256" s="32"/>
      <c r="CC3256" s="32"/>
      <c r="CD3256" s="32"/>
      <c r="CE3256" s="32"/>
      <c r="CF3256" s="32"/>
      <c r="CG3256" s="32"/>
      <c r="CH3256" s="32"/>
      <c r="CI3256" s="32"/>
      <c r="CJ3256" s="32"/>
      <c r="CK3256" s="32"/>
      <c r="CL3256" s="32"/>
      <c r="CM3256" s="32"/>
      <c r="CN3256" s="32"/>
      <c r="CO3256" s="32"/>
      <c r="CP3256" s="32"/>
      <c r="CQ3256" s="32"/>
      <c r="CR3256" s="32"/>
      <c r="CS3256" s="32"/>
      <c r="CT3256" s="32"/>
      <c r="CU3256" s="32"/>
      <c r="CV3256" s="32"/>
      <c r="CW3256" s="32"/>
      <c r="CX3256" s="32"/>
      <c r="CY3256" s="32"/>
      <c r="CZ3256" s="32"/>
      <c r="DA3256" s="32"/>
      <c r="DB3256" s="32"/>
      <c r="DC3256" s="32"/>
      <c r="DD3256" s="32"/>
      <c r="DE3256" s="32"/>
      <c r="DF3256" s="32"/>
      <c r="DG3256" s="32"/>
      <c r="DH3256" s="32"/>
      <c r="DI3256" s="32"/>
      <c r="DJ3256" s="32"/>
      <c r="DK3256" s="32"/>
      <c r="DL3256" s="32"/>
      <c r="DM3256" s="32"/>
      <c r="DN3256" s="32"/>
      <c r="DO3256" s="32"/>
      <c r="DP3256" s="32"/>
      <c r="DQ3256" s="32"/>
      <c r="DR3256" s="32"/>
      <c r="DS3256" s="32"/>
      <c r="DT3256" s="32"/>
      <c r="DU3256" s="32"/>
      <c r="DV3256" s="32"/>
      <c r="DW3256" s="32"/>
      <c r="DX3256" s="32"/>
      <c r="DY3256" s="32"/>
      <c r="DZ3256" s="32"/>
      <c r="EA3256" s="32"/>
      <c r="EB3256" s="32"/>
      <c r="EC3256" s="32"/>
      <c r="ED3256" s="32"/>
      <c r="EE3256" s="32"/>
      <c r="EF3256" s="32"/>
      <c r="EG3256" s="32"/>
      <c r="EH3256" s="32"/>
      <c r="EI3256" s="32"/>
      <c r="EJ3256" s="32"/>
      <c r="EK3256" s="32"/>
      <c r="EL3256" s="32"/>
      <c r="EM3256" s="32"/>
      <c r="EN3256" s="32"/>
      <c r="EO3256" s="32"/>
      <c r="EP3256" s="32"/>
      <c r="EQ3256" s="32"/>
      <c r="ER3256" s="32"/>
      <c r="ES3256" s="32"/>
      <c r="ET3256" s="32"/>
      <c r="EU3256" s="32"/>
      <c r="EV3256" s="32"/>
      <c r="EW3256" s="32"/>
      <c r="EX3256" s="32"/>
      <c r="EY3256" s="32"/>
      <c r="EZ3256" s="32"/>
      <c r="FA3256" s="32"/>
      <c r="FB3256" s="32"/>
      <c r="FC3256" s="32"/>
      <c r="FD3256" s="32"/>
      <c r="FE3256" s="32"/>
      <c r="FF3256" s="32"/>
      <c r="FG3256" s="32"/>
      <c r="FH3256" s="32"/>
      <c r="FI3256" s="32"/>
      <c r="FJ3256" s="32"/>
      <c r="FK3256" s="32"/>
      <c r="FL3256" s="32"/>
      <c r="FM3256" s="32"/>
      <c r="FN3256" s="32"/>
      <c r="FO3256" s="32"/>
      <c r="FP3256" s="32"/>
      <c r="FQ3256" s="32"/>
      <c r="FR3256" s="32"/>
      <c r="FS3256" s="32"/>
      <c r="FT3256" s="32"/>
      <c r="FU3256" s="32"/>
      <c r="FV3256" s="32"/>
      <c r="FW3256" s="32"/>
      <c r="FX3256" s="32"/>
      <c r="FY3256" s="32"/>
      <c r="FZ3256" s="32"/>
      <c r="GA3256" s="32"/>
      <c r="GB3256" s="32"/>
      <c r="GC3256" s="32"/>
      <c r="GD3256" s="32"/>
      <c r="GE3256" s="32"/>
      <c r="GF3256" s="32"/>
      <c r="GG3256" s="32"/>
      <c r="GH3256" s="32"/>
      <c r="GI3256" s="32"/>
      <c r="GJ3256" s="32"/>
      <c r="GK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4"/>
      <c r="ID3256" s="4"/>
    </row>
    <row r="3257" s="1" customFormat="1" customHeight="1" spans="1:13">
      <c r="A3257" s="8">
        <v>3256</v>
      </c>
      <c r="B3257" s="8" t="s">
        <v>691</v>
      </c>
      <c r="C3257" s="8" t="s">
        <v>14</v>
      </c>
      <c r="D3257" s="8" t="s">
        <v>24</v>
      </c>
      <c r="E3257" s="8" t="s">
        <v>122</v>
      </c>
      <c r="F3257" s="8">
        <v>1</v>
      </c>
      <c r="G3257" s="10">
        <v>280</v>
      </c>
      <c r="H3257" s="8">
        <f t="shared" si="100"/>
        <v>280</v>
      </c>
      <c r="I3257" s="8"/>
      <c r="J3257" s="8">
        <f t="shared" si="101"/>
        <v>280</v>
      </c>
      <c r="K3257" s="33"/>
      <c r="L3257" s="8" t="s">
        <v>3548</v>
      </c>
      <c r="M3257" s="8" t="s">
        <v>3802</v>
      </c>
    </row>
    <row r="3258" s="1" customFormat="1" customHeight="1" spans="1:238">
      <c r="A3258" s="8">
        <v>3257</v>
      </c>
      <c r="B3258" s="8" t="s">
        <v>3811</v>
      </c>
      <c r="C3258" s="8" t="s">
        <v>14</v>
      </c>
      <c r="D3258" s="8" t="s">
        <v>24</v>
      </c>
      <c r="E3258" s="8" t="s">
        <v>32</v>
      </c>
      <c r="F3258" s="8">
        <v>1</v>
      </c>
      <c r="G3258" s="14">
        <v>400</v>
      </c>
      <c r="H3258" s="8">
        <f t="shared" si="100"/>
        <v>400</v>
      </c>
      <c r="I3258" s="8"/>
      <c r="J3258" s="8">
        <f t="shared" si="101"/>
        <v>400</v>
      </c>
      <c r="K3258" s="33"/>
      <c r="L3258" s="8" t="s">
        <v>3548</v>
      </c>
      <c r="M3258" s="8" t="s">
        <v>3802</v>
      </c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/>
      <c r="AK3258" s="32"/>
      <c r="AL3258" s="32"/>
      <c r="AM3258" s="32"/>
      <c r="AN3258" s="32"/>
      <c r="AO3258" s="32"/>
      <c r="AP3258" s="32"/>
      <c r="AQ3258" s="32"/>
      <c r="AR3258" s="32"/>
      <c r="AS3258" s="32"/>
      <c r="AT3258" s="32"/>
      <c r="AU3258" s="32"/>
      <c r="AV3258" s="32"/>
      <c r="AW3258" s="32"/>
      <c r="AX3258" s="32"/>
      <c r="AY3258" s="32"/>
      <c r="AZ3258" s="32"/>
      <c r="BA3258" s="32"/>
      <c r="BB3258" s="32"/>
      <c r="BC3258" s="32"/>
      <c r="BD3258" s="32"/>
      <c r="BE3258" s="32"/>
      <c r="BF3258" s="32"/>
      <c r="BG3258" s="32"/>
      <c r="BH3258" s="32"/>
      <c r="BI3258" s="32"/>
      <c r="BJ3258" s="32"/>
      <c r="BK3258" s="32"/>
      <c r="BL3258" s="32"/>
      <c r="BM3258" s="32"/>
      <c r="BN3258" s="32"/>
      <c r="BO3258" s="32"/>
      <c r="BP3258" s="32"/>
      <c r="BQ3258" s="32"/>
      <c r="BR3258" s="32"/>
      <c r="BS3258" s="32"/>
      <c r="BT3258" s="32"/>
      <c r="BU3258" s="32"/>
      <c r="BV3258" s="32"/>
      <c r="BW3258" s="32"/>
      <c r="BX3258" s="32"/>
      <c r="BY3258" s="32"/>
      <c r="BZ3258" s="32"/>
      <c r="CA3258" s="32"/>
      <c r="CB3258" s="32"/>
      <c r="CC3258" s="32"/>
      <c r="CD3258" s="32"/>
      <c r="CE3258" s="32"/>
      <c r="CF3258" s="32"/>
      <c r="CG3258" s="32"/>
      <c r="CH3258" s="32"/>
      <c r="CI3258" s="32"/>
      <c r="CJ3258" s="32"/>
      <c r="CK3258" s="32"/>
      <c r="CL3258" s="32"/>
      <c r="CM3258" s="32"/>
      <c r="CN3258" s="32"/>
      <c r="CO3258" s="32"/>
      <c r="CP3258" s="32"/>
      <c r="CQ3258" s="32"/>
      <c r="CR3258" s="32"/>
      <c r="CS3258" s="32"/>
      <c r="CT3258" s="32"/>
      <c r="CU3258" s="32"/>
      <c r="CV3258" s="32"/>
      <c r="CW3258" s="32"/>
      <c r="CX3258" s="32"/>
      <c r="CY3258" s="32"/>
      <c r="CZ3258" s="32"/>
      <c r="DA3258" s="32"/>
      <c r="DB3258" s="32"/>
      <c r="DC3258" s="32"/>
      <c r="DD3258" s="32"/>
      <c r="DE3258" s="32"/>
      <c r="DF3258" s="32"/>
      <c r="DG3258" s="32"/>
      <c r="DH3258" s="32"/>
      <c r="DI3258" s="32"/>
      <c r="DJ3258" s="32"/>
      <c r="DK3258" s="32"/>
      <c r="DL3258" s="32"/>
      <c r="DM3258" s="32"/>
      <c r="DN3258" s="32"/>
      <c r="DO3258" s="32"/>
      <c r="DP3258" s="32"/>
      <c r="DQ3258" s="32"/>
      <c r="DR3258" s="32"/>
      <c r="DS3258" s="32"/>
      <c r="DT3258" s="32"/>
      <c r="DU3258" s="32"/>
      <c r="DV3258" s="32"/>
      <c r="DW3258" s="32"/>
      <c r="DX3258" s="32"/>
      <c r="DY3258" s="32"/>
      <c r="DZ3258" s="32"/>
      <c r="EA3258" s="32"/>
      <c r="EB3258" s="32"/>
      <c r="EC3258" s="32"/>
      <c r="ED3258" s="32"/>
      <c r="EE3258" s="32"/>
      <c r="EF3258" s="32"/>
      <c r="EG3258" s="32"/>
      <c r="EH3258" s="32"/>
      <c r="EI3258" s="32"/>
      <c r="EJ3258" s="32"/>
      <c r="EK3258" s="32"/>
      <c r="EL3258" s="32"/>
      <c r="EM3258" s="32"/>
      <c r="EN3258" s="32"/>
      <c r="EO3258" s="32"/>
      <c r="EP3258" s="32"/>
      <c r="EQ3258" s="32"/>
      <c r="ER3258" s="32"/>
      <c r="ES3258" s="32"/>
      <c r="ET3258" s="32"/>
      <c r="EU3258" s="32"/>
      <c r="EV3258" s="32"/>
      <c r="EW3258" s="32"/>
      <c r="EX3258" s="32"/>
      <c r="EY3258" s="32"/>
      <c r="EZ3258" s="32"/>
      <c r="FA3258" s="32"/>
      <c r="FB3258" s="32"/>
      <c r="FC3258" s="32"/>
      <c r="FD3258" s="32"/>
      <c r="FE3258" s="32"/>
      <c r="FF3258" s="32"/>
      <c r="FG3258" s="32"/>
      <c r="FH3258" s="32"/>
      <c r="FI3258" s="32"/>
      <c r="FJ3258" s="32"/>
      <c r="FK3258" s="32"/>
      <c r="FL3258" s="32"/>
      <c r="FM3258" s="32"/>
      <c r="FN3258" s="32"/>
      <c r="FO3258" s="32"/>
      <c r="FP3258" s="32"/>
      <c r="FQ3258" s="32"/>
      <c r="FR3258" s="32"/>
      <c r="FS3258" s="32"/>
      <c r="FT3258" s="32"/>
      <c r="FU3258" s="32"/>
      <c r="FV3258" s="32"/>
      <c r="FW3258" s="32"/>
      <c r="FX3258" s="32"/>
      <c r="FY3258" s="32"/>
      <c r="FZ3258" s="32"/>
      <c r="GA3258" s="32"/>
      <c r="GB3258" s="32"/>
      <c r="GC3258" s="32"/>
      <c r="GD3258" s="32"/>
      <c r="GE3258" s="32"/>
      <c r="GF3258" s="32"/>
      <c r="GG3258" s="32"/>
      <c r="GH3258" s="32"/>
      <c r="GI3258" s="32"/>
      <c r="GJ3258" s="32"/>
      <c r="GK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4"/>
      <c r="ID3258" s="4"/>
    </row>
    <row r="3259" s="1" customFormat="1" customHeight="1" spans="1:238">
      <c r="A3259" s="8">
        <v>3258</v>
      </c>
      <c r="B3259" s="8" t="s">
        <v>3812</v>
      </c>
      <c r="C3259" s="12" t="s">
        <v>14</v>
      </c>
      <c r="D3259" s="8" t="s">
        <v>15</v>
      </c>
      <c r="E3259" s="12" t="s">
        <v>16</v>
      </c>
      <c r="F3259" s="12">
        <v>1</v>
      </c>
      <c r="G3259" s="8">
        <v>340</v>
      </c>
      <c r="H3259" s="8">
        <f t="shared" si="100"/>
        <v>340</v>
      </c>
      <c r="I3259" s="25"/>
      <c r="J3259" s="8">
        <f t="shared" si="101"/>
        <v>340</v>
      </c>
      <c r="K3259" s="45"/>
      <c r="L3259" s="8" t="s">
        <v>3548</v>
      </c>
      <c r="M3259" s="8" t="s">
        <v>3802</v>
      </c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/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P3259" s="32"/>
      <c r="BQ3259" s="32"/>
      <c r="BR3259" s="32"/>
      <c r="BS3259" s="32"/>
      <c r="BT3259" s="32"/>
      <c r="BU3259" s="32"/>
      <c r="BV3259" s="32"/>
      <c r="BW3259" s="32"/>
      <c r="BX3259" s="32"/>
      <c r="BY3259" s="32"/>
      <c r="BZ3259" s="32"/>
      <c r="CA3259" s="32"/>
      <c r="CB3259" s="32"/>
      <c r="CC3259" s="32"/>
      <c r="CD3259" s="32"/>
      <c r="CE3259" s="32"/>
      <c r="CF3259" s="32"/>
      <c r="CG3259" s="32"/>
      <c r="CH3259" s="32"/>
      <c r="CI3259" s="32"/>
      <c r="CJ3259" s="32"/>
      <c r="CK3259" s="32"/>
      <c r="CL3259" s="32"/>
      <c r="CM3259" s="32"/>
      <c r="CN3259" s="32"/>
      <c r="CO3259" s="32"/>
      <c r="CP3259" s="32"/>
      <c r="CQ3259" s="32"/>
      <c r="CR3259" s="32"/>
      <c r="CS3259" s="32"/>
      <c r="CT3259" s="32"/>
      <c r="CU3259" s="32"/>
      <c r="CV3259" s="32"/>
      <c r="CW3259" s="32"/>
      <c r="CX3259" s="32"/>
      <c r="CY3259" s="32"/>
      <c r="CZ3259" s="32"/>
      <c r="DA3259" s="32"/>
      <c r="DB3259" s="32"/>
      <c r="DC3259" s="32"/>
      <c r="DD3259" s="32"/>
      <c r="DE3259" s="32"/>
      <c r="DF3259" s="32"/>
      <c r="DG3259" s="32"/>
      <c r="DH3259" s="32"/>
      <c r="DI3259" s="32"/>
      <c r="DJ3259" s="32"/>
      <c r="DK3259" s="32"/>
      <c r="DL3259" s="32"/>
      <c r="DM3259" s="32"/>
      <c r="DN3259" s="32"/>
      <c r="DO3259" s="32"/>
      <c r="DP3259" s="32"/>
      <c r="DQ3259" s="32"/>
      <c r="DR3259" s="32"/>
      <c r="DS3259" s="32"/>
      <c r="DT3259" s="32"/>
      <c r="DU3259" s="32"/>
      <c r="DV3259" s="32"/>
      <c r="DW3259" s="32"/>
      <c r="DX3259" s="32"/>
      <c r="DY3259" s="32"/>
      <c r="DZ3259" s="32"/>
      <c r="EA3259" s="32"/>
      <c r="EB3259" s="32"/>
      <c r="EC3259" s="32"/>
      <c r="ED3259" s="32"/>
      <c r="EE3259" s="32"/>
      <c r="EF3259" s="32"/>
      <c r="EG3259" s="32"/>
      <c r="EH3259" s="32"/>
      <c r="EI3259" s="32"/>
      <c r="EJ3259" s="32"/>
      <c r="EK3259" s="32"/>
      <c r="EL3259" s="32"/>
      <c r="EM3259" s="32"/>
      <c r="EN3259" s="32"/>
      <c r="EO3259" s="32"/>
      <c r="EP3259" s="32"/>
      <c r="EQ3259" s="32"/>
      <c r="ER3259" s="32"/>
      <c r="ES3259" s="32"/>
      <c r="ET3259" s="32"/>
      <c r="EU3259" s="32"/>
      <c r="EV3259" s="32"/>
      <c r="EW3259" s="32"/>
      <c r="EX3259" s="32"/>
      <c r="EY3259" s="32"/>
      <c r="EZ3259" s="32"/>
      <c r="FA3259" s="32"/>
      <c r="FB3259" s="32"/>
      <c r="FC3259" s="32"/>
      <c r="FD3259" s="32"/>
      <c r="FE3259" s="32"/>
      <c r="FF3259" s="32"/>
      <c r="FG3259" s="32"/>
      <c r="FH3259" s="32"/>
      <c r="FI3259" s="32"/>
      <c r="FJ3259" s="32"/>
      <c r="FK3259" s="32"/>
      <c r="FL3259" s="32"/>
      <c r="FM3259" s="32"/>
      <c r="FN3259" s="32"/>
      <c r="FO3259" s="32"/>
      <c r="FP3259" s="32"/>
      <c r="FQ3259" s="32"/>
      <c r="FR3259" s="32"/>
      <c r="FS3259" s="32"/>
      <c r="FT3259" s="32"/>
      <c r="FU3259" s="32"/>
      <c r="FV3259" s="32"/>
      <c r="FW3259" s="32"/>
      <c r="FX3259" s="32"/>
      <c r="FY3259" s="32"/>
      <c r="FZ3259" s="32"/>
      <c r="GA3259" s="32"/>
      <c r="GB3259" s="32"/>
      <c r="GC3259" s="32"/>
      <c r="GD3259" s="32"/>
      <c r="GE3259" s="32"/>
      <c r="GF3259" s="32"/>
      <c r="GG3259" s="32"/>
      <c r="GH3259" s="32"/>
      <c r="GI3259" s="32"/>
      <c r="GJ3259" s="32"/>
      <c r="GK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4"/>
    </row>
    <row r="3260" s="1" customFormat="1" customHeight="1" spans="1:238">
      <c r="A3260" s="8">
        <v>3259</v>
      </c>
      <c r="B3260" s="8" t="s">
        <v>3813</v>
      </c>
      <c r="C3260" s="8" t="s">
        <v>26</v>
      </c>
      <c r="D3260" s="8" t="s">
        <v>24</v>
      </c>
      <c r="E3260" s="8" t="s">
        <v>122</v>
      </c>
      <c r="F3260" s="8">
        <v>1</v>
      </c>
      <c r="G3260" s="10">
        <v>280</v>
      </c>
      <c r="H3260" s="8">
        <f t="shared" si="100"/>
        <v>280</v>
      </c>
      <c r="I3260" s="8"/>
      <c r="J3260" s="8">
        <f t="shared" si="101"/>
        <v>280</v>
      </c>
      <c r="K3260" s="33"/>
      <c r="L3260" s="8" t="s">
        <v>3548</v>
      </c>
      <c r="M3260" s="8" t="s">
        <v>3802</v>
      </c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  <c r="ID3260" s="3"/>
    </row>
    <row r="3261" s="1" customFormat="1" customHeight="1" spans="1:238">
      <c r="A3261" s="8">
        <v>3260</v>
      </c>
      <c r="B3261" s="240" t="s">
        <v>3814</v>
      </c>
      <c r="C3261" s="8" t="s">
        <v>26</v>
      </c>
      <c r="D3261" s="8" t="s">
        <v>24</v>
      </c>
      <c r="E3261" s="10" t="s">
        <v>32</v>
      </c>
      <c r="F3261" s="10">
        <v>1</v>
      </c>
      <c r="G3261" s="14">
        <v>400</v>
      </c>
      <c r="H3261" s="8">
        <f t="shared" si="100"/>
        <v>400</v>
      </c>
      <c r="I3261" s="137"/>
      <c r="J3261" s="8">
        <f t="shared" si="101"/>
        <v>400</v>
      </c>
      <c r="K3261" s="33"/>
      <c r="L3261" s="8" t="s">
        <v>3548</v>
      </c>
      <c r="M3261" s="8" t="s">
        <v>3802</v>
      </c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P3261" s="32"/>
      <c r="BQ3261" s="32"/>
      <c r="BR3261" s="32"/>
      <c r="BS3261" s="32"/>
      <c r="BT3261" s="32"/>
      <c r="BU3261" s="32"/>
      <c r="BV3261" s="32"/>
      <c r="BW3261" s="32"/>
      <c r="BX3261" s="32"/>
      <c r="BY3261" s="32"/>
      <c r="BZ3261" s="32"/>
      <c r="CA3261" s="32"/>
      <c r="CB3261" s="32"/>
      <c r="CC3261" s="32"/>
      <c r="CD3261" s="32"/>
      <c r="CE3261" s="32"/>
      <c r="CF3261" s="32"/>
      <c r="CG3261" s="32"/>
      <c r="CH3261" s="32"/>
      <c r="CI3261" s="32"/>
      <c r="CJ3261" s="32"/>
      <c r="CK3261" s="32"/>
      <c r="CL3261" s="32"/>
      <c r="CM3261" s="32"/>
      <c r="CN3261" s="32"/>
      <c r="CO3261" s="32"/>
      <c r="CP3261" s="32"/>
      <c r="CQ3261" s="32"/>
      <c r="CR3261" s="32"/>
      <c r="CS3261" s="32"/>
      <c r="CT3261" s="32"/>
      <c r="CU3261" s="32"/>
      <c r="CV3261" s="32"/>
      <c r="CW3261" s="32"/>
      <c r="CX3261" s="32"/>
      <c r="CY3261" s="32"/>
      <c r="CZ3261" s="32"/>
      <c r="DA3261" s="32"/>
      <c r="DB3261" s="32"/>
      <c r="DC3261" s="32"/>
      <c r="DD3261" s="32"/>
      <c r="DE3261" s="32"/>
      <c r="DF3261" s="32"/>
      <c r="DG3261" s="32"/>
      <c r="DH3261" s="32"/>
      <c r="DI3261" s="32"/>
      <c r="DJ3261" s="32"/>
      <c r="DK3261" s="32"/>
      <c r="DL3261" s="32"/>
      <c r="DM3261" s="32"/>
      <c r="DN3261" s="32"/>
      <c r="DO3261" s="32"/>
      <c r="DP3261" s="32"/>
      <c r="DQ3261" s="32"/>
      <c r="DR3261" s="32"/>
      <c r="DS3261" s="32"/>
      <c r="DT3261" s="32"/>
      <c r="DU3261" s="32"/>
      <c r="DV3261" s="32"/>
      <c r="DW3261" s="32"/>
      <c r="DX3261" s="32"/>
      <c r="DY3261" s="32"/>
      <c r="DZ3261" s="32"/>
      <c r="EA3261" s="32"/>
      <c r="EB3261" s="32"/>
      <c r="EC3261" s="32"/>
      <c r="ED3261" s="32"/>
      <c r="EE3261" s="32"/>
      <c r="EF3261" s="32"/>
      <c r="EG3261" s="32"/>
      <c r="EH3261" s="32"/>
      <c r="EI3261" s="32"/>
      <c r="EJ3261" s="32"/>
      <c r="EK3261" s="32"/>
      <c r="EL3261" s="32"/>
      <c r="EM3261" s="32"/>
      <c r="EN3261" s="32"/>
      <c r="EO3261" s="32"/>
      <c r="EP3261" s="32"/>
      <c r="EQ3261" s="32"/>
      <c r="ER3261" s="32"/>
      <c r="ES3261" s="32"/>
      <c r="ET3261" s="32"/>
      <c r="EU3261" s="32"/>
      <c r="EV3261" s="32"/>
      <c r="EW3261" s="32"/>
      <c r="EX3261" s="32"/>
      <c r="EY3261" s="32"/>
      <c r="EZ3261" s="32"/>
      <c r="FA3261" s="32"/>
      <c r="FB3261" s="32"/>
      <c r="FC3261" s="32"/>
      <c r="FD3261" s="32"/>
      <c r="FE3261" s="32"/>
      <c r="FF3261" s="32"/>
      <c r="FG3261" s="32"/>
      <c r="FH3261" s="32"/>
      <c r="FI3261" s="32"/>
      <c r="FJ3261" s="32"/>
      <c r="FK3261" s="32"/>
      <c r="FL3261" s="32"/>
      <c r="FM3261" s="32"/>
      <c r="FN3261" s="32"/>
      <c r="FO3261" s="32"/>
      <c r="FP3261" s="32"/>
      <c r="FQ3261" s="32"/>
      <c r="FR3261" s="32"/>
      <c r="FS3261" s="32"/>
      <c r="FT3261" s="32"/>
      <c r="FU3261" s="32"/>
      <c r="FV3261" s="32"/>
      <c r="FW3261" s="32"/>
      <c r="FX3261" s="32"/>
      <c r="FY3261" s="32"/>
      <c r="FZ3261" s="32"/>
      <c r="GA3261" s="32"/>
      <c r="GB3261" s="32"/>
      <c r="GC3261" s="32"/>
      <c r="GD3261" s="32"/>
      <c r="GE3261" s="32"/>
      <c r="GF3261" s="32"/>
      <c r="GG3261" s="32"/>
      <c r="GH3261" s="32"/>
      <c r="GI3261" s="32"/>
      <c r="GJ3261" s="32"/>
      <c r="GK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4"/>
    </row>
    <row r="3262" customFormat="1" customHeight="1" spans="1:238">
      <c r="A3262" s="8">
        <v>3261</v>
      </c>
      <c r="B3262" s="8" t="s">
        <v>3815</v>
      </c>
      <c r="C3262" s="8" t="s">
        <v>26</v>
      </c>
      <c r="D3262" s="13" t="s">
        <v>21</v>
      </c>
      <c r="E3262" s="8" t="s">
        <v>122</v>
      </c>
      <c r="F3262" s="8">
        <v>1</v>
      </c>
      <c r="G3262" s="10">
        <v>280</v>
      </c>
      <c r="H3262" s="8">
        <f t="shared" si="100"/>
        <v>280</v>
      </c>
      <c r="I3262" s="8"/>
      <c r="J3262" s="8">
        <f t="shared" si="101"/>
        <v>280</v>
      </c>
      <c r="K3262" s="33"/>
      <c r="L3262" s="8" t="s">
        <v>3548</v>
      </c>
      <c r="M3262" s="8" t="s">
        <v>3802</v>
      </c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  <c r="GC3262" s="3"/>
      <c r="GD3262" s="3"/>
      <c r="GE3262" s="3"/>
      <c r="GF3262" s="3"/>
      <c r="GG3262" s="3"/>
      <c r="GH3262" s="3"/>
      <c r="GI3262" s="3"/>
      <c r="GJ3262" s="3"/>
      <c r="GK3262" s="3"/>
      <c r="GL3262" s="3"/>
      <c r="GM3262" s="3"/>
      <c r="GN3262" s="3"/>
      <c r="GO3262" s="3"/>
      <c r="GP3262" s="3"/>
      <c r="GQ3262" s="3"/>
      <c r="GR3262" s="3"/>
      <c r="GS3262" s="3"/>
      <c r="GT3262" s="3"/>
      <c r="GU3262" s="3"/>
      <c r="GV3262" s="3"/>
      <c r="GW3262" s="3"/>
      <c r="GX3262" s="3"/>
      <c r="GY3262" s="3"/>
      <c r="GZ3262" s="3"/>
      <c r="HA3262" s="3"/>
      <c r="HB3262" s="3"/>
      <c r="HC3262" s="3"/>
      <c r="HD3262" s="3"/>
      <c r="HE3262" s="3"/>
      <c r="HF3262" s="3"/>
      <c r="HG3262" s="3"/>
      <c r="HH3262" s="3"/>
      <c r="HI3262" s="3"/>
      <c r="HJ3262" s="3"/>
      <c r="HK3262" s="3"/>
      <c r="HL3262" s="3"/>
      <c r="HM3262" s="3"/>
      <c r="HN3262" s="3"/>
      <c r="HO3262" s="3"/>
      <c r="HP3262" s="3"/>
      <c r="HQ3262" s="3"/>
      <c r="HR3262" s="3"/>
      <c r="HS3262" s="3"/>
      <c r="HT3262" s="3"/>
      <c r="HU3262" s="3"/>
      <c r="HV3262" s="3"/>
      <c r="HW3262" s="3"/>
      <c r="HX3262" s="3"/>
      <c r="HY3262" s="3"/>
      <c r="HZ3262" s="3"/>
      <c r="IA3262" s="3"/>
      <c r="IB3262" s="3"/>
      <c r="IC3262" s="3"/>
      <c r="ID3262" s="3"/>
    </row>
    <row r="3263" s="2" customFormat="1" customHeight="1" spans="1:238">
      <c r="A3263" s="8">
        <v>3262</v>
      </c>
      <c r="B3263" s="8" t="s">
        <v>3816</v>
      </c>
      <c r="C3263" s="8" t="s">
        <v>26</v>
      </c>
      <c r="D3263" s="15" t="s">
        <v>24</v>
      </c>
      <c r="E3263" s="8" t="s">
        <v>32</v>
      </c>
      <c r="F3263" s="8">
        <v>1</v>
      </c>
      <c r="G3263" s="14">
        <v>400</v>
      </c>
      <c r="H3263" s="8">
        <f t="shared" si="100"/>
        <v>400</v>
      </c>
      <c r="I3263" s="8"/>
      <c r="J3263" s="8">
        <f t="shared" si="101"/>
        <v>400</v>
      </c>
      <c r="K3263" s="33"/>
      <c r="L3263" s="8" t="s">
        <v>3548</v>
      </c>
      <c r="M3263" s="8" t="s">
        <v>3802</v>
      </c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1"/>
      <c r="IC3263" s="1"/>
      <c r="ID3263" s="1"/>
    </row>
    <row r="3264" s="1" customFormat="1" customHeight="1" spans="1:13">
      <c r="A3264" s="8">
        <v>3263</v>
      </c>
      <c r="B3264" s="8" t="s">
        <v>3817</v>
      </c>
      <c r="C3264" s="8" t="s">
        <v>14</v>
      </c>
      <c r="D3264" s="8" t="s">
        <v>73</v>
      </c>
      <c r="E3264" s="8" t="s">
        <v>16</v>
      </c>
      <c r="F3264" s="8">
        <v>1</v>
      </c>
      <c r="G3264" s="8">
        <v>340</v>
      </c>
      <c r="H3264" s="8">
        <f t="shared" si="100"/>
        <v>340</v>
      </c>
      <c r="I3264" s="8"/>
      <c r="J3264" s="8">
        <f t="shared" si="101"/>
        <v>340</v>
      </c>
      <c r="K3264" s="33"/>
      <c r="L3264" s="8" t="s">
        <v>3548</v>
      </c>
      <c r="M3264" s="8" t="s">
        <v>3802</v>
      </c>
    </row>
    <row r="3265" s="1" customFormat="1" customHeight="1" spans="1:238">
      <c r="A3265" s="8">
        <v>3264</v>
      </c>
      <c r="B3265" s="240" t="s">
        <v>3818</v>
      </c>
      <c r="C3265" s="8" t="s">
        <v>26</v>
      </c>
      <c r="D3265" s="7" t="s">
        <v>46</v>
      </c>
      <c r="E3265" s="10" t="s">
        <v>122</v>
      </c>
      <c r="F3265" s="10">
        <v>1</v>
      </c>
      <c r="G3265" s="10">
        <v>280</v>
      </c>
      <c r="H3265" s="8">
        <f t="shared" si="100"/>
        <v>280</v>
      </c>
      <c r="I3265" s="137"/>
      <c r="J3265" s="8">
        <f t="shared" si="101"/>
        <v>280</v>
      </c>
      <c r="K3265" s="33"/>
      <c r="L3265" s="8" t="s">
        <v>3548</v>
      </c>
      <c r="M3265" s="8" t="s">
        <v>3802</v>
      </c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/>
      <c r="AM3265" s="32"/>
      <c r="AN3265" s="32"/>
      <c r="AO3265" s="32"/>
      <c r="AP3265" s="32"/>
      <c r="AQ3265" s="32"/>
      <c r="AR3265" s="32"/>
      <c r="AS3265" s="32"/>
      <c r="AT3265" s="32"/>
      <c r="AU3265" s="32"/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P3265" s="32"/>
      <c r="BQ3265" s="32"/>
      <c r="BR3265" s="32"/>
      <c r="BS3265" s="32"/>
      <c r="BT3265" s="32"/>
      <c r="BU3265" s="32"/>
      <c r="BV3265" s="32"/>
      <c r="BW3265" s="32"/>
      <c r="BX3265" s="32"/>
      <c r="BY3265" s="32"/>
      <c r="BZ3265" s="32"/>
      <c r="CA3265" s="32"/>
      <c r="CB3265" s="32"/>
      <c r="CC3265" s="32"/>
      <c r="CD3265" s="32"/>
      <c r="CE3265" s="32"/>
      <c r="CF3265" s="32"/>
      <c r="CG3265" s="32"/>
      <c r="CH3265" s="32"/>
      <c r="CI3265" s="32"/>
      <c r="CJ3265" s="32"/>
      <c r="CK3265" s="32"/>
      <c r="CL3265" s="32"/>
      <c r="CM3265" s="32"/>
      <c r="CN3265" s="32"/>
      <c r="CO3265" s="32"/>
      <c r="CP3265" s="32"/>
      <c r="CQ3265" s="32"/>
      <c r="CR3265" s="32"/>
      <c r="CS3265" s="32"/>
      <c r="CT3265" s="32"/>
      <c r="CU3265" s="32"/>
      <c r="CV3265" s="32"/>
      <c r="CW3265" s="32"/>
      <c r="CX3265" s="32"/>
      <c r="CY3265" s="32"/>
      <c r="CZ3265" s="32"/>
      <c r="DA3265" s="32"/>
      <c r="DB3265" s="32"/>
      <c r="DC3265" s="32"/>
      <c r="DD3265" s="32"/>
      <c r="DE3265" s="32"/>
      <c r="DF3265" s="32"/>
      <c r="DG3265" s="32"/>
      <c r="DH3265" s="32"/>
      <c r="DI3265" s="32"/>
      <c r="DJ3265" s="32"/>
      <c r="DK3265" s="32"/>
      <c r="DL3265" s="32"/>
      <c r="DM3265" s="32"/>
      <c r="DN3265" s="32"/>
      <c r="DO3265" s="32"/>
      <c r="DP3265" s="32"/>
      <c r="DQ3265" s="32"/>
      <c r="DR3265" s="32"/>
      <c r="DS3265" s="32"/>
      <c r="DT3265" s="32"/>
      <c r="DU3265" s="32"/>
      <c r="DV3265" s="32"/>
      <c r="DW3265" s="32"/>
      <c r="DX3265" s="32"/>
      <c r="DY3265" s="32"/>
      <c r="DZ3265" s="32"/>
      <c r="EA3265" s="32"/>
      <c r="EB3265" s="32"/>
      <c r="EC3265" s="32"/>
      <c r="ED3265" s="32"/>
      <c r="EE3265" s="32"/>
      <c r="EF3265" s="32"/>
      <c r="EG3265" s="32"/>
      <c r="EH3265" s="32"/>
      <c r="EI3265" s="32"/>
      <c r="EJ3265" s="32"/>
      <c r="EK3265" s="32"/>
      <c r="EL3265" s="32"/>
      <c r="EM3265" s="32"/>
      <c r="EN3265" s="32"/>
      <c r="EO3265" s="32"/>
      <c r="EP3265" s="32"/>
      <c r="EQ3265" s="32"/>
      <c r="ER3265" s="32"/>
      <c r="ES3265" s="32"/>
      <c r="ET3265" s="32"/>
      <c r="EU3265" s="32"/>
      <c r="EV3265" s="32"/>
      <c r="EW3265" s="32"/>
      <c r="EX3265" s="32"/>
      <c r="EY3265" s="32"/>
      <c r="EZ3265" s="32"/>
      <c r="FA3265" s="32"/>
      <c r="FB3265" s="32"/>
      <c r="FC3265" s="32"/>
      <c r="FD3265" s="32"/>
      <c r="FE3265" s="32"/>
      <c r="FF3265" s="32"/>
      <c r="FG3265" s="32"/>
      <c r="FH3265" s="32"/>
      <c r="FI3265" s="32"/>
      <c r="FJ3265" s="32"/>
      <c r="FK3265" s="32"/>
      <c r="FL3265" s="32"/>
      <c r="FM3265" s="32"/>
      <c r="FN3265" s="32"/>
      <c r="FO3265" s="32"/>
      <c r="FP3265" s="32"/>
      <c r="FQ3265" s="32"/>
      <c r="FR3265" s="32"/>
      <c r="FS3265" s="32"/>
      <c r="FT3265" s="32"/>
      <c r="FU3265" s="32"/>
      <c r="FV3265" s="32"/>
      <c r="FW3265" s="32"/>
      <c r="FX3265" s="32"/>
      <c r="FY3265" s="32"/>
      <c r="FZ3265" s="32"/>
      <c r="GA3265" s="32"/>
      <c r="GB3265" s="32"/>
      <c r="GC3265" s="32"/>
      <c r="GD3265" s="32"/>
      <c r="GE3265" s="32"/>
      <c r="GF3265" s="32"/>
      <c r="GG3265" s="32"/>
      <c r="GH3265" s="32"/>
      <c r="GI3265" s="32"/>
      <c r="GJ3265" s="32"/>
      <c r="GK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1"/>
      <c r="ID3265" s="4"/>
    </row>
    <row r="3266" s="1" customFormat="1" customHeight="1" spans="1:238">
      <c r="A3266" s="8">
        <v>3265</v>
      </c>
      <c r="B3266" s="240" t="s">
        <v>3819</v>
      </c>
      <c r="C3266" s="8" t="s">
        <v>26</v>
      </c>
      <c r="D3266" s="13" t="s">
        <v>21</v>
      </c>
      <c r="E3266" s="10" t="s">
        <v>122</v>
      </c>
      <c r="F3266" s="10">
        <v>1</v>
      </c>
      <c r="G3266" s="10">
        <v>280</v>
      </c>
      <c r="H3266" s="8">
        <f t="shared" si="100"/>
        <v>280</v>
      </c>
      <c r="I3266" s="137"/>
      <c r="J3266" s="8">
        <f t="shared" si="101"/>
        <v>280</v>
      </c>
      <c r="K3266" s="33"/>
      <c r="L3266" s="8" t="s">
        <v>3548</v>
      </c>
      <c r="M3266" s="8" t="s">
        <v>3802</v>
      </c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  <c r="AJ3266" s="32"/>
      <c r="AK3266" s="32"/>
      <c r="AL3266" s="32"/>
      <c r="AM3266" s="32"/>
      <c r="AN3266" s="32"/>
      <c r="AO3266" s="32"/>
      <c r="AP3266" s="32"/>
      <c r="AQ3266" s="32"/>
      <c r="AR3266" s="32"/>
      <c r="AS3266" s="32"/>
      <c r="AT3266" s="32"/>
      <c r="AU3266" s="32"/>
      <c r="AV3266" s="32"/>
      <c r="AW3266" s="32"/>
      <c r="AX3266" s="32"/>
      <c r="AY3266" s="32"/>
      <c r="AZ3266" s="32"/>
      <c r="BA3266" s="32"/>
      <c r="BB3266" s="32"/>
      <c r="BC3266" s="32"/>
      <c r="BD3266" s="32"/>
      <c r="BE3266" s="32"/>
      <c r="BF3266" s="32"/>
      <c r="BG3266" s="32"/>
      <c r="BH3266" s="32"/>
      <c r="BI3266" s="32"/>
      <c r="BJ3266" s="32"/>
      <c r="BK3266" s="32"/>
      <c r="BL3266" s="32"/>
      <c r="BM3266" s="32"/>
      <c r="BN3266" s="32"/>
      <c r="BO3266" s="32"/>
      <c r="BP3266" s="32"/>
      <c r="BQ3266" s="32"/>
      <c r="BR3266" s="32"/>
      <c r="BS3266" s="32"/>
      <c r="BT3266" s="32"/>
      <c r="BU3266" s="32"/>
      <c r="BV3266" s="32"/>
      <c r="BW3266" s="32"/>
      <c r="BX3266" s="32"/>
      <c r="BY3266" s="32"/>
      <c r="BZ3266" s="32"/>
      <c r="CA3266" s="32"/>
      <c r="CB3266" s="32"/>
      <c r="CC3266" s="32"/>
      <c r="CD3266" s="32"/>
      <c r="CE3266" s="32"/>
      <c r="CF3266" s="32"/>
      <c r="CG3266" s="32"/>
      <c r="CH3266" s="32"/>
      <c r="CI3266" s="32"/>
      <c r="CJ3266" s="32"/>
      <c r="CK3266" s="32"/>
      <c r="CL3266" s="32"/>
      <c r="CM3266" s="32"/>
      <c r="CN3266" s="32"/>
      <c r="CO3266" s="32"/>
      <c r="CP3266" s="32"/>
      <c r="CQ3266" s="32"/>
      <c r="CR3266" s="32"/>
      <c r="CS3266" s="32"/>
      <c r="CT3266" s="32"/>
      <c r="CU3266" s="32"/>
      <c r="CV3266" s="32"/>
      <c r="CW3266" s="32"/>
      <c r="CX3266" s="32"/>
      <c r="CY3266" s="32"/>
      <c r="CZ3266" s="32"/>
      <c r="DA3266" s="32"/>
      <c r="DB3266" s="32"/>
      <c r="DC3266" s="32"/>
      <c r="DD3266" s="32"/>
      <c r="DE3266" s="32"/>
      <c r="DF3266" s="32"/>
      <c r="DG3266" s="32"/>
      <c r="DH3266" s="32"/>
      <c r="DI3266" s="32"/>
      <c r="DJ3266" s="32"/>
      <c r="DK3266" s="32"/>
      <c r="DL3266" s="32"/>
      <c r="DM3266" s="32"/>
      <c r="DN3266" s="32"/>
      <c r="DO3266" s="32"/>
      <c r="DP3266" s="32"/>
      <c r="DQ3266" s="32"/>
      <c r="DR3266" s="32"/>
      <c r="DS3266" s="32"/>
      <c r="DT3266" s="32"/>
      <c r="DU3266" s="32"/>
      <c r="DV3266" s="32"/>
      <c r="DW3266" s="32"/>
      <c r="DX3266" s="32"/>
      <c r="DY3266" s="32"/>
      <c r="DZ3266" s="32"/>
      <c r="EA3266" s="32"/>
      <c r="EB3266" s="32"/>
      <c r="EC3266" s="32"/>
      <c r="ED3266" s="32"/>
      <c r="EE3266" s="32"/>
      <c r="EF3266" s="32"/>
      <c r="EG3266" s="32"/>
      <c r="EH3266" s="32"/>
      <c r="EI3266" s="32"/>
      <c r="EJ3266" s="32"/>
      <c r="EK3266" s="32"/>
      <c r="EL3266" s="32"/>
      <c r="EM3266" s="32"/>
      <c r="EN3266" s="32"/>
      <c r="EO3266" s="32"/>
      <c r="EP3266" s="32"/>
      <c r="EQ3266" s="32"/>
      <c r="ER3266" s="32"/>
      <c r="ES3266" s="32"/>
      <c r="ET3266" s="32"/>
      <c r="EU3266" s="32"/>
      <c r="EV3266" s="32"/>
      <c r="EW3266" s="32"/>
      <c r="EX3266" s="32"/>
      <c r="EY3266" s="32"/>
      <c r="EZ3266" s="32"/>
      <c r="FA3266" s="32"/>
      <c r="FB3266" s="32"/>
      <c r="FC3266" s="32"/>
      <c r="FD3266" s="32"/>
      <c r="FE3266" s="32"/>
      <c r="FF3266" s="32"/>
      <c r="FG3266" s="32"/>
      <c r="FH3266" s="32"/>
      <c r="FI3266" s="32"/>
      <c r="FJ3266" s="32"/>
      <c r="FK3266" s="32"/>
      <c r="FL3266" s="32"/>
      <c r="FM3266" s="32"/>
      <c r="FN3266" s="32"/>
      <c r="FO3266" s="32"/>
      <c r="FP3266" s="32"/>
      <c r="FQ3266" s="32"/>
      <c r="FR3266" s="32"/>
      <c r="FS3266" s="32"/>
      <c r="FT3266" s="32"/>
      <c r="FU3266" s="32"/>
      <c r="FV3266" s="32"/>
      <c r="FW3266" s="32"/>
      <c r="FX3266" s="32"/>
      <c r="FY3266" s="32"/>
      <c r="FZ3266" s="32"/>
      <c r="GA3266" s="32"/>
      <c r="GB3266" s="32"/>
      <c r="GC3266" s="32"/>
      <c r="GD3266" s="32"/>
      <c r="GE3266" s="32"/>
      <c r="GF3266" s="32"/>
      <c r="GG3266" s="32"/>
      <c r="GH3266" s="32"/>
      <c r="GI3266" s="32"/>
      <c r="GJ3266" s="32"/>
      <c r="GK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1"/>
      <c r="ID3266" s="4"/>
    </row>
    <row r="3267" s="1" customFormat="1" customHeight="1" spans="1:238">
      <c r="A3267" s="8">
        <v>3266</v>
      </c>
      <c r="B3267" s="8" t="s">
        <v>3820</v>
      </c>
      <c r="C3267" s="8" t="s">
        <v>26</v>
      </c>
      <c r="D3267" s="15" t="s">
        <v>24</v>
      </c>
      <c r="E3267" s="8" t="s">
        <v>122</v>
      </c>
      <c r="F3267" s="8">
        <v>1</v>
      </c>
      <c r="G3267" s="10">
        <v>280</v>
      </c>
      <c r="H3267" s="8">
        <f t="shared" ref="H3267:H3330" si="102">G3267*F3267</f>
        <v>280</v>
      </c>
      <c r="I3267" s="8">
        <v>28</v>
      </c>
      <c r="J3267" s="8">
        <f t="shared" ref="J3267:J3330" si="103">I3267+H3267</f>
        <v>308</v>
      </c>
      <c r="K3267" s="33"/>
      <c r="L3267" s="8" t="s">
        <v>3548</v>
      </c>
      <c r="M3267" s="8" t="s">
        <v>3802</v>
      </c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/>
      <c r="AM3267" s="32"/>
      <c r="AN3267" s="32"/>
      <c r="AO3267" s="32"/>
      <c r="AP3267" s="32"/>
      <c r="AQ3267" s="32"/>
      <c r="AR3267" s="32"/>
      <c r="AS3267" s="32"/>
      <c r="AT3267" s="32"/>
      <c r="AU3267" s="32"/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P3267" s="32"/>
      <c r="BQ3267" s="32"/>
      <c r="BR3267" s="32"/>
      <c r="BS3267" s="32"/>
      <c r="BT3267" s="32"/>
      <c r="BU3267" s="32"/>
      <c r="BV3267" s="32"/>
      <c r="BW3267" s="32"/>
      <c r="BX3267" s="32"/>
      <c r="BY3267" s="32"/>
      <c r="BZ3267" s="32"/>
      <c r="CA3267" s="32"/>
      <c r="CB3267" s="32"/>
      <c r="CC3267" s="32"/>
      <c r="CD3267" s="32"/>
      <c r="CE3267" s="32"/>
      <c r="CF3267" s="32"/>
      <c r="CG3267" s="32"/>
      <c r="CH3267" s="32"/>
      <c r="CI3267" s="32"/>
      <c r="CJ3267" s="32"/>
      <c r="CK3267" s="32"/>
      <c r="CL3267" s="32"/>
      <c r="CM3267" s="32"/>
      <c r="CN3267" s="32"/>
      <c r="CO3267" s="32"/>
      <c r="CP3267" s="32"/>
      <c r="CQ3267" s="32"/>
      <c r="CR3267" s="32"/>
      <c r="CS3267" s="32"/>
      <c r="CT3267" s="32"/>
      <c r="CU3267" s="32"/>
      <c r="CV3267" s="32"/>
      <c r="CW3267" s="32"/>
      <c r="CX3267" s="32"/>
      <c r="CY3267" s="32"/>
      <c r="CZ3267" s="32"/>
      <c r="DA3267" s="32"/>
      <c r="DB3267" s="32"/>
      <c r="DC3267" s="32"/>
      <c r="DD3267" s="32"/>
      <c r="DE3267" s="32"/>
      <c r="DF3267" s="32"/>
      <c r="DG3267" s="32"/>
      <c r="DH3267" s="32"/>
      <c r="DI3267" s="32"/>
      <c r="DJ3267" s="32"/>
      <c r="DK3267" s="32"/>
      <c r="DL3267" s="32"/>
      <c r="DM3267" s="32"/>
      <c r="DN3267" s="32"/>
      <c r="DO3267" s="32"/>
      <c r="DP3267" s="32"/>
      <c r="DQ3267" s="32"/>
      <c r="DR3267" s="32"/>
      <c r="DS3267" s="32"/>
      <c r="DT3267" s="32"/>
      <c r="DU3267" s="32"/>
      <c r="DV3267" s="32"/>
      <c r="DW3267" s="32"/>
      <c r="DX3267" s="32"/>
      <c r="DY3267" s="32"/>
      <c r="DZ3267" s="32"/>
      <c r="EA3267" s="32"/>
      <c r="EB3267" s="32"/>
      <c r="EC3267" s="32"/>
      <c r="ED3267" s="32"/>
      <c r="EE3267" s="32"/>
      <c r="EF3267" s="32"/>
      <c r="EG3267" s="32"/>
      <c r="EH3267" s="32"/>
      <c r="EI3267" s="32"/>
      <c r="EJ3267" s="32"/>
      <c r="EK3267" s="32"/>
      <c r="EL3267" s="32"/>
      <c r="EM3267" s="32"/>
      <c r="EN3267" s="32"/>
      <c r="EO3267" s="32"/>
      <c r="EP3267" s="32"/>
      <c r="EQ3267" s="32"/>
      <c r="ER3267" s="32"/>
      <c r="ES3267" s="32"/>
      <c r="ET3267" s="32"/>
      <c r="EU3267" s="32"/>
      <c r="EV3267" s="32"/>
      <c r="EW3267" s="32"/>
      <c r="EX3267" s="32"/>
      <c r="EY3267" s="32"/>
      <c r="EZ3267" s="32"/>
      <c r="FA3267" s="32"/>
      <c r="FB3267" s="32"/>
      <c r="FC3267" s="32"/>
      <c r="FD3267" s="32"/>
      <c r="FE3267" s="32"/>
      <c r="FF3267" s="32"/>
      <c r="FG3267" s="32"/>
      <c r="FH3267" s="32"/>
      <c r="FI3267" s="32"/>
      <c r="FJ3267" s="32"/>
      <c r="FK3267" s="32"/>
      <c r="FL3267" s="32"/>
      <c r="FM3267" s="32"/>
      <c r="FN3267" s="32"/>
      <c r="FO3267" s="32"/>
      <c r="FP3267" s="32"/>
      <c r="FQ3267" s="32"/>
      <c r="FR3267" s="32"/>
      <c r="FS3267" s="32"/>
      <c r="FT3267" s="32"/>
      <c r="FU3267" s="32"/>
      <c r="FV3267" s="32"/>
      <c r="FW3267" s="32"/>
      <c r="FX3267" s="32"/>
      <c r="FY3267" s="32"/>
      <c r="FZ3267" s="32"/>
      <c r="GA3267" s="32"/>
      <c r="GB3267" s="32"/>
      <c r="GC3267" s="32"/>
      <c r="GD3267" s="32"/>
      <c r="GE3267" s="32"/>
      <c r="GF3267" s="32"/>
      <c r="GG3267" s="32"/>
      <c r="GH3267" s="32"/>
      <c r="GI3267" s="32"/>
      <c r="GJ3267" s="32"/>
      <c r="GK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1"/>
      <c r="IC3267" s="1"/>
      <c r="ID3267" s="4"/>
    </row>
    <row r="3268" customFormat="1" customHeight="1" spans="1:238">
      <c r="A3268" s="8">
        <v>3267</v>
      </c>
      <c r="B3268" s="8" t="s">
        <v>3821</v>
      </c>
      <c r="C3268" s="8" t="s">
        <v>26</v>
      </c>
      <c r="D3268" s="8" t="s">
        <v>21</v>
      </c>
      <c r="E3268" s="8" t="s">
        <v>32</v>
      </c>
      <c r="F3268" s="8">
        <v>1</v>
      </c>
      <c r="G3268" s="14">
        <v>400</v>
      </c>
      <c r="H3268" s="8">
        <f t="shared" si="102"/>
        <v>400</v>
      </c>
      <c r="I3268" s="8"/>
      <c r="J3268" s="8">
        <f t="shared" si="103"/>
        <v>400</v>
      </c>
      <c r="K3268" s="33"/>
      <c r="L3268" s="8" t="s">
        <v>3548</v>
      </c>
      <c r="M3268" s="8" t="s">
        <v>3802</v>
      </c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  <c r="AC3268" s="32"/>
      <c r="AD3268" s="32"/>
      <c r="AE3268" s="32"/>
      <c r="AF3268" s="32"/>
      <c r="AG3268" s="32"/>
      <c r="AH3268" s="32"/>
      <c r="AI3268" s="32"/>
      <c r="AJ3268" s="32"/>
      <c r="AK3268" s="32"/>
      <c r="AL3268" s="32"/>
      <c r="AM3268" s="32"/>
      <c r="AN3268" s="32"/>
      <c r="AO3268" s="32"/>
      <c r="AP3268" s="32"/>
      <c r="AQ3268" s="32"/>
      <c r="AR3268" s="32"/>
      <c r="AS3268" s="32"/>
      <c r="AT3268" s="32"/>
      <c r="AU3268" s="32"/>
      <c r="AV3268" s="32"/>
      <c r="AW3268" s="32"/>
      <c r="AX3268" s="32"/>
      <c r="AY3268" s="32"/>
      <c r="AZ3268" s="32"/>
      <c r="BA3268" s="32"/>
      <c r="BB3268" s="32"/>
      <c r="BC3268" s="32"/>
      <c r="BD3268" s="32"/>
      <c r="BE3268" s="32"/>
      <c r="BF3268" s="32"/>
      <c r="BG3268" s="32"/>
      <c r="BH3268" s="32"/>
      <c r="BI3268" s="32"/>
      <c r="BJ3268" s="32"/>
      <c r="BK3268" s="32"/>
      <c r="BL3268" s="32"/>
      <c r="BM3268" s="32"/>
      <c r="BN3268" s="32"/>
      <c r="BO3268" s="32"/>
      <c r="BP3268" s="32"/>
      <c r="BQ3268" s="32"/>
      <c r="BR3268" s="32"/>
      <c r="BS3268" s="32"/>
      <c r="BT3268" s="32"/>
      <c r="BU3268" s="32"/>
      <c r="BV3268" s="32"/>
      <c r="BW3268" s="32"/>
      <c r="BX3268" s="32"/>
      <c r="BY3268" s="32"/>
      <c r="BZ3268" s="32"/>
      <c r="CA3268" s="32"/>
      <c r="CB3268" s="32"/>
      <c r="CC3268" s="32"/>
      <c r="CD3268" s="32"/>
      <c r="CE3268" s="32"/>
      <c r="CF3268" s="32"/>
      <c r="CG3268" s="32"/>
      <c r="CH3268" s="32"/>
      <c r="CI3268" s="32"/>
      <c r="CJ3268" s="32"/>
      <c r="CK3268" s="32"/>
      <c r="CL3268" s="32"/>
      <c r="CM3268" s="32"/>
      <c r="CN3268" s="32"/>
      <c r="CO3268" s="32"/>
      <c r="CP3268" s="32"/>
      <c r="CQ3268" s="32"/>
      <c r="CR3268" s="32"/>
      <c r="CS3268" s="32"/>
      <c r="CT3268" s="32"/>
      <c r="CU3268" s="32"/>
      <c r="CV3268" s="32"/>
      <c r="CW3268" s="32"/>
      <c r="CX3268" s="32"/>
      <c r="CY3268" s="32"/>
      <c r="CZ3268" s="32"/>
      <c r="DA3268" s="32"/>
      <c r="DB3268" s="32"/>
      <c r="DC3268" s="32"/>
      <c r="DD3268" s="32"/>
      <c r="DE3268" s="32"/>
      <c r="DF3268" s="32"/>
      <c r="DG3268" s="32"/>
      <c r="DH3268" s="32"/>
      <c r="DI3268" s="32"/>
      <c r="DJ3268" s="32"/>
      <c r="DK3268" s="32"/>
      <c r="DL3268" s="32"/>
      <c r="DM3268" s="32"/>
      <c r="DN3268" s="32"/>
      <c r="DO3268" s="32"/>
      <c r="DP3268" s="32"/>
      <c r="DQ3268" s="32"/>
      <c r="DR3268" s="32"/>
      <c r="DS3268" s="32"/>
      <c r="DT3268" s="32"/>
      <c r="DU3268" s="32"/>
      <c r="DV3268" s="32"/>
      <c r="DW3268" s="32"/>
      <c r="DX3268" s="32"/>
      <c r="DY3268" s="32"/>
      <c r="DZ3268" s="32"/>
      <c r="EA3268" s="32"/>
      <c r="EB3268" s="32"/>
      <c r="EC3268" s="32"/>
      <c r="ED3268" s="32"/>
      <c r="EE3268" s="32"/>
      <c r="EF3268" s="32"/>
      <c r="EG3268" s="32"/>
      <c r="EH3268" s="32"/>
      <c r="EI3268" s="32"/>
      <c r="EJ3268" s="32"/>
      <c r="EK3268" s="32"/>
      <c r="EL3268" s="32"/>
      <c r="EM3268" s="32"/>
      <c r="EN3268" s="32"/>
      <c r="EO3268" s="32"/>
      <c r="EP3268" s="32"/>
      <c r="EQ3268" s="32"/>
      <c r="ER3268" s="32"/>
      <c r="ES3268" s="32"/>
      <c r="ET3268" s="32"/>
      <c r="EU3268" s="32"/>
      <c r="EV3268" s="32"/>
      <c r="EW3268" s="32"/>
      <c r="EX3268" s="32"/>
      <c r="EY3268" s="32"/>
      <c r="EZ3268" s="32"/>
      <c r="FA3268" s="32"/>
      <c r="FB3268" s="32"/>
      <c r="FC3268" s="32"/>
      <c r="FD3268" s="32"/>
      <c r="FE3268" s="32"/>
      <c r="FF3268" s="32"/>
      <c r="FG3268" s="32"/>
      <c r="FH3268" s="32"/>
      <c r="FI3268" s="32"/>
      <c r="FJ3268" s="32"/>
      <c r="FK3268" s="32"/>
      <c r="FL3268" s="32"/>
      <c r="FM3268" s="32"/>
      <c r="FN3268" s="32"/>
      <c r="FO3268" s="32"/>
      <c r="FP3268" s="32"/>
      <c r="FQ3268" s="32"/>
      <c r="FR3268" s="32"/>
      <c r="FS3268" s="32"/>
      <c r="FT3268" s="32"/>
      <c r="FU3268" s="32"/>
      <c r="FV3268" s="32"/>
      <c r="FW3268" s="32"/>
      <c r="FX3268" s="32"/>
      <c r="FY3268" s="32"/>
      <c r="FZ3268" s="32"/>
      <c r="GA3268" s="32"/>
      <c r="GB3268" s="32"/>
      <c r="GC3268" s="32"/>
      <c r="GD3268" s="32"/>
      <c r="GE3268" s="32"/>
      <c r="GF3268" s="32"/>
      <c r="GG3268" s="32"/>
      <c r="GH3268" s="32"/>
      <c r="GI3268" s="32"/>
      <c r="GJ3268" s="32"/>
      <c r="GK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1"/>
      <c r="ID3268" s="4"/>
    </row>
    <row r="3269" s="1" customFormat="1" customHeight="1" spans="1:238">
      <c r="A3269" s="8">
        <v>3268</v>
      </c>
      <c r="B3269" s="25" t="s">
        <v>3822</v>
      </c>
      <c r="C3269" s="8" t="s">
        <v>14</v>
      </c>
      <c r="D3269" s="13" t="s">
        <v>21</v>
      </c>
      <c r="E3269" s="8" t="s">
        <v>122</v>
      </c>
      <c r="F3269" s="8">
        <v>1</v>
      </c>
      <c r="G3269" s="10">
        <v>280</v>
      </c>
      <c r="H3269" s="8">
        <f t="shared" si="102"/>
        <v>280</v>
      </c>
      <c r="I3269" s="8"/>
      <c r="J3269" s="8">
        <f t="shared" si="103"/>
        <v>280</v>
      </c>
      <c r="K3269" s="33"/>
      <c r="L3269" s="8" t="s">
        <v>3548</v>
      </c>
      <c r="M3269" s="8" t="s">
        <v>3802</v>
      </c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  <c r="DT3269"/>
      <c r="DU3269"/>
      <c r="DV3269"/>
      <c r="DW3269"/>
      <c r="DX3269"/>
      <c r="DY3269"/>
      <c r="DZ3269"/>
      <c r="EA3269"/>
      <c r="EB3269"/>
      <c r="EC3269"/>
      <c r="ED3269"/>
      <c r="EE3269"/>
      <c r="EF3269"/>
      <c r="EG3269"/>
      <c r="EH3269"/>
      <c r="EI3269"/>
      <c r="EJ3269"/>
      <c r="EK3269"/>
      <c r="EL3269"/>
      <c r="EM3269"/>
      <c r="EN3269"/>
      <c r="EO3269"/>
      <c r="EP3269"/>
      <c r="EQ3269"/>
      <c r="ER3269"/>
      <c r="ES3269"/>
      <c r="ET3269"/>
      <c r="EU3269"/>
      <c r="EV3269"/>
      <c r="EW3269"/>
      <c r="EX3269"/>
      <c r="EY3269"/>
      <c r="EZ3269"/>
      <c r="FA3269"/>
      <c r="FB3269"/>
      <c r="FC3269"/>
      <c r="FD3269"/>
      <c r="FE3269"/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/>
      <c r="FS3269"/>
      <c r="FT3269"/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  <c r="GL3269"/>
      <c r="GM3269"/>
      <c r="GN3269"/>
      <c r="GO3269"/>
      <c r="GP3269"/>
      <c r="GQ3269"/>
      <c r="GR3269"/>
      <c r="GS3269"/>
      <c r="GT3269"/>
      <c r="GU3269"/>
      <c r="GV3269"/>
      <c r="GW3269"/>
      <c r="GX3269"/>
      <c r="GY3269"/>
      <c r="GZ3269"/>
      <c r="HA3269"/>
      <c r="HB3269"/>
      <c r="HC3269"/>
      <c r="HD3269"/>
      <c r="HE3269"/>
      <c r="HF3269"/>
      <c r="HG3269"/>
      <c r="HH3269"/>
      <c r="HI3269"/>
      <c r="HJ3269"/>
      <c r="HK3269"/>
      <c r="HL3269"/>
      <c r="HM3269"/>
      <c r="HN3269"/>
      <c r="HO3269"/>
      <c r="HP3269"/>
      <c r="HQ3269"/>
      <c r="HR3269"/>
      <c r="HS3269"/>
      <c r="HT3269"/>
      <c r="HU3269"/>
      <c r="HV3269"/>
      <c r="HW3269"/>
      <c r="HX3269"/>
      <c r="HY3269"/>
      <c r="HZ3269"/>
      <c r="IA3269"/>
      <c r="IB3269"/>
      <c r="IC3269"/>
      <c r="ID3269"/>
    </row>
    <row r="3270" s="1" customFormat="1" customHeight="1" spans="1:13">
      <c r="A3270" s="8">
        <v>3269</v>
      </c>
      <c r="B3270" s="8" t="s">
        <v>3823</v>
      </c>
      <c r="C3270" s="8" t="s">
        <v>26</v>
      </c>
      <c r="D3270" s="13" t="s">
        <v>21</v>
      </c>
      <c r="E3270" s="8" t="s">
        <v>169</v>
      </c>
      <c r="F3270" s="8">
        <v>1</v>
      </c>
      <c r="G3270" s="8">
        <v>565</v>
      </c>
      <c r="H3270" s="8">
        <f t="shared" si="102"/>
        <v>565</v>
      </c>
      <c r="I3270" s="8"/>
      <c r="J3270" s="8">
        <f t="shared" si="103"/>
        <v>565</v>
      </c>
      <c r="K3270" s="33"/>
      <c r="L3270" s="8" t="s">
        <v>3548</v>
      </c>
      <c r="M3270" s="8" t="s">
        <v>3802</v>
      </c>
    </row>
    <row r="3271" s="1" customFormat="1" customHeight="1" spans="1:238">
      <c r="A3271" s="8">
        <v>3270</v>
      </c>
      <c r="B3271" s="8" t="s">
        <v>3824</v>
      </c>
      <c r="C3271" s="8" t="s">
        <v>26</v>
      </c>
      <c r="D3271" s="7" t="s">
        <v>46</v>
      </c>
      <c r="E3271" s="8" t="s">
        <v>32</v>
      </c>
      <c r="F3271" s="8">
        <v>1</v>
      </c>
      <c r="G3271" s="14">
        <v>400</v>
      </c>
      <c r="H3271" s="8">
        <f t="shared" si="102"/>
        <v>400</v>
      </c>
      <c r="I3271" s="25"/>
      <c r="J3271" s="8">
        <f t="shared" si="103"/>
        <v>400</v>
      </c>
      <c r="K3271" s="33"/>
      <c r="L3271" s="8" t="s">
        <v>3548</v>
      </c>
      <c r="M3271" s="8" t="s">
        <v>3802</v>
      </c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  <c r="AJ3271" s="32"/>
      <c r="AK3271" s="32"/>
      <c r="AL3271" s="32"/>
      <c r="AM3271" s="32"/>
      <c r="AN3271" s="32"/>
      <c r="AO3271" s="32"/>
      <c r="AP3271" s="32"/>
      <c r="AQ3271" s="32"/>
      <c r="AR3271" s="32"/>
      <c r="AS3271" s="32"/>
      <c r="AT3271" s="32"/>
      <c r="AU3271" s="32"/>
      <c r="AV3271" s="32"/>
      <c r="AW3271" s="32"/>
      <c r="AX3271" s="32"/>
      <c r="AY3271" s="32"/>
      <c r="AZ3271" s="32"/>
      <c r="BA3271" s="32"/>
      <c r="BB3271" s="32"/>
      <c r="BC3271" s="32"/>
      <c r="BD3271" s="32"/>
      <c r="BE3271" s="32"/>
      <c r="BF3271" s="32"/>
      <c r="BG3271" s="32"/>
      <c r="BH3271" s="32"/>
      <c r="BI3271" s="32"/>
      <c r="BJ3271" s="32"/>
      <c r="BK3271" s="32"/>
      <c r="BL3271" s="32"/>
      <c r="BM3271" s="32"/>
      <c r="BN3271" s="32"/>
      <c r="BO3271" s="32"/>
      <c r="BP3271" s="32"/>
      <c r="BQ3271" s="32"/>
      <c r="BR3271" s="32"/>
      <c r="BS3271" s="32"/>
      <c r="BT3271" s="32"/>
      <c r="BU3271" s="32"/>
      <c r="BV3271" s="32"/>
      <c r="BW3271" s="32"/>
      <c r="BX3271" s="32"/>
      <c r="BY3271" s="32"/>
      <c r="BZ3271" s="32"/>
      <c r="CA3271" s="32"/>
      <c r="CB3271" s="32"/>
      <c r="CC3271" s="32"/>
      <c r="CD3271" s="32"/>
      <c r="CE3271" s="32"/>
      <c r="CF3271" s="32"/>
      <c r="CG3271" s="32"/>
      <c r="CH3271" s="32"/>
      <c r="CI3271" s="32"/>
      <c r="CJ3271" s="32"/>
      <c r="CK3271" s="32"/>
      <c r="CL3271" s="32"/>
      <c r="CM3271" s="32"/>
      <c r="CN3271" s="32"/>
      <c r="CO3271" s="32"/>
      <c r="CP3271" s="32"/>
      <c r="CQ3271" s="32"/>
      <c r="CR3271" s="32"/>
      <c r="CS3271" s="32"/>
      <c r="CT3271" s="32"/>
      <c r="CU3271" s="32"/>
      <c r="CV3271" s="32"/>
      <c r="CW3271" s="32"/>
      <c r="CX3271" s="32"/>
      <c r="CY3271" s="32"/>
      <c r="CZ3271" s="32"/>
      <c r="DA3271" s="32"/>
      <c r="DB3271" s="32"/>
      <c r="DC3271" s="32"/>
      <c r="DD3271" s="32"/>
      <c r="DE3271" s="32"/>
      <c r="DF3271" s="32"/>
      <c r="DG3271" s="32"/>
      <c r="DH3271" s="32"/>
      <c r="DI3271" s="32"/>
      <c r="DJ3271" s="32"/>
      <c r="DK3271" s="32"/>
      <c r="DL3271" s="32"/>
      <c r="DM3271" s="32"/>
      <c r="DN3271" s="32"/>
      <c r="DO3271" s="32"/>
      <c r="DP3271" s="32"/>
      <c r="DQ3271" s="32"/>
      <c r="DR3271" s="32"/>
      <c r="DS3271" s="32"/>
      <c r="DT3271" s="32"/>
      <c r="DU3271" s="32"/>
      <c r="DV3271" s="32"/>
      <c r="DW3271" s="32"/>
      <c r="DX3271" s="32"/>
      <c r="DY3271" s="32"/>
      <c r="DZ3271" s="32"/>
      <c r="EA3271" s="32"/>
      <c r="EB3271" s="32"/>
      <c r="EC3271" s="32"/>
      <c r="ED3271" s="32"/>
      <c r="EE3271" s="32"/>
      <c r="EF3271" s="32"/>
      <c r="EG3271" s="32"/>
      <c r="EH3271" s="32"/>
      <c r="EI3271" s="32"/>
      <c r="EJ3271" s="32"/>
      <c r="EK3271" s="32"/>
      <c r="EL3271" s="32"/>
      <c r="EM3271" s="32"/>
      <c r="EN3271" s="32"/>
      <c r="EO3271" s="32"/>
      <c r="EP3271" s="32"/>
      <c r="EQ3271" s="32"/>
      <c r="ER3271" s="32"/>
      <c r="ES3271" s="32"/>
      <c r="ET3271" s="32"/>
      <c r="EU3271" s="32"/>
      <c r="EV3271" s="32"/>
      <c r="EW3271" s="32"/>
      <c r="EX3271" s="32"/>
      <c r="EY3271" s="32"/>
      <c r="EZ3271" s="32"/>
      <c r="FA3271" s="32"/>
      <c r="FB3271" s="32"/>
      <c r="FC3271" s="32"/>
      <c r="FD3271" s="32"/>
      <c r="FE3271" s="32"/>
      <c r="FF3271" s="32"/>
      <c r="FG3271" s="32"/>
      <c r="FH3271" s="32"/>
      <c r="FI3271" s="32"/>
      <c r="FJ3271" s="32"/>
      <c r="FK3271" s="32"/>
      <c r="FL3271" s="32"/>
      <c r="FM3271" s="32"/>
      <c r="FN3271" s="32"/>
      <c r="FO3271" s="32"/>
      <c r="FP3271" s="32"/>
      <c r="FQ3271" s="32"/>
      <c r="FR3271" s="32"/>
      <c r="FS3271" s="32"/>
      <c r="FT3271" s="32"/>
      <c r="FU3271" s="32"/>
      <c r="FV3271" s="32"/>
      <c r="FW3271" s="32"/>
      <c r="FX3271" s="32"/>
      <c r="FY3271" s="32"/>
      <c r="FZ3271" s="32"/>
      <c r="GA3271" s="32"/>
      <c r="GB3271" s="32"/>
      <c r="GC3271" s="32"/>
      <c r="GD3271" s="32"/>
      <c r="GE3271" s="32"/>
      <c r="GF3271" s="32"/>
      <c r="GG3271" s="32"/>
      <c r="GH3271" s="32"/>
      <c r="GI3271" s="32"/>
      <c r="GJ3271" s="32"/>
      <c r="GK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  <c r="IC3271" s="1"/>
      <c r="ID3271" s="4"/>
    </row>
    <row r="3272" s="1" customFormat="1" customHeight="1" spans="1:13">
      <c r="A3272" s="8">
        <v>3271</v>
      </c>
      <c r="B3272" s="12" t="s">
        <v>3825</v>
      </c>
      <c r="C3272" s="8" t="s">
        <v>14</v>
      </c>
      <c r="D3272" s="13" t="s">
        <v>21</v>
      </c>
      <c r="E3272" s="8" t="s">
        <v>32</v>
      </c>
      <c r="F3272" s="8">
        <v>1</v>
      </c>
      <c r="G3272" s="14">
        <v>400</v>
      </c>
      <c r="H3272" s="8">
        <f t="shared" si="102"/>
        <v>400</v>
      </c>
      <c r="I3272" s="8"/>
      <c r="J3272" s="8">
        <f t="shared" si="103"/>
        <v>400</v>
      </c>
      <c r="K3272" s="33"/>
      <c r="L3272" s="8" t="s">
        <v>3548</v>
      </c>
      <c r="M3272" s="8" t="s">
        <v>3802</v>
      </c>
    </row>
    <row r="3273" s="1" customFormat="1" customHeight="1" spans="1:238">
      <c r="A3273" s="8">
        <v>3272</v>
      </c>
      <c r="B3273" s="8" t="s">
        <v>3826</v>
      </c>
      <c r="C3273" s="8" t="s">
        <v>14</v>
      </c>
      <c r="D3273" s="13" t="s">
        <v>24</v>
      </c>
      <c r="E3273" s="8" t="s">
        <v>32</v>
      </c>
      <c r="F3273" s="8">
        <v>2</v>
      </c>
      <c r="G3273" s="14">
        <v>400</v>
      </c>
      <c r="H3273" s="8">
        <f t="shared" si="102"/>
        <v>800</v>
      </c>
      <c r="I3273" s="8"/>
      <c r="J3273" s="8">
        <f t="shared" si="103"/>
        <v>800</v>
      </c>
      <c r="K3273" s="33" t="s">
        <v>3827</v>
      </c>
      <c r="L3273" s="8" t="s">
        <v>3548</v>
      </c>
      <c r="M3273" s="8" t="s">
        <v>3802</v>
      </c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  <c r="BT3273" s="32"/>
      <c r="BU3273" s="32"/>
      <c r="BV3273" s="32"/>
      <c r="BW3273" s="32"/>
      <c r="BX3273" s="32"/>
      <c r="BY3273" s="32"/>
      <c r="BZ3273" s="32"/>
      <c r="CA3273" s="32"/>
      <c r="CB3273" s="32"/>
      <c r="CC3273" s="32"/>
      <c r="CD3273" s="32"/>
      <c r="CE3273" s="32"/>
      <c r="CF3273" s="32"/>
      <c r="CG3273" s="32"/>
      <c r="CH3273" s="32"/>
      <c r="CI3273" s="32"/>
      <c r="CJ3273" s="32"/>
      <c r="CK3273" s="32"/>
      <c r="CL3273" s="32"/>
      <c r="CM3273" s="32"/>
      <c r="CN3273" s="32"/>
      <c r="CO3273" s="32"/>
      <c r="CP3273" s="32"/>
      <c r="CQ3273" s="32"/>
      <c r="CR3273" s="32"/>
      <c r="CS3273" s="32"/>
      <c r="CT3273" s="32"/>
      <c r="CU3273" s="32"/>
      <c r="CV3273" s="32"/>
      <c r="CW3273" s="32"/>
      <c r="CX3273" s="32"/>
      <c r="CY3273" s="32"/>
      <c r="CZ3273" s="32"/>
      <c r="DA3273" s="32"/>
      <c r="DB3273" s="32"/>
      <c r="DC3273" s="32"/>
      <c r="DD3273" s="32"/>
      <c r="DE3273" s="32"/>
      <c r="DF3273" s="32"/>
      <c r="DG3273" s="32"/>
      <c r="DH3273" s="32"/>
      <c r="DI3273" s="32"/>
      <c r="DJ3273" s="32"/>
      <c r="DK3273" s="32"/>
      <c r="DL3273" s="32"/>
      <c r="DM3273" s="32"/>
      <c r="DN3273" s="32"/>
      <c r="DO3273" s="32"/>
      <c r="DP3273" s="32"/>
      <c r="DQ3273" s="32"/>
      <c r="DR3273" s="32"/>
      <c r="DS3273" s="32"/>
      <c r="DT3273" s="32"/>
      <c r="DU3273" s="32"/>
      <c r="DV3273" s="32"/>
      <c r="DW3273" s="32"/>
      <c r="DX3273" s="32"/>
      <c r="DY3273" s="32"/>
      <c r="DZ3273" s="32"/>
      <c r="EA3273" s="32"/>
      <c r="EB3273" s="32"/>
      <c r="EC3273" s="32"/>
      <c r="ED3273" s="32"/>
      <c r="EE3273" s="32"/>
      <c r="EF3273" s="32"/>
      <c r="EG3273" s="32"/>
      <c r="EH3273" s="32"/>
      <c r="EI3273" s="32"/>
      <c r="EJ3273" s="32"/>
      <c r="EK3273" s="32"/>
      <c r="EL3273" s="32"/>
      <c r="EM3273" s="32"/>
      <c r="EN3273" s="32"/>
      <c r="EO3273" s="32"/>
      <c r="EP3273" s="32"/>
      <c r="EQ3273" s="32"/>
      <c r="ER3273" s="32"/>
      <c r="ES3273" s="32"/>
      <c r="ET3273" s="32"/>
      <c r="EU3273" s="32"/>
      <c r="EV3273" s="32"/>
      <c r="EW3273" s="32"/>
      <c r="EX3273" s="32"/>
      <c r="EY3273" s="32"/>
      <c r="EZ3273" s="32"/>
      <c r="FA3273" s="32"/>
      <c r="FB3273" s="32"/>
      <c r="FC3273" s="32"/>
      <c r="FD3273" s="32"/>
      <c r="FE3273" s="32"/>
      <c r="FF3273" s="32"/>
      <c r="FG3273" s="32"/>
      <c r="FH3273" s="32"/>
      <c r="FI3273" s="32"/>
      <c r="FJ3273" s="32"/>
      <c r="FK3273" s="32"/>
      <c r="FL3273" s="32"/>
      <c r="FM3273" s="32"/>
      <c r="FN3273" s="32"/>
      <c r="FO3273" s="32"/>
      <c r="FP3273" s="32"/>
      <c r="FQ3273" s="32"/>
      <c r="FR3273" s="32"/>
      <c r="FS3273" s="32"/>
      <c r="FT3273" s="32"/>
      <c r="FU3273" s="32"/>
      <c r="FV3273" s="32"/>
      <c r="FW3273" s="32"/>
      <c r="FX3273" s="32"/>
      <c r="FY3273" s="32"/>
      <c r="FZ3273" s="32"/>
      <c r="GA3273" s="32"/>
      <c r="GB3273" s="32"/>
      <c r="GC3273" s="32"/>
      <c r="GD3273" s="32"/>
      <c r="GE3273" s="32"/>
      <c r="GF3273" s="32"/>
      <c r="GG3273" s="32"/>
      <c r="GH3273" s="32"/>
      <c r="GI3273" s="32"/>
      <c r="GJ3273" s="32"/>
      <c r="GK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1"/>
      <c r="ID3273" s="4"/>
    </row>
    <row r="3274" s="1" customFormat="1" customHeight="1" spans="1:13">
      <c r="A3274" s="8">
        <v>3273</v>
      </c>
      <c r="B3274" s="241" t="s">
        <v>3828</v>
      </c>
      <c r="C3274" s="8" t="s">
        <v>26</v>
      </c>
      <c r="D3274" s="8" t="s">
        <v>24</v>
      </c>
      <c r="E3274" s="8" t="s">
        <v>32</v>
      </c>
      <c r="F3274" s="8">
        <v>1</v>
      </c>
      <c r="G3274" s="49">
        <v>400</v>
      </c>
      <c r="H3274" s="8">
        <f t="shared" si="102"/>
        <v>400</v>
      </c>
      <c r="I3274" s="8"/>
      <c r="J3274" s="8">
        <f t="shared" si="103"/>
        <v>400</v>
      </c>
      <c r="K3274" s="33"/>
      <c r="L3274" s="236" t="s">
        <v>3548</v>
      </c>
      <c r="M3274" s="8" t="s">
        <v>3802</v>
      </c>
    </row>
    <row r="3275" s="1" customFormat="1" customHeight="1" spans="1:237">
      <c r="A3275" s="8">
        <v>3274</v>
      </c>
      <c r="B3275" s="8" t="s">
        <v>3829</v>
      </c>
      <c r="C3275" s="8" t="s">
        <v>26</v>
      </c>
      <c r="D3275" s="8" t="s">
        <v>24</v>
      </c>
      <c r="E3275" s="8" t="s">
        <v>22</v>
      </c>
      <c r="F3275" s="8">
        <v>1</v>
      </c>
      <c r="G3275" s="10">
        <v>450</v>
      </c>
      <c r="H3275" s="8">
        <f t="shared" si="102"/>
        <v>450</v>
      </c>
      <c r="I3275" s="8"/>
      <c r="J3275" s="8">
        <f t="shared" si="103"/>
        <v>450</v>
      </c>
      <c r="K3275" s="33"/>
      <c r="L3275" s="8" t="s">
        <v>3548</v>
      </c>
      <c r="M3275" s="8" t="s">
        <v>3802</v>
      </c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X3275" s="3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32"/>
      <c r="AJ3275" s="32"/>
      <c r="AK3275" s="32"/>
      <c r="AL3275" s="32"/>
      <c r="AM3275" s="32"/>
      <c r="AN3275" s="32"/>
      <c r="AO3275" s="32"/>
      <c r="AP3275" s="32"/>
      <c r="AQ3275" s="32"/>
      <c r="AR3275" s="32"/>
      <c r="AS3275" s="32"/>
      <c r="AT3275" s="32"/>
      <c r="AU3275" s="32"/>
      <c r="AV3275" s="32"/>
      <c r="AW3275" s="32"/>
      <c r="AX3275" s="32"/>
      <c r="AY3275" s="32"/>
      <c r="AZ3275" s="32"/>
      <c r="BA3275" s="32"/>
      <c r="BB3275" s="32"/>
      <c r="BC3275" s="32"/>
      <c r="BD3275" s="32"/>
      <c r="BE3275" s="32"/>
      <c r="BF3275" s="32"/>
      <c r="BG3275" s="32"/>
      <c r="BH3275" s="32"/>
      <c r="BI3275" s="32"/>
      <c r="BJ3275" s="32"/>
      <c r="BK3275" s="32"/>
      <c r="BL3275" s="32"/>
      <c r="BM3275" s="32"/>
      <c r="BN3275" s="32"/>
      <c r="BO3275" s="32"/>
      <c r="BP3275" s="32"/>
      <c r="BQ3275" s="32"/>
      <c r="BR3275" s="32"/>
      <c r="BS3275" s="32"/>
      <c r="BT3275" s="32"/>
      <c r="BU3275" s="32"/>
      <c r="BV3275" s="32"/>
      <c r="BW3275" s="32"/>
      <c r="BX3275" s="32"/>
      <c r="BY3275" s="32"/>
      <c r="BZ3275" s="32"/>
      <c r="CA3275" s="32"/>
      <c r="CB3275" s="32"/>
      <c r="CC3275" s="32"/>
      <c r="CD3275" s="32"/>
      <c r="CE3275" s="32"/>
      <c r="CF3275" s="32"/>
      <c r="CG3275" s="32"/>
      <c r="CH3275" s="32"/>
      <c r="CI3275" s="32"/>
      <c r="CJ3275" s="32"/>
      <c r="CK3275" s="32"/>
      <c r="CL3275" s="32"/>
      <c r="CM3275" s="32"/>
      <c r="CN3275" s="32"/>
      <c r="CO3275" s="32"/>
      <c r="CP3275" s="32"/>
      <c r="CQ3275" s="32"/>
      <c r="CR3275" s="32"/>
      <c r="CS3275" s="32"/>
      <c r="CT3275" s="32"/>
      <c r="CU3275" s="32"/>
      <c r="CV3275" s="32"/>
      <c r="CW3275" s="32"/>
      <c r="CX3275" s="32"/>
      <c r="CY3275" s="32"/>
      <c r="CZ3275" s="32"/>
      <c r="DA3275" s="32"/>
      <c r="DB3275" s="32"/>
      <c r="DC3275" s="32"/>
      <c r="DD3275" s="32"/>
      <c r="DE3275" s="32"/>
      <c r="DF3275" s="32"/>
      <c r="DG3275" s="32"/>
      <c r="DH3275" s="32"/>
      <c r="DI3275" s="32"/>
      <c r="DJ3275" s="32"/>
      <c r="DK3275" s="32"/>
      <c r="DL3275" s="32"/>
      <c r="DM3275" s="32"/>
      <c r="DN3275" s="32"/>
      <c r="DO3275" s="32"/>
      <c r="DP3275" s="32"/>
      <c r="DQ3275" s="32"/>
      <c r="DR3275" s="32"/>
      <c r="DS3275" s="32"/>
      <c r="DT3275" s="32"/>
      <c r="DU3275" s="32"/>
      <c r="DV3275" s="32"/>
      <c r="DW3275" s="32"/>
      <c r="DX3275" s="32"/>
      <c r="DY3275" s="32"/>
      <c r="DZ3275" s="32"/>
      <c r="EA3275" s="32"/>
      <c r="EB3275" s="32"/>
      <c r="EC3275" s="32"/>
      <c r="ED3275" s="32"/>
      <c r="EE3275" s="32"/>
      <c r="EF3275" s="32"/>
      <c r="EG3275" s="32"/>
      <c r="EH3275" s="32"/>
      <c r="EI3275" s="32"/>
      <c r="EJ3275" s="32"/>
      <c r="EK3275" s="32"/>
      <c r="EL3275" s="32"/>
      <c r="EM3275" s="32"/>
      <c r="EN3275" s="32"/>
      <c r="EO3275" s="32"/>
      <c r="EP3275" s="32"/>
      <c r="EQ3275" s="32"/>
      <c r="ER3275" s="32"/>
      <c r="ES3275" s="32"/>
      <c r="ET3275" s="32"/>
      <c r="EU3275" s="32"/>
      <c r="EV3275" s="32"/>
      <c r="EW3275" s="32"/>
      <c r="EX3275" s="32"/>
      <c r="EY3275" s="32"/>
      <c r="EZ3275" s="32"/>
      <c r="FA3275" s="32"/>
      <c r="FB3275" s="32"/>
      <c r="FC3275" s="32"/>
      <c r="FD3275" s="32"/>
      <c r="FE3275" s="32"/>
      <c r="FF3275" s="32"/>
      <c r="FG3275" s="32"/>
      <c r="FH3275" s="32"/>
      <c r="FI3275" s="32"/>
      <c r="FJ3275" s="32"/>
      <c r="FK3275" s="32"/>
      <c r="FL3275" s="32"/>
      <c r="FM3275" s="32"/>
      <c r="FN3275" s="32"/>
      <c r="FO3275" s="32"/>
      <c r="FP3275" s="32"/>
      <c r="FQ3275" s="32"/>
      <c r="FR3275" s="32"/>
      <c r="FS3275" s="32"/>
      <c r="FT3275" s="32"/>
      <c r="FU3275" s="32"/>
      <c r="FV3275" s="32"/>
      <c r="FW3275" s="32"/>
      <c r="FX3275" s="32"/>
      <c r="FY3275" s="32"/>
      <c r="FZ3275" s="32"/>
      <c r="GA3275" s="32"/>
      <c r="GB3275" s="32"/>
      <c r="GC3275" s="32"/>
      <c r="GD3275" s="32"/>
      <c r="GE3275" s="32"/>
      <c r="GF3275" s="32"/>
      <c r="GG3275" s="32"/>
      <c r="GH3275" s="32"/>
      <c r="GI3275" s="32"/>
      <c r="GJ3275" s="32"/>
      <c r="GK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4"/>
      <c r="HA3275" s="4"/>
      <c r="HB3275" s="4"/>
      <c r="HC3275" s="4"/>
      <c r="HD3275" s="4"/>
      <c r="HE3275" s="4"/>
      <c r="HF3275" s="4"/>
      <c r="HG3275" s="4"/>
      <c r="HH3275" s="4"/>
      <c r="HI3275" s="4"/>
      <c r="HJ3275" s="4"/>
      <c r="HK3275" s="4"/>
      <c r="HL3275" s="4"/>
      <c r="HM3275" s="4"/>
      <c r="HN3275" s="4"/>
      <c r="HO3275" s="4"/>
      <c r="HP3275" s="4"/>
      <c r="HQ3275" s="4"/>
      <c r="HR3275" s="4"/>
      <c r="HS3275" s="4"/>
      <c r="HT3275" s="4"/>
      <c r="HU3275" s="4"/>
      <c r="HV3275" s="4"/>
      <c r="HW3275" s="4"/>
      <c r="HX3275" s="4"/>
      <c r="HY3275" s="4"/>
      <c r="HZ3275" s="4"/>
      <c r="IA3275" s="4"/>
      <c r="IB3275" s="4"/>
      <c r="IC3275" s="4"/>
    </row>
    <row r="3276" s="1" customFormat="1" customHeight="1" spans="1:238">
      <c r="A3276" s="8">
        <v>3275</v>
      </c>
      <c r="B3276" s="8" t="s">
        <v>3830</v>
      </c>
      <c r="C3276" s="8" t="s">
        <v>14</v>
      </c>
      <c r="D3276" s="13" t="s">
        <v>24</v>
      </c>
      <c r="E3276" s="8" t="s">
        <v>122</v>
      </c>
      <c r="F3276" s="8">
        <v>1</v>
      </c>
      <c r="G3276" s="10">
        <v>280</v>
      </c>
      <c r="H3276" s="8">
        <f t="shared" si="102"/>
        <v>280</v>
      </c>
      <c r="I3276" s="8">
        <v>28</v>
      </c>
      <c r="J3276" s="8">
        <f t="shared" si="103"/>
        <v>308</v>
      </c>
      <c r="K3276" s="33"/>
      <c r="L3276" s="8" t="s">
        <v>3548</v>
      </c>
      <c r="M3276" s="8" t="s">
        <v>3802</v>
      </c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  <c r="BT3276" s="32"/>
      <c r="BU3276" s="32"/>
      <c r="BV3276" s="32"/>
      <c r="BW3276" s="32"/>
      <c r="BX3276" s="32"/>
      <c r="BY3276" s="32"/>
      <c r="BZ3276" s="32"/>
      <c r="CA3276" s="32"/>
      <c r="CB3276" s="32"/>
      <c r="CC3276" s="32"/>
      <c r="CD3276" s="32"/>
      <c r="CE3276" s="32"/>
      <c r="CF3276" s="32"/>
      <c r="CG3276" s="32"/>
      <c r="CH3276" s="32"/>
      <c r="CI3276" s="32"/>
      <c r="CJ3276" s="32"/>
      <c r="CK3276" s="32"/>
      <c r="CL3276" s="32"/>
      <c r="CM3276" s="32"/>
      <c r="CN3276" s="32"/>
      <c r="CO3276" s="32"/>
      <c r="CP3276" s="32"/>
      <c r="CQ3276" s="32"/>
      <c r="CR3276" s="32"/>
      <c r="CS3276" s="32"/>
      <c r="CT3276" s="32"/>
      <c r="CU3276" s="32"/>
      <c r="CV3276" s="32"/>
      <c r="CW3276" s="32"/>
      <c r="CX3276" s="32"/>
      <c r="CY3276" s="32"/>
      <c r="CZ3276" s="32"/>
      <c r="DA3276" s="32"/>
      <c r="DB3276" s="32"/>
      <c r="DC3276" s="32"/>
      <c r="DD3276" s="32"/>
      <c r="DE3276" s="32"/>
      <c r="DF3276" s="32"/>
      <c r="DG3276" s="32"/>
      <c r="DH3276" s="32"/>
      <c r="DI3276" s="32"/>
      <c r="DJ3276" s="32"/>
      <c r="DK3276" s="32"/>
      <c r="DL3276" s="32"/>
      <c r="DM3276" s="32"/>
      <c r="DN3276" s="32"/>
      <c r="DO3276" s="32"/>
      <c r="DP3276" s="32"/>
      <c r="DQ3276" s="32"/>
      <c r="DR3276" s="32"/>
      <c r="DS3276" s="32"/>
      <c r="DT3276" s="32"/>
      <c r="DU3276" s="32"/>
      <c r="DV3276" s="32"/>
      <c r="DW3276" s="32"/>
      <c r="DX3276" s="32"/>
      <c r="DY3276" s="32"/>
      <c r="DZ3276" s="32"/>
      <c r="EA3276" s="32"/>
      <c r="EB3276" s="32"/>
      <c r="EC3276" s="32"/>
      <c r="ED3276" s="32"/>
      <c r="EE3276" s="32"/>
      <c r="EF3276" s="32"/>
      <c r="EG3276" s="32"/>
      <c r="EH3276" s="32"/>
      <c r="EI3276" s="32"/>
      <c r="EJ3276" s="32"/>
      <c r="EK3276" s="32"/>
      <c r="EL3276" s="32"/>
      <c r="EM3276" s="32"/>
      <c r="EN3276" s="32"/>
      <c r="EO3276" s="32"/>
      <c r="EP3276" s="32"/>
      <c r="EQ3276" s="32"/>
      <c r="ER3276" s="32"/>
      <c r="ES3276" s="32"/>
      <c r="ET3276" s="32"/>
      <c r="EU3276" s="32"/>
      <c r="EV3276" s="32"/>
      <c r="EW3276" s="32"/>
      <c r="EX3276" s="32"/>
      <c r="EY3276" s="32"/>
      <c r="EZ3276" s="32"/>
      <c r="FA3276" s="32"/>
      <c r="FB3276" s="32"/>
      <c r="FC3276" s="32"/>
      <c r="FD3276" s="32"/>
      <c r="FE3276" s="32"/>
      <c r="FF3276" s="32"/>
      <c r="FG3276" s="32"/>
      <c r="FH3276" s="32"/>
      <c r="FI3276" s="32"/>
      <c r="FJ3276" s="32"/>
      <c r="FK3276" s="32"/>
      <c r="FL3276" s="32"/>
      <c r="FM3276" s="32"/>
      <c r="FN3276" s="32"/>
      <c r="FO3276" s="32"/>
      <c r="FP3276" s="32"/>
      <c r="FQ3276" s="32"/>
      <c r="FR3276" s="32"/>
      <c r="FS3276" s="32"/>
      <c r="FT3276" s="32"/>
      <c r="FU3276" s="32"/>
      <c r="FV3276" s="32"/>
      <c r="FW3276" s="32"/>
      <c r="FX3276" s="32"/>
      <c r="FY3276" s="32"/>
      <c r="FZ3276" s="32"/>
      <c r="GA3276" s="32"/>
      <c r="GB3276" s="32"/>
      <c r="GC3276" s="32"/>
      <c r="GD3276" s="32"/>
      <c r="GE3276" s="32"/>
      <c r="GF3276" s="32"/>
      <c r="GG3276" s="32"/>
      <c r="GH3276" s="32"/>
      <c r="GI3276" s="32"/>
      <c r="GJ3276" s="32"/>
      <c r="GK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4"/>
    </row>
    <row r="3277" s="1" customFormat="1" customHeight="1" spans="1:238">
      <c r="A3277" s="8">
        <v>3276</v>
      </c>
      <c r="B3277" s="12" t="s">
        <v>3831</v>
      </c>
      <c r="C3277" s="12" t="s">
        <v>26</v>
      </c>
      <c r="D3277" s="12" t="s">
        <v>73</v>
      </c>
      <c r="E3277" s="12" t="s">
        <v>32</v>
      </c>
      <c r="F3277" s="12">
        <v>2</v>
      </c>
      <c r="G3277" s="14">
        <v>400</v>
      </c>
      <c r="H3277" s="8">
        <f t="shared" si="102"/>
        <v>800</v>
      </c>
      <c r="I3277" s="25"/>
      <c r="J3277" s="8">
        <f t="shared" si="103"/>
        <v>800</v>
      </c>
      <c r="K3277" s="45" t="s">
        <v>3832</v>
      </c>
      <c r="L3277" s="8" t="s">
        <v>3548</v>
      </c>
      <c r="M3277" s="8" t="s">
        <v>3802</v>
      </c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  <c r="BT3277" s="32"/>
      <c r="BU3277" s="32"/>
      <c r="BV3277" s="32"/>
      <c r="BW3277" s="32"/>
      <c r="BX3277" s="32"/>
      <c r="BY3277" s="32"/>
      <c r="BZ3277" s="32"/>
      <c r="CA3277" s="32"/>
      <c r="CB3277" s="32"/>
      <c r="CC3277" s="32"/>
      <c r="CD3277" s="32"/>
      <c r="CE3277" s="32"/>
      <c r="CF3277" s="32"/>
      <c r="CG3277" s="32"/>
      <c r="CH3277" s="32"/>
      <c r="CI3277" s="32"/>
      <c r="CJ3277" s="32"/>
      <c r="CK3277" s="32"/>
      <c r="CL3277" s="32"/>
      <c r="CM3277" s="32"/>
      <c r="CN3277" s="32"/>
      <c r="CO3277" s="32"/>
      <c r="CP3277" s="32"/>
      <c r="CQ3277" s="32"/>
      <c r="CR3277" s="32"/>
      <c r="CS3277" s="32"/>
      <c r="CT3277" s="32"/>
      <c r="CU3277" s="32"/>
      <c r="CV3277" s="32"/>
      <c r="CW3277" s="32"/>
      <c r="CX3277" s="32"/>
      <c r="CY3277" s="32"/>
      <c r="CZ3277" s="32"/>
      <c r="DA3277" s="32"/>
      <c r="DB3277" s="32"/>
      <c r="DC3277" s="32"/>
      <c r="DD3277" s="32"/>
      <c r="DE3277" s="32"/>
      <c r="DF3277" s="32"/>
      <c r="DG3277" s="32"/>
      <c r="DH3277" s="32"/>
      <c r="DI3277" s="32"/>
      <c r="DJ3277" s="32"/>
      <c r="DK3277" s="32"/>
      <c r="DL3277" s="32"/>
      <c r="DM3277" s="32"/>
      <c r="DN3277" s="32"/>
      <c r="DO3277" s="32"/>
      <c r="DP3277" s="32"/>
      <c r="DQ3277" s="32"/>
      <c r="DR3277" s="32"/>
      <c r="DS3277" s="32"/>
      <c r="DT3277" s="32"/>
      <c r="DU3277" s="32"/>
      <c r="DV3277" s="32"/>
      <c r="DW3277" s="32"/>
      <c r="DX3277" s="32"/>
      <c r="DY3277" s="32"/>
      <c r="DZ3277" s="32"/>
      <c r="EA3277" s="32"/>
      <c r="EB3277" s="32"/>
      <c r="EC3277" s="32"/>
      <c r="ED3277" s="32"/>
      <c r="EE3277" s="32"/>
      <c r="EF3277" s="32"/>
      <c r="EG3277" s="32"/>
      <c r="EH3277" s="32"/>
      <c r="EI3277" s="32"/>
      <c r="EJ3277" s="32"/>
      <c r="EK3277" s="32"/>
      <c r="EL3277" s="32"/>
      <c r="EM3277" s="32"/>
      <c r="EN3277" s="32"/>
      <c r="EO3277" s="32"/>
      <c r="EP3277" s="32"/>
      <c r="EQ3277" s="32"/>
      <c r="ER3277" s="32"/>
      <c r="ES3277" s="32"/>
      <c r="ET3277" s="32"/>
      <c r="EU3277" s="32"/>
      <c r="EV3277" s="32"/>
      <c r="EW3277" s="32"/>
      <c r="EX3277" s="32"/>
      <c r="EY3277" s="32"/>
      <c r="EZ3277" s="32"/>
      <c r="FA3277" s="32"/>
      <c r="FB3277" s="32"/>
      <c r="FC3277" s="32"/>
      <c r="FD3277" s="32"/>
      <c r="FE3277" s="32"/>
      <c r="FF3277" s="32"/>
      <c r="FG3277" s="32"/>
      <c r="FH3277" s="32"/>
      <c r="FI3277" s="32"/>
      <c r="FJ3277" s="32"/>
      <c r="FK3277" s="32"/>
      <c r="FL3277" s="32"/>
      <c r="FM3277" s="32"/>
      <c r="FN3277" s="32"/>
      <c r="FO3277" s="32"/>
      <c r="FP3277" s="32"/>
      <c r="FQ3277" s="32"/>
      <c r="FR3277" s="32"/>
      <c r="FS3277" s="32"/>
      <c r="FT3277" s="32"/>
      <c r="FU3277" s="32"/>
      <c r="FV3277" s="32"/>
      <c r="FW3277" s="32"/>
      <c r="FX3277" s="32"/>
      <c r="FY3277" s="32"/>
      <c r="FZ3277" s="32"/>
      <c r="GA3277" s="32"/>
      <c r="GB3277" s="32"/>
      <c r="GC3277" s="32"/>
      <c r="GD3277" s="32"/>
      <c r="GE3277" s="32"/>
      <c r="GF3277" s="32"/>
      <c r="GG3277" s="32"/>
      <c r="GH3277" s="32"/>
      <c r="GI3277" s="32"/>
      <c r="GJ3277" s="32"/>
      <c r="GK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4"/>
    </row>
    <row r="3278" s="2" customFormat="1" customHeight="1" spans="1:238">
      <c r="A3278" s="8">
        <v>3277</v>
      </c>
      <c r="B3278" s="8" t="s">
        <v>3833</v>
      </c>
      <c r="C3278" s="8" t="s">
        <v>26</v>
      </c>
      <c r="D3278" s="8" t="s">
        <v>24</v>
      </c>
      <c r="E3278" s="8" t="s">
        <v>32</v>
      </c>
      <c r="F3278" s="8">
        <v>1</v>
      </c>
      <c r="G3278" s="14">
        <v>400</v>
      </c>
      <c r="H3278" s="8">
        <f t="shared" si="102"/>
        <v>400</v>
      </c>
      <c r="I3278" s="8"/>
      <c r="J3278" s="8">
        <f t="shared" si="103"/>
        <v>400</v>
      </c>
      <c r="K3278" s="33"/>
      <c r="L3278" s="8" t="s">
        <v>3548</v>
      </c>
      <c r="M3278" s="8" t="s">
        <v>3802</v>
      </c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</row>
    <row r="3279" s="1" customFormat="1" customHeight="1" spans="1:13">
      <c r="A3279" s="8">
        <v>3278</v>
      </c>
      <c r="B3279" s="8" t="s">
        <v>3834</v>
      </c>
      <c r="C3279" s="8" t="s">
        <v>26</v>
      </c>
      <c r="D3279" s="8" t="s">
        <v>24</v>
      </c>
      <c r="E3279" s="8" t="s">
        <v>22</v>
      </c>
      <c r="F3279" s="8">
        <v>1</v>
      </c>
      <c r="G3279" s="8">
        <v>450</v>
      </c>
      <c r="H3279" s="8">
        <f t="shared" si="102"/>
        <v>450</v>
      </c>
      <c r="I3279" s="8"/>
      <c r="J3279" s="8">
        <f t="shared" si="103"/>
        <v>450</v>
      </c>
      <c r="K3279" s="33"/>
      <c r="L3279" s="8" t="s">
        <v>3548</v>
      </c>
      <c r="M3279" s="8" t="s">
        <v>3802</v>
      </c>
    </row>
    <row r="3280" s="1" customFormat="1" customHeight="1" spans="1:238">
      <c r="A3280" s="8">
        <v>3279</v>
      </c>
      <c r="B3280" s="8" t="s">
        <v>3835</v>
      </c>
      <c r="C3280" s="8" t="s">
        <v>14</v>
      </c>
      <c r="D3280" s="13" t="s">
        <v>21</v>
      </c>
      <c r="E3280" s="8" t="s">
        <v>32</v>
      </c>
      <c r="F3280" s="8">
        <v>1</v>
      </c>
      <c r="G3280" s="14">
        <v>400</v>
      </c>
      <c r="H3280" s="8">
        <f t="shared" si="102"/>
        <v>400</v>
      </c>
      <c r="I3280" s="76"/>
      <c r="J3280" s="8">
        <f t="shared" si="103"/>
        <v>400</v>
      </c>
      <c r="K3280" s="33"/>
      <c r="L3280" s="8" t="s">
        <v>3548</v>
      </c>
      <c r="M3280" s="8" t="s">
        <v>3802</v>
      </c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/>
      <c r="AM3280" s="32"/>
      <c r="AN3280" s="32"/>
      <c r="AO3280" s="32"/>
      <c r="AP3280" s="32"/>
      <c r="AQ3280" s="32"/>
      <c r="AR3280" s="32"/>
      <c r="AS3280" s="32"/>
      <c r="AT3280" s="32"/>
      <c r="AU3280" s="32"/>
      <c r="AV3280" s="32"/>
      <c r="AW3280" s="32"/>
      <c r="AX3280" s="32"/>
      <c r="AY3280" s="32"/>
      <c r="AZ3280" s="32"/>
      <c r="BA3280" s="32"/>
      <c r="BB3280" s="32"/>
      <c r="BC3280" s="32"/>
      <c r="BD3280" s="32"/>
      <c r="BE3280" s="32"/>
      <c r="BF3280" s="32"/>
      <c r="BG3280" s="32"/>
      <c r="BH3280" s="32"/>
      <c r="BI3280" s="32"/>
      <c r="BJ3280" s="32"/>
      <c r="BK3280" s="32"/>
      <c r="BL3280" s="32"/>
      <c r="BM3280" s="32"/>
      <c r="BN3280" s="32"/>
      <c r="BO3280" s="32"/>
      <c r="BP3280" s="32"/>
      <c r="BQ3280" s="32"/>
      <c r="BR3280" s="32"/>
      <c r="BS3280" s="32"/>
      <c r="BT3280" s="32"/>
      <c r="BU3280" s="32"/>
      <c r="BV3280" s="32"/>
      <c r="BW3280" s="32"/>
      <c r="BX3280" s="32"/>
      <c r="BY3280" s="32"/>
      <c r="BZ3280" s="32"/>
      <c r="CA3280" s="32"/>
      <c r="CB3280" s="32"/>
      <c r="CC3280" s="32"/>
      <c r="CD3280" s="32"/>
      <c r="CE3280" s="32"/>
      <c r="CF3280" s="32"/>
      <c r="CG3280" s="32"/>
      <c r="CH3280" s="32"/>
      <c r="CI3280" s="32"/>
      <c r="CJ3280" s="32"/>
      <c r="CK3280" s="32"/>
      <c r="CL3280" s="32"/>
      <c r="CM3280" s="32"/>
      <c r="CN3280" s="32"/>
      <c r="CO3280" s="32"/>
      <c r="CP3280" s="32"/>
      <c r="CQ3280" s="32"/>
      <c r="CR3280" s="32"/>
      <c r="CS3280" s="32"/>
      <c r="CT3280" s="32"/>
      <c r="CU3280" s="32"/>
      <c r="CV3280" s="32"/>
      <c r="CW3280" s="32"/>
      <c r="CX3280" s="32"/>
      <c r="CY3280" s="32"/>
      <c r="CZ3280" s="32"/>
      <c r="DA3280" s="32"/>
      <c r="DB3280" s="32"/>
      <c r="DC3280" s="32"/>
      <c r="DD3280" s="32"/>
      <c r="DE3280" s="32"/>
      <c r="DF3280" s="32"/>
      <c r="DG3280" s="32"/>
      <c r="DH3280" s="32"/>
      <c r="DI3280" s="32"/>
      <c r="DJ3280" s="32"/>
      <c r="DK3280" s="32"/>
      <c r="DL3280" s="32"/>
      <c r="DM3280" s="32"/>
      <c r="DN3280" s="32"/>
      <c r="DO3280" s="32"/>
      <c r="DP3280" s="32"/>
      <c r="DQ3280" s="32"/>
      <c r="DR3280" s="32"/>
      <c r="DS3280" s="32"/>
      <c r="DT3280" s="32"/>
      <c r="DU3280" s="32"/>
      <c r="DV3280" s="32"/>
      <c r="DW3280" s="32"/>
      <c r="DX3280" s="32"/>
      <c r="DY3280" s="32"/>
      <c r="DZ3280" s="32"/>
      <c r="EA3280" s="32"/>
      <c r="EB3280" s="32"/>
      <c r="EC3280" s="32"/>
      <c r="ED3280" s="32"/>
      <c r="EE3280" s="32"/>
      <c r="EF3280" s="32"/>
      <c r="EG3280" s="32"/>
      <c r="EH3280" s="32"/>
      <c r="EI3280" s="32"/>
      <c r="EJ3280" s="32"/>
      <c r="EK3280" s="32"/>
      <c r="EL3280" s="32"/>
      <c r="EM3280" s="32"/>
      <c r="EN3280" s="32"/>
      <c r="EO3280" s="32"/>
      <c r="EP3280" s="32"/>
      <c r="EQ3280" s="32"/>
      <c r="ER3280" s="32"/>
      <c r="ES3280" s="32"/>
      <c r="ET3280" s="32"/>
      <c r="EU3280" s="32"/>
      <c r="EV3280" s="32"/>
      <c r="EW3280" s="32"/>
      <c r="EX3280" s="32"/>
      <c r="EY3280" s="32"/>
      <c r="EZ3280" s="32"/>
      <c r="FA3280" s="32"/>
      <c r="FB3280" s="32"/>
      <c r="FC3280" s="32"/>
      <c r="FD3280" s="32"/>
      <c r="FE3280" s="32"/>
      <c r="FF3280" s="32"/>
      <c r="FG3280" s="32"/>
      <c r="FH3280" s="32"/>
      <c r="FI3280" s="32"/>
      <c r="FJ3280" s="32"/>
      <c r="FK3280" s="32"/>
      <c r="FL3280" s="32"/>
      <c r="FM3280" s="32"/>
      <c r="FN3280" s="32"/>
      <c r="FO3280" s="32"/>
      <c r="FP3280" s="32"/>
      <c r="FQ3280" s="32"/>
      <c r="FR3280" s="32"/>
      <c r="FS3280" s="32"/>
      <c r="FT3280" s="32"/>
      <c r="FU3280" s="32"/>
      <c r="FV3280" s="32"/>
      <c r="FW3280" s="32"/>
      <c r="FX3280" s="32"/>
      <c r="FY3280" s="32"/>
      <c r="FZ3280" s="32"/>
      <c r="GA3280" s="32"/>
      <c r="GB3280" s="32"/>
      <c r="GC3280" s="32"/>
      <c r="GD3280" s="32"/>
      <c r="GE3280" s="32"/>
      <c r="GF3280" s="32"/>
      <c r="GG3280" s="32"/>
      <c r="GH3280" s="32"/>
      <c r="GI3280" s="32"/>
      <c r="GJ3280" s="32"/>
      <c r="GK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4"/>
    </row>
    <row r="3281" s="1" customFormat="1" customHeight="1" spans="1:238">
      <c r="A3281" s="8">
        <v>3280</v>
      </c>
      <c r="B3281" s="8" t="s">
        <v>3836</v>
      </c>
      <c r="C3281" s="8" t="s">
        <v>14</v>
      </c>
      <c r="D3281" s="8" t="s">
        <v>15</v>
      </c>
      <c r="E3281" s="8" t="s">
        <v>32</v>
      </c>
      <c r="F3281" s="8">
        <v>1</v>
      </c>
      <c r="G3281" s="14">
        <v>400</v>
      </c>
      <c r="H3281" s="8">
        <f t="shared" si="102"/>
        <v>400</v>
      </c>
      <c r="I3281" s="8"/>
      <c r="J3281" s="8">
        <f t="shared" si="103"/>
        <v>400</v>
      </c>
      <c r="K3281" s="33"/>
      <c r="L3281" s="8" t="s">
        <v>3548</v>
      </c>
      <c r="M3281" s="8" t="s">
        <v>3802</v>
      </c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  <c r="BT3281" s="32"/>
      <c r="BU3281" s="32"/>
      <c r="BV3281" s="32"/>
      <c r="BW3281" s="32"/>
      <c r="BX3281" s="32"/>
      <c r="BY3281" s="32"/>
      <c r="BZ3281" s="32"/>
      <c r="CA3281" s="32"/>
      <c r="CB3281" s="32"/>
      <c r="CC3281" s="32"/>
      <c r="CD3281" s="32"/>
      <c r="CE3281" s="32"/>
      <c r="CF3281" s="32"/>
      <c r="CG3281" s="32"/>
      <c r="CH3281" s="32"/>
      <c r="CI3281" s="32"/>
      <c r="CJ3281" s="32"/>
      <c r="CK3281" s="32"/>
      <c r="CL3281" s="32"/>
      <c r="CM3281" s="32"/>
      <c r="CN3281" s="32"/>
      <c r="CO3281" s="32"/>
      <c r="CP3281" s="32"/>
      <c r="CQ3281" s="32"/>
      <c r="CR3281" s="32"/>
      <c r="CS3281" s="32"/>
      <c r="CT3281" s="32"/>
      <c r="CU3281" s="32"/>
      <c r="CV3281" s="32"/>
      <c r="CW3281" s="32"/>
      <c r="CX3281" s="32"/>
      <c r="CY3281" s="32"/>
      <c r="CZ3281" s="32"/>
      <c r="DA3281" s="32"/>
      <c r="DB3281" s="32"/>
      <c r="DC3281" s="32"/>
      <c r="DD3281" s="32"/>
      <c r="DE3281" s="32"/>
      <c r="DF3281" s="32"/>
      <c r="DG3281" s="32"/>
      <c r="DH3281" s="32"/>
      <c r="DI3281" s="32"/>
      <c r="DJ3281" s="32"/>
      <c r="DK3281" s="32"/>
      <c r="DL3281" s="32"/>
      <c r="DM3281" s="32"/>
      <c r="DN3281" s="32"/>
      <c r="DO3281" s="32"/>
      <c r="DP3281" s="32"/>
      <c r="DQ3281" s="32"/>
      <c r="DR3281" s="32"/>
      <c r="DS3281" s="32"/>
      <c r="DT3281" s="32"/>
      <c r="DU3281" s="32"/>
      <c r="DV3281" s="32"/>
      <c r="DW3281" s="32"/>
      <c r="DX3281" s="32"/>
      <c r="DY3281" s="32"/>
      <c r="DZ3281" s="32"/>
      <c r="EA3281" s="32"/>
      <c r="EB3281" s="32"/>
      <c r="EC3281" s="32"/>
      <c r="ED3281" s="32"/>
      <c r="EE3281" s="32"/>
      <c r="EF3281" s="32"/>
      <c r="EG3281" s="32"/>
      <c r="EH3281" s="32"/>
      <c r="EI3281" s="32"/>
      <c r="EJ3281" s="32"/>
      <c r="EK3281" s="32"/>
      <c r="EL3281" s="32"/>
      <c r="EM3281" s="32"/>
      <c r="EN3281" s="32"/>
      <c r="EO3281" s="32"/>
      <c r="EP3281" s="32"/>
      <c r="EQ3281" s="32"/>
      <c r="ER3281" s="32"/>
      <c r="ES3281" s="32"/>
      <c r="ET3281" s="32"/>
      <c r="EU3281" s="32"/>
      <c r="EV3281" s="32"/>
      <c r="EW3281" s="32"/>
      <c r="EX3281" s="32"/>
      <c r="EY3281" s="32"/>
      <c r="EZ3281" s="32"/>
      <c r="FA3281" s="32"/>
      <c r="FB3281" s="32"/>
      <c r="FC3281" s="32"/>
      <c r="FD3281" s="32"/>
      <c r="FE3281" s="32"/>
      <c r="FF3281" s="32"/>
      <c r="FG3281" s="32"/>
      <c r="FH3281" s="32"/>
      <c r="FI3281" s="32"/>
      <c r="FJ3281" s="32"/>
      <c r="FK3281" s="32"/>
      <c r="FL3281" s="32"/>
      <c r="FM3281" s="32"/>
      <c r="FN3281" s="32"/>
      <c r="FO3281" s="32"/>
      <c r="FP3281" s="32"/>
      <c r="FQ3281" s="32"/>
      <c r="FR3281" s="32"/>
      <c r="FS3281" s="32"/>
      <c r="FT3281" s="32"/>
      <c r="FU3281" s="32"/>
      <c r="FV3281" s="32"/>
      <c r="FW3281" s="32"/>
      <c r="FX3281" s="32"/>
      <c r="FY3281" s="32"/>
      <c r="FZ3281" s="32"/>
      <c r="GA3281" s="32"/>
      <c r="GB3281" s="32"/>
      <c r="GC3281" s="32"/>
      <c r="GD3281" s="32"/>
      <c r="GE3281" s="32"/>
      <c r="GF3281" s="32"/>
      <c r="GG3281" s="32"/>
      <c r="GH3281" s="32"/>
      <c r="GI3281" s="32"/>
      <c r="GJ3281" s="32"/>
      <c r="GK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122"/>
      <c r="HA3281" s="122"/>
      <c r="HB3281" s="122"/>
      <c r="HC3281" s="122"/>
      <c r="HD3281" s="122"/>
      <c r="HE3281" s="122"/>
      <c r="HF3281" s="122"/>
      <c r="HG3281" s="122"/>
      <c r="HH3281" s="122"/>
      <c r="HI3281" s="122"/>
      <c r="HJ3281" s="122"/>
      <c r="HK3281" s="122"/>
      <c r="HL3281" s="122"/>
      <c r="HM3281" s="122"/>
      <c r="HN3281" s="122"/>
      <c r="HO3281" s="122"/>
      <c r="HP3281" s="122"/>
      <c r="HQ3281" s="122"/>
      <c r="HR3281" s="122"/>
      <c r="HS3281" s="122"/>
      <c r="HT3281" s="122"/>
      <c r="HU3281" s="122"/>
      <c r="HV3281" s="122"/>
      <c r="HW3281" s="122"/>
      <c r="HX3281" s="122"/>
      <c r="HY3281" s="122"/>
      <c r="HZ3281" s="122"/>
      <c r="IA3281" s="122"/>
      <c r="IB3281" s="122"/>
      <c r="IC3281" s="122"/>
      <c r="ID3281" s="4"/>
    </row>
    <row r="3282" s="2" customFormat="1" customHeight="1" spans="1:238">
      <c r="A3282" s="8">
        <v>3281</v>
      </c>
      <c r="B3282" s="8" t="s">
        <v>3837</v>
      </c>
      <c r="C3282" s="8" t="s">
        <v>14</v>
      </c>
      <c r="D3282" s="13" t="s">
        <v>21</v>
      </c>
      <c r="E3282" s="8" t="s">
        <v>32</v>
      </c>
      <c r="F3282" s="8">
        <v>1</v>
      </c>
      <c r="G3282" s="14">
        <v>400</v>
      </c>
      <c r="H3282" s="8">
        <f t="shared" si="102"/>
        <v>400</v>
      </c>
      <c r="I3282" s="76"/>
      <c r="J3282" s="8">
        <f t="shared" si="103"/>
        <v>400</v>
      </c>
      <c r="K3282" s="33"/>
      <c r="L3282" s="8" t="s">
        <v>3548</v>
      </c>
      <c r="M3282" s="8" t="s">
        <v>3802</v>
      </c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  <c r="BT3282" s="32"/>
      <c r="BU3282" s="32"/>
      <c r="BV3282" s="32"/>
      <c r="BW3282" s="32"/>
      <c r="BX3282" s="32"/>
      <c r="BY3282" s="32"/>
      <c r="BZ3282" s="32"/>
      <c r="CA3282" s="32"/>
      <c r="CB3282" s="32"/>
      <c r="CC3282" s="32"/>
      <c r="CD3282" s="32"/>
      <c r="CE3282" s="32"/>
      <c r="CF3282" s="32"/>
      <c r="CG3282" s="32"/>
      <c r="CH3282" s="32"/>
      <c r="CI3282" s="32"/>
      <c r="CJ3282" s="32"/>
      <c r="CK3282" s="32"/>
      <c r="CL3282" s="32"/>
      <c r="CM3282" s="32"/>
      <c r="CN3282" s="32"/>
      <c r="CO3282" s="32"/>
      <c r="CP3282" s="32"/>
      <c r="CQ3282" s="32"/>
      <c r="CR3282" s="32"/>
      <c r="CS3282" s="32"/>
      <c r="CT3282" s="32"/>
      <c r="CU3282" s="32"/>
      <c r="CV3282" s="32"/>
      <c r="CW3282" s="32"/>
      <c r="CX3282" s="32"/>
      <c r="CY3282" s="32"/>
      <c r="CZ3282" s="32"/>
      <c r="DA3282" s="32"/>
      <c r="DB3282" s="32"/>
      <c r="DC3282" s="32"/>
      <c r="DD3282" s="32"/>
      <c r="DE3282" s="32"/>
      <c r="DF3282" s="32"/>
      <c r="DG3282" s="32"/>
      <c r="DH3282" s="32"/>
      <c r="DI3282" s="32"/>
      <c r="DJ3282" s="32"/>
      <c r="DK3282" s="32"/>
      <c r="DL3282" s="32"/>
      <c r="DM3282" s="32"/>
      <c r="DN3282" s="32"/>
      <c r="DO3282" s="32"/>
      <c r="DP3282" s="32"/>
      <c r="DQ3282" s="32"/>
      <c r="DR3282" s="32"/>
      <c r="DS3282" s="32"/>
      <c r="DT3282" s="32"/>
      <c r="DU3282" s="32"/>
      <c r="DV3282" s="32"/>
      <c r="DW3282" s="32"/>
      <c r="DX3282" s="32"/>
      <c r="DY3282" s="32"/>
      <c r="DZ3282" s="32"/>
      <c r="EA3282" s="32"/>
      <c r="EB3282" s="32"/>
      <c r="EC3282" s="32"/>
      <c r="ED3282" s="32"/>
      <c r="EE3282" s="32"/>
      <c r="EF3282" s="32"/>
      <c r="EG3282" s="32"/>
      <c r="EH3282" s="32"/>
      <c r="EI3282" s="32"/>
      <c r="EJ3282" s="32"/>
      <c r="EK3282" s="32"/>
      <c r="EL3282" s="32"/>
      <c r="EM3282" s="32"/>
      <c r="EN3282" s="32"/>
      <c r="EO3282" s="32"/>
      <c r="EP3282" s="32"/>
      <c r="EQ3282" s="32"/>
      <c r="ER3282" s="32"/>
      <c r="ES3282" s="32"/>
      <c r="ET3282" s="32"/>
      <c r="EU3282" s="32"/>
      <c r="EV3282" s="32"/>
      <c r="EW3282" s="32"/>
      <c r="EX3282" s="32"/>
      <c r="EY3282" s="32"/>
      <c r="EZ3282" s="32"/>
      <c r="FA3282" s="32"/>
      <c r="FB3282" s="32"/>
      <c r="FC3282" s="32"/>
      <c r="FD3282" s="32"/>
      <c r="FE3282" s="32"/>
      <c r="FF3282" s="32"/>
      <c r="FG3282" s="32"/>
      <c r="FH3282" s="32"/>
      <c r="FI3282" s="32"/>
      <c r="FJ3282" s="32"/>
      <c r="FK3282" s="32"/>
      <c r="FL3282" s="32"/>
      <c r="FM3282" s="32"/>
      <c r="FN3282" s="32"/>
      <c r="FO3282" s="32"/>
      <c r="FP3282" s="32"/>
      <c r="FQ3282" s="32"/>
      <c r="FR3282" s="32"/>
      <c r="FS3282" s="32"/>
      <c r="FT3282" s="32"/>
      <c r="FU3282" s="32"/>
      <c r="FV3282" s="32"/>
      <c r="FW3282" s="32"/>
      <c r="FX3282" s="32"/>
      <c r="FY3282" s="32"/>
      <c r="FZ3282" s="32"/>
      <c r="GA3282" s="32"/>
      <c r="GB3282" s="32"/>
      <c r="GC3282" s="32"/>
      <c r="GD3282" s="32"/>
      <c r="GE3282" s="32"/>
      <c r="GF3282" s="32"/>
      <c r="GG3282" s="32"/>
      <c r="GH3282" s="32"/>
      <c r="GI3282" s="32"/>
      <c r="GJ3282" s="32"/>
      <c r="GK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122"/>
      <c r="HA3282" s="122"/>
      <c r="HB3282" s="122"/>
      <c r="HC3282" s="122"/>
      <c r="HD3282" s="122"/>
      <c r="HE3282" s="122"/>
      <c r="HF3282" s="122"/>
      <c r="HG3282" s="122"/>
      <c r="HH3282" s="122"/>
      <c r="HI3282" s="122"/>
      <c r="HJ3282" s="122"/>
      <c r="HK3282" s="122"/>
      <c r="HL3282" s="122"/>
      <c r="HM3282" s="122"/>
      <c r="HN3282" s="122"/>
      <c r="HO3282" s="122"/>
      <c r="HP3282" s="122"/>
      <c r="HQ3282" s="122"/>
      <c r="HR3282" s="122"/>
      <c r="HS3282" s="122"/>
      <c r="HT3282" s="122"/>
      <c r="HU3282" s="122"/>
      <c r="HV3282" s="122"/>
      <c r="HW3282" s="122"/>
      <c r="HX3282" s="122"/>
      <c r="HY3282" s="122"/>
      <c r="HZ3282" s="122"/>
      <c r="IA3282" s="122"/>
      <c r="IB3282" s="122"/>
      <c r="IC3282" s="122"/>
      <c r="ID3282" s="4"/>
    </row>
    <row r="3283" s="1" customFormat="1" customHeight="1" spans="1:238">
      <c r="A3283" s="8">
        <v>3282</v>
      </c>
      <c r="B3283" s="8" t="s">
        <v>1450</v>
      </c>
      <c r="C3283" s="8" t="s">
        <v>14</v>
      </c>
      <c r="D3283" s="13" t="s">
        <v>24</v>
      </c>
      <c r="E3283" s="8" t="s">
        <v>122</v>
      </c>
      <c r="F3283" s="8">
        <v>1</v>
      </c>
      <c r="G3283" s="10">
        <v>280</v>
      </c>
      <c r="H3283" s="8">
        <f t="shared" si="102"/>
        <v>280</v>
      </c>
      <c r="I3283" s="8"/>
      <c r="J3283" s="8">
        <f t="shared" si="103"/>
        <v>280</v>
      </c>
      <c r="K3283" s="33"/>
      <c r="L3283" s="8" t="s">
        <v>3548</v>
      </c>
      <c r="M3283" s="8" t="s">
        <v>3802</v>
      </c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  <c r="BT3283" s="32"/>
      <c r="BU3283" s="32"/>
      <c r="BV3283" s="32"/>
      <c r="BW3283" s="32"/>
      <c r="BX3283" s="32"/>
      <c r="BY3283" s="32"/>
      <c r="BZ3283" s="32"/>
      <c r="CA3283" s="32"/>
      <c r="CB3283" s="32"/>
      <c r="CC3283" s="32"/>
      <c r="CD3283" s="32"/>
      <c r="CE3283" s="32"/>
      <c r="CF3283" s="32"/>
      <c r="CG3283" s="32"/>
      <c r="CH3283" s="32"/>
      <c r="CI3283" s="32"/>
      <c r="CJ3283" s="32"/>
      <c r="CK3283" s="32"/>
      <c r="CL3283" s="32"/>
      <c r="CM3283" s="32"/>
      <c r="CN3283" s="32"/>
      <c r="CO3283" s="32"/>
      <c r="CP3283" s="32"/>
      <c r="CQ3283" s="32"/>
      <c r="CR3283" s="32"/>
      <c r="CS3283" s="32"/>
      <c r="CT3283" s="32"/>
      <c r="CU3283" s="32"/>
      <c r="CV3283" s="32"/>
      <c r="CW3283" s="32"/>
      <c r="CX3283" s="32"/>
      <c r="CY3283" s="32"/>
      <c r="CZ3283" s="32"/>
      <c r="DA3283" s="32"/>
      <c r="DB3283" s="32"/>
      <c r="DC3283" s="32"/>
      <c r="DD3283" s="32"/>
      <c r="DE3283" s="32"/>
      <c r="DF3283" s="32"/>
      <c r="DG3283" s="32"/>
      <c r="DH3283" s="32"/>
      <c r="DI3283" s="32"/>
      <c r="DJ3283" s="32"/>
      <c r="DK3283" s="32"/>
      <c r="DL3283" s="32"/>
      <c r="DM3283" s="32"/>
      <c r="DN3283" s="32"/>
      <c r="DO3283" s="32"/>
      <c r="DP3283" s="32"/>
      <c r="DQ3283" s="32"/>
      <c r="DR3283" s="32"/>
      <c r="DS3283" s="32"/>
      <c r="DT3283" s="32"/>
      <c r="DU3283" s="32"/>
      <c r="DV3283" s="32"/>
      <c r="DW3283" s="32"/>
      <c r="DX3283" s="32"/>
      <c r="DY3283" s="32"/>
      <c r="DZ3283" s="32"/>
      <c r="EA3283" s="32"/>
      <c r="EB3283" s="32"/>
      <c r="EC3283" s="32"/>
      <c r="ED3283" s="32"/>
      <c r="EE3283" s="32"/>
      <c r="EF3283" s="32"/>
      <c r="EG3283" s="32"/>
      <c r="EH3283" s="32"/>
      <c r="EI3283" s="32"/>
      <c r="EJ3283" s="32"/>
      <c r="EK3283" s="32"/>
      <c r="EL3283" s="32"/>
      <c r="EM3283" s="32"/>
      <c r="EN3283" s="32"/>
      <c r="EO3283" s="32"/>
      <c r="EP3283" s="32"/>
      <c r="EQ3283" s="32"/>
      <c r="ER3283" s="32"/>
      <c r="ES3283" s="32"/>
      <c r="ET3283" s="32"/>
      <c r="EU3283" s="32"/>
      <c r="EV3283" s="32"/>
      <c r="EW3283" s="32"/>
      <c r="EX3283" s="32"/>
      <c r="EY3283" s="32"/>
      <c r="EZ3283" s="32"/>
      <c r="FA3283" s="32"/>
      <c r="FB3283" s="32"/>
      <c r="FC3283" s="32"/>
      <c r="FD3283" s="32"/>
      <c r="FE3283" s="32"/>
      <c r="FF3283" s="32"/>
      <c r="FG3283" s="32"/>
      <c r="FH3283" s="32"/>
      <c r="FI3283" s="32"/>
      <c r="FJ3283" s="32"/>
      <c r="FK3283" s="32"/>
      <c r="FL3283" s="32"/>
      <c r="FM3283" s="32"/>
      <c r="FN3283" s="32"/>
      <c r="FO3283" s="32"/>
      <c r="FP3283" s="32"/>
      <c r="FQ3283" s="32"/>
      <c r="FR3283" s="32"/>
      <c r="FS3283" s="32"/>
      <c r="FT3283" s="32"/>
      <c r="FU3283" s="32"/>
      <c r="FV3283" s="32"/>
      <c r="FW3283" s="32"/>
      <c r="FX3283" s="32"/>
      <c r="FY3283" s="32"/>
      <c r="FZ3283" s="32"/>
      <c r="GA3283" s="32"/>
      <c r="GB3283" s="32"/>
      <c r="GC3283" s="32"/>
      <c r="GD3283" s="32"/>
      <c r="GE3283" s="32"/>
      <c r="GF3283" s="32"/>
      <c r="GG3283" s="32"/>
      <c r="GH3283" s="32"/>
      <c r="GI3283" s="32"/>
      <c r="GJ3283" s="32"/>
      <c r="GK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122"/>
      <c r="HA3283" s="122"/>
      <c r="HB3283" s="122"/>
      <c r="HC3283" s="122"/>
      <c r="HD3283" s="122"/>
      <c r="HE3283" s="122"/>
      <c r="HF3283" s="122"/>
      <c r="HG3283" s="122"/>
      <c r="HH3283" s="122"/>
      <c r="HI3283" s="122"/>
      <c r="HJ3283" s="122"/>
      <c r="HK3283" s="122"/>
      <c r="HL3283" s="122"/>
      <c r="HM3283" s="122"/>
      <c r="HN3283" s="122"/>
      <c r="HO3283" s="122"/>
      <c r="HP3283" s="122"/>
      <c r="HQ3283" s="122"/>
      <c r="HR3283" s="122"/>
      <c r="HS3283" s="122"/>
      <c r="HT3283" s="122"/>
      <c r="HU3283" s="122"/>
      <c r="HV3283" s="122"/>
      <c r="HW3283" s="122"/>
      <c r="HX3283" s="122"/>
      <c r="HY3283" s="122"/>
      <c r="HZ3283" s="122"/>
      <c r="IA3283" s="122"/>
      <c r="IB3283" s="122"/>
      <c r="IC3283" s="122"/>
      <c r="ID3283" s="4"/>
    </row>
    <row r="3284" s="1" customFormat="1" customHeight="1" spans="1:13">
      <c r="A3284" s="8">
        <v>3283</v>
      </c>
      <c r="B3284" s="117" t="s">
        <v>3838</v>
      </c>
      <c r="C3284" s="117" t="s">
        <v>26</v>
      </c>
      <c r="D3284" s="15" t="s">
        <v>24</v>
      </c>
      <c r="E3284" s="8" t="s">
        <v>32</v>
      </c>
      <c r="F3284" s="117">
        <v>2</v>
      </c>
      <c r="G3284" s="8">
        <v>400</v>
      </c>
      <c r="H3284" s="8">
        <f t="shared" si="102"/>
        <v>800</v>
      </c>
      <c r="I3284" s="8"/>
      <c r="J3284" s="8">
        <f t="shared" si="103"/>
        <v>800</v>
      </c>
      <c r="K3284" s="33" t="s">
        <v>3839</v>
      </c>
      <c r="L3284" s="97" t="s">
        <v>3548</v>
      </c>
      <c r="M3284" s="8" t="s">
        <v>3802</v>
      </c>
    </row>
    <row r="3285" s="1" customFormat="1" customHeight="1" spans="1:238">
      <c r="A3285" s="8">
        <v>3284</v>
      </c>
      <c r="B3285" s="8" t="s">
        <v>3840</v>
      </c>
      <c r="C3285" s="8" t="s">
        <v>14</v>
      </c>
      <c r="D3285" s="7" t="s">
        <v>46</v>
      </c>
      <c r="E3285" s="8" t="s">
        <v>32</v>
      </c>
      <c r="F3285" s="8">
        <v>1</v>
      </c>
      <c r="G3285" s="14">
        <v>400</v>
      </c>
      <c r="H3285" s="8">
        <f t="shared" si="102"/>
        <v>400</v>
      </c>
      <c r="I3285" s="25"/>
      <c r="J3285" s="8">
        <f t="shared" si="103"/>
        <v>400</v>
      </c>
      <c r="K3285" s="33"/>
      <c r="L3285" s="8" t="s">
        <v>3548</v>
      </c>
      <c r="M3285" s="8" t="s">
        <v>3802</v>
      </c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  <c r="BT3285" s="32"/>
      <c r="BU3285" s="32"/>
      <c r="BV3285" s="32"/>
      <c r="BW3285" s="32"/>
      <c r="BX3285" s="32"/>
      <c r="BY3285" s="32"/>
      <c r="BZ3285" s="32"/>
      <c r="CA3285" s="32"/>
      <c r="CB3285" s="32"/>
      <c r="CC3285" s="32"/>
      <c r="CD3285" s="32"/>
      <c r="CE3285" s="32"/>
      <c r="CF3285" s="32"/>
      <c r="CG3285" s="32"/>
      <c r="CH3285" s="32"/>
      <c r="CI3285" s="32"/>
      <c r="CJ3285" s="32"/>
      <c r="CK3285" s="32"/>
      <c r="CL3285" s="32"/>
      <c r="CM3285" s="32"/>
      <c r="CN3285" s="32"/>
      <c r="CO3285" s="32"/>
      <c r="CP3285" s="32"/>
      <c r="CQ3285" s="32"/>
      <c r="CR3285" s="32"/>
      <c r="CS3285" s="32"/>
      <c r="CT3285" s="32"/>
      <c r="CU3285" s="32"/>
      <c r="CV3285" s="32"/>
      <c r="CW3285" s="32"/>
      <c r="CX3285" s="32"/>
      <c r="CY3285" s="32"/>
      <c r="CZ3285" s="32"/>
      <c r="DA3285" s="32"/>
      <c r="DB3285" s="32"/>
      <c r="DC3285" s="32"/>
      <c r="DD3285" s="32"/>
      <c r="DE3285" s="32"/>
      <c r="DF3285" s="32"/>
      <c r="DG3285" s="32"/>
      <c r="DH3285" s="32"/>
      <c r="DI3285" s="32"/>
      <c r="DJ3285" s="32"/>
      <c r="DK3285" s="32"/>
      <c r="DL3285" s="32"/>
      <c r="DM3285" s="32"/>
      <c r="DN3285" s="32"/>
      <c r="DO3285" s="32"/>
      <c r="DP3285" s="32"/>
      <c r="DQ3285" s="32"/>
      <c r="DR3285" s="32"/>
      <c r="DS3285" s="32"/>
      <c r="DT3285" s="32"/>
      <c r="DU3285" s="32"/>
      <c r="DV3285" s="32"/>
      <c r="DW3285" s="32"/>
      <c r="DX3285" s="32"/>
      <c r="DY3285" s="32"/>
      <c r="DZ3285" s="32"/>
      <c r="EA3285" s="32"/>
      <c r="EB3285" s="32"/>
      <c r="EC3285" s="32"/>
      <c r="ED3285" s="32"/>
      <c r="EE3285" s="32"/>
      <c r="EF3285" s="32"/>
      <c r="EG3285" s="32"/>
      <c r="EH3285" s="32"/>
      <c r="EI3285" s="32"/>
      <c r="EJ3285" s="32"/>
      <c r="EK3285" s="32"/>
      <c r="EL3285" s="32"/>
      <c r="EM3285" s="32"/>
      <c r="EN3285" s="32"/>
      <c r="EO3285" s="32"/>
      <c r="EP3285" s="32"/>
      <c r="EQ3285" s="32"/>
      <c r="ER3285" s="32"/>
      <c r="ES3285" s="32"/>
      <c r="ET3285" s="32"/>
      <c r="EU3285" s="32"/>
      <c r="EV3285" s="32"/>
      <c r="EW3285" s="32"/>
      <c r="EX3285" s="32"/>
      <c r="EY3285" s="32"/>
      <c r="EZ3285" s="32"/>
      <c r="FA3285" s="32"/>
      <c r="FB3285" s="32"/>
      <c r="FC3285" s="32"/>
      <c r="FD3285" s="32"/>
      <c r="FE3285" s="32"/>
      <c r="FF3285" s="32"/>
      <c r="FG3285" s="32"/>
      <c r="FH3285" s="32"/>
      <c r="FI3285" s="32"/>
      <c r="FJ3285" s="32"/>
      <c r="FK3285" s="32"/>
      <c r="FL3285" s="32"/>
      <c r="FM3285" s="32"/>
      <c r="FN3285" s="32"/>
      <c r="FO3285" s="32"/>
      <c r="FP3285" s="32"/>
      <c r="FQ3285" s="32"/>
      <c r="FR3285" s="32"/>
      <c r="FS3285" s="32"/>
      <c r="FT3285" s="32"/>
      <c r="FU3285" s="32"/>
      <c r="FV3285" s="32"/>
      <c r="FW3285" s="32"/>
      <c r="FX3285" s="32"/>
      <c r="FY3285" s="32"/>
      <c r="FZ3285" s="32"/>
      <c r="GA3285" s="32"/>
      <c r="GB3285" s="32"/>
      <c r="GC3285" s="32"/>
      <c r="GD3285" s="32"/>
      <c r="GE3285" s="32"/>
      <c r="GF3285" s="32"/>
      <c r="GG3285" s="32"/>
      <c r="GH3285" s="32"/>
      <c r="GI3285" s="32"/>
      <c r="GJ3285" s="32"/>
      <c r="GK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122"/>
      <c r="HA3285" s="122"/>
      <c r="HB3285" s="122"/>
      <c r="HC3285" s="122"/>
      <c r="HD3285" s="122"/>
      <c r="HE3285" s="122"/>
      <c r="HF3285" s="122"/>
      <c r="HG3285" s="122"/>
      <c r="HH3285" s="122"/>
      <c r="HI3285" s="122"/>
      <c r="HJ3285" s="122"/>
      <c r="HK3285" s="122"/>
      <c r="HL3285" s="122"/>
      <c r="HM3285" s="122"/>
      <c r="HN3285" s="122"/>
      <c r="HO3285" s="122"/>
      <c r="HP3285" s="122"/>
      <c r="HQ3285" s="122"/>
      <c r="HR3285" s="122"/>
      <c r="HS3285" s="122"/>
      <c r="HT3285" s="122"/>
      <c r="HU3285" s="122"/>
      <c r="HV3285" s="122"/>
      <c r="HW3285" s="122"/>
      <c r="HX3285" s="122"/>
      <c r="HY3285" s="122"/>
      <c r="HZ3285" s="122"/>
      <c r="IA3285" s="122"/>
      <c r="IB3285" s="122"/>
      <c r="IC3285" s="122"/>
      <c r="ID3285" s="4"/>
    </row>
    <row r="3286" customFormat="1" customHeight="1" spans="1:13">
      <c r="A3286" s="8">
        <v>3285</v>
      </c>
      <c r="B3286" s="25" t="s">
        <v>3841</v>
      </c>
      <c r="C3286" s="8" t="s">
        <v>26</v>
      </c>
      <c r="D3286" s="8" t="s">
        <v>24</v>
      </c>
      <c r="E3286" s="8" t="s">
        <v>32</v>
      </c>
      <c r="F3286" s="8">
        <v>1</v>
      </c>
      <c r="G3286" s="14">
        <v>400</v>
      </c>
      <c r="H3286" s="8">
        <f t="shared" si="102"/>
        <v>400</v>
      </c>
      <c r="I3286" s="8"/>
      <c r="J3286" s="8">
        <f t="shared" si="103"/>
        <v>400</v>
      </c>
      <c r="K3286" s="33"/>
      <c r="L3286" s="8" t="s">
        <v>3548</v>
      </c>
      <c r="M3286" s="8" t="s">
        <v>3802</v>
      </c>
    </row>
    <row r="3287" s="1" customFormat="1" customHeight="1" spans="1:238">
      <c r="A3287" s="8">
        <v>3286</v>
      </c>
      <c r="B3287" s="8" t="s">
        <v>3842</v>
      </c>
      <c r="C3287" s="8" t="s">
        <v>14</v>
      </c>
      <c r="D3287" s="15" t="s">
        <v>24</v>
      </c>
      <c r="E3287" s="8" t="s">
        <v>122</v>
      </c>
      <c r="F3287" s="8">
        <v>1</v>
      </c>
      <c r="G3287" s="10">
        <v>280</v>
      </c>
      <c r="H3287" s="8">
        <f t="shared" si="102"/>
        <v>280</v>
      </c>
      <c r="I3287" s="8">
        <v>28</v>
      </c>
      <c r="J3287" s="8">
        <f t="shared" si="103"/>
        <v>308</v>
      </c>
      <c r="K3287" s="33"/>
      <c r="L3287" s="8" t="s">
        <v>3548</v>
      </c>
      <c r="M3287" s="8" t="s">
        <v>3802</v>
      </c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  <c r="BT3287" s="32"/>
      <c r="BU3287" s="32"/>
      <c r="BV3287" s="32"/>
      <c r="BW3287" s="32"/>
      <c r="BX3287" s="32"/>
      <c r="BY3287" s="32"/>
      <c r="BZ3287" s="32"/>
      <c r="CA3287" s="32"/>
      <c r="CB3287" s="32"/>
      <c r="CC3287" s="32"/>
      <c r="CD3287" s="32"/>
      <c r="CE3287" s="32"/>
      <c r="CF3287" s="32"/>
      <c r="CG3287" s="32"/>
      <c r="CH3287" s="32"/>
      <c r="CI3287" s="32"/>
      <c r="CJ3287" s="32"/>
      <c r="CK3287" s="32"/>
      <c r="CL3287" s="32"/>
      <c r="CM3287" s="32"/>
      <c r="CN3287" s="32"/>
      <c r="CO3287" s="32"/>
      <c r="CP3287" s="32"/>
      <c r="CQ3287" s="32"/>
      <c r="CR3287" s="32"/>
      <c r="CS3287" s="32"/>
      <c r="CT3287" s="32"/>
      <c r="CU3287" s="32"/>
      <c r="CV3287" s="32"/>
      <c r="CW3287" s="32"/>
      <c r="CX3287" s="32"/>
      <c r="CY3287" s="32"/>
      <c r="CZ3287" s="32"/>
      <c r="DA3287" s="32"/>
      <c r="DB3287" s="32"/>
      <c r="DC3287" s="32"/>
      <c r="DD3287" s="32"/>
      <c r="DE3287" s="32"/>
      <c r="DF3287" s="32"/>
      <c r="DG3287" s="32"/>
      <c r="DH3287" s="32"/>
      <c r="DI3287" s="32"/>
      <c r="DJ3287" s="32"/>
      <c r="DK3287" s="32"/>
      <c r="DL3287" s="32"/>
      <c r="DM3287" s="32"/>
      <c r="DN3287" s="32"/>
      <c r="DO3287" s="32"/>
      <c r="DP3287" s="32"/>
      <c r="DQ3287" s="32"/>
      <c r="DR3287" s="32"/>
      <c r="DS3287" s="32"/>
      <c r="DT3287" s="32"/>
      <c r="DU3287" s="32"/>
      <c r="DV3287" s="32"/>
      <c r="DW3287" s="32"/>
      <c r="DX3287" s="32"/>
      <c r="DY3287" s="32"/>
      <c r="DZ3287" s="32"/>
      <c r="EA3287" s="32"/>
      <c r="EB3287" s="32"/>
      <c r="EC3287" s="32"/>
      <c r="ED3287" s="32"/>
      <c r="EE3287" s="32"/>
      <c r="EF3287" s="32"/>
      <c r="EG3287" s="32"/>
      <c r="EH3287" s="32"/>
      <c r="EI3287" s="32"/>
      <c r="EJ3287" s="32"/>
      <c r="EK3287" s="32"/>
      <c r="EL3287" s="32"/>
      <c r="EM3287" s="32"/>
      <c r="EN3287" s="32"/>
      <c r="EO3287" s="32"/>
      <c r="EP3287" s="32"/>
      <c r="EQ3287" s="32"/>
      <c r="ER3287" s="32"/>
      <c r="ES3287" s="32"/>
      <c r="ET3287" s="32"/>
      <c r="EU3287" s="32"/>
      <c r="EV3287" s="32"/>
      <c r="EW3287" s="32"/>
      <c r="EX3287" s="32"/>
      <c r="EY3287" s="32"/>
      <c r="EZ3287" s="32"/>
      <c r="FA3287" s="32"/>
      <c r="FB3287" s="32"/>
      <c r="FC3287" s="32"/>
      <c r="FD3287" s="32"/>
      <c r="FE3287" s="32"/>
      <c r="FF3287" s="32"/>
      <c r="FG3287" s="32"/>
      <c r="FH3287" s="32"/>
      <c r="FI3287" s="32"/>
      <c r="FJ3287" s="32"/>
      <c r="FK3287" s="32"/>
      <c r="FL3287" s="32"/>
      <c r="FM3287" s="32"/>
      <c r="FN3287" s="32"/>
      <c r="FO3287" s="32"/>
      <c r="FP3287" s="32"/>
      <c r="FQ3287" s="32"/>
      <c r="FR3287" s="32"/>
      <c r="FS3287" s="32"/>
      <c r="FT3287" s="32"/>
      <c r="FU3287" s="32"/>
      <c r="FV3287" s="32"/>
      <c r="FW3287" s="32"/>
      <c r="FX3287" s="32"/>
      <c r="FY3287" s="32"/>
      <c r="FZ3287" s="32"/>
      <c r="GA3287" s="32"/>
      <c r="GB3287" s="32"/>
      <c r="GC3287" s="32"/>
      <c r="GD3287" s="32"/>
      <c r="GE3287" s="32"/>
      <c r="GF3287" s="32"/>
      <c r="GG3287" s="32"/>
      <c r="GH3287" s="32"/>
      <c r="GI3287" s="32"/>
      <c r="GJ3287" s="32"/>
      <c r="GK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4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4"/>
    </row>
    <row r="3288" s="1" customFormat="1" customHeight="1" spans="1:13">
      <c r="A3288" s="8">
        <v>3287</v>
      </c>
      <c r="B3288" s="8" t="s">
        <v>3843</v>
      </c>
      <c r="C3288" s="8" t="s">
        <v>14</v>
      </c>
      <c r="D3288" s="8" t="s">
        <v>73</v>
      </c>
      <c r="E3288" s="8" t="s">
        <v>32</v>
      </c>
      <c r="F3288" s="8">
        <v>2</v>
      </c>
      <c r="G3288" s="49">
        <v>400</v>
      </c>
      <c r="H3288" s="8">
        <f t="shared" si="102"/>
        <v>800</v>
      </c>
      <c r="I3288" s="8"/>
      <c r="J3288" s="8">
        <f t="shared" si="103"/>
        <v>800</v>
      </c>
      <c r="K3288" s="33" t="s">
        <v>3844</v>
      </c>
      <c r="L3288" s="236" t="s">
        <v>3548</v>
      </c>
      <c r="M3288" s="8" t="s">
        <v>3802</v>
      </c>
    </row>
    <row r="3289" s="1" customFormat="1" customHeight="1" spans="1:238">
      <c r="A3289" s="8">
        <v>3288</v>
      </c>
      <c r="B3289" s="8" t="s">
        <v>3845</v>
      </c>
      <c r="C3289" s="8" t="s">
        <v>14</v>
      </c>
      <c r="D3289" s="13" t="s">
        <v>24</v>
      </c>
      <c r="E3289" s="8" t="s">
        <v>122</v>
      </c>
      <c r="F3289" s="8">
        <v>1</v>
      </c>
      <c r="G3289" s="10">
        <v>280</v>
      </c>
      <c r="H3289" s="8">
        <f t="shared" si="102"/>
        <v>280</v>
      </c>
      <c r="I3289" s="8">
        <v>28</v>
      </c>
      <c r="J3289" s="8">
        <f t="shared" si="103"/>
        <v>308</v>
      </c>
      <c r="K3289" s="33"/>
      <c r="L3289" s="8" t="s">
        <v>3548</v>
      </c>
      <c r="M3289" s="8" t="s">
        <v>3802</v>
      </c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  <c r="BT3289" s="32"/>
      <c r="BU3289" s="32"/>
      <c r="BV3289" s="32"/>
      <c r="BW3289" s="32"/>
      <c r="BX3289" s="32"/>
      <c r="BY3289" s="32"/>
      <c r="BZ3289" s="32"/>
      <c r="CA3289" s="32"/>
      <c r="CB3289" s="32"/>
      <c r="CC3289" s="32"/>
      <c r="CD3289" s="32"/>
      <c r="CE3289" s="32"/>
      <c r="CF3289" s="32"/>
      <c r="CG3289" s="32"/>
      <c r="CH3289" s="32"/>
      <c r="CI3289" s="32"/>
      <c r="CJ3289" s="32"/>
      <c r="CK3289" s="32"/>
      <c r="CL3289" s="32"/>
      <c r="CM3289" s="32"/>
      <c r="CN3289" s="32"/>
      <c r="CO3289" s="32"/>
      <c r="CP3289" s="32"/>
      <c r="CQ3289" s="32"/>
      <c r="CR3289" s="32"/>
      <c r="CS3289" s="32"/>
      <c r="CT3289" s="32"/>
      <c r="CU3289" s="32"/>
      <c r="CV3289" s="32"/>
      <c r="CW3289" s="32"/>
      <c r="CX3289" s="32"/>
      <c r="CY3289" s="32"/>
      <c r="CZ3289" s="32"/>
      <c r="DA3289" s="32"/>
      <c r="DB3289" s="32"/>
      <c r="DC3289" s="32"/>
      <c r="DD3289" s="32"/>
      <c r="DE3289" s="32"/>
      <c r="DF3289" s="32"/>
      <c r="DG3289" s="32"/>
      <c r="DH3289" s="32"/>
      <c r="DI3289" s="32"/>
      <c r="DJ3289" s="32"/>
      <c r="DK3289" s="32"/>
      <c r="DL3289" s="32"/>
      <c r="DM3289" s="32"/>
      <c r="DN3289" s="32"/>
      <c r="DO3289" s="32"/>
      <c r="DP3289" s="32"/>
      <c r="DQ3289" s="32"/>
      <c r="DR3289" s="32"/>
      <c r="DS3289" s="32"/>
      <c r="DT3289" s="32"/>
      <c r="DU3289" s="32"/>
      <c r="DV3289" s="32"/>
      <c r="DW3289" s="32"/>
      <c r="DX3289" s="32"/>
      <c r="DY3289" s="32"/>
      <c r="DZ3289" s="32"/>
      <c r="EA3289" s="32"/>
      <c r="EB3289" s="32"/>
      <c r="EC3289" s="32"/>
      <c r="ED3289" s="32"/>
      <c r="EE3289" s="32"/>
      <c r="EF3289" s="32"/>
      <c r="EG3289" s="32"/>
      <c r="EH3289" s="32"/>
      <c r="EI3289" s="32"/>
      <c r="EJ3289" s="32"/>
      <c r="EK3289" s="32"/>
      <c r="EL3289" s="32"/>
      <c r="EM3289" s="32"/>
      <c r="EN3289" s="32"/>
      <c r="EO3289" s="32"/>
      <c r="EP3289" s="32"/>
      <c r="EQ3289" s="32"/>
      <c r="ER3289" s="32"/>
      <c r="ES3289" s="32"/>
      <c r="ET3289" s="32"/>
      <c r="EU3289" s="32"/>
      <c r="EV3289" s="32"/>
      <c r="EW3289" s="32"/>
      <c r="EX3289" s="32"/>
      <c r="EY3289" s="32"/>
      <c r="EZ3289" s="32"/>
      <c r="FA3289" s="32"/>
      <c r="FB3289" s="32"/>
      <c r="FC3289" s="32"/>
      <c r="FD3289" s="32"/>
      <c r="FE3289" s="32"/>
      <c r="FF3289" s="32"/>
      <c r="FG3289" s="32"/>
      <c r="FH3289" s="32"/>
      <c r="FI3289" s="32"/>
      <c r="FJ3289" s="32"/>
      <c r="FK3289" s="32"/>
      <c r="FL3289" s="32"/>
      <c r="FM3289" s="32"/>
      <c r="FN3289" s="32"/>
      <c r="FO3289" s="32"/>
      <c r="FP3289" s="32"/>
      <c r="FQ3289" s="32"/>
      <c r="FR3289" s="32"/>
      <c r="FS3289" s="32"/>
      <c r="FT3289" s="32"/>
      <c r="FU3289" s="32"/>
      <c r="FV3289" s="32"/>
      <c r="FW3289" s="32"/>
      <c r="FX3289" s="32"/>
      <c r="FY3289" s="32"/>
      <c r="FZ3289" s="32"/>
      <c r="GA3289" s="32"/>
      <c r="GB3289" s="32"/>
      <c r="GC3289" s="32"/>
      <c r="GD3289" s="32"/>
      <c r="GE3289" s="32"/>
      <c r="GF3289" s="32"/>
      <c r="GG3289" s="32"/>
      <c r="GH3289" s="32"/>
      <c r="GI3289" s="32"/>
      <c r="GJ3289" s="32"/>
      <c r="GK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127"/>
      <c r="HA3289" s="127"/>
      <c r="HB3289" s="127"/>
      <c r="HC3289" s="127"/>
      <c r="HD3289" s="127"/>
      <c r="HE3289" s="127"/>
      <c r="HF3289" s="127"/>
      <c r="HG3289" s="127"/>
      <c r="HH3289" s="127"/>
      <c r="HI3289" s="127"/>
      <c r="HJ3289" s="127"/>
      <c r="HK3289" s="127"/>
      <c r="HL3289" s="127"/>
      <c r="HM3289" s="127"/>
      <c r="HN3289" s="127"/>
      <c r="HO3289" s="127"/>
      <c r="HP3289" s="127"/>
      <c r="HQ3289" s="127"/>
      <c r="HR3289" s="127"/>
      <c r="HS3289" s="127"/>
      <c r="HT3289" s="127"/>
      <c r="HU3289" s="127"/>
      <c r="HV3289" s="127"/>
      <c r="HW3289" s="127"/>
      <c r="HX3289" s="127"/>
      <c r="HY3289" s="127"/>
      <c r="HZ3289" s="127"/>
      <c r="IA3289" s="127"/>
      <c r="IB3289" s="127"/>
      <c r="IC3289" s="127"/>
      <c r="ID3289" s="4"/>
    </row>
    <row r="3290" s="1" customFormat="1" customHeight="1" spans="1:238">
      <c r="A3290" s="8">
        <v>3289</v>
      </c>
      <c r="B3290" s="8" t="s">
        <v>3846</v>
      </c>
      <c r="C3290" s="8" t="s">
        <v>14</v>
      </c>
      <c r="D3290" s="8" t="s">
        <v>24</v>
      </c>
      <c r="E3290" s="8" t="s">
        <v>122</v>
      </c>
      <c r="F3290" s="8">
        <v>1</v>
      </c>
      <c r="G3290" s="10">
        <v>280</v>
      </c>
      <c r="H3290" s="8">
        <f t="shared" si="102"/>
        <v>280</v>
      </c>
      <c r="I3290" s="8"/>
      <c r="J3290" s="8">
        <f t="shared" si="103"/>
        <v>280</v>
      </c>
      <c r="K3290" s="33"/>
      <c r="L3290" s="8" t="s">
        <v>3548</v>
      </c>
      <c r="M3290" s="8" t="s">
        <v>3802</v>
      </c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  <c r="BT3290" s="32"/>
      <c r="BU3290" s="32"/>
      <c r="BV3290" s="32"/>
      <c r="BW3290" s="32"/>
      <c r="BX3290" s="32"/>
      <c r="BY3290" s="32"/>
      <c r="BZ3290" s="32"/>
      <c r="CA3290" s="32"/>
      <c r="CB3290" s="32"/>
      <c r="CC3290" s="32"/>
      <c r="CD3290" s="32"/>
      <c r="CE3290" s="32"/>
      <c r="CF3290" s="32"/>
      <c r="CG3290" s="32"/>
      <c r="CH3290" s="32"/>
      <c r="CI3290" s="32"/>
      <c r="CJ3290" s="32"/>
      <c r="CK3290" s="32"/>
      <c r="CL3290" s="32"/>
      <c r="CM3290" s="32"/>
      <c r="CN3290" s="32"/>
      <c r="CO3290" s="32"/>
      <c r="CP3290" s="32"/>
      <c r="CQ3290" s="32"/>
      <c r="CR3290" s="32"/>
      <c r="CS3290" s="32"/>
      <c r="CT3290" s="32"/>
      <c r="CU3290" s="32"/>
      <c r="CV3290" s="32"/>
      <c r="CW3290" s="32"/>
      <c r="CX3290" s="32"/>
      <c r="CY3290" s="32"/>
      <c r="CZ3290" s="32"/>
      <c r="DA3290" s="32"/>
      <c r="DB3290" s="32"/>
      <c r="DC3290" s="32"/>
      <c r="DD3290" s="32"/>
      <c r="DE3290" s="32"/>
      <c r="DF3290" s="32"/>
      <c r="DG3290" s="32"/>
      <c r="DH3290" s="32"/>
      <c r="DI3290" s="32"/>
      <c r="DJ3290" s="32"/>
      <c r="DK3290" s="32"/>
      <c r="DL3290" s="32"/>
      <c r="DM3290" s="32"/>
      <c r="DN3290" s="32"/>
      <c r="DO3290" s="32"/>
      <c r="DP3290" s="32"/>
      <c r="DQ3290" s="32"/>
      <c r="DR3290" s="32"/>
      <c r="DS3290" s="32"/>
      <c r="DT3290" s="32"/>
      <c r="DU3290" s="32"/>
      <c r="DV3290" s="32"/>
      <c r="DW3290" s="32"/>
      <c r="DX3290" s="32"/>
      <c r="DY3290" s="32"/>
      <c r="DZ3290" s="32"/>
      <c r="EA3290" s="32"/>
      <c r="EB3290" s="32"/>
      <c r="EC3290" s="32"/>
      <c r="ED3290" s="32"/>
      <c r="EE3290" s="32"/>
      <c r="EF3290" s="32"/>
      <c r="EG3290" s="32"/>
      <c r="EH3290" s="32"/>
      <c r="EI3290" s="32"/>
      <c r="EJ3290" s="32"/>
      <c r="EK3290" s="32"/>
      <c r="EL3290" s="32"/>
      <c r="EM3290" s="32"/>
      <c r="EN3290" s="32"/>
      <c r="EO3290" s="32"/>
      <c r="EP3290" s="32"/>
      <c r="EQ3290" s="32"/>
      <c r="ER3290" s="32"/>
      <c r="ES3290" s="32"/>
      <c r="ET3290" s="32"/>
      <c r="EU3290" s="32"/>
      <c r="EV3290" s="32"/>
      <c r="EW3290" s="32"/>
      <c r="EX3290" s="32"/>
      <c r="EY3290" s="32"/>
      <c r="EZ3290" s="32"/>
      <c r="FA3290" s="32"/>
      <c r="FB3290" s="32"/>
      <c r="FC3290" s="32"/>
      <c r="FD3290" s="32"/>
      <c r="FE3290" s="32"/>
      <c r="FF3290" s="32"/>
      <c r="FG3290" s="32"/>
      <c r="FH3290" s="32"/>
      <c r="FI3290" s="32"/>
      <c r="FJ3290" s="32"/>
      <c r="FK3290" s="32"/>
      <c r="FL3290" s="32"/>
      <c r="FM3290" s="32"/>
      <c r="FN3290" s="32"/>
      <c r="FO3290" s="32"/>
      <c r="FP3290" s="32"/>
      <c r="FQ3290" s="32"/>
      <c r="FR3290" s="32"/>
      <c r="FS3290" s="32"/>
      <c r="FT3290" s="32"/>
      <c r="FU3290" s="32"/>
      <c r="FV3290" s="32"/>
      <c r="FW3290" s="32"/>
      <c r="FX3290" s="32"/>
      <c r="FY3290" s="32"/>
      <c r="FZ3290" s="32"/>
      <c r="GA3290" s="32"/>
      <c r="GB3290" s="32"/>
      <c r="GC3290" s="32"/>
      <c r="GD3290" s="32"/>
      <c r="GE3290" s="32"/>
      <c r="GF3290" s="32"/>
      <c r="GG3290" s="32"/>
      <c r="GH3290" s="32"/>
      <c r="GI3290" s="32"/>
      <c r="GJ3290" s="32"/>
      <c r="GK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127"/>
      <c r="HA3290" s="127"/>
      <c r="HB3290" s="127"/>
      <c r="HC3290" s="127"/>
      <c r="HD3290" s="127"/>
      <c r="HE3290" s="127"/>
      <c r="HF3290" s="127"/>
      <c r="HG3290" s="127"/>
      <c r="HH3290" s="127"/>
      <c r="HI3290" s="127"/>
      <c r="HJ3290" s="127"/>
      <c r="HK3290" s="127"/>
      <c r="HL3290" s="127"/>
      <c r="HM3290" s="127"/>
      <c r="HN3290" s="127"/>
      <c r="HO3290" s="127"/>
      <c r="HP3290" s="127"/>
      <c r="HQ3290" s="127"/>
      <c r="HR3290" s="127"/>
      <c r="HS3290" s="127"/>
      <c r="HT3290" s="127"/>
      <c r="HU3290" s="127"/>
      <c r="HV3290" s="127"/>
      <c r="HW3290" s="127"/>
      <c r="HX3290" s="127"/>
      <c r="HY3290" s="127"/>
      <c r="HZ3290" s="127"/>
      <c r="IA3290" s="127"/>
      <c r="IB3290" s="127"/>
      <c r="IC3290" s="127"/>
      <c r="ID3290" s="4"/>
    </row>
    <row r="3291" s="1" customFormat="1" customHeight="1" spans="1:238">
      <c r="A3291" s="8">
        <v>3290</v>
      </c>
      <c r="B3291" s="225" t="s">
        <v>3847</v>
      </c>
      <c r="C3291" s="225" t="s">
        <v>14</v>
      </c>
      <c r="D3291" s="13" t="s">
        <v>24</v>
      </c>
      <c r="E3291" s="225" t="s">
        <v>32</v>
      </c>
      <c r="F3291" s="225">
        <v>1</v>
      </c>
      <c r="G3291" s="14">
        <v>400</v>
      </c>
      <c r="H3291" s="8">
        <f t="shared" si="102"/>
        <v>400</v>
      </c>
      <c r="I3291" s="25"/>
      <c r="J3291" s="8">
        <f t="shared" si="103"/>
        <v>400</v>
      </c>
      <c r="K3291" s="233"/>
      <c r="L3291" s="8" t="s">
        <v>3548</v>
      </c>
      <c r="M3291" s="8" t="s">
        <v>3802</v>
      </c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  <c r="BT3291" s="32"/>
      <c r="BU3291" s="32"/>
      <c r="BV3291" s="32"/>
      <c r="BW3291" s="32"/>
      <c r="BX3291" s="32"/>
      <c r="BY3291" s="32"/>
      <c r="BZ3291" s="32"/>
      <c r="CA3291" s="32"/>
      <c r="CB3291" s="32"/>
      <c r="CC3291" s="32"/>
      <c r="CD3291" s="32"/>
      <c r="CE3291" s="32"/>
      <c r="CF3291" s="32"/>
      <c r="CG3291" s="32"/>
      <c r="CH3291" s="32"/>
      <c r="CI3291" s="32"/>
      <c r="CJ3291" s="32"/>
      <c r="CK3291" s="32"/>
      <c r="CL3291" s="32"/>
      <c r="CM3291" s="32"/>
      <c r="CN3291" s="32"/>
      <c r="CO3291" s="32"/>
      <c r="CP3291" s="32"/>
      <c r="CQ3291" s="32"/>
      <c r="CR3291" s="32"/>
      <c r="CS3291" s="32"/>
      <c r="CT3291" s="32"/>
      <c r="CU3291" s="32"/>
      <c r="CV3291" s="32"/>
      <c r="CW3291" s="32"/>
      <c r="CX3291" s="32"/>
      <c r="CY3291" s="32"/>
      <c r="CZ3291" s="32"/>
      <c r="DA3291" s="32"/>
      <c r="DB3291" s="32"/>
      <c r="DC3291" s="32"/>
      <c r="DD3291" s="32"/>
      <c r="DE3291" s="32"/>
      <c r="DF3291" s="32"/>
      <c r="DG3291" s="32"/>
      <c r="DH3291" s="32"/>
      <c r="DI3291" s="32"/>
      <c r="DJ3291" s="32"/>
      <c r="DK3291" s="32"/>
      <c r="DL3291" s="32"/>
      <c r="DM3291" s="32"/>
      <c r="DN3291" s="32"/>
      <c r="DO3291" s="32"/>
      <c r="DP3291" s="32"/>
      <c r="DQ3291" s="32"/>
      <c r="DR3291" s="32"/>
      <c r="DS3291" s="32"/>
      <c r="DT3291" s="32"/>
      <c r="DU3291" s="32"/>
      <c r="DV3291" s="32"/>
      <c r="DW3291" s="32"/>
      <c r="DX3291" s="32"/>
      <c r="DY3291" s="32"/>
      <c r="DZ3291" s="32"/>
      <c r="EA3291" s="32"/>
      <c r="EB3291" s="32"/>
      <c r="EC3291" s="32"/>
      <c r="ED3291" s="32"/>
      <c r="EE3291" s="32"/>
      <c r="EF3291" s="32"/>
      <c r="EG3291" s="32"/>
      <c r="EH3291" s="32"/>
      <c r="EI3291" s="32"/>
      <c r="EJ3291" s="32"/>
      <c r="EK3291" s="32"/>
      <c r="EL3291" s="32"/>
      <c r="EM3291" s="32"/>
      <c r="EN3291" s="32"/>
      <c r="EO3291" s="32"/>
      <c r="EP3291" s="32"/>
      <c r="EQ3291" s="32"/>
      <c r="ER3291" s="32"/>
      <c r="ES3291" s="32"/>
      <c r="ET3291" s="32"/>
      <c r="EU3291" s="32"/>
      <c r="EV3291" s="32"/>
      <c r="EW3291" s="32"/>
      <c r="EX3291" s="32"/>
      <c r="EY3291" s="32"/>
      <c r="EZ3291" s="32"/>
      <c r="FA3291" s="32"/>
      <c r="FB3291" s="32"/>
      <c r="FC3291" s="32"/>
      <c r="FD3291" s="32"/>
      <c r="FE3291" s="32"/>
      <c r="FF3291" s="32"/>
      <c r="FG3291" s="32"/>
      <c r="FH3291" s="32"/>
      <c r="FI3291" s="32"/>
      <c r="FJ3291" s="32"/>
      <c r="FK3291" s="32"/>
      <c r="FL3291" s="32"/>
      <c r="FM3291" s="32"/>
      <c r="FN3291" s="32"/>
      <c r="FO3291" s="32"/>
      <c r="FP3291" s="32"/>
      <c r="FQ3291" s="32"/>
      <c r="FR3291" s="32"/>
      <c r="FS3291" s="32"/>
      <c r="FT3291" s="32"/>
      <c r="FU3291" s="32"/>
      <c r="FV3291" s="32"/>
      <c r="FW3291" s="32"/>
      <c r="FX3291" s="32"/>
      <c r="FY3291" s="32"/>
      <c r="FZ3291" s="32"/>
      <c r="GA3291" s="32"/>
      <c r="GB3291" s="32"/>
      <c r="GC3291" s="32"/>
      <c r="GD3291" s="32"/>
      <c r="GE3291" s="32"/>
      <c r="GF3291" s="32"/>
      <c r="GG3291" s="32"/>
      <c r="GH3291" s="32"/>
      <c r="GI3291" s="32"/>
      <c r="GJ3291" s="32"/>
      <c r="GK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122"/>
      <c r="HA3291" s="122"/>
      <c r="HB3291" s="122"/>
      <c r="HC3291" s="122"/>
      <c r="HD3291" s="122"/>
      <c r="HE3291" s="122"/>
      <c r="HF3291" s="122"/>
      <c r="HG3291" s="122"/>
      <c r="HH3291" s="122"/>
      <c r="HI3291" s="122"/>
      <c r="HJ3291" s="122"/>
      <c r="HK3291" s="122"/>
      <c r="HL3291" s="122"/>
      <c r="HM3291" s="122"/>
      <c r="HN3291" s="122"/>
      <c r="HO3291" s="122"/>
      <c r="HP3291" s="122"/>
      <c r="HQ3291" s="122"/>
      <c r="HR3291" s="122"/>
      <c r="HS3291" s="122"/>
      <c r="HT3291" s="122"/>
      <c r="HU3291" s="122"/>
      <c r="HV3291" s="122"/>
      <c r="HW3291" s="122"/>
      <c r="HX3291" s="122"/>
      <c r="HY3291" s="122"/>
      <c r="HZ3291" s="122"/>
      <c r="IA3291" s="122"/>
      <c r="IB3291" s="122"/>
      <c r="IC3291" s="122"/>
      <c r="ID3291" s="4"/>
    </row>
    <row r="3292" s="1" customFormat="1" customHeight="1" spans="1:238">
      <c r="A3292" s="8">
        <v>3291</v>
      </c>
      <c r="B3292" s="53" t="s">
        <v>3848</v>
      </c>
      <c r="C3292" s="53" t="s">
        <v>14</v>
      </c>
      <c r="D3292" s="15" t="s">
        <v>24</v>
      </c>
      <c r="E3292" s="53" t="s">
        <v>32</v>
      </c>
      <c r="F3292" s="53">
        <v>1</v>
      </c>
      <c r="G3292" s="14">
        <v>400</v>
      </c>
      <c r="H3292" s="8">
        <f t="shared" si="102"/>
        <v>400</v>
      </c>
      <c r="I3292" s="25"/>
      <c r="J3292" s="8">
        <f t="shared" si="103"/>
        <v>400</v>
      </c>
      <c r="K3292" s="75"/>
      <c r="L3292" s="8" t="s">
        <v>3548</v>
      </c>
      <c r="M3292" s="8" t="s">
        <v>3802</v>
      </c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  <c r="BT3292" s="32"/>
      <c r="BU3292" s="32"/>
      <c r="BV3292" s="32"/>
      <c r="BW3292" s="32"/>
      <c r="BX3292" s="32"/>
      <c r="BY3292" s="32"/>
      <c r="BZ3292" s="32"/>
      <c r="CA3292" s="32"/>
      <c r="CB3292" s="32"/>
      <c r="CC3292" s="32"/>
      <c r="CD3292" s="32"/>
      <c r="CE3292" s="32"/>
      <c r="CF3292" s="32"/>
      <c r="CG3292" s="32"/>
      <c r="CH3292" s="32"/>
      <c r="CI3292" s="32"/>
      <c r="CJ3292" s="32"/>
      <c r="CK3292" s="32"/>
      <c r="CL3292" s="32"/>
      <c r="CM3292" s="32"/>
      <c r="CN3292" s="32"/>
      <c r="CO3292" s="32"/>
      <c r="CP3292" s="32"/>
      <c r="CQ3292" s="32"/>
      <c r="CR3292" s="32"/>
      <c r="CS3292" s="32"/>
      <c r="CT3292" s="32"/>
      <c r="CU3292" s="32"/>
      <c r="CV3292" s="32"/>
      <c r="CW3292" s="32"/>
      <c r="CX3292" s="32"/>
      <c r="CY3292" s="32"/>
      <c r="CZ3292" s="32"/>
      <c r="DA3292" s="32"/>
      <c r="DB3292" s="32"/>
      <c r="DC3292" s="32"/>
      <c r="DD3292" s="32"/>
      <c r="DE3292" s="32"/>
      <c r="DF3292" s="32"/>
      <c r="DG3292" s="32"/>
      <c r="DH3292" s="32"/>
      <c r="DI3292" s="32"/>
      <c r="DJ3292" s="32"/>
      <c r="DK3292" s="32"/>
      <c r="DL3292" s="32"/>
      <c r="DM3292" s="32"/>
      <c r="DN3292" s="32"/>
      <c r="DO3292" s="32"/>
      <c r="DP3292" s="32"/>
      <c r="DQ3292" s="32"/>
      <c r="DR3292" s="32"/>
      <c r="DS3292" s="32"/>
      <c r="DT3292" s="32"/>
      <c r="DU3292" s="32"/>
      <c r="DV3292" s="32"/>
      <c r="DW3292" s="32"/>
      <c r="DX3292" s="32"/>
      <c r="DY3292" s="32"/>
      <c r="DZ3292" s="32"/>
      <c r="EA3292" s="32"/>
      <c r="EB3292" s="32"/>
      <c r="EC3292" s="32"/>
      <c r="ED3292" s="32"/>
      <c r="EE3292" s="32"/>
      <c r="EF3292" s="32"/>
      <c r="EG3292" s="32"/>
      <c r="EH3292" s="32"/>
      <c r="EI3292" s="32"/>
      <c r="EJ3292" s="32"/>
      <c r="EK3292" s="32"/>
      <c r="EL3292" s="32"/>
      <c r="EM3292" s="32"/>
      <c r="EN3292" s="32"/>
      <c r="EO3292" s="32"/>
      <c r="EP3292" s="32"/>
      <c r="EQ3292" s="32"/>
      <c r="ER3292" s="32"/>
      <c r="ES3292" s="32"/>
      <c r="ET3292" s="32"/>
      <c r="EU3292" s="32"/>
      <c r="EV3292" s="32"/>
      <c r="EW3292" s="32"/>
      <c r="EX3292" s="32"/>
      <c r="EY3292" s="32"/>
      <c r="EZ3292" s="32"/>
      <c r="FA3292" s="32"/>
      <c r="FB3292" s="32"/>
      <c r="FC3292" s="32"/>
      <c r="FD3292" s="32"/>
      <c r="FE3292" s="32"/>
      <c r="FF3292" s="32"/>
      <c r="FG3292" s="32"/>
      <c r="FH3292" s="32"/>
      <c r="FI3292" s="32"/>
      <c r="FJ3292" s="32"/>
      <c r="FK3292" s="32"/>
      <c r="FL3292" s="32"/>
      <c r="FM3292" s="32"/>
      <c r="FN3292" s="32"/>
      <c r="FO3292" s="32"/>
      <c r="FP3292" s="32"/>
      <c r="FQ3292" s="32"/>
      <c r="FR3292" s="32"/>
      <c r="FS3292" s="32"/>
      <c r="FT3292" s="32"/>
      <c r="FU3292" s="32"/>
      <c r="FV3292" s="32"/>
      <c r="FW3292" s="32"/>
      <c r="FX3292" s="32"/>
      <c r="FY3292" s="32"/>
      <c r="FZ3292" s="32"/>
      <c r="GA3292" s="32"/>
      <c r="GB3292" s="32"/>
      <c r="GC3292" s="32"/>
      <c r="GD3292" s="32"/>
      <c r="GE3292" s="32"/>
      <c r="GF3292" s="32"/>
      <c r="GG3292" s="32"/>
      <c r="GH3292" s="32"/>
      <c r="GI3292" s="32"/>
      <c r="GJ3292" s="32"/>
      <c r="GK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122"/>
      <c r="HA3292" s="122"/>
      <c r="HB3292" s="122"/>
      <c r="HC3292" s="122"/>
      <c r="HD3292" s="122"/>
      <c r="HE3292" s="122"/>
      <c r="HF3292" s="122"/>
      <c r="HG3292" s="122"/>
      <c r="HH3292" s="122"/>
      <c r="HI3292" s="122"/>
      <c r="HJ3292" s="122"/>
      <c r="HK3292" s="122"/>
      <c r="HL3292" s="122"/>
      <c r="HM3292" s="122"/>
      <c r="HN3292" s="122"/>
      <c r="HO3292" s="122"/>
      <c r="HP3292" s="122"/>
      <c r="HQ3292" s="122"/>
      <c r="HR3292" s="122"/>
      <c r="HS3292" s="122"/>
      <c r="HT3292" s="122"/>
      <c r="HU3292" s="122"/>
      <c r="HV3292" s="122"/>
      <c r="HW3292" s="122"/>
      <c r="HX3292" s="122"/>
      <c r="HY3292" s="122"/>
      <c r="HZ3292" s="122"/>
      <c r="IA3292" s="122"/>
      <c r="IB3292" s="122"/>
      <c r="IC3292" s="122"/>
      <c r="ID3292" s="4"/>
    </row>
    <row r="3293" s="1" customFormat="1" customHeight="1" spans="1:238">
      <c r="A3293" s="8">
        <v>3292</v>
      </c>
      <c r="B3293" s="225" t="s">
        <v>3849</v>
      </c>
      <c r="C3293" s="225" t="s">
        <v>14</v>
      </c>
      <c r="D3293" s="13" t="s">
        <v>21</v>
      </c>
      <c r="E3293" s="225" t="s">
        <v>22</v>
      </c>
      <c r="F3293" s="225">
        <v>1</v>
      </c>
      <c r="G3293" s="10">
        <v>450</v>
      </c>
      <c r="H3293" s="8">
        <f t="shared" si="102"/>
        <v>450</v>
      </c>
      <c r="I3293" s="25"/>
      <c r="J3293" s="8">
        <f t="shared" si="103"/>
        <v>450</v>
      </c>
      <c r="K3293" s="233"/>
      <c r="L3293" s="8" t="s">
        <v>3548</v>
      </c>
      <c r="M3293" s="8" t="s">
        <v>3802</v>
      </c>
      <c r="N3293" s="191"/>
      <c r="O3293" s="191"/>
      <c r="P3293" s="191"/>
      <c r="Q3293" s="191"/>
      <c r="R3293" s="191"/>
      <c r="S3293" s="191"/>
      <c r="T3293" s="191"/>
      <c r="U3293" s="191"/>
      <c r="V3293" s="191"/>
      <c r="W3293" s="191"/>
      <c r="X3293" s="191"/>
      <c r="Y3293" s="191"/>
      <c r="Z3293" s="191"/>
      <c r="AA3293" s="191"/>
      <c r="AB3293" s="191"/>
      <c r="AC3293" s="191"/>
      <c r="AD3293" s="191"/>
      <c r="AE3293" s="191"/>
      <c r="AF3293" s="191"/>
      <c r="AG3293" s="191"/>
      <c r="AH3293" s="191"/>
      <c r="AI3293" s="191"/>
      <c r="AJ3293" s="191"/>
      <c r="AK3293" s="191"/>
      <c r="AL3293" s="191"/>
      <c r="AM3293" s="191"/>
      <c r="AN3293" s="191"/>
      <c r="AO3293" s="191"/>
      <c r="AP3293" s="191"/>
      <c r="AQ3293" s="191"/>
      <c r="AR3293" s="191"/>
      <c r="AS3293" s="191"/>
      <c r="AT3293" s="191"/>
      <c r="AU3293" s="191"/>
      <c r="AV3293" s="191"/>
      <c r="AW3293" s="191"/>
      <c r="AX3293" s="191"/>
      <c r="AY3293" s="191"/>
      <c r="AZ3293" s="191"/>
      <c r="BA3293" s="191"/>
      <c r="BB3293" s="191"/>
      <c r="BC3293" s="191"/>
      <c r="BD3293" s="191"/>
      <c r="BE3293" s="191"/>
      <c r="BF3293" s="191"/>
      <c r="BG3293" s="191"/>
      <c r="BH3293" s="191"/>
      <c r="BI3293" s="191"/>
      <c r="BJ3293" s="191"/>
      <c r="BK3293" s="191"/>
      <c r="BL3293" s="191"/>
      <c r="BM3293" s="191"/>
      <c r="BN3293" s="191"/>
      <c r="BO3293" s="191"/>
      <c r="BP3293" s="191"/>
      <c r="BQ3293" s="191"/>
      <c r="BR3293" s="191"/>
      <c r="BS3293" s="191"/>
      <c r="BT3293" s="191"/>
      <c r="BU3293" s="191"/>
      <c r="BV3293" s="191"/>
      <c r="BW3293" s="191"/>
      <c r="BX3293" s="191"/>
      <c r="BY3293" s="191"/>
      <c r="BZ3293" s="191"/>
      <c r="CA3293" s="191"/>
      <c r="CB3293" s="191"/>
      <c r="CC3293" s="191"/>
      <c r="CD3293" s="191"/>
      <c r="CE3293" s="191"/>
      <c r="CF3293" s="191"/>
      <c r="CG3293" s="191"/>
      <c r="CH3293" s="191"/>
      <c r="CI3293" s="191"/>
      <c r="CJ3293" s="191"/>
      <c r="CK3293" s="191"/>
      <c r="CL3293" s="191"/>
      <c r="CM3293" s="191"/>
      <c r="CN3293" s="191"/>
      <c r="CO3293" s="191"/>
      <c r="CP3293" s="191"/>
      <c r="CQ3293" s="191"/>
      <c r="CR3293" s="191"/>
      <c r="CS3293" s="191"/>
      <c r="CT3293" s="191"/>
      <c r="CU3293" s="191"/>
      <c r="CV3293" s="191"/>
      <c r="CW3293" s="191"/>
      <c r="CX3293" s="191"/>
      <c r="CY3293" s="191"/>
      <c r="CZ3293" s="191"/>
      <c r="DA3293" s="191"/>
      <c r="DB3293" s="191"/>
      <c r="DC3293" s="191"/>
      <c r="DD3293" s="191"/>
      <c r="DE3293" s="191"/>
      <c r="DF3293" s="191"/>
      <c r="DG3293" s="191"/>
      <c r="DH3293" s="191"/>
      <c r="DI3293" s="191"/>
      <c r="DJ3293" s="191"/>
      <c r="DK3293" s="191"/>
      <c r="DL3293" s="191"/>
      <c r="DM3293" s="191"/>
      <c r="DN3293" s="191"/>
      <c r="DO3293" s="191"/>
      <c r="DP3293" s="191"/>
      <c r="DQ3293" s="191"/>
      <c r="DR3293" s="191"/>
      <c r="DS3293" s="191"/>
      <c r="DT3293" s="191"/>
      <c r="DU3293" s="191"/>
      <c r="DV3293" s="191"/>
      <c r="DW3293" s="191"/>
      <c r="DX3293" s="191"/>
      <c r="DY3293" s="191"/>
      <c r="DZ3293" s="191"/>
      <c r="EA3293" s="191"/>
      <c r="EB3293" s="191"/>
      <c r="EC3293" s="191"/>
      <c r="ED3293" s="191"/>
      <c r="EE3293" s="191"/>
      <c r="EF3293" s="191"/>
      <c r="EG3293" s="191"/>
      <c r="EH3293" s="191"/>
      <c r="EI3293" s="191"/>
      <c r="EJ3293" s="191"/>
      <c r="EK3293" s="191"/>
      <c r="EL3293" s="191"/>
      <c r="EM3293" s="191"/>
      <c r="EN3293" s="191"/>
      <c r="EO3293" s="191"/>
      <c r="EP3293" s="191"/>
      <c r="EQ3293" s="191"/>
      <c r="ER3293" s="191"/>
      <c r="ES3293" s="191"/>
      <c r="ET3293" s="191"/>
      <c r="EU3293" s="191"/>
      <c r="EV3293" s="191"/>
      <c r="EW3293" s="191"/>
      <c r="EX3293" s="191"/>
      <c r="EY3293" s="191"/>
      <c r="EZ3293" s="191"/>
      <c r="FA3293" s="191"/>
      <c r="FB3293" s="191"/>
      <c r="FC3293" s="191"/>
      <c r="FD3293" s="191"/>
      <c r="FE3293" s="191"/>
      <c r="FF3293" s="191"/>
      <c r="FG3293" s="191"/>
      <c r="FH3293" s="191"/>
      <c r="FI3293" s="191"/>
      <c r="FJ3293" s="191"/>
      <c r="FK3293" s="191"/>
      <c r="FL3293" s="191"/>
      <c r="FM3293" s="191"/>
      <c r="FN3293" s="191"/>
      <c r="FO3293" s="191"/>
      <c r="FP3293" s="191"/>
      <c r="FQ3293" s="191"/>
      <c r="FR3293" s="191"/>
      <c r="FS3293" s="191"/>
      <c r="FT3293" s="191"/>
      <c r="FU3293" s="191"/>
      <c r="FV3293" s="191"/>
      <c r="FW3293" s="191"/>
      <c r="FX3293" s="191"/>
      <c r="FY3293" s="191"/>
      <c r="FZ3293" s="191"/>
      <c r="GA3293" s="191"/>
      <c r="GB3293" s="191"/>
      <c r="GC3293" s="191"/>
      <c r="GD3293" s="191"/>
      <c r="GE3293" s="191"/>
      <c r="GF3293" s="191"/>
      <c r="GG3293" s="191"/>
      <c r="GH3293" s="191"/>
      <c r="GI3293" s="191"/>
      <c r="GJ3293" s="191"/>
      <c r="GK3293" s="191"/>
      <c r="GL3293" s="191"/>
      <c r="GM3293" s="191"/>
      <c r="GN3293" s="191"/>
      <c r="GO3293" s="191"/>
      <c r="GP3293" s="191"/>
      <c r="GQ3293" s="191"/>
      <c r="GR3293" s="191"/>
      <c r="GS3293" s="191"/>
      <c r="GT3293" s="191"/>
      <c r="GU3293" s="191"/>
      <c r="GV3293" s="191"/>
      <c r="GW3293" s="191"/>
      <c r="GX3293" s="191"/>
      <c r="GY3293" s="193"/>
      <c r="GZ3293" s="191"/>
      <c r="HA3293" s="191"/>
      <c r="HB3293" s="191"/>
      <c r="HC3293" s="191"/>
      <c r="HD3293" s="191"/>
      <c r="HE3293" s="191"/>
      <c r="HF3293" s="191"/>
      <c r="HG3293" s="191"/>
      <c r="HH3293" s="191"/>
      <c r="HI3293" s="191"/>
      <c r="HJ3293" s="191"/>
      <c r="HK3293" s="191"/>
      <c r="HL3293" s="191"/>
      <c r="HM3293" s="191"/>
      <c r="HN3293" s="191"/>
      <c r="HO3293" s="191"/>
      <c r="HP3293" s="191"/>
      <c r="HQ3293" s="191"/>
      <c r="HR3293" s="191"/>
      <c r="HS3293" s="191"/>
      <c r="HT3293" s="191"/>
      <c r="HU3293" s="191"/>
      <c r="HV3293" s="191"/>
      <c r="HW3293" s="191"/>
      <c r="HX3293" s="191"/>
      <c r="HY3293" s="191"/>
      <c r="HZ3293" s="191"/>
      <c r="IA3293" s="191"/>
      <c r="IB3293" s="191"/>
      <c r="IC3293" s="191"/>
      <c r="ID3293" s="4"/>
    </row>
    <row r="3294" s="1" customFormat="1" customHeight="1" spans="1:238">
      <c r="A3294" s="8">
        <v>3293</v>
      </c>
      <c r="B3294" s="240" t="s">
        <v>3850</v>
      </c>
      <c r="C3294" s="8" t="s">
        <v>26</v>
      </c>
      <c r="D3294" s="8" t="s">
        <v>24</v>
      </c>
      <c r="E3294" s="10" t="s">
        <v>16</v>
      </c>
      <c r="F3294" s="10">
        <v>1</v>
      </c>
      <c r="G3294" s="8">
        <v>340</v>
      </c>
      <c r="H3294" s="8">
        <f t="shared" si="102"/>
        <v>340</v>
      </c>
      <c r="I3294" s="137"/>
      <c r="J3294" s="8">
        <f t="shared" si="103"/>
        <v>340</v>
      </c>
      <c r="K3294" s="33"/>
      <c r="L3294" s="8" t="s">
        <v>3548</v>
      </c>
      <c r="M3294" s="8" t="s">
        <v>3802</v>
      </c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  <c r="BT3294" s="32"/>
      <c r="BU3294" s="32"/>
      <c r="BV3294" s="32"/>
      <c r="BW3294" s="32"/>
      <c r="BX3294" s="32"/>
      <c r="BY3294" s="32"/>
      <c r="BZ3294" s="32"/>
      <c r="CA3294" s="32"/>
      <c r="CB3294" s="32"/>
      <c r="CC3294" s="32"/>
      <c r="CD3294" s="32"/>
      <c r="CE3294" s="32"/>
      <c r="CF3294" s="32"/>
      <c r="CG3294" s="32"/>
      <c r="CH3294" s="32"/>
      <c r="CI3294" s="32"/>
      <c r="CJ3294" s="32"/>
      <c r="CK3294" s="32"/>
      <c r="CL3294" s="32"/>
      <c r="CM3294" s="32"/>
      <c r="CN3294" s="32"/>
      <c r="CO3294" s="32"/>
      <c r="CP3294" s="32"/>
      <c r="CQ3294" s="32"/>
      <c r="CR3294" s="32"/>
      <c r="CS3294" s="32"/>
      <c r="CT3294" s="32"/>
      <c r="CU3294" s="32"/>
      <c r="CV3294" s="32"/>
      <c r="CW3294" s="32"/>
      <c r="CX3294" s="32"/>
      <c r="CY3294" s="32"/>
      <c r="CZ3294" s="32"/>
      <c r="DA3294" s="32"/>
      <c r="DB3294" s="32"/>
      <c r="DC3294" s="32"/>
      <c r="DD3294" s="32"/>
      <c r="DE3294" s="32"/>
      <c r="DF3294" s="32"/>
      <c r="DG3294" s="32"/>
      <c r="DH3294" s="32"/>
      <c r="DI3294" s="32"/>
      <c r="DJ3294" s="32"/>
      <c r="DK3294" s="32"/>
      <c r="DL3294" s="32"/>
      <c r="DM3294" s="32"/>
      <c r="DN3294" s="32"/>
      <c r="DO3294" s="32"/>
      <c r="DP3294" s="32"/>
      <c r="DQ3294" s="32"/>
      <c r="DR3294" s="32"/>
      <c r="DS3294" s="32"/>
      <c r="DT3294" s="32"/>
      <c r="DU3294" s="32"/>
      <c r="DV3294" s="32"/>
      <c r="DW3294" s="32"/>
      <c r="DX3294" s="32"/>
      <c r="DY3294" s="32"/>
      <c r="DZ3294" s="32"/>
      <c r="EA3294" s="32"/>
      <c r="EB3294" s="32"/>
      <c r="EC3294" s="32"/>
      <c r="ED3294" s="32"/>
      <c r="EE3294" s="32"/>
      <c r="EF3294" s="32"/>
      <c r="EG3294" s="32"/>
      <c r="EH3294" s="32"/>
      <c r="EI3294" s="32"/>
      <c r="EJ3294" s="32"/>
      <c r="EK3294" s="32"/>
      <c r="EL3294" s="32"/>
      <c r="EM3294" s="32"/>
      <c r="EN3294" s="32"/>
      <c r="EO3294" s="32"/>
      <c r="EP3294" s="32"/>
      <c r="EQ3294" s="32"/>
      <c r="ER3294" s="32"/>
      <c r="ES3294" s="32"/>
      <c r="ET3294" s="32"/>
      <c r="EU3294" s="32"/>
      <c r="EV3294" s="32"/>
      <c r="EW3294" s="32"/>
      <c r="EX3294" s="32"/>
      <c r="EY3294" s="32"/>
      <c r="EZ3294" s="32"/>
      <c r="FA3294" s="32"/>
      <c r="FB3294" s="32"/>
      <c r="FC3294" s="32"/>
      <c r="FD3294" s="32"/>
      <c r="FE3294" s="32"/>
      <c r="FF3294" s="32"/>
      <c r="FG3294" s="32"/>
      <c r="FH3294" s="32"/>
      <c r="FI3294" s="32"/>
      <c r="FJ3294" s="32"/>
      <c r="FK3294" s="32"/>
      <c r="FL3294" s="32"/>
      <c r="FM3294" s="32"/>
      <c r="FN3294" s="32"/>
      <c r="FO3294" s="32"/>
      <c r="FP3294" s="32"/>
      <c r="FQ3294" s="32"/>
      <c r="FR3294" s="32"/>
      <c r="FS3294" s="32"/>
      <c r="FT3294" s="32"/>
      <c r="FU3294" s="32"/>
      <c r="FV3294" s="32"/>
      <c r="FW3294" s="32"/>
      <c r="FX3294" s="32"/>
      <c r="FY3294" s="32"/>
      <c r="FZ3294" s="32"/>
      <c r="GA3294" s="32"/>
      <c r="GB3294" s="32"/>
      <c r="GC3294" s="32"/>
      <c r="GD3294" s="32"/>
      <c r="GE3294" s="32"/>
      <c r="GF3294" s="32"/>
      <c r="GG3294" s="32"/>
      <c r="GH3294" s="32"/>
      <c r="GI3294" s="32"/>
      <c r="GJ3294" s="32"/>
      <c r="GK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127"/>
      <c r="HA3294" s="127"/>
      <c r="HB3294" s="127"/>
      <c r="HC3294" s="127"/>
      <c r="HD3294" s="127"/>
      <c r="HE3294" s="127"/>
      <c r="HF3294" s="127"/>
      <c r="HG3294" s="127"/>
      <c r="HH3294" s="127"/>
      <c r="HI3294" s="127"/>
      <c r="HJ3294" s="127"/>
      <c r="HK3294" s="127"/>
      <c r="HL3294" s="127"/>
      <c r="HM3294" s="127"/>
      <c r="HN3294" s="127"/>
      <c r="HO3294" s="127"/>
      <c r="HP3294" s="127"/>
      <c r="HQ3294" s="127"/>
      <c r="HR3294" s="127"/>
      <c r="HS3294" s="127"/>
      <c r="HT3294" s="127"/>
      <c r="HU3294" s="127"/>
      <c r="HV3294" s="127"/>
      <c r="HW3294" s="127"/>
      <c r="HX3294" s="127"/>
      <c r="HY3294" s="127"/>
      <c r="HZ3294" s="127"/>
      <c r="IA3294" s="127"/>
      <c r="IB3294" s="127"/>
      <c r="IC3294" s="127"/>
      <c r="ID3294" s="4"/>
    </row>
    <row r="3295" s="1" customFormat="1" customHeight="1" spans="1:13">
      <c r="A3295" s="8">
        <v>3294</v>
      </c>
      <c r="B3295" s="8" t="s">
        <v>3851</v>
      </c>
      <c r="C3295" s="8" t="s">
        <v>26</v>
      </c>
      <c r="D3295" s="13" t="s">
        <v>21</v>
      </c>
      <c r="E3295" s="8" t="s">
        <v>32</v>
      </c>
      <c r="F3295" s="8">
        <v>2</v>
      </c>
      <c r="G3295" s="14">
        <v>400</v>
      </c>
      <c r="H3295" s="8">
        <f t="shared" si="102"/>
        <v>800</v>
      </c>
      <c r="I3295" s="8"/>
      <c r="J3295" s="8">
        <f t="shared" si="103"/>
        <v>800</v>
      </c>
      <c r="K3295" s="33" t="s">
        <v>3852</v>
      </c>
      <c r="L3295" s="8" t="s">
        <v>3548</v>
      </c>
      <c r="M3295" s="8" t="s">
        <v>3802</v>
      </c>
    </row>
    <row r="3296" s="1" customFormat="1" customHeight="1" spans="1:238">
      <c r="A3296" s="8">
        <v>3295</v>
      </c>
      <c r="B3296" s="25" t="s">
        <v>3853</v>
      </c>
      <c r="C3296" s="8" t="s">
        <v>14</v>
      </c>
      <c r="D3296" s="8" t="s">
        <v>24</v>
      </c>
      <c r="E3296" s="8" t="s">
        <v>32</v>
      </c>
      <c r="F3296" s="8">
        <v>1</v>
      </c>
      <c r="G3296" s="14">
        <v>400</v>
      </c>
      <c r="H3296" s="8">
        <f t="shared" si="102"/>
        <v>400</v>
      </c>
      <c r="I3296" s="8"/>
      <c r="J3296" s="8">
        <f t="shared" si="103"/>
        <v>400</v>
      </c>
      <c r="K3296" s="33"/>
      <c r="L3296" s="8" t="s">
        <v>3548</v>
      </c>
      <c r="M3296" s="8" t="s">
        <v>3802</v>
      </c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  <c r="HY3296"/>
      <c r="HZ3296"/>
      <c r="IA3296"/>
      <c r="IB3296"/>
      <c r="IC3296"/>
      <c r="ID3296"/>
    </row>
    <row r="3297" s="1" customFormat="1" customHeight="1" spans="1:13">
      <c r="A3297" s="8">
        <v>3296</v>
      </c>
      <c r="B3297" s="12" t="s">
        <v>3854</v>
      </c>
      <c r="C3297" s="53" t="s">
        <v>14</v>
      </c>
      <c r="D3297" s="15" t="s">
        <v>24</v>
      </c>
      <c r="E3297" s="8" t="s">
        <v>32</v>
      </c>
      <c r="F3297" s="8">
        <v>1</v>
      </c>
      <c r="G3297" s="14">
        <v>400</v>
      </c>
      <c r="H3297" s="8">
        <f t="shared" si="102"/>
        <v>400</v>
      </c>
      <c r="I3297" s="8"/>
      <c r="J3297" s="8">
        <f t="shared" si="103"/>
        <v>400</v>
      </c>
      <c r="K3297" s="33"/>
      <c r="L3297" s="8" t="s">
        <v>3548</v>
      </c>
      <c r="M3297" s="8" t="s">
        <v>3802</v>
      </c>
    </row>
    <row r="3298" s="1" customFormat="1" customHeight="1" spans="1:238">
      <c r="A3298" s="8">
        <v>3297</v>
      </c>
      <c r="B3298" s="8" t="s">
        <v>3855</v>
      </c>
      <c r="C3298" s="26" t="s">
        <v>26</v>
      </c>
      <c r="D3298" s="13" t="s">
        <v>21</v>
      </c>
      <c r="E3298" s="8" t="s">
        <v>22</v>
      </c>
      <c r="F3298" s="8">
        <v>1</v>
      </c>
      <c r="G3298" s="10">
        <v>450</v>
      </c>
      <c r="H3298" s="8">
        <f t="shared" si="102"/>
        <v>450</v>
      </c>
      <c r="I3298" s="8"/>
      <c r="J3298" s="8">
        <f t="shared" si="103"/>
        <v>450</v>
      </c>
      <c r="K3298" s="33"/>
      <c r="L3298" s="8" t="s">
        <v>3548</v>
      </c>
      <c r="M3298" s="8" t="s">
        <v>3802</v>
      </c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/>
      <c r="AM3298" s="32"/>
      <c r="AN3298" s="32"/>
      <c r="AO3298" s="32"/>
      <c r="AP3298" s="32"/>
      <c r="AQ3298" s="32"/>
      <c r="AR3298" s="32"/>
      <c r="AS3298" s="32"/>
      <c r="AT3298" s="32"/>
      <c r="AU3298" s="32"/>
      <c r="AV3298" s="32"/>
      <c r="AW3298" s="32"/>
      <c r="AX3298" s="32"/>
      <c r="AY3298" s="32"/>
      <c r="AZ3298" s="32"/>
      <c r="BA3298" s="32"/>
      <c r="BB3298" s="32"/>
      <c r="BC3298" s="32"/>
      <c r="BD3298" s="32"/>
      <c r="BE3298" s="32"/>
      <c r="BF3298" s="32"/>
      <c r="BG3298" s="32"/>
      <c r="BH3298" s="32"/>
      <c r="BI3298" s="32"/>
      <c r="BJ3298" s="32"/>
      <c r="BK3298" s="32"/>
      <c r="BL3298" s="32"/>
      <c r="BM3298" s="32"/>
      <c r="BN3298" s="32"/>
      <c r="BO3298" s="32"/>
      <c r="BP3298" s="32"/>
      <c r="BQ3298" s="32"/>
      <c r="BR3298" s="32"/>
      <c r="BS3298" s="32"/>
      <c r="BT3298" s="32"/>
      <c r="BU3298" s="32"/>
      <c r="BV3298" s="32"/>
      <c r="BW3298" s="32"/>
      <c r="BX3298" s="32"/>
      <c r="BY3298" s="32"/>
      <c r="BZ3298" s="32"/>
      <c r="CA3298" s="32"/>
      <c r="CB3298" s="32"/>
      <c r="CC3298" s="32"/>
      <c r="CD3298" s="32"/>
      <c r="CE3298" s="32"/>
      <c r="CF3298" s="32"/>
      <c r="CG3298" s="32"/>
      <c r="CH3298" s="32"/>
      <c r="CI3298" s="32"/>
      <c r="CJ3298" s="32"/>
      <c r="CK3298" s="32"/>
      <c r="CL3298" s="32"/>
      <c r="CM3298" s="32"/>
      <c r="CN3298" s="32"/>
      <c r="CO3298" s="32"/>
      <c r="CP3298" s="32"/>
      <c r="CQ3298" s="32"/>
      <c r="CR3298" s="32"/>
      <c r="CS3298" s="32"/>
      <c r="CT3298" s="32"/>
      <c r="CU3298" s="32"/>
      <c r="CV3298" s="32"/>
      <c r="CW3298" s="32"/>
      <c r="CX3298" s="32"/>
      <c r="CY3298" s="32"/>
      <c r="CZ3298" s="32"/>
      <c r="DA3298" s="32"/>
      <c r="DB3298" s="32"/>
      <c r="DC3298" s="32"/>
      <c r="DD3298" s="32"/>
      <c r="DE3298" s="32"/>
      <c r="DF3298" s="32"/>
      <c r="DG3298" s="32"/>
      <c r="DH3298" s="32"/>
      <c r="DI3298" s="32"/>
      <c r="DJ3298" s="32"/>
      <c r="DK3298" s="32"/>
      <c r="DL3298" s="32"/>
      <c r="DM3298" s="32"/>
      <c r="DN3298" s="32"/>
      <c r="DO3298" s="32"/>
      <c r="DP3298" s="32"/>
      <c r="DQ3298" s="32"/>
      <c r="DR3298" s="32"/>
      <c r="DS3298" s="32"/>
      <c r="DT3298" s="32"/>
      <c r="DU3298" s="32"/>
      <c r="DV3298" s="32"/>
      <c r="DW3298" s="32"/>
      <c r="DX3298" s="32"/>
      <c r="DY3298" s="32"/>
      <c r="DZ3298" s="32"/>
      <c r="EA3298" s="32"/>
      <c r="EB3298" s="32"/>
      <c r="EC3298" s="32"/>
      <c r="ED3298" s="32"/>
      <c r="EE3298" s="32"/>
      <c r="EF3298" s="32"/>
      <c r="EG3298" s="32"/>
      <c r="EH3298" s="32"/>
      <c r="EI3298" s="32"/>
      <c r="EJ3298" s="32"/>
      <c r="EK3298" s="32"/>
      <c r="EL3298" s="32"/>
      <c r="EM3298" s="32"/>
      <c r="EN3298" s="32"/>
      <c r="EO3298" s="32"/>
      <c r="EP3298" s="32"/>
      <c r="EQ3298" s="32"/>
      <c r="ER3298" s="32"/>
      <c r="ES3298" s="32"/>
      <c r="ET3298" s="32"/>
      <c r="EU3298" s="32"/>
      <c r="EV3298" s="32"/>
      <c r="EW3298" s="32"/>
      <c r="EX3298" s="32"/>
      <c r="EY3298" s="32"/>
      <c r="EZ3298" s="32"/>
      <c r="FA3298" s="32"/>
      <c r="FB3298" s="32"/>
      <c r="FC3298" s="32"/>
      <c r="FD3298" s="32"/>
      <c r="FE3298" s="32"/>
      <c r="FF3298" s="32"/>
      <c r="FG3298" s="32"/>
      <c r="FH3298" s="32"/>
      <c r="FI3298" s="32"/>
      <c r="FJ3298" s="32"/>
      <c r="FK3298" s="32"/>
      <c r="FL3298" s="32"/>
      <c r="FM3298" s="32"/>
      <c r="FN3298" s="32"/>
      <c r="FO3298" s="32"/>
      <c r="FP3298" s="32"/>
      <c r="FQ3298" s="32"/>
      <c r="FR3298" s="32"/>
      <c r="FS3298" s="32"/>
      <c r="FT3298" s="32"/>
      <c r="FU3298" s="32"/>
      <c r="FV3298" s="32"/>
      <c r="FW3298" s="32"/>
      <c r="FX3298" s="32"/>
      <c r="FY3298" s="32"/>
      <c r="FZ3298" s="32"/>
      <c r="GA3298" s="32"/>
      <c r="GB3298" s="32"/>
      <c r="GC3298" s="32"/>
      <c r="GD3298" s="32"/>
      <c r="GE3298" s="32"/>
      <c r="GF3298" s="32"/>
      <c r="GG3298" s="32"/>
      <c r="GH3298" s="32"/>
      <c r="GI3298" s="32"/>
      <c r="GJ3298" s="32"/>
      <c r="GK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122"/>
      <c r="HA3298" s="122"/>
      <c r="HB3298" s="122"/>
      <c r="HC3298" s="122"/>
      <c r="HD3298" s="122"/>
      <c r="HE3298" s="122"/>
      <c r="HF3298" s="122"/>
      <c r="HG3298" s="122"/>
      <c r="HH3298" s="122"/>
      <c r="HI3298" s="122"/>
      <c r="HJ3298" s="122"/>
      <c r="HK3298" s="122"/>
      <c r="HL3298" s="122"/>
      <c r="HM3298" s="122"/>
      <c r="HN3298" s="122"/>
      <c r="HO3298" s="122"/>
      <c r="HP3298" s="122"/>
      <c r="HQ3298" s="122"/>
      <c r="HR3298" s="122"/>
      <c r="HS3298" s="122"/>
      <c r="HT3298" s="122"/>
      <c r="HU3298" s="122"/>
      <c r="HV3298" s="122"/>
      <c r="HW3298" s="122"/>
      <c r="HX3298" s="122"/>
      <c r="HY3298" s="122"/>
      <c r="HZ3298" s="122"/>
      <c r="IA3298" s="122"/>
      <c r="IB3298" s="122"/>
      <c r="IC3298" s="122"/>
      <c r="ID3298" s="4"/>
    </row>
    <row r="3299" s="1" customFormat="1" customHeight="1" spans="1:238">
      <c r="A3299" s="8">
        <v>3298</v>
      </c>
      <c r="B3299" s="8" t="s">
        <v>3856</v>
      </c>
      <c r="C3299" s="8" t="s">
        <v>14</v>
      </c>
      <c r="D3299" s="8" t="s">
        <v>24</v>
      </c>
      <c r="E3299" s="8" t="s">
        <v>32</v>
      </c>
      <c r="F3299" s="8">
        <v>1</v>
      </c>
      <c r="G3299" s="14">
        <v>400</v>
      </c>
      <c r="H3299" s="8">
        <f t="shared" si="102"/>
        <v>400</v>
      </c>
      <c r="I3299" s="8"/>
      <c r="J3299" s="8">
        <f t="shared" si="103"/>
        <v>400</v>
      </c>
      <c r="K3299" s="33"/>
      <c r="L3299" s="8" t="s">
        <v>3548</v>
      </c>
      <c r="M3299" s="8" t="s">
        <v>3802</v>
      </c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  <c r="AJ3299" s="32"/>
      <c r="AK3299" s="32"/>
      <c r="AL3299" s="32"/>
      <c r="AM3299" s="32"/>
      <c r="AN3299" s="32"/>
      <c r="AO3299" s="32"/>
      <c r="AP3299" s="32"/>
      <c r="AQ3299" s="32"/>
      <c r="AR3299" s="32"/>
      <c r="AS3299" s="32"/>
      <c r="AT3299" s="32"/>
      <c r="AU3299" s="32"/>
      <c r="AV3299" s="32"/>
      <c r="AW3299" s="32"/>
      <c r="AX3299" s="32"/>
      <c r="AY3299" s="32"/>
      <c r="AZ3299" s="32"/>
      <c r="BA3299" s="32"/>
      <c r="BB3299" s="32"/>
      <c r="BC3299" s="32"/>
      <c r="BD3299" s="32"/>
      <c r="BE3299" s="32"/>
      <c r="BF3299" s="32"/>
      <c r="BG3299" s="32"/>
      <c r="BH3299" s="32"/>
      <c r="BI3299" s="32"/>
      <c r="BJ3299" s="32"/>
      <c r="BK3299" s="32"/>
      <c r="BL3299" s="32"/>
      <c r="BM3299" s="32"/>
      <c r="BN3299" s="32"/>
      <c r="BO3299" s="32"/>
      <c r="BP3299" s="32"/>
      <c r="BQ3299" s="32"/>
      <c r="BR3299" s="32"/>
      <c r="BS3299" s="32"/>
      <c r="BT3299" s="32"/>
      <c r="BU3299" s="32"/>
      <c r="BV3299" s="32"/>
      <c r="BW3299" s="32"/>
      <c r="BX3299" s="32"/>
      <c r="BY3299" s="32"/>
      <c r="BZ3299" s="32"/>
      <c r="CA3299" s="32"/>
      <c r="CB3299" s="32"/>
      <c r="CC3299" s="32"/>
      <c r="CD3299" s="32"/>
      <c r="CE3299" s="32"/>
      <c r="CF3299" s="32"/>
      <c r="CG3299" s="32"/>
      <c r="CH3299" s="32"/>
      <c r="CI3299" s="32"/>
      <c r="CJ3299" s="32"/>
      <c r="CK3299" s="32"/>
      <c r="CL3299" s="32"/>
      <c r="CM3299" s="32"/>
      <c r="CN3299" s="32"/>
      <c r="CO3299" s="32"/>
      <c r="CP3299" s="32"/>
      <c r="CQ3299" s="32"/>
      <c r="CR3299" s="32"/>
      <c r="CS3299" s="32"/>
      <c r="CT3299" s="32"/>
      <c r="CU3299" s="32"/>
      <c r="CV3299" s="32"/>
      <c r="CW3299" s="32"/>
      <c r="CX3299" s="32"/>
      <c r="CY3299" s="32"/>
      <c r="CZ3299" s="32"/>
      <c r="DA3299" s="32"/>
      <c r="DB3299" s="32"/>
      <c r="DC3299" s="32"/>
      <c r="DD3299" s="32"/>
      <c r="DE3299" s="32"/>
      <c r="DF3299" s="32"/>
      <c r="DG3299" s="32"/>
      <c r="DH3299" s="32"/>
      <c r="DI3299" s="32"/>
      <c r="DJ3299" s="32"/>
      <c r="DK3299" s="32"/>
      <c r="DL3299" s="32"/>
      <c r="DM3299" s="32"/>
      <c r="DN3299" s="32"/>
      <c r="DO3299" s="32"/>
      <c r="DP3299" s="32"/>
      <c r="DQ3299" s="32"/>
      <c r="DR3299" s="32"/>
      <c r="DS3299" s="32"/>
      <c r="DT3299" s="32"/>
      <c r="DU3299" s="32"/>
      <c r="DV3299" s="32"/>
      <c r="DW3299" s="32"/>
      <c r="DX3299" s="32"/>
      <c r="DY3299" s="32"/>
      <c r="DZ3299" s="32"/>
      <c r="EA3299" s="32"/>
      <c r="EB3299" s="32"/>
      <c r="EC3299" s="32"/>
      <c r="ED3299" s="32"/>
      <c r="EE3299" s="32"/>
      <c r="EF3299" s="32"/>
      <c r="EG3299" s="32"/>
      <c r="EH3299" s="32"/>
      <c r="EI3299" s="32"/>
      <c r="EJ3299" s="32"/>
      <c r="EK3299" s="32"/>
      <c r="EL3299" s="32"/>
      <c r="EM3299" s="32"/>
      <c r="EN3299" s="32"/>
      <c r="EO3299" s="32"/>
      <c r="EP3299" s="32"/>
      <c r="EQ3299" s="32"/>
      <c r="ER3299" s="32"/>
      <c r="ES3299" s="32"/>
      <c r="ET3299" s="32"/>
      <c r="EU3299" s="32"/>
      <c r="EV3299" s="32"/>
      <c r="EW3299" s="32"/>
      <c r="EX3299" s="32"/>
      <c r="EY3299" s="32"/>
      <c r="EZ3299" s="32"/>
      <c r="FA3299" s="32"/>
      <c r="FB3299" s="32"/>
      <c r="FC3299" s="32"/>
      <c r="FD3299" s="32"/>
      <c r="FE3299" s="32"/>
      <c r="FF3299" s="32"/>
      <c r="FG3299" s="32"/>
      <c r="FH3299" s="32"/>
      <c r="FI3299" s="32"/>
      <c r="FJ3299" s="32"/>
      <c r="FK3299" s="32"/>
      <c r="FL3299" s="32"/>
      <c r="FM3299" s="32"/>
      <c r="FN3299" s="32"/>
      <c r="FO3299" s="32"/>
      <c r="FP3299" s="32"/>
      <c r="FQ3299" s="32"/>
      <c r="FR3299" s="32"/>
      <c r="FS3299" s="32"/>
      <c r="FT3299" s="32"/>
      <c r="FU3299" s="32"/>
      <c r="FV3299" s="32"/>
      <c r="FW3299" s="32"/>
      <c r="FX3299" s="32"/>
      <c r="FY3299" s="32"/>
      <c r="FZ3299" s="32"/>
      <c r="GA3299" s="32"/>
      <c r="GB3299" s="32"/>
      <c r="GC3299" s="32"/>
      <c r="GD3299" s="32"/>
      <c r="GE3299" s="32"/>
      <c r="GF3299" s="32"/>
      <c r="GG3299" s="32"/>
      <c r="GH3299" s="32"/>
      <c r="GI3299" s="32"/>
      <c r="GJ3299" s="32"/>
      <c r="GK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1"/>
      <c r="HA3299" s="1"/>
      <c r="HB3299" s="1"/>
      <c r="HC3299" s="1"/>
      <c r="HD3299" s="1"/>
      <c r="HE3299" s="1"/>
      <c r="HF3299" s="1"/>
      <c r="HG3299" s="1"/>
      <c r="HH3299" s="1"/>
      <c r="HI3299" s="1"/>
      <c r="HJ3299" s="1"/>
      <c r="HK3299" s="1"/>
      <c r="HL3299" s="1"/>
      <c r="HM3299" s="1"/>
      <c r="HN3299" s="1"/>
      <c r="HO3299" s="1"/>
      <c r="HP3299" s="1"/>
      <c r="HQ3299" s="1"/>
      <c r="HR3299" s="1"/>
      <c r="HS3299" s="1"/>
      <c r="HT3299" s="1"/>
      <c r="HU3299" s="1"/>
      <c r="HV3299" s="1"/>
      <c r="HW3299" s="1"/>
      <c r="HX3299" s="1"/>
      <c r="HY3299" s="1"/>
      <c r="HZ3299" s="1"/>
      <c r="IA3299" s="1"/>
      <c r="IB3299" s="1"/>
      <c r="IC3299" s="1"/>
      <c r="ID3299" s="4"/>
    </row>
    <row r="3300" s="1" customFormat="1" customHeight="1" spans="1:238">
      <c r="A3300" s="8">
        <v>3299</v>
      </c>
      <c r="B3300" s="12" t="s">
        <v>3857</v>
      </c>
      <c r="C3300" s="12" t="s">
        <v>26</v>
      </c>
      <c r="D3300" s="8" t="s">
        <v>24</v>
      </c>
      <c r="E3300" s="12" t="s">
        <v>122</v>
      </c>
      <c r="F3300" s="12">
        <v>1</v>
      </c>
      <c r="G3300" s="10">
        <v>280</v>
      </c>
      <c r="H3300" s="8">
        <f t="shared" si="102"/>
        <v>280</v>
      </c>
      <c r="I3300" s="25"/>
      <c r="J3300" s="8">
        <f t="shared" si="103"/>
        <v>280</v>
      </c>
      <c r="K3300" s="45"/>
      <c r="L3300" s="8" t="s">
        <v>3548</v>
      </c>
      <c r="M3300" s="8" t="s">
        <v>3802</v>
      </c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  <c r="AJ3300" s="32"/>
      <c r="AK3300" s="32"/>
      <c r="AL3300" s="32"/>
      <c r="AM3300" s="32"/>
      <c r="AN3300" s="32"/>
      <c r="AO3300" s="32"/>
      <c r="AP3300" s="32"/>
      <c r="AQ3300" s="32"/>
      <c r="AR3300" s="32"/>
      <c r="AS3300" s="32"/>
      <c r="AT3300" s="32"/>
      <c r="AU3300" s="32"/>
      <c r="AV3300" s="32"/>
      <c r="AW3300" s="32"/>
      <c r="AX3300" s="32"/>
      <c r="AY3300" s="32"/>
      <c r="AZ3300" s="32"/>
      <c r="BA3300" s="32"/>
      <c r="BB3300" s="32"/>
      <c r="BC3300" s="32"/>
      <c r="BD3300" s="32"/>
      <c r="BE3300" s="32"/>
      <c r="BF3300" s="32"/>
      <c r="BG3300" s="32"/>
      <c r="BH3300" s="32"/>
      <c r="BI3300" s="32"/>
      <c r="BJ3300" s="32"/>
      <c r="BK3300" s="32"/>
      <c r="BL3300" s="32"/>
      <c r="BM3300" s="32"/>
      <c r="BN3300" s="32"/>
      <c r="BO3300" s="32"/>
      <c r="BP3300" s="32"/>
      <c r="BQ3300" s="32"/>
      <c r="BR3300" s="32"/>
      <c r="BS3300" s="32"/>
      <c r="BT3300" s="32"/>
      <c r="BU3300" s="32"/>
      <c r="BV3300" s="32"/>
      <c r="BW3300" s="32"/>
      <c r="BX3300" s="32"/>
      <c r="BY3300" s="32"/>
      <c r="BZ3300" s="32"/>
      <c r="CA3300" s="32"/>
      <c r="CB3300" s="32"/>
      <c r="CC3300" s="32"/>
      <c r="CD3300" s="32"/>
      <c r="CE3300" s="32"/>
      <c r="CF3300" s="32"/>
      <c r="CG3300" s="32"/>
      <c r="CH3300" s="32"/>
      <c r="CI3300" s="32"/>
      <c r="CJ3300" s="32"/>
      <c r="CK3300" s="32"/>
      <c r="CL3300" s="32"/>
      <c r="CM3300" s="32"/>
      <c r="CN3300" s="32"/>
      <c r="CO3300" s="32"/>
      <c r="CP3300" s="32"/>
      <c r="CQ3300" s="32"/>
      <c r="CR3300" s="32"/>
      <c r="CS3300" s="32"/>
      <c r="CT3300" s="32"/>
      <c r="CU3300" s="32"/>
      <c r="CV3300" s="32"/>
      <c r="CW3300" s="32"/>
      <c r="CX3300" s="32"/>
      <c r="CY3300" s="32"/>
      <c r="CZ3300" s="32"/>
      <c r="DA3300" s="32"/>
      <c r="DB3300" s="32"/>
      <c r="DC3300" s="32"/>
      <c r="DD3300" s="32"/>
      <c r="DE3300" s="32"/>
      <c r="DF3300" s="32"/>
      <c r="DG3300" s="32"/>
      <c r="DH3300" s="32"/>
      <c r="DI3300" s="32"/>
      <c r="DJ3300" s="32"/>
      <c r="DK3300" s="32"/>
      <c r="DL3300" s="32"/>
      <c r="DM3300" s="32"/>
      <c r="DN3300" s="32"/>
      <c r="DO3300" s="32"/>
      <c r="DP3300" s="32"/>
      <c r="DQ3300" s="32"/>
      <c r="DR3300" s="32"/>
      <c r="DS3300" s="32"/>
      <c r="DT3300" s="32"/>
      <c r="DU3300" s="32"/>
      <c r="DV3300" s="32"/>
      <c r="DW3300" s="32"/>
      <c r="DX3300" s="32"/>
      <c r="DY3300" s="32"/>
      <c r="DZ3300" s="32"/>
      <c r="EA3300" s="32"/>
      <c r="EB3300" s="32"/>
      <c r="EC3300" s="32"/>
      <c r="ED3300" s="32"/>
      <c r="EE3300" s="32"/>
      <c r="EF3300" s="32"/>
      <c r="EG3300" s="32"/>
      <c r="EH3300" s="32"/>
      <c r="EI3300" s="32"/>
      <c r="EJ3300" s="32"/>
      <c r="EK3300" s="32"/>
      <c r="EL3300" s="32"/>
      <c r="EM3300" s="32"/>
      <c r="EN3300" s="32"/>
      <c r="EO3300" s="32"/>
      <c r="EP3300" s="32"/>
      <c r="EQ3300" s="32"/>
      <c r="ER3300" s="32"/>
      <c r="ES3300" s="32"/>
      <c r="ET3300" s="32"/>
      <c r="EU3300" s="32"/>
      <c r="EV3300" s="32"/>
      <c r="EW3300" s="32"/>
      <c r="EX3300" s="32"/>
      <c r="EY3300" s="32"/>
      <c r="EZ3300" s="32"/>
      <c r="FA3300" s="32"/>
      <c r="FB3300" s="32"/>
      <c r="FC3300" s="32"/>
      <c r="FD3300" s="32"/>
      <c r="FE3300" s="32"/>
      <c r="FF3300" s="32"/>
      <c r="FG3300" s="32"/>
      <c r="FH3300" s="32"/>
      <c r="FI3300" s="32"/>
      <c r="FJ3300" s="32"/>
      <c r="FK3300" s="32"/>
      <c r="FL3300" s="32"/>
      <c r="FM3300" s="32"/>
      <c r="FN3300" s="32"/>
      <c r="FO3300" s="32"/>
      <c r="FP3300" s="32"/>
      <c r="FQ3300" s="32"/>
      <c r="FR3300" s="32"/>
      <c r="FS3300" s="32"/>
      <c r="FT3300" s="32"/>
      <c r="FU3300" s="32"/>
      <c r="FV3300" s="32"/>
      <c r="FW3300" s="32"/>
      <c r="FX3300" s="32"/>
      <c r="FY3300" s="32"/>
      <c r="FZ3300" s="32"/>
      <c r="GA3300" s="32"/>
      <c r="GB3300" s="32"/>
      <c r="GC3300" s="32"/>
      <c r="GD3300" s="32"/>
      <c r="GE3300" s="32"/>
      <c r="GF3300" s="32"/>
      <c r="GG3300" s="32"/>
      <c r="GH3300" s="32"/>
      <c r="GI3300" s="32"/>
      <c r="GJ3300" s="32"/>
      <c r="GK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122"/>
      <c r="HA3300" s="122"/>
      <c r="HB3300" s="122"/>
      <c r="HC3300" s="122"/>
      <c r="HD3300" s="122"/>
      <c r="HE3300" s="122"/>
      <c r="HF3300" s="122"/>
      <c r="HG3300" s="122"/>
      <c r="HH3300" s="122"/>
      <c r="HI3300" s="122"/>
      <c r="HJ3300" s="122"/>
      <c r="HK3300" s="122"/>
      <c r="HL3300" s="122"/>
      <c r="HM3300" s="122"/>
      <c r="HN3300" s="122"/>
      <c r="HO3300" s="122"/>
      <c r="HP3300" s="122"/>
      <c r="HQ3300" s="122"/>
      <c r="HR3300" s="122"/>
      <c r="HS3300" s="122"/>
      <c r="HT3300" s="122"/>
      <c r="HU3300" s="122"/>
      <c r="HV3300" s="122"/>
      <c r="HW3300" s="122"/>
      <c r="HX3300" s="122"/>
      <c r="HY3300" s="122"/>
      <c r="HZ3300" s="122"/>
      <c r="IA3300" s="122"/>
      <c r="IB3300" s="122"/>
      <c r="IC3300" s="122"/>
      <c r="ID3300" s="4"/>
    </row>
    <row r="3301" s="1" customFormat="1" customHeight="1" spans="1:238">
      <c r="A3301" s="8">
        <v>3300</v>
      </c>
      <c r="B3301" s="8" t="s">
        <v>3858</v>
      </c>
      <c r="C3301" s="8" t="s">
        <v>26</v>
      </c>
      <c r="D3301" s="8" t="s">
        <v>15</v>
      </c>
      <c r="E3301" s="8" t="s">
        <v>16</v>
      </c>
      <c r="F3301" s="8">
        <v>1</v>
      </c>
      <c r="G3301" s="8">
        <v>340</v>
      </c>
      <c r="H3301" s="8">
        <f t="shared" si="102"/>
        <v>340</v>
      </c>
      <c r="I3301" s="25"/>
      <c r="J3301" s="8">
        <f t="shared" si="103"/>
        <v>340</v>
      </c>
      <c r="K3301" s="33"/>
      <c r="L3301" s="8" t="s">
        <v>3548</v>
      </c>
      <c r="M3301" s="8" t="s">
        <v>3802</v>
      </c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  <c r="AJ3301" s="32"/>
      <c r="AK3301" s="32"/>
      <c r="AL3301" s="32"/>
      <c r="AM3301" s="32"/>
      <c r="AN3301" s="32"/>
      <c r="AO3301" s="32"/>
      <c r="AP3301" s="32"/>
      <c r="AQ3301" s="32"/>
      <c r="AR3301" s="32"/>
      <c r="AS3301" s="32"/>
      <c r="AT3301" s="32"/>
      <c r="AU3301" s="32"/>
      <c r="AV3301" s="32"/>
      <c r="AW3301" s="32"/>
      <c r="AX3301" s="32"/>
      <c r="AY3301" s="32"/>
      <c r="AZ3301" s="32"/>
      <c r="BA3301" s="32"/>
      <c r="BB3301" s="32"/>
      <c r="BC3301" s="32"/>
      <c r="BD3301" s="32"/>
      <c r="BE3301" s="32"/>
      <c r="BF3301" s="32"/>
      <c r="BG3301" s="32"/>
      <c r="BH3301" s="32"/>
      <c r="BI3301" s="32"/>
      <c r="BJ3301" s="32"/>
      <c r="BK3301" s="32"/>
      <c r="BL3301" s="32"/>
      <c r="BM3301" s="32"/>
      <c r="BN3301" s="32"/>
      <c r="BO3301" s="32"/>
      <c r="BP3301" s="32"/>
      <c r="BQ3301" s="32"/>
      <c r="BR3301" s="32"/>
      <c r="BS3301" s="32"/>
      <c r="BT3301" s="32"/>
      <c r="BU3301" s="32"/>
      <c r="BV3301" s="32"/>
      <c r="BW3301" s="32"/>
      <c r="BX3301" s="32"/>
      <c r="BY3301" s="32"/>
      <c r="BZ3301" s="32"/>
      <c r="CA3301" s="32"/>
      <c r="CB3301" s="32"/>
      <c r="CC3301" s="32"/>
      <c r="CD3301" s="32"/>
      <c r="CE3301" s="32"/>
      <c r="CF3301" s="32"/>
      <c r="CG3301" s="32"/>
      <c r="CH3301" s="32"/>
      <c r="CI3301" s="32"/>
      <c r="CJ3301" s="32"/>
      <c r="CK3301" s="32"/>
      <c r="CL3301" s="32"/>
      <c r="CM3301" s="32"/>
      <c r="CN3301" s="32"/>
      <c r="CO3301" s="32"/>
      <c r="CP3301" s="32"/>
      <c r="CQ3301" s="32"/>
      <c r="CR3301" s="32"/>
      <c r="CS3301" s="32"/>
      <c r="CT3301" s="32"/>
      <c r="CU3301" s="32"/>
      <c r="CV3301" s="32"/>
      <c r="CW3301" s="32"/>
      <c r="CX3301" s="32"/>
      <c r="CY3301" s="32"/>
      <c r="CZ3301" s="32"/>
      <c r="DA3301" s="32"/>
      <c r="DB3301" s="32"/>
      <c r="DC3301" s="32"/>
      <c r="DD3301" s="32"/>
      <c r="DE3301" s="32"/>
      <c r="DF3301" s="32"/>
      <c r="DG3301" s="32"/>
      <c r="DH3301" s="32"/>
      <c r="DI3301" s="32"/>
      <c r="DJ3301" s="32"/>
      <c r="DK3301" s="32"/>
      <c r="DL3301" s="32"/>
      <c r="DM3301" s="32"/>
      <c r="DN3301" s="32"/>
      <c r="DO3301" s="32"/>
      <c r="DP3301" s="32"/>
      <c r="DQ3301" s="32"/>
      <c r="DR3301" s="32"/>
      <c r="DS3301" s="32"/>
      <c r="DT3301" s="32"/>
      <c r="DU3301" s="32"/>
      <c r="DV3301" s="32"/>
      <c r="DW3301" s="32"/>
      <c r="DX3301" s="32"/>
      <c r="DY3301" s="32"/>
      <c r="DZ3301" s="32"/>
      <c r="EA3301" s="32"/>
      <c r="EB3301" s="32"/>
      <c r="EC3301" s="32"/>
      <c r="ED3301" s="32"/>
      <c r="EE3301" s="32"/>
      <c r="EF3301" s="32"/>
      <c r="EG3301" s="32"/>
      <c r="EH3301" s="32"/>
      <c r="EI3301" s="32"/>
      <c r="EJ3301" s="32"/>
      <c r="EK3301" s="32"/>
      <c r="EL3301" s="32"/>
      <c r="EM3301" s="32"/>
      <c r="EN3301" s="32"/>
      <c r="EO3301" s="32"/>
      <c r="EP3301" s="32"/>
      <c r="EQ3301" s="32"/>
      <c r="ER3301" s="32"/>
      <c r="ES3301" s="32"/>
      <c r="ET3301" s="32"/>
      <c r="EU3301" s="32"/>
      <c r="EV3301" s="32"/>
      <c r="EW3301" s="32"/>
      <c r="EX3301" s="32"/>
      <c r="EY3301" s="32"/>
      <c r="EZ3301" s="32"/>
      <c r="FA3301" s="32"/>
      <c r="FB3301" s="32"/>
      <c r="FC3301" s="32"/>
      <c r="FD3301" s="32"/>
      <c r="FE3301" s="32"/>
      <c r="FF3301" s="32"/>
      <c r="FG3301" s="32"/>
      <c r="FH3301" s="32"/>
      <c r="FI3301" s="32"/>
      <c r="FJ3301" s="32"/>
      <c r="FK3301" s="32"/>
      <c r="FL3301" s="32"/>
      <c r="FM3301" s="32"/>
      <c r="FN3301" s="32"/>
      <c r="FO3301" s="32"/>
      <c r="FP3301" s="32"/>
      <c r="FQ3301" s="32"/>
      <c r="FR3301" s="32"/>
      <c r="FS3301" s="32"/>
      <c r="FT3301" s="32"/>
      <c r="FU3301" s="32"/>
      <c r="FV3301" s="32"/>
      <c r="FW3301" s="32"/>
      <c r="FX3301" s="32"/>
      <c r="FY3301" s="32"/>
      <c r="FZ3301" s="32"/>
      <c r="GA3301" s="32"/>
      <c r="GB3301" s="32"/>
      <c r="GC3301" s="32"/>
      <c r="GD3301" s="32"/>
      <c r="GE3301" s="32"/>
      <c r="GF3301" s="32"/>
      <c r="GG3301" s="32"/>
      <c r="GH3301" s="32"/>
      <c r="GI3301" s="32"/>
      <c r="GJ3301" s="32"/>
      <c r="GK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122"/>
      <c r="HA3301" s="122"/>
      <c r="HB3301" s="122"/>
      <c r="HC3301" s="122"/>
      <c r="HD3301" s="122"/>
      <c r="HE3301" s="122"/>
      <c r="HF3301" s="122"/>
      <c r="HG3301" s="122"/>
      <c r="HH3301" s="122"/>
      <c r="HI3301" s="122"/>
      <c r="HJ3301" s="122"/>
      <c r="HK3301" s="122"/>
      <c r="HL3301" s="122"/>
      <c r="HM3301" s="122"/>
      <c r="HN3301" s="122"/>
      <c r="HO3301" s="122"/>
      <c r="HP3301" s="122"/>
      <c r="HQ3301" s="122"/>
      <c r="HR3301" s="122"/>
      <c r="HS3301" s="122"/>
      <c r="HT3301" s="122"/>
      <c r="HU3301" s="122"/>
      <c r="HV3301" s="122"/>
      <c r="HW3301" s="122"/>
      <c r="HX3301" s="122"/>
      <c r="HY3301" s="122"/>
      <c r="HZ3301" s="122"/>
      <c r="IA3301" s="122"/>
      <c r="IB3301" s="122"/>
      <c r="IC3301" s="122"/>
      <c r="ID3301" s="4"/>
    </row>
    <row r="3302" s="1" customFormat="1" customHeight="1" spans="1:238">
      <c r="A3302" s="8">
        <v>3301</v>
      </c>
      <c r="B3302" s="8" t="s">
        <v>632</v>
      </c>
      <c r="C3302" s="8" t="s">
        <v>14</v>
      </c>
      <c r="D3302" s="13" t="s">
        <v>24</v>
      </c>
      <c r="E3302" s="8" t="s">
        <v>122</v>
      </c>
      <c r="F3302" s="8">
        <v>1</v>
      </c>
      <c r="G3302" s="10">
        <v>280</v>
      </c>
      <c r="H3302" s="8">
        <f t="shared" si="102"/>
        <v>280</v>
      </c>
      <c r="I3302" s="25"/>
      <c r="J3302" s="8">
        <f t="shared" si="103"/>
        <v>280</v>
      </c>
      <c r="K3302" s="33"/>
      <c r="L3302" s="8" t="s">
        <v>3548</v>
      </c>
      <c r="M3302" s="8" t="s">
        <v>3802</v>
      </c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  <c r="AJ3302" s="32"/>
      <c r="AK3302" s="32"/>
      <c r="AL3302" s="32"/>
      <c r="AM3302" s="32"/>
      <c r="AN3302" s="32"/>
      <c r="AO3302" s="32"/>
      <c r="AP3302" s="32"/>
      <c r="AQ3302" s="32"/>
      <c r="AR3302" s="32"/>
      <c r="AS3302" s="32"/>
      <c r="AT3302" s="32"/>
      <c r="AU3302" s="32"/>
      <c r="AV3302" s="32"/>
      <c r="AW3302" s="32"/>
      <c r="AX3302" s="32"/>
      <c r="AY3302" s="32"/>
      <c r="AZ3302" s="32"/>
      <c r="BA3302" s="32"/>
      <c r="BB3302" s="32"/>
      <c r="BC3302" s="32"/>
      <c r="BD3302" s="32"/>
      <c r="BE3302" s="32"/>
      <c r="BF3302" s="32"/>
      <c r="BG3302" s="32"/>
      <c r="BH3302" s="32"/>
      <c r="BI3302" s="32"/>
      <c r="BJ3302" s="32"/>
      <c r="BK3302" s="32"/>
      <c r="BL3302" s="32"/>
      <c r="BM3302" s="32"/>
      <c r="BN3302" s="32"/>
      <c r="BO3302" s="32"/>
      <c r="BP3302" s="32"/>
      <c r="BQ3302" s="32"/>
      <c r="BR3302" s="32"/>
      <c r="BS3302" s="32"/>
      <c r="BT3302" s="32"/>
      <c r="BU3302" s="32"/>
      <c r="BV3302" s="32"/>
      <c r="BW3302" s="32"/>
      <c r="BX3302" s="32"/>
      <c r="BY3302" s="32"/>
      <c r="BZ3302" s="32"/>
      <c r="CA3302" s="32"/>
      <c r="CB3302" s="32"/>
      <c r="CC3302" s="32"/>
      <c r="CD3302" s="32"/>
      <c r="CE3302" s="32"/>
      <c r="CF3302" s="32"/>
      <c r="CG3302" s="32"/>
      <c r="CH3302" s="32"/>
      <c r="CI3302" s="32"/>
      <c r="CJ3302" s="32"/>
      <c r="CK3302" s="32"/>
      <c r="CL3302" s="32"/>
      <c r="CM3302" s="32"/>
      <c r="CN3302" s="32"/>
      <c r="CO3302" s="32"/>
      <c r="CP3302" s="32"/>
      <c r="CQ3302" s="32"/>
      <c r="CR3302" s="32"/>
      <c r="CS3302" s="32"/>
      <c r="CT3302" s="32"/>
      <c r="CU3302" s="32"/>
      <c r="CV3302" s="32"/>
      <c r="CW3302" s="32"/>
      <c r="CX3302" s="32"/>
      <c r="CY3302" s="32"/>
      <c r="CZ3302" s="32"/>
      <c r="DA3302" s="32"/>
      <c r="DB3302" s="32"/>
      <c r="DC3302" s="32"/>
      <c r="DD3302" s="32"/>
      <c r="DE3302" s="32"/>
      <c r="DF3302" s="32"/>
      <c r="DG3302" s="32"/>
      <c r="DH3302" s="32"/>
      <c r="DI3302" s="32"/>
      <c r="DJ3302" s="32"/>
      <c r="DK3302" s="32"/>
      <c r="DL3302" s="32"/>
      <c r="DM3302" s="32"/>
      <c r="DN3302" s="32"/>
      <c r="DO3302" s="32"/>
      <c r="DP3302" s="32"/>
      <c r="DQ3302" s="32"/>
      <c r="DR3302" s="32"/>
      <c r="DS3302" s="32"/>
      <c r="DT3302" s="32"/>
      <c r="DU3302" s="32"/>
      <c r="DV3302" s="32"/>
      <c r="DW3302" s="32"/>
      <c r="DX3302" s="32"/>
      <c r="DY3302" s="32"/>
      <c r="DZ3302" s="32"/>
      <c r="EA3302" s="32"/>
      <c r="EB3302" s="32"/>
      <c r="EC3302" s="32"/>
      <c r="ED3302" s="32"/>
      <c r="EE3302" s="32"/>
      <c r="EF3302" s="32"/>
      <c r="EG3302" s="32"/>
      <c r="EH3302" s="32"/>
      <c r="EI3302" s="32"/>
      <c r="EJ3302" s="32"/>
      <c r="EK3302" s="32"/>
      <c r="EL3302" s="32"/>
      <c r="EM3302" s="32"/>
      <c r="EN3302" s="32"/>
      <c r="EO3302" s="32"/>
      <c r="EP3302" s="32"/>
      <c r="EQ3302" s="32"/>
      <c r="ER3302" s="32"/>
      <c r="ES3302" s="32"/>
      <c r="ET3302" s="32"/>
      <c r="EU3302" s="32"/>
      <c r="EV3302" s="32"/>
      <c r="EW3302" s="32"/>
      <c r="EX3302" s="32"/>
      <c r="EY3302" s="32"/>
      <c r="EZ3302" s="32"/>
      <c r="FA3302" s="32"/>
      <c r="FB3302" s="32"/>
      <c r="FC3302" s="32"/>
      <c r="FD3302" s="32"/>
      <c r="FE3302" s="32"/>
      <c r="FF3302" s="32"/>
      <c r="FG3302" s="32"/>
      <c r="FH3302" s="32"/>
      <c r="FI3302" s="32"/>
      <c r="FJ3302" s="32"/>
      <c r="FK3302" s="32"/>
      <c r="FL3302" s="32"/>
      <c r="FM3302" s="32"/>
      <c r="FN3302" s="32"/>
      <c r="FO3302" s="32"/>
      <c r="FP3302" s="32"/>
      <c r="FQ3302" s="32"/>
      <c r="FR3302" s="32"/>
      <c r="FS3302" s="32"/>
      <c r="FT3302" s="32"/>
      <c r="FU3302" s="32"/>
      <c r="FV3302" s="32"/>
      <c r="FW3302" s="32"/>
      <c r="FX3302" s="32"/>
      <c r="FY3302" s="32"/>
      <c r="FZ3302" s="32"/>
      <c r="GA3302" s="32"/>
      <c r="GB3302" s="32"/>
      <c r="GC3302" s="32"/>
      <c r="GD3302" s="32"/>
      <c r="GE3302" s="32"/>
      <c r="GF3302" s="32"/>
      <c r="GG3302" s="32"/>
      <c r="GH3302" s="32"/>
      <c r="GI3302" s="32"/>
      <c r="GJ3302" s="32"/>
      <c r="GK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122"/>
      <c r="HA3302" s="122"/>
      <c r="HB3302" s="122"/>
      <c r="HC3302" s="122"/>
      <c r="HD3302" s="122"/>
      <c r="HE3302" s="122"/>
      <c r="HF3302" s="122"/>
      <c r="HG3302" s="122"/>
      <c r="HH3302" s="122"/>
      <c r="HI3302" s="122"/>
      <c r="HJ3302" s="122"/>
      <c r="HK3302" s="122"/>
      <c r="HL3302" s="122"/>
      <c r="HM3302" s="122"/>
      <c r="HN3302" s="122"/>
      <c r="HO3302" s="122"/>
      <c r="HP3302" s="122"/>
      <c r="HQ3302" s="122"/>
      <c r="HR3302" s="122"/>
      <c r="HS3302" s="122"/>
      <c r="HT3302" s="122"/>
      <c r="HU3302" s="122"/>
      <c r="HV3302" s="122"/>
      <c r="HW3302" s="122"/>
      <c r="HX3302" s="122"/>
      <c r="HY3302" s="122"/>
      <c r="HZ3302" s="122"/>
      <c r="IA3302" s="122"/>
      <c r="IB3302" s="122"/>
      <c r="IC3302" s="122"/>
      <c r="ID3302" s="4"/>
    </row>
    <row r="3303" s="2" customFormat="1" customHeight="1" spans="1:238">
      <c r="A3303" s="8">
        <v>3302</v>
      </c>
      <c r="B3303" s="118" t="s">
        <v>3859</v>
      </c>
      <c r="C3303" s="118" t="s">
        <v>26</v>
      </c>
      <c r="D3303" s="13" t="s">
        <v>21</v>
      </c>
      <c r="E3303" s="118" t="s">
        <v>32</v>
      </c>
      <c r="F3303" s="118">
        <v>1</v>
      </c>
      <c r="G3303" s="14">
        <v>400</v>
      </c>
      <c r="H3303" s="8">
        <f t="shared" si="102"/>
        <v>400</v>
      </c>
      <c r="I3303" s="25"/>
      <c r="J3303" s="8">
        <f t="shared" si="103"/>
        <v>400</v>
      </c>
      <c r="K3303" s="136"/>
      <c r="L3303" s="8" t="s">
        <v>3548</v>
      </c>
      <c r="M3303" s="8" t="s">
        <v>3802</v>
      </c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  <c r="AJ3303" s="32"/>
      <c r="AK3303" s="32"/>
      <c r="AL3303" s="32"/>
      <c r="AM3303" s="32"/>
      <c r="AN3303" s="32"/>
      <c r="AO3303" s="32"/>
      <c r="AP3303" s="32"/>
      <c r="AQ3303" s="32"/>
      <c r="AR3303" s="32"/>
      <c r="AS3303" s="32"/>
      <c r="AT3303" s="32"/>
      <c r="AU3303" s="32"/>
      <c r="AV3303" s="32"/>
      <c r="AW3303" s="32"/>
      <c r="AX3303" s="32"/>
      <c r="AY3303" s="32"/>
      <c r="AZ3303" s="32"/>
      <c r="BA3303" s="32"/>
      <c r="BB3303" s="32"/>
      <c r="BC3303" s="32"/>
      <c r="BD3303" s="32"/>
      <c r="BE3303" s="32"/>
      <c r="BF3303" s="32"/>
      <c r="BG3303" s="32"/>
      <c r="BH3303" s="32"/>
      <c r="BI3303" s="32"/>
      <c r="BJ3303" s="32"/>
      <c r="BK3303" s="32"/>
      <c r="BL3303" s="32"/>
      <c r="BM3303" s="32"/>
      <c r="BN3303" s="32"/>
      <c r="BO3303" s="32"/>
      <c r="BP3303" s="32"/>
      <c r="BQ3303" s="32"/>
      <c r="BR3303" s="32"/>
      <c r="BS3303" s="32"/>
      <c r="BT3303" s="32"/>
      <c r="BU3303" s="32"/>
      <c r="BV3303" s="32"/>
      <c r="BW3303" s="32"/>
      <c r="BX3303" s="32"/>
      <c r="BY3303" s="32"/>
      <c r="BZ3303" s="32"/>
      <c r="CA3303" s="32"/>
      <c r="CB3303" s="32"/>
      <c r="CC3303" s="32"/>
      <c r="CD3303" s="32"/>
      <c r="CE3303" s="32"/>
      <c r="CF3303" s="32"/>
      <c r="CG3303" s="32"/>
      <c r="CH3303" s="32"/>
      <c r="CI3303" s="32"/>
      <c r="CJ3303" s="32"/>
      <c r="CK3303" s="32"/>
      <c r="CL3303" s="32"/>
      <c r="CM3303" s="32"/>
      <c r="CN3303" s="32"/>
      <c r="CO3303" s="32"/>
      <c r="CP3303" s="32"/>
      <c r="CQ3303" s="32"/>
      <c r="CR3303" s="32"/>
      <c r="CS3303" s="32"/>
      <c r="CT3303" s="32"/>
      <c r="CU3303" s="32"/>
      <c r="CV3303" s="32"/>
      <c r="CW3303" s="32"/>
      <c r="CX3303" s="32"/>
      <c r="CY3303" s="32"/>
      <c r="CZ3303" s="32"/>
      <c r="DA3303" s="32"/>
      <c r="DB3303" s="32"/>
      <c r="DC3303" s="32"/>
      <c r="DD3303" s="32"/>
      <c r="DE3303" s="32"/>
      <c r="DF3303" s="32"/>
      <c r="DG3303" s="32"/>
      <c r="DH3303" s="32"/>
      <c r="DI3303" s="32"/>
      <c r="DJ3303" s="32"/>
      <c r="DK3303" s="32"/>
      <c r="DL3303" s="32"/>
      <c r="DM3303" s="32"/>
      <c r="DN3303" s="32"/>
      <c r="DO3303" s="32"/>
      <c r="DP3303" s="32"/>
      <c r="DQ3303" s="32"/>
      <c r="DR3303" s="32"/>
      <c r="DS3303" s="32"/>
      <c r="DT3303" s="32"/>
      <c r="DU3303" s="32"/>
      <c r="DV3303" s="32"/>
      <c r="DW3303" s="32"/>
      <c r="DX3303" s="32"/>
      <c r="DY3303" s="32"/>
      <c r="DZ3303" s="32"/>
      <c r="EA3303" s="32"/>
      <c r="EB3303" s="32"/>
      <c r="EC3303" s="32"/>
      <c r="ED3303" s="32"/>
      <c r="EE3303" s="32"/>
      <c r="EF3303" s="32"/>
      <c r="EG3303" s="32"/>
      <c r="EH3303" s="32"/>
      <c r="EI3303" s="32"/>
      <c r="EJ3303" s="32"/>
      <c r="EK3303" s="32"/>
      <c r="EL3303" s="32"/>
      <c r="EM3303" s="32"/>
      <c r="EN3303" s="32"/>
      <c r="EO3303" s="32"/>
      <c r="EP3303" s="32"/>
      <c r="EQ3303" s="32"/>
      <c r="ER3303" s="32"/>
      <c r="ES3303" s="32"/>
      <c r="ET3303" s="32"/>
      <c r="EU3303" s="32"/>
      <c r="EV3303" s="32"/>
      <c r="EW3303" s="32"/>
      <c r="EX3303" s="32"/>
      <c r="EY3303" s="32"/>
      <c r="EZ3303" s="32"/>
      <c r="FA3303" s="32"/>
      <c r="FB3303" s="32"/>
      <c r="FC3303" s="32"/>
      <c r="FD3303" s="32"/>
      <c r="FE3303" s="32"/>
      <c r="FF3303" s="32"/>
      <c r="FG3303" s="32"/>
      <c r="FH3303" s="32"/>
      <c r="FI3303" s="32"/>
      <c r="FJ3303" s="32"/>
      <c r="FK3303" s="32"/>
      <c r="FL3303" s="32"/>
      <c r="FM3303" s="32"/>
      <c r="FN3303" s="32"/>
      <c r="FO3303" s="32"/>
      <c r="FP3303" s="32"/>
      <c r="FQ3303" s="32"/>
      <c r="FR3303" s="32"/>
      <c r="FS3303" s="32"/>
      <c r="FT3303" s="32"/>
      <c r="FU3303" s="32"/>
      <c r="FV3303" s="32"/>
      <c r="FW3303" s="32"/>
      <c r="FX3303" s="32"/>
      <c r="FY3303" s="32"/>
      <c r="FZ3303" s="32"/>
      <c r="GA3303" s="32"/>
      <c r="GB3303" s="32"/>
      <c r="GC3303" s="32"/>
      <c r="GD3303" s="32"/>
      <c r="GE3303" s="32"/>
      <c r="GF3303" s="32"/>
      <c r="GG3303" s="32"/>
      <c r="GH3303" s="32"/>
      <c r="GI3303" s="32"/>
      <c r="GJ3303" s="32"/>
      <c r="GK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4"/>
    </row>
    <row r="3304" s="1" customFormat="1" customHeight="1" spans="1:238">
      <c r="A3304" s="8">
        <v>3303</v>
      </c>
      <c r="B3304" s="100" t="s">
        <v>3860</v>
      </c>
      <c r="C3304" s="8" t="s">
        <v>14</v>
      </c>
      <c r="D3304" s="15" t="s">
        <v>24</v>
      </c>
      <c r="E3304" s="8" t="s">
        <v>122</v>
      </c>
      <c r="F3304" s="8">
        <v>1</v>
      </c>
      <c r="G3304" s="10">
        <v>280</v>
      </c>
      <c r="H3304" s="8">
        <f t="shared" si="102"/>
        <v>280</v>
      </c>
      <c r="I3304" s="25"/>
      <c r="J3304" s="8">
        <f t="shared" si="103"/>
        <v>280</v>
      </c>
      <c r="K3304" s="179"/>
      <c r="L3304" s="8" t="s">
        <v>3548</v>
      </c>
      <c r="M3304" s="8" t="s">
        <v>3802</v>
      </c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/>
      <c r="AM3304" s="32"/>
      <c r="AN3304" s="32"/>
      <c r="AO3304" s="32"/>
      <c r="AP3304" s="32"/>
      <c r="AQ3304" s="32"/>
      <c r="AR3304" s="32"/>
      <c r="AS3304" s="32"/>
      <c r="AT3304" s="32"/>
      <c r="AU3304" s="32"/>
      <c r="AV3304" s="32"/>
      <c r="AW3304" s="32"/>
      <c r="AX3304" s="32"/>
      <c r="AY3304" s="32"/>
      <c r="AZ3304" s="32"/>
      <c r="BA3304" s="32"/>
      <c r="BB3304" s="32"/>
      <c r="BC3304" s="32"/>
      <c r="BD3304" s="32"/>
      <c r="BE3304" s="32"/>
      <c r="BF3304" s="32"/>
      <c r="BG3304" s="32"/>
      <c r="BH3304" s="32"/>
      <c r="BI3304" s="32"/>
      <c r="BJ3304" s="32"/>
      <c r="BK3304" s="32"/>
      <c r="BL3304" s="32"/>
      <c r="BM3304" s="32"/>
      <c r="BN3304" s="32"/>
      <c r="BO3304" s="32"/>
      <c r="BP3304" s="32"/>
      <c r="BQ3304" s="32"/>
      <c r="BR3304" s="32"/>
      <c r="BS3304" s="32"/>
      <c r="BT3304" s="32"/>
      <c r="BU3304" s="32"/>
      <c r="BV3304" s="32"/>
      <c r="BW3304" s="32"/>
      <c r="BX3304" s="32"/>
      <c r="BY3304" s="32"/>
      <c r="BZ3304" s="32"/>
      <c r="CA3304" s="32"/>
      <c r="CB3304" s="32"/>
      <c r="CC3304" s="32"/>
      <c r="CD3304" s="32"/>
      <c r="CE3304" s="32"/>
      <c r="CF3304" s="32"/>
      <c r="CG3304" s="32"/>
      <c r="CH3304" s="32"/>
      <c r="CI3304" s="32"/>
      <c r="CJ3304" s="32"/>
      <c r="CK3304" s="32"/>
      <c r="CL3304" s="32"/>
      <c r="CM3304" s="32"/>
      <c r="CN3304" s="32"/>
      <c r="CO3304" s="32"/>
      <c r="CP3304" s="32"/>
      <c r="CQ3304" s="32"/>
      <c r="CR3304" s="32"/>
      <c r="CS3304" s="32"/>
      <c r="CT3304" s="32"/>
      <c r="CU3304" s="32"/>
      <c r="CV3304" s="32"/>
      <c r="CW3304" s="32"/>
      <c r="CX3304" s="32"/>
      <c r="CY3304" s="32"/>
      <c r="CZ3304" s="32"/>
      <c r="DA3304" s="32"/>
      <c r="DB3304" s="32"/>
      <c r="DC3304" s="32"/>
      <c r="DD3304" s="32"/>
      <c r="DE3304" s="32"/>
      <c r="DF3304" s="32"/>
      <c r="DG3304" s="32"/>
      <c r="DH3304" s="32"/>
      <c r="DI3304" s="32"/>
      <c r="DJ3304" s="32"/>
      <c r="DK3304" s="32"/>
      <c r="DL3304" s="32"/>
      <c r="DM3304" s="32"/>
      <c r="DN3304" s="32"/>
      <c r="DO3304" s="32"/>
      <c r="DP3304" s="32"/>
      <c r="DQ3304" s="32"/>
      <c r="DR3304" s="32"/>
      <c r="DS3304" s="32"/>
      <c r="DT3304" s="32"/>
      <c r="DU3304" s="32"/>
      <c r="DV3304" s="32"/>
      <c r="DW3304" s="32"/>
      <c r="DX3304" s="32"/>
      <c r="DY3304" s="32"/>
      <c r="DZ3304" s="32"/>
      <c r="EA3304" s="32"/>
      <c r="EB3304" s="32"/>
      <c r="EC3304" s="32"/>
      <c r="ED3304" s="32"/>
      <c r="EE3304" s="32"/>
      <c r="EF3304" s="32"/>
      <c r="EG3304" s="32"/>
      <c r="EH3304" s="32"/>
      <c r="EI3304" s="32"/>
      <c r="EJ3304" s="32"/>
      <c r="EK3304" s="32"/>
      <c r="EL3304" s="32"/>
      <c r="EM3304" s="32"/>
      <c r="EN3304" s="32"/>
      <c r="EO3304" s="32"/>
      <c r="EP3304" s="32"/>
      <c r="EQ3304" s="32"/>
      <c r="ER3304" s="32"/>
      <c r="ES3304" s="32"/>
      <c r="ET3304" s="32"/>
      <c r="EU3304" s="32"/>
      <c r="EV3304" s="32"/>
      <c r="EW3304" s="32"/>
      <c r="EX3304" s="32"/>
      <c r="EY3304" s="32"/>
      <c r="EZ3304" s="32"/>
      <c r="FA3304" s="32"/>
      <c r="FB3304" s="32"/>
      <c r="FC3304" s="32"/>
      <c r="FD3304" s="32"/>
      <c r="FE3304" s="32"/>
      <c r="FF3304" s="32"/>
      <c r="FG3304" s="32"/>
      <c r="FH3304" s="32"/>
      <c r="FI3304" s="32"/>
      <c r="FJ3304" s="32"/>
      <c r="FK3304" s="32"/>
      <c r="FL3304" s="32"/>
      <c r="FM3304" s="32"/>
      <c r="FN3304" s="32"/>
      <c r="FO3304" s="32"/>
      <c r="FP3304" s="32"/>
      <c r="FQ3304" s="32"/>
      <c r="FR3304" s="32"/>
      <c r="FS3304" s="32"/>
      <c r="FT3304" s="32"/>
      <c r="FU3304" s="32"/>
      <c r="FV3304" s="32"/>
      <c r="FW3304" s="32"/>
      <c r="FX3304" s="32"/>
      <c r="FY3304" s="32"/>
      <c r="FZ3304" s="32"/>
      <c r="GA3304" s="32"/>
      <c r="GB3304" s="32"/>
      <c r="GC3304" s="32"/>
      <c r="GD3304" s="32"/>
      <c r="GE3304" s="32"/>
      <c r="GF3304" s="32"/>
      <c r="GG3304" s="32"/>
      <c r="GH3304" s="32"/>
      <c r="GI3304" s="32"/>
      <c r="GJ3304" s="32"/>
      <c r="GK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4"/>
    </row>
    <row r="3305" s="1" customFormat="1" customHeight="1" spans="1:238">
      <c r="A3305" s="8">
        <v>3304</v>
      </c>
      <c r="B3305" s="8" t="s">
        <v>3861</v>
      </c>
      <c r="C3305" s="8" t="s">
        <v>14</v>
      </c>
      <c r="D3305" s="13" t="s">
        <v>21</v>
      </c>
      <c r="E3305" s="8" t="s">
        <v>32</v>
      </c>
      <c r="F3305" s="8">
        <v>1</v>
      </c>
      <c r="G3305" s="14">
        <v>400</v>
      </c>
      <c r="H3305" s="8">
        <f t="shared" si="102"/>
        <v>400</v>
      </c>
      <c r="I3305" s="8">
        <v>40</v>
      </c>
      <c r="J3305" s="8">
        <f t="shared" si="103"/>
        <v>440</v>
      </c>
      <c r="K3305" s="33"/>
      <c r="L3305" s="8" t="s">
        <v>3548</v>
      </c>
      <c r="M3305" s="8" t="s">
        <v>3802</v>
      </c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/>
      <c r="AM3305" s="32"/>
      <c r="AN3305" s="32"/>
      <c r="AO3305" s="32"/>
      <c r="AP3305" s="32"/>
      <c r="AQ3305" s="32"/>
      <c r="AR3305" s="32"/>
      <c r="AS3305" s="32"/>
      <c r="AT3305" s="32"/>
      <c r="AU3305" s="32"/>
      <c r="AV3305" s="32"/>
      <c r="AW3305" s="32"/>
      <c r="AX3305" s="32"/>
      <c r="AY3305" s="32"/>
      <c r="AZ3305" s="32"/>
      <c r="BA3305" s="32"/>
      <c r="BB3305" s="32"/>
      <c r="BC3305" s="32"/>
      <c r="BD3305" s="32"/>
      <c r="BE3305" s="32"/>
      <c r="BF3305" s="32"/>
      <c r="BG3305" s="32"/>
      <c r="BH3305" s="32"/>
      <c r="BI3305" s="32"/>
      <c r="BJ3305" s="32"/>
      <c r="BK3305" s="32"/>
      <c r="BL3305" s="32"/>
      <c r="BM3305" s="32"/>
      <c r="BN3305" s="32"/>
      <c r="BO3305" s="32"/>
      <c r="BP3305" s="32"/>
      <c r="BQ3305" s="32"/>
      <c r="BR3305" s="32"/>
      <c r="BS3305" s="32"/>
      <c r="BT3305" s="32"/>
      <c r="BU3305" s="32"/>
      <c r="BV3305" s="32"/>
      <c r="BW3305" s="32"/>
      <c r="BX3305" s="32"/>
      <c r="BY3305" s="32"/>
      <c r="BZ3305" s="32"/>
      <c r="CA3305" s="32"/>
      <c r="CB3305" s="32"/>
      <c r="CC3305" s="32"/>
      <c r="CD3305" s="32"/>
      <c r="CE3305" s="32"/>
      <c r="CF3305" s="32"/>
      <c r="CG3305" s="32"/>
      <c r="CH3305" s="32"/>
      <c r="CI3305" s="32"/>
      <c r="CJ3305" s="32"/>
      <c r="CK3305" s="32"/>
      <c r="CL3305" s="32"/>
      <c r="CM3305" s="32"/>
      <c r="CN3305" s="32"/>
      <c r="CO3305" s="32"/>
      <c r="CP3305" s="32"/>
      <c r="CQ3305" s="32"/>
      <c r="CR3305" s="32"/>
      <c r="CS3305" s="32"/>
      <c r="CT3305" s="32"/>
      <c r="CU3305" s="32"/>
      <c r="CV3305" s="32"/>
      <c r="CW3305" s="32"/>
      <c r="CX3305" s="32"/>
      <c r="CY3305" s="32"/>
      <c r="CZ3305" s="32"/>
      <c r="DA3305" s="32"/>
      <c r="DB3305" s="32"/>
      <c r="DC3305" s="32"/>
      <c r="DD3305" s="32"/>
      <c r="DE3305" s="32"/>
      <c r="DF3305" s="32"/>
      <c r="DG3305" s="32"/>
      <c r="DH3305" s="32"/>
      <c r="DI3305" s="32"/>
      <c r="DJ3305" s="32"/>
      <c r="DK3305" s="32"/>
      <c r="DL3305" s="32"/>
      <c r="DM3305" s="32"/>
      <c r="DN3305" s="32"/>
      <c r="DO3305" s="32"/>
      <c r="DP3305" s="32"/>
      <c r="DQ3305" s="32"/>
      <c r="DR3305" s="32"/>
      <c r="DS3305" s="32"/>
      <c r="DT3305" s="32"/>
      <c r="DU3305" s="32"/>
      <c r="DV3305" s="32"/>
      <c r="DW3305" s="32"/>
      <c r="DX3305" s="32"/>
      <c r="DY3305" s="32"/>
      <c r="DZ3305" s="32"/>
      <c r="EA3305" s="32"/>
      <c r="EB3305" s="32"/>
      <c r="EC3305" s="32"/>
      <c r="ED3305" s="32"/>
      <c r="EE3305" s="32"/>
      <c r="EF3305" s="32"/>
      <c r="EG3305" s="32"/>
      <c r="EH3305" s="32"/>
      <c r="EI3305" s="32"/>
      <c r="EJ3305" s="32"/>
      <c r="EK3305" s="32"/>
      <c r="EL3305" s="32"/>
      <c r="EM3305" s="32"/>
      <c r="EN3305" s="32"/>
      <c r="EO3305" s="32"/>
      <c r="EP3305" s="32"/>
      <c r="EQ3305" s="32"/>
      <c r="ER3305" s="32"/>
      <c r="ES3305" s="32"/>
      <c r="ET3305" s="32"/>
      <c r="EU3305" s="32"/>
      <c r="EV3305" s="32"/>
      <c r="EW3305" s="32"/>
      <c r="EX3305" s="32"/>
      <c r="EY3305" s="32"/>
      <c r="EZ3305" s="32"/>
      <c r="FA3305" s="32"/>
      <c r="FB3305" s="32"/>
      <c r="FC3305" s="32"/>
      <c r="FD3305" s="32"/>
      <c r="FE3305" s="32"/>
      <c r="FF3305" s="32"/>
      <c r="FG3305" s="32"/>
      <c r="FH3305" s="32"/>
      <c r="FI3305" s="32"/>
      <c r="FJ3305" s="32"/>
      <c r="FK3305" s="32"/>
      <c r="FL3305" s="32"/>
      <c r="FM3305" s="32"/>
      <c r="FN3305" s="32"/>
      <c r="FO3305" s="32"/>
      <c r="FP3305" s="32"/>
      <c r="FQ3305" s="32"/>
      <c r="FR3305" s="32"/>
      <c r="FS3305" s="32"/>
      <c r="FT3305" s="32"/>
      <c r="FU3305" s="32"/>
      <c r="FV3305" s="32"/>
      <c r="FW3305" s="32"/>
      <c r="FX3305" s="32"/>
      <c r="FY3305" s="32"/>
      <c r="FZ3305" s="32"/>
      <c r="GA3305" s="32"/>
      <c r="GB3305" s="32"/>
      <c r="GC3305" s="32"/>
      <c r="GD3305" s="32"/>
      <c r="GE3305" s="32"/>
      <c r="GF3305" s="32"/>
      <c r="GG3305" s="32"/>
      <c r="GH3305" s="32"/>
      <c r="GI3305" s="32"/>
      <c r="GJ3305" s="32"/>
      <c r="GK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1"/>
      <c r="ID3305" s="4"/>
    </row>
    <row r="3306" s="1" customFormat="1" customHeight="1" spans="1:238">
      <c r="A3306" s="8">
        <v>3305</v>
      </c>
      <c r="B3306" s="8" t="s">
        <v>3862</v>
      </c>
      <c r="C3306" s="8" t="s">
        <v>26</v>
      </c>
      <c r="D3306" s="15" t="s">
        <v>24</v>
      </c>
      <c r="E3306" s="8" t="s">
        <v>122</v>
      </c>
      <c r="F3306" s="8">
        <v>1</v>
      </c>
      <c r="G3306" s="10">
        <v>280</v>
      </c>
      <c r="H3306" s="8">
        <f t="shared" si="102"/>
        <v>280</v>
      </c>
      <c r="I3306" s="8">
        <v>28</v>
      </c>
      <c r="J3306" s="8">
        <f t="shared" si="103"/>
        <v>308</v>
      </c>
      <c r="K3306" s="33"/>
      <c r="L3306" s="8" t="s">
        <v>3548</v>
      </c>
      <c r="M3306" s="8" t="s">
        <v>3802</v>
      </c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  <c r="AJ3306" s="32"/>
      <c r="AK3306" s="32"/>
      <c r="AL3306" s="32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2"/>
      <c r="AY3306" s="32"/>
      <c r="AZ3306" s="32"/>
      <c r="BA3306" s="32"/>
      <c r="BB3306" s="32"/>
      <c r="BC3306" s="32"/>
      <c r="BD3306" s="32"/>
      <c r="BE3306" s="32"/>
      <c r="BF3306" s="32"/>
      <c r="BG3306" s="32"/>
      <c r="BH3306" s="32"/>
      <c r="BI3306" s="32"/>
      <c r="BJ3306" s="32"/>
      <c r="BK3306" s="32"/>
      <c r="BL3306" s="32"/>
      <c r="BM3306" s="32"/>
      <c r="BN3306" s="32"/>
      <c r="BO3306" s="32"/>
      <c r="BP3306" s="32"/>
      <c r="BQ3306" s="32"/>
      <c r="BR3306" s="32"/>
      <c r="BS3306" s="32"/>
      <c r="BT3306" s="32"/>
      <c r="BU3306" s="32"/>
      <c r="BV3306" s="32"/>
      <c r="BW3306" s="32"/>
      <c r="BX3306" s="32"/>
      <c r="BY3306" s="32"/>
      <c r="BZ3306" s="32"/>
      <c r="CA3306" s="32"/>
      <c r="CB3306" s="32"/>
      <c r="CC3306" s="32"/>
      <c r="CD3306" s="32"/>
      <c r="CE3306" s="32"/>
      <c r="CF3306" s="32"/>
      <c r="CG3306" s="32"/>
      <c r="CH3306" s="32"/>
      <c r="CI3306" s="32"/>
      <c r="CJ3306" s="32"/>
      <c r="CK3306" s="32"/>
      <c r="CL3306" s="32"/>
      <c r="CM3306" s="32"/>
      <c r="CN3306" s="32"/>
      <c r="CO3306" s="32"/>
      <c r="CP3306" s="32"/>
      <c r="CQ3306" s="32"/>
      <c r="CR3306" s="32"/>
      <c r="CS3306" s="32"/>
      <c r="CT3306" s="32"/>
      <c r="CU3306" s="32"/>
      <c r="CV3306" s="32"/>
      <c r="CW3306" s="32"/>
      <c r="CX3306" s="32"/>
      <c r="CY3306" s="32"/>
      <c r="CZ3306" s="32"/>
      <c r="DA3306" s="32"/>
      <c r="DB3306" s="32"/>
      <c r="DC3306" s="32"/>
      <c r="DD3306" s="32"/>
      <c r="DE3306" s="32"/>
      <c r="DF3306" s="32"/>
      <c r="DG3306" s="32"/>
      <c r="DH3306" s="32"/>
      <c r="DI3306" s="32"/>
      <c r="DJ3306" s="32"/>
      <c r="DK3306" s="32"/>
      <c r="DL3306" s="32"/>
      <c r="DM3306" s="32"/>
      <c r="DN3306" s="32"/>
      <c r="DO3306" s="32"/>
      <c r="DP3306" s="32"/>
      <c r="DQ3306" s="32"/>
      <c r="DR3306" s="32"/>
      <c r="DS3306" s="32"/>
      <c r="DT3306" s="32"/>
      <c r="DU3306" s="32"/>
      <c r="DV3306" s="32"/>
      <c r="DW3306" s="32"/>
      <c r="DX3306" s="32"/>
      <c r="DY3306" s="32"/>
      <c r="DZ3306" s="32"/>
      <c r="EA3306" s="32"/>
      <c r="EB3306" s="32"/>
      <c r="EC3306" s="32"/>
      <c r="ED3306" s="32"/>
      <c r="EE3306" s="32"/>
      <c r="EF3306" s="32"/>
      <c r="EG3306" s="32"/>
      <c r="EH3306" s="32"/>
      <c r="EI3306" s="32"/>
      <c r="EJ3306" s="32"/>
      <c r="EK3306" s="32"/>
      <c r="EL3306" s="32"/>
      <c r="EM3306" s="32"/>
      <c r="EN3306" s="32"/>
      <c r="EO3306" s="32"/>
      <c r="EP3306" s="32"/>
      <c r="EQ3306" s="32"/>
      <c r="ER3306" s="32"/>
      <c r="ES3306" s="32"/>
      <c r="ET3306" s="32"/>
      <c r="EU3306" s="32"/>
      <c r="EV3306" s="32"/>
      <c r="EW3306" s="32"/>
      <c r="EX3306" s="32"/>
      <c r="EY3306" s="32"/>
      <c r="EZ3306" s="32"/>
      <c r="FA3306" s="32"/>
      <c r="FB3306" s="32"/>
      <c r="FC3306" s="32"/>
      <c r="FD3306" s="32"/>
      <c r="FE3306" s="32"/>
      <c r="FF3306" s="32"/>
      <c r="FG3306" s="32"/>
      <c r="FH3306" s="32"/>
      <c r="FI3306" s="32"/>
      <c r="FJ3306" s="32"/>
      <c r="FK3306" s="32"/>
      <c r="FL3306" s="32"/>
      <c r="FM3306" s="32"/>
      <c r="FN3306" s="32"/>
      <c r="FO3306" s="32"/>
      <c r="FP3306" s="32"/>
      <c r="FQ3306" s="32"/>
      <c r="FR3306" s="32"/>
      <c r="FS3306" s="32"/>
      <c r="FT3306" s="32"/>
      <c r="FU3306" s="32"/>
      <c r="FV3306" s="32"/>
      <c r="FW3306" s="32"/>
      <c r="FX3306" s="32"/>
      <c r="FY3306" s="32"/>
      <c r="FZ3306" s="32"/>
      <c r="GA3306" s="32"/>
      <c r="GB3306" s="32"/>
      <c r="GC3306" s="32"/>
      <c r="GD3306" s="32"/>
      <c r="GE3306" s="32"/>
      <c r="GF3306" s="32"/>
      <c r="GG3306" s="32"/>
      <c r="GH3306" s="32"/>
      <c r="GI3306" s="32"/>
      <c r="GJ3306" s="32"/>
      <c r="GK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4"/>
    </row>
    <row r="3307" s="1" customFormat="1" customHeight="1" spans="1:13">
      <c r="A3307" s="8">
        <v>3306</v>
      </c>
      <c r="B3307" s="25" t="s">
        <v>3863</v>
      </c>
      <c r="C3307" s="8" t="s">
        <v>26</v>
      </c>
      <c r="D3307" s="8" t="s">
        <v>172</v>
      </c>
      <c r="E3307" s="8" t="s">
        <v>32</v>
      </c>
      <c r="F3307" s="8">
        <v>1</v>
      </c>
      <c r="G3307" s="49">
        <v>400</v>
      </c>
      <c r="H3307" s="8">
        <f t="shared" si="102"/>
        <v>400</v>
      </c>
      <c r="I3307" s="8"/>
      <c r="J3307" s="8">
        <f t="shared" si="103"/>
        <v>400</v>
      </c>
      <c r="K3307" s="33"/>
      <c r="L3307" s="8" t="s">
        <v>3548</v>
      </c>
      <c r="M3307" s="8" t="s">
        <v>3802</v>
      </c>
    </row>
    <row r="3308" s="1" customFormat="1" customHeight="1" spans="1:237">
      <c r="A3308" s="8">
        <v>3307</v>
      </c>
      <c r="B3308" s="8" t="s">
        <v>3864</v>
      </c>
      <c r="C3308" s="8" t="s">
        <v>14</v>
      </c>
      <c r="D3308" s="8" t="s">
        <v>15</v>
      </c>
      <c r="E3308" s="8" t="s">
        <v>16</v>
      </c>
      <c r="F3308" s="8">
        <v>1</v>
      </c>
      <c r="G3308" s="8">
        <v>340</v>
      </c>
      <c r="H3308" s="8">
        <f t="shared" si="102"/>
        <v>340</v>
      </c>
      <c r="I3308" s="8"/>
      <c r="J3308" s="8">
        <f t="shared" si="103"/>
        <v>340</v>
      </c>
      <c r="K3308" s="33"/>
      <c r="L3308" s="237" t="s">
        <v>3548</v>
      </c>
      <c r="M3308" s="8" t="s">
        <v>3802</v>
      </c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2"/>
      <c r="AY3308" s="32"/>
      <c r="AZ3308" s="32"/>
      <c r="BA3308" s="32"/>
      <c r="BB3308" s="32"/>
      <c r="BC3308" s="32"/>
      <c r="BD3308" s="32"/>
      <c r="BE3308" s="32"/>
      <c r="BF3308" s="32"/>
      <c r="BG3308" s="32"/>
      <c r="BH3308" s="32"/>
      <c r="BI3308" s="32"/>
      <c r="BJ3308" s="32"/>
      <c r="BK3308" s="32"/>
      <c r="BL3308" s="32"/>
      <c r="BM3308" s="32"/>
      <c r="BN3308" s="32"/>
      <c r="BO3308" s="32"/>
      <c r="BP3308" s="32"/>
      <c r="BQ3308" s="32"/>
      <c r="BR3308" s="32"/>
      <c r="BS3308" s="32"/>
      <c r="BT3308" s="32"/>
      <c r="BU3308" s="32"/>
      <c r="BV3308" s="32"/>
      <c r="BW3308" s="32"/>
      <c r="BX3308" s="32"/>
      <c r="BY3308" s="32"/>
      <c r="BZ3308" s="32"/>
      <c r="CA3308" s="32"/>
      <c r="CB3308" s="32"/>
      <c r="CC3308" s="32"/>
      <c r="CD3308" s="32"/>
      <c r="CE3308" s="32"/>
      <c r="CF3308" s="32"/>
      <c r="CG3308" s="32"/>
      <c r="CH3308" s="32"/>
      <c r="CI3308" s="32"/>
      <c r="CJ3308" s="32"/>
      <c r="CK3308" s="32"/>
      <c r="CL3308" s="32"/>
      <c r="CM3308" s="32"/>
      <c r="CN3308" s="32"/>
      <c r="CO3308" s="32"/>
      <c r="CP3308" s="32"/>
      <c r="CQ3308" s="32"/>
      <c r="CR3308" s="32"/>
      <c r="CS3308" s="32"/>
      <c r="CT3308" s="32"/>
      <c r="CU3308" s="32"/>
      <c r="CV3308" s="32"/>
      <c r="CW3308" s="32"/>
      <c r="CX3308" s="32"/>
      <c r="CY3308" s="32"/>
      <c r="CZ3308" s="32"/>
      <c r="DA3308" s="32"/>
      <c r="DB3308" s="32"/>
      <c r="DC3308" s="32"/>
      <c r="DD3308" s="32"/>
      <c r="DE3308" s="32"/>
      <c r="DF3308" s="32"/>
      <c r="DG3308" s="32"/>
      <c r="DH3308" s="32"/>
      <c r="DI3308" s="32"/>
      <c r="DJ3308" s="32"/>
      <c r="DK3308" s="32"/>
      <c r="DL3308" s="32"/>
      <c r="DM3308" s="32"/>
      <c r="DN3308" s="32"/>
      <c r="DO3308" s="32"/>
      <c r="DP3308" s="32"/>
      <c r="DQ3308" s="32"/>
      <c r="DR3308" s="32"/>
      <c r="DS3308" s="32"/>
      <c r="DT3308" s="32"/>
      <c r="DU3308" s="32"/>
      <c r="DV3308" s="32"/>
      <c r="DW3308" s="32"/>
      <c r="DX3308" s="32"/>
      <c r="DY3308" s="32"/>
      <c r="DZ3308" s="32"/>
      <c r="EA3308" s="32"/>
      <c r="EB3308" s="32"/>
      <c r="EC3308" s="32"/>
      <c r="ED3308" s="32"/>
      <c r="EE3308" s="32"/>
      <c r="EF3308" s="32"/>
      <c r="EG3308" s="32"/>
      <c r="EH3308" s="32"/>
      <c r="EI3308" s="32"/>
      <c r="EJ3308" s="32"/>
      <c r="EK3308" s="32"/>
      <c r="EL3308" s="32"/>
      <c r="EM3308" s="32"/>
      <c r="EN3308" s="32"/>
      <c r="EO3308" s="32"/>
      <c r="EP3308" s="32"/>
      <c r="EQ3308" s="32"/>
      <c r="ER3308" s="32"/>
      <c r="ES3308" s="32"/>
      <c r="ET3308" s="32"/>
      <c r="EU3308" s="32"/>
      <c r="EV3308" s="32"/>
      <c r="EW3308" s="32"/>
      <c r="EX3308" s="32"/>
      <c r="EY3308" s="32"/>
      <c r="EZ3308" s="32"/>
      <c r="FA3308" s="32"/>
      <c r="FB3308" s="32"/>
      <c r="FC3308" s="32"/>
      <c r="FD3308" s="32"/>
      <c r="FE3308" s="32"/>
      <c r="FF3308" s="32"/>
      <c r="FG3308" s="32"/>
      <c r="FH3308" s="32"/>
      <c r="FI3308" s="32"/>
      <c r="FJ3308" s="32"/>
      <c r="FK3308" s="32"/>
      <c r="FL3308" s="32"/>
      <c r="FM3308" s="32"/>
      <c r="FN3308" s="32"/>
      <c r="FO3308" s="32"/>
      <c r="FP3308" s="32"/>
      <c r="FQ3308" s="32"/>
      <c r="FR3308" s="32"/>
      <c r="FS3308" s="32"/>
      <c r="FT3308" s="32"/>
      <c r="FU3308" s="32"/>
      <c r="FV3308" s="32"/>
      <c r="FW3308" s="32"/>
      <c r="FX3308" s="32"/>
      <c r="FY3308" s="32"/>
      <c r="FZ3308" s="32"/>
      <c r="GA3308" s="32"/>
      <c r="GB3308" s="32"/>
      <c r="GC3308" s="32"/>
      <c r="GD3308" s="32"/>
      <c r="GE3308" s="32"/>
      <c r="GF3308" s="32"/>
      <c r="GG3308" s="32"/>
      <c r="GH3308" s="32"/>
      <c r="GI3308" s="32"/>
      <c r="GJ3308" s="32"/>
      <c r="GK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4"/>
      <c r="HA3308" s="4"/>
      <c r="HB3308" s="4"/>
      <c r="HC3308" s="4"/>
      <c r="HD3308" s="4"/>
      <c r="HE3308" s="4"/>
      <c r="HF3308" s="4"/>
      <c r="HG3308" s="4"/>
      <c r="HH3308" s="4"/>
      <c r="HI3308" s="4"/>
      <c r="HJ3308" s="4"/>
      <c r="HK3308" s="4"/>
      <c r="HL3308" s="4"/>
      <c r="HM3308" s="4"/>
      <c r="HN3308" s="4"/>
      <c r="HO3308" s="4"/>
      <c r="HP3308" s="4"/>
      <c r="HQ3308" s="4"/>
      <c r="HR3308" s="4"/>
      <c r="HS3308" s="4"/>
      <c r="HT3308" s="4"/>
      <c r="HU3308" s="4"/>
      <c r="HV3308" s="4"/>
      <c r="HW3308" s="4"/>
      <c r="HX3308" s="4"/>
      <c r="HY3308" s="4"/>
      <c r="HZ3308" s="4"/>
      <c r="IA3308" s="4"/>
      <c r="IB3308" s="4"/>
      <c r="IC3308" s="4"/>
    </row>
    <row r="3309" s="1" customFormat="1" customHeight="1" spans="1:238">
      <c r="A3309" s="8">
        <v>3308</v>
      </c>
      <c r="B3309" s="8" t="s">
        <v>3865</v>
      </c>
      <c r="C3309" s="8" t="s">
        <v>14</v>
      </c>
      <c r="D3309" s="15" t="s">
        <v>24</v>
      </c>
      <c r="E3309" s="8" t="s">
        <v>32</v>
      </c>
      <c r="F3309" s="8">
        <v>1</v>
      </c>
      <c r="G3309" s="14">
        <v>400</v>
      </c>
      <c r="H3309" s="8">
        <f t="shared" si="102"/>
        <v>400</v>
      </c>
      <c r="I3309" s="8">
        <v>40</v>
      </c>
      <c r="J3309" s="8">
        <f t="shared" si="103"/>
        <v>440</v>
      </c>
      <c r="K3309" s="33"/>
      <c r="L3309" s="8" t="s">
        <v>3548</v>
      </c>
      <c r="M3309" s="8" t="s">
        <v>3802</v>
      </c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  <c r="AJ3309" s="32"/>
      <c r="AK3309" s="32"/>
      <c r="AL3309" s="32"/>
      <c r="AM3309" s="32"/>
      <c r="AN3309" s="32"/>
      <c r="AO3309" s="32"/>
      <c r="AP3309" s="32"/>
      <c r="AQ3309" s="32"/>
      <c r="AR3309" s="32"/>
      <c r="AS3309" s="32"/>
      <c r="AT3309" s="32"/>
      <c r="AU3309" s="32"/>
      <c r="AV3309" s="32"/>
      <c r="AW3309" s="32"/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/>
      <c r="BH3309" s="32"/>
      <c r="BI3309" s="32"/>
      <c r="BJ3309" s="32"/>
      <c r="BK3309" s="32"/>
      <c r="BL3309" s="32"/>
      <c r="BM3309" s="32"/>
      <c r="BN3309" s="32"/>
      <c r="BO3309" s="32"/>
      <c r="BP3309" s="32"/>
      <c r="BQ3309" s="32"/>
      <c r="BR3309" s="32"/>
      <c r="BS3309" s="32"/>
      <c r="BT3309" s="32"/>
      <c r="BU3309" s="32"/>
      <c r="BV3309" s="32"/>
      <c r="BW3309" s="32"/>
      <c r="BX3309" s="32"/>
      <c r="BY3309" s="32"/>
      <c r="BZ3309" s="32"/>
      <c r="CA3309" s="32"/>
      <c r="CB3309" s="32"/>
      <c r="CC3309" s="32"/>
      <c r="CD3309" s="32"/>
      <c r="CE3309" s="32"/>
      <c r="CF3309" s="32"/>
      <c r="CG3309" s="32"/>
      <c r="CH3309" s="32"/>
      <c r="CI3309" s="32"/>
      <c r="CJ3309" s="32"/>
      <c r="CK3309" s="32"/>
      <c r="CL3309" s="32"/>
      <c r="CM3309" s="32"/>
      <c r="CN3309" s="32"/>
      <c r="CO3309" s="32"/>
      <c r="CP3309" s="32"/>
      <c r="CQ3309" s="32"/>
      <c r="CR3309" s="32"/>
      <c r="CS3309" s="32"/>
      <c r="CT3309" s="32"/>
      <c r="CU3309" s="32"/>
      <c r="CV3309" s="32"/>
      <c r="CW3309" s="32"/>
      <c r="CX3309" s="32"/>
      <c r="CY3309" s="32"/>
      <c r="CZ3309" s="32"/>
      <c r="DA3309" s="32"/>
      <c r="DB3309" s="32"/>
      <c r="DC3309" s="32"/>
      <c r="DD3309" s="32"/>
      <c r="DE3309" s="32"/>
      <c r="DF3309" s="32"/>
      <c r="DG3309" s="32"/>
      <c r="DH3309" s="32"/>
      <c r="DI3309" s="32"/>
      <c r="DJ3309" s="32"/>
      <c r="DK3309" s="32"/>
      <c r="DL3309" s="32"/>
      <c r="DM3309" s="32"/>
      <c r="DN3309" s="32"/>
      <c r="DO3309" s="32"/>
      <c r="DP3309" s="32"/>
      <c r="DQ3309" s="32"/>
      <c r="DR3309" s="32"/>
      <c r="DS3309" s="32"/>
      <c r="DT3309" s="32"/>
      <c r="DU3309" s="32"/>
      <c r="DV3309" s="32"/>
      <c r="DW3309" s="32"/>
      <c r="DX3309" s="32"/>
      <c r="DY3309" s="32"/>
      <c r="DZ3309" s="32"/>
      <c r="EA3309" s="32"/>
      <c r="EB3309" s="32"/>
      <c r="EC3309" s="32"/>
      <c r="ED3309" s="32"/>
      <c r="EE3309" s="32"/>
      <c r="EF3309" s="32"/>
      <c r="EG3309" s="32"/>
      <c r="EH3309" s="32"/>
      <c r="EI3309" s="32"/>
      <c r="EJ3309" s="32"/>
      <c r="EK3309" s="32"/>
      <c r="EL3309" s="32"/>
      <c r="EM3309" s="32"/>
      <c r="EN3309" s="32"/>
      <c r="EO3309" s="32"/>
      <c r="EP3309" s="32"/>
      <c r="EQ3309" s="32"/>
      <c r="ER3309" s="32"/>
      <c r="ES3309" s="32"/>
      <c r="ET3309" s="32"/>
      <c r="EU3309" s="32"/>
      <c r="EV3309" s="32"/>
      <c r="EW3309" s="32"/>
      <c r="EX3309" s="32"/>
      <c r="EY3309" s="32"/>
      <c r="EZ3309" s="32"/>
      <c r="FA3309" s="32"/>
      <c r="FB3309" s="32"/>
      <c r="FC3309" s="32"/>
      <c r="FD3309" s="32"/>
      <c r="FE3309" s="32"/>
      <c r="FF3309" s="32"/>
      <c r="FG3309" s="32"/>
      <c r="FH3309" s="32"/>
      <c r="FI3309" s="32"/>
      <c r="FJ3309" s="32"/>
      <c r="FK3309" s="32"/>
      <c r="FL3309" s="32"/>
      <c r="FM3309" s="32"/>
      <c r="FN3309" s="32"/>
      <c r="FO3309" s="32"/>
      <c r="FP3309" s="32"/>
      <c r="FQ3309" s="32"/>
      <c r="FR3309" s="32"/>
      <c r="FS3309" s="32"/>
      <c r="FT3309" s="32"/>
      <c r="FU3309" s="32"/>
      <c r="FV3309" s="32"/>
      <c r="FW3309" s="32"/>
      <c r="FX3309" s="32"/>
      <c r="FY3309" s="32"/>
      <c r="FZ3309" s="32"/>
      <c r="GA3309" s="32"/>
      <c r="GB3309" s="32"/>
      <c r="GC3309" s="32"/>
      <c r="GD3309" s="32"/>
      <c r="GE3309" s="32"/>
      <c r="GF3309" s="32"/>
      <c r="GG3309" s="32"/>
      <c r="GH3309" s="32"/>
      <c r="GI3309" s="32"/>
      <c r="GJ3309" s="32"/>
      <c r="GK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1"/>
      <c r="IC3309" s="1"/>
      <c r="ID3309" s="4"/>
    </row>
    <row r="3310" s="2" customFormat="1" customHeight="1" spans="1:238">
      <c r="A3310" s="8">
        <v>3309</v>
      </c>
      <c r="B3310" s="8" t="s">
        <v>3866</v>
      </c>
      <c r="C3310" s="8" t="s">
        <v>14</v>
      </c>
      <c r="D3310" s="8" t="s">
        <v>24</v>
      </c>
      <c r="E3310" s="8" t="s">
        <v>122</v>
      </c>
      <c r="F3310" s="8">
        <v>1</v>
      </c>
      <c r="G3310" s="10">
        <v>280</v>
      </c>
      <c r="H3310" s="8">
        <f t="shared" si="102"/>
        <v>280</v>
      </c>
      <c r="I3310" s="8"/>
      <c r="J3310" s="8">
        <f t="shared" si="103"/>
        <v>280</v>
      </c>
      <c r="K3310" s="33"/>
      <c r="L3310" s="8" t="s">
        <v>3548</v>
      </c>
      <c r="M3310" s="8" t="s">
        <v>3802</v>
      </c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/>
      <c r="AK3310" s="32"/>
      <c r="AL3310" s="32"/>
      <c r="AM3310" s="32"/>
      <c r="AN3310" s="32"/>
      <c r="AO3310" s="32"/>
      <c r="AP3310" s="32"/>
      <c r="AQ3310" s="32"/>
      <c r="AR3310" s="32"/>
      <c r="AS3310" s="32"/>
      <c r="AT3310" s="32"/>
      <c r="AU3310" s="32"/>
      <c r="AV3310" s="32"/>
      <c r="AW3310" s="32"/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/>
      <c r="BH3310" s="32"/>
      <c r="BI3310" s="32"/>
      <c r="BJ3310" s="32"/>
      <c r="BK3310" s="32"/>
      <c r="BL3310" s="32"/>
      <c r="BM3310" s="32"/>
      <c r="BN3310" s="32"/>
      <c r="BO3310" s="32"/>
      <c r="BP3310" s="32"/>
      <c r="BQ3310" s="32"/>
      <c r="BR3310" s="32"/>
      <c r="BS3310" s="32"/>
      <c r="BT3310" s="32"/>
      <c r="BU3310" s="32"/>
      <c r="BV3310" s="32"/>
      <c r="BW3310" s="32"/>
      <c r="BX3310" s="32"/>
      <c r="BY3310" s="32"/>
      <c r="BZ3310" s="32"/>
      <c r="CA3310" s="32"/>
      <c r="CB3310" s="32"/>
      <c r="CC3310" s="32"/>
      <c r="CD3310" s="32"/>
      <c r="CE3310" s="32"/>
      <c r="CF3310" s="32"/>
      <c r="CG3310" s="32"/>
      <c r="CH3310" s="32"/>
      <c r="CI3310" s="32"/>
      <c r="CJ3310" s="32"/>
      <c r="CK3310" s="32"/>
      <c r="CL3310" s="32"/>
      <c r="CM3310" s="32"/>
      <c r="CN3310" s="32"/>
      <c r="CO3310" s="32"/>
      <c r="CP3310" s="32"/>
      <c r="CQ3310" s="32"/>
      <c r="CR3310" s="32"/>
      <c r="CS3310" s="32"/>
      <c r="CT3310" s="32"/>
      <c r="CU3310" s="32"/>
      <c r="CV3310" s="32"/>
      <c r="CW3310" s="32"/>
      <c r="CX3310" s="32"/>
      <c r="CY3310" s="32"/>
      <c r="CZ3310" s="32"/>
      <c r="DA3310" s="32"/>
      <c r="DB3310" s="32"/>
      <c r="DC3310" s="32"/>
      <c r="DD3310" s="32"/>
      <c r="DE3310" s="32"/>
      <c r="DF3310" s="32"/>
      <c r="DG3310" s="32"/>
      <c r="DH3310" s="32"/>
      <c r="DI3310" s="32"/>
      <c r="DJ3310" s="32"/>
      <c r="DK3310" s="32"/>
      <c r="DL3310" s="32"/>
      <c r="DM3310" s="32"/>
      <c r="DN3310" s="32"/>
      <c r="DO3310" s="32"/>
      <c r="DP3310" s="32"/>
      <c r="DQ3310" s="32"/>
      <c r="DR3310" s="32"/>
      <c r="DS3310" s="32"/>
      <c r="DT3310" s="32"/>
      <c r="DU3310" s="32"/>
      <c r="DV3310" s="32"/>
      <c r="DW3310" s="32"/>
      <c r="DX3310" s="32"/>
      <c r="DY3310" s="32"/>
      <c r="DZ3310" s="32"/>
      <c r="EA3310" s="32"/>
      <c r="EB3310" s="32"/>
      <c r="EC3310" s="32"/>
      <c r="ED3310" s="32"/>
      <c r="EE3310" s="32"/>
      <c r="EF3310" s="32"/>
      <c r="EG3310" s="32"/>
      <c r="EH3310" s="32"/>
      <c r="EI3310" s="32"/>
      <c r="EJ3310" s="32"/>
      <c r="EK3310" s="32"/>
      <c r="EL3310" s="32"/>
      <c r="EM3310" s="32"/>
      <c r="EN3310" s="32"/>
      <c r="EO3310" s="32"/>
      <c r="EP3310" s="32"/>
      <c r="EQ3310" s="32"/>
      <c r="ER3310" s="32"/>
      <c r="ES3310" s="32"/>
      <c r="ET3310" s="32"/>
      <c r="EU3310" s="32"/>
      <c r="EV3310" s="32"/>
      <c r="EW3310" s="32"/>
      <c r="EX3310" s="32"/>
      <c r="EY3310" s="32"/>
      <c r="EZ3310" s="32"/>
      <c r="FA3310" s="32"/>
      <c r="FB3310" s="32"/>
      <c r="FC3310" s="32"/>
      <c r="FD3310" s="32"/>
      <c r="FE3310" s="32"/>
      <c r="FF3310" s="32"/>
      <c r="FG3310" s="32"/>
      <c r="FH3310" s="32"/>
      <c r="FI3310" s="32"/>
      <c r="FJ3310" s="32"/>
      <c r="FK3310" s="32"/>
      <c r="FL3310" s="32"/>
      <c r="FM3310" s="32"/>
      <c r="FN3310" s="32"/>
      <c r="FO3310" s="32"/>
      <c r="FP3310" s="32"/>
      <c r="FQ3310" s="32"/>
      <c r="FR3310" s="32"/>
      <c r="FS3310" s="32"/>
      <c r="FT3310" s="32"/>
      <c r="FU3310" s="32"/>
      <c r="FV3310" s="32"/>
      <c r="FW3310" s="32"/>
      <c r="FX3310" s="32"/>
      <c r="FY3310" s="32"/>
      <c r="FZ3310" s="32"/>
      <c r="GA3310" s="32"/>
      <c r="GB3310" s="32"/>
      <c r="GC3310" s="32"/>
      <c r="GD3310" s="32"/>
      <c r="GE3310" s="32"/>
      <c r="GF3310" s="32"/>
      <c r="GG3310" s="32"/>
      <c r="GH3310" s="32"/>
      <c r="GI3310" s="32"/>
      <c r="GJ3310" s="32"/>
      <c r="GK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4"/>
    </row>
    <row r="3311" s="1" customFormat="1" customHeight="1" spans="1:13">
      <c r="A3311" s="8">
        <v>3310</v>
      </c>
      <c r="B3311" s="8" t="s">
        <v>3867</v>
      </c>
      <c r="C3311" s="8" t="s">
        <v>14</v>
      </c>
      <c r="D3311" s="8" t="s">
        <v>73</v>
      </c>
      <c r="E3311" s="8" t="s">
        <v>32</v>
      </c>
      <c r="F3311" s="8">
        <v>2</v>
      </c>
      <c r="G3311" s="14">
        <v>400</v>
      </c>
      <c r="H3311" s="8">
        <f t="shared" si="102"/>
        <v>800</v>
      </c>
      <c r="I3311" s="8"/>
      <c r="J3311" s="8">
        <f t="shared" si="103"/>
        <v>800</v>
      </c>
      <c r="K3311" s="33" t="s">
        <v>3868</v>
      </c>
      <c r="L3311" s="8" t="s">
        <v>3548</v>
      </c>
      <c r="M3311" s="8" t="s">
        <v>3802</v>
      </c>
    </row>
    <row r="3312" s="1" customFormat="1" customHeight="1" spans="1:238">
      <c r="A3312" s="8">
        <v>3311</v>
      </c>
      <c r="B3312" s="8" t="s">
        <v>3869</v>
      </c>
      <c r="C3312" s="8" t="s">
        <v>26</v>
      </c>
      <c r="D3312" s="13" t="s">
        <v>21</v>
      </c>
      <c r="E3312" s="8" t="s">
        <v>22</v>
      </c>
      <c r="F3312" s="8">
        <v>1</v>
      </c>
      <c r="G3312" s="10">
        <v>450</v>
      </c>
      <c r="H3312" s="8">
        <f t="shared" si="102"/>
        <v>450</v>
      </c>
      <c r="I3312" s="8"/>
      <c r="J3312" s="8">
        <f t="shared" si="103"/>
        <v>450</v>
      </c>
      <c r="K3312" s="33"/>
      <c r="L3312" s="8" t="s">
        <v>3548</v>
      </c>
      <c r="M3312" s="8" t="s">
        <v>3802</v>
      </c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/>
      <c r="AK3312" s="32"/>
      <c r="AL3312" s="32"/>
      <c r="AM3312" s="32"/>
      <c r="AN3312" s="32"/>
      <c r="AO3312" s="32"/>
      <c r="AP3312" s="32"/>
      <c r="AQ3312" s="32"/>
      <c r="AR3312" s="32"/>
      <c r="AS3312" s="32"/>
      <c r="AT3312" s="32"/>
      <c r="AU3312" s="32"/>
      <c r="AV3312" s="32"/>
      <c r="AW3312" s="32"/>
      <c r="AX3312" s="32"/>
      <c r="AY3312" s="32"/>
      <c r="AZ3312" s="32"/>
      <c r="BA3312" s="32"/>
      <c r="BB3312" s="32"/>
      <c r="BC3312" s="32"/>
      <c r="BD3312" s="32"/>
      <c r="BE3312" s="32"/>
      <c r="BF3312" s="32"/>
      <c r="BG3312" s="32"/>
      <c r="BH3312" s="32"/>
      <c r="BI3312" s="32"/>
      <c r="BJ3312" s="32"/>
      <c r="BK3312" s="32"/>
      <c r="BL3312" s="32"/>
      <c r="BM3312" s="32"/>
      <c r="BN3312" s="32"/>
      <c r="BO3312" s="32"/>
      <c r="BP3312" s="32"/>
      <c r="BQ3312" s="32"/>
      <c r="BR3312" s="32"/>
      <c r="BS3312" s="32"/>
      <c r="BT3312" s="32"/>
      <c r="BU3312" s="32"/>
      <c r="BV3312" s="32"/>
      <c r="BW3312" s="32"/>
      <c r="BX3312" s="32"/>
      <c r="BY3312" s="32"/>
      <c r="BZ3312" s="32"/>
      <c r="CA3312" s="32"/>
      <c r="CB3312" s="32"/>
      <c r="CC3312" s="32"/>
      <c r="CD3312" s="32"/>
      <c r="CE3312" s="32"/>
      <c r="CF3312" s="32"/>
      <c r="CG3312" s="32"/>
      <c r="CH3312" s="32"/>
      <c r="CI3312" s="32"/>
      <c r="CJ3312" s="32"/>
      <c r="CK3312" s="32"/>
      <c r="CL3312" s="32"/>
      <c r="CM3312" s="32"/>
      <c r="CN3312" s="32"/>
      <c r="CO3312" s="32"/>
      <c r="CP3312" s="32"/>
      <c r="CQ3312" s="32"/>
      <c r="CR3312" s="32"/>
      <c r="CS3312" s="32"/>
      <c r="CT3312" s="32"/>
      <c r="CU3312" s="32"/>
      <c r="CV3312" s="32"/>
      <c r="CW3312" s="32"/>
      <c r="CX3312" s="32"/>
      <c r="CY3312" s="32"/>
      <c r="CZ3312" s="32"/>
      <c r="DA3312" s="32"/>
      <c r="DB3312" s="32"/>
      <c r="DC3312" s="32"/>
      <c r="DD3312" s="32"/>
      <c r="DE3312" s="32"/>
      <c r="DF3312" s="32"/>
      <c r="DG3312" s="32"/>
      <c r="DH3312" s="32"/>
      <c r="DI3312" s="32"/>
      <c r="DJ3312" s="32"/>
      <c r="DK3312" s="32"/>
      <c r="DL3312" s="32"/>
      <c r="DM3312" s="32"/>
      <c r="DN3312" s="32"/>
      <c r="DO3312" s="32"/>
      <c r="DP3312" s="32"/>
      <c r="DQ3312" s="32"/>
      <c r="DR3312" s="32"/>
      <c r="DS3312" s="32"/>
      <c r="DT3312" s="32"/>
      <c r="DU3312" s="32"/>
      <c r="DV3312" s="32"/>
      <c r="DW3312" s="32"/>
      <c r="DX3312" s="32"/>
      <c r="DY3312" s="32"/>
      <c r="DZ3312" s="32"/>
      <c r="EA3312" s="32"/>
      <c r="EB3312" s="32"/>
      <c r="EC3312" s="32"/>
      <c r="ED3312" s="32"/>
      <c r="EE3312" s="32"/>
      <c r="EF3312" s="32"/>
      <c r="EG3312" s="32"/>
      <c r="EH3312" s="32"/>
      <c r="EI3312" s="32"/>
      <c r="EJ3312" s="32"/>
      <c r="EK3312" s="32"/>
      <c r="EL3312" s="32"/>
      <c r="EM3312" s="32"/>
      <c r="EN3312" s="32"/>
      <c r="EO3312" s="32"/>
      <c r="EP3312" s="32"/>
      <c r="EQ3312" s="32"/>
      <c r="ER3312" s="32"/>
      <c r="ES3312" s="32"/>
      <c r="ET3312" s="32"/>
      <c r="EU3312" s="32"/>
      <c r="EV3312" s="32"/>
      <c r="EW3312" s="32"/>
      <c r="EX3312" s="32"/>
      <c r="EY3312" s="32"/>
      <c r="EZ3312" s="32"/>
      <c r="FA3312" s="32"/>
      <c r="FB3312" s="32"/>
      <c r="FC3312" s="32"/>
      <c r="FD3312" s="32"/>
      <c r="FE3312" s="32"/>
      <c r="FF3312" s="32"/>
      <c r="FG3312" s="32"/>
      <c r="FH3312" s="32"/>
      <c r="FI3312" s="32"/>
      <c r="FJ3312" s="32"/>
      <c r="FK3312" s="32"/>
      <c r="FL3312" s="32"/>
      <c r="FM3312" s="32"/>
      <c r="FN3312" s="32"/>
      <c r="FO3312" s="32"/>
      <c r="FP3312" s="32"/>
      <c r="FQ3312" s="32"/>
      <c r="FR3312" s="32"/>
      <c r="FS3312" s="32"/>
      <c r="FT3312" s="32"/>
      <c r="FU3312" s="32"/>
      <c r="FV3312" s="32"/>
      <c r="FW3312" s="32"/>
      <c r="FX3312" s="32"/>
      <c r="FY3312" s="32"/>
      <c r="FZ3312" s="32"/>
      <c r="GA3312" s="32"/>
      <c r="GB3312" s="32"/>
      <c r="GC3312" s="32"/>
      <c r="GD3312" s="32"/>
      <c r="GE3312" s="32"/>
      <c r="GF3312" s="32"/>
      <c r="GG3312" s="32"/>
      <c r="GH3312" s="32"/>
      <c r="GI3312" s="32"/>
      <c r="GJ3312" s="32"/>
      <c r="GK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4"/>
    </row>
    <row r="3313" s="1" customFormat="1" customHeight="1" spans="1:238">
      <c r="A3313" s="8">
        <v>3312</v>
      </c>
      <c r="B3313" s="8" t="s">
        <v>3870</v>
      </c>
      <c r="C3313" s="8" t="s">
        <v>26</v>
      </c>
      <c r="D3313" s="8" t="s">
        <v>1447</v>
      </c>
      <c r="E3313" s="8" t="s">
        <v>122</v>
      </c>
      <c r="F3313" s="8">
        <v>1</v>
      </c>
      <c r="G3313" s="10">
        <v>280</v>
      </c>
      <c r="H3313" s="8">
        <f t="shared" si="102"/>
        <v>280</v>
      </c>
      <c r="I3313" s="8"/>
      <c r="J3313" s="8">
        <f t="shared" si="103"/>
        <v>280</v>
      </c>
      <c r="K3313" s="33"/>
      <c r="L3313" s="8" t="s">
        <v>3548</v>
      </c>
      <c r="M3313" s="8" t="s">
        <v>3802</v>
      </c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  <c r="AJ3313" s="32"/>
      <c r="AK3313" s="32"/>
      <c r="AL3313" s="32"/>
      <c r="AM3313" s="32"/>
      <c r="AN3313" s="32"/>
      <c r="AO3313" s="32"/>
      <c r="AP3313" s="32"/>
      <c r="AQ3313" s="32"/>
      <c r="AR3313" s="32"/>
      <c r="AS3313" s="32"/>
      <c r="AT3313" s="32"/>
      <c r="AU3313" s="32"/>
      <c r="AV3313" s="32"/>
      <c r="AW3313" s="32"/>
      <c r="AX3313" s="32"/>
      <c r="AY3313" s="32"/>
      <c r="AZ3313" s="32"/>
      <c r="BA3313" s="32"/>
      <c r="BB3313" s="32"/>
      <c r="BC3313" s="32"/>
      <c r="BD3313" s="32"/>
      <c r="BE3313" s="32"/>
      <c r="BF3313" s="32"/>
      <c r="BG3313" s="32"/>
      <c r="BH3313" s="32"/>
      <c r="BI3313" s="32"/>
      <c r="BJ3313" s="32"/>
      <c r="BK3313" s="32"/>
      <c r="BL3313" s="32"/>
      <c r="BM3313" s="32"/>
      <c r="BN3313" s="32"/>
      <c r="BO3313" s="32"/>
      <c r="BP3313" s="32"/>
      <c r="BQ3313" s="32"/>
      <c r="BR3313" s="32"/>
      <c r="BS3313" s="32"/>
      <c r="BT3313" s="32"/>
      <c r="BU3313" s="32"/>
      <c r="BV3313" s="32"/>
      <c r="BW3313" s="32"/>
      <c r="BX3313" s="32"/>
      <c r="BY3313" s="32"/>
      <c r="BZ3313" s="32"/>
      <c r="CA3313" s="32"/>
      <c r="CB3313" s="32"/>
      <c r="CC3313" s="32"/>
      <c r="CD3313" s="32"/>
      <c r="CE3313" s="32"/>
      <c r="CF3313" s="32"/>
      <c r="CG3313" s="32"/>
      <c r="CH3313" s="32"/>
      <c r="CI3313" s="32"/>
      <c r="CJ3313" s="32"/>
      <c r="CK3313" s="32"/>
      <c r="CL3313" s="32"/>
      <c r="CM3313" s="32"/>
      <c r="CN3313" s="32"/>
      <c r="CO3313" s="32"/>
      <c r="CP3313" s="32"/>
      <c r="CQ3313" s="32"/>
      <c r="CR3313" s="32"/>
      <c r="CS3313" s="32"/>
      <c r="CT3313" s="32"/>
      <c r="CU3313" s="32"/>
      <c r="CV3313" s="32"/>
      <c r="CW3313" s="32"/>
      <c r="CX3313" s="32"/>
      <c r="CY3313" s="32"/>
      <c r="CZ3313" s="32"/>
      <c r="DA3313" s="32"/>
      <c r="DB3313" s="32"/>
      <c r="DC3313" s="32"/>
      <c r="DD3313" s="32"/>
      <c r="DE3313" s="32"/>
      <c r="DF3313" s="32"/>
      <c r="DG3313" s="32"/>
      <c r="DH3313" s="32"/>
      <c r="DI3313" s="32"/>
      <c r="DJ3313" s="32"/>
      <c r="DK3313" s="32"/>
      <c r="DL3313" s="32"/>
      <c r="DM3313" s="32"/>
      <c r="DN3313" s="32"/>
      <c r="DO3313" s="32"/>
      <c r="DP3313" s="32"/>
      <c r="DQ3313" s="32"/>
      <c r="DR3313" s="32"/>
      <c r="DS3313" s="32"/>
      <c r="DT3313" s="32"/>
      <c r="DU3313" s="32"/>
      <c r="DV3313" s="32"/>
      <c r="DW3313" s="32"/>
      <c r="DX3313" s="32"/>
      <c r="DY3313" s="32"/>
      <c r="DZ3313" s="32"/>
      <c r="EA3313" s="32"/>
      <c r="EB3313" s="32"/>
      <c r="EC3313" s="32"/>
      <c r="ED3313" s="32"/>
      <c r="EE3313" s="32"/>
      <c r="EF3313" s="32"/>
      <c r="EG3313" s="32"/>
      <c r="EH3313" s="32"/>
      <c r="EI3313" s="32"/>
      <c r="EJ3313" s="32"/>
      <c r="EK3313" s="32"/>
      <c r="EL3313" s="32"/>
      <c r="EM3313" s="32"/>
      <c r="EN3313" s="32"/>
      <c r="EO3313" s="32"/>
      <c r="EP3313" s="32"/>
      <c r="EQ3313" s="32"/>
      <c r="ER3313" s="32"/>
      <c r="ES3313" s="32"/>
      <c r="ET3313" s="32"/>
      <c r="EU3313" s="32"/>
      <c r="EV3313" s="32"/>
      <c r="EW3313" s="32"/>
      <c r="EX3313" s="32"/>
      <c r="EY3313" s="32"/>
      <c r="EZ3313" s="32"/>
      <c r="FA3313" s="32"/>
      <c r="FB3313" s="32"/>
      <c r="FC3313" s="32"/>
      <c r="FD3313" s="32"/>
      <c r="FE3313" s="32"/>
      <c r="FF3313" s="32"/>
      <c r="FG3313" s="32"/>
      <c r="FH3313" s="32"/>
      <c r="FI3313" s="32"/>
      <c r="FJ3313" s="32"/>
      <c r="FK3313" s="32"/>
      <c r="FL3313" s="32"/>
      <c r="FM3313" s="32"/>
      <c r="FN3313" s="32"/>
      <c r="FO3313" s="32"/>
      <c r="FP3313" s="32"/>
      <c r="FQ3313" s="32"/>
      <c r="FR3313" s="32"/>
      <c r="FS3313" s="32"/>
      <c r="FT3313" s="32"/>
      <c r="FU3313" s="32"/>
      <c r="FV3313" s="32"/>
      <c r="FW3313" s="32"/>
      <c r="FX3313" s="32"/>
      <c r="FY3313" s="32"/>
      <c r="FZ3313" s="32"/>
      <c r="GA3313" s="32"/>
      <c r="GB3313" s="32"/>
      <c r="GC3313" s="32"/>
      <c r="GD3313" s="32"/>
      <c r="GE3313" s="32"/>
      <c r="GF3313" s="32"/>
      <c r="GG3313" s="32"/>
      <c r="GH3313" s="32"/>
      <c r="GI3313" s="32"/>
      <c r="GJ3313" s="32"/>
      <c r="GK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4"/>
    </row>
    <row r="3314" s="1" customFormat="1" customHeight="1" spans="1:238">
      <c r="A3314" s="8">
        <v>3313</v>
      </c>
      <c r="B3314" s="53" t="s">
        <v>3871</v>
      </c>
      <c r="C3314" s="53" t="s">
        <v>26</v>
      </c>
      <c r="D3314" s="13" t="s">
        <v>21</v>
      </c>
      <c r="E3314" s="14" t="s">
        <v>22</v>
      </c>
      <c r="F3314" s="14">
        <v>1</v>
      </c>
      <c r="G3314" s="10">
        <v>450</v>
      </c>
      <c r="H3314" s="8">
        <f t="shared" si="102"/>
        <v>450</v>
      </c>
      <c r="I3314" s="25"/>
      <c r="J3314" s="8">
        <f t="shared" si="103"/>
        <v>450</v>
      </c>
      <c r="K3314" s="38"/>
      <c r="L3314" s="8" t="s">
        <v>3548</v>
      </c>
      <c r="M3314" s="8" t="s">
        <v>3802</v>
      </c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  <c r="AJ3314" s="32"/>
      <c r="AK3314" s="32"/>
      <c r="AL3314" s="32"/>
      <c r="AM3314" s="32"/>
      <c r="AN3314" s="32"/>
      <c r="AO3314" s="32"/>
      <c r="AP3314" s="32"/>
      <c r="AQ3314" s="32"/>
      <c r="AR3314" s="32"/>
      <c r="AS3314" s="32"/>
      <c r="AT3314" s="32"/>
      <c r="AU3314" s="32"/>
      <c r="AV3314" s="32"/>
      <c r="AW3314" s="32"/>
      <c r="AX3314" s="32"/>
      <c r="AY3314" s="32"/>
      <c r="AZ3314" s="32"/>
      <c r="BA3314" s="32"/>
      <c r="BB3314" s="32"/>
      <c r="BC3314" s="32"/>
      <c r="BD3314" s="32"/>
      <c r="BE3314" s="32"/>
      <c r="BF3314" s="32"/>
      <c r="BG3314" s="32"/>
      <c r="BH3314" s="32"/>
      <c r="BI3314" s="32"/>
      <c r="BJ3314" s="32"/>
      <c r="BK3314" s="32"/>
      <c r="BL3314" s="32"/>
      <c r="BM3314" s="32"/>
      <c r="BN3314" s="32"/>
      <c r="BO3314" s="32"/>
      <c r="BP3314" s="32"/>
      <c r="BQ3314" s="32"/>
      <c r="BR3314" s="32"/>
      <c r="BS3314" s="32"/>
      <c r="BT3314" s="32"/>
      <c r="BU3314" s="32"/>
      <c r="BV3314" s="32"/>
      <c r="BW3314" s="32"/>
      <c r="BX3314" s="32"/>
      <c r="BY3314" s="32"/>
      <c r="BZ3314" s="32"/>
      <c r="CA3314" s="32"/>
      <c r="CB3314" s="32"/>
      <c r="CC3314" s="32"/>
      <c r="CD3314" s="32"/>
      <c r="CE3314" s="32"/>
      <c r="CF3314" s="32"/>
      <c r="CG3314" s="32"/>
      <c r="CH3314" s="32"/>
      <c r="CI3314" s="32"/>
      <c r="CJ3314" s="32"/>
      <c r="CK3314" s="32"/>
      <c r="CL3314" s="32"/>
      <c r="CM3314" s="32"/>
      <c r="CN3314" s="32"/>
      <c r="CO3314" s="32"/>
      <c r="CP3314" s="32"/>
      <c r="CQ3314" s="32"/>
      <c r="CR3314" s="32"/>
      <c r="CS3314" s="32"/>
      <c r="CT3314" s="32"/>
      <c r="CU3314" s="32"/>
      <c r="CV3314" s="32"/>
      <c r="CW3314" s="32"/>
      <c r="CX3314" s="32"/>
      <c r="CY3314" s="32"/>
      <c r="CZ3314" s="32"/>
      <c r="DA3314" s="32"/>
      <c r="DB3314" s="32"/>
      <c r="DC3314" s="32"/>
      <c r="DD3314" s="32"/>
      <c r="DE3314" s="32"/>
      <c r="DF3314" s="32"/>
      <c r="DG3314" s="32"/>
      <c r="DH3314" s="32"/>
      <c r="DI3314" s="32"/>
      <c r="DJ3314" s="32"/>
      <c r="DK3314" s="32"/>
      <c r="DL3314" s="32"/>
      <c r="DM3314" s="32"/>
      <c r="DN3314" s="32"/>
      <c r="DO3314" s="32"/>
      <c r="DP3314" s="32"/>
      <c r="DQ3314" s="32"/>
      <c r="DR3314" s="32"/>
      <c r="DS3314" s="32"/>
      <c r="DT3314" s="32"/>
      <c r="DU3314" s="32"/>
      <c r="DV3314" s="32"/>
      <c r="DW3314" s="32"/>
      <c r="DX3314" s="32"/>
      <c r="DY3314" s="32"/>
      <c r="DZ3314" s="32"/>
      <c r="EA3314" s="32"/>
      <c r="EB3314" s="32"/>
      <c r="EC3314" s="32"/>
      <c r="ED3314" s="32"/>
      <c r="EE3314" s="32"/>
      <c r="EF3314" s="32"/>
      <c r="EG3314" s="32"/>
      <c r="EH3314" s="32"/>
      <c r="EI3314" s="32"/>
      <c r="EJ3314" s="32"/>
      <c r="EK3314" s="32"/>
      <c r="EL3314" s="32"/>
      <c r="EM3314" s="32"/>
      <c r="EN3314" s="32"/>
      <c r="EO3314" s="32"/>
      <c r="EP3314" s="32"/>
      <c r="EQ3314" s="32"/>
      <c r="ER3314" s="32"/>
      <c r="ES3314" s="32"/>
      <c r="ET3314" s="32"/>
      <c r="EU3314" s="32"/>
      <c r="EV3314" s="32"/>
      <c r="EW3314" s="32"/>
      <c r="EX3314" s="32"/>
      <c r="EY3314" s="32"/>
      <c r="EZ3314" s="32"/>
      <c r="FA3314" s="32"/>
      <c r="FB3314" s="32"/>
      <c r="FC3314" s="32"/>
      <c r="FD3314" s="32"/>
      <c r="FE3314" s="32"/>
      <c r="FF3314" s="32"/>
      <c r="FG3314" s="32"/>
      <c r="FH3314" s="32"/>
      <c r="FI3314" s="32"/>
      <c r="FJ3314" s="32"/>
      <c r="FK3314" s="32"/>
      <c r="FL3314" s="32"/>
      <c r="FM3314" s="32"/>
      <c r="FN3314" s="32"/>
      <c r="FO3314" s="32"/>
      <c r="FP3314" s="32"/>
      <c r="FQ3314" s="32"/>
      <c r="FR3314" s="32"/>
      <c r="FS3314" s="32"/>
      <c r="FT3314" s="32"/>
      <c r="FU3314" s="32"/>
      <c r="FV3314" s="32"/>
      <c r="FW3314" s="32"/>
      <c r="FX3314" s="32"/>
      <c r="FY3314" s="32"/>
      <c r="FZ3314" s="32"/>
      <c r="GA3314" s="32"/>
      <c r="GB3314" s="32"/>
      <c r="GC3314" s="32"/>
      <c r="GD3314" s="32"/>
      <c r="GE3314" s="32"/>
      <c r="GF3314" s="32"/>
      <c r="GG3314" s="32"/>
      <c r="GH3314" s="32"/>
      <c r="GI3314" s="32"/>
      <c r="GJ3314" s="32"/>
      <c r="GK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1"/>
      <c r="IC3314" s="1"/>
      <c r="ID3314" s="4"/>
    </row>
    <row r="3315" customFormat="1" customHeight="1" spans="1:238">
      <c r="A3315" s="8">
        <v>3314</v>
      </c>
      <c r="B3315" s="225" t="s">
        <v>3872</v>
      </c>
      <c r="C3315" s="225" t="s">
        <v>26</v>
      </c>
      <c r="D3315" s="13" t="s">
        <v>21</v>
      </c>
      <c r="E3315" s="225" t="s">
        <v>169</v>
      </c>
      <c r="F3315" s="225">
        <v>1</v>
      </c>
      <c r="G3315" s="7">
        <v>565</v>
      </c>
      <c r="H3315" s="8">
        <f t="shared" si="102"/>
        <v>565</v>
      </c>
      <c r="I3315" s="25"/>
      <c r="J3315" s="8">
        <f t="shared" si="103"/>
        <v>565</v>
      </c>
      <c r="K3315" s="233"/>
      <c r="L3315" s="8" t="s">
        <v>3548</v>
      </c>
      <c r="M3315" s="8" t="s">
        <v>3802</v>
      </c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/>
      <c r="AM3315" s="32"/>
      <c r="AN3315" s="32"/>
      <c r="AO3315" s="32"/>
      <c r="AP3315" s="32"/>
      <c r="AQ3315" s="32"/>
      <c r="AR3315" s="32"/>
      <c r="AS3315" s="32"/>
      <c r="AT3315" s="32"/>
      <c r="AU3315" s="32"/>
      <c r="AV3315" s="32"/>
      <c r="AW3315" s="32"/>
      <c r="AX3315" s="32"/>
      <c r="AY3315" s="32"/>
      <c r="AZ3315" s="32"/>
      <c r="BA3315" s="32"/>
      <c r="BB3315" s="32"/>
      <c r="BC3315" s="32"/>
      <c r="BD3315" s="32"/>
      <c r="BE3315" s="32"/>
      <c r="BF3315" s="32"/>
      <c r="BG3315" s="32"/>
      <c r="BH3315" s="32"/>
      <c r="BI3315" s="32"/>
      <c r="BJ3315" s="32"/>
      <c r="BK3315" s="32"/>
      <c r="BL3315" s="32"/>
      <c r="BM3315" s="32"/>
      <c r="BN3315" s="32"/>
      <c r="BO3315" s="32"/>
      <c r="BP3315" s="32"/>
      <c r="BQ3315" s="32"/>
      <c r="BR3315" s="32"/>
      <c r="BS3315" s="32"/>
      <c r="BT3315" s="32"/>
      <c r="BU3315" s="32"/>
      <c r="BV3315" s="32"/>
      <c r="BW3315" s="32"/>
      <c r="BX3315" s="32"/>
      <c r="BY3315" s="32"/>
      <c r="BZ3315" s="32"/>
      <c r="CA3315" s="32"/>
      <c r="CB3315" s="32"/>
      <c r="CC3315" s="32"/>
      <c r="CD3315" s="32"/>
      <c r="CE3315" s="32"/>
      <c r="CF3315" s="32"/>
      <c r="CG3315" s="32"/>
      <c r="CH3315" s="32"/>
      <c r="CI3315" s="32"/>
      <c r="CJ3315" s="32"/>
      <c r="CK3315" s="32"/>
      <c r="CL3315" s="32"/>
      <c r="CM3315" s="32"/>
      <c r="CN3315" s="32"/>
      <c r="CO3315" s="32"/>
      <c r="CP3315" s="32"/>
      <c r="CQ3315" s="32"/>
      <c r="CR3315" s="32"/>
      <c r="CS3315" s="32"/>
      <c r="CT3315" s="32"/>
      <c r="CU3315" s="32"/>
      <c r="CV3315" s="32"/>
      <c r="CW3315" s="32"/>
      <c r="CX3315" s="32"/>
      <c r="CY3315" s="32"/>
      <c r="CZ3315" s="32"/>
      <c r="DA3315" s="32"/>
      <c r="DB3315" s="32"/>
      <c r="DC3315" s="32"/>
      <c r="DD3315" s="32"/>
      <c r="DE3315" s="32"/>
      <c r="DF3315" s="32"/>
      <c r="DG3315" s="32"/>
      <c r="DH3315" s="32"/>
      <c r="DI3315" s="32"/>
      <c r="DJ3315" s="32"/>
      <c r="DK3315" s="32"/>
      <c r="DL3315" s="32"/>
      <c r="DM3315" s="32"/>
      <c r="DN3315" s="32"/>
      <c r="DO3315" s="32"/>
      <c r="DP3315" s="32"/>
      <c r="DQ3315" s="32"/>
      <c r="DR3315" s="32"/>
      <c r="DS3315" s="32"/>
      <c r="DT3315" s="32"/>
      <c r="DU3315" s="32"/>
      <c r="DV3315" s="32"/>
      <c r="DW3315" s="32"/>
      <c r="DX3315" s="32"/>
      <c r="DY3315" s="32"/>
      <c r="DZ3315" s="32"/>
      <c r="EA3315" s="32"/>
      <c r="EB3315" s="32"/>
      <c r="EC3315" s="32"/>
      <c r="ED3315" s="32"/>
      <c r="EE3315" s="32"/>
      <c r="EF3315" s="32"/>
      <c r="EG3315" s="32"/>
      <c r="EH3315" s="32"/>
      <c r="EI3315" s="32"/>
      <c r="EJ3315" s="32"/>
      <c r="EK3315" s="32"/>
      <c r="EL3315" s="32"/>
      <c r="EM3315" s="32"/>
      <c r="EN3315" s="32"/>
      <c r="EO3315" s="32"/>
      <c r="EP3315" s="32"/>
      <c r="EQ3315" s="32"/>
      <c r="ER3315" s="32"/>
      <c r="ES3315" s="32"/>
      <c r="ET3315" s="32"/>
      <c r="EU3315" s="32"/>
      <c r="EV3315" s="32"/>
      <c r="EW3315" s="32"/>
      <c r="EX3315" s="32"/>
      <c r="EY3315" s="32"/>
      <c r="EZ3315" s="32"/>
      <c r="FA3315" s="32"/>
      <c r="FB3315" s="32"/>
      <c r="FC3315" s="32"/>
      <c r="FD3315" s="32"/>
      <c r="FE3315" s="32"/>
      <c r="FF3315" s="32"/>
      <c r="FG3315" s="32"/>
      <c r="FH3315" s="32"/>
      <c r="FI3315" s="32"/>
      <c r="FJ3315" s="32"/>
      <c r="FK3315" s="32"/>
      <c r="FL3315" s="32"/>
      <c r="FM3315" s="32"/>
      <c r="FN3315" s="32"/>
      <c r="FO3315" s="32"/>
      <c r="FP3315" s="32"/>
      <c r="FQ3315" s="32"/>
      <c r="FR3315" s="32"/>
      <c r="FS3315" s="32"/>
      <c r="FT3315" s="32"/>
      <c r="FU3315" s="32"/>
      <c r="FV3315" s="32"/>
      <c r="FW3315" s="32"/>
      <c r="FX3315" s="32"/>
      <c r="FY3315" s="32"/>
      <c r="FZ3315" s="32"/>
      <c r="GA3315" s="32"/>
      <c r="GB3315" s="32"/>
      <c r="GC3315" s="32"/>
      <c r="GD3315" s="32"/>
      <c r="GE3315" s="32"/>
      <c r="GF3315" s="32"/>
      <c r="GG3315" s="32"/>
      <c r="GH3315" s="32"/>
      <c r="GI3315" s="32"/>
      <c r="GJ3315" s="32"/>
      <c r="GK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4"/>
    </row>
    <row r="3316" customFormat="1" customHeight="1" spans="1:238">
      <c r="A3316" s="8">
        <v>3315</v>
      </c>
      <c r="B3316" s="8" t="s">
        <v>3873</v>
      </c>
      <c r="C3316" s="8" t="s">
        <v>26</v>
      </c>
      <c r="D3316" s="8" t="s">
        <v>24</v>
      </c>
      <c r="E3316" s="21" t="s">
        <v>32</v>
      </c>
      <c r="F3316" s="21">
        <v>1</v>
      </c>
      <c r="G3316" s="14">
        <v>400</v>
      </c>
      <c r="H3316" s="8">
        <f t="shared" si="102"/>
        <v>400</v>
      </c>
      <c r="I3316" s="8"/>
      <c r="J3316" s="8">
        <f t="shared" si="103"/>
        <v>400</v>
      </c>
      <c r="K3316" s="33"/>
      <c r="L3316" s="8" t="s">
        <v>3548</v>
      </c>
      <c r="M3316" s="8" t="s">
        <v>3802</v>
      </c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  <c r="GE3316" s="1"/>
      <c r="GF3316" s="1"/>
      <c r="GG3316" s="1"/>
      <c r="GH3316" s="1"/>
      <c r="GI3316" s="1"/>
      <c r="GJ3316" s="1"/>
      <c r="GK3316" s="1"/>
      <c r="GL3316" s="1"/>
      <c r="GM3316" s="1"/>
      <c r="GN3316" s="1"/>
      <c r="GO3316" s="1"/>
      <c r="GP3316" s="1"/>
      <c r="GQ3316" s="1"/>
      <c r="GR3316" s="1"/>
      <c r="GS3316" s="1"/>
      <c r="GT3316" s="1"/>
      <c r="GU3316" s="1"/>
      <c r="GV3316" s="1"/>
      <c r="GW3316" s="1"/>
      <c r="GX3316" s="1"/>
      <c r="GY3316" s="1"/>
      <c r="GZ3316" s="1"/>
      <c r="HA3316" s="1"/>
      <c r="HB3316" s="1"/>
      <c r="HC3316" s="1"/>
      <c r="HD3316" s="1"/>
      <c r="HE3316" s="1"/>
      <c r="HF3316" s="1"/>
      <c r="HG3316" s="1"/>
      <c r="HH3316" s="1"/>
      <c r="HI3316" s="1"/>
      <c r="HJ3316" s="1"/>
      <c r="HK3316" s="1"/>
      <c r="HL3316" s="1"/>
      <c r="HM3316" s="1"/>
      <c r="HN3316" s="1"/>
      <c r="HO3316" s="1"/>
      <c r="HP3316" s="1"/>
      <c r="HQ3316" s="1"/>
      <c r="HR3316" s="1"/>
      <c r="HS3316" s="1"/>
      <c r="HT3316" s="1"/>
      <c r="HU3316" s="1"/>
      <c r="HV3316" s="1"/>
      <c r="HW3316" s="1"/>
      <c r="HX3316" s="1"/>
      <c r="HY3316" s="1"/>
      <c r="HZ3316" s="1"/>
      <c r="IA3316" s="1"/>
      <c r="IB3316" s="1"/>
      <c r="IC3316" s="1"/>
      <c r="ID3316" s="1"/>
    </row>
    <row r="3317" s="1" customFormat="1" customHeight="1" spans="1:238">
      <c r="A3317" s="8">
        <v>3316</v>
      </c>
      <c r="B3317" s="53" t="s">
        <v>3874</v>
      </c>
      <c r="C3317" s="53" t="s">
        <v>26</v>
      </c>
      <c r="D3317" s="13" t="s">
        <v>21</v>
      </c>
      <c r="E3317" s="53" t="s">
        <v>22</v>
      </c>
      <c r="F3317" s="53">
        <v>1</v>
      </c>
      <c r="G3317" s="10">
        <v>450</v>
      </c>
      <c r="H3317" s="8">
        <f t="shared" si="102"/>
        <v>450</v>
      </c>
      <c r="I3317" s="25"/>
      <c r="J3317" s="8">
        <f t="shared" si="103"/>
        <v>450</v>
      </c>
      <c r="K3317" s="75"/>
      <c r="L3317" s="8" t="s">
        <v>3548</v>
      </c>
      <c r="M3317" s="8" t="s">
        <v>3802</v>
      </c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  <c r="AJ3317" s="32"/>
      <c r="AK3317" s="32"/>
      <c r="AL3317" s="32"/>
      <c r="AM3317" s="32"/>
      <c r="AN3317" s="32"/>
      <c r="AO3317" s="32"/>
      <c r="AP3317" s="32"/>
      <c r="AQ3317" s="32"/>
      <c r="AR3317" s="32"/>
      <c r="AS3317" s="32"/>
      <c r="AT3317" s="32"/>
      <c r="AU3317" s="32"/>
      <c r="AV3317" s="32"/>
      <c r="AW3317" s="32"/>
      <c r="AX3317" s="32"/>
      <c r="AY3317" s="32"/>
      <c r="AZ3317" s="32"/>
      <c r="BA3317" s="32"/>
      <c r="BB3317" s="32"/>
      <c r="BC3317" s="32"/>
      <c r="BD3317" s="32"/>
      <c r="BE3317" s="32"/>
      <c r="BF3317" s="32"/>
      <c r="BG3317" s="32"/>
      <c r="BH3317" s="32"/>
      <c r="BI3317" s="32"/>
      <c r="BJ3317" s="32"/>
      <c r="BK3317" s="32"/>
      <c r="BL3317" s="32"/>
      <c r="BM3317" s="32"/>
      <c r="BN3317" s="32"/>
      <c r="BO3317" s="32"/>
      <c r="BP3317" s="32"/>
      <c r="BQ3317" s="32"/>
      <c r="BR3317" s="32"/>
      <c r="BS3317" s="32"/>
      <c r="BT3317" s="32"/>
      <c r="BU3317" s="32"/>
      <c r="BV3317" s="32"/>
      <c r="BW3317" s="32"/>
      <c r="BX3317" s="32"/>
      <c r="BY3317" s="32"/>
      <c r="BZ3317" s="32"/>
      <c r="CA3317" s="32"/>
      <c r="CB3317" s="32"/>
      <c r="CC3317" s="32"/>
      <c r="CD3317" s="32"/>
      <c r="CE3317" s="32"/>
      <c r="CF3317" s="32"/>
      <c r="CG3317" s="32"/>
      <c r="CH3317" s="32"/>
      <c r="CI3317" s="32"/>
      <c r="CJ3317" s="32"/>
      <c r="CK3317" s="32"/>
      <c r="CL3317" s="32"/>
      <c r="CM3317" s="32"/>
      <c r="CN3317" s="32"/>
      <c r="CO3317" s="32"/>
      <c r="CP3317" s="32"/>
      <c r="CQ3317" s="32"/>
      <c r="CR3317" s="32"/>
      <c r="CS3317" s="32"/>
      <c r="CT3317" s="32"/>
      <c r="CU3317" s="32"/>
      <c r="CV3317" s="32"/>
      <c r="CW3317" s="32"/>
      <c r="CX3317" s="32"/>
      <c r="CY3317" s="32"/>
      <c r="CZ3317" s="32"/>
      <c r="DA3317" s="32"/>
      <c r="DB3317" s="32"/>
      <c r="DC3317" s="32"/>
      <c r="DD3317" s="32"/>
      <c r="DE3317" s="32"/>
      <c r="DF3317" s="32"/>
      <c r="DG3317" s="32"/>
      <c r="DH3317" s="32"/>
      <c r="DI3317" s="32"/>
      <c r="DJ3317" s="32"/>
      <c r="DK3317" s="32"/>
      <c r="DL3317" s="32"/>
      <c r="DM3317" s="32"/>
      <c r="DN3317" s="32"/>
      <c r="DO3317" s="32"/>
      <c r="DP3317" s="32"/>
      <c r="DQ3317" s="32"/>
      <c r="DR3317" s="32"/>
      <c r="DS3317" s="32"/>
      <c r="DT3317" s="32"/>
      <c r="DU3317" s="32"/>
      <c r="DV3317" s="32"/>
      <c r="DW3317" s="32"/>
      <c r="DX3317" s="32"/>
      <c r="DY3317" s="32"/>
      <c r="DZ3317" s="32"/>
      <c r="EA3317" s="32"/>
      <c r="EB3317" s="32"/>
      <c r="EC3317" s="32"/>
      <c r="ED3317" s="32"/>
      <c r="EE3317" s="32"/>
      <c r="EF3317" s="32"/>
      <c r="EG3317" s="32"/>
      <c r="EH3317" s="32"/>
      <c r="EI3317" s="32"/>
      <c r="EJ3317" s="32"/>
      <c r="EK3317" s="32"/>
      <c r="EL3317" s="32"/>
      <c r="EM3317" s="32"/>
      <c r="EN3317" s="32"/>
      <c r="EO3317" s="32"/>
      <c r="EP3317" s="32"/>
      <c r="EQ3317" s="32"/>
      <c r="ER3317" s="32"/>
      <c r="ES3317" s="32"/>
      <c r="ET3317" s="32"/>
      <c r="EU3317" s="32"/>
      <c r="EV3317" s="32"/>
      <c r="EW3317" s="32"/>
      <c r="EX3317" s="32"/>
      <c r="EY3317" s="32"/>
      <c r="EZ3317" s="32"/>
      <c r="FA3317" s="32"/>
      <c r="FB3317" s="32"/>
      <c r="FC3317" s="32"/>
      <c r="FD3317" s="32"/>
      <c r="FE3317" s="32"/>
      <c r="FF3317" s="32"/>
      <c r="FG3317" s="32"/>
      <c r="FH3317" s="32"/>
      <c r="FI3317" s="32"/>
      <c r="FJ3317" s="32"/>
      <c r="FK3317" s="32"/>
      <c r="FL3317" s="32"/>
      <c r="FM3317" s="32"/>
      <c r="FN3317" s="32"/>
      <c r="FO3317" s="32"/>
      <c r="FP3317" s="32"/>
      <c r="FQ3317" s="32"/>
      <c r="FR3317" s="32"/>
      <c r="FS3317" s="32"/>
      <c r="FT3317" s="32"/>
      <c r="FU3317" s="32"/>
      <c r="FV3317" s="32"/>
      <c r="FW3317" s="32"/>
      <c r="FX3317" s="32"/>
      <c r="FY3317" s="32"/>
      <c r="FZ3317" s="32"/>
      <c r="GA3317" s="32"/>
      <c r="GB3317" s="32"/>
      <c r="GC3317" s="32"/>
      <c r="GD3317" s="32"/>
      <c r="GE3317" s="32"/>
      <c r="GF3317" s="32"/>
      <c r="GG3317" s="32"/>
      <c r="GH3317" s="32"/>
      <c r="GI3317" s="32"/>
      <c r="GJ3317" s="32"/>
      <c r="GK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4"/>
    </row>
    <row r="3318" s="3" customFormat="1" customHeight="1" spans="1:238">
      <c r="A3318" s="8">
        <v>3317</v>
      </c>
      <c r="B3318" s="53" t="s">
        <v>3875</v>
      </c>
      <c r="C3318" s="53" t="s">
        <v>26</v>
      </c>
      <c r="D3318" s="13" t="s">
        <v>21</v>
      </c>
      <c r="E3318" s="53" t="s">
        <v>32</v>
      </c>
      <c r="F3318" s="53">
        <v>1</v>
      </c>
      <c r="G3318" s="14">
        <v>400</v>
      </c>
      <c r="H3318" s="8">
        <f t="shared" si="102"/>
        <v>400</v>
      </c>
      <c r="I3318" s="25"/>
      <c r="J3318" s="8">
        <f t="shared" si="103"/>
        <v>400</v>
      </c>
      <c r="K3318" s="75"/>
      <c r="L3318" s="8" t="s">
        <v>3548</v>
      </c>
      <c r="M3318" s="8" t="s">
        <v>3802</v>
      </c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/>
      <c r="AL3318" s="32"/>
      <c r="AM3318" s="32"/>
      <c r="AN3318" s="32"/>
      <c r="AO3318" s="32"/>
      <c r="AP3318" s="32"/>
      <c r="AQ3318" s="32"/>
      <c r="AR3318" s="32"/>
      <c r="AS3318" s="32"/>
      <c r="AT3318" s="32"/>
      <c r="AU3318" s="32"/>
      <c r="AV3318" s="32"/>
      <c r="AW3318" s="32"/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/>
      <c r="BH3318" s="32"/>
      <c r="BI3318" s="32"/>
      <c r="BJ3318" s="32"/>
      <c r="BK3318" s="32"/>
      <c r="BL3318" s="32"/>
      <c r="BM3318" s="32"/>
      <c r="BN3318" s="32"/>
      <c r="BO3318" s="32"/>
      <c r="BP3318" s="32"/>
      <c r="BQ3318" s="32"/>
      <c r="BR3318" s="32"/>
      <c r="BS3318" s="32"/>
      <c r="BT3318" s="32"/>
      <c r="BU3318" s="32"/>
      <c r="BV3318" s="32"/>
      <c r="BW3318" s="32"/>
      <c r="BX3318" s="32"/>
      <c r="BY3318" s="32"/>
      <c r="BZ3318" s="32"/>
      <c r="CA3318" s="32"/>
      <c r="CB3318" s="32"/>
      <c r="CC3318" s="32"/>
      <c r="CD3318" s="32"/>
      <c r="CE3318" s="32"/>
      <c r="CF3318" s="32"/>
      <c r="CG3318" s="32"/>
      <c r="CH3318" s="32"/>
      <c r="CI3318" s="32"/>
      <c r="CJ3318" s="32"/>
      <c r="CK3318" s="32"/>
      <c r="CL3318" s="32"/>
      <c r="CM3318" s="32"/>
      <c r="CN3318" s="32"/>
      <c r="CO3318" s="32"/>
      <c r="CP3318" s="32"/>
      <c r="CQ3318" s="32"/>
      <c r="CR3318" s="32"/>
      <c r="CS3318" s="32"/>
      <c r="CT3318" s="32"/>
      <c r="CU3318" s="32"/>
      <c r="CV3318" s="32"/>
      <c r="CW3318" s="32"/>
      <c r="CX3318" s="32"/>
      <c r="CY3318" s="32"/>
      <c r="CZ3318" s="32"/>
      <c r="DA3318" s="32"/>
      <c r="DB3318" s="32"/>
      <c r="DC3318" s="32"/>
      <c r="DD3318" s="32"/>
      <c r="DE3318" s="32"/>
      <c r="DF3318" s="32"/>
      <c r="DG3318" s="32"/>
      <c r="DH3318" s="32"/>
      <c r="DI3318" s="32"/>
      <c r="DJ3318" s="32"/>
      <c r="DK3318" s="32"/>
      <c r="DL3318" s="32"/>
      <c r="DM3318" s="32"/>
      <c r="DN3318" s="32"/>
      <c r="DO3318" s="32"/>
      <c r="DP3318" s="32"/>
      <c r="DQ3318" s="32"/>
      <c r="DR3318" s="32"/>
      <c r="DS3318" s="32"/>
      <c r="DT3318" s="32"/>
      <c r="DU3318" s="32"/>
      <c r="DV3318" s="32"/>
      <c r="DW3318" s="32"/>
      <c r="DX3318" s="32"/>
      <c r="DY3318" s="32"/>
      <c r="DZ3318" s="32"/>
      <c r="EA3318" s="32"/>
      <c r="EB3318" s="32"/>
      <c r="EC3318" s="32"/>
      <c r="ED3318" s="32"/>
      <c r="EE3318" s="32"/>
      <c r="EF3318" s="32"/>
      <c r="EG3318" s="32"/>
      <c r="EH3318" s="32"/>
      <c r="EI3318" s="32"/>
      <c r="EJ3318" s="32"/>
      <c r="EK3318" s="32"/>
      <c r="EL3318" s="32"/>
      <c r="EM3318" s="32"/>
      <c r="EN3318" s="32"/>
      <c r="EO3318" s="32"/>
      <c r="EP3318" s="32"/>
      <c r="EQ3318" s="32"/>
      <c r="ER3318" s="32"/>
      <c r="ES3318" s="32"/>
      <c r="ET3318" s="32"/>
      <c r="EU3318" s="32"/>
      <c r="EV3318" s="32"/>
      <c r="EW3318" s="32"/>
      <c r="EX3318" s="32"/>
      <c r="EY3318" s="32"/>
      <c r="EZ3318" s="32"/>
      <c r="FA3318" s="32"/>
      <c r="FB3318" s="32"/>
      <c r="FC3318" s="32"/>
      <c r="FD3318" s="32"/>
      <c r="FE3318" s="32"/>
      <c r="FF3318" s="32"/>
      <c r="FG3318" s="32"/>
      <c r="FH3318" s="32"/>
      <c r="FI3318" s="32"/>
      <c r="FJ3318" s="32"/>
      <c r="FK3318" s="32"/>
      <c r="FL3318" s="32"/>
      <c r="FM3318" s="32"/>
      <c r="FN3318" s="32"/>
      <c r="FO3318" s="32"/>
      <c r="FP3318" s="32"/>
      <c r="FQ3318" s="32"/>
      <c r="FR3318" s="32"/>
      <c r="FS3318" s="32"/>
      <c r="FT3318" s="32"/>
      <c r="FU3318" s="32"/>
      <c r="FV3318" s="32"/>
      <c r="FW3318" s="32"/>
      <c r="FX3318" s="32"/>
      <c r="FY3318" s="32"/>
      <c r="FZ3318" s="32"/>
      <c r="GA3318" s="32"/>
      <c r="GB3318" s="32"/>
      <c r="GC3318" s="32"/>
      <c r="GD3318" s="32"/>
      <c r="GE3318" s="32"/>
      <c r="GF3318" s="32"/>
      <c r="GG3318" s="32"/>
      <c r="GH3318" s="32"/>
      <c r="GI3318" s="32"/>
      <c r="GJ3318" s="32"/>
      <c r="GK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4"/>
    </row>
    <row r="3319" s="1" customFormat="1" customHeight="1" spans="1:237">
      <c r="A3319" s="8">
        <v>3318</v>
      </c>
      <c r="B3319" s="8" t="s">
        <v>3876</v>
      </c>
      <c r="C3319" s="8" t="s">
        <v>26</v>
      </c>
      <c r="D3319" s="13" t="s">
        <v>21</v>
      </c>
      <c r="E3319" s="8" t="s">
        <v>32</v>
      </c>
      <c r="F3319" s="8">
        <v>1</v>
      </c>
      <c r="G3319" s="14">
        <v>400</v>
      </c>
      <c r="H3319" s="8">
        <f t="shared" si="102"/>
        <v>400</v>
      </c>
      <c r="I3319" s="8"/>
      <c r="J3319" s="8">
        <f t="shared" si="103"/>
        <v>400</v>
      </c>
      <c r="K3319" s="33"/>
      <c r="L3319" s="8" t="s">
        <v>3548</v>
      </c>
      <c r="M3319" s="8" t="s">
        <v>3802</v>
      </c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</row>
    <row r="3320" s="1" customFormat="1" customHeight="1" spans="1:238">
      <c r="A3320" s="8">
        <v>3319</v>
      </c>
      <c r="B3320" s="8" t="s">
        <v>3877</v>
      </c>
      <c r="C3320" s="8" t="s">
        <v>26</v>
      </c>
      <c r="D3320" s="13" t="s">
        <v>21</v>
      </c>
      <c r="E3320" s="8" t="s">
        <v>122</v>
      </c>
      <c r="F3320" s="8">
        <v>1</v>
      </c>
      <c r="G3320" s="10">
        <v>280</v>
      </c>
      <c r="H3320" s="8">
        <f t="shared" si="102"/>
        <v>280</v>
      </c>
      <c r="I3320" s="8">
        <v>28</v>
      </c>
      <c r="J3320" s="8">
        <f t="shared" si="103"/>
        <v>308</v>
      </c>
      <c r="K3320" s="33"/>
      <c r="L3320" s="8" t="s">
        <v>3548</v>
      </c>
      <c r="M3320" s="8" t="s">
        <v>3802</v>
      </c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  <c r="AJ3320" s="32"/>
      <c r="AK3320" s="32"/>
      <c r="AL3320" s="32"/>
      <c r="AM3320" s="32"/>
      <c r="AN3320" s="32"/>
      <c r="AO3320" s="32"/>
      <c r="AP3320" s="32"/>
      <c r="AQ3320" s="32"/>
      <c r="AR3320" s="32"/>
      <c r="AS3320" s="32"/>
      <c r="AT3320" s="32"/>
      <c r="AU3320" s="32"/>
      <c r="AV3320" s="32"/>
      <c r="AW3320" s="32"/>
      <c r="AX3320" s="32"/>
      <c r="AY3320" s="32"/>
      <c r="AZ3320" s="32"/>
      <c r="BA3320" s="32"/>
      <c r="BB3320" s="32"/>
      <c r="BC3320" s="32"/>
      <c r="BD3320" s="32"/>
      <c r="BE3320" s="32"/>
      <c r="BF3320" s="32"/>
      <c r="BG3320" s="32"/>
      <c r="BH3320" s="32"/>
      <c r="BI3320" s="32"/>
      <c r="BJ3320" s="32"/>
      <c r="BK3320" s="32"/>
      <c r="BL3320" s="32"/>
      <c r="BM3320" s="32"/>
      <c r="BN3320" s="32"/>
      <c r="BO3320" s="32"/>
      <c r="BP3320" s="32"/>
      <c r="BQ3320" s="32"/>
      <c r="BR3320" s="32"/>
      <c r="BS3320" s="32"/>
      <c r="BT3320" s="32"/>
      <c r="BU3320" s="32"/>
      <c r="BV3320" s="32"/>
      <c r="BW3320" s="32"/>
      <c r="BX3320" s="32"/>
      <c r="BY3320" s="32"/>
      <c r="BZ3320" s="32"/>
      <c r="CA3320" s="32"/>
      <c r="CB3320" s="32"/>
      <c r="CC3320" s="32"/>
      <c r="CD3320" s="32"/>
      <c r="CE3320" s="32"/>
      <c r="CF3320" s="32"/>
      <c r="CG3320" s="32"/>
      <c r="CH3320" s="32"/>
      <c r="CI3320" s="32"/>
      <c r="CJ3320" s="32"/>
      <c r="CK3320" s="32"/>
      <c r="CL3320" s="32"/>
      <c r="CM3320" s="32"/>
      <c r="CN3320" s="32"/>
      <c r="CO3320" s="32"/>
      <c r="CP3320" s="32"/>
      <c r="CQ3320" s="32"/>
      <c r="CR3320" s="32"/>
      <c r="CS3320" s="32"/>
      <c r="CT3320" s="32"/>
      <c r="CU3320" s="32"/>
      <c r="CV3320" s="32"/>
      <c r="CW3320" s="32"/>
      <c r="CX3320" s="32"/>
      <c r="CY3320" s="32"/>
      <c r="CZ3320" s="32"/>
      <c r="DA3320" s="32"/>
      <c r="DB3320" s="32"/>
      <c r="DC3320" s="32"/>
      <c r="DD3320" s="32"/>
      <c r="DE3320" s="32"/>
      <c r="DF3320" s="32"/>
      <c r="DG3320" s="32"/>
      <c r="DH3320" s="32"/>
      <c r="DI3320" s="32"/>
      <c r="DJ3320" s="32"/>
      <c r="DK3320" s="32"/>
      <c r="DL3320" s="32"/>
      <c r="DM3320" s="32"/>
      <c r="DN3320" s="32"/>
      <c r="DO3320" s="32"/>
      <c r="DP3320" s="32"/>
      <c r="DQ3320" s="32"/>
      <c r="DR3320" s="32"/>
      <c r="DS3320" s="32"/>
      <c r="DT3320" s="32"/>
      <c r="DU3320" s="32"/>
      <c r="DV3320" s="32"/>
      <c r="DW3320" s="32"/>
      <c r="DX3320" s="32"/>
      <c r="DY3320" s="32"/>
      <c r="DZ3320" s="32"/>
      <c r="EA3320" s="32"/>
      <c r="EB3320" s="32"/>
      <c r="EC3320" s="32"/>
      <c r="ED3320" s="32"/>
      <c r="EE3320" s="32"/>
      <c r="EF3320" s="32"/>
      <c r="EG3320" s="32"/>
      <c r="EH3320" s="32"/>
      <c r="EI3320" s="32"/>
      <c r="EJ3320" s="32"/>
      <c r="EK3320" s="32"/>
      <c r="EL3320" s="32"/>
      <c r="EM3320" s="32"/>
      <c r="EN3320" s="32"/>
      <c r="EO3320" s="32"/>
      <c r="EP3320" s="32"/>
      <c r="EQ3320" s="32"/>
      <c r="ER3320" s="32"/>
      <c r="ES3320" s="32"/>
      <c r="ET3320" s="32"/>
      <c r="EU3320" s="32"/>
      <c r="EV3320" s="32"/>
      <c r="EW3320" s="32"/>
      <c r="EX3320" s="32"/>
      <c r="EY3320" s="32"/>
      <c r="EZ3320" s="32"/>
      <c r="FA3320" s="32"/>
      <c r="FB3320" s="32"/>
      <c r="FC3320" s="32"/>
      <c r="FD3320" s="32"/>
      <c r="FE3320" s="32"/>
      <c r="FF3320" s="32"/>
      <c r="FG3320" s="32"/>
      <c r="FH3320" s="32"/>
      <c r="FI3320" s="32"/>
      <c r="FJ3320" s="32"/>
      <c r="FK3320" s="32"/>
      <c r="FL3320" s="32"/>
      <c r="FM3320" s="32"/>
      <c r="FN3320" s="32"/>
      <c r="FO3320" s="32"/>
      <c r="FP3320" s="32"/>
      <c r="FQ3320" s="32"/>
      <c r="FR3320" s="32"/>
      <c r="FS3320" s="32"/>
      <c r="FT3320" s="32"/>
      <c r="FU3320" s="32"/>
      <c r="FV3320" s="32"/>
      <c r="FW3320" s="32"/>
      <c r="FX3320" s="32"/>
      <c r="FY3320" s="32"/>
      <c r="FZ3320" s="32"/>
      <c r="GA3320" s="32"/>
      <c r="GB3320" s="32"/>
      <c r="GC3320" s="32"/>
      <c r="GD3320" s="32"/>
      <c r="GE3320" s="32"/>
      <c r="GF3320" s="32"/>
      <c r="GG3320" s="32"/>
      <c r="GH3320" s="32"/>
      <c r="GI3320" s="32"/>
      <c r="GJ3320" s="32"/>
      <c r="GK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1"/>
      <c r="IB3320" s="1"/>
      <c r="IC3320" s="1"/>
      <c r="ID3320" s="4"/>
    </row>
    <row r="3321" s="1" customFormat="1" customHeight="1" spans="1:238">
      <c r="A3321" s="8">
        <v>3320</v>
      </c>
      <c r="B3321" s="8" t="s">
        <v>3878</v>
      </c>
      <c r="C3321" s="8" t="s">
        <v>14</v>
      </c>
      <c r="D3321" s="7" t="s">
        <v>46</v>
      </c>
      <c r="E3321" s="8" t="s">
        <v>32</v>
      </c>
      <c r="F3321" s="8">
        <v>1</v>
      </c>
      <c r="G3321" s="14">
        <v>400</v>
      </c>
      <c r="H3321" s="8">
        <f t="shared" si="102"/>
        <v>400</v>
      </c>
      <c r="I3321" s="8"/>
      <c r="J3321" s="8">
        <f t="shared" si="103"/>
        <v>400</v>
      </c>
      <c r="K3321" s="33"/>
      <c r="L3321" s="8" t="s">
        <v>3548</v>
      </c>
      <c r="M3321" s="8" t="s">
        <v>3802</v>
      </c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  <c r="AJ3321" s="32"/>
      <c r="AK3321" s="32"/>
      <c r="AL3321" s="32"/>
      <c r="AM3321" s="32"/>
      <c r="AN3321" s="32"/>
      <c r="AO3321" s="32"/>
      <c r="AP3321" s="32"/>
      <c r="AQ3321" s="32"/>
      <c r="AR3321" s="32"/>
      <c r="AS3321" s="32"/>
      <c r="AT3321" s="32"/>
      <c r="AU3321" s="32"/>
      <c r="AV3321" s="32"/>
      <c r="AW3321" s="32"/>
      <c r="AX3321" s="32"/>
      <c r="AY3321" s="32"/>
      <c r="AZ3321" s="32"/>
      <c r="BA3321" s="32"/>
      <c r="BB3321" s="32"/>
      <c r="BC3321" s="32"/>
      <c r="BD3321" s="32"/>
      <c r="BE3321" s="32"/>
      <c r="BF3321" s="32"/>
      <c r="BG3321" s="32"/>
      <c r="BH3321" s="32"/>
      <c r="BI3321" s="32"/>
      <c r="BJ3321" s="32"/>
      <c r="BK3321" s="32"/>
      <c r="BL3321" s="32"/>
      <c r="BM3321" s="32"/>
      <c r="BN3321" s="32"/>
      <c r="BO3321" s="32"/>
      <c r="BP3321" s="32"/>
      <c r="BQ3321" s="32"/>
      <c r="BR3321" s="32"/>
      <c r="BS3321" s="32"/>
      <c r="BT3321" s="32"/>
      <c r="BU3321" s="32"/>
      <c r="BV3321" s="32"/>
      <c r="BW3321" s="32"/>
      <c r="BX3321" s="32"/>
      <c r="BY3321" s="32"/>
      <c r="BZ3321" s="32"/>
      <c r="CA3321" s="32"/>
      <c r="CB3321" s="32"/>
      <c r="CC3321" s="32"/>
      <c r="CD3321" s="32"/>
      <c r="CE3321" s="32"/>
      <c r="CF3321" s="32"/>
      <c r="CG3321" s="32"/>
      <c r="CH3321" s="32"/>
      <c r="CI3321" s="32"/>
      <c r="CJ3321" s="32"/>
      <c r="CK3321" s="32"/>
      <c r="CL3321" s="32"/>
      <c r="CM3321" s="32"/>
      <c r="CN3321" s="32"/>
      <c r="CO3321" s="32"/>
      <c r="CP3321" s="32"/>
      <c r="CQ3321" s="32"/>
      <c r="CR3321" s="32"/>
      <c r="CS3321" s="32"/>
      <c r="CT3321" s="32"/>
      <c r="CU3321" s="32"/>
      <c r="CV3321" s="32"/>
      <c r="CW3321" s="32"/>
      <c r="CX3321" s="32"/>
      <c r="CY3321" s="32"/>
      <c r="CZ3321" s="32"/>
      <c r="DA3321" s="32"/>
      <c r="DB3321" s="32"/>
      <c r="DC3321" s="32"/>
      <c r="DD3321" s="32"/>
      <c r="DE3321" s="32"/>
      <c r="DF3321" s="32"/>
      <c r="DG3321" s="32"/>
      <c r="DH3321" s="32"/>
      <c r="DI3321" s="32"/>
      <c r="DJ3321" s="32"/>
      <c r="DK3321" s="32"/>
      <c r="DL3321" s="32"/>
      <c r="DM3321" s="32"/>
      <c r="DN3321" s="32"/>
      <c r="DO3321" s="32"/>
      <c r="DP3321" s="32"/>
      <c r="DQ3321" s="32"/>
      <c r="DR3321" s="32"/>
      <c r="DS3321" s="32"/>
      <c r="DT3321" s="32"/>
      <c r="DU3321" s="32"/>
      <c r="DV3321" s="32"/>
      <c r="DW3321" s="32"/>
      <c r="DX3321" s="32"/>
      <c r="DY3321" s="32"/>
      <c r="DZ3321" s="32"/>
      <c r="EA3321" s="32"/>
      <c r="EB3321" s="32"/>
      <c r="EC3321" s="32"/>
      <c r="ED3321" s="32"/>
      <c r="EE3321" s="32"/>
      <c r="EF3321" s="32"/>
      <c r="EG3321" s="32"/>
      <c r="EH3321" s="32"/>
      <c r="EI3321" s="32"/>
      <c r="EJ3321" s="32"/>
      <c r="EK3321" s="32"/>
      <c r="EL3321" s="32"/>
      <c r="EM3321" s="32"/>
      <c r="EN3321" s="32"/>
      <c r="EO3321" s="32"/>
      <c r="EP3321" s="32"/>
      <c r="EQ3321" s="32"/>
      <c r="ER3321" s="32"/>
      <c r="ES3321" s="32"/>
      <c r="ET3321" s="32"/>
      <c r="EU3321" s="32"/>
      <c r="EV3321" s="32"/>
      <c r="EW3321" s="32"/>
      <c r="EX3321" s="32"/>
      <c r="EY3321" s="32"/>
      <c r="EZ3321" s="32"/>
      <c r="FA3321" s="32"/>
      <c r="FB3321" s="32"/>
      <c r="FC3321" s="32"/>
      <c r="FD3321" s="32"/>
      <c r="FE3321" s="32"/>
      <c r="FF3321" s="32"/>
      <c r="FG3321" s="32"/>
      <c r="FH3321" s="32"/>
      <c r="FI3321" s="32"/>
      <c r="FJ3321" s="32"/>
      <c r="FK3321" s="32"/>
      <c r="FL3321" s="32"/>
      <c r="FM3321" s="32"/>
      <c r="FN3321" s="32"/>
      <c r="FO3321" s="32"/>
      <c r="FP3321" s="32"/>
      <c r="FQ3321" s="32"/>
      <c r="FR3321" s="32"/>
      <c r="FS3321" s="32"/>
      <c r="FT3321" s="32"/>
      <c r="FU3321" s="32"/>
      <c r="FV3321" s="32"/>
      <c r="FW3321" s="32"/>
      <c r="FX3321" s="32"/>
      <c r="FY3321" s="32"/>
      <c r="FZ3321" s="32"/>
      <c r="GA3321" s="32"/>
      <c r="GB3321" s="32"/>
      <c r="GC3321" s="32"/>
      <c r="GD3321" s="32"/>
      <c r="GE3321" s="32"/>
      <c r="GF3321" s="32"/>
      <c r="GG3321" s="32"/>
      <c r="GH3321" s="32"/>
      <c r="GI3321" s="32"/>
      <c r="GJ3321" s="32"/>
      <c r="GK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4"/>
    </row>
    <row r="3322" s="1" customFormat="1" customHeight="1" spans="1:238">
      <c r="A3322" s="8">
        <v>3321</v>
      </c>
      <c r="B3322" s="8" t="s">
        <v>3879</v>
      </c>
      <c r="C3322" s="8" t="s">
        <v>26</v>
      </c>
      <c r="D3322" s="13" t="s">
        <v>24</v>
      </c>
      <c r="E3322" s="8" t="s">
        <v>32</v>
      </c>
      <c r="F3322" s="8">
        <v>1</v>
      </c>
      <c r="G3322" s="14">
        <v>400</v>
      </c>
      <c r="H3322" s="8">
        <f t="shared" si="102"/>
        <v>400</v>
      </c>
      <c r="I3322" s="25"/>
      <c r="J3322" s="8">
        <f t="shared" si="103"/>
        <v>400</v>
      </c>
      <c r="K3322" s="33"/>
      <c r="L3322" s="8" t="s">
        <v>3548</v>
      </c>
      <c r="M3322" s="8" t="s">
        <v>3802</v>
      </c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  <c r="GE3322" s="1"/>
      <c r="GF3322" s="1"/>
      <c r="GG3322" s="1"/>
      <c r="GH3322" s="1"/>
      <c r="GI3322" s="1"/>
      <c r="GJ3322" s="1"/>
      <c r="GK3322" s="1"/>
      <c r="GL3322" s="1"/>
      <c r="GM3322" s="1"/>
      <c r="GN3322" s="1"/>
      <c r="GO3322" s="1"/>
      <c r="GP3322" s="1"/>
      <c r="GQ3322" s="1"/>
      <c r="GR3322" s="1"/>
      <c r="GS3322" s="1"/>
      <c r="GT3322" s="1"/>
      <c r="GU3322" s="1"/>
      <c r="GV3322" s="1"/>
      <c r="GW3322" s="1"/>
      <c r="GX3322" s="1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4"/>
    </row>
    <row r="3323" s="1" customFormat="1" customHeight="1" spans="1:238">
      <c r="A3323" s="8">
        <v>3322</v>
      </c>
      <c r="B3323" s="24" t="s">
        <v>3880</v>
      </c>
      <c r="C3323" s="8" t="s">
        <v>26</v>
      </c>
      <c r="D3323" s="13" t="s">
        <v>21</v>
      </c>
      <c r="E3323" s="8" t="s">
        <v>122</v>
      </c>
      <c r="F3323" s="8">
        <v>1</v>
      </c>
      <c r="G3323" s="10">
        <v>280</v>
      </c>
      <c r="H3323" s="8">
        <f t="shared" si="102"/>
        <v>280</v>
      </c>
      <c r="I3323" s="25"/>
      <c r="J3323" s="8">
        <f t="shared" si="103"/>
        <v>280</v>
      </c>
      <c r="K3323" s="33"/>
      <c r="L3323" s="8" t="s">
        <v>3548</v>
      </c>
      <c r="M3323" s="8" t="s">
        <v>3802</v>
      </c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/>
      <c r="AM3323" s="32"/>
      <c r="AN3323" s="32"/>
      <c r="AO3323" s="32"/>
      <c r="AP3323" s="32"/>
      <c r="AQ3323" s="32"/>
      <c r="AR3323" s="32"/>
      <c r="AS3323" s="32"/>
      <c r="AT3323" s="32"/>
      <c r="AU3323" s="32"/>
      <c r="AV3323" s="32"/>
      <c r="AW3323" s="32"/>
      <c r="AX3323" s="32"/>
      <c r="AY3323" s="32"/>
      <c r="AZ3323" s="32"/>
      <c r="BA3323" s="32"/>
      <c r="BB3323" s="32"/>
      <c r="BC3323" s="32"/>
      <c r="BD3323" s="32"/>
      <c r="BE3323" s="32"/>
      <c r="BF3323" s="32"/>
      <c r="BG3323" s="32"/>
      <c r="BH3323" s="32"/>
      <c r="BI3323" s="32"/>
      <c r="BJ3323" s="32"/>
      <c r="BK3323" s="32"/>
      <c r="BL3323" s="32"/>
      <c r="BM3323" s="32"/>
      <c r="BN3323" s="32"/>
      <c r="BO3323" s="32"/>
      <c r="BP3323" s="32"/>
      <c r="BQ3323" s="32"/>
      <c r="BR3323" s="32"/>
      <c r="BS3323" s="32"/>
      <c r="BT3323" s="32"/>
      <c r="BU3323" s="32"/>
      <c r="BV3323" s="32"/>
      <c r="BW3323" s="32"/>
      <c r="BX3323" s="32"/>
      <c r="BY3323" s="32"/>
      <c r="BZ3323" s="32"/>
      <c r="CA3323" s="32"/>
      <c r="CB3323" s="32"/>
      <c r="CC3323" s="32"/>
      <c r="CD3323" s="32"/>
      <c r="CE3323" s="32"/>
      <c r="CF3323" s="32"/>
      <c r="CG3323" s="32"/>
      <c r="CH3323" s="32"/>
      <c r="CI3323" s="32"/>
      <c r="CJ3323" s="32"/>
      <c r="CK3323" s="32"/>
      <c r="CL3323" s="32"/>
      <c r="CM3323" s="32"/>
      <c r="CN3323" s="32"/>
      <c r="CO3323" s="32"/>
      <c r="CP3323" s="32"/>
      <c r="CQ3323" s="32"/>
      <c r="CR3323" s="32"/>
      <c r="CS3323" s="32"/>
      <c r="CT3323" s="32"/>
      <c r="CU3323" s="32"/>
      <c r="CV3323" s="32"/>
      <c r="CW3323" s="32"/>
      <c r="CX3323" s="32"/>
      <c r="CY3323" s="32"/>
      <c r="CZ3323" s="32"/>
      <c r="DA3323" s="32"/>
      <c r="DB3323" s="32"/>
      <c r="DC3323" s="32"/>
      <c r="DD3323" s="32"/>
      <c r="DE3323" s="32"/>
      <c r="DF3323" s="32"/>
      <c r="DG3323" s="32"/>
      <c r="DH3323" s="32"/>
      <c r="DI3323" s="32"/>
      <c r="DJ3323" s="32"/>
      <c r="DK3323" s="32"/>
      <c r="DL3323" s="32"/>
      <c r="DM3323" s="32"/>
      <c r="DN3323" s="32"/>
      <c r="DO3323" s="32"/>
      <c r="DP3323" s="32"/>
      <c r="DQ3323" s="32"/>
      <c r="DR3323" s="32"/>
      <c r="DS3323" s="32"/>
      <c r="DT3323" s="32"/>
      <c r="DU3323" s="32"/>
      <c r="DV3323" s="32"/>
      <c r="DW3323" s="32"/>
      <c r="DX3323" s="32"/>
      <c r="DY3323" s="32"/>
      <c r="DZ3323" s="32"/>
      <c r="EA3323" s="32"/>
      <c r="EB3323" s="32"/>
      <c r="EC3323" s="32"/>
      <c r="ED3323" s="32"/>
      <c r="EE3323" s="32"/>
      <c r="EF3323" s="32"/>
      <c r="EG3323" s="32"/>
      <c r="EH3323" s="32"/>
      <c r="EI3323" s="32"/>
      <c r="EJ3323" s="32"/>
      <c r="EK3323" s="32"/>
      <c r="EL3323" s="32"/>
      <c r="EM3323" s="32"/>
      <c r="EN3323" s="32"/>
      <c r="EO3323" s="32"/>
      <c r="EP3323" s="32"/>
      <c r="EQ3323" s="32"/>
      <c r="ER3323" s="32"/>
      <c r="ES3323" s="32"/>
      <c r="ET3323" s="32"/>
      <c r="EU3323" s="32"/>
      <c r="EV3323" s="32"/>
      <c r="EW3323" s="32"/>
      <c r="EX3323" s="32"/>
      <c r="EY3323" s="32"/>
      <c r="EZ3323" s="32"/>
      <c r="FA3323" s="32"/>
      <c r="FB3323" s="32"/>
      <c r="FC3323" s="32"/>
      <c r="FD3323" s="32"/>
      <c r="FE3323" s="32"/>
      <c r="FF3323" s="32"/>
      <c r="FG3323" s="32"/>
      <c r="FH3323" s="32"/>
      <c r="FI3323" s="32"/>
      <c r="FJ3323" s="32"/>
      <c r="FK3323" s="32"/>
      <c r="FL3323" s="32"/>
      <c r="FM3323" s="32"/>
      <c r="FN3323" s="32"/>
      <c r="FO3323" s="32"/>
      <c r="FP3323" s="32"/>
      <c r="FQ3323" s="32"/>
      <c r="FR3323" s="32"/>
      <c r="FS3323" s="32"/>
      <c r="FT3323" s="32"/>
      <c r="FU3323" s="32"/>
      <c r="FV3323" s="32"/>
      <c r="FW3323" s="32"/>
      <c r="FX3323" s="32"/>
      <c r="FY3323" s="32"/>
      <c r="FZ3323" s="32"/>
      <c r="GA3323" s="32"/>
      <c r="GB3323" s="32"/>
      <c r="GC3323" s="32"/>
      <c r="GD3323" s="32"/>
      <c r="GE3323" s="32"/>
      <c r="GF3323" s="32"/>
      <c r="GG3323" s="32"/>
      <c r="GH3323" s="32"/>
      <c r="GI3323" s="32"/>
      <c r="GJ3323" s="32"/>
      <c r="GK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4"/>
    </row>
    <row r="3324" s="1" customFormat="1" customHeight="1" spans="1:238">
      <c r="A3324" s="8">
        <v>3323</v>
      </c>
      <c r="B3324" s="25" t="s">
        <v>3881</v>
      </c>
      <c r="C3324" s="8" t="s">
        <v>14</v>
      </c>
      <c r="D3324" s="13" t="s">
        <v>21</v>
      </c>
      <c r="E3324" s="8" t="s">
        <v>32</v>
      </c>
      <c r="F3324" s="8">
        <v>1</v>
      </c>
      <c r="G3324" s="14">
        <v>400</v>
      </c>
      <c r="H3324" s="8">
        <f t="shared" si="102"/>
        <v>400</v>
      </c>
      <c r="I3324" s="8"/>
      <c r="J3324" s="8">
        <f t="shared" si="103"/>
        <v>400</v>
      </c>
      <c r="K3324" s="33"/>
      <c r="L3324" s="8" t="s">
        <v>3548</v>
      </c>
      <c r="M3324" s="8" t="s">
        <v>3802</v>
      </c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  <c r="DT3324"/>
      <c r="DU3324"/>
      <c r="DV3324"/>
      <c r="DW3324"/>
      <c r="DX3324"/>
      <c r="DY3324"/>
      <c r="DZ3324"/>
      <c r="EA3324"/>
      <c r="EB3324"/>
      <c r="EC3324"/>
      <c r="ED3324"/>
      <c r="EE3324"/>
      <c r="EF3324"/>
      <c r="EG3324"/>
      <c r="EH3324"/>
      <c r="EI3324"/>
      <c r="EJ3324"/>
      <c r="EK3324"/>
      <c r="EL3324"/>
      <c r="EM3324"/>
      <c r="EN3324"/>
      <c r="EO3324"/>
      <c r="EP3324"/>
      <c r="EQ3324"/>
      <c r="ER3324"/>
      <c r="ES3324"/>
      <c r="ET3324"/>
      <c r="EU3324"/>
      <c r="EV3324"/>
      <c r="EW3324"/>
      <c r="EX3324"/>
      <c r="EY3324"/>
      <c r="EZ3324"/>
      <c r="FA3324"/>
      <c r="FB3324"/>
      <c r="FC3324"/>
      <c r="FD3324"/>
      <c r="FE3324"/>
      <c r="FF3324"/>
      <c r="FG3324"/>
      <c r="FH3324"/>
      <c r="FI3324"/>
      <c r="FJ3324"/>
      <c r="FK3324"/>
      <c r="FL3324"/>
      <c r="FM3324"/>
      <c r="FN3324"/>
      <c r="FO3324"/>
      <c r="FP3324"/>
      <c r="FQ3324"/>
      <c r="FR3324"/>
      <c r="FS3324"/>
      <c r="FT3324"/>
      <c r="FU3324"/>
      <c r="FV3324"/>
      <c r="FW3324"/>
      <c r="FX3324"/>
      <c r="FY3324"/>
      <c r="FZ3324"/>
      <c r="GA3324"/>
      <c r="GB3324"/>
      <c r="GC3324"/>
      <c r="GD3324"/>
      <c r="GE3324"/>
      <c r="GF3324"/>
      <c r="GG3324"/>
      <c r="GH3324"/>
      <c r="GI3324"/>
      <c r="GJ3324"/>
      <c r="GK3324"/>
      <c r="GL3324"/>
      <c r="GM3324"/>
      <c r="GN3324"/>
      <c r="GO3324"/>
      <c r="GP3324"/>
      <c r="GQ3324"/>
      <c r="GR3324"/>
      <c r="GS3324"/>
      <c r="GT3324"/>
      <c r="GU3324"/>
      <c r="GV3324"/>
      <c r="GW3324"/>
      <c r="GX3324"/>
      <c r="GY3324"/>
      <c r="GZ3324"/>
      <c r="HA3324"/>
      <c r="HB3324"/>
      <c r="HC3324"/>
      <c r="HD3324"/>
      <c r="HE3324"/>
      <c r="HF3324"/>
      <c r="HG3324"/>
      <c r="HH3324"/>
      <c r="HI3324"/>
      <c r="HJ3324"/>
      <c r="HK3324"/>
      <c r="HL3324"/>
      <c r="HM3324"/>
      <c r="HN3324"/>
      <c r="HO3324"/>
      <c r="HP3324"/>
      <c r="HQ3324"/>
      <c r="HR3324"/>
      <c r="HS3324"/>
      <c r="HT3324"/>
      <c r="HU3324"/>
      <c r="HV3324"/>
      <c r="HW3324"/>
      <c r="HX3324"/>
      <c r="HY3324"/>
      <c r="HZ3324"/>
      <c r="IA3324"/>
      <c r="IB3324"/>
      <c r="IC3324"/>
      <c r="ID3324"/>
    </row>
    <row r="3325" s="1" customFormat="1" customHeight="1" spans="1:238">
      <c r="A3325" s="8">
        <v>3324</v>
      </c>
      <c r="B3325" s="8" t="s">
        <v>3882</v>
      </c>
      <c r="C3325" s="8" t="s">
        <v>14</v>
      </c>
      <c r="D3325" s="13" t="s">
        <v>21</v>
      </c>
      <c r="E3325" s="8" t="s">
        <v>122</v>
      </c>
      <c r="F3325" s="8">
        <v>1</v>
      </c>
      <c r="G3325" s="10">
        <v>280</v>
      </c>
      <c r="H3325" s="8">
        <f t="shared" si="102"/>
        <v>280</v>
      </c>
      <c r="I3325" s="25"/>
      <c r="J3325" s="8">
        <f t="shared" si="103"/>
        <v>280</v>
      </c>
      <c r="K3325" s="33"/>
      <c r="L3325" s="8" t="s">
        <v>3548</v>
      </c>
      <c r="M3325" s="8" t="s">
        <v>3802</v>
      </c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X3325" s="32"/>
      <c r="Y3325" s="32"/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  <c r="AJ3325" s="32"/>
      <c r="AK3325" s="32"/>
      <c r="AL3325" s="32"/>
      <c r="AM3325" s="32"/>
      <c r="AN3325" s="32"/>
      <c r="AO3325" s="32"/>
      <c r="AP3325" s="32"/>
      <c r="AQ3325" s="32"/>
      <c r="AR3325" s="32"/>
      <c r="AS3325" s="32"/>
      <c r="AT3325" s="32"/>
      <c r="AU3325" s="32"/>
      <c r="AV3325" s="32"/>
      <c r="AW3325" s="32"/>
      <c r="AX3325" s="32"/>
      <c r="AY3325" s="32"/>
      <c r="AZ3325" s="32"/>
      <c r="BA3325" s="32"/>
      <c r="BB3325" s="32"/>
      <c r="BC3325" s="32"/>
      <c r="BD3325" s="32"/>
      <c r="BE3325" s="32"/>
      <c r="BF3325" s="32"/>
      <c r="BG3325" s="32"/>
      <c r="BH3325" s="32"/>
      <c r="BI3325" s="32"/>
      <c r="BJ3325" s="32"/>
      <c r="BK3325" s="32"/>
      <c r="BL3325" s="32"/>
      <c r="BM3325" s="32"/>
      <c r="BN3325" s="32"/>
      <c r="BO3325" s="32"/>
      <c r="BP3325" s="32"/>
      <c r="BQ3325" s="32"/>
      <c r="BR3325" s="32"/>
      <c r="BS3325" s="32"/>
      <c r="BT3325" s="32"/>
      <c r="BU3325" s="32"/>
      <c r="BV3325" s="32"/>
      <c r="BW3325" s="32"/>
      <c r="BX3325" s="32"/>
      <c r="BY3325" s="32"/>
      <c r="BZ3325" s="32"/>
      <c r="CA3325" s="32"/>
      <c r="CB3325" s="32"/>
      <c r="CC3325" s="32"/>
      <c r="CD3325" s="32"/>
      <c r="CE3325" s="32"/>
      <c r="CF3325" s="32"/>
      <c r="CG3325" s="32"/>
      <c r="CH3325" s="32"/>
      <c r="CI3325" s="32"/>
      <c r="CJ3325" s="32"/>
      <c r="CK3325" s="32"/>
      <c r="CL3325" s="32"/>
      <c r="CM3325" s="32"/>
      <c r="CN3325" s="32"/>
      <c r="CO3325" s="32"/>
      <c r="CP3325" s="32"/>
      <c r="CQ3325" s="32"/>
      <c r="CR3325" s="32"/>
      <c r="CS3325" s="32"/>
      <c r="CT3325" s="32"/>
      <c r="CU3325" s="32"/>
      <c r="CV3325" s="32"/>
      <c r="CW3325" s="32"/>
      <c r="CX3325" s="32"/>
      <c r="CY3325" s="32"/>
      <c r="CZ3325" s="32"/>
      <c r="DA3325" s="32"/>
      <c r="DB3325" s="32"/>
      <c r="DC3325" s="32"/>
      <c r="DD3325" s="32"/>
      <c r="DE3325" s="32"/>
      <c r="DF3325" s="32"/>
      <c r="DG3325" s="32"/>
      <c r="DH3325" s="32"/>
      <c r="DI3325" s="32"/>
      <c r="DJ3325" s="32"/>
      <c r="DK3325" s="32"/>
      <c r="DL3325" s="32"/>
      <c r="DM3325" s="32"/>
      <c r="DN3325" s="32"/>
      <c r="DO3325" s="32"/>
      <c r="DP3325" s="32"/>
      <c r="DQ3325" s="32"/>
      <c r="DR3325" s="32"/>
      <c r="DS3325" s="32"/>
      <c r="DT3325" s="32"/>
      <c r="DU3325" s="32"/>
      <c r="DV3325" s="32"/>
      <c r="DW3325" s="32"/>
      <c r="DX3325" s="32"/>
      <c r="DY3325" s="32"/>
      <c r="DZ3325" s="32"/>
      <c r="EA3325" s="32"/>
      <c r="EB3325" s="32"/>
      <c r="EC3325" s="32"/>
      <c r="ED3325" s="32"/>
      <c r="EE3325" s="32"/>
      <c r="EF3325" s="32"/>
      <c r="EG3325" s="32"/>
      <c r="EH3325" s="32"/>
      <c r="EI3325" s="32"/>
      <c r="EJ3325" s="32"/>
      <c r="EK3325" s="32"/>
      <c r="EL3325" s="32"/>
      <c r="EM3325" s="32"/>
      <c r="EN3325" s="32"/>
      <c r="EO3325" s="32"/>
      <c r="EP3325" s="32"/>
      <c r="EQ3325" s="32"/>
      <c r="ER3325" s="32"/>
      <c r="ES3325" s="32"/>
      <c r="ET3325" s="32"/>
      <c r="EU3325" s="32"/>
      <c r="EV3325" s="32"/>
      <c r="EW3325" s="32"/>
      <c r="EX3325" s="32"/>
      <c r="EY3325" s="32"/>
      <c r="EZ3325" s="32"/>
      <c r="FA3325" s="32"/>
      <c r="FB3325" s="32"/>
      <c r="FC3325" s="32"/>
      <c r="FD3325" s="32"/>
      <c r="FE3325" s="32"/>
      <c r="FF3325" s="32"/>
      <c r="FG3325" s="32"/>
      <c r="FH3325" s="32"/>
      <c r="FI3325" s="32"/>
      <c r="FJ3325" s="32"/>
      <c r="FK3325" s="32"/>
      <c r="FL3325" s="32"/>
      <c r="FM3325" s="32"/>
      <c r="FN3325" s="32"/>
      <c r="FO3325" s="32"/>
      <c r="FP3325" s="32"/>
      <c r="FQ3325" s="32"/>
      <c r="FR3325" s="32"/>
      <c r="FS3325" s="32"/>
      <c r="FT3325" s="32"/>
      <c r="FU3325" s="32"/>
      <c r="FV3325" s="32"/>
      <c r="FW3325" s="32"/>
      <c r="FX3325" s="32"/>
      <c r="FY3325" s="32"/>
      <c r="FZ3325" s="32"/>
      <c r="GA3325" s="32"/>
      <c r="GB3325" s="32"/>
      <c r="GC3325" s="32"/>
      <c r="GD3325" s="32"/>
      <c r="GE3325" s="32"/>
      <c r="GF3325" s="32"/>
      <c r="GG3325" s="32"/>
      <c r="GH3325" s="32"/>
      <c r="GI3325" s="32"/>
      <c r="GJ3325" s="32"/>
      <c r="GK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4"/>
    </row>
    <row r="3326" s="1" customFormat="1" customHeight="1" spans="1:238">
      <c r="A3326" s="8">
        <v>3325</v>
      </c>
      <c r="B3326" s="8" t="s">
        <v>3883</v>
      </c>
      <c r="C3326" s="8" t="s">
        <v>26</v>
      </c>
      <c r="D3326" s="13" t="s">
        <v>21</v>
      </c>
      <c r="E3326" s="8" t="s">
        <v>22</v>
      </c>
      <c r="F3326" s="8">
        <v>1</v>
      </c>
      <c r="G3326" s="10">
        <v>450</v>
      </c>
      <c r="H3326" s="8">
        <f t="shared" si="102"/>
        <v>450</v>
      </c>
      <c r="I3326" s="8">
        <v>45</v>
      </c>
      <c r="J3326" s="8">
        <f t="shared" si="103"/>
        <v>495</v>
      </c>
      <c r="K3326" s="33"/>
      <c r="L3326" s="8" t="s">
        <v>3548</v>
      </c>
      <c r="M3326" s="8" t="s">
        <v>3802</v>
      </c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  <c r="BT3326" s="32"/>
      <c r="BU3326" s="32"/>
      <c r="BV3326" s="32"/>
      <c r="BW3326" s="32"/>
      <c r="BX3326" s="32"/>
      <c r="BY3326" s="32"/>
      <c r="BZ3326" s="32"/>
      <c r="CA3326" s="32"/>
      <c r="CB3326" s="32"/>
      <c r="CC3326" s="32"/>
      <c r="CD3326" s="32"/>
      <c r="CE3326" s="32"/>
      <c r="CF3326" s="32"/>
      <c r="CG3326" s="32"/>
      <c r="CH3326" s="32"/>
      <c r="CI3326" s="32"/>
      <c r="CJ3326" s="32"/>
      <c r="CK3326" s="32"/>
      <c r="CL3326" s="32"/>
      <c r="CM3326" s="32"/>
      <c r="CN3326" s="32"/>
      <c r="CO3326" s="32"/>
      <c r="CP3326" s="32"/>
      <c r="CQ3326" s="32"/>
      <c r="CR3326" s="32"/>
      <c r="CS3326" s="32"/>
      <c r="CT3326" s="32"/>
      <c r="CU3326" s="32"/>
      <c r="CV3326" s="32"/>
      <c r="CW3326" s="32"/>
      <c r="CX3326" s="32"/>
      <c r="CY3326" s="32"/>
      <c r="CZ3326" s="32"/>
      <c r="DA3326" s="32"/>
      <c r="DB3326" s="32"/>
      <c r="DC3326" s="32"/>
      <c r="DD3326" s="32"/>
      <c r="DE3326" s="32"/>
      <c r="DF3326" s="32"/>
      <c r="DG3326" s="32"/>
      <c r="DH3326" s="32"/>
      <c r="DI3326" s="32"/>
      <c r="DJ3326" s="32"/>
      <c r="DK3326" s="32"/>
      <c r="DL3326" s="32"/>
      <c r="DM3326" s="32"/>
      <c r="DN3326" s="32"/>
      <c r="DO3326" s="32"/>
      <c r="DP3326" s="32"/>
      <c r="DQ3326" s="32"/>
      <c r="DR3326" s="32"/>
      <c r="DS3326" s="32"/>
      <c r="DT3326" s="32"/>
      <c r="DU3326" s="32"/>
      <c r="DV3326" s="32"/>
      <c r="DW3326" s="32"/>
      <c r="DX3326" s="32"/>
      <c r="DY3326" s="32"/>
      <c r="DZ3326" s="32"/>
      <c r="EA3326" s="32"/>
      <c r="EB3326" s="32"/>
      <c r="EC3326" s="32"/>
      <c r="ED3326" s="32"/>
      <c r="EE3326" s="32"/>
      <c r="EF3326" s="32"/>
      <c r="EG3326" s="32"/>
      <c r="EH3326" s="32"/>
      <c r="EI3326" s="32"/>
      <c r="EJ3326" s="32"/>
      <c r="EK3326" s="32"/>
      <c r="EL3326" s="32"/>
      <c r="EM3326" s="32"/>
      <c r="EN3326" s="32"/>
      <c r="EO3326" s="32"/>
      <c r="EP3326" s="32"/>
      <c r="EQ3326" s="32"/>
      <c r="ER3326" s="32"/>
      <c r="ES3326" s="32"/>
      <c r="ET3326" s="32"/>
      <c r="EU3326" s="32"/>
      <c r="EV3326" s="32"/>
      <c r="EW3326" s="32"/>
      <c r="EX3326" s="32"/>
      <c r="EY3326" s="32"/>
      <c r="EZ3326" s="32"/>
      <c r="FA3326" s="32"/>
      <c r="FB3326" s="32"/>
      <c r="FC3326" s="32"/>
      <c r="FD3326" s="32"/>
      <c r="FE3326" s="32"/>
      <c r="FF3326" s="32"/>
      <c r="FG3326" s="32"/>
      <c r="FH3326" s="32"/>
      <c r="FI3326" s="32"/>
      <c r="FJ3326" s="32"/>
      <c r="FK3326" s="32"/>
      <c r="FL3326" s="32"/>
      <c r="FM3326" s="32"/>
      <c r="FN3326" s="32"/>
      <c r="FO3326" s="32"/>
      <c r="FP3326" s="32"/>
      <c r="FQ3326" s="32"/>
      <c r="FR3326" s="32"/>
      <c r="FS3326" s="32"/>
      <c r="FT3326" s="32"/>
      <c r="FU3326" s="32"/>
      <c r="FV3326" s="32"/>
      <c r="FW3326" s="32"/>
      <c r="FX3326" s="32"/>
      <c r="FY3326" s="32"/>
      <c r="FZ3326" s="32"/>
      <c r="GA3326" s="32"/>
      <c r="GB3326" s="32"/>
      <c r="GC3326" s="32"/>
      <c r="GD3326" s="32"/>
      <c r="GE3326" s="32"/>
      <c r="GF3326" s="32"/>
      <c r="GG3326" s="32"/>
      <c r="GH3326" s="32"/>
      <c r="GI3326" s="32"/>
      <c r="GJ3326" s="32"/>
      <c r="GK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4"/>
    </row>
    <row r="3327" s="1" customFormat="1" customHeight="1" spans="1:238">
      <c r="A3327" s="8">
        <v>3326</v>
      </c>
      <c r="B3327" s="8" t="s">
        <v>3884</v>
      </c>
      <c r="C3327" s="8" t="s">
        <v>14</v>
      </c>
      <c r="D3327" s="8" t="s">
        <v>24</v>
      </c>
      <c r="E3327" s="8" t="s">
        <v>122</v>
      </c>
      <c r="F3327" s="8">
        <v>1</v>
      </c>
      <c r="G3327" s="10">
        <v>280</v>
      </c>
      <c r="H3327" s="8">
        <f t="shared" si="102"/>
        <v>280</v>
      </c>
      <c r="I3327" s="8"/>
      <c r="J3327" s="8">
        <f t="shared" si="103"/>
        <v>280</v>
      </c>
      <c r="K3327" s="54"/>
      <c r="L3327" s="8" t="s">
        <v>3548</v>
      </c>
      <c r="M3327" s="8" t="s">
        <v>3802</v>
      </c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  <c r="BT3327" s="32"/>
      <c r="BU3327" s="32"/>
      <c r="BV3327" s="32"/>
      <c r="BW3327" s="32"/>
      <c r="BX3327" s="32"/>
      <c r="BY3327" s="32"/>
      <c r="BZ3327" s="32"/>
      <c r="CA3327" s="32"/>
      <c r="CB3327" s="32"/>
      <c r="CC3327" s="32"/>
      <c r="CD3327" s="32"/>
      <c r="CE3327" s="32"/>
      <c r="CF3327" s="32"/>
      <c r="CG3327" s="32"/>
      <c r="CH3327" s="32"/>
      <c r="CI3327" s="32"/>
      <c r="CJ3327" s="32"/>
      <c r="CK3327" s="32"/>
      <c r="CL3327" s="32"/>
      <c r="CM3327" s="32"/>
      <c r="CN3327" s="32"/>
      <c r="CO3327" s="32"/>
      <c r="CP3327" s="32"/>
      <c r="CQ3327" s="32"/>
      <c r="CR3327" s="32"/>
      <c r="CS3327" s="32"/>
      <c r="CT3327" s="32"/>
      <c r="CU3327" s="32"/>
      <c r="CV3327" s="32"/>
      <c r="CW3327" s="32"/>
      <c r="CX3327" s="32"/>
      <c r="CY3327" s="32"/>
      <c r="CZ3327" s="32"/>
      <c r="DA3327" s="32"/>
      <c r="DB3327" s="32"/>
      <c r="DC3327" s="32"/>
      <c r="DD3327" s="32"/>
      <c r="DE3327" s="32"/>
      <c r="DF3327" s="32"/>
      <c r="DG3327" s="32"/>
      <c r="DH3327" s="32"/>
      <c r="DI3327" s="32"/>
      <c r="DJ3327" s="32"/>
      <c r="DK3327" s="32"/>
      <c r="DL3327" s="32"/>
      <c r="DM3327" s="32"/>
      <c r="DN3327" s="32"/>
      <c r="DO3327" s="32"/>
      <c r="DP3327" s="32"/>
      <c r="DQ3327" s="32"/>
      <c r="DR3327" s="32"/>
      <c r="DS3327" s="32"/>
      <c r="DT3327" s="32"/>
      <c r="DU3327" s="32"/>
      <c r="DV3327" s="32"/>
      <c r="DW3327" s="32"/>
      <c r="DX3327" s="32"/>
      <c r="DY3327" s="32"/>
      <c r="DZ3327" s="32"/>
      <c r="EA3327" s="32"/>
      <c r="EB3327" s="32"/>
      <c r="EC3327" s="32"/>
      <c r="ED3327" s="32"/>
      <c r="EE3327" s="32"/>
      <c r="EF3327" s="32"/>
      <c r="EG3327" s="32"/>
      <c r="EH3327" s="32"/>
      <c r="EI3327" s="32"/>
      <c r="EJ3327" s="32"/>
      <c r="EK3327" s="32"/>
      <c r="EL3327" s="32"/>
      <c r="EM3327" s="32"/>
      <c r="EN3327" s="32"/>
      <c r="EO3327" s="32"/>
      <c r="EP3327" s="32"/>
      <c r="EQ3327" s="32"/>
      <c r="ER3327" s="32"/>
      <c r="ES3327" s="32"/>
      <c r="ET3327" s="32"/>
      <c r="EU3327" s="32"/>
      <c r="EV3327" s="32"/>
      <c r="EW3327" s="32"/>
      <c r="EX3327" s="32"/>
      <c r="EY3327" s="32"/>
      <c r="EZ3327" s="32"/>
      <c r="FA3327" s="32"/>
      <c r="FB3327" s="32"/>
      <c r="FC3327" s="32"/>
      <c r="FD3327" s="32"/>
      <c r="FE3327" s="32"/>
      <c r="FF3327" s="32"/>
      <c r="FG3327" s="32"/>
      <c r="FH3327" s="32"/>
      <c r="FI3327" s="32"/>
      <c r="FJ3327" s="32"/>
      <c r="FK3327" s="32"/>
      <c r="FL3327" s="32"/>
      <c r="FM3327" s="32"/>
      <c r="FN3327" s="32"/>
      <c r="FO3327" s="32"/>
      <c r="FP3327" s="32"/>
      <c r="FQ3327" s="32"/>
      <c r="FR3327" s="32"/>
      <c r="FS3327" s="32"/>
      <c r="FT3327" s="32"/>
      <c r="FU3327" s="32"/>
      <c r="FV3327" s="32"/>
      <c r="FW3327" s="32"/>
      <c r="FX3327" s="32"/>
      <c r="FY3327" s="32"/>
      <c r="FZ3327" s="32"/>
      <c r="GA3327" s="32"/>
      <c r="GB3327" s="32"/>
      <c r="GC3327" s="32"/>
      <c r="GD3327" s="32"/>
      <c r="GE3327" s="32"/>
      <c r="GF3327" s="32"/>
      <c r="GG3327" s="32"/>
      <c r="GH3327" s="32"/>
      <c r="GI3327" s="32"/>
      <c r="GJ3327" s="32"/>
      <c r="GK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4"/>
    </row>
    <row r="3328" s="1" customFormat="1" customHeight="1" spans="1:238">
      <c r="A3328" s="8">
        <v>3327</v>
      </c>
      <c r="B3328" s="8" t="s">
        <v>3885</v>
      </c>
      <c r="C3328" s="8" t="s">
        <v>26</v>
      </c>
      <c r="D3328" s="15" t="s">
        <v>24</v>
      </c>
      <c r="E3328" s="8" t="s">
        <v>122</v>
      </c>
      <c r="F3328" s="8">
        <v>1</v>
      </c>
      <c r="G3328" s="10">
        <v>280</v>
      </c>
      <c r="H3328" s="8">
        <f t="shared" si="102"/>
        <v>280</v>
      </c>
      <c r="I3328" s="8">
        <v>28</v>
      </c>
      <c r="J3328" s="8">
        <f t="shared" si="103"/>
        <v>308</v>
      </c>
      <c r="K3328" s="33"/>
      <c r="L3328" s="8" t="s">
        <v>3548</v>
      </c>
      <c r="M3328" s="8" t="s">
        <v>3802</v>
      </c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  <c r="BT3328" s="32"/>
      <c r="BU3328" s="32"/>
      <c r="BV3328" s="32"/>
      <c r="BW3328" s="32"/>
      <c r="BX3328" s="32"/>
      <c r="BY3328" s="32"/>
      <c r="BZ3328" s="32"/>
      <c r="CA3328" s="32"/>
      <c r="CB3328" s="32"/>
      <c r="CC3328" s="32"/>
      <c r="CD3328" s="32"/>
      <c r="CE3328" s="32"/>
      <c r="CF3328" s="32"/>
      <c r="CG3328" s="32"/>
      <c r="CH3328" s="32"/>
      <c r="CI3328" s="32"/>
      <c r="CJ3328" s="32"/>
      <c r="CK3328" s="32"/>
      <c r="CL3328" s="32"/>
      <c r="CM3328" s="32"/>
      <c r="CN3328" s="32"/>
      <c r="CO3328" s="32"/>
      <c r="CP3328" s="32"/>
      <c r="CQ3328" s="32"/>
      <c r="CR3328" s="32"/>
      <c r="CS3328" s="32"/>
      <c r="CT3328" s="32"/>
      <c r="CU3328" s="32"/>
      <c r="CV3328" s="32"/>
      <c r="CW3328" s="32"/>
      <c r="CX3328" s="32"/>
      <c r="CY3328" s="32"/>
      <c r="CZ3328" s="32"/>
      <c r="DA3328" s="32"/>
      <c r="DB3328" s="32"/>
      <c r="DC3328" s="32"/>
      <c r="DD3328" s="32"/>
      <c r="DE3328" s="32"/>
      <c r="DF3328" s="32"/>
      <c r="DG3328" s="32"/>
      <c r="DH3328" s="32"/>
      <c r="DI3328" s="32"/>
      <c r="DJ3328" s="32"/>
      <c r="DK3328" s="32"/>
      <c r="DL3328" s="32"/>
      <c r="DM3328" s="32"/>
      <c r="DN3328" s="32"/>
      <c r="DO3328" s="32"/>
      <c r="DP3328" s="32"/>
      <c r="DQ3328" s="32"/>
      <c r="DR3328" s="32"/>
      <c r="DS3328" s="32"/>
      <c r="DT3328" s="32"/>
      <c r="DU3328" s="32"/>
      <c r="DV3328" s="32"/>
      <c r="DW3328" s="32"/>
      <c r="DX3328" s="32"/>
      <c r="DY3328" s="32"/>
      <c r="DZ3328" s="32"/>
      <c r="EA3328" s="32"/>
      <c r="EB3328" s="32"/>
      <c r="EC3328" s="32"/>
      <c r="ED3328" s="32"/>
      <c r="EE3328" s="32"/>
      <c r="EF3328" s="32"/>
      <c r="EG3328" s="32"/>
      <c r="EH3328" s="32"/>
      <c r="EI3328" s="32"/>
      <c r="EJ3328" s="32"/>
      <c r="EK3328" s="32"/>
      <c r="EL3328" s="32"/>
      <c r="EM3328" s="32"/>
      <c r="EN3328" s="32"/>
      <c r="EO3328" s="32"/>
      <c r="EP3328" s="32"/>
      <c r="EQ3328" s="32"/>
      <c r="ER3328" s="32"/>
      <c r="ES3328" s="32"/>
      <c r="ET3328" s="32"/>
      <c r="EU3328" s="32"/>
      <c r="EV3328" s="32"/>
      <c r="EW3328" s="32"/>
      <c r="EX3328" s="32"/>
      <c r="EY3328" s="32"/>
      <c r="EZ3328" s="32"/>
      <c r="FA3328" s="32"/>
      <c r="FB3328" s="32"/>
      <c r="FC3328" s="32"/>
      <c r="FD3328" s="32"/>
      <c r="FE3328" s="32"/>
      <c r="FF3328" s="32"/>
      <c r="FG3328" s="32"/>
      <c r="FH3328" s="32"/>
      <c r="FI3328" s="32"/>
      <c r="FJ3328" s="32"/>
      <c r="FK3328" s="32"/>
      <c r="FL3328" s="32"/>
      <c r="FM3328" s="32"/>
      <c r="FN3328" s="32"/>
      <c r="FO3328" s="32"/>
      <c r="FP3328" s="32"/>
      <c r="FQ3328" s="32"/>
      <c r="FR3328" s="32"/>
      <c r="FS3328" s="32"/>
      <c r="FT3328" s="32"/>
      <c r="FU3328" s="32"/>
      <c r="FV3328" s="32"/>
      <c r="FW3328" s="32"/>
      <c r="FX3328" s="32"/>
      <c r="FY3328" s="32"/>
      <c r="FZ3328" s="32"/>
      <c r="GA3328" s="32"/>
      <c r="GB3328" s="32"/>
      <c r="GC3328" s="32"/>
      <c r="GD3328" s="32"/>
      <c r="GE3328" s="32"/>
      <c r="GF3328" s="32"/>
      <c r="GG3328" s="32"/>
      <c r="GH3328" s="32"/>
      <c r="GI3328" s="32"/>
      <c r="GJ3328" s="32"/>
      <c r="GK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4"/>
    </row>
    <row r="3329" s="1" customFormat="1" customHeight="1" spans="1:237">
      <c r="A3329" s="8">
        <v>3328</v>
      </c>
      <c r="B3329" s="8" t="s">
        <v>3886</v>
      </c>
      <c r="C3329" s="8" t="s">
        <v>14</v>
      </c>
      <c r="D3329" s="15" t="s">
        <v>24</v>
      </c>
      <c r="E3329" s="8" t="s">
        <v>32</v>
      </c>
      <c r="F3329" s="8">
        <v>1</v>
      </c>
      <c r="G3329" s="14">
        <v>400</v>
      </c>
      <c r="H3329" s="8">
        <f t="shared" si="102"/>
        <v>400</v>
      </c>
      <c r="I3329" s="8"/>
      <c r="J3329" s="8">
        <f t="shared" si="103"/>
        <v>400</v>
      </c>
      <c r="K3329" s="33"/>
      <c r="L3329" s="8" t="s">
        <v>3548</v>
      </c>
      <c r="M3329" s="8" t="s">
        <v>3802</v>
      </c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  <c r="BT3329" s="32"/>
      <c r="BU3329" s="32"/>
      <c r="BV3329" s="32"/>
      <c r="BW3329" s="32"/>
      <c r="BX3329" s="32"/>
      <c r="BY3329" s="32"/>
      <c r="BZ3329" s="32"/>
      <c r="CA3329" s="32"/>
      <c r="CB3329" s="32"/>
      <c r="CC3329" s="32"/>
      <c r="CD3329" s="32"/>
      <c r="CE3329" s="32"/>
      <c r="CF3329" s="32"/>
      <c r="CG3329" s="32"/>
      <c r="CH3329" s="32"/>
      <c r="CI3329" s="32"/>
      <c r="CJ3329" s="32"/>
      <c r="CK3329" s="32"/>
      <c r="CL3329" s="32"/>
      <c r="CM3329" s="32"/>
      <c r="CN3329" s="32"/>
      <c r="CO3329" s="32"/>
      <c r="CP3329" s="32"/>
      <c r="CQ3329" s="32"/>
      <c r="CR3329" s="32"/>
      <c r="CS3329" s="32"/>
      <c r="CT3329" s="32"/>
      <c r="CU3329" s="32"/>
      <c r="CV3329" s="32"/>
      <c r="CW3329" s="32"/>
      <c r="CX3329" s="32"/>
      <c r="CY3329" s="32"/>
      <c r="CZ3329" s="32"/>
      <c r="DA3329" s="32"/>
      <c r="DB3329" s="32"/>
      <c r="DC3329" s="32"/>
      <c r="DD3329" s="32"/>
      <c r="DE3329" s="32"/>
      <c r="DF3329" s="32"/>
      <c r="DG3329" s="32"/>
      <c r="DH3329" s="32"/>
      <c r="DI3329" s="32"/>
      <c r="DJ3329" s="32"/>
      <c r="DK3329" s="32"/>
      <c r="DL3329" s="32"/>
      <c r="DM3329" s="32"/>
      <c r="DN3329" s="32"/>
      <c r="DO3329" s="32"/>
      <c r="DP3329" s="32"/>
      <c r="DQ3329" s="32"/>
      <c r="DR3329" s="32"/>
      <c r="DS3329" s="32"/>
      <c r="DT3329" s="32"/>
      <c r="DU3329" s="32"/>
      <c r="DV3329" s="32"/>
      <c r="DW3329" s="32"/>
      <c r="DX3329" s="32"/>
      <c r="DY3329" s="32"/>
      <c r="DZ3329" s="32"/>
      <c r="EA3329" s="32"/>
      <c r="EB3329" s="32"/>
      <c r="EC3329" s="32"/>
      <c r="ED3329" s="32"/>
      <c r="EE3329" s="32"/>
      <c r="EF3329" s="32"/>
      <c r="EG3329" s="32"/>
      <c r="EH3329" s="32"/>
      <c r="EI3329" s="32"/>
      <c r="EJ3329" s="32"/>
      <c r="EK3329" s="32"/>
      <c r="EL3329" s="32"/>
      <c r="EM3329" s="32"/>
      <c r="EN3329" s="32"/>
      <c r="EO3329" s="32"/>
      <c r="EP3329" s="32"/>
      <c r="EQ3329" s="32"/>
      <c r="ER3329" s="32"/>
      <c r="ES3329" s="32"/>
      <c r="ET3329" s="32"/>
      <c r="EU3329" s="32"/>
      <c r="EV3329" s="32"/>
      <c r="EW3329" s="32"/>
      <c r="EX3329" s="32"/>
      <c r="EY3329" s="32"/>
      <c r="EZ3329" s="32"/>
      <c r="FA3329" s="32"/>
      <c r="FB3329" s="32"/>
      <c r="FC3329" s="32"/>
      <c r="FD3329" s="32"/>
      <c r="FE3329" s="32"/>
      <c r="FF3329" s="32"/>
      <c r="FG3329" s="32"/>
      <c r="FH3329" s="32"/>
      <c r="FI3329" s="32"/>
      <c r="FJ3329" s="32"/>
      <c r="FK3329" s="32"/>
      <c r="FL3329" s="32"/>
      <c r="FM3329" s="32"/>
      <c r="FN3329" s="32"/>
      <c r="FO3329" s="32"/>
      <c r="FP3329" s="32"/>
      <c r="FQ3329" s="32"/>
      <c r="FR3329" s="32"/>
      <c r="FS3329" s="32"/>
      <c r="FT3329" s="32"/>
      <c r="FU3329" s="32"/>
      <c r="FV3329" s="32"/>
      <c r="FW3329" s="32"/>
      <c r="FX3329" s="32"/>
      <c r="FY3329" s="32"/>
      <c r="FZ3329" s="32"/>
      <c r="GA3329" s="32"/>
      <c r="GB3329" s="32"/>
      <c r="GC3329" s="32"/>
      <c r="GD3329" s="32"/>
      <c r="GE3329" s="32"/>
      <c r="GF3329" s="32"/>
      <c r="GG3329" s="32"/>
      <c r="GH3329" s="32"/>
      <c r="GI3329" s="32"/>
      <c r="GJ3329" s="32"/>
      <c r="GK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4"/>
      <c r="HA3329" s="4"/>
      <c r="HB3329" s="4"/>
      <c r="HC3329" s="4"/>
      <c r="HD3329" s="4"/>
      <c r="HE3329" s="4"/>
      <c r="HF3329" s="4"/>
      <c r="HG3329" s="4"/>
      <c r="HH3329" s="4"/>
      <c r="HI3329" s="4"/>
      <c r="HJ3329" s="4"/>
      <c r="HK3329" s="4"/>
      <c r="HL3329" s="4"/>
      <c r="HM3329" s="4"/>
      <c r="HN3329" s="4"/>
      <c r="HO3329" s="4"/>
      <c r="HP3329" s="4"/>
      <c r="HQ3329" s="4"/>
      <c r="HR3329" s="4"/>
      <c r="HS3329" s="4"/>
      <c r="HT3329" s="4"/>
      <c r="HU3329" s="4"/>
      <c r="HV3329" s="4"/>
      <c r="HW3329" s="4"/>
      <c r="HX3329" s="4"/>
      <c r="HY3329" s="4"/>
      <c r="HZ3329" s="4"/>
      <c r="IA3329" s="4"/>
      <c r="IB3329" s="4"/>
      <c r="IC3329" s="4"/>
    </row>
    <row r="3330" customFormat="1" customHeight="1" spans="1:238">
      <c r="A3330" s="8">
        <v>3329</v>
      </c>
      <c r="B3330" s="240" t="s">
        <v>3887</v>
      </c>
      <c r="C3330" s="12" t="s">
        <v>14</v>
      </c>
      <c r="D3330" s="8" t="s">
        <v>24</v>
      </c>
      <c r="E3330" s="10" t="s">
        <v>122</v>
      </c>
      <c r="F3330" s="10">
        <v>1</v>
      </c>
      <c r="G3330" s="10">
        <v>280</v>
      </c>
      <c r="H3330" s="8">
        <f t="shared" si="102"/>
        <v>280</v>
      </c>
      <c r="I3330" s="137"/>
      <c r="J3330" s="8">
        <f t="shared" si="103"/>
        <v>280</v>
      </c>
      <c r="K3330" s="33"/>
      <c r="L3330" s="8" t="s">
        <v>3548</v>
      </c>
      <c r="M3330" s="8" t="s">
        <v>3802</v>
      </c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2"/>
      <c r="AJ3330" s="32"/>
      <c r="AK3330" s="32"/>
      <c r="AL3330" s="32"/>
      <c r="AM3330" s="32"/>
      <c r="AN3330" s="32"/>
      <c r="AO3330" s="32"/>
      <c r="AP3330" s="32"/>
      <c r="AQ3330" s="32"/>
      <c r="AR3330" s="32"/>
      <c r="AS3330" s="32"/>
      <c r="AT3330" s="32"/>
      <c r="AU3330" s="32"/>
      <c r="AV3330" s="32"/>
      <c r="AW3330" s="32"/>
      <c r="AX3330" s="32"/>
      <c r="AY3330" s="32"/>
      <c r="AZ3330" s="32"/>
      <c r="BA3330" s="32"/>
      <c r="BB3330" s="32"/>
      <c r="BC3330" s="32"/>
      <c r="BD3330" s="32"/>
      <c r="BE3330" s="32"/>
      <c r="BF3330" s="32"/>
      <c r="BG3330" s="32"/>
      <c r="BH3330" s="32"/>
      <c r="BI3330" s="32"/>
      <c r="BJ3330" s="32"/>
      <c r="BK3330" s="32"/>
      <c r="BL3330" s="32"/>
      <c r="BM3330" s="32"/>
      <c r="BN3330" s="32"/>
      <c r="BO3330" s="32"/>
      <c r="BP3330" s="32"/>
      <c r="BQ3330" s="32"/>
      <c r="BR3330" s="32"/>
      <c r="BS3330" s="32"/>
      <c r="BT3330" s="32"/>
      <c r="BU3330" s="32"/>
      <c r="BV3330" s="32"/>
      <c r="BW3330" s="32"/>
      <c r="BX3330" s="32"/>
      <c r="BY3330" s="32"/>
      <c r="BZ3330" s="32"/>
      <c r="CA3330" s="32"/>
      <c r="CB3330" s="32"/>
      <c r="CC3330" s="32"/>
      <c r="CD3330" s="32"/>
      <c r="CE3330" s="32"/>
      <c r="CF3330" s="32"/>
      <c r="CG3330" s="32"/>
      <c r="CH3330" s="32"/>
      <c r="CI3330" s="32"/>
      <c r="CJ3330" s="32"/>
      <c r="CK3330" s="32"/>
      <c r="CL3330" s="32"/>
      <c r="CM3330" s="32"/>
      <c r="CN3330" s="32"/>
      <c r="CO3330" s="32"/>
      <c r="CP3330" s="32"/>
      <c r="CQ3330" s="32"/>
      <c r="CR3330" s="32"/>
      <c r="CS3330" s="32"/>
      <c r="CT3330" s="32"/>
      <c r="CU3330" s="32"/>
      <c r="CV3330" s="32"/>
      <c r="CW3330" s="32"/>
      <c r="CX3330" s="32"/>
      <c r="CY3330" s="32"/>
      <c r="CZ3330" s="32"/>
      <c r="DA3330" s="32"/>
      <c r="DB3330" s="32"/>
      <c r="DC3330" s="32"/>
      <c r="DD3330" s="32"/>
      <c r="DE3330" s="32"/>
      <c r="DF3330" s="32"/>
      <c r="DG3330" s="32"/>
      <c r="DH3330" s="32"/>
      <c r="DI3330" s="32"/>
      <c r="DJ3330" s="32"/>
      <c r="DK3330" s="32"/>
      <c r="DL3330" s="32"/>
      <c r="DM3330" s="32"/>
      <c r="DN3330" s="32"/>
      <c r="DO3330" s="32"/>
      <c r="DP3330" s="32"/>
      <c r="DQ3330" s="32"/>
      <c r="DR3330" s="32"/>
      <c r="DS3330" s="32"/>
      <c r="DT3330" s="32"/>
      <c r="DU3330" s="32"/>
      <c r="DV3330" s="32"/>
      <c r="DW3330" s="32"/>
      <c r="DX3330" s="32"/>
      <c r="DY3330" s="32"/>
      <c r="DZ3330" s="32"/>
      <c r="EA3330" s="32"/>
      <c r="EB3330" s="32"/>
      <c r="EC3330" s="32"/>
      <c r="ED3330" s="32"/>
      <c r="EE3330" s="32"/>
      <c r="EF3330" s="32"/>
      <c r="EG3330" s="32"/>
      <c r="EH3330" s="32"/>
      <c r="EI3330" s="32"/>
      <c r="EJ3330" s="32"/>
      <c r="EK3330" s="32"/>
      <c r="EL3330" s="32"/>
      <c r="EM3330" s="32"/>
      <c r="EN3330" s="32"/>
      <c r="EO3330" s="32"/>
      <c r="EP3330" s="32"/>
      <c r="EQ3330" s="32"/>
      <c r="ER3330" s="32"/>
      <c r="ES3330" s="32"/>
      <c r="ET3330" s="32"/>
      <c r="EU3330" s="32"/>
      <c r="EV3330" s="32"/>
      <c r="EW3330" s="32"/>
      <c r="EX3330" s="32"/>
      <c r="EY3330" s="32"/>
      <c r="EZ3330" s="32"/>
      <c r="FA3330" s="32"/>
      <c r="FB3330" s="32"/>
      <c r="FC3330" s="32"/>
      <c r="FD3330" s="32"/>
      <c r="FE3330" s="32"/>
      <c r="FF3330" s="32"/>
      <c r="FG3330" s="32"/>
      <c r="FH3330" s="32"/>
      <c r="FI3330" s="32"/>
      <c r="FJ3330" s="32"/>
      <c r="FK3330" s="32"/>
      <c r="FL3330" s="32"/>
      <c r="FM3330" s="32"/>
      <c r="FN3330" s="32"/>
      <c r="FO3330" s="32"/>
      <c r="FP3330" s="32"/>
      <c r="FQ3330" s="32"/>
      <c r="FR3330" s="32"/>
      <c r="FS3330" s="32"/>
      <c r="FT3330" s="32"/>
      <c r="FU3330" s="32"/>
      <c r="FV3330" s="32"/>
      <c r="FW3330" s="32"/>
      <c r="FX3330" s="32"/>
      <c r="FY3330" s="32"/>
      <c r="FZ3330" s="32"/>
      <c r="GA3330" s="32"/>
      <c r="GB3330" s="32"/>
      <c r="GC3330" s="32"/>
      <c r="GD3330" s="32"/>
      <c r="GE3330" s="32"/>
      <c r="GF3330" s="32"/>
      <c r="GG3330" s="32"/>
      <c r="GH3330" s="32"/>
      <c r="GI3330" s="32"/>
      <c r="GJ3330" s="32"/>
      <c r="GK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4"/>
    </row>
    <row r="3331" s="1" customFormat="1" customHeight="1" spans="1:238">
      <c r="A3331" s="8">
        <v>3330</v>
      </c>
      <c r="B3331" s="8" t="s">
        <v>3888</v>
      </c>
      <c r="C3331" s="8" t="s">
        <v>14</v>
      </c>
      <c r="D3331" s="13" t="s">
        <v>21</v>
      </c>
      <c r="E3331" s="8" t="s">
        <v>122</v>
      </c>
      <c r="F3331" s="8">
        <v>1</v>
      </c>
      <c r="G3331" s="10">
        <v>280</v>
      </c>
      <c r="H3331" s="8">
        <f t="shared" ref="H3331:H3394" si="104">G3331*F3331</f>
        <v>280</v>
      </c>
      <c r="I3331" s="8"/>
      <c r="J3331" s="8">
        <f t="shared" ref="J3331:J3394" si="105">I3331+H3331</f>
        <v>280</v>
      </c>
      <c r="K3331" s="33"/>
      <c r="L3331" s="8" t="s">
        <v>3548</v>
      </c>
      <c r="M3331" s="8" t="s">
        <v>3802</v>
      </c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  <c r="DT3331"/>
      <c r="DU3331"/>
      <c r="DV3331"/>
      <c r="DW3331"/>
      <c r="DX3331"/>
      <c r="DY3331"/>
      <c r="DZ3331"/>
      <c r="EA3331"/>
      <c r="EB3331"/>
      <c r="EC3331"/>
      <c r="ED3331"/>
      <c r="EE3331"/>
      <c r="EF3331"/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/>
      <c r="EX3331"/>
      <c r="EY3331"/>
      <c r="EZ3331"/>
      <c r="FA3331"/>
      <c r="FB3331"/>
      <c r="FC3331"/>
      <c r="FD3331"/>
      <c r="FE3331"/>
      <c r="FF3331"/>
      <c r="FG3331"/>
      <c r="FH3331"/>
      <c r="FI3331"/>
      <c r="FJ3331"/>
      <c r="FK3331"/>
      <c r="FL3331"/>
      <c r="FM3331"/>
      <c r="FN3331"/>
      <c r="FO3331"/>
      <c r="FP3331"/>
      <c r="FQ3331"/>
      <c r="FR3331"/>
      <c r="FS3331"/>
      <c r="FT3331"/>
      <c r="FU3331"/>
      <c r="FV3331"/>
      <c r="FW3331"/>
      <c r="FX3331"/>
      <c r="FY3331"/>
      <c r="FZ3331"/>
      <c r="GA3331"/>
      <c r="GB3331"/>
      <c r="GC3331"/>
      <c r="GD3331"/>
      <c r="GE3331"/>
      <c r="GF3331"/>
      <c r="GG3331"/>
      <c r="GH3331"/>
      <c r="GI3331"/>
      <c r="GJ3331"/>
      <c r="GK3331"/>
      <c r="GL3331"/>
      <c r="GM3331"/>
      <c r="GN3331"/>
      <c r="GO3331"/>
      <c r="GP3331"/>
      <c r="GQ3331"/>
      <c r="GR3331"/>
      <c r="GS3331"/>
      <c r="GT3331"/>
      <c r="GU3331"/>
      <c r="GV3331"/>
      <c r="GW3331"/>
      <c r="GX3331"/>
      <c r="GY3331"/>
      <c r="GZ3331"/>
      <c r="HA3331"/>
      <c r="HB3331"/>
      <c r="HC3331"/>
      <c r="HD3331"/>
      <c r="HE3331"/>
      <c r="HF3331"/>
      <c r="HG3331"/>
      <c r="HH3331"/>
      <c r="HI3331"/>
      <c r="HJ3331"/>
      <c r="HK3331"/>
      <c r="HL3331"/>
      <c r="HM3331"/>
      <c r="HN3331"/>
      <c r="HO3331"/>
      <c r="HP3331"/>
      <c r="HQ3331"/>
      <c r="HR3331"/>
      <c r="HS3331"/>
      <c r="HT3331"/>
      <c r="HU3331"/>
      <c r="HV3331"/>
      <c r="HW3331"/>
      <c r="HX3331"/>
      <c r="HY3331"/>
      <c r="HZ3331"/>
      <c r="IA3331"/>
      <c r="IB3331"/>
      <c r="IC3331"/>
      <c r="ID3331"/>
    </row>
    <row r="3332" s="1" customFormat="1" customHeight="1" spans="1:13">
      <c r="A3332" s="8">
        <v>3331</v>
      </c>
      <c r="B3332" s="8" t="s">
        <v>3889</v>
      </c>
      <c r="C3332" s="8" t="s">
        <v>26</v>
      </c>
      <c r="D3332" s="13" t="s">
        <v>21</v>
      </c>
      <c r="E3332" s="8" t="s">
        <v>169</v>
      </c>
      <c r="F3332" s="25">
        <v>1</v>
      </c>
      <c r="G3332" s="7">
        <v>565</v>
      </c>
      <c r="H3332" s="8">
        <f t="shared" si="104"/>
        <v>565</v>
      </c>
      <c r="I3332" s="8"/>
      <c r="J3332" s="8">
        <f t="shared" si="105"/>
        <v>565</v>
      </c>
      <c r="K3332" s="33"/>
      <c r="L3332" s="8" t="s">
        <v>3548</v>
      </c>
      <c r="M3332" s="8" t="s">
        <v>3802</v>
      </c>
    </row>
    <row r="3333" s="1" customFormat="1" customHeight="1" spans="1:238">
      <c r="A3333" s="8">
        <v>3332</v>
      </c>
      <c r="B3333" s="225" t="s">
        <v>3890</v>
      </c>
      <c r="C3333" s="225" t="s">
        <v>26</v>
      </c>
      <c r="D3333" s="225" t="s">
        <v>24</v>
      </c>
      <c r="E3333" s="225" t="s">
        <v>122</v>
      </c>
      <c r="F3333" s="225">
        <v>1</v>
      </c>
      <c r="G3333" s="10">
        <v>280</v>
      </c>
      <c r="H3333" s="8">
        <f t="shared" si="104"/>
        <v>280</v>
      </c>
      <c r="I3333" s="25"/>
      <c r="J3333" s="8">
        <f t="shared" si="105"/>
        <v>280</v>
      </c>
      <c r="K3333" s="233"/>
      <c r="L3333" s="8" t="s">
        <v>3548</v>
      </c>
      <c r="M3333" s="8" t="s">
        <v>3802</v>
      </c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  <c r="AJ3333" s="32"/>
      <c r="AK3333" s="32"/>
      <c r="AL3333" s="32"/>
      <c r="AM3333" s="32"/>
      <c r="AN3333" s="32"/>
      <c r="AO3333" s="32"/>
      <c r="AP3333" s="32"/>
      <c r="AQ3333" s="32"/>
      <c r="AR3333" s="32"/>
      <c r="AS3333" s="32"/>
      <c r="AT3333" s="32"/>
      <c r="AU3333" s="32"/>
      <c r="AV3333" s="32"/>
      <c r="AW3333" s="32"/>
      <c r="AX3333" s="32"/>
      <c r="AY3333" s="32"/>
      <c r="AZ3333" s="32"/>
      <c r="BA3333" s="32"/>
      <c r="BB3333" s="32"/>
      <c r="BC3333" s="32"/>
      <c r="BD3333" s="32"/>
      <c r="BE3333" s="32"/>
      <c r="BF3333" s="32"/>
      <c r="BG3333" s="32"/>
      <c r="BH3333" s="32"/>
      <c r="BI3333" s="32"/>
      <c r="BJ3333" s="32"/>
      <c r="BK3333" s="32"/>
      <c r="BL3333" s="32"/>
      <c r="BM3333" s="32"/>
      <c r="BN3333" s="32"/>
      <c r="BO3333" s="32"/>
      <c r="BP3333" s="32"/>
      <c r="BQ3333" s="32"/>
      <c r="BR3333" s="32"/>
      <c r="BS3333" s="32"/>
      <c r="BT3333" s="32"/>
      <c r="BU3333" s="32"/>
      <c r="BV3333" s="32"/>
      <c r="BW3333" s="32"/>
      <c r="BX3333" s="32"/>
      <c r="BY3333" s="32"/>
      <c r="BZ3333" s="32"/>
      <c r="CA3333" s="32"/>
      <c r="CB3333" s="32"/>
      <c r="CC3333" s="32"/>
      <c r="CD3333" s="32"/>
      <c r="CE3333" s="32"/>
      <c r="CF3333" s="32"/>
      <c r="CG3333" s="32"/>
      <c r="CH3333" s="32"/>
      <c r="CI3333" s="32"/>
      <c r="CJ3333" s="32"/>
      <c r="CK3333" s="32"/>
      <c r="CL3333" s="32"/>
      <c r="CM3333" s="32"/>
      <c r="CN3333" s="32"/>
      <c r="CO3333" s="32"/>
      <c r="CP3333" s="32"/>
      <c r="CQ3333" s="32"/>
      <c r="CR3333" s="32"/>
      <c r="CS3333" s="32"/>
      <c r="CT3333" s="32"/>
      <c r="CU3333" s="32"/>
      <c r="CV3333" s="32"/>
      <c r="CW3333" s="32"/>
      <c r="CX3333" s="32"/>
      <c r="CY3333" s="32"/>
      <c r="CZ3333" s="32"/>
      <c r="DA3333" s="32"/>
      <c r="DB3333" s="32"/>
      <c r="DC3333" s="32"/>
      <c r="DD3333" s="32"/>
      <c r="DE3333" s="32"/>
      <c r="DF3333" s="32"/>
      <c r="DG3333" s="32"/>
      <c r="DH3333" s="32"/>
      <c r="DI3333" s="32"/>
      <c r="DJ3333" s="32"/>
      <c r="DK3333" s="32"/>
      <c r="DL3333" s="32"/>
      <c r="DM3333" s="32"/>
      <c r="DN3333" s="32"/>
      <c r="DO3333" s="32"/>
      <c r="DP3333" s="32"/>
      <c r="DQ3333" s="32"/>
      <c r="DR3333" s="32"/>
      <c r="DS3333" s="32"/>
      <c r="DT3333" s="32"/>
      <c r="DU3333" s="32"/>
      <c r="DV3333" s="32"/>
      <c r="DW3333" s="32"/>
      <c r="DX3333" s="32"/>
      <c r="DY3333" s="32"/>
      <c r="DZ3333" s="32"/>
      <c r="EA3333" s="32"/>
      <c r="EB3333" s="32"/>
      <c r="EC3333" s="32"/>
      <c r="ED3333" s="32"/>
      <c r="EE3333" s="32"/>
      <c r="EF3333" s="32"/>
      <c r="EG3333" s="32"/>
      <c r="EH3333" s="32"/>
      <c r="EI3333" s="32"/>
      <c r="EJ3333" s="32"/>
      <c r="EK3333" s="32"/>
      <c r="EL3333" s="32"/>
      <c r="EM3333" s="32"/>
      <c r="EN3333" s="32"/>
      <c r="EO3333" s="32"/>
      <c r="EP3333" s="32"/>
      <c r="EQ3333" s="32"/>
      <c r="ER3333" s="32"/>
      <c r="ES3333" s="32"/>
      <c r="ET3333" s="32"/>
      <c r="EU3333" s="32"/>
      <c r="EV3333" s="32"/>
      <c r="EW3333" s="32"/>
      <c r="EX3333" s="32"/>
      <c r="EY3333" s="32"/>
      <c r="EZ3333" s="32"/>
      <c r="FA3333" s="32"/>
      <c r="FB3333" s="32"/>
      <c r="FC3333" s="32"/>
      <c r="FD3333" s="32"/>
      <c r="FE3333" s="32"/>
      <c r="FF3333" s="32"/>
      <c r="FG3333" s="32"/>
      <c r="FH3333" s="32"/>
      <c r="FI3333" s="32"/>
      <c r="FJ3333" s="32"/>
      <c r="FK3333" s="32"/>
      <c r="FL3333" s="32"/>
      <c r="FM3333" s="32"/>
      <c r="FN3333" s="32"/>
      <c r="FO3333" s="32"/>
      <c r="FP3333" s="32"/>
      <c r="FQ3333" s="32"/>
      <c r="FR3333" s="32"/>
      <c r="FS3333" s="32"/>
      <c r="FT3333" s="32"/>
      <c r="FU3333" s="32"/>
      <c r="FV3333" s="32"/>
      <c r="FW3333" s="32"/>
      <c r="FX3333" s="32"/>
      <c r="FY3333" s="32"/>
      <c r="FZ3333" s="32"/>
      <c r="GA3333" s="32"/>
      <c r="GB3333" s="32"/>
      <c r="GC3333" s="32"/>
      <c r="GD3333" s="32"/>
      <c r="GE3333" s="32"/>
      <c r="GF3333" s="32"/>
      <c r="GG3333" s="32"/>
      <c r="GH3333" s="32"/>
      <c r="GI3333" s="32"/>
      <c r="GJ3333" s="32"/>
      <c r="GK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1"/>
      <c r="HA3333" s="1"/>
      <c r="HB3333" s="1"/>
      <c r="HC3333" s="1"/>
      <c r="HD3333" s="1"/>
      <c r="HE3333" s="1"/>
      <c r="HF3333" s="1"/>
      <c r="HG3333" s="1"/>
      <c r="HH3333" s="1"/>
      <c r="HI3333" s="1"/>
      <c r="HJ3333" s="1"/>
      <c r="HK3333" s="1"/>
      <c r="HL3333" s="1"/>
      <c r="HM3333" s="1"/>
      <c r="HN3333" s="1"/>
      <c r="HO3333" s="1"/>
      <c r="HP3333" s="1"/>
      <c r="HQ3333" s="1"/>
      <c r="HR3333" s="1"/>
      <c r="HS3333" s="1"/>
      <c r="HT3333" s="1"/>
      <c r="HU3333" s="1"/>
      <c r="HV3333" s="1"/>
      <c r="HW3333" s="1"/>
      <c r="HX3333" s="1"/>
      <c r="HY3333" s="1"/>
      <c r="HZ3333" s="1"/>
      <c r="IA3333" s="1"/>
      <c r="IB3333" s="1"/>
      <c r="IC3333" s="1"/>
      <c r="ID3333" s="4"/>
    </row>
    <row r="3334" s="1" customFormat="1" customHeight="1" spans="1:238">
      <c r="A3334" s="8">
        <v>3333</v>
      </c>
      <c r="B3334" s="8" t="s">
        <v>3891</v>
      </c>
      <c r="C3334" s="26" t="s">
        <v>26</v>
      </c>
      <c r="D3334" s="13" t="s">
        <v>21</v>
      </c>
      <c r="E3334" s="8" t="s">
        <v>32</v>
      </c>
      <c r="F3334" s="8">
        <v>1</v>
      </c>
      <c r="G3334" s="14">
        <v>400</v>
      </c>
      <c r="H3334" s="8">
        <f t="shared" si="104"/>
        <v>400</v>
      </c>
      <c r="I3334" s="76"/>
      <c r="J3334" s="8">
        <f t="shared" si="105"/>
        <v>400</v>
      </c>
      <c r="K3334" s="33"/>
      <c r="L3334" s="8" t="s">
        <v>3548</v>
      </c>
      <c r="M3334" s="8" t="s">
        <v>3802</v>
      </c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  <c r="AJ3334" s="32"/>
      <c r="AK3334" s="32"/>
      <c r="AL3334" s="32"/>
      <c r="AM3334" s="32"/>
      <c r="AN3334" s="32"/>
      <c r="AO3334" s="32"/>
      <c r="AP3334" s="32"/>
      <c r="AQ3334" s="32"/>
      <c r="AR3334" s="32"/>
      <c r="AS3334" s="32"/>
      <c r="AT3334" s="32"/>
      <c r="AU3334" s="32"/>
      <c r="AV3334" s="32"/>
      <c r="AW3334" s="32"/>
      <c r="AX3334" s="32"/>
      <c r="AY3334" s="32"/>
      <c r="AZ3334" s="32"/>
      <c r="BA3334" s="32"/>
      <c r="BB3334" s="32"/>
      <c r="BC3334" s="32"/>
      <c r="BD3334" s="32"/>
      <c r="BE3334" s="32"/>
      <c r="BF3334" s="32"/>
      <c r="BG3334" s="32"/>
      <c r="BH3334" s="32"/>
      <c r="BI3334" s="32"/>
      <c r="BJ3334" s="32"/>
      <c r="BK3334" s="32"/>
      <c r="BL3334" s="32"/>
      <c r="BM3334" s="32"/>
      <c r="BN3334" s="32"/>
      <c r="BO3334" s="32"/>
      <c r="BP3334" s="32"/>
      <c r="BQ3334" s="32"/>
      <c r="BR3334" s="32"/>
      <c r="BS3334" s="32"/>
      <c r="BT3334" s="32"/>
      <c r="BU3334" s="32"/>
      <c r="BV3334" s="32"/>
      <c r="BW3334" s="32"/>
      <c r="BX3334" s="32"/>
      <c r="BY3334" s="32"/>
      <c r="BZ3334" s="32"/>
      <c r="CA3334" s="32"/>
      <c r="CB3334" s="32"/>
      <c r="CC3334" s="32"/>
      <c r="CD3334" s="32"/>
      <c r="CE3334" s="32"/>
      <c r="CF3334" s="32"/>
      <c r="CG3334" s="32"/>
      <c r="CH3334" s="32"/>
      <c r="CI3334" s="32"/>
      <c r="CJ3334" s="32"/>
      <c r="CK3334" s="32"/>
      <c r="CL3334" s="32"/>
      <c r="CM3334" s="32"/>
      <c r="CN3334" s="32"/>
      <c r="CO3334" s="32"/>
      <c r="CP3334" s="32"/>
      <c r="CQ3334" s="32"/>
      <c r="CR3334" s="32"/>
      <c r="CS3334" s="32"/>
      <c r="CT3334" s="32"/>
      <c r="CU3334" s="32"/>
      <c r="CV3334" s="32"/>
      <c r="CW3334" s="32"/>
      <c r="CX3334" s="32"/>
      <c r="CY3334" s="32"/>
      <c r="CZ3334" s="32"/>
      <c r="DA3334" s="32"/>
      <c r="DB3334" s="32"/>
      <c r="DC3334" s="32"/>
      <c r="DD3334" s="32"/>
      <c r="DE3334" s="32"/>
      <c r="DF3334" s="32"/>
      <c r="DG3334" s="32"/>
      <c r="DH3334" s="32"/>
      <c r="DI3334" s="32"/>
      <c r="DJ3334" s="32"/>
      <c r="DK3334" s="32"/>
      <c r="DL3334" s="32"/>
      <c r="DM3334" s="32"/>
      <c r="DN3334" s="32"/>
      <c r="DO3334" s="32"/>
      <c r="DP3334" s="32"/>
      <c r="DQ3334" s="32"/>
      <c r="DR3334" s="32"/>
      <c r="DS3334" s="32"/>
      <c r="DT3334" s="32"/>
      <c r="DU3334" s="32"/>
      <c r="DV3334" s="32"/>
      <c r="DW3334" s="32"/>
      <c r="DX3334" s="32"/>
      <c r="DY3334" s="32"/>
      <c r="DZ3334" s="32"/>
      <c r="EA3334" s="32"/>
      <c r="EB3334" s="32"/>
      <c r="EC3334" s="32"/>
      <c r="ED3334" s="32"/>
      <c r="EE3334" s="32"/>
      <c r="EF3334" s="32"/>
      <c r="EG3334" s="32"/>
      <c r="EH3334" s="32"/>
      <c r="EI3334" s="32"/>
      <c r="EJ3334" s="32"/>
      <c r="EK3334" s="32"/>
      <c r="EL3334" s="32"/>
      <c r="EM3334" s="32"/>
      <c r="EN3334" s="32"/>
      <c r="EO3334" s="32"/>
      <c r="EP3334" s="32"/>
      <c r="EQ3334" s="32"/>
      <c r="ER3334" s="32"/>
      <c r="ES3334" s="32"/>
      <c r="ET3334" s="32"/>
      <c r="EU3334" s="32"/>
      <c r="EV3334" s="32"/>
      <c r="EW3334" s="32"/>
      <c r="EX3334" s="32"/>
      <c r="EY3334" s="32"/>
      <c r="EZ3334" s="32"/>
      <c r="FA3334" s="32"/>
      <c r="FB3334" s="32"/>
      <c r="FC3334" s="32"/>
      <c r="FD3334" s="32"/>
      <c r="FE3334" s="32"/>
      <c r="FF3334" s="32"/>
      <c r="FG3334" s="32"/>
      <c r="FH3334" s="32"/>
      <c r="FI3334" s="32"/>
      <c r="FJ3334" s="32"/>
      <c r="FK3334" s="32"/>
      <c r="FL3334" s="32"/>
      <c r="FM3334" s="32"/>
      <c r="FN3334" s="32"/>
      <c r="FO3334" s="32"/>
      <c r="FP3334" s="32"/>
      <c r="FQ3334" s="32"/>
      <c r="FR3334" s="32"/>
      <c r="FS3334" s="32"/>
      <c r="FT3334" s="32"/>
      <c r="FU3334" s="32"/>
      <c r="FV3334" s="32"/>
      <c r="FW3334" s="32"/>
      <c r="FX3334" s="32"/>
      <c r="FY3334" s="32"/>
      <c r="FZ3334" s="32"/>
      <c r="GA3334" s="32"/>
      <c r="GB3334" s="32"/>
      <c r="GC3334" s="32"/>
      <c r="GD3334" s="32"/>
      <c r="GE3334" s="32"/>
      <c r="GF3334" s="32"/>
      <c r="GG3334" s="32"/>
      <c r="GH3334" s="32"/>
      <c r="GI3334" s="32"/>
      <c r="GJ3334" s="32"/>
      <c r="GK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4"/>
    </row>
    <row r="3335" s="1" customFormat="1" customHeight="1" spans="1:238">
      <c r="A3335" s="8">
        <v>3334</v>
      </c>
      <c r="B3335" s="53" t="s">
        <v>3892</v>
      </c>
      <c r="C3335" s="53" t="s">
        <v>14</v>
      </c>
      <c r="D3335" s="13" t="s">
        <v>21</v>
      </c>
      <c r="E3335" s="53" t="s">
        <v>122</v>
      </c>
      <c r="F3335" s="53">
        <v>1</v>
      </c>
      <c r="G3335" s="10">
        <v>280</v>
      </c>
      <c r="H3335" s="8">
        <f t="shared" si="104"/>
        <v>280</v>
      </c>
      <c r="I3335" s="25"/>
      <c r="J3335" s="8">
        <f t="shared" si="105"/>
        <v>280</v>
      </c>
      <c r="K3335" s="75"/>
      <c r="L3335" s="8" t="s">
        <v>3548</v>
      </c>
      <c r="M3335" s="8" t="s">
        <v>3802</v>
      </c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  <c r="AJ3335" s="32"/>
      <c r="AK3335" s="32"/>
      <c r="AL3335" s="32"/>
      <c r="AM3335" s="32"/>
      <c r="AN3335" s="32"/>
      <c r="AO3335" s="32"/>
      <c r="AP3335" s="32"/>
      <c r="AQ3335" s="32"/>
      <c r="AR3335" s="32"/>
      <c r="AS3335" s="32"/>
      <c r="AT3335" s="32"/>
      <c r="AU3335" s="32"/>
      <c r="AV3335" s="32"/>
      <c r="AW3335" s="32"/>
      <c r="AX3335" s="32"/>
      <c r="AY3335" s="32"/>
      <c r="AZ3335" s="32"/>
      <c r="BA3335" s="32"/>
      <c r="BB3335" s="32"/>
      <c r="BC3335" s="32"/>
      <c r="BD3335" s="32"/>
      <c r="BE3335" s="32"/>
      <c r="BF3335" s="32"/>
      <c r="BG3335" s="32"/>
      <c r="BH3335" s="32"/>
      <c r="BI3335" s="32"/>
      <c r="BJ3335" s="32"/>
      <c r="BK3335" s="32"/>
      <c r="BL3335" s="32"/>
      <c r="BM3335" s="32"/>
      <c r="BN3335" s="32"/>
      <c r="BO3335" s="32"/>
      <c r="BP3335" s="32"/>
      <c r="BQ3335" s="32"/>
      <c r="BR3335" s="32"/>
      <c r="BS3335" s="32"/>
      <c r="BT3335" s="32"/>
      <c r="BU3335" s="32"/>
      <c r="BV3335" s="32"/>
      <c r="BW3335" s="32"/>
      <c r="BX3335" s="32"/>
      <c r="BY3335" s="32"/>
      <c r="BZ3335" s="32"/>
      <c r="CA3335" s="32"/>
      <c r="CB3335" s="32"/>
      <c r="CC3335" s="32"/>
      <c r="CD3335" s="32"/>
      <c r="CE3335" s="32"/>
      <c r="CF3335" s="32"/>
      <c r="CG3335" s="32"/>
      <c r="CH3335" s="32"/>
      <c r="CI3335" s="32"/>
      <c r="CJ3335" s="32"/>
      <c r="CK3335" s="32"/>
      <c r="CL3335" s="32"/>
      <c r="CM3335" s="32"/>
      <c r="CN3335" s="32"/>
      <c r="CO3335" s="32"/>
      <c r="CP3335" s="32"/>
      <c r="CQ3335" s="32"/>
      <c r="CR3335" s="32"/>
      <c r="CS3335" s="32"/>
      <c r="CT3335" s="32"/>
      <c r="CU3335" s="32"/>
      <c r="CV3335" s="32"/>
      <c r="CW3335" s="32"/>
      <c r="CX3335" s="32"/>
      <c r="CY3335" s="32"/>
      <c r="CZ3335" s="32"/>
      <c r="DA3335" s="32"/>
      <c r="DB3335" s="32"/>
      <c r="DC3335" s="32"/>
      <c r="DD3335" s="32"/>
      <c r="DE3335" s="32"/>
      <c r="DF3335" s="32"/>
      <c r="DG3335" s="32"/>
      <c r="DH3335" s="32"/>
      <c r="DI3335" s="32"/>
      <c r="DJ3335" s="32"/>
      <c r="DK3335" s="32"/>
      <c r="DL3335" s="32"/>
      <c r="DM3335" s="32"/>
      <c r="DN3335" s="32"/>
      <c r="DO3335" s="32"/>
      <c r="DP3335" s="32"/>
      <c r="DQ3335" s="32"/>
      <c r="DR3335" s="32"/>
      <c r="DS3335" s="32"/>
      <c r="DT3335" s="32"/>
      <c r="DU3335" s="32"/>
      <c r="DV3335" s="32"/>
      <c r="DW3335" s="32"/>
      <c r="DX3335" s="32"/>
      <c r="DY3335" s="32"/>
      <c r="DZ3335" s="32"/>
      <c r="EA3335" s="32"/>
      <c r="EB3335" s="32"/>
      <c r="EC3335" s="32"/>
      <c r="ED3335" s="32"/>
      <c r="EE3335" s="32"/>
      <c r="EF3335" s="32"/>
      <c r="EG3335" s="32"/>
      <c r="EH3335" s="32"/>
      <c r="EI3335" s="32"/>
      <c r="EJ3335" s="32"/>
      <c r="EK3335" s="32"/>
      <c r="EL3335" s="32"/>
      <c r="EM3335" s="32"/>
      <c r="EN3335" s="32"/>
      <c r="EO3335" s="32"/>
      <c r="EP3335" s="32"/>
      <c r="EQ3335" s="32"/>
      <c r="ER3335" s="32"/>
      <c r="ES3335" s="32"/>
      <c r="ET3335" s="32"/>
      <c r="EU3335" s="32"/>
      <c r="EV3335" s="32"/>
      <c r="EW3335" s="32"/>
      <c r="EX3335" s="32"/>
      <c r="EY3335" s="32"/>
      <c r="EZ3335" s="32"/>
      <c r="FA3335" s="32"/>
      <c r="FB3335" s="32"/>
      <c r="FC3335" s="32"/>
      <c r="FD3335" s="32"/>
      <c r="FE3335" s="32"/>
      <c r="FF3335" s="32"/>
      <c r="FG3335" s="32"/>
      <c r="FH3335" s="32"/>
      <c r="FI3335" s="32"/>
      <c r="FJ3335" s="32"/>
      <c r="FK3335" s="32"/>
      <c r="FL3335" s="32"/>
      <c r="FM3335" s="32"/>
      <c r="FN3335" s="32"/>
      <c r="FO3335" s="32"/>
      <c r="FP3335" s="32"/>
      <c r="FQ3335" s="32"/>
      <c r="FR3335" s="32"/>
      <c r="FS3335" s="32"/>
      <c r="FT3335" s="32"/>
      <c r="FU3335" s="32"/>
      <c r="FV3335" s="32"/>
      <c r="FW3335" s="32"/>
      <c r="FX3335" s="32"/>
      <c r="FY3335" s="32"/>
      <c r="FZ3335" s="32"/>
      <c r="GA3335" s="32"/>
      <c r="GB3335" s="32"/>
      <c r="GC3335" s="32"/>
      <c r="GD3335" s="32"/>
      <c r="GE3335" s="32"/>
      <c r="GF3335" s="32"/>
      <c r="GG3335" s="32"/>
      <c r="GH3335" s="32"/>
      <c r="GI3335" s="32"/>
      <c r="GJ3335" s="32"/>
      <c r="GK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4"/>
      <c r="GZ3335" s="1"/>
      <c r="HA3335" s="1"/>
      <c r="HB3335" s="1"/>
      <c r="HC3335" s="1"/>
      <c r="HD3335" s="1"/>
      <c r="HE3335" s="1"/>
      <c r="HF3335" s="1"/>
      <c r="HG3335" s="1"/>
      <c r="HH3335" s="1"/>
      <c r="HI3335" s="1"/>
      <c r="HJ3335" s="1"/>
      <c r="HK3335" s="1"/>
      <c r="HL3335" s="1"/>
      <c r="HM3335" s="1"/>
      <c r="HN3335" s="1"/>
      <c r="HO3335" s="1"/>
      <c r="HP3335" s="1"/>
      <c r="HQ3335" s="1"/>
      <c r="HR3335" s="1"/>
      <c r="HS3335" s="1"/>
      <c r="HT3335" s="1"/>
      <c r="HU3335" s="1"/>
      <c r="HV3335" s="1"/>
      <c r="HW3335" s="1"/>
      <c r="HX3335" s="1"/>
      <c r="HY3335" s="1"/>
      <c r="HZ3335" s="1"/>
      <c r="IA3335" s="1"/>
      <c r="IB3335" s="1"/>
      <c r="IC3335" s="1"/>
      <c r="ID3335" s="4"/>
    </row>
    <row r="3336" s="1" customFormat="1" customHeight="1" spans="1:238">
      <c r="A3336" s="8">
        <v>3335</v>
      </c>
      <c r="B3336" s="8" t="s">
        <v>3893</v>
      </c>
      <c r="C3336" s="8" t="e">
        <f>IF(MOD(MID(#REF!,17,1),2)=1,"男","女")</f>
        <v>#REF!</v>
      </c>
      <c r="D3336" s="8" t="s">
        <v>24</v>
      </c>
      <c r="E3336" s="10" t="s">
        <v>32</v>
      </c>
      <c r="F3336" s="10">
        <v>1</v>
      </c>
      <c r="G3336" s="14">
        <v>400</v>
      </c>
      <c r="H3336" s="8">
        <f t="shared" si="104"/>
        <v>400</v>
      </c>
      <c r="I3336" s="137"/>
      <c r="J3336" s="8">
        <f t="shared" si="105"/>
        <v>400</v>
      </c>
      <c r="K3336" s="33"/>
      <c r="L3336" s="8" t="s">
        <v>3548</v>
      </c>
      <c r="M3336" s="8" t="s">
        <v>3802</v>
      </c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  <c r="AJ3336" s="32"/>
      <c r="AK3336" s="32"/>
      <c r="AL3336" s="32"/>
      <c r="AM3336" s="32"/>
      <c r="AN3336" s="32"/>
      <c r="AO3336" s="32"/>
      <c r="AP3336" s="32"/>
      <c r="AQ3336" s="32"/>
      <c r="AR3336" s="32"/>
      <c r="AS3336" s="32"/>
      <c r="AT3336" s="32"/>
      <c r="AU3336" s="32"/>
      <c r="AV3336" s="32"/>
      <c r="AW3336" s="32"/>
      <c r="AX3336" s="32"/>
      <c r="AY3336" s="32"/>
      <c r="AZ3336" s="32"/>
      <c r="BA3336" s="32"/>
      <c r="BB3336" s="32"/>
      <c r="BC3336" s="32"/>
      <c r="BD3336" s="32"/>
      <c r="BE3336" s="32"/>
      <c r="BF3336" s="32"/>
      <c r="BG3336" s="32"/>
      <c r="BH3336" s="32"/>
      <c r="BI3336" s="32"/>
      <c r="BJ3336" s="32"/>
      <c r="BK3336" s="32"/>
      <c r="BL3336" s="32"/>
      <c r="BM3336" s="32"/>
      <c r="BN3336" s="32"/>
      <c r="BO3336" s="32"/>
      <c r="BP3336" s="32"/>
      <c r="BQ3336" s="32"/>
      <c r="BR3336" s="32"/>
      <c r="BS3336" s="32"/>
      <c r="BT3336" s="32"/>
      <c r="BU3336" s="32"/>
      <c r="BV3336" s="32"/>
      <c r="BW3336" s="32"/>
      <c r="BX3336" s="32"/>
      <c r="BY3336" s="32"/>
      <c r="BZ3336" s="32"/>
      <c r="CA3336" s="32"/>
      <c r="CB3336" s="32"/>
      <c r="CC3336" s="32"/>
      <c r="CD3336" s="32"/>
      <c r="CE3336" s="32"/>
      <c r="CF3336" s="32"/>
      <c r="CG3336" s="32"/>
      <c r="CH3336" s="32"/>
      <c r="CI3336" s="32"/>
      <c r="CJ3336" s="32"/>
      <c r="CK3336" s="32"/>
      <c r="CL3336" s="32"/>
      <c r="CM3336" s="32"/>
      <c r="CN3336" s="32"/>
      <c r="CO3336" s="32"/>
      <c r="CP3336" s="32"/>
      <c r="CQ3336" s="32"/>
      <c r="CR3336" s="32"/>
      <c r="CS3336" s="32"/>
      <c r="CT3336" s="32"/>
      <c r="CU3336" s="32"/>
      <c r="CV3336" s="32"/>
      <c r="CW3336" s="32"/>
      <c r="CX3336" s="32"/>
      <c r="CY3336" s="32"/>
      <c r="CZ3336" s="32"/>
      <c r="DA3336" s="32"/>
      <c r="DB3336" s="32"/>
      <c r="DC3336" s="32"/>
      <c r="DD3336" s="32"/>
      <c r="DE3336" s="32"/>
      <c r="DF3336" s="32"/>
      <c r="DG3336" s="32"/>
      <c r="DH3336" s="32"/>
      <c r="DI3336" s="32"/>
      <c r="DJ3336" s="32"/>
      <c r="DK3336" s="32"/>
      <c r="DL3336" s="32"/>
      <c r="DM3336" s="32"/>
      <c r="DN3336" s="32"/>
      <c r="DO3336" s="32"/>
      <c r="DP3336" s="32"/>
      <c r="DQ3336" s="32"/>
      <c r="DR3336" s="32"/>
      <c r="DS3336" s="32"/>
      <c r="DT3336" s="32"/>
      <c r="DU3336" s="32"/>
      <c r="DV3336" s="32"/>
      <c r="DW3336" s="32"/>
      <c r="DX3336" s="32"/>
      <c r="DY3336" s="32"/>
      <c r="DZ3336" s="32"/>
      <c r="EA3336" s="32"/>
      <c r="EB3336" s="32"/>
      <c r="EC3336" s="32"/>
      <c r="ED3336" s="32"/>
      <c r="EE3336" s="32"/>
      <c r="EF3336" s="32"/>
      <c r="EG3336" s="32"/>
      <c r="EH3336" s="32"/>
      <c r="EI3336" s="32"/>
      <c r="EJ3336" s="32"/>
      <c r="EK3336" s="32"/>
      <c r="EL3336" s="32"/>
      <c r="EM3336" s="32"/>
      <c r="EN3336" s="32"/>
      <c r="EO3336" s="32"/>
      <c r="EP3336" s="32"/>
      <c r="EQ3336" s="32"/>
      <c r="ER3336" s="32"/>
      <c r="ES3336" s="32"/>
      <c r="ET3336" s="32"/>
      <c r="EU3336" s="32"/>
      <c r="EV3336" s="32"/>
      <c r="EW3336" s="32"/>
      <c r="EX3336" s="32"/>
      <c r="EY3336" s="32"/>
      <c r="EZ3336" s="32"/>
      <c r="FA3336" s="32"/>
      <c r="FB3336" s="32"/>
      <c r="FC3336" s="32"/>
      <c r="FD3336" s="32"/>
      <c r="FE3336" s="32"/>
      <c r="FF3336" s="32"/>
      <c r="FG3336" s="32"/>
      <c r="FH3336" s="32"/>
      <c r="FI3336" s="32"/>
      <c r="FJ3336" s="32"/>
      <c r="FK3336" s="32"/>
      <c r="FL3336" s="32"/>
      <c r="FM3336" s="32"/>
      <c r="FN3336" s="32"/>
      <c r="FO3336" s="32"/>
      <c r="FP3336" s="32"/>
      <c r="FQ3336" s="32"/>
      <c r="FR3336" s="32"/>
      <c r="FS3336" s="32"/>
      <c r="FT3336" s="32"/>
      <c r="FU3336" s="32"/>
      <c r="FV3336" s="32"/>
      <c r="FW3336" s="32"/>
      <c r="FX3336" s="32"/>
      <c r="FY3336" s="32"/>
      <c r="FZ3336" s="32"/>
      <c r="GA3336" s="32"/>
      <c r="GB3336" s="32"/>
      <c r="GC3336" s="32"/>
      <c r="GD3336" s="32"/>
      <c r="GE3336" s="32"/>
      <c r="GF3336" s="32"/>
      <c r="GG3336" s="32"/>
      <c r="GH3336" s="32"/>
      <c r="GI3336" s="32"/>
      <c r="GJ3336" s="32"/>
      <c r="GK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4"/>
    </row>
    <row r="3337" customFormat="1" customHeight="1" spans="1:238">
      <c r="A3337" s="8">
        <v>3336</v>
      </c>
      <c r="B3337" s="53" t="s">
        <v>3894</v>
      </c>
      <c r="C3337" s="8" t="s">
        <v>26</v>
      </c>
      <c r="D3337" s="8" t="s">
        <v>73</v>
      </c>
      <c r="E3337" s="8" t="s">
        <v>169</v>
      </c>
      <c r="F3337" s="8">
        <v>1</v>
      </c>
      <c r="G3337" s="7">
        <v>565</v>
      </c>
      <c r="H3337" s="8">
        <f t="shared" si="104"/>
        <v>565</v>
      </c>
      <c r="I3337" s="8"/>
      <c r="J3337" s="8">
        <f t="shared" si="105"/>
        <v>565</v>
      </c>
      <c r="K3337" s="33"/>
      <c r="L3337" s="8" t="s">
        <v>3548</v>
      </c>
      <c r="M3337" s="8" t="s">
        <v>3802</v>
      </c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  <c r="GE3337" s="1"/>
      <c r="GF3337" s="1"/>
      <c r="GG3337" s="1"/>
      <c r="GH3337" s="1"/>
      <c r="GI3337" s="1"/>
      <c r="GJ3337" s="1"/>
      <c r="GK3337" s="1"/>
      <c r="GL3337" s="1"/>
      <c r="GM3337" s="1"/>
      <c r="GN3337" s="1"/>
      <c r="GO3337" s="1"/>
      <c r="GP3337" s="1"/>
      <c r="GQ3337" s="1"/>
      <c r="GR3337" s="1"/>
      <c r="GS3337" s="1"/>
      <c r="GT3337" s="1"/>
      <c r="GU3337" s="1"/>
      <c r="GV3337" s="1"/>
      <c r="GW3337" s="1"/>
      <c r="GX3337" s="1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</row>
    <row r="3338" s="1" customFormat="1" customHeight="1" spans="1:238">
      <c r="A3338" s="8">
        <v>3337</v>
      </c>
      <c r="B3338" s="8" t="s">
        <v>3895</v>
      </c>
      <c r="C3338" s="8" t="s">
        <v>26</v>
      </c>
      <c r="D3338" s="7" t="s">
        <v>46</v>
      </c>
      <c r="E3338" s="8" t="s">
        <v>32</v>
      </c>
      <c r="F3338" s="8">
        <v>1</v>
      </c>
      <c r="G3338" s="14">
        <v>400</v>
      </c>
      <c r="H3338" s="8">
        <f t="shared" si="104"/>
        <v>400</v>
      </c>
      <c r="I3338" s="25"/>
      <c r="J3338" s="8">
        <f t="shared" si="105"/>
        <v>400</v>
      </c>
      <c r="K3338" s="33"/>
      <c r="L3338" s="8" t="s">
        <v>3548</v>
      </c>
      <c r="M3338" s="8" t="s">
        <v>3802</v>
      </c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  <c r="AJ3338" s="32"/>
      <c r="AK3338" s="32"/>
      <c r="AL3338" s="32"/>
      <c r="AM3338" s="32"/>
      <c r="AN3338" s="32"/>
      <c r="AO3338" s="32"/>
      <c r="AP3338" s="32"/>
      <c r="AQ3338" s="32"/>
      <c r="AR3338" s="32"/>
      <c r="AS3338" s="32"/>
      <c r="AT3338" s="32"/>
      <c r="AU3338" s="32"/>
      <c r="AV3338" s="32"/>
      <c r="AW3338" s="32"/>
      <c r="AX3338" s="32"/>
      <c r="AY3338" s="32"/>
      <c r="AZ3338" s="32"/>
      <c r="BA3338" s="32"/>
      <c r="BB3338" s="32"/>
      <c r="BC3338" s="32"/>
      <c r="BD3338" s="32"/>
      <c r="BE3338" s="32"/>
      <c r="BF3338" s="32"/>
      <c r="BG3338" s="32"/>
      <c r="BH3338" s="32"/>
      <c r="BI3338" s="32"/>
      <c r="BJ3338" s="32"/>
      <c r="BK3338" s="32"/>
      <c r="BL3338" s="32"/>
      <c r="BM3338" s="32"/>
      <c r="BN3338" s="32"/>
      <c r="BO3338" s="32"/>
      <c r="BP3338" s="32"/>
      <c r="BQ3338" s="32"/>
      <c r="BR3338" s="32"/>
      <c r="BS3338" s="32"/>
      <c r="BT3338" s="32"/>
      <c r="BU3338" s="32"/>
      <c r="BV3338" s="32"/>
      <c r="BW3338" s="32"/>
      <c r="BX3338" s="32"/>
      <c r="BY3338" s="32"/>
      <c r="BZ3338" s="32"/>
      <c r="CA3338" s="32"/>
      <c r="CB3338" s="32"/>
      <c r="CC3338" s="32"/>
      <c r="CD3338" s="32"/>
      <c r="CE3338" s="32"/>
      <c r="CF3338" s="32"/>
      <c r="CG3338" s="32"/>
      <c r="CH3338" s="32"/>
      <c r="CI3338" s="32"/>
      <c r="CJ3338" s="32"/>
      <c r="CK3338" s="32"/>
      <c r="CL3338" s="32"/>
      <c r="CM3338" s="32"/>
      <c r="CN3338" s="32"/>
      <c r="CO3338" s="32"/>
      <c r="CP3338" s="32"/>
      <c r="CQ3338" s="32"/>
      <c r="CR3338" s="32"/>
      <c r="CS3338" s="32"/>
      <c r="CT3338" s="32"/>
      <c r="CU3338" s="32"/>
      <c r="CV3338" s="32"/>
      <c r="CW3338" s="32"/>
      <c r="CX3338" s="32"/>
      <c r="CY3338" s="32"/>
      <c r="CZ3338" s="32"/>
      <c r="DA3338" s="32"/>
      <c r="DB3338" s="32"/>
      <c r="DC3338" s="32"/>
      <c r="DD3338" s="32"/>
      <c r="DE3338" s="32"/>
      <c r="DF3338" s="32"/>
      <c r="DG3338" s="32"/>
      <c r="DH3338" s="32"/>
      <c r="DI3338" s="32"/>
      <c r="DJ3338" s="32"/>
      <c r="DK3338" s="32"/>
      <c r="DL3338" s="32"/>
      <c r="DM3338" s="32"/>
      <c r="DN3338" s="32"/>
      <c r="DO3338" s="32"/>
      <c r="DP3338" s="32"/>
      <c r="DQ3338" s="32"/>
      <c r="DR3338" s="32"/>
      <c r="DS3338" s="32"/>
      <c r="DT3338" s="32"/>
      <c r="DU3338" s="32"/>
      <c r="DV3338" s="32"/>
      <c r="DW3338" s="32"/>
      <c r="DX3338" s="32"/>
      <c r="DY3338" s="32"/>
      <c r="DZ3338" s="32"/>
      <c r="EA3338" s="32"/>
      <c r="EB3338" s="32"/>
      <c r="EC3338" s="32"/>
      <c r="ED3338" s="32"/>
      <c r="EE3338" s="32"/>
      <c r="EF3338" s="32"/>
      <c r="EG3338" s="32"/>
      <c r="EH3338" s="32"/>
      <c r="EI3338" s="32"/>
      <c r="EJ3338" s="32"/>
      <c r="EK3338" s="32"/>
      <c r="EL3338" s="32"/>
      <c r="EM3338" s="32"/>
      <c r="EN3338" s="32"/>
      <c r="EO3338" s="32"/>
      <c r="EP3338" s="32"/>
      <c r="EQ3338" s="32"/>
      <c r="ER3338" s="32"/>
      <c r="ES3338" s="32"/>
      <c r="ET3338" s="32"/>
      <c r="EU3338" s="32"/>
      <c r="EV3338" s="32"/>
      <c r="EW3338" s="32"/>
      <c r="EX3338" s="32"/>
      <c r="EY3338" s="32"/>
      <c r="EZ3338" s="32"/>
      <c r="FA3338" s="32"/>
      <c r="FB3338" s="32"/>
      <c r="FC3338" s="32"/>
      <c r="FD3338" s="32"/>
      <c r="FE3338" s="32"/>
      <c r="FF3338" s="32"/>
      <c r="FG3338" s="32"/>
      <c r="FH3338" s="32"/>
      <c r="FI3338" s="32"/>
      <c r="FJ3338" s="32"/>
      <c r="FK3338" s="32"/>
      <c r="FL3338" s="32"/>
      <c r="FM3338" s="32"/>
      <c r="FN3338" s="32"/>
      <c r="FO3338" s="32"/>
      <c r="FP3338" s="32"/>
      <c r="FQ3338" s="32"/>
      <c r="FR3338" s="32"/>
      <c r="FS3338" s="32"/>
      <c r="FT3338" s="32"/>
      <c r="FU3338" s="32"/>
      <c r="FV3338" s="32"/>
      <c r="FW3338" s="32"/>
      <c r="FX3338" s="32"/>
      <c r="FY3338" s="32"/>
      <c r="FZ3338" s="32"/>
      <c r="GA3338" s="32"/>
      <c r="GB3338" s="32"/>
      <c r="GC3338" s="32"/>
      <c r="GD3338" s="32"/>
      <c r="GE3338" s="32"/>
      <c r="GF3338" s="32"/>
      <c r="GG3338" s="32"/>
      <c r="GH3338" s="32"/>
      <c r="GI3338" s="32"/>
      <c r="GJ3338" s="32"/>
      <c r="GK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4"/>
    </row>
    <row r="3339" s="1" customFormat="1" customHeight="1" spans="1:237">
      <c r="A3339" s="8">
        <v>3338</v>
      </c>
      <c r="B3339" s="8" t="s">
        <v>3896</v>
      </c>
      <c r="C3339" s="8" t="s">
        <v>26</v>
      </c>
      <c r="D3339" s="8" t="s">
        <v>73</v>
      </c>
      <c r="E3339" s="8" t="s">
        <v>32</v>
      </c>
      <c r="F3339" s="8">
        <v>1</v>
      </c>
      <c r="G3339" s="14">
        <v>400</v>
      </c>
      <c r="H3339" s="8">
        <f t="shared" si="104"/>
        <v>400</v>
      </c>
      <c r="I3339" s="8"/>
      <c r="J3339" s="8">
        <f t="shared" si="105"/>
        <v>400</v>
      </c>
      <c r="K3339" s="33"/>
      <c r="L3339" s="8" t="s">
        <v>3548</v>
      </c>
      <c r="M3339" s="8" t="s">
        <v>3802</v>
      </c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/>
      <c r="AM3339" s="32"/>
      <c r="AN3339" s="32"/>
      <c r="AO3339" s="32"/>
      <c r="AP3339" s="32"/>
      <c r="AQ3339" s="32"/>
      <c r="AR3339" s="32"/>
      <c r="AS3339" s="32"/>
      <c r="AT3339" s="32"/>
      <c r="AU3339" s="32"/>
      <c r="AV3339" s="32"/>
      <c r="AW3339" s="32"/>
      <c r="AX3339" s="32"/>
      <c r="AY3339" s="32"/>
      <c r="AZ3339" s="32"/>
      <c r="BA3339" s="32"/>
      <c r="BB3339" s="32"/>
      <c r="BC3339" s="32"/>
      <c r="BD3339" s="32"/>
      <c r="BE3339" s="32"/>
      <c r="BF3339" s="32"/>
      <c r="BG3339" s="32"/>
      <c r="BH3339" s="32"/>
      <c r="BI3339" s="32"/>
      <c r="BJ3339" s="32"/>
      <c r="BK3339" s="32"/>
      <c r="BL3339" s="32"/>
      <c r="BM3339" s="32"/>
      <c r="BN3339" s="32"/>
      <c r="BO3339" s="32"/>
      <c r="BP3339" s="32"/>
      <c r="BQ3339" s="32"/>
      <c r="BR3339" s="32"/>
      <c r="BS3339" s="32"/>
      <c r="BT3339" s="32"/>
      <c r="BU3339" s="32"/>
      <c r="BV3339" s="32"/>
      <c r="BW3339" s="32"/>
      <c r="BX3339" s="32"/>
      <c r="BY3339" s="32"/>
      <c r="BZ3339" s="32"/>
      <c r="CA3339" s="32"/>
      <c r="CB3339" s="32"/>
      <c r="CC3339" s="32"/>
      <c r="CD3339" s="32"/>
      <c r="CE3339" s="32"/>
      <c r="CF3339" s="32"/>
      <c r="CG3339" s="32"/>
      <c r="CH3339" s="32"/>
      <c r="CI3339" s="32"/>
      <c r="CJ3339" s="32"/>
      <c r="CK3339" s="32"/>
      <c r="CL3339" s="32"/>
      <c r="CM3339" s="32"/>
      <c r="CN3339" s="32"/>
      <c r="CO3339" s="32"/>
      <c r="CP3339" s="32"/>
      <c r="CQ3339" s="32"/>
      <c r="CR3339" s="32"/>
      <c r="CS3339" s="32"/>
      <c r="CT3339" s="32"/>
      <c r="CU3339" s="32"/>
      <c r="CV3339" s="32"/>
      <c r="CW3339" s="32"/>
      <c r="CX3339" s="32"/>
      <c r="CY3339" s="32"/>
      <c r="CZ3339" s="32"/>
      <c r="DA3339" s="32"/>
      <c r="DB3339" s="32"/>
      <c r="DC3339" s="32"/>
      <c r="DD3339" s="32"/>
      <c r="DE3339" s="32"/>
      <c r="DF3339" s="32"/>
      <c r="DG3339" s="32"/>
      <c r="DH3339" s="32"/>
      <c r="DI3339" s="32"/>
      <c r="DJ3339" s="32"/>
      <c r="DK3339" s="32"/>
      <c r="DL3339" s="32"/>
      <c r="DM3339" s="32"/>
      <c r="DN3339" s="32"/>
      <c r="DO3339" s="32"/>
      <c r="DP3339" s="32"/>
      <c r="DQ3339" s="32"/>
      <c r="DR3339" s="32"/>
      <c r="DS3339" s="32"/>
      <c r="DT3339" s="32"/>
      <c r="DU3339" s="32"/>
      <c r="DV3339" s="32"/>
      <c r="DW3339" s="32"/>
      <c r="DX3339" s="32"/>
      <c r="DY3339" s="32"/>
      <c r="DZ3339" s="32"/>
      <c r="EA3339" s="32"/>
      <c r="EB3339" s="32"/>
      <c r="EC3339" s="32"/>
      <c r="ED3339" s="32"/>
      <c r="EE3339" s="32"/>
      <c r="EF3339" s="32"/>
      <c r="EG3339" s="32"/>
      <c r="EH3339" s="32"/>
      <c r="EI3339" s="32"/>
      <c r="EJ3339" s="32"/>
      <c r="EK3339" s="32"/>
      <c r="EL3339" s="32"/>
      <c r="EM3339" s="32"/>
      <c r="EN3339" s="32"/>
      <c r="EO3339" s="32"/>
      <c r="EP3339" s="32"/>
      <c r="EQ3339" s="32"/>
      <c r="ER3339" s="32"/>
      <c r="ES3339" s="32"/>
      <c r="ET3339" s="32"/>
      <c r="EU3339" s="32"/>
      <c r="EV3339" s="32"/>
      <c r="EW3339" s="32"/>
      <c r="EX3339" s="32"/>
      <c r="EY3339" s="32"/>
      <c r="EZ3339" s="32"/>
      <c r="FA3339" s="32"/>
      <c r="FB3339" s="32"/>
      <c r="FC3339" s="32"/>
      <c r="FD3339" s="32"/>
      <c r="FE3339" s="32"/>
      <c r="FF3339" s="32"/>
      <c r="FG3339" s="32"/>
      <c r="FH3339" s="32"/>
      <c r="FI3339" s="32"/>
      <c r="FJ3339" s="32"/>
      <c r="FK3339" s="32"/>
      <c r="FL3339" s="32"/>
      <c r="FM3339" s="32"/>
      <c r="FN3339" s="32"/>
      <c r="FO3339" s="32"/>
      <c r="FP3339" s="32"/>
      <c r="FQ3339" s="32"/>
      <c r="FR3339" s="32"/>
      <c r="FS3339" s="32"/>
      <c r="FT3339" s="32"/>
      <c r="FU3339" s="32"/>
      <c r="FV3339" s="32"/>
      <c r="FW3339" s="32"/>
      <c r="FX3339" s="32"/>
      <c r="FY3339" s="32"/>
      <c r="FZ3339" s="32"/>
      <c r="GA3339" s="32"/>
      <c r="GB3339" s="32"/>
      <c r="GC3339" s="32"/>
      <c r="GD3339" s="32"/>
      <c r="GE3339" s="32"/>
      <c r="GF3339" s="32"/>
      <c r="GG3339" s="32"/>
      <c r="GH3339" s="32"/>
      <c r="GI3339" s="32"/>
      <c r="GJ3339" s="32"/>
      <c r="GK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</row>
    <row r="3340" s="1" customFormat="1" customHeight="1" spans="1:13">
      <c r="A3340" s="8">
        <v>3339</v>
      </c>
      <c r="B3340" s="8" t="s">
        <v>3897</v>
      </c>
      <c r="C3340" s="8" t="s">
        <v>26</v>
      </c>
      <c r="D3340" s="8" t="s">
        <v>24</v>
      </c>
      <c r="E3340" s="8" t="s">
        <v>16</v>
      </c>
      <c r="F3340" s="8">
        <v>1</v>
      </c>
      <c r="G3340" s="8">
        <v>340</v>
      </c>
      <c r="H3340" s="8">
        <f t="shared" si="104"/>
        <v>340</v>
      </c>
      <c r="I3340" s="8"/>
      <c r="J3340" s="8">
        <f t="shared" si="105"/>
        <v>340</v>
      </c>
      <c r="K3340" s="33"/>
      <c r="L3340" s="8" t="s">
        <v>3548</v>
      </c>
      <c r="M3340" s="8" t="s">
        <v>3802</v>
      </c>
    </row>
    <row r="3341" s="1" customFormat="1" customHeight="1" spans="1:238">
      <c r="A3341" s="8">
        <v>3340</v>
      </c>
      <c r="B3341" s="225" t="s">
        <v>3898</v>
      </c>
      <c r="C3341" s="225" t="s">
        <v>14</v>
      </c>
      <c r="D3341" s="13" t="s">
        <v>21</v>
      </c>
      <c r="E3341" s="225" t="s">
        <v>32</v>
      </c>
      <c r="F3341" s="225">
        <v>1</v>
      </c>
      <c r="G3341" s="14">
        <v>400</v>
      </c>
      <c r="H3341" s="8">
        <f t="shared" si="104"/>
        <v>400</v>
      </c>
      <c r="I3341" s="25"/>
      <c r="J3341" s="8">
        <f t="shared" si="105"/>
        <v>400</v>
      </c>
      <c r="K3341" s="233"/>
      <c r="L3341" s="8" t="s">
        <v>3548</v>
      </c>
      <c r="M3341" s="8" t="s">
        <v>3802</v>
      </c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  <c r="AJ3341" s="32"/>
      <c r="AK3341" s="32"/>
      <c r="AL3341" s="32"/>
      <c r="AM3341" s="32"/>
      <c r="AN3341" s="32"/>
      <c r="AO3341" s="32"/>
      <c r="AP3341" s="32"/>
      <c r="AQ3341" s="32"/>
      <c r="AR3341" s="32"/>
      <c r="AS3341" s="32"/>
      <c r="AT3341" s="32"/>
      <c r="AU3341" s="32"/>
      <c r="AV3341" s="32"/>
      <c r="AW3341" s="32"/>
      <c r="AX3341" s="32"/>
      <c r="AY3341" s="32"/>
      <c r="AZ3341" s="32"/>
      <c r="BA3341" s="32"/>
      <c r="BB3341" s="32"/>
      <c r="BC3341" s="32"/>
      <c r="BD3341" s="32"/>
      <c r="BE3341" s="32"/>
      <c r="BF3341" s="32"/>
      <c r="BG3341" s="32"/>
      <c r="BH3341" s="32"/>
      <c r="BI3341" s="32"/>
      <c r="BJ3341" s="32"/>
      <c r="BK3341" s="32"/>
      <c r="BL3341" s="32"/>
      <c r="BM3341" s="32"/>
      <c r="BN3341" s="32"/>
      <c r="BO3341" s="32"/>
      <c r="BP3341" s="32"/>
      <c r="BQ3341" s="32"/>
      <c r="BR3341" s="32"/>
      <c r="BS3341" s="32"/>
      <c r="BT3341" s="32"/>
      <c r="BU3341" s="32"/>
      <c r="BV3341" s="32"/>
      <c r="BW3341" s="32"/>
      <c r="BX3341" s="32"/>
      <c r="BY3341" s="32"/>
      <c r="BZ3341" s="32"/>
      <c r="CA3341" s="32"/>
      <c r="CB3341" s="32"/>
      <c r="CC3341" s="32"/>
      <c r="CD3341" s="32"/>
      <c r="CE3341" s="32"/>
      <c r="CF3341" s="32"/>
      <c r="CG3341" s="32"/>
      <c r="CH3341" s="32"/>
      <c r="CI3341" s="32"/>
      <c r="CJ3341" s="32"/>
      <c r="CK3341" s="32"/>
      <c r="CL3341" s="32"/>
      <c r="CM3341" s="32"/>
      <c r="CN3341" s="32"/>
      <c r="CO3341" s="32"/>
      <c r="CP3341" s="32"/>
      <c r="CQ3341" s="32"/>
      <c r="CR3341" s="32"/>
      <c r="CS3341" s="32"/>
      <c r="CT3341" s="32"/>
      <c r="CU3341" s="32"/>
      <c r="CV3341" s="32"/>
      <c r="CW3341" s="32"/>
      <c r="CX3341" s="32"/>
      <c r="CY3341" s="32"/>
      <c r="CZ3341" s="32"/>
      <c r="DA3341" s="32"/>
      <c r="DB3341" s="32"/>
      <c r="DC3341" s="32"/>
      <c r="DD3341" s="32"/>
      <c r="DE3341" s="32"/>
      <c r="DF3341" s="32"/>
      <c r="DG3341" s="32"/>
      <c r="DH3341" s="32"/>
      <c r="DI3341" s="32"/>
      <c r="DJ3341" s="32"/>
      <c r="DK3341" s="32"/>
      <c r="DL3341" s="32"/>
      <c r="DM3341" s="32"/>
      <c r="DN3341" s="32"/>
      <c r="DO3341" s="32"/>
      <c r="DP3341" s="32"/>
      <c r="DQ3341" s="32"/>
      <c r="DR3341" s="32"/>
      <c r="DS3341" s="32"/>
      <c r="DT3341" s="32"/>
      <c r="DU3341" s="32"/>
      <c r="DV3341" s="32"/>
      <c r="DW3341" s="32"/>
      <c r="DX3341" s="32"/>
      <c r="DY3341" s="32"/>
      <c r="DZ3341" s="32"/>
      <c r="EA3341" s="32"/>
      <c r="EB3341" s="32"/>
      <c r="EC3341" s="32"/>
      <c r="ED3341" s="32"/>
      <c r="EE3341" s="32"/>
      <c r="EF3341" s="32"/>
      <c r="EG3341" s="32"/>
      <c r="EH3341" s="32"/>
      <c r="EI3341" s="32"/>
      <c r="EJ3341" s="32"/>
      <c r="EK3341" s="32"/>
      <c r="EL3341" s="32"/>
      <c r="EM3341" s="32"/>
      <c r="EN3341" s="32"/>
      <c r="EO3341" s="32"/>
      <c r="EP3341" s="32"/>
      <c r="EQ3341" s="32"/>
      <c r="ER3341" s="32"/>
      <c r="ES3341" s="32"/>
      <c r="ET3341" s="32"/>
      <c r="EU3341" s="32"/>
      <c r="EV3341" s="32"/>
      <c r="EW3341" s="32"/>
      <c r="EX3341" s="32"/>
      <c r="EY3341" s="32"/>
      <c r="EZ3341" s="32"/>
      <c r="FA3341" s="32"/>
      <c r="FB3341" s="32"/>
      <c r="FC3341" s="32"/>
      <c r="FD3341" s="32"/>
      <c r="FE3341" s="32"/>
      <c r="FF3341" s="32"/>
      <c r="FG3341" s="32"/>
      <c r="FH3341" s="32"/>
      <c r="FI3341" s="32"/>
      <c r="FJ3341" s="32"/>
      <c r="FK3341" s="32"/>
      <c r="FL3341" s="32"/>
      <c r="FM3341" s="32"/>
      <c r="FN3341" s="32"/>
      <c r="FO3341" s="32"/>
      <c r="FP3341" s="32"/>
      <c r="FQ3341" s="32"/>
      <c r="FR3341" s="32"/>
      <c r="FS3341" s="32"/>
      <c r="FT3341" s="32"/>
      <c r="FU3341" s="32"/>
      <c r="FV3341" s="32"/>
      <c r="FW3341" s="32"/>
      <c r="FX3341" s="32"/>
      <c r="FY3341" s="32"/>
      <c r="FZ3341" s="32"/>
      <c r="GA3341" s="32"/>
      <c r="GB3341" s="32"/>
      <c r="GC3341" s="32"/>
      <c r="GD3341" s="32"/>
      <c r="GE3341" s="32"/>
      <c r="GF3341" s="32"/>
      <c r="GG3341" s="32"/>
      <c r="GH3341" s="32"/>
      <c r="GI3341" s="32"/>
      <c r="GJ3341" s="32"/>
      <c r="GK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4"/>
    </row>
    <row r="3342" s="1" customFormat="1" customHeight="1" spans="1:238">
      <c r="A3342" s="8">
        <v>3341</v>
      </c>
      <c r="B3342" s="225" t="s">
        <v>3899</v>
      </c>
      <c r="C3342" s="225" t="s">
        <v>26</v>
      </c>
      <c r="D3342" s="13" t="s">
        <v>24</v>
      </c>
      <c r="E3342" s="225" t="s">
        <v>32</v>
      </c>
      <c r="F3342" s="225">
        <v>1</v>
      </c>
      <c r="G3342" s="14">
        <v>400</v>
      </c>
      <c r="H3342" s="8">
        <f t="shared" si="104"/>
        <v>400</v>
      </c>
      <c r="I3342" s="25"/>
      <c r="J3342" s="8">
        <f t="shared" si="105"/>
        <v>400</v>
      </c>
      <c r="K3342" s="233"/>
      <c r="L3342" s="8" t="s">
        <v>3548</v>
      </c>
      <c r="M3342" s="8" t="s">
        <v>3802</v>
      </c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  <c r="AJ3342" s="32"/>
      <c r="AK3342" s="32"/>
      <c r="AL3342" s="32"/>
      <c r="AM3342" s="32"/>
      <c r="AN3342" s="32"/>
      <c r="AO3342" s="32"/>
      <c r="AP3342" s="32"/>
      <c r="AQ3342" s="32"/>
      <c r="AR3342" s="32"/>
      <c r="AS3342" s="32"/>
      <c r="AT3342" s="32"/>
      <c r="AU3342" s="32"/>
      <c r="AV3342" s="32"/>
      <c r="AW3342" s="32"/>
      <c r="AX3342" s="32"/>
      <c r="AY3342" s="32"/>
      <c r="AZ3342" s="32"/>
      <c r="BA3342" s="32"/>
      <c r="BB3342" s="32"/>
      <c r="BC3342" s="32"/>
      <c r="BD3342" s="32"/>
      <c r="BE3342" s="32"/>
      <c r="BF3342" s="32"/>
      <c r="BG3342" s="32"/>
      <c r="BH3342" s="32"/>
      <c r="BI3342" s="32"/>
      <c r="BJ3342" s="32"/>
      <c r="BK3342" s="32"/>
      <c r="BL3342" s="32"/>
      <c r="BM3342" s="32"/>
      <c r="BN3342" s="32"/>
      <c r="BO3342" s="32"/>
      <c r="BP3342" s="32"/>
      <c r="BQ3342" s="32"/>
      <c r="BR3342" s="32"/>
      <c r="BS3342" s="32"/>
      <c r="BT3342" s="32"/>
      <c r="BU3342" s="32"/>
      <c r="BV3342" s="32"/>
      <c r="BW3342" s="32"/>
      <c r="BX3342" s="32"/>
      <c r="BY3342" s="32"/>
      <c r="BZ3342" s="32"/>
      <c r="CA3342" s="32"/>
      <c r="CB3342" s="32"/>
      <c r="CC3342" s="32"/>
      <c r="CD3342" s="32"/>
      <c r="CE3342" s="32"/>
      <c r="CF3342" s="32"/>
      <c r="CG3342" s="32"/>
      <c r="CH3342" s="32"/>
      <c r="CI3342" s="32"/>
      <c r="CJ3342" s="32"/>
      <c r="CK3342" s="32"/>
      <c r="CL3342" s="32"/>
      <c r="CM3342" s="32"/>
      <c r="CN3342" s="32"/>
      <c r="CO3342" s="32"/>
      <c r="CP3342" s="32"/>
      <c r="CQ3342" s="32"/>
      <c r="CR3342" s="32"/>
      <c r="CS3342" s="32"/>
      <c r="CT3342" s="32"/>
      <c r="CU3342" s="32"/>
      <c r="CV3342" s="32"/>
      <c r="CW3342" s="32"/>
      <c r="CX3342" s="32"/>
      <c r="CY3342" s="32"/>
      <c r="CZ3342" s="32"/>
      <c r="DA3342" s="32"/>
      <c r="DB3342" s="32"/>
      <c r="DC3342" s="32"/>
      <c r="DD3342" s="32"/>
      <c r="DE3342" s="32"/>
      <c r="DF3342" s="32"/>
      <c r="DG3342" s="32"/>
      <c r="DH3342" s="32"/>
      <c r="DI3342" s="32"/>
      <c r="DJ3342" s="32"/>
      <c r="DK3342" s="32"/>
      <c r="DL3342" s="32"/>
      <c r="DM3342" s="32"/>
      <c r="DN3342" s="32"/>
      <c r="DO3342" s="32"/>
      <c r="DP3342" s="32"/>
      <c r="DQ3342" s="32"/>
      <c r="DR3342" s="32"/>
      <c r="DS3342" s="32"/>
      <c r="DT3342" s="32"/>
      <c r="DU3342" s="32"/>
      <c r="DV3342" s="32"/>
      <c r="DW3342" s="32"/>
      <c r="DX3342" s="32"/>
      <c r="DY3342" s="32"/>
      <c r="DZ3342" s="32"/>
      <c r="EA3342" s="32"/>
      <c r="EB3342" s="32"/>
      <c r="EC3342" s="32"/>
      <c r="ED3342" s="32"/>
      <c r="EE3342" s="32"/>
      <c r="EF3342" s="32"/>
      <c r="EG3342" s="32"/>
      <c r="EH3342" s="32"/>
      <c r="EI3342" s="32"/>
      <c r="EJ3342" s="32"/>
      <c r="EK3342" s="32"/>
      <c r="EL3342" s="32"/>
      <c r="EM3342" s="32"/>
      <c r="EN3342" s="32"/>
      <c r="EO3342" s="32"/>
      <c r="EP3342" s="32"/>
      <c r="EQ3342" s="32"/>
      <c r="ER3342" s="32"/>
      <c r="ES3342" s="32"/>
      <c r="ET3342" s="32"/>
      <c r="EU3342" s="32"/>
      <c r="EV3342" s="32"/>
      <c r="EW3342" s="32"/>
      <c r="EX3342" s="32"/>
      <c r="EY3342" s="32"/>
      <c r="EZ3342" s="32"/>
      <c r="FA3342" s="32"/>
      <c r="FB3342" s="32"/>
      <c r="FC3342" s="32"/>
      <c r="FD3342" s="32"/>
      <c r="FE3342" s="32"/>
      <c r="FF3342" s="32"/>
      <c r="FG3342" s="32"/>
      <c r="FH3342" s="32"/>
      <c r="FI3342" s="32"/>
      <c r="FJ3342" s="32"/>
      <c r="FK3342" s="32"/>
      <c r="FL3342" s="32"/>
      <c r="FM3342" s="32"/>
      <c r="FN3342" s="32"/>
      <c r="FO3342" s="32"/>
      <c r="FP3342" s="32"/>
      <c r="FQ3342" s="32"/>
      <c r="FR3342" s="32"/>
      <c r="FS3342" s="32"/>
      <c r="FT3342" s="32"/>
      <c r="FU3342" s="32"/>
      <c r="FV3342" s="32"/>
      <c r="FW3342" s="32"/>
      <c r="FX3342" s="32"/>
      <c r="FY3342" s="32"/>
      <c r="FZ3342" s="32"/>
      <c r="GA3342" s="32"/>
      <c r="GB3342" s="32"/>
      <c r="GC3342" s="32"/>
      <c r="GD3342" s="32"/>
      <c r="GE3342" s="32"/>
      <c r="GF3342" s="32"/>
      <c r="GG3342" s="32"/>
      <c r="GH3342" s="32"/>
      <c r="GI3342" s="32"/>
      <c r="GJ3342" s="32"/>
      <c r="GK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4"/>
    </row>
    <row r="3343" s="1" customFormat="1" customHeight="1" spans="1:238">
      <c r="A3343" s="8">
        <v>3342</v>
      </c>
      <c r="B3343" s="53" t="s">
        <v>3900</v>
      </c>
      <c r="C3343" s="53" t="s">
        <v>14</v>
      </c>
      <c r="D3343" s="15" t="s">
        <v>21</v>
      </c>
      <c r="E3343" s="53" t="s">
        <v>32</v>
      </c>
      <c r="F3343" s="53">
        <v>1</v>
      </c>
      <c r="G3343" s="14">
        <v>400</v>
      </c>
      <c r="H3343" s="8">
        <f t="shared" si="104"/>
        <v>400</v>
      </c>
      <c r="I3343" s="25"/>
      <c r="J3343" s="8">
        <f t="shared" si="105"/>
        <v>400</v>
      </c>
      <c r="K3343" s="75"/>
      <c r="L3343" s="8" t="s">
        <v>3548</v>
      </c>
      <c r="M3343" s="8" t="s">
        <v>3802</v>
      </c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  <c r="AJ3343" s="32"/>
      <c r="AK3343" s="32"/>
      <c r="AL3343" s="32"/>
      <c r="AM3343" s="32"/>
      <c r="AN3343" s="32"/>
      <c r="AO3343" s="32"/>
      <c r="AP3343" s="32"/>
      <c r="AQ3343" s="32"/>
      <c r="AR3343" s="32"/>
      <c r="AS3343" s="32"/>
      <c r="AT3343" s="32"/>
      <c r="AU3343" s="32"/>
      <c r="AV3343" s="32"/>
      <c r="AW3343" s="32"/>
      <c r="AX3343" s="32"/>
      <c r="AY3343" s="32"/>
      <c r="AZ3343" s="32"/>
      <c r="BA3343" s="32"/>
      <c r="BB3343" s="32"/>
      <c r="BC3343" s="32"/>
      <c r="BD3343" s="32"/>
      <c r="BE3343" s="32"/>
      <c r="BF3343" s="32"/>
      <c r="BG3343" s="32"/>
      <c r="BH3343" s="32"/>
      <c r="BI3343" s="32"/>
      <c r="BJ3343" s="32"/>
      <c r="BK3343" s="32"/>
      <c r="BL3343" s="32"/>
      <c r="BM3343" s="32"/>
      <c r="BN3343" s="32"/>
      <c r="BO3343" s="32"/>
      <c r="BP3343" s="32"/>
      <c r="BQ3343" s="32"/>
      <c r="BR3343" s="32"/>
      <c r="BS3343" s="32"/>
      <c r="BT3343" s="32"/>
      <c r="BU3343" s="32"/>
      <c r="BV3343" s="32"/>
      <c r="BW3343" s="32"/>
      <c r="BX3343" s="32"/>
      <c r="BY3343" s="32"/>
      <c r="BZ3343" s="32"/>
      <c r="CA3343" s="32"/>
      <c r="CB3343" s="32"/>
      <c r="CC3343" s="32"/>
      <c r="CD3343" s="32"/>
      <c r="CE3343" s="32"/>
      <c r="CF3343" s="32"/>
      <c r="CG3343" s="32"/>
      <c r="CH3343" s="32"/>
      <c r="CI3343" s="32"/>
      <c r="CJ3343" s="32"/>
      <c r="CK3343" s="32"/>
      <c r="CL3343" s="32"/>
      <c r="CM3343" s="32"/>
      <c r="CN3343" s="32"/>
      <c r="CO3343" s="32"/>
      <c r="CP3343" s="32"/>
      <c r="CQ3343" s="32"/>
      <c r="CR3343" s="32"/>
      <c r="CS3343" s="32"/>
      <c r="CT3343" s="32"/>
      <c r="CU3343" s="32"/>
      <c r="CV3343" s="32"/>
      <c r="CW3343" s="32"/>
      <c r="CX3343" s="32"/>
      <c r="CY3343" s="32"/>
      <c r="CZ3343" s="32"/>
      <c r="DA3343" s="32"/>
      <c r="DB3343" s="32"/>
      <c r="DC3343" s="32"/>
      <c r="DD3343" s="32"/>
      <c r="DE3343" s="32"/>
      <c r="DF3343" s="32"/>
      <c r="DG3343" s="32"/>
      <c r="DH3343" s="32"/>
      <c r="DI3343" s="32"/>
      <c r="DJ3343" s="32"/>
      <c r="DK3343" s="32"/>
      <c r="DL3343" s="32"/>
      <c r="DM3343" s="32"/>
      <c r="DN3343" s="32"/>
      <c r="DO3343" s="32"/>
      <c r="DP3343" s="32"/>
      <c r="DQ3343" s="32"/>
      <c r="DR3343" s="32"/>
      <c r="DS3343" s="32"/>
      <c r="DT3343" s="32"/>
      <c r="DU3343" s="32"/>
      <c r="DV3343" s="32"/>
      <c r="DW3343" s="32"/>
      <c r="DX3343" s="32"/>
      <c r="DY3343" s="32"/>
      <c r="DZ3343" s="32"/>
      <c r="EA3343" s="32"/>
      <c r="EB3343" s="32"/>
      <c r="EC3343" s="32"/>
      <c r="ED3343" s="32"/>
      <c r="EE3343" s="32"/>
      <c r="EF3343" s="32"/>
      <c r="EG3343" s="32"/>
      <c r="EH3343" s="32"/>
      <c r="EI3343" s="32"/>
      <c r="EJ3343" s="32"/>
      <c r="EK3343" s="32"/>
      <c r="EL3343" s="32"/>
      <c r="EM3343" s="32"/>
      <c r="EN3343" s="32"/>
      <c r="EO3343" s="32"/>
      <c r="EP3343" s="32"/>
      <c r="EQ3343" s="32"/>
      <c r="ER3343" s="32"/>
      <c r="ES3343" s="32"/>
      <c r="ET3343" s="32"/>
      <c r="EU3343" s="32"/>
      <c r="EV3343" s="32"/>
      <c r="EW3343" s="32"/>
      <c r="EX3343" s="32"/>
      <c r="EY3343" s="32"/>
      <c r="EZ3343" s="32"/>
      <c r="FA3343" s="32"/>
      <c r="FB3343" s="32"/>
      <c r="FC3343" s="32"/>
      <c r="FD3343" s="32"/>
      <c r="FE3343" s="32"/>
      <c r="FF3343" s="32"/>
      <c r="FG3343" s="32"/>
      <c r="FH3343" s="32"/>
      <c r="FI3343" s="32"/>
      <c r="FJ3343" s="32"/>
      <c r="FK3343" s="32"/>
      <c r="FL3343" s="32"/>
      <c r="FM3343" s="32"/>
      <c r="FN3343" s="32"/>
      <c r="FO3343" s="32"/>
      <c r="FP3343" s="32"/>
      <c r="FQ3343" s="32"/>
      <c r="FR3343" s="32"/>
      <c r="FS3343" s="32"/>
      <c r="FT3343" s="32"/>
      <c r="FU3343" s="32"/>
      <c r="FV3343" s="32"/>
      <c r="FW3343" s="32"/>
      <c r="FX3343" s="32"/>
      <c r="FY3343" s="32"/>
      <c r="FZ3343" s="32"/>
      <c r="GA3343" s="32"/>
      <c r="GB3343" s="32"/>
      <c r="GC3343" s="32"/>
      <c r="GD3343" s="32"/>
      <c r="GE3343" s="32"/>
      <c r="GF3343" s="32"/>
      <c r="GG3343" s="32"/>
      <c r="GH3343" s="32"/>
      <c r="GI3343" s="32"/>
      <c r="GJ3343" s="32"/>
      <c r="GK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1"/>
      <c r="HA3343" s="1"/>
      <c r="HB3343" s="1"/>
      <c r="HC3343" s="1"/>
      <c r="HD3343" s="1"/>
      <c r="HE3343" s="1"/>
      <c r="HF3343" s="1"/>
      <c r="HG3343" s="1"/>
      <c r="HH3343" s="1"/>
      <c r="HI3343" s="1"/>
      <c r="HJ3343" s="1"/>
      <c r="HK3343" s="1"/>
      <c r="HL3343" s="1"/>
      <c r="HM3343" s="1"/>
      <c r="HN3343" s="1"/>
      <c r="HO3343" s="1"/>
      <c r="HP3343" s="1"/>
      <c r="HQ3343" s="1"/>
      <c r="HR3343" s="1"/>
      <c r="HS3343" s="1"/>
      <c r="HT3343" s="1"/>
      <c r="HU3343" s="1"/>
      <c r="HV3343" s="1"/>
      <c r="HW3343" s="1"/>
      <c r="HX3343" s="1"/>
      <c r="HY3343" s="1"/>
      <c r="HZ3343" s="1"/>
      <c r="IA3343" s="1"/>
      <c r="IB3343" s="1"/>
      <c r="IC3343" s="1"/>
      <c r="ID3343" s="4"/>
    </row>
    <row r="3344" s="1" customFormat="1" customHeight="1" spans="1:238">
      <c r="A3344" s="8">
        <v>3343</v>
      </c>
      <c r="B3344" s="8" t="s">
        <v>3901</v>
      </c>
      <c r="C3344" s="8" t="s">
        <v>14</v>
      </c>
      <c r="D3344" s="7" t="s">
        <v>46</v>
      </c>
      <c r="E3344" s="8" t="s">
        <v>32</v>
      </c>
      <c r="F3344" s="8">
        <v>1</v>
      </c>
      <c r="G3344" s="14">
        <v>400</v>
      </c>
      <c r="H3344" s="8">
        <f t="shared" si="104"/>
        <v>400</v>
      </c>
      <c r="I3344" s="25"/>
      <c r="J3344" s="8">
        <f t="shared" si="105"/>
        <v>400</v>
      </c>
      <c r="K3344" s="33"/>
      <c r="L3344" s="8" t="s">
        <v>3548</v>
      </c>
      <c r="M3344" s="8" t="s">
        <v>3802</v>
      </c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32"/>
      <c r="AP3344" s="32"/>
      <c r="AQ3344" s="32"/>
      <c r="AR3344" s="32"/>
      <c r="AS3344" s="32"/>
      <c r="AT3344" s="32"/>
      <c r="AU3344" s="32"/>
      <c r="AV3344" s="32"/>
      <c r="AW3344" s="32"/>
      <c r="AX3344" s="32"/>
      <c r="AY3344" s="32"/>
      <c r="AZ3344" s="32"/>
      <c r="BA3344" s="32"/>
      <c r="BB3344" s="32"/>
      <c r="BC3344" s="32"/>
      <c r="BD3344" s="32"/>
      <c r="BE3344" s="32"/>
      <c r="BF3344" s="32"/>
      <c r="BG3344" s="32"/>
      <c r="BH3344" s="32"/>
      <c r="BI3344" s="32"/>
      <c r="BJ3344" s="32"/>
      <c r="BK3344" s="32"/>
      <c r="BL3344" s="32"/>
      <c r="BM3344" s="32"/>
      <c r="BN3344" s="32"/>
      <c r="BO3344" s="32"/>
      <c r="BP3344" s="32"/>
      <c r="BQ3344" s="32"/>
      <c r="BR3344" s="32"/>
      <c r="BS3344" s="32"/>
      <c r="BT3344" s="32"/>
      <c r="BU3344" s="32"/>
      <c r="BV3344" s="32"/>
      <c r="BW3344" s="32"/>
      <c r="BX3344" s="32"/>
      <c r="BY3344" s="32"/>
      <c r="BZ3344" s="32"/>
      <c r="CA3344" s="32"/>
      <c r="CB3344" s="32"/>
      <c r="CC3344" s="32"/>
      <c r="CD3344" s="32"/>
      <c r="CE3344" s="32"/>
      <c r="CF3344" s="32"/>
      <c r="CG3344" s="32"/>
      <c r="CH3344" s="32"/>
      <c r="CI3344" s="32"/>
      <c r="CJ3344" s="32"/>
      <c r="CK3344" s="32"/>
      <c r="CL3344" s="32"/>
      <c r="CM3344" s="32"/>
      <c r="CN3344" s="32"/>
      <c r="CO3344" s="32"/>
      <c r="CP3344" s="32"/>
      <c r="CQ3344" s="32"/>
      <c r="CR3344" s="32"/>
      <c r="CS3344" s="32"/>
      <c r="CT3344" s="32"/>
      <c r="CU3344" s="32"/>
      <c r="CV3344" s="32"/>
      <c r="CW3344" s="32"/>
      <c r="CX3344" s="32"/>
      <c r="CY3344" s="32"/>
      <c r="CZ3344" s="32"/>
      <c r="DA3344" s="32"/>
      <c r="DB3344" s="32"/>
      <c r="DC3344" s="32"/>
      <c r="DD3344" s="32"/>
      <c r="DE3344" s="32"/>
      <c r="DF3344" s="32"/>
      <c r="DG3344" s="32"/>
      <c r="DH3344" s="32"/>
      <c r="DI3344" s="32"/>
      <c r="DJ3344" s="32"/>
      <c r="DK3344" s="32"/>
      <c r="DL3344" s="32"/>
      <c r="DM3344" s="32"/>
      <c r="DN3344" s="32"/>
      <c r="DO3344" s="32"/>
      <c r="DP3344" s="32"/>
      <c r="DQ3344" s="32"/>
      <c r="DR3344" s="32"/>
      <c r="DS3344" s="32"/>
      <c r="DT3344" s="32"/>
      <c r="DU3344" s="32"/>
      <c r="DV3344" s="32"/>
      <c r="DW3344" s="32"/>
      <c r="DX3344" s="32"/>
      <c r="DY3344" s="32"/>
      <c r="DZ3344" s="32"/>
      <c r="EA3344" s="32"/>
      <c r="EB3344" s="32"/>
      <c r="EC3344" s="32"/>
      <c r="ED3344" s="32"/>
      <c r="EE3344" s="32"/>
      <c r="EF3344" s="32"/>
      <c r="EG3344" s="32"/>
      <c r="EH3344" s="32"/>
      <c r="EI3344" s="32"/>
      <c r="EJ3344" s="32"/>
      <c r="EK3344" s="32"/>
      <c r="EL3344" s="32"/>
      <c r="EM3344" s="32"/>
      <c r="EN3344" s="32"/>
      <c r="EO3344" s="32"/>
      <c r="EP3344" s="32"/>
      <c r="EQ3344" s="32"/>
      <c r="ER3344" s="32"/>
      <c r="ES3344" s="32"/>
      <c r="ET3344" s="32"/>
      <c r="EU3344" s="32"/>
      <c r="EV3344" s="32"/>
      <c r="EW3344" s="32"/>
      <c r="EX3344" s="32"/>
      <c r="EY3344" s="32"/>
      <c r="EZ3344" s="32"/>
      <c r="FA3344" s="32"/>
      <c r="FB3344" s="32"/>
      <c r="FC3344" s="32"/>
      <c r="FD3344" s="32"/>
      <c r="FE3344" s="32"/>
      <c r="FF3344" s="32"/>
      <c r="FG3344" s="32"/>
      <c r="FH3344" s="32"/>
      <c r="FI3344" s="32"/>
      <c r="FJ3344" s="32"/>
      <c r="FK3344" s="32"/>
      <c r="FL3344" s="32"/>
      <c r="FM3344" s="32"/>
      <c r="FN3344" s="32"/>
      <c r="FO3344" s="32"/>
      <c r="FP3344" s="32"/>
      <c r="FQ3344" s="32"/>
      <c r="FR3344" s="32"/>
      <c r="FS3344" s="32"/>
      <c r="FT3344" s="32"/>
      <c r="FU3344" s="32"/>
      <c r="FV3344" s="32"/>
      <c r="FW3344" s="32"/>
      <c r="FX3344" s="32"/>
      <c r="FY3344" s="32"/>
      <c r="FZ3344" s="32"/>
      <c r="GA3344" s="32"/>
      <c r="GB3344" s="32"/>
      <c r="GC3344" s="32"/>
      <c r="GD3344" s="32"/>
      <c r="GE3344" s="32"/>
      <c r="GF3344" s="32"/>
      <c r="GG3344" s="32"/>
      <c r="GH3344" s="32"/>
      <c r="GI3344" s="32"/>
      <c r="GJ3344" s="32"/>
      <c r="GK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4"/>
    </row>
    <row r="3345" s="1" customFormat="1" customHeight="1" spans="1:238">
      <c r="A3345" s="8">
        <v>3344</v>
      </c>
      <c r="B3345" s="240" t="s">
        <v>3902</v>
      </c>
      <c r="C3345" s="242" t="s">
        <v>14</v>
      </c>
      <c r="D3345" s="7" t="s">
        <v>46</v>
      </c>
      <c r="E3345" s="10" t="s">
        <v>32</v>
      </c>
      <c r="F3345" s="10">
        <v>1</v>
      </c>
      <c r="G3345" s="14">
        <v>400</v>
      </c>
      <c r="H3345" s="8">
        <f t="shared" si="104"/>
        <v>400</v>
      </c>
      <c r="I3345" s="137"/>
      <c r="J3345" s="8">
        <f t="shared" si="105"/>
        <v>400</v>
      </c>
      <c r="K3345" s="33"/>
      <c r="L3345" s="8" t="s">
        <v>3548</v>
      </c>
      <c r="M3345" s="8" t="s">
        <v>3802</v>
      </c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/>
      <c r="AK3345" s="32"/>
      <c r="AL3345" s="32"/>
      <c r="AM3345" s="32"/>
      <c r="AN3345" s="32"/>
      <c r="AO3345" s="32"/>
      <c r="AP3345" s="32"/>
      <c r="AQ3345" s="32"/>
      <c r="AR3345" s="32"/>
      <c r="AS3345" s="32"/>
      <c r="AT3345" s="32"/>
      <c r="AU3345" s="32"/>
      <c r="AV3345" s="32"/>
      <c r="AW3345" s="32"/>
      <c r="AX3345" s="32"/>
      <c r="AY3345" s="32"/>
      <c r="AZ3345" s="32"/>
      <c r="BA3345" s="32"/>
      <c r="BB3345" s="32"/>
      <c r="BC3345" s="32"/>
      <c r="BD3345" s="32"/>
      <c r="BE3345" s="32"/>
      <c r="BF3345" s="32"/>
      <c r="BG3345" s="32"/>
      <c r="BH3345" s="32"/>
      <c r="BI3345" s="32"/>
      <c r="BJ3345" s="32"/>
      <c r="BK3345" s="32"/>
      <c r="BL3345" s="32"/>
      <c r="BM3345" s="32"/>
      <c r="BN3345" s="32"/>
      <c r="BO3345" s="32"/>
      <c r="BP3345" s="32"/>
      <c r="BQ3345" s="32"/>
      <c r="BR3345" s="32"/>
      <c r="BS3345" s="32"/>
      <c r="BT3345" s="32"/>
      <c r="BU3345" s="32"/>
      <c r="BV3345" s="32"/>
      <c r="BW3345" s="32"/>
      <c r="BX3345" s="32"/>
      <c r="BY3345" s="32"/>
      <c r="BZ3345" s="32"/>
      <c r="CA3345" s="32"/>
      <c r="CB3345" s="32"/>
      <c r="CC3345" s="32"/>
      <c r="CD3345" s="32"/>
      <c r="CE3345" s="32"/>
      <c r="CF3345" s="32"/>
      <c r="CG3345" s="32"/>
      <c r="CH3345" s="32"/>
      <c r="CI3345" s="32"/>
      <c r="CJ3345" s="32"/>
      <c r="CK3345" s="32"/>
      <c r="CL3345" s="32"/>
      <c r="CM3345" s="32"/>
      <c r="CN3345" s="32"/>
      <c r="CO3345" s="32"/>
      <c r="CP3345" s="32"/>
      <c r="CQ3345" s="32"/>
      <c r="CR3345" s="32"/>
      <c r="CS3345" s="32"/>
      <c r="CT3345" s="32"/>
      <c r="CU3345" s="32"/>
      <c r="CV3345" s="32"/>
      <c r="CW3345" s="32"/>
      <c r="CX3345" s="32"/>
      <c r="CY3345" s="32"/>
      <c r="CZ3345" s="32"/>
      <c r="DA3345" s="32"/>
      <c r="DB3345" s="32"/>
      <c r="DC3345" s="32"/>
      <c r="DD3345" s="32"/>
      <c r="DE3345" s="32"/>
      <c r="DF3345" s="32"/>
      <c r="DG3345" s="32"/>
      <c r="DH3345" s="32"/>
      <c r="DI3345" s="32"/>
      <c r="DJ3345" s="32"/>
      <c r="DK3345" s="32"/>
      <c r="DL3345" s="32"/>
      <c r="DM3345" s="32"/>
      <c r="DN3345" s="32"/>
      <c r="DO3345" s="32"/>
      <c r="DP3345" s="32"/>
      <c r="DQ3345" s="32"/>
      <c r="DR3345" s="32"/>
      <c r="DS3345" s="32"/>
      <c r="DT3345" s="32"/>
      <c r="DU3345" s="32"/>
      <c r="DV3345" s="32"/>
      <c r="DW3345" s="32"/>
      <c r="DX3345" s="32"/>
      <c r="DY3345" s="32"/>
      <c r="DZ3345" s="32"/>
      <c r="EA3345" s="32"/>
      <c r="EB3345" s="32"/>
      <c r="EC3345" s="32"/>
      <c r="ED3345" s="32"/>
      <c r="EE3345" s="32"/>
      <c r="EF3345" s="32"/>
      <c r="EG3345" s="32"/>
      <c r="EH3345" s="32"/>
      <c r="EI3345" s="32"/>
      <c r="EJ3345" s="32"/>
      <c r="EK3345" s="32"/>
      <c r="EL3345" s="32"/>
      <c r="EM3345" s="32"/>
      <c r="EN3345" s="32"/>
      <c r="EO3345" s="32"/>
      <c r="EP3345" s="32"/>
      <c r="EQ3345" s="32"/>
      <c r="ER3345" s="32"/>
      <c r="ES3345" s="32"/>
      <c r="ET3345" s="32"/>
      <c r="EU3345" s="32"/>
      <c r="EV3345" s="32"/>
      <c r="EW3345" s="32"/>
      <c r="EX3345" s="32"/>
      <c r="EY3345" s="32"/>
      <c r="EZ3345" s="32"/>
      <c r="FA3345" s="32"/>
      <c r="FB3345" s="32"/>
      <c r="FC3345" s="32"/>
      <c r="FD3345" s="32"/>
      <c r="FE3345" s="32"/>
      <c r="FF3345" s="32"/>
      <c r="FG3345" s="32"/>
      <c r="FH3345" s="32"/>
      <c r="FI3345" s="32"/>
      <c r="FJ3345" s="32"/>
      <c r="FK3345" s="32"/>
      <c r="FL3345" s="32"/>
      <c r="FM3345" s="32"/>
      <c r="FN3345" s="32"/>
      <c r="FO3345" s="32"/>
      <c r="FP3345" s="32"/>
      <c r="FQ3345" s="32"/>
      <c r="FR3345" s="32"/>
      <c r="FS3345" s="32"/>
      <c r="FT3345" s="32"/>
      <c r="FU3345" s="32"/>
      <c r="FV3345" s="32"/>
      <c r="FW3345" s="32"/>
      <c r="FX3345" s="32"/>
      <c r="FY3345" s="32"/>
      <c r="FZ3345" s="32"/>
      <c r="GA3345" s="32"/>
      <c r="GB3345" s="32"/>
      <c r="GC3345" s="32"/>
      <c r="GD3345" s="32"/>
      <c r="GE3345" s="32"/>
      <c r="GF3345" s="32"/>
      <c r="GG3345" s="32"/>
      <c r="GH3345" s="32"/>
      <c r="GI3345" s="32"/>
      <c r="GJ3345" s="32"/>
      <c r="GK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4"/>
    </row>
    <row r="3346" s="1" customFormat="1" customHeight="1" spans="1:13">
      <c r="A3346" s="8">
        <v>3345</v>
      </c>
      <c r="B3346" s="25" t="s">
        <v>1821</v>
      </c>
      <c r="C3346" s="8" t="s">
        <v>14</v>
      </c>
      <c r="D3346" s="8" t="s">
        <v>24</v>
      </c>
      <c r="E3346" s="8" t="s">
        <v>32</v>
      </c>
      <c r="F3346" s="8">
        <v>1</v>
      </c>
      <c r="G3346" s="14">
        <v>400</v>
      </c>
      <c r="H3346" s="8">
        <f t="shared" si="104"/>
        <v>400</v>
      </c>
      <c r="I3346" s="8"/>
      <c r="J3346" s="8">
        <f t="shared" si="105"/>
        <v>400</v>
      </c>
      <c r="K3346" s="33"/>
      <c r="L3346" s="8" t="s">
        <v>3548</v>
      </c>
      <c r="M3346" s="8" t="s">
        <v>3802</v>
      </c>
    </row>
    <row r="3347" s="1" customFormat="1" customHeight="1" spans="1:238">
      <c r="A3347" s="8">
        <v>3346</v>
      </c>
      <c r="B3347" s="97" t="s">
        <v>3903</v>
      </c>
      <c r="C3347" s="8" t="s">
        <v>14</v>
      </c>
      <c r="D3347" s="13" t="s">
        <v>21</v>
      </c>
      <c r="E3347" s="8" t="s">
        <v>32</v>
      </c>
      <c r="F3347" s="8">
        <v>1</v>
      </c>
      <c r="G3347" s="14">
        <v>400</v>
      </c>
      <c r="H3347" s="8">
        <f t="shared" si="104"/>
        <v>400</v>
      </c>
      <c r="I3347" s="8"/>
      <c r="J3347" s="8">
        <f t="shared" si="105"/>
        <v>400</v>
      </c>
      <c r="K3347" s="33"/>
      <c r="L3347" s="8" t="s">
        <v>3548</v>
      </c>
      <c r="M3347" s="8" t="s">
        <v>3802</v>
      </c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32"/>
      <c r="AP3347" s="32"/>
      <c r="AQ3347" s="32"/>
      <c r="AR3347" s="32"/>
      <c r="AS3347" s="32"/>
      <c r="AT3347" s="32"/>
      <c r="AU3347" s="32"/>
      <c r="AV3347" s="32"/>
      <c r="AW3347" s="32"/>
      <c r="AX3347" s="32"/>
      <c r="AY3347" s="32"/>
      <c r="AZ3347" s="32"/>
      <c r="BA3347" s="32"/>
      <c r="BB3347" s="32"/>
      <c r="BC3347" s="32"/>
      <c r="BD3347" s="32"/>
      <c r="BE3347" s="32"/>
      <c r="BF3347" s="32"/>
      <c r="BG3347" s="32"/>
      <c r="BH3347" s="32"/>
      <c r="BI3347" s="32"/>
      <c r="BJ3347" s="32"/>
      <c r="BK3347" s="32"/>
      <c r="BL3347" s="32"/>
      <c r="BM3347" s="32"/>
      <c r="BN3347" s="32"/>
      <c r="BO3347" s="32"/>
      <c r="BP3347" s="32"/>
      <c r="BQ3347" s="32"/>
      <c r="BR3347" s="32"/>
      <c r="BS3347" s="32"/>
      <c r="BT3347" s="32"/>
      <c r="BU3347" s="32"/>
      <c r="BV3347" s="32"/>
      <c r="BW3347" s="32"/>
      <c r="BX3347" s="32"/>
      <c r="BY3347" s="32"/>
      <c r="BZ3347" s="32"/>
      <c r="CA3347" s="32"/>
      <c r="CB3347" s="32"/>
      <c r="CC3347" s="32"/>
      <c r="CD3347" s="32"/>
      <c r="CE3347" s="32"/>
      <c r="CF3347" s="32"/>
      <c r="CG3347" s="32"/>
      <c r="CH3347" s="32"/>
      <c r="CI3347" s="32"/>
      <c r="CJ3347" s="32"/>
      <c r="CK3347" s="32"/>
      <c r="CL3347" s="32"/>
      <c r="CM3347" s="32"/>
      <c r="CN3347" s="32"/>
      <c r="CO3347" s="32"/>
      <c r="CP3347" s="32"/>
      <c r="CQ3347" s="32"/>
      <c r="CR3347" s="32"/>
      <c r="CS3347" s="32"/>
      <c r="CT3347" s="32"/>
      <c r="CU3347" s="32"/>
      <c r="CV3347" s="32"/>
      <c r="CW3347" s="32"/>
      <c r="CX3347" s="32"/>
      <c r="CY3347" s="32"/>
      <c r="CZ3347" s="32"/>
      <c r="DA3347" s="32"/>
      <c r="DB3347" s="32"/>
      <c r="DC3347" s="32"/>
      <c r="DD3347" s="32"/>
      <c r="DE3347" s="32"/>
      <c r="DF3347" s="32"/>
      <c r="DG3347" s="32"/>
      <c r="DH3347" s="32"/>
      <c r="DI3347" s="32"/>
      <c r="DJ3347" s="32"/>
      <c r="DK3347" s="32"/>
      <c r="DL3347" s="32"/>
      <c r="DM3347" s="32"/>
      <c r="DN3347" s="32"/>
      <c r="DO3347" s="32"/>
      <c r="DP3347" s="32"/>
      <c r="DQ3347" s="32"/>
      <c r="DR3347" s="32"/>
      <c r="DS3347" s="32"/>
      <c r="DT3347" s="32"/>
      <c r="DU3347" s="32"/>
      <c r="DV3347" s="32"/>
      <c r="DW3347" s="32"/>
      <c r="DX3347" s="32"/>
      <c r="DY3347" s="32"/>
      <c r="DZ3347" s="32"/>
      <c r="EA3347" s="32"/>
      <c r="EB3347" s="32"/>
      <c r="EC3347" s="32"/>
      <c r="ED3347" s="32"/>
      <c r="EE3347" s="32"/>
      <c r="EF3347" s="32"/>
      <c r="EG3347" s="32"/>
      <c r="EH3347" s="32"/>
      <c r="EI3347" s="32"/>
      <c r="EJ3347" s="32"/>
      <c r="EK3347" s="32"/>
      <c r="EL3347" s="32"/>
      <c r="EM3347" s="32"/>
      <c r="EN3347" s="32"/>
      <c r="EO3347" s="32"/>
      <c r="EP3347" s="32"/>
      <c r="EQ3347" s="32"/>
      <c r="ER3347" s="32"/>
      <c r="ES3347" s="32"/>
      <c r="ET3347" s="32"/>
      <c r="EU3347" s="32"/>
      <c r="EV3347" s="32"/>
      <c r="EW3347" s="32"/>
      <c r="EX3347" s="32"/>
      <c r="EY3347" s="32"/>
      <c r="EZ3347" s="32"/>
      <c r="FA3347" s="32"/>
      <c r="FB3347" s="32"/>
      <c r="FC3347" s="32"/>
      <c r="FD3347" s="32"/>
      <c r="FE3347" s="32"/>
      <c r="FF3347" s="32"/>
      <c r="FG3347" s="32"/>
      <c r="FH3347" s="32"/>
      <c r="FI3347" s="32"/>
      <c r="FJ3347" s="32"/>
      <c r="FK3347" s="32"/>
      <c r="FL3347" s="32"/>
      <c r="FM3347" s="32"/>
      <c r="FN3347" s="32"/>
      <c r="FO3347" s="32"/>
      <c r="FP3347" s="32"/>
      <c r="FQ3347" s="32"/>
      <c r="FR3347" s="32"/>
      <c r="FS3347" s="32"/>
      <c r="FT3347" s="32"/>
      <c r="FU3347" s="32"/>
      <c r="FV3347" s="32"/>
      <c r="FW3347" s="32"/>
      <c r="FX3347" s="32"/>
      <c r="FY3347" s="32"/>
      <c r="FZ3347" s="32"/>
      <c r="GA3347" s="32"/>
      <c r="GB3347" s="32"/>
      <c r="GC3347" s="32"/>
      <c r="GD3347" s="32"/>
      <c r="GE3347" s="32"/>
      <c r="GF3347" s="32"/>
      <c r="GG3347" s="32"/>
      <c r="GH3347" s="32"/>
      <c r="GI3347" s="32"/>
      <c r="GJ3347" s="32"/>
      <c r="GK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4"/>
    </row>
    <row r="3348" s="1" customFormat="1" customHeight="1" spans="1:238">
      <c r="A3348" s="8">
        <v>3347</v>
      </c>
      <c r="B3348" s="240" t="s">
        <v>3904</v>
      </c>
      <c r="C3348" s="8" t="s">
        <v>26</v>
      </c>
      <c r="D3348" s="7" t="s">
        <v>46</v>
      </c>
      <c r="E3348" s="10" t="s">
        <v>32</v>
      </c>
      <c r="F3348" s="10">
        <v>1</v>
      </c>
      <c r="G3348" s="14">
        <v>400</v>
      </c>
      <c r="H3348" s="8">
        <f t="shared" si="104"/>
        <v>400</v>
      </c>
      <c r="I3348" s="137"/>
      <c r="J3348" s="8">
        <f t="shared" si="105"/>
        <v>400</v>
      </c>
      <c r="K3348" s="33"/>
      <c r="L3348" s="8" t="s">
        <v>3548</v>
      </c>
      <c r="M3348" s="8" t="s">
        <v>3802</v>
      </c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/>
      <c r="AK3348" s="32"/>
      <c r="AL3348" s="32"/>
      <c r="AM3348" s="32"/>
      <c r="AN3348" s="32"/>
      <c r="AO3348" s="32"/>
      <c r="AP3348" s="32"/>
      <c r="AQ3348" s="32"/>
      <c r="AR3348" s="32"/>
      <c r="AS3348" s="32"/>
      <c r="AT3348" s="32"/>
      <c r="AU3348" s="32"/>
      <c r="AV3348" s="32"/>
      <c r="AW3348" s="32"/>
      <c r="AX3348" s="32"/>
      <c r="AY3348" s="32"/>
      <c r="AZ3348" s="32"/>
      <c r="BA3348" s="32"/>
      <c r="BB3348" s="32"/>
      <c r="BC3348" s="32"/>
      <c r="BD3348" s="32"/>
      <c r="BE3348" s="32"/>
      <c r="BF3348" s="32"/>
      <c r="BG3348" s="32"/>
      <c r="BH3348" s="32"/>
      <c r="BI3348" s="32"/>
      <c r="BJ3348" s="32"/>
      <c r="BK3348" s="32"/>
      <c r="BL3348" s="32"/>
      <c r="BM3348" s="32"/>
      <c r="BN3348" s="32"/>
      <c r="BO3348" s="32"/>
      <c r="BP3348" s="32"/>
      <c r="BQ3348" s="32"/>
      <c r="BR3348" s="32"/>
      <c r="BS3348" s="32"/>
      <c r="BT3348" s="32"/>
      <c r="BU3348" s="32"/>
      <c r="BV3348" s="32"/>
      <c r="BW3348" s="32"/>
      <c r="BX3348" s="32"/>
      <c r="BY3348" s="32"/>
      <c r="BZ3348" s="32"/>
      <c r="CA3348" s="32"/>
      <c r="CB3348" s="32"/>
      <c r="CC3348" s="32"/>
      <c r="CD3348" s="32"/>
      <c r="CE3348" s="32"/>
      <c r="CF3348" s="32"/>
      <c r="CG3348" s="32"/>
      <c r="CH3348" s="32"/>
      <c r="CI3348" s="32"/>
      <c r="CJ3348" s="32"/>
      <c r="CK3348" s="32"/>
      <c r="CL3348" s="32"/>
      <c r="CM3348" s="32"/>
      <c r="CN3348" s="32"/>
      <c r="CO3348" s="32"/>
      <c r="CP3348" s="32"/>
      <c r="CQ3348" s="32"/>
      <c r="CR3348" s="32"/>
      <c r="CS3348" s="32"/>
      <c r="CT3348" s="32"/>
      <c r="CU3348" s="32"/>
      <c r="CV3348" s="32"/>
      <c r="CW3348" s="32"/>
      <c r="CX3348" s="32"/>
      <c r="CY3348" s="32"/>
      <c r="CZ3348" s="32"/>
      <c r="DA3348" s="32"/>
      <c r="DB3348" s="32"/>
      <c r="DC3348" s="32"/>
      <c r="DD3348" s="32"/>
      <c r="DE3348" s="32"/>
      <c r="DF3348" s="32"/>
      <c r="DG3348" s="32"/>
      <c r="DH3348" s="32"/>
      <c r="DI3348" s="32"/>
      <c r="DJ3348" s="32"/>
      <c r="DK3348" s="32"/>
      <c r="DL3348" s="32"/>
      <c r="DM3348" s="32"/>
      <c r="DN3348" s="32"/>
      <c r="DO3348" s="32"/>
      <c r="DP3348" s="32"/>
      <c r="DQ3348" s="32"/>
      <c r="DR3348" s="32"/>
      <c r="DS3348" s="32"/>
      <c r="DT3348" s="32"/>
      <c r="DU3348" s="32"/>
      <c r="DV3348" s="32"/>
      <c r="DW3348" s="32"/>
      <c r="DX3348" s="32"/>
      <c r="DY3348" s="32"/>
      <c r="DZ3348" s="32"/>
      <c r="EA3348" s="32"/>
      <c r="EB3348" s="32"/>
      <c r="EC3348" s="32"/>
      <c r="ED3348" s="32"/>
      <c r="EE3348" s="32"/>
      <c r="EF3348" s="32"/>
      <c r="EG3348" s="32"/>
      <c r="EH3348" s="32"/>
      <c r="EI3348" s="32"/>
      <c r="EJ3348" s="32"/>
      <c r="EK3348" s="32"/>
      <c r="EL3348" s="32"/>
      <c r="EM3348" s="32"/>
      <c r="EN3348" s="32"/>
      <c r="EO3348" s="32"/>
      <c r="EP3348" s="32"/>
      <c r="EQ3348" s="32"/>
      <c r="ER3348" s="32"/>
      <c r="ES3348" s="32"/>
      <c r="ET3348" s="32"/>
      <c r="EU3348" s="32"/>
      <c r="EV3348" s="32"/>
      <c r="EW3348" s="32"/>
      <c r="EX3348" s="32"/>
      <c r="EY3348" s="32"/>
      <c r="EZ3348" s="32"/>
      <c r="FA3348" s="32"/>
      <c r="FB3348" s="32"/>
      <c r="FC3348" s="32"/>
      <c r="FD3348" s="32"/>
      <c r="FE3348" s="32"/>
      <c r="FF3348" s="32"/>
      <c r="FG3348" s="32"/>
      <c r="FH3348" s="32"/>
      <c r="FI3348" s="32"/>
      <c r="FJ3348" s="32"/>
      <c r="FK3348" s="32"/>
      <c r="FL3348" s="32"/>
      <c r="FM3348" s="32"/>
      <c r="FN3348" s="32"/>
      <c r="FO3348" s="32"/>
      <c r="FP3348" s="32"/>
      <c r="FQ3348" s="32"/>
      <c r="FR3348" s="32"/>
      <c r="FS3348" s="32"/>
      <c r="FT3348" s="32"/>
      <c r="FU3348" s="32"/>
      <c r="FV3348" s="32"/>
      <c r="FW3348" s="32"/>
      <c r="FX3348" s="32"/>
      <c r="FY3348" s="32"/>
      <c r="FZ3348" s="32"/>
      <c r="GA3348" s="32"/>
      <c r="GB3348" s="32"/>
      <c r="GC3348" s="32"/>
      <c r="GD3348" s="32"/>
      <c r="GE3348" s="32"/>
      <c r="GF3348" s="32"/>
      <c r="GG3348" s="32"/>
      <c r="GH3348" s="32"/>
      <c r="GI3348" s="32"/>
      <c r="GJ3348" s="32"/>
      <c r="GK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4"/>
    </row>
    <row r="3349" s="1" customFormat="1" customHeight="1" spans="1:13">
      <c r="A3349" s="8">
        <v>3348</v>
      </c>
      <c r="B3349" s="8" t="s">
        <v>3905</v>
      </c>
      <c r="C3349" s="8" t="s">
        <v>26</v>
      </c>
      <c r="D3349" s="8" t="s">
        <v>24</v>
      </c>
      <c r="E3349" s="8" t="s">
        <v>32</v>
      </c>
      <c r="F3349" s="8">
        <v>1</v>
      </c>
      <c r="G3349" s="8">
        <v>400</v>
      </c>
      <c r="H3349" s="8">
        <f t="shared" si="104"/>
        <v>400</v>
      </c>
      <c r="I3349" s="8"/>
      <c r="J3349" s="8">
        <f t="shared" si="105"/>
        <v>400</v>
      </c>
      <c r="K3349" s="33"/>
      <c r="L3349" s="236" t="s">
        <v>3548</v>
      </c>
      <c r="M3349" s="8" t="s">
        <v>3802</v>
      </c>
    </row>
    <row r="3350" s="1" customFormat="1" customHeight="1" spans="1:237">
      <c r="A3350" s="8">
        <v>3349</v>
      </c>
      <c r="B3350" s="8" t="s">
        <v>3906</v>
      </c>
      <c r="C3350" s="8" t="s">
        <v>26</v>
      </c>
      <c r="D3350" s="13" t="s">
        <v>21</v>
      </c>
      <c r="E3350" s="8" t="s">
        <v>32</v>
      </c>
      <c r="F3350" s="8">
        <v>1</v>
      </c>
      <c r="G3350" s="14">
        <v>400</v>
      </c>
      <c r="H3350" s="8">
        <f t="shared" si="104"/>
        <v>400</v>
      </c>
      <c r="I3350" s="8"/>
      <c r="J3350" s="8">
        <f t="shared" si="105"/>
        <v>400</v>
      </c>
      <c r="K3350" s="33"/>
      <c r="L3350" s="8" t="s">
        <v>3548</v>
      </c>
      <c r="M3350" s="8" t="s">
        <v>3802</v>
      </c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/>
      <c r="AM3350" s="32"/>
      <c r="AN3350" s="32"/>
      <c r="AO3350" s="32"/>
      <c r="AP3350" s="32"/>
      <c r="AQ3350" s="32"/>
      <c r="AR3350" s="32"/>
      <c r="AS3350" s="32"/>
      <c r="AT3350" s="32"/>
      <c r="AU3350" s="32"/>
      <c r="AV3350" s="32"/>
      <c r="AW3350" s="32"/>
      <c r="AX3350" s="32"/>
      <c r="AY3350" s="32"/>
      <c r="AZ3350" s="32"/>
      <c r="BA3350" s="32"/>
      <c r="BB3350" s="32"/>
      <c r="BC3350" s="32"/>
      <c r="BD3350" s="32"/>
      <c r="BE3350" s="32"/>
      <c r="BF3350" s="32"/>
      <c r="BG3350" s="32"/>
      <c r="BH3350" s="32"/>
      <c r="BI3350" s="32"/>
      <c r="BJ3350" s="32"/>
      <c r="BK3350" s="32"/>
      <c r="BL3350" s="32"/>
      <c r="BM3350" s="32"/>
      <c r="BN3350" s="32"/>
      <c r="BO3350" s="32"/>
      <c r="BP3350" s="32"/>
      <c r="BQ3350" s="32"/>
      <c r="BR3350" s="32"/>
      <c r="BS3350" s="32"/>
      <c r="BT3350" s="32"/>
      <c r="BU3350" s="32"/>
      <c r="BV3350" s="32"/>
      <c r="BW3350" s="32"/>
      <c r="BX3350" s="32"/>
      <c r="BY3350" s="32"/>
      <c r="BZ3350" s="32"/>
      <c r="CA3350" s="32"/>
      <c r="CB3350" s="32"/>
      <c r="CC3350" s="32"/>
      <c r="CD3350" s="32"/>
      <c r="CE3350" s="32"/>
      <c r="CF3350" s="32"/>
      <c r="CG3350" s="32"/>
      <c r="CH3350" s="32"/>
      <c r="CI3350" s="32"/>
      <c r="CJ3350" s="32"/>
      <c r="CK3350" s="32"/>
      <c r="CL3350" s="32"/>
      <c r="CM3350" s="32"/>
      <c r="CN3350" s="32"/>
      <c r="CO3350" s="32"/>
      <c r="CP3350" s="32"/>
      <c r="CQ3350" s="32"/>
      <c r="CR3350" s="32"/>
      <c r="CS3350" s="32"/>
      <c r="CT3350" s="32"/>
      <c r="CU3350" s="32"/>
      <c r="CV3350" s="32"/>
      <c r="CW3350" s="32"/>
      <c r="CX3350" s="32"/>
      <c r="CY3350" s="32"/>
      <c r="CZ3350" s="32"/>
      <c r="DA3350" s="32"/>
      <c r="DB3350" s="32"/>
      <c r="DC3350" s="32"/>
      <c r="DD3350" s="32"/>
      <c r="DE3350" s="32"/>
      <c r="DF3350" s="32"/>
      <c r="DG3350" s="32"/>
      <c r="DH3350" s="32"/>
      <c r="DI3350" s="32"/>
      <c r="DJ3350" s="32"/>
      <c r="DK3350" s="32"/>
      <c r="DL3350" s="32"/>
      <c r="DM3350" s="32"/>
      <c r="DN3350" s="32"/>
      <c r="DO3350" s="32"/>
      <c r="DP3350" s="32"/>
      <c r="DQ3350" s="32"/>
      <c r="DR3350" s="32"/>
      <c r="DS3350" s="32"/>
      <c r="DT3350" s="32"/>
      <c r="DU3350" s="32"/>
      <c r="DV3350" s="32"/>
      <c r="DW3350" s="32"/>
      <c r="DX3350" s="32"/>
      <c r="DY3350" s="32"/>
      <c r="DZ3350" s="32"/>
      <c r="EA3350" s="32"/>
      <c r="EB3350" s="32"/>
      <c r="EC3350" s="32"/>
      <c r="ED3350" s="32"/>
      <c r="EE3350" s="32"/>
      <c r="EF3350" s="32"/>
      <c r="EG3350" s="32"/>
      <c r="EH3350" s="32"/>
      <c r="EI3350" s="32"/>
      <c r="EJ3350" s="32"/>
      <c r="EK3350" s="32"/>
      <c r="EL3350" s="32"/>
      <c r="EM3350" s="32"/>
      <c r="EN3350" s="32"/>
      <c r="EO3350" s="32"/>
      <c r="EP3350" s="32"/>
      <c r="EQ3350" s="32"/>
      <c r="ER3350" s="32"/>
      <c r="ES3350" s="32"/>
      <c r="ET3350" s="32"/>
      <c r="EU3350" s="32"/>
      <c r="EV3350" s="32"/>
      <c r="EW3350" s="32"/>
      <c r="EX3350" s="32"/>
      <c r="EY3350" s="32"/>
      <c r="EZ3350" s="32"/>
      <c r="FA3350" s="32"/>
      <c r="FB3350" s="32"/>
      <c r="FC3350" s="32"/>
      <c r="FD3350" s="32"/>
      <c r="FE3350" s="32"/>
      <c r="FF3350" s="32"/>
      <c r="FG3350" s="32"/>
      <c r="FH3350" s="32"/>
      <c r="FI3350" s="32"/>
      <c r="FJ3350" s="32"/>
      <c r="FK3350" s="32"/>
      <c r="FL3350" s="32"/>
      <c r="FM3350" s="32"/>
      <c r="FN3350" s="32"/>
      <c r="FO3350" s="32"/>
      <c r="FP3350" s="32"/>
      <c r="FQ3350" s="32"/>
      <c r="FR3350" s="32"/>
      <c r="FS3350" s="32"/>
      <c r="FT3350" s="32"/>
      <c r="FU3350" s="32"/>
      <c r="FV3350" s="32"/>
      <c r="FW3350" s="32"/>
      <c r="FX3350" s="32"/>
      <c r="FY3350" s="32"/>
      <c r="FZ3350" s="32"/>
      <c r="GA3350" s="32"/>
      <c r="GB3350" s="32"/>
      <c r="GC3350" s="32"/>
      <c r="GD3350" s="32"/>
      <c r="GE3350" s="32"/>
      <c r="GF3350" s="32"/>
      <c r="GG3350" s="32"/>
      <c r="GH3350" s="32"/>
      <c r="GI3350" s="32"/>
      <c r="GJ3350" s="32"/>
      <c r="GK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4"/>
      <c r="HA3350" s="4"/>
      <c r="HB3350" s="4"/>
      <c r="HC3350" s="4"/>
      <c r="HD3350" s="4"/>
      <c r="HE3350" s="4"/>
      <c r="HF3350" s="4"/>
      <c r="HG3350" s="4"/>
      <c r="HH3350" s="4"/>
      <c r="HI3350" s="4"/>
      <c r="HJ3350" s="4"/>
      <c r="HK3350" s="4"/>
      <c r="HL3350" s="4"/>
      <c r="HM3350" s="4"/>
      <c r="HN3350" s="4"/>
      <c r="HO3350" s="4"/>
      <c r="HP3350" s="4"/>
      <c r="HQ3350" s="4"/>
      <c r="HR3350" s="4"/>
      <c r="HS3350" s="4"/>
      <c r="HT3350" s="4"/>
      <c r="HU3350" s="4"/>
      <c r="HV3350" s="4"/>
      <c r="HW3350" s="4"/>
      <c r="HX3350" s="4"/>
      <c r="HY3350" s="4"/>
      <c r="HZ3350" s="4"/>
      <c r="IA3350" s="4"/>
      <c r="IB3350" s="4"/>
      <c r="IC3350" s="4"/>
    </row>
    <row r="3351" s="1" customFormat="1" customHeight="1" spans="1:238">
      <c r="A3351" s="8">
        <v>3350</v>
      </c>
      <c r="B3351" s="25" t="s">
        <v>3907</v>
      </c>
      <c r="C3351" s="8" t="s">
        <v>26</v>
      </c>
      <c r="D3351" s="8" t="s">
        <v>24</v>
      </c>
      <c r="E3351" s="8" t="s">
        <v>122</v>
      </c>
      <c r="F3351" s="8">
        <v>1</v>
      </c>
      <c r="G3351" s="10">
        <v>280</v>
      </c>
      <c r="H3351" s="8">
        <f t="shared" si="104"/>
        <v>280</v>
      </c>
      <c r="I3351" s="8"/>
      <c r="J3351" s="8">
        <f t="shared" si="105"/>
        <v>280</v>
      </c>
      <c r="K3351" s="33"/>
      <c r="L3351" s="8" t="s">
        <v>3548</v>
      </c>
      <c r="M3351" s="8" t="s">
        <v>3802</v>
      </c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  <c r="DT3351"/>
      <c r="DU3351"/>
      <c r="DV3351"/>
      <c r="DW3351"/>
      <c r="DX3351"/>
      <c r="DY3351"/>
      <c r="DZ3351"/>
      <c r="EA3351"/>
      <c r="EB3351"/>
      <c r="EC3351"/>
      <c r="ED3351"/>
      <c r="EE3351"/>
      <c r="EF3351"/>
      <c r="EG3351"/>
      <c r="EH3351"/>
      <c r="EI3351"/>
      <c r="EJ3351"/>
      <c r="EK3351"/>
      <c r="EL3351"/>
      <c r="EM3351"/>
      <c r="EN3351"/>
      <c r="EO3351"/>
      <c r="EP3351"/>
      <c r="EQ3351"/>
      <c r="ER3351"/>
      <c r="ES3351"/>
      <c r="ET3351"/>
      <c r="EU3351"/>
      <c r="EV3351"/>
      <c r="EW3351"/>
      <c r="EX3351"/>
      <c r="EY3351"/>
      <c r="EZ3351"/>
      <c r="FA3351"/>
      <c r="FB3351"/>
      <c r="FC3351"/>
      <c r="FD3351"/>
      <c r="FE3351"/>
      <c r="FF3351"/>
      <c r="FG3351"/>
      <c r="FH3351"/>
      <c r="FI3351"/>
      <c r="FJ3351"/>
      <c r="FK3351"/>
      <c r="FL3351"/>
      <c r="FM3351"/>
      <c r="FN3351"/>
      <c r="FO3351"/>
      <c r="FP3351"/>
      <c r="FQ3351"/>
      <c r="FR3351"/>
      <c r="FS3351"/>
      <c r="FT3351"/>
      <c r="FU3351"/>
      <c r="FV3351"/>
      <c r="FW3351"/>
      <c r="FX3351"/>
      <c r="FY3351"/>
      <c r="FZ3351"/>
      <c r="GA3351"/>
      <c r="GB3351"/>
      <c r="GC3351"/>
      <c r="GD3351"/>
      <c r="GE3351"/>
      <c r="GF3351"/>
      <c r="GG3351"/>
      <c r="GH3351"/>
      <c r="GI3351"/>
      <c r="GJ3351"/>
      <c r="GK3351"/>
      <c r="GL3351"/>
      <c r="GM3351"/>
      <c r="GN3351"/>
      <c r="GO3351"/>
      <c r="GP3351"/>
      <c r="GQ3351"/>
      <c r="GR3351"/>
      <c r="GS3351"/>
      <c r="GT3351"/>
      <c r="GU3351"/>
      <c r="GV3351"/>
      <c r="GW3351"/>
      <c r="GX3351"/>
      <c r="GY3351"/>
      <c r="GZ3351"/>
      <c r="HA3351"/>
      <c r="HB3351"/>
      <c r="HC3351"/>
      <c r="HD3351"/>
      <c r="HE3351"/>
      <c r="HF3351"/>
      <c r="HG3351"/>
      <c r="HH3351"/>
      <c r="HI3351"/>
      <c r="HJ3351"/>
      <c r="HK3351"/>
      <c r="HL3351"/>
      <c r="HM3351"/>
      <c r="HN3351"/>
      <c r="HO3351"/>
      <c r="HP3351"/>
      <c r="HQ3351"/>
      <c r="HR3351"/>
      <c r="HS3351"/>
      <c r="HT3351"/>
      <c r="HU3351"/>
      <c r="HV3351"/>
      <c r="HW3351"/>
      <c r="HX3351"/>
      <c r="HY3351"/>
      <c r="HZ3351"/>
      <c r="IA3351"/>
      <c r="IB3351"/>
      <c r="IC3351"/>
      <c r="ID3351"/>
    </row>
    <row r="3352" s="1" customFormat="1" customHeight="1" spans="1:13">
      <c r="A3352" s="8">
        <v>3351</v>
      </c>
      <c r="B3352" s="8" t="s">
        <v>3908</v>
      </c>
      <c r="C3352" s="8" t="s">
        <v>26</v>
      </c>
      <c r="D3352" s="8" t="s">
        <v>24</v>
      </c>
      <c r="E3352" s="8" t="s">
        <v>16</v>
      </c>
      <c r="F3352" s="8">
        <v>1</v>
      </c>
      <c r="G3352" s="8">
        <v>340</v>
      </c>
      <c r="H3352" s="8">
        <f t="shared" si="104"/>
        <v>340</v>
      </c>
      <c r="I3352" s="8"/>
      <c r="J3352" s="8">
        <f t="shared" si="105"/>
        <v>340</v>
      </c>
      <c r="K3352" s="33"/>
      <c r="L3352" s="8" t="s">
        <v>3548</v>
      </c>
      <c r="M3352" s="8" t="s">
        <v>3802</v>
      </c>
    </row>
    <row r="3353" s="1" customFormat="1" customHeight="1" spans="1:238">
      <c r="A3353" s="8">
        <v>3352</v>
      </c>
      <c r="B3353" s="25" t="s">
        <v>3909</v>
      </c>
      <c r="C3353" s="8" t="s">
        <v>26</v>
      </c>
      <c r="D3353" s="8" t="s">
        <v>21</v>
      </c>
      <c r="E3353" s="8" t="s">
        <v>122</v>
      </c>
      <c r="F3353" s="8">
        <v>4</v>
      </c>
      <c r="G3353" s="10">
        <v>280</v>
      </c>
      <c r="H3353" s="8">
        <f t="shared" si="104"/>
        <v>1120</v>
      </c>
      <c r="I3353" s="8"/>
      <c r="J3353" s="8">
        <f t="shared" si="105"/>
        <v>1120</v>
      </c>
      <c r="K3353" s="33" t="s">
        <v>3910</v>
      </c>
      <c r="L3353" s="8" t="s">
        <v>3548</v>
      </c>
      <c r="M3353" s="8" t="s">
        <v>3802</v>
      </c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/>
      <c r="ED3353"/>
      <c r="EE3353"/>
      <c r="EF3353"/>
      <c r="EG3353"/>
      <c r="EH3353"/>
      <c r="EI3353"/>
      <c r="EJ3353"/>
      <c r="EK3353"/>
      <c r="EL3353"/>
      <c r="EM3353"/>
      <c r="EN3353"/>
      <c r="EO3353"/>
      <c r="EP3353"/>
      <c r="EQ3353"/>
      <c r="ER3353"/>
      <c r="ES3353"/>
      <c r="ET3353"/>
      <c r="EU3353"/>
      <c r="EV3353"/>
      <c r="EW3353"/>
      <c r="EX3353"/>
      <c r="EY3353"/>
      <c r="EZ3353"/>
      <c r="FA3353"/>
      <c r="FB3353"/>
      <c r="FC3353"/>
      <c r="FD3353"/>
      <c r="FE3353"/>
      <c r="FF3353"/>
      <c r="FG3353"/>
      <c r="FH3353"/>
      <c r="FI3353"/>
      <c r="FJ3353"/>
      <c r="FK3353"/>
      <c r="FL3353"/>
      <c r="FM3353"/>
      <c r="FN3353"/>
      <c r="FO3353"/>
      <c r="FP3353"/>
      <c r="FQ3353"/>
      <c r="FR3353"/>
      <c r="FS3353"/>
      <c r="FT3353"/>
      <c r="FU3353"/>
      <c r="FV3353"/>
      <c r="FW3353"/>
      <c r="FX3353"/>
      <c r="FY3353"/>
      <c r="FZ3353"/>
      <c r="GA3353"/>
      <c r="GB3353"/>
      <c r="GC3353"/>
      <c r="GD3353"/>
      <c r="GE3353"/>
      <c r="GF3353"/>
      <c r="GG3353"/>
      <c r="GH3353"/>
      <c r="GI3353"/>
      <c r="GJ3353"/>
      <c r="GK3353"/>
      <c r="GL3353"/>
      <c r="GM3353"/>
      <c r="GN3353"/>
      <c r="GO3353"/>
      <c r="GP3353"/>
      <c r="GQ3353"/>
      <c r="GR3353"/>
      <c r="GS3353"/>
      <c r="GT3353"/>
      <c r="GU3353"/>
      <c r="GV3353"/>
      <c r="GW3353"/>
      <c r="GX3353"/>
      <c r="GY3353"/>
      <c r="GZ3353"/>
      <c r="HA3353"/>
      <c r="HB3353"/>
      <c r="HC3353"/>
      <c r="HD3353"/>
      <c r="HE3353"/>
      <c r="HF3353"/>
      <c r="HG3353"/>
      <c r="HH3353"/>
      <c r="HI3353"/>
      <c r="HJ3353"/>
      <c r="HK3353"/>
      <c r="HL3353"/>
      <c r="HM3353"/>
      <c r="HN3353"/>
      <c r="HO3353"/>
      <c r="HP3353"/>
      <c r="HQ3353"/>
      <c r="HR3353"/>
      <c r="HS3353"/>
      <c r="HT3353"/>
      <c r="HU3353"/>
      <c r="HV3353"/>
      <c r="HW3353"/>
      <c r="HX3353"/>
      <c r="HY3353"/>
      <c r="HZ3353"/>
      <c r="IA3353"/>
      <c r="IB3353"/>
      <c r="IC3353"/>
      <c r="ID3353"/>
    </row>
    <row r="3354" customFormat="1" customHeight="1" spans="1:238">
      <c r="A3354" s="8">
        <v>3353</v>
      </c>
      <c r="B3354" s="8" t="s">
        <v>3911</v>
      </c>
      <c r="C3354" s="8" t="s">
        <v>26</v>
      </c>
      <c r="D3354" s="8" t="s">
        <v>73</v>
      </c>
      <c r="E3354" s="8" t="s">
        <v>22</v>
      </c>
      <c r="F3354" s="8">
        <v>1</v>
      </c>
      <c r="G3354" s="10">
        <v>450</v>
      </c>
      <c r="H3354" s="8">
        <f t="shared" si="104"/>
        <v>450</v>
      </c>
      <c r="I3354" s="8">
        <v>45</v>
      </c>
      <c r="J3354" s="8">
        <f t="shared" si="105"/>
        <v>495</v>
      </c>
      <c r="K3354" s="33"/>
      <c r="L3354" s="237" t="s">
        <v>3548</v>
      </c>
      <c r="M3354" s="8" t="s">
        <v>3802</v>
      </c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32"/>
      <c r="AP3354" s="32"/>
      <c r="AQ3354" s="32"/>
      <c r="AR3354" s="32"/>
      <c r="AS3354" s="32"/>
      <c r="AT3354" s="32"/>
      <c r="AU3354" s="32"/>
      <c r="AV3354" s="32"/>
      <c r="AW3354" s="32"/>
      <c r="AX3354" s="32"/>
      <c r="AY3354" s="32"/>
      <c r="AZ3354" s="32"/>
      <c r="BA3354" s="32"/>
      <c r="BB3354" s="32"/>
      <c r="BC3354" s="32"/>
      <c r="BD3354" s="32"/>
      <c r="BE3354" s="32"/>
      <c r="BF3354" s="32"/>
      <c r="BG3354" s="32"/>
      <c r="BH3354" s="32"/>
      <c r="BI3354" s="32"/>
      <c r="BJ3354" s="32"/>
      <c r="BK3354" s="32"/>
      <c r="BL3354" s="32"/>
      <c r="BM3354" s="32"/>
      <c r="BN3354" s="32"/>
      <c r="BO3354" s="32"/>
      <c r="BP3354" s="32"/>
      <c r="BQ3354" s="32"/>
      <c r="BR3354" s="32"/>
      <c r="BS3354" s="32"/>
      <c r="BT3354" s="32"/>
      <c r="BU3354" s="32"/>
      <c r="BV3354" s="32"/>
      <c r="BW3354" s="32"/>
      <c r="BX3354" s="32"/>
      <c r="BY3354" s="32"/>
      <c r="BZ3354" s="32"/>
      <c r="CA3354" s="32"/>
      <c r="CB3354" s="32"/>
      <c r="CC3354" s="32"/>
      <c r="CD3354" s="32"/>
      <c r="CE3354" s="32"/>
      <c r="CF3354" s="32"/>
      <c r="CG3354" s="32"/>
      <c r="CH3354" s="32"/>
      <c r="CI3354" s="32"/>
      <c r="CJ3354" s="32"/>
      <c r="CK3354" s="32"/>
      <c r="CL3354" s="32"/>
      <c r="CM3354" s="32"/>
      <c r="CN3354" s="32"/>
      <c r="CO3354" s="32"/>
      <c r="CP3354" s="32"/>
      <c r="CQ3354" s="32"/>
      <c r="CR3354" s="32"/>
      <c r="CS3354" s="32"/>
      <c r="CT3354" s="32"/>
      <c r="CU3354" s="32"/>
      <c r="CV3354" s="32"/>
      <c r="CW3354" s="32"/>
      <c r="CX3354" s="32"/>
      <c r="CY3354" s="32"/>
      <c r="CZ3354" s="32"/>
      <c r="DA3354" s="32"/>
      <c r="DB3354" s="32"/>
      <c r="DC3354" s="32"/>
      <c r="DD3354" s="32"/>
      <c r="DE3354" s="32"/>
      <c r="DF3354" s="32"/>
      <c r="DG3354" s="32"/>
      <c r="DH3354" s="32"/>
      <c r="DI3354" s="32"/>
      <c r="DJ3354" s="32"/>
      <c r="DK3354" s="32"/>
      <c r="DL3354" s="32"/>
      <c r="DM3354" s="32"/>
      <c r="DN3354" s="32"/>
      <c r="DO3354" s="32"/>
      <c r="DP3354" s="32"/>
      <c r="DQ3354" s="32"/>
      <c r="DR3354" s="32"/>
      <c r="DS3354" s="32"/>
      <c r="DT3354" s="32"/>
      <c r="DU3354" s="32"/>
      <c r="DV3354" s="32"/>
      <c r="DW3354" s="32"/>
      <c r="DX3354" s="32"/>
      <c r="DY3354" s="32"/>
      <c r="DZ3354" s="32"/>
      <c r="EA3354" s="32"/>
      <c r="EB3354" s="32"/>
      <c r="EC3354" s="32"/>
      <c r="ED3354" s="32"/>
      <c r="EE3354" s="32"/>
      <c r="EF3354" s="32"/>
      <c r="EG3354" s="32"/>
      <c r="EH3354" s="32"/>
      <c r="EI3354" s="32"/>
      <c r="EJ3354" s="32"/>
      <c r="EK3354" s="32"/>
      <c r="EL3354" s="32"/>
      <c r="EM3354" s="32"/>
      <c r="EN3354" s="32"/>
      <c r="EO3354" s="32"/>
      <c r="EP3354" s="32"/>
      <c r="EQ3354" s="32"/>
      <c r="ER3354" s="32"/>
      <c r="ES3354" s="32"/>
      <c r="ET3354" s="32"/>
      <c r="EU3354" s="32"/>
      <c r="EV3354" s="32"/>
      <c r="EW3354" s="32"/>
      <c r="EX3354" s="32"/>
      <c r="EY3354" s="32"/>
      <c r="EZ3354" s="32"/>
      <c r="FA3354" s="32"/>
      <c r="FB3354" s="32"/>
      <c r="FC3354" s="32"/>
      <c r="FD3354" s="32"/>
      <c r="FE3354" s="32"/>
      <c r="FF3354" s="32"/>
      <c r="FG3354" s="32"/>
      <c r="FH3354" s="32"/>
      <c r="FI3354" s="32"/>
      <c r="FJ3354" s="32"/>
      <c r="FK3354" s="32"/>
      <c r="FL3354" s="32"/>
      <c r="FM3354" s="32"/>
      <c r="FN3354" s="32"/>
      <c r="FO3354" s="32"/>
      <c r="FP3354" s="32"/>
      <c r="FQ3354" s="32"/>
      <c r="FR3354" s="32"/>
      <c r="FS3354" s="32"/>
      <c r="FT3354" s="32"/>
      <c r="FU3354" s="32"/>
      <c r="FV3354" s="32"/>
      <c r="FW3354" s="32"/>
      <c r="FX3354" s="32"/>
      <c r="FY3354" s="32"/>
      <c r="FZ3354" s="32"/>
      <c r="GA3354" s="32"/>
      <c r="GB3354" s="32"/>
      <c r="GC3354" s="32"/>
      <c r="GD3354" s="32"/>
      <c r="GE3354" s="32"/>
      <c r="GF3354" s="32"/>
      <c r="GG3354" s="32"/>
      <c r="GH3354" s="32"/>
      <c r="GI3354" s="32"/>
      <c r="GJ3354" s="32"/>
      <c r="GK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4"/>
      <c r="HA3354" s="4"/>
      <c r="HB3354" s="4"/>
      <c r="HC3354" s="4"/>
      <c r="HD3354" s="4"/>
      <c r="HE3354" s="4"/>
      <c r="HF3354" s="4"/>
      <c r="HG3354" s="4"/>
      <c r="HH3354" s="4"/>
      <c r="HI3354" s="4"/>
      <c r="HJ3354" s="4"/>
      <c r="HK3354" s="4"/>
      <c r="HL3354" s="4"/>
      <c r="HM3354" s="4"/>
      <c r="HN3354" s="4"/>
      <c r="HO3354" s="4"/>
      <c r="HP3354" s="4"/>
      <c r="HQ3354" s="4"/>
      <c r="HR3354" s="4"/>
      <c r="HS3354" s="4"/>
      <c r="HT3354" s="4"/>
      <c r="HU3354" s="4"/>
      <c r="HV3354" s="4"/>
      <c r="HW3354" s="4"/>
      <c r="HX3354" s="4"/>
      <c r="HY3354" s="4"/>
      <c r="HZ3354" s="4"/>
      <c r="IA3354" s="4"/>
      <c r="IB3354" s="4"/>
      <c r="IC3354" s="4"/>
      <c r="ID3354" s="32"/>
    </row>
    <row r="3355" s="1" customFormat="1" customHeight="1" spans="1:13">
      <c r="A3355" s="8">
        <v>3354</v>
      </c>
      <c r="B3355" s="7" t="s">
        <v>3912</v>
      </c>
      <c r="C3355" s="8" t="s">
        <v>26</v>
      </c>
      <c r="D3355" s="8" t="s">
        <v>24</v>
      </c>
      <c r="E3355" s="8" t="s">
        <v>16</v>
      </c>
      <c r="F3355" s="8">
        <v>1</v>
      </c>
      <c r="G3355" s="8">
        <v>340</v>
      </c>
      <c r="H3355" s="8">
        <f t="shared" si="104"/>
        <v>340</v>
      </c>
      <c r="I3355" s="8"/>
      <c r="J3355" s="8">
        <f t="shared" si="105"/>
        <v>340</v>
      </c>
      <c r="K3355" s="33"/>
      <c r="L3355" s="8" t="s">
        <v>3548</v>
      </c>
      <c r="M3355" s="8" t="s">
        <v>3802</v>
      </c>
    </row>
    <row r="3356" s="3" customFormat="1" customHeight="1" spans="1:237">
      <c r="A3356" s="8">
        <v>3355</v>
      </c>
      <c r="B3356" s="8" t="s">
        <v>3913</v>
      </c>
      <c r="C3356" s="8" t="s">
        <v>26</v>
      </c>
      <c r="D3356" s="8" t="s">
        <v>24</v>
      </c>
      <c r="E3356" s="8" t="s">
        <v>122</v>
      </c>
      <c r="F3356" s="8">
        <v>1</v>
      </c>
      <c r="G3356" s="10">
        <v>280</v>
      </c>
      <c r="H3356" s="8">
        <f t="shared" si="104"/>
        <v>280</v>
      </c>
      <c r="I3356" s="8"/>
      <c r="J3356" s="8">
        <f t="shared" si="105"/>
        <v>280</v>
      </c>
      <c r="K3356" s="31"/>
      <c r="L3356" s="8" t="s">
        <v>3548</v>
      </c>
      <c r="M3356" s="8" t="s">
        <v>3802</v>
      </c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/>
      <c r="AO3356" s="32"/>
      <c r="AP3356" s="32"/>
      <c r="AQ3356" s="32"/>
      <c r="AR3356" s="32"/>
      <c r="AS3356" s="32"/>
      <c r="AT3356" s="32"/>
      <c r="AU3356" s="32"/>
      <c r="AV3356" s="32"/>
      <c r="AW3356" s="32"/>
      <c r="AX3356" s="32"/>
      <c r="AY3356" s="32"/>
      <c r="AZ3356" s="32"/>
      <c r="BA3356" s="32"/>
      <c r="BB3356" s="32"/>
      <c r="BC3356" s="32"/>
      <c r="BD3356" s="32"/>
      <c r="BE3356" s="32"/>
      <c r="BF3356" s="32"/>
      <c r="BG3356" s="32"/>
      <c r="BH3356" s="32"/>
      <c r="BI3356" s="32"/>
      <c r="BJ3356" s="32"/>
      <c r="BK3356" s="32"/>
      <c r="BL3356" s="32"/>
      <c r="BM3356" s="32"/>
      <c r="BN3356" s="32"/>
      <c r="BO3356" s="32"/>
      <c r="BP3356" s="32"/>
      <c r="BQ3356" s="32"/>
      <c r="BR3356" s="32"/>
      <c r="BS3356" s="32"/>
      <c r="BT3356" s="32"/>
      <c r="BU3356" s="32"/>
      <c r="BV3356" s="32"/>
      <c r="BW3356" s="32"/>
      <c r="BX3356" s="32"/>
      <c r="BY3356" s="32"/>
      <c r="BZ3356" s="32"/>
      <c r="CA3356" s="32"/>
      <c r="CB3356" s="32"/>
      <c r="CC3356" s="32"/>
      <c r="CD3356" s="32"/>
      <c r="CE3356" s="32"/>
      <c r="CF3356" s="32"/>
      <c r="CG3356" s="32"/>
      <c r="CH3356" s="32"/>
      <c r="CI3356" s="32"/>
      <c r="CJ3356" s="32"/>
      <c r="CK3356" s="32"/>
      <c r="CL3356" s="32"/>
      <c r="CM3356" s="32"/>
      <c r="CN3356" s="32"/>
      <c r="CO3356" s="32"/>
      <c r="CP3356" s="32"/>
      <c r="CQ3356" s="32"/>
      <c r="CR3356" s="32"/>
      <c r="CS3356" s="32"/>
      <c r="CT3356" s="32"/>
      <c r="CU3356" s="32"/>
      <c r="CV3356" s="32"/>
      <c r="CW3356" s="32"/>
      <c r="CX3356" s="32"/>
      <c r="CY3356" s="32"/>
      <c r="CZ3356" s="32"/>
      <c r="DA3356" s="32"/>
      <c r="DB3356" s="32"/>
      <c r="DC3356" s="32"/>
      <c r="DD3356" s="32"/>
      <c r="DE3356" s="32"/>
      <c r="DF3356" s="32"/>
      <c r="DG3356" s="32"/>
      <c r="DH3356" s="32"/>
      <c r="DI3356" s="32"/>
      <c r="DJ3356" s="32"/>
      <c r="DK3356" s="32"/>
      <c r="DL3356" s="32"/>
      <c r="DM3356" s="32"/>
      <c r="DN3356" s="32"/>
      <c r="DO3356" s="32"/>
      <c r="DP3356" s="32"/>
      <c r="DQ3356" s="32"/>
      <c r="DR3356" s="32"/>
      <c r="DS3356" s="32"/>
      <c r="DT3356" s="32"/>
      <c r="DU3356" s="32"/>
      <c r="DV3356" s="32"/>
      <c r="DW3356" s="32"/>
      <c r="DX3356" s="32"/>
      <c r="DY3356" s="32"/>
      <c r="DZ3356" s="32"/>
      <c r="EA3356" s="32"/>
      <c r="EB3356" s="32"/>
      <c r="EC3356" s="32"/>
      <c r="ED3356" s="32"/>
      <c r="EE3356" s="32"/>
      <c r="EF3356" s="32"/>
      <c r="EG3356" s="32"/>
      <c r="EH3356" s="32"/>
      <c r="EI3356" s="32"/>
      <c r="EJ3356" s="32"/>
      <c r="EK3356" s="32"/>
      <c r="EL3356" s="32"/>
      <c r="EM3356" s="32"/>
      <c r="EN3356" s="32"/>
      <c r="EO3356" s="32"/>
      <c r="EP3356" s="32"/>
      <c r="EQ3356" s="32"/>
      <c r="ER3356" s="32"/>
      <c r="ES3356" s="32"/>
      <c r="ET3356" s="32"/>
      <c r="EU3356" s="32"/>
      <c r="EV3356" s="32"/>
      <c r="EW3356" s="32"/>
      <c r="EX3356" s="32"/>
      <c r="EY3356" s="32"/>
      <c r="EZ3356" s="32"/>
      <c r="FA3356" s="32"/>
      <c r="FB3356" s="32"/>
      <c r="FC3356" s="32"/>
      <c r="FD3356" s="32"/>
      <c r="FE3356" s="32"/>
      <c r="FF3356" s="32"/>
      <c r="FG3356" s="32"/>
      <c r="FH3356" s="32"/>
      <c r="FI3356" s="32"/>
      <c r="FJ3356" s="32"/>
      <c r="FK3356" s="32"/>
      <c r="FL3356" s="32"/>
      <c r="FM3356" s="32"/>
      <c r="FN3356" s="32"/>
      <c r="FO3356" s="32"/>
      <c r="FP3356" s="32"/>
      <c r="FQ3356" s="32"/>
      <c r="FR3356" s="32"/>
      <c r="FS3356" s="32"/>
      <c r="FT3356" s="32"/>
      <c r="FU3356" s="32"/>
      <c r="FV3356" s="32"/>
      <c r="FW3356" s="32"/>
      <c r="FX3356" s="32"/>
      <c r="FY3356" s="32"/>
      <c r="FZ3356" s="32"/>
      <c r="GA3356" s="32"/>
      <c r="GB3356" s="32"/>
      <c r="GC3356" s="32"/>
      <c r="GD3356" s="32"/>
      <c r="GE3356" s="32"/>
      <c r="GF3356" s="32"/>
      <c r="GG3356" s="32"/>
      <c r="GH3356" s="32"/>
      <c r="GI3356" s="32"/>
      <c r="GJ3356" s="32"/>
      <c r="GK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</row>
    <row r="3357" s="1" customFormat="1" customHeight="1" spans="1:238">
      <c r="A3357" s="8">
        <v>3356</v>
      </c>
      <c r="B3357" s="25" t="s">
        <v>3914</v>
      </c>
      <c r="C3357" s="8" t="s">
        <v>14</v>
      </c>
      <c r="D3357" s="8" t="s">
        <v>24</v>
      </c>
      <c r="E3357" s="8" t="s">
        <v>32</v>
      </c>
      <c r="F3357" s="8">
        <v>1</v>
      </c>
      <c r="G3357" s="14">
        <v>400</v>
      </c>
      <c r="H3357" s="8">
        <f t="shared" si="104"/>
        <v>400</v>
      </c>
      <c r="I3357" s="8"/>
      <c r="J3357" s="8">
        <f t="shared" si="105"/>
        <v>400</v>
      </c>
      <c r="K3357" s="33"/>
      <c r="L3357" s="8" t="s">
        <v>3548</v>
      </c>
      <c r="M3357" s="8" t="s">
        <v>3802</v>
      </c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  <c r="HY3357"/>
      <c r="HZ3357"/>
      <c r="IA3357"/>
      <c r="IB3357"/>
      <c r="IC3357"/>
      <c r="ID3357"/>
    </row>
    <row r="3358" s="1" customFormat="1" customHeight="1" spans="1:238">
      <c r="A3358" s="8">
        <v>3357</v>
      </c>
      <c r="B3358" s="8" t="s">
        <v>3915</v>
      </c>
      <c r="C3358" s="8" t="s">
        <v>14</v>
      </c>
      <c r="D3358" s="8" t="s">
        <v>21</v>
      </c>
      <c r="E3358" s="8" t="s">
        <v>32</v>
      </c>
      <c r="F3358" s="8">
        <v>1</v>
      </c>
      <c r="G3358" s="14">
        <v>400</v>
      </c>
      <c r="H3358" s="8">
        <f t="shared" si="104"/>
        <v>400</v>
      </c>
      <c r="I3358" s="8"/>
      <c r="J3358" s="8">
        <f t="shared" si="105"/>
        <v>400</v>
      </c>
      <c r="K3358" s="33"/>
      <c r="L3358" s="8" t="s">
        <v>3548</v>
      </c>
      <c r="M3358" s="8" t="s">
        <v>3802</v>
      </c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4"/>
    </row>
    <row r="3359" s="1" customFormat="1" customHeight="1" spans="1:237">
      <c r="A3359" s="8">
        <v>3358</v>
      </c>
      <c r="B3359" s="8" t="s">
        <v>3916</v>
      </c>
      <c r="C3359" s="8" t="s">
        <v>14</v>
      </c>
      <c r="D3359" s="13" t="s">
        <v>21</v>
      </c>
      <c r="E3359" s="8" t="s">
        <v>22</v>
      </c>
      <c r="F3359" s="8">
        <v>1</v>
      </c>
      <c r="G3359" s="10">
        <v>450</v>
      </c>
      <c r="H3359" s="8">
        <f t="shared" si="104"/>
        <v>450</v>
      </c>
      <c r="I3359" s="8"/>
      <c r="J3359" s="8">
        <f t="shared" si="105"/>
        <v>450</v>
      </c>
      <c r="K3359" s="33"/>
      <c r="L3359" s="8" t="s">
        <v>3548</v>
      </c>
      <c r="M3359" s="8" t="s">
        <v>3802</v>
      </c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X3359" s="3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  <c r="AJ3359" s="32"/>
      <c r="AK3359" s="32"/>
      <c r="AL3359" s="32"/>
      <c r="AM3359" s="32"/>
      <c r="AN3359" s="32"/>
      <c r="AO3359" s="32"/>
      <c r="AP3359" s="32"/>
      <c r="AQ3359" s="32"/>
      <c r="AR3359" s="32"/>
      <c r="AS3359" s="32"/>
      <c r="AT3359" s="32"/>
      <c r="AU3359" s="32"/>
      <c r="AV3359" s="32"/>
      <c r="AW3359" s="32"/>
      <c r="AX3359" s="32"/>
      <c r="AY3359" s="32"/>
      <c r="AZ3359" s="32"/>
      <c r="BA3359" s="32"/>
      <c r="BB3359" s="32"/>
      <c r="BC3359" s="32"/>
      <c r="BD3359" s="32"/>
      <c r="BE3359" s="32"/>
      <c r="BF3359" s="32"/>
      <c r="BG3359" s="32"/>
      <c r="BH3359" s="32"/>
      <c r="BI3359" s="32"/>
      <c r="BJ3359" s="32"/>
      <c r="BK3359" s="32"/>
      <c r="BL3359" s="32"/>
      <c r="BM3359" s="32"/>
      <c r="BN3359" s="32"/>
      <c r="BO3359" s="32"/>
      <c r="BP3359" s="32"/>
      <c r="BQ3359" s="32"/>
      <c r="BR3359" s="32"/>
      <c r="BS3359" s="32"/>
      <c r="BT3359" s="32"/>
      <c r="BU3359" s="32"/>
      <c r="BV3359" s="32"/>
      <c r="BW3359" s="32"/>
      <c r="BX3359" s="32"/>
      <c r="BY3359" s="32"/>
      <c r="BZ3359" s="32"/>
      <c r="CA3359" s="32"/>
      <c r="CB3359" s="32"/>
      <c r="CC3359" s="32"/>
      <c r="CD3359" s="32"/>
      <c r="CE3359" s="32"/>
      <c r="CF3359" s="32"/>
      <c r="CG3359" s="32"/>
      <c r="CH3359" s="32"/>
      <c r="CI3359" s="32"/>
      <c r="CJ3359" s="32"/>
      <c r="CK3359" s="32"/>
      <c r="CL3359" s="32"/>
      <c r="CM3359" s="32"/>
      <c r="CN3359" s="32"/>
      <c r="CO3359" s="32"/>
      <c r="CP3359" s="32"/>
      <c r="CQ3359" s="32"/>
      <c r="CR3359" s="32"/>
      <c r="CS3359" s="32"/>
      <c r="CT3359" s="32"/>
      <c r="CU3359" s="32"/>
      <c r="CV3359" s="32"/>
      <c r="CW3359" s="32"/>
      <c r="CX3359" s="32"/>
      <c r="CY3359" s="32"/>
      <c r="CZ3359" s="32"/>
      <c r="DA3359" s="32"/>
      <c r="DB3359" s="32"/>
      <c r="DC3359" s="32"/>
      <c r="DD3359" s="32"/>
      <c r="DE3359" s="32"/>
      <c r="DF3359" s="32"/>
      <c r="DG3359" s="32"/>
      <c r="DH3359" s="32"/>
      <c r="DI3359" s="32"/>
      <c r="DJ3359" s="32"/>
      <c r="DK3359" s="32"/>
      <c r="DL3359" s="32"/>
      <c r="DM3359" s="32"/>
      <c r="DN3359" s="32"/>
      <c r="DO3359" s="32"/>
      <c r="DP3359" s="32"/>
      <c r="DQ3359" s="32"/>
      <c r="DR3359" s="32"/>
      <c r="DS3359" s="32"/>
      <c r="DT3359" s="32"/>
      <c r="DU3359" s="32"/>
      <c r="DV3359" s="32"/>
      <c r="DW3359" s="32"/>
      <c r="DX3359" s="32"/>
      <c r="DY3359" s="32"/>
      <c r="DZ3359" s="32"/>
      <c r="EA3359" s="32"/>
      <c r="EB3359" s="32"/>
      <c r="EC3359" s="32"/>
      <c r="ED3359" s="32"/>
      <c r="EE3359" s="32"/>
      <c r="EF3359" s="32"/>
      <c r="EG3359" s="32"/>
      <c r="EH3359" s="32"/>
      <c r="EI3359" s="32"/>
      <c r="EJ3359" s="32"/>
      <c r="EK3359" s="32"/>
      <c r="EL3359" s="32"/>
      <c r="EM3359" s="32"/>
      <c r="EN3359" s="32"/>
      <c r="EO3359" s="32"/>
      <c r="EP3359" s="32"/>
      <c r="EQ3359" s="32"/>
      <c r="ER3359" s="32"/>
      <c r="ES3359" s="32"/>
      <c r="ET3359" s="32"/>
      <c r="EU3359" s="32"/>
      <c r="EV3359" s="32"/>
      <c r="EW3359" s="32"/>
      <c r="EX3359" s="32"/>
      <c r="EY3359" s="32"/>
      <c r="EZ3359" s="32"/>
      <c r="FA3359" s="32"/>
      <c r="FB3359" s="32"/>
      <c r="FC3359" s="32"/>
      <c r="FD3359" s="32"/>
      <c r="FE3359" s="32"/>
      <c r="FF3359" s="32"/>
      <c r="FG3359" s="32"/>
      <c r="FH3359" s="32"/>
      <c r="FI3359" s="32"/>
      <c r="FJ3359" s="32"/>
      <c r="FK3359" s="32"/>
      <c r="FL3359" s="32"/>
      <c r="FM3359" s="32"/>
      <c r="FN3359" s="32"/>
      <c r="FO3359" s="32"/>
      <c r="FP3359" s="32"/>
      <c r="FQ3359" s="32"/>
      <c r="FR3359" s="32"/>
      <c r="FS3359" s="32"/>
      <c r="FT3359" s="32"/>
      <c r="FU3359" s="32"/>
      <c r="FV3359" s="32"/>
      <c r="FW3359" s="32"/>
      <c r="FX3359" s="32"/>
      <c r="FY3359" s="32"/>
      <c r="FZ3359" s="32"/>
      <c r="GA3359" s="32"/>
      <c r="GB3359" s="32"/>
      <c r="GC3359" s="32"/>
      <c r="GD3359" s="32"/>
      <c r="GE3359" s="32"/>
      <c r="GF3359" s="32"/>
      <c r="GG3359" s="32"/>
      <c r="GH3359" s="32"/>
      <c r="GI3359" s="32"/>
      <c r="GJ3359" s="32"/>
      <c r="GK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4"/>
      <c r="HA3359" s="4"/>
      <c r="HB3359" s="4"/>
      <c r="HC3359" s="4"/>
      <c r="HD3359" s="4"/>
      <c r="HE3359" s="4"/>
      <c r="HF3359" s="4"/>
      <c r="HG3359" s="4"/>
      <c r="HH3359" s="4"/>
      <c r="HI3359" s="4"/>
      <c r="HJ3359" s="4"/>
      <c r="HK3359" s="4"/>
      <c r="HL3359" s="4"/>
      <c r="HM3359" s="4"/>
      <c r="HN3359" s="4"/>
      <c r="HO3359" s="4"/>
      <c r="HP3359" s="4"/>
      <c r="HQ3359" s="4"/>
      <c r="HR3359" s="4"/>
      <c r="HS3359" s="4"/>
      <c r="HT3359" s="4"/>
      <c r="HU3359" s="4"/>
      <c r="HV3359" s="4"/>
      <c r="HW3359" s="4"/>
      <c r="HX3359" s="4"/>
      <c r="HY3359" s="4"/>
      <c r="HZ3359" s="4"/>
      <c r="IA3359" s="4"/>
      <c r="IB3359" s="4"/>
      <c r="IC3359" s="4"/>
    </row>
    <row r="3360" s="1" customFormat="1" customHeight="1" spans="1:238">
      <c r="A3360" s="8">
        <v>3359</v>
      </c>
      <c r="B3360" s="53" t="s">
        <v>3917</v>
      </c>
      <c r="C3360" s="53" t="s">
        <v>14</v>
      </c>
      <c r="D3360" s="13" t="s">
        <v>21</v>
      </c>
      <c r="E3360" s="53" t="s">
        <v>22</v>
      </c>
      <c r="F3360" s="53">
        <v>1</v>
      </c>
      <c r="G3360" s="10">
        <v>450</v>
      </c>
      <c r="H3360" s="8">
        <f t="shared" si="104"/>
        <v>450</v>
      </c>
      <c r="I3360" s="25"/>
      <c r="J3360" s="8">
        <f t="shared" si="105"/>
        <v>450</v>
      </c>
      <c r="K3360" s="75"/>
      <c r="L3360" s="8" t="s">
        <v>3548</v>
      </c>
      <c r="M3360" s="8" t="s">
        <v>3802</v>
      </c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/>
      <c r="AM3360" s="32"/>
      <c r="AN3360" s="32"/>
      <c r="AO3360" s="32"/>
      <c r="AP3360" s="32"/>
      <c r="AQ3360" s="32"/>
      <c r="AR3360" s="32"/>
      <c r="AS3360" s="32"/>
      <c r="AT3360" s="32"/>
      <c r="AU3360" s="32"/>
      <c r="AV3360" s="32"/>
      <c r="AW3360" s="32"/>
      <c r="AX3360" s="32"/>
      <c r="AY3360" s="32"/>
      <c r="AZ3360" s="32"/>
      <c r="BA3360" s="32"/>
      <c r="BB3360" s="32"/>
      <c r="BC3360" s="32"/>
      <c r="BD3360" s="32"/>
      <c r="BE3360" s="32"/>
      <c r="BF3360" s="32"/>
      <c r="BG3360" s="32"/>
      <c r="BH3360" s="32"/>
      <c r="BI3360" s="32"/>
      <c r="BJ3360" s="32"/>
      <c r="BK3360" s="32"/>
      <c r="BL3360" s="32"/>
      <c r="BM3360" s="32"/>
      <c r="BN3360" s="32"/>
      <c r="BO3360" s="32"/>
      <c r="BP3360" s="32"/>
      <c r="BQ3360" s="32"/>
      <c r="BR3360" s="32"/>
      <c r="BS3360" s="32"/>
      <c r="BT3360" s="32"/>
      <c r="BU3360" s="32"/>
      <c r="BV3360" s="32"/>
      <c r="BW3360" s="32"/>
      <c r="BX3360" s="32"/>
      <c r="BY3360" s="32"/>
      <c r="BZ3360" s="32"/>
      <c r="CA3360" s="32"/>
      <c r="CB3360" s="32"/>
      <c r="CC3360" s="32"/>
      <c r="CD3360" s="32"/>
      <c r="CE3360" s="32"/>
      <c r="CF3360" s="32"/>
      <c r="CG3360" s="32"/>
      <c r="CH3360" s="32"/>
      <c r="CI3360" s="32"/>
      <c r="CJ3360" s="32"/>
      <c r="CK3360" s="32"/>
      <c r="CL3360" s="32"/>
      <c r="CM3360" s="32"/>
      <c r="CN3360" s="32"/>
      <c r="CO3360" s="32"/>
      <c r="CP3360" s="32"/>
      <c r="CQ3360" s="32"/>
      <c r="CR3360" s="32"/>
      <c r="CS3360" s="32"/>
      <c r="CT3360" s="32"/>
      <c r="CU3360" s="32"/>
      <c r="CV3360" s="32"/>
      <c r="CW3360" s="32"/>
      <c r="CX3360" s="32"/>
      <c r="CY3360" s="32"/>
      <c r="CZ3360" s="32"/>
      <c r="DA3360" s="32"/>
      <c r="DB3360" s="32"/>
      <c r="DC3360" s="32"/>
      <c r="DD3360" s="32"/>
      <c r="DE3360" s="32"/>
      <c r="DF3360" s="32"/>
      <c r="DG3360" s="32"/>
      <c r="DH3360" s="32"/>
      <c r="DI3360" s="32"/>
      <c r="DJ3360" s="32"/>
      <c r="DK3360" s="32"/>
      <c r="DL3360" s="32"/>
      <c r="DM3360" s="32"/>
      <c r="DN3360" s="32"/>
      <c r="DO3360" s="32"/>
      <c r="DP3360" s="32"/>
      <c r="DQ3360" s="32"/>
      <c r="DR3360" s="32"/>
      <c r="DS3360" s="32"/>
      <c r="DT3360" s="32"/>
      <c r="DU3360" s="32"/>
      <c r="DV3360" s="32"/>
      <c r="DW3360" s="32"/>
      <c r="DX3360" s="32"/>
      <c r="DY3360" s="32"/>
      <c r="DZ3360" s="32"/>
      <c r="EA3360" s="32"/>
      <c r="EB3360" s="32"/>
      <c r="EC3360" s="32"/>
      <c r="ED3360" s="32"/>
      <c r="EE3360" s="32"/>
      <c r="EF3360" s="32"/>
      <c r="EG3360" s="32"/>
      <c r="EH3360" s="32"/>
      <c r="EI3360" s="32"/>
      <c r="EJ3360" s="32"/>
      <c r="EK3360" s="32"/>
      <c r="EL3360" s="32"/>
      <c r="EM3360" s="32"/>
      <c r="EN3360" s="32"/>
      <c r="EO3360" s="32"/>
      <c r="EP3360" s="32"/>
      <c r="EQ3360" s="32"/>
      <c r="ER3360" s="32"/>
      <c r="ES3360" s="32"/>
      <c r="ET3360" s="32"/>
      <c r="EU3360" s="32"/>
      <c r="EV3360" s="32"/>
      <c r="EW3360" s="32"/>
      <c r="EX3360" s="32"/>
      <c r="EY3360" s="32"/>
      <c r="EZ3360" s="32"/>
      <c r="FA3360" s="32"/>
      <c r="FB3360" s="32"/>
      <c r="FC3360" s="32"/>
      <c r="FD3360" s="32"/>
      <c r="FE3360" s="32"/>
      <c r="FF3360" s="32"/>
      <c r="FG3360" s="32"/>
      <c r="FH3360" s="32"/>
      <c r="FI3360" s="32"/>
      <c r="FJ3360" s="32"/>
      <c r="FK3360" s="32"/>
      <c r="FL3360" s="32"/>
      <c r="FM3360" s="32"/>
      <c r="FN3360" s="32"/>
      <c r="FO3360" s="32"/>
      <c r="FP3360" s="32"/>
      <c r="FQ3360" s="32"/>
      <c r="FR3360" s="32"/>
      <c r="FS3360" s="32"/>
      <c r="FT3360" s="32"/>
      <c r="FU3360" s="32"/>
      <c r="FV3360" s="32"/>
      <c r="FW3360" s="32"/>
      <c r="FX3360" s="32"/>
      <c r="FY3360" s="32"/>
      <c r="FZ3360" s="32"/>
      <c r="GA3360" s="32"/>
      <c r="GB3360" s="32"/>
      <c r="GC3360" s="32"/>
      <c r="GD3360" s="32"/>
      <c r="GE3360" s="32"/>
      <c r="GF3360" s="32"/>
      <c r="GG3360" s="32"/>
      <c r="GH3360" s="32"/>
      <c r="GI3360" s="32"/>
      <c r="GJ3360" s="32"/>
      <c r="GK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4"/>
      <c r="HA3360" s="4"/>
      <c r="HB3360" s="4"/>
      <c r="HC3360" s="4"/>
      <c r="HD3360" s="4"/>
      <c r="HE3360" s="4"/>
      <c r="HF3360" s="4"/>
      <c r="HG3360" s="4"/>
      <c r="HH3360" s="4"/>
      <c r="HI3360" s="4"/>
      <c r="HJ3360" s="4"/>
      <c r="HK3360" s="4"/>
      <c r="HL3360" s="4"/>
      <c r="HM3360" s="4"/>
      <c r="HN3360" s="4"/>
      <c r="HO3360" s="4"/>
      <c r="HP3360" s="4"/>
      <c r="HQ3360" s="4"/>
      <c r="HR3360" s="4"/>
      <c r="HS3360" s="4"/>
      <c r="HT3360" s="4"/>
      <c r="HU3360" s="4"/>
      <c r="HV3360" s="4"/>
      <c r="HW3360" s="4"/>
      <c r="HX3360" s="4"/>
      <c r="HY3360" s="4"/>
      <c r="HZ3360" s="4"/>
      <c r="IA3360" s="4"/>
      <c r="IB3360" s="4"/>
      <c r="IC3360" s="4"/>
      <c r="ID3360" s="4"/>
    </row>
    <row r="3361" s="1" customFormat="1" customHeight="1" spans="1:238">
      <c r="A3361" s="8">
        <v>3360</v>
      </c>
      <c r="B3361" s="8" t="s">
        <v>3918</v>
      </c>
      <c r="C3361" s="8" t="s">
        <v>26</v>
      </c>
      <c r="D3361" s="7" t="s">
        <v>46</v>
      </c>
      <c r="E3361" s="8" t="s">
        <v>32</v>
      </c>
      <c r="F3361" s="8">
        <v>1</v>
      </c>
      <c r="G3361" s="14">
        <v>400</v>
      </c>
      <c r="H3361" s="8">
        <f t="shared" si="104"/>
        <v>400</v>
      </c>
      <c r="I3361" s="8">
        <v>40</v>
      </c>
      <c r="J3361" s="8">
        <f t="shared" si="105"/>
        <v>440</v>
      </c>
      <c r="K3361" s="33"/>
      <c r="L3361" s="8" t="s">
        <v>3548</v>
      </c>
      <c r="M3361" s="8" t="s">
        <v>3802</v>
      </c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  <c r="AJ3361" s="32"/>
      <c r="AK3361" s="32"/>
      <c r="AL3361" s="32"/>
      <c r="AM3361" s="32"/>
      <c r="AN3361" s="32"/>
      <c r="AO3361" s="32"/>
      <c r="AP3361" s="32"/>
      <c r="AQ3361" s="32"/>
      <c r="AR3361" s="32"/>
      <c r="AS3361" s="32"/>
      <c r="AT3361" s="32"/>
      <c r="AU3361" s="32"/>
      <c r="AV3361" s="32"/>
      <c r="AW3361" s="32"/>
      <c r="AX3361" s="32"/>
      <c r="AY3361" s="32"/>
      <c r="AZ3361" s="32"/>
      <c r="BA3361" s="32"/>
      <c r="BB3361" s="32"/>
      <c r="BC3361" s="32"/>
      <c r="BD3361" s="32"/>
      <c r="BE3361" s="32"/>
      <c r="BF3361" s="32"/>
      <c r="BG3361" s="32"/>
      <c r="BH3361" s="32"/>
      <c r="BI3361" s="32"/>
      <c r="BJ3361" s="32"/>
      <c r="BK3361" s="32"/>
      <c r="BL3361" s="32"/>
      <c r="BM3361" s="32"/>
      <c r="BN3361" s="32"/>
      <c r="BO3361" s="32"/>
      <c r="BP3361" s="32"/>
      <c r="BQ3361" s="32"/>
      <c r="BR3361" s="32"/>
      <c r="BS3361" s="32"/>
      <c r="BT3361" s="32"/>
      <c r="BU3361" s="32"/>
      <c r="BV3361" s="32"/>
      <c r="BW3361" s="32"/>
      <c r="BX3361" s="32"/>
      <c r="BY3361" s="32"/>
      <c r="BZ3361" s="32"/>
      <c r="CA3361" s="32"/>
      <c r="CB3361" s="32"/>
      <c r="CC3361" s="32"/>
      <c r="CD3361" s="32"/>
      <c r="CE3361" s="32"/>
      <c r="CF3361" s="32"/>
      <c r="CG3361" s="32"/>
      <c r="CH3361" s="32"/>
      <c r="CI3361" s="32"/>
      <c r="CJ3361" s="32"/>
      <c r="CK3361" s="32"/>
      <c r="CL3361" s="32"/>
      <c r="CM3361" s="32"/>
      <c r="CN3361" s="32"/>
      <c r="CO3361" s="32"/>
      <c r="CP3361" s="32"/>
      <c r="CQ3361" s="32"/>
      <c r="CR3361" s="32"/>
      <c r="CS3361" s="32"/>
      <c r="CT3361" s="32"/>
      <c r="CU3361" s="32"/>
      <c r="CV3361" s="32"/>
      <c r="CW3361" s="32"/>
      <c r="CX3361" s="32"/>
      <c r="CY3361" s="32"/>
      <c r="CZ3361" s="32"/>
      <c r="DA3361" s="32"/>
      <c r="DB3361" s="32"/>
      <c r="DC3361" s="32"/>
      <c r="DD3361" s="32"/>
      <c r="DE3361" s="32"/>
      <c r="DF3361" s="32"/>
      <c r="DG3361" s="32"/>
      <c r="DH3361" s="32"/>
      <c r="DI3361" s="32"/>
      <c r="DJ3361" s="32"/>
      <c r="DK3361" s="32"/>
      <c r="DL3361" s="32"/>
      <c r="DM3361" s="32"/>
      <c r="DN3361" s="32"/>
      <c r="DO3361" s="32"/>
      <c r="DP3361" s="32"/>
      <c r="DQ3361" s="32"/>
      <c r="DR3361" s="32"/>
      <c r="DS3361" s="32"/>
      <c r="DT3361" s="32"/>
      <c r="DU3361" s="32"/>
      <c r="DV3361" s="32"/>
      <c r="DW3361" s="32"/>
      <c r="DX3361" s="32"/>
      <c r="DY3361" s="32"/>
      <c r="DZ3361" s="32"/>
      <c r="EA3361" s="32"/>
      <c r="EB3361" s="32"/>
      <c r="EC3361" s="32"/>
      <c r="ED3361" s="32"/>
      <c r="EE3361" s="32"/>
      <c r="EF3361" s="32"/>
      <c r="EG3361" s="32"/>
      <c r="EH3361" s="32"/>
      <c r="EI3361" s="32"/>
      <c r="EJ3361" s="32"/>
      <c r="EK3361" s="32"/>
      <c r="EL3361" s="32"/>
      <c r="EM3361" s="32"/>
      <c r="EN3361" s="32"/>
      <c r="EO3361" s="32"/>
      <c r="EP3361" s="32"/>
      <c r="EQ3361" s="32"/>
      <c r="ER3361" s="32"/>
      <c r="ES3361" s="32"/>
      <c r="ET3361" s="32"/>
      <c r="EU3361" s="32"/>
      <c r="EV3361" s="32"/>
      <c r="EW3361" s="32"/>
      <c r="EX3361" s="32"/>
      <c r="EY3361" s="32"/>
      <c r="EZ3361" s="32"/>
      <c r="FA3361" s="32"/>
      <c r="FB3361" s="32"/>
      <c r="FC3361" s="32"/>
      <c r="FD3361" s="32"/>
      <c r="FE3361" s="32"/>
      <c r="FF3361" s="32"/>
      <c r="FG3361" s="32"/>
      <c r="FH3361" s="32"/>
      <c r="FI3361" s="32"/>
      <c r="FJ3361" s="32"/>
      <c r="FK3361" s="32"/>
      <c r="FL3361" s="32"/>
      <c r="FM3361" s="32"/>
      <c r="FN3361" s="32"/>
      <c r="FO3361" s="32"/>
      <c r="FP3361" s="32"/>
      <c r="FQ3361" s="32"/>
      <c r="FR3361" s="32"/>
      <c r="FS3361" s="32"/>
      <c r="FT3361" s="32"/>
      <c r="FU3361" s="32"/>
      <c r="FV3361" s="32"/>
      <c r="FW3361" s="32"/>
      <c r="FX3361" s="32"/>
      <c r="FY3361" s="32"/>
      <c r="FZ3361" s="32"/>
      <c r="GA3361" s="32"/>
      <c r="GB3361" s="32"/>
      <c r="GC3361" s="32"/>
      <c r="GD3361" s="32"/>
      <c r="GE3361" s="32"/>
      <c r="GF3361" s="32"/>
      <c r="GG3361" s="32"/>
      <c r="GH3361" s="32"/>
      <c r="GI3361" s="32"/>
      <c r="GJ3361" s="32"/>
      <c r="GK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4"/>
      <c r="HA3361" s="4"/>
      <c r="HB3361" s="4"/>
      <c r="HC3361" s="4"/>
      <c r="HD3361" s="4"/>
      <c r="HE3361" s="4"/>
      <c r="HF3361" s="4"/>
      <c r="HG3361" s="4"/>
      <c r="HH3361" s="4"/>
      <c r="HI3361" s="4"/>
      <c r="HJ3361" s="4"/>
      <c r="HK3361" s="4"/>
      <c r="HL3361" s="4"/>
      <c r="HM3361" s="4"/>
      <c r="HN3361" s="4"/>
      <c r="HO3361" s="4"/>
      <c r="HP3361" s="4"/>
      <c r="HQ3361" s="4"/>
      <c r="HR3361" s="4"/>
      <c r="HS3361" s="4"/>
      <c r="HT3361" s="4"/>
      <c r="HU3361" s="4"/>
      <c r="HV3361" s="4"/>
      <c r="HW3361" s="4"/>
      <c r="HX3361" s="4"/>
      <c r="HY3361" s="4"/>
      <c r="HZ3361" s="4"/>
      <c r="IA3361" s="4"/>
      <c r="IB3361" s="4"/>
      <c r="IC3361" s="4"/>
      <c r="ID3361" s="4"/>
    </row>
    <row r="3362" s="1" customFormat="1" customHeight="1" spans="1:238">
      <c r="A3362" s="8">
        <v>3361</v>
      </c>
      <c r="B3362" s="8" t="s">
        <v>3919</v>
      </c>
      <c r="C3362" s="8" t="s">
        <v>14</v>
      </c>
      <c r="D3362" s="13" t="s">
        <v>21</v>
      </c>
      <c r="E3362" s="8" t="s">
        <v>22</v>
      </c>
      <c r="F3362" s="8">
        <v>1</v>
      </c>
      <c r="G3362" s="10">
        <v>450</v>
      </c>
      <c r="H3362" s="8">
        <f t="shared" si="104"/>
        <v>450</v>
      </c>
      <c r="I3362" s="8"/>
      <c r="J3362" s="8">
        <f t="shared" si="105"/>
        <v>450</v>
      </c>
      <c r="K3362" s="33"/>
      <c r="L3362" s="8" t="s">
        <v>3548</v>
      </c>
      <c r="M3362" s="8" t="s">
        <v>3802</v>
      </c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/>
      <c r="AM3362" s="32"/>
      <c r="AN3362" s="32"/>
      <c r="AO3362" s="32"/>
      <c r="AP3362" s="32"/>
      <c r="AQ3362" s="32"/>
      <c r="AR3362" s="32"/>
      <c r="AS3362" s="32"/>
      <c r="AT3362" s="32"/>
      <c r="AU3362" s="32"/>
      <c r="AV3362" s="32"/>
      <c r="AW3362" s="32"/>
      <c r="AX3362" s="32"/>
      <c r="AY3362" s="32"/>
      <c r="AZ3362" s="32"/>
      <c r="BA3362" s="32"/>
      <c r="BB3362" s="32"/>
      <c r="BC3362" s="32"/>
      <c r="BD3362" s="32"/>
      <c r="BE3362" s="32"/>
      <c r="BF3362" s="32"/>
      <c r="BG3362" s="32"/>
      <c r="BH3362" s="32"/>
      <c r="BI3362" s="32"/>
      <c r="BJ3362" s="32"/>
      <c r="BK3362" s="32"/>
      <c r="BL3362" s="32"/>
      <c r="BM3362" s="32"/>
      <c r="BN3362" s="32"/>
      <c r="BO3362" s="32"/>
      <c r="BP3362" s="32"/>
      <c r="BQ3362" s="32"/>
      <c r="BR3362" s="32"/>
      <c r="BS3362" s="32"/>
      <c r="BT3362" s="32"/>
      <c r="BU3362" s="32"/>
      <c r="BV3362" s="32"/>
      <c r="BW3362" s="32"/>
      <c r="BX3362" s="32"/>
      <c r="BY3362" s="32"/>
      <c r="BZ3362" s="32"/>
      <c r="CA3362" s="32"/>
      <c r="CB3362" s="32"/>
      <c r="CC3362" s="32"/>
      <c r="CD3362" s="32"/>
      <c r="CE3362" s="32"/>
      <c r="CF3362" s="32"/>
      <c r="CG3362" s="32"/>
      <c r="CH3362" s="32"/>
      <c r="CI3362" s="32"/>
      <c r="CJ3362" s="32"/>
      <c r="CK3362" s="32"/>
      <c r="CL3362" s="32"/>
      <c r="CM3362" s="32"/>
      <c r="CN3362" s="32"/>
      <c r="CO3362" s="32"/>
      <c r="CP3362" s="32"/>
      <c r="CQ3362" s="32"/>
      <c r="CR3362" s="32"/>
      <c r="CS3362" s="32"/>
      <c r="CT3362" s="32"/>
      <c r="CU3362" s="32"/>
      <c r="CV3362" s="32"/>
      <c r="CW3362" s="32"/>
      <c r="CX3362" s="32"/>
      <c r="CY3362" s="32"/>
      <c r="CZ3362" s="32"/>
      <c r="DA3362" s="32"/>
      <c r="DB3362" s="32"/>
      <c r="DC3362" s="32"/>
      <c r="DD3362" s="32"/>
      <c r="DE3362" s="32"/>
      <c r="DF3362" s="32"/>
      <c r="DG3362" s="32"/>
      <c r="DH3362" s="32"/>
      <c r="DI3362" s="32"/>
      <c r="DJ3362" s="32"/>
      <c r="DK3362" s="32"/>
      <c r="DL3362" s="32"/>
      <c r="DM3362" s="32"/>
      <c r="DN3362" s="32"/>
      <c r="DO3362" s="32"/>
      <c r="DP3362" s="32"/>
      <c r="DQ3362" s="32"/>
      <c r="DR3362" s="32"/>
      <c r="DS3362" s="32"/>
      <c r="DT3362" s="32"/>
      <c r="DU3362" s="32"/>
      <c r="DV3362" s="32"/>
      <c r="DW3362" s="32"/>
      <c r="DX3362" s="32"/>
      <c r="DY3362" s="32"/>
      <c r="DZ3362" s="32"/>
      <c r="EA3362" s="32"/>
      <c r="EB3362" s="32"/>
      <c r="EC3362" s="32"/>
      <c r="ED3362" s="32"/>
      <c r="EE3362" s="32"/>
      <c r="EF3362" s="32"/>
      <c r="EG3362" s="32"/>
      <c r="EH3362" s="32"/>
      <c r="EI3362" s="32"/>
      <c r="EJ3362" s="32"/>
      <c r="EK3362" s="32"/>
      <c r="EL3362" s="32"/>
      <c r="EM3362" s="32"/>
      <c r="EN3362" s="32"/>
      <c r="EO3362" s="32"/>
      <c r="EP3362" s="32"/>
      <c r="EQ3362" s="32"/>
      <c r="ER3362" s="32"/>
      <c r="ES3362" s="32"/>
      <c r="ET3362" s="32"/>
      <c r="EU3362" s="32"/>
      <c r="EV3362" s="32"/>
      <c r="EW3362" s="32"/>
      <c r="EX3362" s="32"/>
      <c r="EY3362" s="32"/>
      <c r="EZ3362" s="32"/>
      <c r="FA3362" s="32"/>
      <c r="FB3362" s="32"/>
      <c r="FC3362" s="32"/>
      <c r="FD3362" s="32"/>
      <c r="FE3362" s="32"/>
      <c r="FF3362" s="32"/>
      <c r="FG3362" s="32"/>
      <c r="FH3362" s="32"/>
      <c r="FI3362" s="32"/>
      <c r="FJ3362" s="32"/>
      <c r="FK3362" s="32"/>
      <c r="FL3362" s="32"/>
      <c r="FM3362" s="32"/>
      <c r="FN3362" s="32"/>
      <c r="FO3362" s="32"/>
      <c r="FP3362" s="32"/>
      <c r="FQ3362" s="32"/>
      <c r="FR3362" s="32"/>
      <c r="FS3362" s="32"/>
      <c r="FT3362" s="32"/>
      <c r="FU3362" s="32"/>
      <c r="FV3362" s="32"/>
      <c r="FW3362" s="32"/>
      <c r="FX3362" s="32"/>
      <c r="FY3362" s="32"/>
      <c r="FZ3362" s="32"/>
      <c r="GA3362" s="32"/>
      <c r="GB3362" s="32"/>
      <c r="GC3362" s="32"/>
      <c r="GD3362" s="32"/>
      <c r="GE3362" s="32"/>
      <c r="GF3362" s="32"/>
      <c r="GG3362" s="32"/>
      <c r="GH3362" s="32"/>
      <c r="GI3362" s="32"/>
      <c r="GJ3362" s="32"/>
      <c r="GK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4"/>
      <c r="HA3362" s="4"/>
      <c r="HB3362" s="4"/>
      <c r="HC3362" s="4"/>
      <c r="HD3362" s="4"/>
      <c r="HE3362" s="4"/>
      <c r="HF3362" s="4"/>
      <c r="HG3362" s="4"/>
      <c r="HH3362" s="4"/>
      <c r="HI3362" s="4"/>
      <c r="HJ3362" s="4"/>
      <c r="HK3362" s="4"/>
      <c r="HL3362" s="4"/>
      <c r="HM3362" s="4"/>
      <c r="HN3362" s="4"/>
      <c r="HO3362" s="4"/>
      <c r="HP3362" s="4"/>
      <c r="HQ3362" s="4"/>
      <c r="HR3362" s="4"/>
      <c r="HS3362" s="4"/>
      <c r="HT3362" s="4"/>
      <c r="HU3362" s="4"/>
      <c r="HV3362" s="4"/>
      <c r="HW3362" s="4"/>
      <c r="HX3362" s="4"/>
      <c r="HY3362" s="4"/>
      <c r="HZ3362" s="4"/>
      <c r="IA3362" s="4"/>
      <c r="IB3362" s="4"/>
      <c r="IC3362" s="4"/>
      <c r="ID3362" s="4"/>
    </row>
    <row r="3363" s="1" customFormat="1" customHeight="1" spans="1:238">
      <c r="A3363" s="8">
        <v>3362</v>
      </c>
      <c r="B3363" s="8" t="s">
        <v>3920</v>
      </c>
      <c r="C3363" s="8" t="s">
        <v>26</v>
      </c>
      <c r="D3363" s="8" t="s">
        <v>24</v>
      </c>
      <c r="E3363" s="8" t="s">
        <v>122</v>
      </c>
      <c r="F3363" s="8">
        <v>1</v>
      </c>
      <c r="G3363" s="10">
        <v>280</v>
      </c>
      <c r="H3363" s="8">
        <f t="shared" si="104"/>
        <v>280</v>
      </c>
      <c r="I3363" s="8"/>
      <c r="J3363" s="8">
        <f t="shared" si="105"/>
        <v>280</v>
      </c>
      <c r="K3363" s="33"/>
      <c r="L3363" s="8" t="s">
        <v>3548</v>
      </c>
      <c r="M3363" s="8" t="s">
        <v>3802</v>
      </c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  <c r="AJ3363" s="32"/>
      <c r="AK3363" s="32"/>
      <c r="AL3363" s="32"/>
      <c r="AM3363" s="32"/>
      <c r="AN3363" s="32"/>
      <c r="AO3363" s="32"/>
      <c r="AP3363" s="32"/>
      <c r="AQ3363" s="32"/>
      <c r="AR3363" s="32"/>
      <c r="AS3363" s="32"/>
      <c r="AT3363" s="32"/>
      <c r="AU3363" s="32"/>
      <c r="AV3363" s="32"/>
      <c r="AW3363" s="32"/>
      <c r="AX3363" s="32"/>
      <c r="AY3363" s="32"/>
      <c r="AZ3363" s="32"/>
      <c r="BA3363" s="32"/>
      <c r="BB3363" s="32"/>
      <c r="BC3363" s="32"/>
      <c r="BD3363" s="32"/>
      <c r="BE3363" s="32"/>
      <c r="BF3363" s="32"/>
      <c r="BG3363" s="32"/>
      <c r="BH3363" s="32"/>
      <c r="BI3363" s="32"/>
      <c r="BJ3363" s="32"/>
      <c r="BK3363" s="32"/>
      <c r="BL3363" s="32"/>
      <c r="BM3363" s="32"/>
      <c r="BN3363" s="32"/>
      <c r="BO3363" s="32"/>
      <c r="BP3363" s="32"/>
      <c r="BQ3363" s="32"/>
      <c r="BR3363" s="32"/>
      <c r="BS3363" s="32"/>
      <c r="BT3363" s="32"/>
      <c r="BU3363" s="32"/>
      <c r="BV3363" s="32"/>
      <c r="BW3363" s="32"/>
      <c r="BX3363" s="32"/>
      <c r="BY3363" s="32"/>
      <c r="BZ3363" s="32"/>
      <c r="CA3363" s="32"/>
      <c r="CB3363" s="32"/>
      <c r="CC3363" s="32"/>
      <c r="CD3363" s="32"/>
      <c r="CE3363" s="32"/>
      <c r="CF3363" s="32"/>
      <c r="CG3363" s="32"/>
      <c r="CH3363" s="32"/>
      <c r="CI3363" s="32"/>
      <c r="CJ3363" s="32"/>
      <c r="CK3363" s="32"/>
      <c r="CL3363" s="32"/>
      <c r="CM3363" s="32"/>
      <c r="CN3363" s="32"/>
      <c r="CO3363" s="32"/>
      <c r="CP3363" s="32"/>
      <c r="CQ3363" s="32"/>
      <c r="CR3363" s="32"/>
      <c r="CS3363" s="32"/>
      <c r="CT3363" s="32"/>
      <c r="CU3363" s="32"/>
      <c r="CV3363" s="32"/>
      <c r="CW3363" s="32"/>
      <c r="CX3363" s="32"/>
      <c r="CY3363" s="32"/>
      <c r="CZ3363" s="32"/>
      <c r="DA3363" s="32"/>
      <c r="DB3363" s="32"/>
      <c r="DC3363" s="32"/>
      <c r="DD3363" s="32"/>
      <c r="DE3363" s="32"/>
      <c r="DF3363" s="32"/>
      <c r="DG3363" s="32"/>
      <c r="DH3363" s="32"/>
      <c r="DI3363" s="32"/>
      <c r="DJ3363" s="32"/>
      <c r="DK3363" s="32"/>
      <c r="DL3363" s="32"/>
      <c r="DM3363" s="32"/>
      <c r="DN3363" s="32"/>
      <c r="DO3363" s="32"/>
      <c r="DP3363" s="32"/>
      <c r="DQ3363" s="32"/>
      <c r="DR3363" s="32"/>
      <c r="DS3363" s="32"/>
      <c r="DT3363" s="32"/>
      <c r="DU3363" s="32"/>
      <c r="DV3363" s="32"/>
      <c r="DW3363" s="32"/>
      <c r="DX3363" s="32"/>
      <c r="DY3363" s="32"/>
      <c r="DZ3363" s="32"/>
      <c r="EA3363" s="32"/>
      <c r="EB3363" s="32"/>
      <c r="EC3363" s="32"/>
      <c r="ED3363" s="32"/>
      <c r="EE3363" s="32"/>
      <c r="EF3363" s="32"/>
      <c r="EG3363" s="32"/>
      <c r="EH3363" s="32"/>
      <c r="EI3363" s="32"/>
      <c r="EJ3363" s="32"/>
      <c r="EK3363" s="32"/>
      <c r="EL3363" s="32"/>
      <c r="EM3363" s="32"/>
      <c r="EN3363" s="32"/>
      <c r="EO3363" s="32"/>
      <c r="EP3363" s="32"/>
      <c r="EQ3363" s="32"/>
      <c r="ER3363" s="32"/>
      <c r="ES3363" s="32"/>
      <c r="ET3363" s="32"/>
      <c r="EU3363" s="32"/>
      <c r="EV3363" s="32"/>
      <c r="EW3363" s="32"/>
      <c r="EX3363" s="32"/>
      <c r="EY3363" s="32"/>
      <c r="EZ3363" s="32"/>
      <c r="FA3363" s="32"/>
      <c r="FB3363" s="32"/>
      <c r="FC3363" s="32"/>
      <c r="FD3363" s="32"/>
      <c r="FE3363" s="32"/>
      <c r="FF3363" s="32"/>
      <c r="FG3363" s="32"/>
      <c r="FH3363" s="32"/>
      <c r="FI3363" s="32"/>
      <c r="FJ3363" s="32"/>
      <c r="FK3363" s="32"/>
      <c r="FL3363" s="32"/>
      <c r="FM3363" s="32"/>
      <c r="FN3363" s="32"/>
      <c r="FO3363" s="32"/>
      <c r="FP3363" s="32"/>
      <c r="FQ3363" s="32"/>
      <c r="FR3363" s="32"/>
      <c r="FS3363" s="32"/>
      <c r="FT3363" s="32"/>
      <c r="FU3363" s="32"/>
      <c r="FV3363" s="32"/>
      <c r="FW3363" s="32"/>
      <c r="FX3363" s="32"/>
      <c r="FY3363" s="32"/>
      <c r="FZ3363" s="32"/>
      <c r="GA3363" s="32"/>
      <c r="GB3363" s="32"/>
      <c r="GC3363" s="32"/>
      <c r="GD3363" s="32"/>
      <c r="GE3363" s="32"/>
      <c r="GF3363" s="32"/>
      <c r="GG3363" s="32"/>
      <c r="GH3363" s="32"/>
      <c r="GI3363" s="32"/>
      <c r="GJ3363" s="32"/>
      <c r="GK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4"/>
      <c r="HA3363" s="4"/>
      <c r="HB3363" s="4"/>
      <c r="HC3363" s="4"/>
      <c r="HD3363" s="4"/>
      <c r="HE3363" s="4"/>
      <c r="HF3363" s="4"/>
      <c r="HG3363" s="4"/>
      <c r="HH3363" s="4"/>
      <c r="HI3363" s="4"/>
      <c r="HJ3363" s="4"/>
      <c r="HK3363" s="4"/>
      <c r="HL3363" s="4"/>
      <c r="HM3363" s="4"/>
      <c r="HN3363" s="4"/>
      <c r="HO3363" s="4"/>
      <c r="HP3363" s="4"/>
      <c r="HQ3363" s="4"/>
      <c r="HR3363" s="4"/>
      <c r="HS3363" s="4"/>
      <c r="HT3363" s="4"/>
      <c r="HU3363" s="4"/>
      <c r="HV3363" s="4"/>
      <c r="HW3363" s="4"/>
      <c r="HX3363" s="4"/>
      <c r="HY3363" s="4"/>
      <c r="HZ3363" s="4"/>
      <c r="IA3363" s="4"/>
      <c r="IB3363" s="4"/>
      <c r="IC3363" s="4"/>
      <c r="ID3363" s="4"/>
    </row>
    <row r="3364" s="1" customFormat="1" customHeight="1" spans="1:238">
      <c r="A3364" s="8">
        <v>3363</v>
      </c>
      <c r="B3364" s="8" t="s">
        <v>3921</v>
      </c>
      <c r="C3364" s="8" t="s">
        <v>14</v>
      </c>
      <c r="D3364" s="13" t="s">
        <v>24</v>
      </c>
      <c r="E3364" s="8" t="s">
        <v>122</v>
      </c>
      <c r="F3364" s="8">
        <v>1</v>
      </c>
      <c r="G3364" s="10">
        <v>280</v>
      </c>
      <c r="H3364" s="8">
        <f t="shared" si="104"/>
        <v>280</v>
      </c>
      <c r="I3364" s="25"/>
      <c r="J3364" s="8">
        <f t="shared" si="105"/>
        <v>280</v>
      </c>
      <c r="K3364" s="33"/>
      <c r="L3364" s="8" t="s">
        <v>3548</v>
      </c>
      <c r="M3364" s="8" t="s">
        <v>3802</v>
      </c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/>
      <c r="AM3364" s="32"/>
      <c r="AN3364" s="32"/>
      <c r="AO3364" s="32"/>
      <c r="AP3364" s="32"/>
      <c r="AQ3364" s="32"/>
      <c r="AR3364" s="32"/>
      <c r="AS3364" s="32"/>
      <c r="AT3364" s="32"/>
      <c r="AU3364" s="32"/>
      <c r="AV3364" s="32"/>
      <c r="AW3364" s="32"/>
      <c r="AX3364" s="32"/>
      <c r="AY3364" s="32"/>
      <c r="AZ3364" s="32"/>
      <c r="BA3364" s="32"/>
      <c r="BB3364" s="32"/>
      <c r="BC3364" s="32"/>
      <c r="BD3364" s="32"/>
      <c r="BE3364" s="32"/>
      <c r="BF3364" s="32"/>
      <c r="BG3364" s="32"/>
      <c r="BH3364" s="32"/>
      <c r="BI3364" s="32"/>
      <c r="BJ3364" s="32"/>
      <c r="BK3364" s="32"/>
      <c r="BL3364" s="32"/>
      <c r="BM3364" s="32"/>
      <c r="BN3364" s="32"/>
      <c r="BO3364" s="32"/>
      <c r="BP3364" s="32"/>
      <c r="BQ3364" s="32"/>
      <c r="BR3364" s="32"/>
      <c r="BS3364" s="32"/>
      <c r="BT3364" s="32"/>
      <c r="BU3364" s="32"/>
      <c r="BV3364" s="32"/>
      <c r="BW3364" s="32"/>
      <c r="BX3364" s="32"/>
      <c r="BY3364" s="32"/>
      <c r="BZ3364" s="32"/>
      <c r="CA3364" s="32"/>
      <c r="CB3364" s="32"/>
      <c r="CC3364" s="32"/>
      <c r="CD3364" s="32"/>
      <c r="CE3364" s="32"/>
      <c r="CF3364" s="32"/>
      <c r="CG3364" s="32"/>
      <c r="CH3364" s="32"/>
      <c r="CI3364" s="32"/>
      <c r="CJ3364" s="32"/>
      <c r="CK3364" s="32"/>
      <c r="CL3364" s="32"/>
      <c r="CM3364" s="32"/>
      <c r="CN3364" s="32"/>
      <c r="CO3364" s="32"/>
      <c r="CP3364" s="32"/>
      <c r="CQ3364" s="32"/>
      <c r="CR3364" s="32"/>
      <c r="CS3364" s="32"/>
      <c r="CT3364" s="32"/>
      <c r="CU3364" s="32"/>
      <c r="CV3364" s="32"/>
      <c r="CW3364" s="32"/>
      <c r="CX3364" s="32"/>
      <c r="CY3364" s="32"/>
      <c r="CZ3364" s="32"/>
      <c r="DA3364" s="32"/>
      <c r="DB3364" s="32"/>
      <c r="DC3364" s="32"/>
      <c r="DD3364" s="32"/>
      <c r="DE3364" s="32"/>
      <c r="DF3364" s="32"/>
      <c r="DG3364" s="32"/>
      <c r="DH3364" s="32"/>
      <c r="DI3364" s="32"/>
      <c r="DJ3364" s="32"/>
      <c r="DK3364" s="32"/>
      <c r="DL3364" s="32"/>
      <c r="DM3364" s="32"/>
      <c r="DN3364" s="32"/>
      <c r="DO3364" s="32"/>
      <c r="DP3364" s="32"/>
      <c r="DQ3364" s="32"/>
      <c r="DR3364" s="32"/>
      <c r="DS3364" s="32"/>
      <c r="DT3364" s="32"/>
      <c r="DU3364" s="32"/>
      <c r="DV3364" s="32"/>
      <c r="DW3364" s="32"/>
      <c r="DX3364" s="32"/>
      <c r="DY3364" s="32"/>
      <c r="DZ3364" s="32"/>
      <c r="EA3364" s="32"/>
      <c r="EB3364" s="32"/>
      <c r="EC3364" s="32"/>
      <c r="ED3364" s="32"/>
      <c r="EE3364" s="32"/>
      <c r="EF3364" s="32"/>
      <c r="EG3364" s="32"/>
      <c r="EH3364" s="32"/>
      <c r="EI3364" s="32"/>
      <c r="EJ3364" s="32"/>
      <c r="EK3364" s="32"/>
      <c r="EL3364" s="32"/>
      <c r="EM3364" s="32"/>
      <c r="EN3364" s="32"/>
      <c r="EO3364" s="32"/>
      <c r="EP3364" s="32"/>
      <c r="EQ3364" s="32"/>
      <c r="ER3364" s="32"/>
      <c r="ES3364" s="32"/>
      <c r="ET3364" s="32"/>
      <c r="EU3364" s="32"/>
      <c r="EV3364" s="32"/>
      <c r="EW3364" s="32"/>
      <c r="EX3364" s="32"/>
      <c r="EY3364" s="32"/>
      <c r="EZ3364" s="32"/>
      <c r="FA3364" s="32"/>
      <c r="FB3364" s="32"/>
      <c r="FC3364" s="32"/>
      <c r="FD3364" s="32"/>
      <c r="FE3364" s="32"/>
      <c r="FF3364" s="32"/>
      <c r="FG3364" s="32"/>
      <c r="FH3364" s="32"/>
      <c r="FI3364" s="32"/>
      <c r="FJ3364" s="32"/>
      <c r="FK3364" s="32"/>
      <c r="FL3364" s="32"/>
      <c r="FM3364" s="32"/>
      <c r="FN3364" s="32"/>
      <c r="FO3364" s="32"/>
      <c r="FP3364" s="32"/>
      <c r="FQ3364" s="32"/>
      <c r="FR3364" s="32"/>
      <c r="FS3364" s="32"/>
      <c r="FT3364" s="32"/>
      <c r="FU3364" s="32"/>
      <c r="FV3364" s="32"/>
      <c r="FW3364" s="32"/>
      <c r="FX3364" s="32"/>
      <c r="FY3364" s="32"/>
      <c r="FZ3364" s="32"/>
      <c r="GA3364" s="32"/>
      <c r="GB3364" s="32"/>
      <c r="GC3364" s="32"/>
      <c r="GD3364" s="32"/>
      <c r="GE3364" s="32"/>
      <c r="GF3364" s="32"/>
      <c r="GG3364" s="32"/>
      <c r="GH3364" s="32"/>
      <c r="GI3364" s="32"/>
      <c r="GJ3364" s="32"/>
      <c r="GK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4"/>
      <c r="HA3364" s="4"/>
      <c r="HB3364" s="4"/>
      <c r="HC3364" s="4"/>
      <c r="HD3364" s="4"/>
      <c r="HE3364" s="4"/>
      <c r="HF3364" s="4"/>
      <c r="HG3364" s="4"/>
      <c r="HH3364" s="4"/>
      <c r="HI3364" s="4"/>
      <c r="HJ3364" s="4"/>
      <c r="HK3364" s="4"/>
      <c r="HL3364" s="4"/>
      <c r="HM3364" s="4"/>
      <c r="HN3364" s="4"/>
      <c r="HO3364" s="4"/>
      <c r="HP3364" s="4"/>
      <c r="HQ3364" s="4"/>
      <c r="HR3364" s="4"/>
      <c r="HS3364" s="4"/>
      <c r="HT3364" s="4"/>
      <c r="HU3364" s="4"/>
      <c r="HV3364" s="4"/>
      <c r="HW3364" s="4"/>
      <c r="HX3364" s="4"/>
      <c r="HY3364" s="4"/>
      <c r="HZ3364" s="4"/>
      <c r="IA3364" s="4"/>
      <c r="IB3364" s="4"/>
      <c r="IC3364" s="4"/>
      <c r="ID3364" s="4"/>
    </row>
    <row r="3365" s="1" customFormat="1" customHeight="1" spans="1:13">
      <c r="A3365" s="8">
        <v>3364</v>
      </c>
      <c r="B3365" s="8" t="s">
        <v>3922</v>
      </c>
      <c r="C3365" s="8" t="s">
        <v>26</v>
      </c>
      <c r="D3365" s="8" t="s">
        <v>24</v>
      </c>
      <c r="E3365" s="8" t="s">
        <v>32</v>
      </c>
      <c r="F3365" s="8">
        <v>1</v>
      </c>
      <c r="G3365" s="25">
        <v>400</v>
      </c>
      <c r="H3365" s="8">
        <f t="shared" si="104"/>
        <v>400</v>
      </c>
      <c r="I3365" s="8"/>
      <c r="J3365" s="8">
        <f t="shared" si="105"/>
        <v>400</v>
      </c>
      <c r="K3365" s="33"/>
      <c r="L3365" s="8" t="s">
        <v>3548</v>
      </c>
      <c r="M3365" s="8" t="s">
        <v>3802</v>
      </c>
    </row>
    <row r="3366" customFormat="1" customHeight="1" spans="1:238">
      <c r="A3366" s="8">
        <v>3365</v>
      </c>
      <c r="B3366" s="53" t="s">
        <v>3923</v>
      </c>
      <c r="C3366" s="53" t="s">
        <v>14</v>
      </c>
      <c r="D3366" s="13" t="s">
        <v>21</v>
      </c>
      <c r="E3366" s="53" t="s">
        <v>32</v>
      </c>
      <c r="F3366" s="53">
        <v>1</v>
      </c>
      <c r="G3366" s="14">
        <v>400</v>
      </c>
      <c r="H3366" s="8">
        <f t="shared" si="104"/>
        <v>400</v>
      </c>
      <c r="I3366" s="25"/>
      <c r="J3366" s="8">
        <f t="shared" si="105"/>
        <v>400</v>
      </c>
      <c r="K3366" s="75"/>
      <c r="L3366" s="8" t="s">
        <v>3548</v>
      </c>
      <c r="M3366" s="8" t="s">
        <v>3802</v>
      </c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/>
      <c r="AM3366" s="32"/>
      <c r="AN3366" s="32"/>
      <c r="AO3366" s="32"/>
      <c r="AP3366" s="32"/>
      <c r="AQ3366" s="32"/>
      <c r="AR3366" s="32"/>
      <c r="AS3366" s="32"/>
      <c r="AT3366" s="32"/>
      <c r="AU3366" s="32"/>
      <c r="AV3366" s="32"/>
      <c r="AW3366" s="32"/>
      <c r="AX3366" s="32"/>
      <c r="AY3366" s="32"/>
      <c r="AZ3366" s="32"/>
      <c r="BA3366" s="32"/>
      <c r="BB3366" s="32"/>
      <c r="BC3366" s="32"/>
      <c r="BD3366" s="32"/>
      <c r="BE3366" s="32"/>
      <c r="BF3366" s="32"/>
      <c r="BG3366" s="32"/>
      <c r="BH3366" s="32"/>
      <c r="BI3366" s="32"/>
      <c r="BJ3366" s="32"/>
      <c r="BK3366" s="32"/>
      <c r="BL3366" s="32"/>
      <c r="BM3366" s="32"/>
      <c r="BN3366" s="32"/>
      <c r="BO3366" s="32"/>
      <c r="BP3366" s="32"/>
      <c r="BQ3366" s="32"/>
      <c r="BR3366" s="32"/>
      <c r="BS3366" s="32"/>
      <c r="BT3366" s="32"/>
      <c r="BU3366" s="32"/>
      <c r="BV3366" s="32"/>
      <c r="BW3366" s="32"/>
      <c r="BX3366" s="32"/>
      <c r="BY3366" s="32"/>
      <c r="BZ3366" s="32"/>
      <c r="CA3366" s="32"/>
      <c r="CB3366" s="32"/>
      <c r="CC3366" s="32"/>
      <c r="CD3366" s="32"/>
      <c r="CE3366" s="32"/>
      <c r="CF3366" s="32"/>
      <c r="CG3366" s="32"/>
      <c r="CH3366" s="32"/>
      <c r="CI3366" s="32"/>
      <c r="CJ3366" s="32"/>
      <c r="CK3366" s="32"/>
      <c r="CL3366" s="32"/>
      <c r="CM3366" s="32"/>
      <c r="CN3366" s="32"/>
      <c r="CO3366" s="32"/>
      <c r="CP3366" s="32"/>
      <c r="CQ3366" s="32"/>
      <c r="CR3366" s="32"/>
      <c r="CS3366" s="32"/>
      <c r="CT3366" s="32"/>
      <c r="CU3366" s="32"/>
      <c r="CV3366" s="32"/>
      <c r="CW3366" s="32"/>
      <c r="CX3366" s="32"/>
      <c r="CY3366" s="32"/>
      <c r="CZ3366" s="32"/>
      <c r="DA3366" s="32"/>
      <c r="DB3366" s="32"/>
      <c r="DC3366" s="32"/>
      <c r="DD3366" s="32"/>
      <c r="DE3366" s="32"/>
      <c r="DF3366" s="32"/>
      <c r="DG3366" s="32"/>
      <c r="DH3366" s="32"/>
      <c r="DI3366" s="32"/>
      <c r="DJ3366" s="32"/>
      <c r="DK3366" s="32"/>
      <c r="DL3366" s="32"/>
      <c r="DM3366" s="32"/>
      <c r="DN3366" s="32"/>
      <c r="DO3366" s="32"/>
      <c r="DP3366" s="32"/>
      <c r="DQ3366" s="32"/>
      <c r="DR3366" s="32"/>
      <c r="DS3366" s="32"/>
      <c r="DT3366" s="32"/>
      <c r="DU3366" s="32"/>
      <c r="DV3366" s="32"/>
      <c r="DW3366" s="32"/>
      <c r="DX3366" s="32"/>
      <c r="DY3366" s="32"/>
      <c r="DZ3366" s="32"/>
      <c r="EA3366" s="32"/>
      <c r="EB3366" s="32"/>
      <c r="EC3366" s="32"/>
      <c r="ED3366" s="32"/>
      <c r="EE3366" s="32"/>
      <c r="EF3366" s="32"/>
      <c r="EG3366" s="32"/>
      <c r="EH3366" s="32"/>
      <c r="EI3366" s="32"/>
      <c r="EJ3366" s="32"/>
      <c r="EK3366" s="32"/>
      <c r="EL3366" s="32"/>
      <c r="EM3366" s="32"/>
      <c r="EN3366" s="32"/>
      <c r="EO3366" s="32"/>
      <c r="EP3366" s="32"/>
      <c r="EQ3366" s="32"/>
      <c r="ER3366" s="32"/>
      <c r="ES3366" s="32"/>
      <c r="ET3366" s="32"/>
      <c r="EU3366" s="32"/>
      <c r="EV3366" s="32"/>
      <c r="EW3366" s="32"/>
      <c r="EX3366" s="32"/>
      <c r="EY3366" s="32"/>
      <c r="EZ3366" s="32"/>
      <c r="FA3366" s="32"/>
      <c r="FB3366" s="32"/>
      <c r="FC3366" s="32"/>
      <c r="FD3366" s="32"/>
      <c r="FE3366" s="32"/>
      <c r="FF3366" s="32"/>
      <c r="FG3366" s="32"/>
      <c r="FH3366" s="32"/>
      <c r="FI3366" s="32"/>
      <c r="FJ3366" s="32"/>
      <c r="FK3366" s="32"/>
      <c r="FL3366" s="32"/>
      <c r="FM3366" s="32"/>
      <c r="FN3366" s="32"/>
      <c r="FO3366" s="32"/>
      <c r="FP3366" s="32"/>
      <c r="FQ3366" s="32"/>
      <c r="FR3366" s="32"/>
      <c r="FS3366" s="32"/>
      <c r="FT3366" s="32"/>
      <c r="FU3366" s="32"/>
      <c r="FV3366" s="32"/>
      <c r="FW3366" s="32"/>
      <c r="FX3366" s="32"/>
      <c r="FY3366" s="32"/>
      <c r="FZ3366" s="32"/>
      <c r="GA3366" s="32"/>
      <c r="GB3366" s="32"/>
      <c r="GC3366" s="32"/>
      <c r="GD3366" s="32"/>
      <c r="GE3366" s="32"/>
      <c r="GF3366" s="32"/>
      <c r="GG3366" s="32"/>
      <c r="GH3366" s="32"/>
      <c r="GI3366" s="32"/>
      <c r="GJ3366" s="32"/>
      <c r="GK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4"/>
      <c r="HA3366" s="4"/>
      <c r="HB3366" s="4"/>
      <c r="HC3366" s="4"/>
      <c r="HD3366" s="4"/>
      <c r="HE3366" s="4"/>
      <c r="HF3366" s="4"/>
      <c r="HG3366" s="4"/>
      <c r="HH3366" s="4"/>
      <c r="HI3366" s="4"/>
      <c r="HJ3366" s="4"/>
      <c r="HK3366" s="4"/>
      <c r="HL3366" s="4"/>
      <c r="HM3366" s="4"/>
      <c r="HN3366" s="4"/>
      <c r="HO3366" s="4"/>
      <c r="HP3366" s="4"/>
      <c r="HQ3366" s="4"/>
      <c r="HR3366" s="4"/>
      <c r="HS3366" s="4"/>
      <c r="HT3366" s="4"/>
      <c r="HU3366" s="4"/>
      <c r="HV3366" s="4"/>
      <c r="HW3366" s="4"/>
      <c r="HX3366" s="4"/>
      <c r="HY3366" s="4"/>
      <c r="HZ3366" s="4"/>
      <c r="IA3366" s="4"/>
      <c r="IB3366" s="4"/>
      <c r="IC3366" s="4"/>
      <c r="ID3366" s="4"/>
    </row>
    <row r="3367" s="1" customFormat="1" customHeight="1" spans="1:238">
      <c r="A3367" s="8">
        <v>3366</v>
      </c>
      <c r="B3367" s="8" t="s">
        <v>3924</v>
      </c>
      <c r="C3367" s="8" t="s">
        <v>26</v>
      </c>
      <c r="D3367" s="7" t="s">
        <v>46</v>
      </c>
      <c r="E3367" s="8" t="s">
        <v>32</v>
      </c>
      <c r="F3367" s="8">
        <v>1</v>
      </c>
      <c r="G3367" s="14">
        <v>400</v>
      </c>
      <c r="H3367" s="8">
        <f t="shared" si="104"/>
        <v>400</v>
      </c>
      <c r="I3367" s="25"/>
      <c r="J3367" s="8">
        <f t="shared" si="105"/>
        <v>400</v>
      </c>
      <c r="K3367" s="33"/>
      <c r="L3367" s="8" t="s">
        <v>3548</v>
      </c>
      <c r="M3367" s="8" t="s">
        <v>3802</v>
      </c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/>
      <c r="AM3367" s="32"/>
      <c r="AN3367" s="32"/>
      <c r="AO3367" s="32"/>
      <c r="AP3367" s="32"/>
      <c r="AQ3367" s="32"/>
      <c r="AR3367" s="32"/>
      <c r="AS3367" s="32"/>
      <c r="AT3367" s="32"/>
      <c r="AU3367" s="32"/>
      <c r="AV3367" s="32"/>
      <c r="AW3367" s="32"/>
      <c r="AX3367" s="32"/>
      <c r="AY3367" s="32"/>
      <c r="AZ3367" s="32"/>
      <c r="BA3367" s="32"/>
      <c r="BB3367" s="32"/>
      <c r="BC3367" s="32"/>
      <c r="BD3367" s="32"/>
      <c r="BE3367" s="32"/>
      <c r="BF3367" s="32"/>
      <c r="BG3367" s="32"/>
      <c r="BH3367" s="32"/>
      <c r="BI3367" s="32"/>
      <c r="BJ3367" s="32"/>
      <c r="BK3367" s="32"/>
      <c r="BL3367" s="32"/>
      <c r="BM3367" s="32"/>
      <c r="BN3367" s="32"/>
      <c r="BO3367" s="32"/>
      <c r="BP3367" s="32"/>
      <c r="BQ3367" s="32"/>
      <c r="BR3367" s="32"/>
      <c r="BS3367" s="32"/>
      <c r="BT3367" s="32"/>
      <c r="BU3367" s="32"/>
      <c r="BV3367" s="32"/>
      <c r="BW3367" s="32"/>
      <c r="BX3367" s="32"/>
      <c r="BY3367" s="32"/>
      <c r="BZ3367" s="32"/>
      <c r="CA3367" s="32"/>
      <c r="CB3367" s="32"/>
      <c r="CC3367" s="32"/>
      <c r="CD3367" s="32"/>
      <c r="CE3367" s="32"/>
      <c r="CF3367" s="32"/>
      <c r="CG3367" s="32"/>
      <c r="CH3367" s="32"/>
      <c r="CI3367" s="32"/>
      <c r="CJ3367" s="32"/>
      <c r="CK3367" s="32"/>
      <c r="CL3367" s="32"/>
      <c r="CM3367" s="32"/>
      <c r="CN3367" s="32"/>
      <c r="CO3367" s="32"/>
      <c r="CP3367" s="32"/>
      <c r="CQ3367" s="32"/>
      <c r="CR3367" s="32"/>
      <c r="CS3367" s="32"/>
      <c r="CT3367" s="32"/>
      <c r="CU3367" s="32"/>
      <c r="CV3367" s="32"/>
      <c r="CW3367" s="32"/>
      <c r="CX3367" s="32"/>
      <c r="CY3367" s="32"/>
      <c r="CZ3367" s="32"/>
      <c r="DA3367" s="32"/>
      <c r="DB3367" s="32"/>
      <c r="DC3367" s="32"/>
      <c r="DD3367" s="32"/>
      <c r="DE3367" s="32"/>
      <c r="DF3367" s="32"/>
      <c r="DG3367" s="32"/>
      <c r="DH3367" s="32"/>
      <c r="DI3367" s="32"/>
      <c r="DJ3367" s="32"/>
      <c r="DK3367" s="32"/>
      <c r="DL3367" s="32"/>
      <c r="DM3367" s="32"/>
      <c r="DN3367" s="32"/>
      <c r="DO3367" s="32"/>
      <c r="DP3367" s="32"/>
      <c r="DQ3367" s="32"/>
      <c r="DR3367" s="32"/>
      <c r="DS3367" s="32"/>
      <c r="DT3367" s="32"/>
      <c r="DU3367" s="32"/>
      <c r="DV3367" s="32"/>
      <c r="DW3367" s="32"/>
      <c r="DX3367" s="32"/>
      <c r="DY3367" s="32"/>
      <c r="DZ3367" s="32"/>
      <c r="EA3367" s="32"/>
      <c r="EB3367" s="32"/>
      <c r="EC3367" s="32"/>
      <c r="ED3367" s="32"/>
      <c r="EE3367" s="32"/>
      <c r="EF3367" s="32"/>
      <c r="EG3367" s="32"/>
      <c r="EH3367" s="32"/>
      <c r="EI3367" s="32"/>
      <c r="EJ3367" s="32"/>
      <c r="EK3367" s="32"/>
      <c r="EL3367" s="32"/>
      <c r="EM3367" s="32"/>
      <c r="EN3367" s="32"/>
      <c r="EO3367" s="32"/>
      <c r="EP3367" s="32"/>
      <c r="EQ3367" s="32"/>
      <c r="ER3367" s="32"/>
      <c r="ES3367" s="32"/>
      <c r="ET3367" s="32"/>
      <c r="EU3367" s="32"/>
      <c r="EV3367" s="32"/>
      <c r="EW3367" s="32"/>
      <c r="EX3367" s="32"/>
      <c r="EY3367" s="32"/>
      <c r="EZ3367" s="32"/>
      <c r="FA3367" s="32"/>
      <c r="FB3367" s="32"/>
      <c r="FC3367" s="32"/>
      <c r="FD3367" s="32"/>
      <c r="FE3367" s="32"/>
      <c r="FF3367" s="32"/>
      <c r="FG3367" s="32"/>
      <c r="FH3367" s="32"/>
      <c r="FI3367" s="32"/>
      <c r="FJ3367" s="32"/>
      <c r="FK3367" s="32"/>
      <c r="FL3367" s="32"/>
      <c r="FM3367" s="32"/>
      <c r="FN3367" s="32"/>
      <c r="FO3367" s="32"/>
      <c r="FP3367" s="32"/>
      <c r="FQ3367" s="32"/>
      <c r="FR3367" s="32"/>
      <c r="FS3367" s="32"/>
      <c r="FT3367" s="32"/>
      <c r="FU3367" s="32"/>
      <c r="FV3367" s="32"/>
      <c r="FW3367" s="32"/>
      <c r="FX3367" s="32"/>
      <c r="FY3367" s="32"/>
      <c r="FZ3367" s="32"/>
      <c r="GA3367" s="32"/>
      <c r="GB3367" s="32"/>
      <c r="GC3367" s="32"/>
      <c r="GD3367" s="32"/>
      <c r="GE3367" s="32"/>
      <c r="GF3367" s="32"/>
      <c r="GG3367" s="32"/>
      <c r="GH3367" s="32"/>
      <c r="GI3367" s="32"/>
      <c r="GJ3367" s="32"/>
      <c r="GK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4"/>
      <c r="HA3367" s="4"/>
      <c r="HB3367" s="4"/>
      <c r="HC3367" s="4"/>
      <c r="HD3367" s="4"/>
      <c r="HE3367" s="4"/>
      <c r="HF3367" s="4"/>
      <c r="HG3367" s="4"/>
      <c r="HH3367" s="4"/>
      <c r="HI3367" s="4"/>
      <c r="HJ3367" s="4"/>
      <c r="HK3367" s="4"/>
      <c r="HL3367" s="4"/>
      <c r="HM3367" s="4"/>
      <c r="HN3367" s="4"/>
      <c r="HO3367" s="4"/>
      <c r="HP3367" s="4"/>
      <c r="HQ3367" s="4"/>
      <c r="HR3367" s="4"/>
      <c r="HS3367" s="4"/>
      <c r="HT3367" s="4"/>
      <c r="HU3367" s="4"/>
      <c r="HV3367" s="4"/>
      <c r="HW3367" s="4"/>
      <c r="HX3367" s="4"/>
      <c r="HY3367" s="4"/>
      <c r="HZ3367" s="4"/>
      <c r="IA3367" s="4"/>
      <c r="IB3367" s="4"/>
      <c r="IC3367" s="4"/>
      <c r="ID3367" s="4"/>
    </row>
    <row r="3368" s="1" customFormat="1" customHeight="1" spans="1:238">
      <c r="A3368" s="8">
        <v>3367</v>
      </c>
      <c r="B3368" s="8" t="s">
        <v>3925</v>
      </c>
      <c r="C3368" s="8" t="s">
        <v>14</v>
      </c>
      <c r="D3368" s="7" t="s">
        <v>46</v>
      </c>
      <c r="E3368" s="8" t="s">
        <v>122</v>
      </c>
      <c r="F3368" s="8">
        <v>1</v>
      </c>
      <c r="G3368" s="10">
        <v>280</v>
      </c>
      <c r="H3368" s="8">
        <f t="shared" si="104"/>
        <v>280</v>
      </c>
      <c r="I3368" s="8"/>
      <c r="J3368" s="8">
        <f t="shared" si="105"/>
        <v>280</v>
      </c>
      <c r="K3368" s="33"/>
      <c r="L3368" s="8" t="s">
        <v>3548</v>
      </c>
      <c r="M3368" s="8" t="s">
        <v>3802</v>
      </c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/>
      <c r="AM3368" s="32"/>
      <c r="AN3368" s="32"/>
      <c r="AO3368" s="32"/>
      <c r="AP3368" s="32"/>
      <c r="AQ3368" s="32"/>
      <c r="AR3368" s="32"/>
      <c r="AS3368" s="32"/>
      <c r="AT3368" s="32"/>
      <c r="AU3368" s="32"/>
      <c r="AV3368" s="32"/>
      <c r="AW3368" s="32"/>
      <c r="AX3368" s="32"/>
      <c r="AY3368" s="32"/>
      <c r="AZ3368" s="32"/>
      <c r="BA3368" s="32"/>
      <c r="BB3368" s="32"/>
      <c r="BC3368" s="32"/>
      <c r="BD3368" s="32"/>
      <c r="BE3368" s="32"/>
      <c r="BF3368" s="32"/>
      <c r="BG3368" s="32"/>
      <c r="BH3368" s="32"/>
      <c r="BI3368" s="32"/>
      <c r="BJ3368" s="32"/>
      <c r="BK3368" s="32"/>
      <c r="BL3368" s="32"/>
      <c r="BM3368" s="32"/>
      <c r="BN3368" s="32"/>
      <c r="BO3368" s="32"/>
      <c r="BP3368" s="32"/>
      <c r="BQ3368" s="32"/>
      <c r="BR3368" s="32"/>
      <c r="BS3368" s="32"/>
      <c r="BT3368" s="32"/>
      <c r="BU3368" s="32"/>
      <c r="BV3368" s="32"/>
      <c r="BW3368" s="32"/>
      <c r="BX3368" s="32"/>
      <c r="BY3368" s="32"/>
      <c r="BZ3368" s="32"/>
      <c r="CA3368" s="32"/>
      <c r="CB3368" s="32"/>
      <c r="CC3368" s="32"/>
      <c r="CD3368" s="32"/>
      <c r="CE3368" s="32"/>
      <c r="CF3368" s="32"/>
      <c r="CG3368" s="32"/>
      <c r="CH3368" s="32"/>
      <c r="CI3368" s="32"/>
      <c r="CJ3368" s="32"/>
      <c r="CK3368" s="32"/>
      <c r="CL3368" s="32"/>
      <c r="CM3368" s="32"/>
      <c r="CN3368" s="32"/>
      <c r="CO3368" s="32"/>
      <c r="CP3368" s="32"/>
      <c r="CQ3368" s="32"/>
      <c r="CR3368" s="32"/>
      <c r="CS3368" s="32"/>
      <c r="CT3368" s="32"/>
      <c r="CU3368" s="32"/>
      <c r="CV3368" s="32"/>
      <c r="CW3368" s="32"/>
      <c r="CX3368" s="32"/>
      <c r="CY3368" s="32"/>
      <c r="CZ3368" s="32"/>
      <c r="DA3368" s="32"/>
      <c r="DB3368" s="32"/>
      <c r="DC3368" s="32"/>
      <c r="DD3368" s="32"/>
      <c r="DE3368" s="32"/>
      <c r="DF3368" s="32"/>
      <c r="DG3368" s="32"/>
      <c r="DH3368" s="32"/>
      <c r="DI3368" s="32"/>
      <c r="DJ3368" s="32"/>
      <c r="DK3368" s="32"/>
      <c r="DL3368" s="32"/>
      <c r="DM3368" s="32"/>
      <c r="DN3368" s="32"/>
      <c r="DO3368" s="32"/>
      <c r="DP3368" s="32"/>
      <c r="DQ3368" s="32"/>
      <c r="DR3368" s="32"/>
      <c r="DS3368" s="32"/>
      <c r="DT3368" s="32"/>
      <c r="DU3368" s="32"/>
      <c r="DV3368" s="32"/>
      <c r="DW3368" s="32"/>
      <c r="DX3368" s="32"/>
      <c r="DY3368" s="32"/>
      <c r="DZ3368" s="32"/>
      <c r="EA3368" s="32"/>
      <c r="EB3368" s="32"/>
      <c r="EC3368" s="32"/>
      <c r="ED3368" s="32"/>
      <c r="EE3368" s="32"/>
      <c r="EF3368" s="32"/>
      <c r="EG3368" s="32"/>
      <c r="EH3368" s="32"/>
      <c r="EI3368" s="32"/>
      <c r="EJ3368" s="32"/>
      <c r="EK3368" s="32"/>
      <c r="EL3368" s="32"/>
      <c r="EM3368" s="32"/>
      <c r="EN3368" s="32"/>
      <c r="EO3368" s="32"/>
      <c r="EP3368" s="32"/>
      <c r="EQ3368" s="32"/>
      <c r="ER3368" s="32"/>
      <c r="ES3368" s="32"/>
      <c r="ET3368" s="32"/>
      <c r="EU3368" s="32"/>
      <c r="EV3368" s="32"/>
      <c r="EW3368" s="32"/>
      <c r="EX3368" s="32"/>
      <c r="EY3368" s="32"/>
      <c r="EZ3368" s="32"/>
      <c r="FA3368" s="32"/>
      <c r="FB3368" s="32"/>
      <c r="FC3368" s="32"/>
      <c r="FD3368" s="32"/>
      <c r="FE3368" s="32"/>
      <c r="FF3368" s="32"/>
      <c r="FG3368" s="32"/>
      <c r="FH3368" s="32"/>
      <c r="FI3368" s="32"/>
      <c r="FJ3368" s="32"/>
      <c r="FK3368" s="32"/>
      <c r="FL3368" s="32"/>
      <c r="FM3368" s="32"/>
      <c r="FN3368" s="32"/>
      <c r="FO3368" s="32"/>
      <c r="FP3368" s="32"/>
      <c r="FQ3368" s="32"/>
      <c r="FR3368" s="32"/>
      <c r="FS3368" s="32"/>
      <c r="FT3368" s="32"/>
      <c r="FU3368" s="32"/>
      <c r="FV3368" s="32"/>
      <c r="FW3368" s="32"/>
      <c r="FX3368" s="32"/>
      <c r="FY3368" s="32"/>
      <c r="FZ3368" s="32"/>
      <c r="GA3368" s="32"/>
      <c r="GB3368" s="32"/>
      <c r="GC3368" s="32"/>
      <c r="GD3368" s="32"/>
      <c r="GE3368" s="32"/>
      <c r="GF3368" s="32"/>
      <c r="GG3368" s="32"/>
      <c r="GH3368" s="32"/>
      <c r="GI3368" s="32"/>
      <c r="GJ3368" s="32"/>
      <c r="GK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4"/>
      <c r="HA3368" s="4"/>
      <c r="HB3368" s="4"/>
      <c r="HC3368" s="4"/>
      <c r="HD3368" s="4"/>
      <c r="HE3368" s="4"/>
      <c r="HF3368" s="4"/>
      <c r="HG3368" s="4"/>
      <c r="HH3368" s="4"/>
      <c r="HI3368" s="4"/>
      <c r="HJ3368" s="4"/>
      <c r="HK3368" s="4"/>
      <c r="HL3368" s="4"/>
      <c r="HM3368" s="4"/>
      <c r="HN3368" s="4"/>
      <c r="HO3368" s="4"/>
      <c r="HP3368" s="4"/>
      <c r="HQ3368" s="4"/>
      <c r="HR3368" s="4"/>
      <c r="HS3368" s="4"/>
      <c r="HT3368" s="4"/>
      <c r="HU3368" s="4"/>
      <c r="HV3368" s="4"/>
      <c r="HW3368" s="4"/>
      <c r="HX3368" s="4"/>
      <c r="HY3368" s="4"/>
      <c r="HZ3368" s="4"/>
      <c r="IA3368" s="4"/>
      <c r="IB3368" s="4"/>
      <c r="IC3368" s="4"/>
      <c r="ID3368" s="4"/>
    </row>
    <row r="3369" s="1" customFormat="1" customHeight="1" spans="1:238">
      <c r="A3369" s="8">
        <v>3368</v>
      </c>
      <c r="B3369" s="8" t="s">
        <v>3926</v>
      </c>
      <c r="C3369" s="8" t="s">
        <v>14</v>
      </c>
      <c r="D3369" s="8" t="s">
        <v>24</v>
      </c>
      <c r="E3369" s="8" t="s">
        <v>122</v>
      </c>
      <c r="F3369" s="8">
        <v>1</v>
      </c>
      <c r="G3369" s="10">
        <v>280</v>
      </c>
      <c r="H3369" s="8">
        <f t="shared" si="104"/>
        <v>280</v>
      </c>
      <c r="I3369" s="8"/>
      <c r="J3369" s="8">
        <f t="shared" si="105"/>
        <v>280</v>
      </c>
      <c r="K3369" s="33"/>
      <c r="L3369" s="8" t="s">
        <v>3548</v>
      </c>
      <c r="M3369" s="8" t="s">
        <v>3802</v>
      </c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  <c r="AJ3369" s="32"/>
      <c r="AK3369" s="32"/>
      <c r="AL3369" s="32"/>
      <c r="AM3369" s="32"/>
      <c r="AN3369" s="32"/>
      <c r="AO3369" s="32"/>
      <c r="AP3369" s="32"/>
      <c r="AQ3369" s="32"/>
      <c r="AR3369" s="32"/>
      <c r="AS3369" s="32"/>
      <c r="AT3369" s="32"/>
      <c r="AU3369" s="32"/>
      <c r="AV3369" s="32"/>
      <c r="AW3369" s="32"/>
      <c r="AX3369" s="32"/>
      <c r="AY3369" s="32"/>
      <c r="AZ3369" s="32"/>
      <c r="BA3369" s="32"/>
      <c r="BB3369" s="32"/>
      <c r="BC3369" s="32"/>
      <c r="BD3369" s="32"/>
      <c r="BE3369" s="32"/>
      <c r="BF3369" s="32"/>
      <c r="BG3369" s="32"/>
      <c r="BH3369" s="32"/>
      <c r="BI3369" s="32"/>
      <c r="BJ3369" s="32"/>
      <c r="BK3369" s="32"/>
      <c r="BL3369" s="32"/>
      <c r="BM3369" s="32"/>
      <c r="BN3369" s="32"/>
      <c r="BO3369" s="32"/>
      <c r="BP3369" s="32"/>
      <c r="BQ3369" s="32"/>
      <c r="BR3369" s="32"/>
      <c r="BS3369" s="32"/>
      <c r="BT3369" s="32"/>
      <c r="BU3369" s="32"/>
      <c r="BV3369" s="32"/>
      <c r="BW3369" s="32"/>
      <c r="BX3369" s="32"/>
      <c r="BY3369" s="32"/>
      <c r="BZ3369" s="32"/>
      <c r="CA3369" s="32"/>
      <c r="CB3369" s="32"/>
      <c r="CC3369" s="32"/>
      <c r="CD3369" s="32"/>
      <c r="CE3369" s="32"/>
      <c r="CF3369" s="32"/>
      <c r="CG3369" s="32"/>
      <c r="CH3369" s="32"/>
      <c r="CI3369" s="32"/>
      <c r="CJ3369" s="32"/>
      <c r="CK3369" s="32"/>
      <c r="CL3369" s="32"/>
      <c r="CM3369" s="32"/>
      <c r="CN3369" s="32"/>
      <c r="CO3369" s="32"/>
      <c r="CP3369" s="32"/>
      <c r="CQ3369" s="32"/>
      <c r="CR3369" s="32"/>
      <c r="CS3369" s="32"/>
      <c r="CT3369" s="32"/>
      <c r="CU3369" s="32"/>
      <c r="CV3369" s="32"/>
      <c r="CW3369" s="32"/>
      <c r="CX3369" s="32"/>
      <c r="CY3369" s="32"/>
      <c r="CZ3369" s="32"/>
      <c r="DA3369" s="32"/>
      <c r="DB3369" s="32"/>
      <c r="DC3369" s="32"/>
      <c r="DD3369" s="32"/>
      <c r="DE3369" s="32"/>
      <c r="DF3369" s="32"/>
      <c r="DG3369" s="32"/>
      <c r="DH3369" s="32"/>
      <c r="DI3369" s="32"/>
      <c r="DJ3369" s="32"/>
      <c r="DK3369" s="32"/>
      <c r="DL3369" s="32"/>
      <c r="DM3369" s="32"/>
      <c r="DN3369" s="32"/>
      <c r="DO3369" s="32"/>
      <c r="DP3369" s="32"/>
      <c r="DQ3369" s="32"/>
      <c r="DR3369" s="32"/>
      <c r="DS3369" s="32"/>
      <c r="DT3369" s="32"/>
      <c r="DU3369" s="32"/>
      <c r="DV3369" s="32"/>
      <c r="DW3369" s="32"/>
      <c r="DX3369" s="32"/>
      <c r="DY3369" s="32"/>
      <c r="DZ3369" s="32"/>
      <c r="EA3369" s="32"/>
      <c r="EB3369" s="32"/>
      <c r="EC3369" s="32"/>
      <c r="ED3369" s="32"/>
      <c r="EE3369" s="32"/>
      <c r="EF3369" s="32"/>
      <c r="EG3369" s="32"/>
      <c r="EH3369" s="32"/>
      <c r="EI3369" s="32"/>
      <c r="EJ3369" s="32"/>
      <c r="EK3369" s="32"/>
      <c r="EL3369" s="32"/>
      <c r="EM3369" s="32"/>
      <c r="EN3369" s="32"/>
      <c r="EO3369" s="32"/>
      <c r="EP3369" s="32"/>
      <c r="EQ3369" s="32"/>
      <c r="ER3369" s="32"/>
      <c r="ES3369" s="32"/>
      <c r="ET3369" s="32"/>
      <c r="EU3369" s="32"/>
      <c r="EV3369" s="32"/>
      <c r="EW3369" s="32"/>
      <c r="EX3369" s="32"/>
      <c r="EY3369" s="32"/>
      <c r="EZ3369" s="32"/>
      <c r="FA3369" s="32"/>
      <c r="FB3369" s="32"/>
      <c r="FC3369" s="32"/>
      <c r="FD3369" s="32"/>
      <c r="FE3369" s="32"/>
      <c r="FF3369" s="32"/>
      <c r="FG3369" s="32"/>
      <c r="FH3369" s="32"/>
      <c r="FI3369" s="32"/>
      <c r="FJ3369" s="32"/>
      <c r="FK3369" s="32"/>
      <c r="FL3369" s="32"/>
      <c r="FM3369" s="32"/>
      <c r="FN3369" s="32"/>
      <c r="FO3369" s="32"/>
      <c r="FP3369" s="32"/>
      <c r="FQ3369" s="32"/>
      <c r="FR3369" s="32"/>
      <c r="FS3369" s="32"/>
      <c r="FT3369" s="32"/>
      <c r="FU3369" s="32"/>
      <c r="FV3369" s="32"/>
      <c r="FW3369" s="32"/>
      <c r="FX3369" s="32"/>
      <c r="FY3369" s="32"/>
      <c r="FZ3369" s="32"/>
      <c r="GA3369" s="32"/>
      <c r="GB3369" s="32"/>
      <c r="GC3369" s="32"/>
      <c r="GD3369" s="32"/>
      <c r="GE3369" s="32"/>
      <c r="GF3369" s="32"/>
      <c r="GG3369" s="32"/>
      <c r="GH3369" s="32"/>
      <c r="GI3369" s="32"/>
      <c r="GJ3369" s="32"/>
      <c r="GK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4"/>
      <c r="HA3369" s="4"/>
      <c r="HB3369" s="4"/>
      <c r="HC3369" s="4"/>
      <c r="HD3369" s="4"/>
      <c r="HE3369" s="4"/>
      <c r="HF3369" s="4"/>
      <c r="HG3369" s="4"/>
      <c r="HH3369" s="4"/>
      <c r="HI3369" s="4"/>
      <c r="HJ3369" s="4"/>
      <c r="HK3369" s="4"/>
      <c r="HL3369" s="4"/>
      <c r="HM3369" s="4"/>
      <c r="HN3369" s="4"/>
      <c r="HO3369" s="4"/>
      <c r="HP3369" s="4"/>
      <c r="HQ3369" s="4"/>
      <c r="HR3369" s="4"/>
      <c r="HS3369" s="4"/>
      <c r="HT3369" s="4"/>
      <c r="HU3369" s="4"/>
      <c r="HV3369" s="4"/>
      <c r="HW3369" s="4"/>
      <c r="HX3369" s="4"/>
      <c r="HY3369" s="4"/>
      <c r="HZ3369" s="4"/>
      <c r="IA3369" s="4"/>
      <c r="IB3369" s="4"/>
      <c r="IC3369" s="4"/>
      <c r="ID3369" s="4"/>
    </row>
    <row r="3370" s="1" customFormat="1" customHeight="1" spans="1:238">
      <c r="A3370" s="8">
        <v>3369</v>
      </c>
      <c r="B3370" s="8" t="s">
        <v>3927</v>
      </c>
      <c r="C3370" s="8" t="s">
        <v>26</v>
      </c>
      <c r="D3370" s="7" t="s">
        <v>46</v>
      </c>
      <c r="E3370" s="8" t="s">
        <v>122</v>
      </c>
      <c r="F3370" s="8">
        <v>1</v>
      </c>
      <c r="G3370" s="10">
        <v>280</v>
      </c>
      <c r="H3370" s="8">
        <f t="shared" si="104"/>
        <v>280</v>
      </c>
      <c r="I3370" s="8"/>
      <c r="J3370" s="8">
        <f t="shared" si="105"/>
        <v>280</v>
      </c>
      <c r="K3370" s="33"/>
      <c r="L3370" s="8" t="s">
        <v>3548</v>
      </c>
      <c r="M3370" s="8" t="s">
        <v>3802</v>
      </c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32"/>
      <c r="AP3370" s="32"/>
      <c r="AQ3370" s="32"/>
      <c r="AR3370" s="32"/>
      <c r="AS3370" s="32"/>
      <c r="AT3370" s="32"/>
      <c r="AU3370" s="32"/>
      <c r="AV3370" s="32"/>
      <c r="AW3370" s="32"/>
      <c r="AX3370" s="32"/>
      <c r="AY3370" s="32"/>
      <c r="AZ3370" s="32"/>
      <c r="BA3370" s="32"/>
      <c r="BB3370" s="32"/>
      <c r="BC3370" s="32"/>
      <c r="BD3370" s="32"/>
      <c r="BE3370" s="32"/>
      <c r="BF3370" s="32"/>
      <c r="BG3370" s="32"/>
      <c r="BH3370" s="32"/>
      <c r="BI3370" s="32"/>
      <c r="BJ3370" s="32"/>
      <c r="BK3370" s="32"/>
      <c r="BL3370" s="32"/>
      <c r="BM3370" s="32"/>
      <c r="BN3370" s="32"/>
      <c r="BO3370" s="32"/>
      <c r="BP3370" s="32"/>
      <c r="BQ3370" s="32"/>
      <c r="BR3370" s="32"/>
      <c r="BS3370" s="32"/>
      <c r="BT3370" s="32"/>
      <c r="BU3370" s="32"/>
      <c r="BV3370" s="32"/>
      <c r="BW3370" s="32"/>
      <c r="BX3370" s="32"/>
      <c r="BY3370" s="32"/>
      <c r="BZ3370" s="32"/>
      <c r="CA3370" s="32"/>
      <c r="CB3370" s="32"/>
      <c r="CC3370" s="32"/>
      <c r="CD3370" s="32"/>
      <c r="CE3370" s="32"/>
      <c r="CF3370" s="32"/>
      <c r="CG3370" s="32"/>
      <c r="CH3370" s="32"/>
      <c r="CI3370" s="32"/>
      <c r="CJ3370" s="32"/>
      <c r="CK3370" s="32"/>
      <c r="CL3370" s="32"/>
      <c r="CM3370" s="32"/>
      <c r="CN3370" s="32"/>
      <c r="CO3370" s="32"/>
      <c r="CP3370" s="32"/>
      <c r="CQ3370" s="32"/>
      <c r="CR3370" s="32"/>
      <c r="CS3370" s="32"/>
      <c r="CT3370" s="32"/>
      <c r="CU3370" s="32"/>
      <c r="CV3370" s="32"/>
      <c r="CW3370" s="32"/>
      <c r="CX3370" s="32"/>
      <c r="CY3370" s="32"/>
      <c r="CZ3370" s="32"/>
      <c r="DA3370" s="32"/>
      <c r="DB3370" s="32"/>
      <c r="DC3370" s="32"/>
      <c r="DD3370" s="32"/>
      <c r="DE3370" s="32"/>
      <c r="DF3370" s="32"/>
      <c r="DG3370" s="32"/>
      <c r="DH3370" s="32"/>
      <c r="DI3370" s="32"/>
      <c r="DJ3370" s="32"/>
      <c r="DK3370" s="32"/>
      <c r="DL3370" s="32"/>
      <c r="DM3370" s="32"/>
      <c r="DN3370" s="32"/>
      <c r="DO3370" s="32"/>
      <c r="DP3370" s="32"/>
      <c r="DQ3370" s="32"/>
      <c r="DR3370" s="32"/>
      <c r="DS3370" s="32"/>
      <c r="DT3370" s="32"/>
      <c r="DU3370" s="32"/>
      <c r="DV3370" s="32"/>
      <c r="DW3370" s="32"/>
      <c r="DX3370" s="32"/>
      <c r="DY3370" s="32"/>
      <c r="DZ3370" s="32"/>
      <c r="EA3370" s="32"/>
      <c r="EB3370" s="32"/>
      <c r="EC3370" s="32"/>
      <c r="ED3370" s="32"/>
      <c r="EE3370" s="32"/>
      <c r="EF3370" s="32"/>
      <c r="EG3370" s="32"/>
      <c r="EH3370" s="32"/>
      <c r="EI3370" s="32"/>
      <c r="EJ3370" s="32"/>
      <c r="EK3370" s="32"/>
      <c r="EL3370" s="32"/>
      <c r="EM3370" s="32"/>
      <c r="EN3370" s="32"/>
      <c r="EO3370" s="32"/>
      <c r="EP3370" s="32"/>
      <c r="EQ3370" s="32"/>
      <c r="ER3370" s="32"/>
      <c r="ES3370" s="32"/>
      <c r="ET3370" s="32"/>
      <c r="EU3370" s="32"/>
      <c r="EV3370" s="32"/>
      <c r="EW3370" s="32"/>
      <c r="EX3370" s="32"/>
      <c r="EY3370" s="32"/>
      <c r="EZ3370" s="32"/>
      <c r="FA3370" s="32"/>
      <c r="FB3370" s="32"/>
      <c r="FC3370" s="32"/>
      <c r="FD3370" s="32"/>
      <c r="FE3370" s="32"/>
      <c r="FF3370" s="32"/>
      <c r="FG3370" s="32"/>
      <c r="FH3370" s="32"/>
      <c r="FI3370" s="32"/>
      <c r="FJ3370" s="32"/>
      <c r="FK3370" s="32"/>
      <c r="FL3370" s="32"/>
      <c r="FM3370" s="32"/>
      <c r="FN3370" s="32"/>
      <c r="FO3370" s="32"/>
      <c r="FP3370" s="32"/>
      <c r="FQ3370" s="32"/>
      <c r="FR3370" s="32"/>
      <c r="FS3370" s="32"/>
      <c r="FT3370" s="32"/>
      <c r="FU3370" s="32"/>
      <c r="FV3370" s="32"/>
      <c r="FW3370" s="32"/>
      <c r="FX3370" s="32"/>
      <c r="FY3370" s="32"/>
      <c r="FZ3370" s="32"/>
      <c r="GA3370" s="32"/>
      <c r="GB3370" s="32"/>
      <c r="GC3370" s="32"/>
      <c r="GD3370" s="32"/>
      <c r="GE3370" s="32"/>
      <c r="GF3370" s="32"/>
      <c r="GG3370" s="32"/>
      <c r="GH3370" s="32"/>
      <c r="GI3370" s="32"/>
      <c r="GJ3370" s="32"/>
      <c r="GK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4"/>
      <c r="HA3370" s="4"/>
      <c r="HB3370" s="4"/>
      <c r="HC3370" s="4"/>
      <c r="HD3370" s="4"/>
      <c r="HE3370" s="4"/>
      <c r="HF3370" s="4"/>
      <c r="HG3370" s="4"/>
      <c r="HH3370" s="4"/>
      <c r="HI3370" s="4"/>
      <c r="HJ3370" s="4"/>
      <c r="HK3370" s="4"/>
      <c r="HL3370" s="4"/>
      <c r="HM3370" s="4"/>
      <c r="HN3370" s="4"/>
      <c r="HO3370" s="4"/>
      <c r="HP3370" s="4"/>
      <c r="HQ3370" s="4"/>
      <c r="HR3370" s="4"/>
      <c r="HS3370" s="4"/>
      <c r="HT3370" s="4"/>
      <c r="HU3370" s="4"/>
      <c r="HV3370" s="4"/>
      <c r="HW3370" s="4"/>
      <c r="HX3370" s="4"/>
      <c r="HY3370" s="4"/>
      <c r="HZ3370" s="4"/>
      <c r="IA3370" s="4"/>
      <c r="IB3370" s="4"/>
      <c r="IC3370" s="4"/>
      <c r="ID3370" s="4"/>
    </row>
    <row r="3371" s="1" customFormat="1" customHeight="1" spans="1:238">
      <c r="A3371" s="8">
        <v>3370</v>
      </c>
      <c r="B3371" s="53" t="s">
        <v>3928</v>
      </c>
      <c r="C3371" s="53" t="s">
        <v>14</v>
      </c>
      <c r="D3371" s="15" t="s">
        <v>24</v>
      </c>
      <c r="E3371" s="53" t="s">
        <v>122</v>
      </c>
      <c r="F3371" s="53">
        <v>1</v>
      </c>
      <c r="G3371" s="10">
        <v>280</v>
      </c>
      <c r="H3371" s="8">
        <f t="shared" si="104"/>
        <v>280</v>
      </c>
      <c r="I3371" s="25"/>
      <c r="J3371" s="8">
        <f t="shared" si="105"/>
        <v>280</v>
      </c>
      <c r="K3371" s="75"/>
      <c r="L3371" s="8" t="s">
        <v>3548</v>
      </c>
      <c r="M3371" s="8" t="s">
        <v>3802</v>
      </c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3"/>
      <c r="CW3371" s="3"/>
      <c r="CX3371" s="3"/>
      <c r="CY3371" s="3"/>
      <c r="CZ3371" s="3"/>
      <c r="DA3371" s="3"/>
      <c r="DB3371" s="3"/>
      <c r="DC3371" s="3"/>
      <c r="DD3371" s="3"/>
      <c r="DE3371" s="3"/>
      <c r="DF3371" s="3"/>
      <c r="DG3371" s="3"/>
      <c r="DH3371" s="3"/>
      <c r="DI3371" s="3"/>
      <c r="DJ3371" s="3"/>
      <c r="DK3371" s="3"/>
      <c r="DL3371" s="3"/>
      <c r="DM3371" s="3"/>
      <c r="DN3371" s="3"/>
      <c r="DO3371" s="3"/>
      <c r="DP3371" s="3"/>
      <c r="DQ3371" s="3"/>
      <c r="DR3371" s="3"/>
      <c r="DS3371" s="3"/>
      <c r="DT3371" s="3"/>
      <c r="DU3371" s="3"/>
      <c r="DV3371" s="3"/>
      <c r="DW3371" s="3"/>
      <c r="DX3371" s="3"/>
      <c r="DY3371" s="3"/>
      <c r="DZ3371" s="3"/>
      <c r="EA3371" s="3"/>
      <c r="EB3371" s="3"/>
      <c r="EC3371" s="3"/>
      <c r="ED3371" s="3"/>
      <c r="EE3371" s="3"/>
      <c r="EF3371" s="3"/>
      <c r="EG3371" s="3"/>
      <c r="EH3371" s="3"/>
      <c r="EI3371" s="3"/>
      <c r="EJ3371" s="3"/>
      <c r="EK3371" s="3"/>
      <c r="EL3371" s="3"/>
      <c r="EM3371" s="3"/>
      <c r="EN3371" s="3"/>
      <c r="EO3371" s="3"/>
      <c r="EP3371" s="3"/>
      <c r="EQ3371" s="3"/>
      <c r="ER3371" s="3"/>
      <c r="ES3371" s="3"/>
      <c r="ET3371" s="3"/>
      <c r="EU3371" s="3"/>
      <c r="EV3371" s="3"/>
      <c r="EW3371" s="3"/>
      <c r="EX3371" s="3"/>
      <c r="EY3371" s="3"/>
      <c r="EZ3371" s="3"/>
      <c r="FA3371" s="3"/>
      <c r="FB3371" s="3"/>
      <c r="FC3371" s="3"/>
      <c r="FD3371" s="3"/>
      <c r="FE3371" s="3"/>
      <c r="FF3371" s="3"/>
      <c r="FG3371" s="3"/>
      <c r="FH3371" s="3"/>
      <c r="FI3371" s="3"/>
      <c r="FJ3371" s="3"/>
      <c r="FK3371" s="3"/>
      <c r="FL3371" s="3"/>
      <c r="FM3371" s="3"/>
      <c r="FN3371" s="3"/>
      <c r="FO3371" s="3"/>
      <c r="FP3371" s="3"/>
      <c r="FQ3371" s="3"/>
      <c r="FR3371" s="3"/>
      <c r="FS3371" s="3"/>
      <c r="FT3371" s="3"/>
      <c r="FU3371" s="3"/>
      <c r="FV3371" s="3"/>
      <c r="FW3371" s="3"/>
      <c r="FX3371" s="3"/>
      <c r="FY3371" s="3"/>
      <c r="FZ3371" s="3"/>
      <c r="GA3371" s="3"/>
      <c r="GB3371" s="3"/>
      <c r="GC3371" s="3"/>
      <c r="GD3371" s="3"/>
      <c r="GE3371" s="3"/>
      <c r="GF3371" s="3"/>
      <c r="GG3371" s="3"/>
      <c r="GH3371" s="3"/>
      <c r="GI3371" s="3"/>
      <c r="GJ3371" s="3"/>
      <c r="GK3371" s="3"/>
      <c r="GL3371" s="3"/>
      <c r="GM3371" s="3"/>
      <c r="GN3371" s="3"/>
      <c r="GO3371" s="3"/>
      <c r="GP3371" s="3"/>
      <c r="GQ3371" s="3"/>
      <c r="GR3371" s="3"/>
      <c r="GS3371" s="3"/>
      <c r="GT3371" s="3"/>
      <c r="GU3371" s="3"/>
      <c r="GV3371" s="3"/>
      <c r="GW3371" s="3"/>
      <c r="GX3371" s="3"/>
      <c r="GY3371" s="147"/>
      <c r="GZ3371" s="147"/>
      <c r="HA3371" s="147"/>
      <c r="HB3371" s="147"/>
      <c r="HC3371" s="147"/>
      <c r="HD3371" s="147"/>
      <c r="HE3371" s="147"/>
      <c r="HF3371" s="147"/>
      <c r="HG3371" s="147"/>
      <c r="HH3371" s="147"/>
      <c r="HI3371" s="147"/>
      <c r="HJ3371" s="147"/>
      <c r="HK3371" s="147"/>
      <c r="HL3371" s="147"/>
      <c r="HM3371" s="147"/>
      <c r="HN3371" s="147"/>
      <c r="HO3371" s="147"/>
      <c r="HP3371" s="147"/>
      <c r="HQ3371" s="147"/>
      <c r="HR3371" s="147"/>
      <c r="HS3371" s="147"/>
      <c r="HT3371" s="147"/>
      <c r="HU3371" s="147"/>
      <c r="HV3371" s="147"/>
      <c r="HW3371" s="147"/>
      <c r="HX3371" s="147"/>
      <c r="HY3371" s="147"/>
      <c r="HZ3371" s="147"/>
      <c r="IA3371" s="147"/>
      <c r="IB3371" s="147"/>
      <c r="IC3371" s="147"/>
      <c r="ID3371" s="147"/>
    </row>
    <row r="3372" s="1" customFormat="1" customHeight="1" spans="1:238">
      <c r="A3372" s="8">
        <v>3371</v>
      </c>
      <c r="B3372" s="25" t="s">
        <v>3929</v>
      </c>
      <c r="C3372" s="8" t="s">
        <v>26</v>
      </c>
      <c r="D3372" s="13" t="s">
        <v>21</v>
      </c>
      <c r="E3372" s="8" t="s">
        <v>16</v>
      </c>
      <c r="F3372" s="8">
        <v>1</v>
      </c>
      <c r="G3372" s="8">
        <v>340</v>
      </c>
      <c r="H3372" s="8">
        <f t="shared" si="104"/>
        <v>340</v>
      </c>
      <c r="I3372" s="8"/>
      <c r="J3372" s="8">
        <f t="shared" si="105"/>
        <v>340</v>
      </c>
      <c r="K3372" s="33"/>
      <c r="L3372" s="8" t="s">
        <v>3548</v>
      </c>
      <c r="M3372" s="8" t="s">
        <v>3802</v>
      </c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  <c r="DT3372"/>
      <c r="DU3372"/>
      <c r="DV3372"/>
      <c r="DW3372"/>
      <c r="DX3372"/>
      <c r="DY3372"/>
      <c r="DZ3372"/>
      <c r="EA3372"/>
      <c r="EB3372"/>
      <c r="EC3372"/>
      <c r="ED3372"/>
      <c r="EE3372"/>
      <c r="EF3372"/>
      <c r="EG3372"/>
      <c r="EH3372"/>
      <c r="EI3372"/>
      <c r="EJ3372"/>
      <c r="EK3372"/>
      <c r="EL3372"/>
      <c r="EM3372"/>
      <c r="EN3372"/>
      <c r="EO3372"/>
      <c r="EP3372"/>
      <c r="EQ3372"/>
      <c r="ER3372"/>
      <c r="ES3372"/>
      <c r="ET3372"/>
      <c r="EU3372"/>
      <c r="EV3372"/>
      <c r="EW3372"/>
      <c r="EX3372"/>
      <c r="EY3372"/>
      <c r="EZ3372"/>
      <c r="FA3372"/>
      <c r="FB3372"/>
      <c r="FC3372"/>
      <c r="FD3372"/>
      <c r="FE3372"/>
      <c r="FF3372"/>
      <c r="FG3372"/>
      <c r="FH3372"/>
      <c r="FI3372"/>
      <c r="FJ3372"/>
      <c r="FK3372"/>
      <c r="FL3372"/>
      <c r="FM3372"/>
      <c r="FN3372"/>
      <c r="FO3372"/>
      <c r="FP3372"/>
      <c r="FQ3372"/>
      <c r="FR3372"/>
      <c r="FS3372"/>
      <c r="FT3372"/>
      <c r="FU3372"/>
      <c r="FV3372"/>
      <c r="FW3372"/>
      <c r="FX3372"/>
      <c r="FY3372"/>
      <c r="FZ3372"/>
      <c r="GA3372"/>
      <c r="GB3372"/>
      <c r="GC3372"/>
      <c r="GD3372"/>
      <c r="GE3372"/>
      <c r="GF3372"/>
      <c r="GG3372"/>
      <c r="GH3372"/>
      <c r="GI3372"/>
      <c r="GJ3372"/>
      <c r="GK3372"/>
      <c r="GL3372"/>
      <c r="GM3372"/>
      <c r="GN3372"/>
      <c r="GO3372"/>
      <c r="GP3372"/>
      <c r="GQ3372"/>
      <c r="GR3372"/>
      <c r="GS3372"/>
      <c r="GT3372"/>
      <c r="GU3372"/>
      <c r="GV3372"/>
      <c r="GW3372"/>
      <c r="GX3372"/>
      <c r="GY3372"/>
      <c r="GZ3372"/>
      <c r="HA3372"/>
      <c r="HB3372"/>
      <c r="HC3372"/>
      <c r="HD3372"/>
      <c r="HE3372"/>
      <c r="HF3372"/>
      <c r="HG3372"/>
      <c r="HH3372"/>
      <c r="HI3372"/>
      <c r="HJ3372"/>
      <c r="HK3372"/>
      <c r="HL3372"/>
      <c r="HM3372"/>
      <c r="HN3372"/>
      <c r="HO3372"/>
      <c r="HP3372"/>
      <c r="HQ3372"/>
      <c r="HR3372"/>
      <c r="HS3372"/>
      <c r="HT3372"/>
      <c r="HU3372"/>
      <c r="HV3372"/>
      <c r="HW3372"/>
      <c r="HX3372"/>
      <c r="HY3372"/>
      <c r="HZ3372"/>
      <c r="IA3372"/>
      <c r="IB3372"/>
      <c r="IC3372"/>
      <c r="ID3372"/>
    </row>
    <row r="3373" s="1" customFormat="1" customHeight="1" spans="1:238">
      <c r="A3373" s="8">
        <v>3372</v>
      </c>
      <c r="B3373" s="12" t="s">
        <v>3930</v>
      </c>
      <c r="C3373" s="12" t="s">
        <v>14</v>
      </c>
      <c r="D3373" s="13" t="s">
        <v>21</v>
      </c>
      <c r="E3373" s="12" t="s">
        <v>32</v>
      </c>
      <c r="F3373" s="12">
        <v>1</v>
      </c>
      <c r="G3373" s="14">
        <v>400</v>
      </c>
      <c r="H3373" s="8">
        <f t="shared" si="104"/>
        <v>400</v>
      </c>
      <c r="I3373" s="25"/>
      <c r="J3373" s="8">
        <f t="shared" si="105"/>
        <v>400</v>
      </c>
      <c r="K3373" s="45"/>
      <c r="L3373" s="8" t="s">
        <v>3548</v>
      </c>
      <c r="M3373" s="8" t="s">
        <v>3802</v>
      </c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4"/>
    </row>
    <row r="3374" s="1" customFormat="1" customHeight="1" spans="1:237">
      <c r="A3374" s="8">
        <v>3373</v>
      </c>
      <c r="B3374" s="8" t="s">
        <v>3931</v>
      </c>
      <c r="C3374" s="8" t="s">
        <v>14</v>
      </c>
      <c r="D3374" s="19" t="s">
        <v>1447</v>
      </c>
      <c r="E3374" s="8" t="s">
        <v>122</v>
      </c>
      <c r="F3374" s="8">
        <v>1</v>
      </c>
      <c r="G3374" s="10">
        <v>280</v>
      </c>
      <c r="H3374" s="8">
        <f t="shared" si="104"/>
        <v>280</v>
      </c>
      <c r="I3374" s="8"/>
      <c r="J3374" s="8">
        <f t="shared" si="105"/>
        <v>280</v>
      </c>
      <c r="K3374" s="33"/>
      <c r="L3374" s="8" t="s">
        <v>3548</v>
      </c>
      <c r="M3374" s="8" t="s">
        <v>3802</v>
      </c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/>
      <c r="AO3374" s="32"/>
      <c r="AP3374" s="32"/>
      <c r="AQ3374" s="32"/>
      <c r="AR3374" s="32"/>
      <c r="AS3374" s="32"/>
      <c r="AT3374" s="32"/>
      <c r="AU3374" s="32"/>
      <c r="AV3374" s="32"/>
      <c r="AW3374" s="32"/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/>
      <c r="BH3374" s="32"/>
      <c r="BI3374" s="32"/>
      <c r="BJ3374" s="32"/>
      <c r="BK3374" s="32"/>
      <c r="BL3374" s="32"/>
      <c r="BM3374" s="32"/>
      <c r="BN3374" s="32"/>
      <c r="BO3374" s="32"/>
      <c r="BP3374" s="32"/>
      <c r="BQ3374" s="32"/>
      <c r="BR3374" s="32"/>
      <c r="BS3374" s="32"/>
      <c r="BT3374" s="32"/>
      <c r="BU3374" s="32"/>
      <c r="BV3374" s="32"/>
      <c r="BW3374" s="32"/>
      <c r="BX3374" s="32"/>
      <c r="BY3374" s="32"/>
      <c r="BZ3374" s="32"/>
      <c r="CA3374" s="32"/>
      <c r="CB3374" s="32"/>
      <c r="CC3374" s="32"/>
      <c r="CD3374" s="32"/>
      <c r="CE3374" s="32"/>
      <c r="CF3374" s="32"/>
      <c r="CG3374" s="32"/>
      <c r="CH3374" s="32"/>
      <c r="CI3374" s="32"/>
      <c r="CJ3374" s="32"/>
      <c r="CK3374" s="32"/>
      <c r="CL3374" s="32"/>
      <c r="CM3374" s="32"/>
      <c r="CN3374" s="32"/>
      <c r="CO3374" s="32"/>
      <c r="CP3374" s="32"/>
      <c r="CQ3374" s="32"/>
      <c r="CR3374" s="32"/>
      <c r="CS3374" s="32"/>
      <c r="CT3374" s="32"/>
      <c r="CU3374" s="32"/>
      <c r="CV3374" s="32"/>
      <c r="CW3374" s="32"/>
      <c r="CX3374" s="32"/>
      <c r="CY3374" s="32"/>
      <c r="CZ3374" s="32"/>
      <c r="DA3374" s="32"/>
      <c r="DB3374" s="32"/>
      <c r="DC3374" s="32"/>
      <c r="DD3374" s="32"/>
      <c r="DE3374" s="32"/>
      <c r="DF3374" s="32"/>
      <c r="DG3374" s="32"/>
      <c r="DH3374" s="32"/>
      <c r="DI3374" s="32"/>
      <c r="DJ3374" s="32"/>
      <c r="DK3374" s="32"/>
      <c r="DL3374" s="32"/>
      <c r="DM3374" s="32"/>
      <c r="DN3374" s="32"/>
      <c r="DO3374" s="32"/>
      <c r="DP3374" s="32"/>
      <c r="DQ3374" s="32"/>
      <c r="DR3374" s="32"/>
      <c r="DS3374" s="32"/>
      <c r="DT3374" s="32"/>
      <c r="DU3374" s="32"/>
      <c r="DV3374" s="32"/>
      <c r="DW3374" s="32"/>
      <c r="DX3374" s="32"/>
      <c r="DY3374" s="32"/>
      <c r="DZ3374" s="32"/>
      <c r="EA3374" s="32"/>
      <c r="EB3374" s="32"/>
      <c r="EC3374" s="32"/>
      <c r="ED3374" s="32"/>
      <c r="EE3374" s="32"/>
      <c r="EF3374" s="32"/>
      <c r="EG3374" s="32"/>
      <c r="EH3374" s="32"/>
      <c r="EI3374" s="32"/>
      <c r="EJ3374" s="32"/>
      <c r="EK3374" s="32"/>
      <c r="EL3374" s="32"/>
      <c r="EM3374" s="32"/>
      <c r="EN3374" s="32"/>
      <c r="EO3374" s="32"/>
      <c r="EP3374" s="32"/>
      <c r="EQ3374" s="32"/>
      <c r="ER3374" s="32"/>
      <c r="ES3374" s="32"/>
      <c r="ET3374" s="32"/>
      <c r="EU3374" s="32"/>
      <c r="EV3374" s="32"/>
      <c r="EW3374" s="32"/>
      <c r="EX3374" s="32"/>
      <c r="EY3374" s="32"/>
      <c r="EZ3374" s="32"/>
      <c r="FA3374" s="32"/>
      <c r="FB3374" s="32"/>
      <c r="FC3374" s="32"/>
      <c r="FD3374" s="32"/>
      <c r="FE3374" s="32"/>
      <c r="FF3374" s="32"/>
      <c r="FG3374" s="32"/>
      <c r="FH3374" s="32"/>
      <c r="FI3374" s="32"/>
      <c r="FJ3374" s="32"/>
      <c r="FK3374" s="32"/>
      <c r="FL3374" s="32"/>
      <c r="FM3374" s="32"/>
      <c r="FN3374" s="32"/>
      <c r="FO3374" s="32"/>
      <c r="FP3374" s="32"/>
      <c r="FQ3374" s="32"/>
      <c r="FR3374" s="32"/>
      <c r="FS3374" s="32"/>
      <c r="FT3374" s="32"/>
      <c r="FU3374" s="32"/>
      <c r="FV3374" s="32"/>
      <c r="FW3374" s="32"/>
      <c r="FX3374" s="32"/>
      <c r="FY3374" s="32"/>
      <c r="FZ3374" s="32"/>
      <c r="GA3374" s="32"/>
      <c r="GB3374" s="32"/>
      <c r="GC3374" s="32"/>
      <c r="GD3374" s="32"/>
      <c r="GE3374" s="32"/>
      <c r="GF3374" s="32"/>
      <c r="GG3374" s="32"/>
      <c r="GH3374" s="32"/>
      <c r="GI3374" s="32"/>
      <c r="GJ3374" s="32"/>
      <c r="GK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4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</row>
    <row r="3375" s="1" customFormat="1" customHeight="1" spans="1:238">
      <c r="A3375" s="8">
        <v>3374</v>
      </c>
      <c r="B3375" s="8" t="s">
        <v>3932</v>
      </c>
      <c r="C3375" s="8" t="e">
        <f>IF(MOD(MID(#REF!,17,1),2)=1,"男","女")</f>
        <v>#REF!</v>
      </c>
      <c r="D3375" s="13" t="s">
        <v>21</v>
      </c>
      <c r="E3375" s="10" t="s">
        <v>32</v>
      </c>
      <c r="F3375" s="10">
        <v>1</v>
      </c>
      <c r="G3375" s="14">
        <v>400</v>
      </c>
      <c r="H3375" s="8">
        <f t="shared" si="104"/>
        <v>400</v>
      </c>
      <c r="I3375" s="137"/>
      <c r="J3375" s="8">
        <f t="shared" si="105"/>
        <v>400</v>
      </c>
      <c r="K3375" s="33"/>
      <c r="L3375" s="8" t="s">
        <v>3548</v>
      </c>
      <c r="M3375" s="8" t="s">
        <v>3802</v>
      </c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/>
      <c r="AO3375" s="32"/>
      <c r="AP3375" s="32"/>
      <c r="AQ3375" s="32"/>
      <c r="AR3375" s="32"/>
      <c r="AS3375" s="32"/>
      <c r="AT3375" s="32"/>
      <c r="AU3375" s="32"/>
      <c r="AV3375" s="32"/>
      <c r="AW3375" s="32"/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/>
      <c r="BH3375" s="32"/>
      <c r="BI3375" s="32"/>
      <c r="BJ3375" s="32"/>
      <c r="BK3375" s="32"/>
      <c r="BL3375" s="32"/>
      <c r="BM3375" s="32"/>
      <c r="BN3375" s="32"/>
      <c r="BO3375" s="32"/>
      <c r="BP3375" s="32"/>
      <c r="BQ3375" s="32"/>
      <c r="BR3375" s="32"/>
      <c r="BS3375" s="32"/>
      <c r="BT3375" s="32"/>
      <c r="BU3375" s="32"/>
      <c r="BV3375" s="32"/>
      <c r="BW3375" s="32"/>
      <c r="BX3375" s="32"/>
      <c r="BY3375" s="32"/>
      <c r="BZ3375" s="32"/>
      <c r="CA3375" s="32"/>
      <c r="CB3375" s="32"/>
      <c r="CC3375" s="32"/>
      <c r="CD3375" s="32"/>
      <c r="CE3375" s="32"/>
      <c r="CF3375" s="32"/>
      <c r="CG3375" s="32"/>
      <c r="CH3375" s="32"/>
      <c r="CI3375" s="32"/>
      <c r="CJ3375" s="32"/>
      <c r="CK3375" s="32"/>
      <c r="CL3375" s="32"/>
      <c r="CM3375" s="32"/>
      <c r="CN3375" s="32"/>
      <c r="CO3375" s="32"/>
      <c r="CP3375" s="32"/>
      <c r="CQ3375" s="32"/>
      <c r="CR3375" s="32"/>
      <c r="CS3375" s="32"/>
      <c r="CT3375" s="32"/>
      <c r="CU3375" s="32"/>
      <c r="CV3375" s="32"/>
      <c r="CW3375" s="32"/>
      <c r="CX3375" s="32"/>
      <c r="CY3375" s="32"/>
      <c r="CZ3375" s="32"/>
      <c r="DA3375" s="32"/>
      <c r="DB3375" s="32"/>
      <c r="DC3375" s="32"/>
      <c r="DD3375" s="32"/>
      <c r="DE3375" s="32"/>
      <c r="DF3375" s="32"/>
      <c r="DG3375" s="32"/>
      <c r="DH3375" s="32"/>
      <c r="DI3375" s="32"/>
      <c r="DJ3375" s="32"/>
      <c r="DK3375" s="32"/>
      <c r="DL3375" s="32"/>
      <c r="DM3375" s="32"/>
      <c r="DN3375" s="32"/>
      <c r="DO3375" s="32"/>
      <c r="DP3375" s="32"/>
      <c r="DQ3375" s="32"/>
      <c r="DR3375" s="32"/>
      <c r="DS3375" s="32"/>
      <c r="DT3375" s="32"/>
      <c r="DU3375" s="32"/>
      <c r="DV3375" s="32"/>
      <c r="DW3375" s="32"/>
      <c r="DX3375" s="32"/>
      <c r="DY3375" s="32"/>
      <c r="DZ3375" s="32"/>
      <c r="EA3375" s="32"/>
      <c r="EB3375" s="32"/>
      <c r="EC3375" s="32"/>
      <c r="ED3375" s="32"/>
      <c r="EE3375" s="32"/>
      <c r="EF3375" s="32"/>
      <c r="EG3375" s="32"/>
      <c r="EH3375" s="32"/>
      <c r="EI3375" s="32"/>
      <c r="EJ3375" s="32"/>
      <c r="EK3375" s="32"/>
      <c r="EL3375" s="32"/>
      <c r="EM3375" s="32"/>
      <c r="EN3375" s="32"/>
      <c r="EO3375" s="32"/>
      <c r="EP3375" s="32"/>
      <c r="EQ3375" s="32"/>
      <c r="ER3375" s="32"/>
      <c r="ES3375" s="32"/>
      <c r="ET3375" s="32"/>
      <c r="EU3375" s="32"/>
      <c r="EV3375" s="32"/>
      <c r="EW3375" s="32"/>
      <c r="EX3375" s="32"/>
      <c r="EY3375" s="32"/>
      <c r="EZ3375" s="32"/>
      <c r="FA3375" s="32"/>
      <c r="FB3375" s="32"/>
      <c r="FC3375" s="32"/>
      <c r="FD3375" s="32"/>
      <c r="FE3375" s="32"/>
      <c r="FF3375" s="32"/>
      <c r="FG3375" s="32"/>
      <c r="FH3375" s="32"/>
      <c r="FI3375" s="32"/>
      <c r="FJ3375" s="32"/>
      <c r="FK3375" s="32"/>
      <c r="FL3375" s="32"/>
      <c r="FM3375" s="32"/>
      <c r="FN3375" s="32"/>
      <c r="FO3375" s="32"/>
      <c r="FP3375" s="32"/>
      <c r="FQ3375" s="32"/>
      <c r="FR3375" s="32"/>
      <c r="FS3375" s="32"/>
      <c r="FT3375" s="32"/>
      <c r="FU3375" s="32"/>
      <c r="FV3375" s="32"/>
      <c r="FW3375" s="32"/>
      <c r="FX3375" s="32"/>
      <c r="FY3375" s="32"/>
      <c r="FZ3375" s="32"/>
      <c r="GA3375" s="32"/>
      <c r="GB3375" s="32"/>
      <c r="GC3375" s="32"/>
      <c r="GD3375" s="32"/>
      <c r="GE3375" s="32"/>
      <c r="GF3375" s="32"/>
      <c r="GG3375" s="32"/>
      <c r="GH3375" s="32"/>
      <c r="GI3375" s="32"/>
      <c r="GJ3375" s="32"/>
      <c r="GK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4"/>
      <c r="HA3375" s="4"/>
      <c r="HB3375" s="4"/>
      <c r="HC3375" s="4"/>
      <c r="HD3375" s="4"/>
      <c r="HE3375" s="4"/>
      <c r="HF3375" s="4"/>
      <c r="HG3375" s="4"/>
      <c r="HH3375" s="4"/>
      <c r="HI3375" s="4"/>
      <c r="HJ3375" s="4"/>
      <c r="HK3375" s="4"/>
      <c r="HL3375" s="4"/>
      <c r="HM3375" s="4"/>
      <c r="HN3375" s="4"/>
      <c r="HO3375" s="4"/>
      <c r="HP3375" s="4"/>
      <c r="HQ3375" s="4"/>
      <c r="HR3375" s="4"/>
      <c r="HS3375" s="4"/>
      <c r="HT3375" s="4"/>
      <c r="HU3375" s="4"/>
      <c r="HV3375" s="4"/>
      <c r="HW3375" s="4"/>
      <c r="HX3375" s="4"/>
      <c r="HY3375" s="4"/>
      <c r="HZ3375" s="4"/>
      <c r="IA3375" s="4"/>
      <c r="IB3375" s="4"/>
      <c r="IC3375" s="4"/>
      <c r="ID3375" s="4"/>
    </row>
    <row r="3376" s="1" customFormat="1" customHeight="1" spans="1:238">
      <c r="A3376" s="8">
        <v>3375</v>
      </c>
      <c r="B3376" s="8" t="s">
        <v>3933</v>
      </c>
      <c r="C3376" s="8" t="s">
        <v>14</v>
      </c>
      <c r="D3376" s="15" t="s">
        <v>24</v>
      </c>
      <c r="E3376" s="8" t="s">
        <v>122</v>
      </c>
      <c r="F3376" s="8">
        <v>1</v>
      </c>
      <c r="G3376" s="10">
        <v>280</v>
      </c>
      <c r="H3376" s="8">
        <f t="shared" si="104"/>
        <v>280</v>
      </c>
      <c r="I3376" s="8">
        <v>28</v>
      </c>
      <c r="J3376" s="8">
        <f t="shared" si="105"/>
        <v>308</v>
      </c>
      <c r="K3376" s="33"/>
      <c r="L3376" s="8" t="s">
        <v>3548</v>
      </c>
      <c r="M3376" s="8" t="s">
        <v>3802</v>
      </c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/>
      <c r="AN3376" s="32"/>
      <c r="AO3376" s="32"/>
      <c r="AP3376" s="32"/>
      <c r="AQ3376" s="32"/>
      <c r="AR3376" s="32"/>
      <c r="AS3376" s="32"/>
      <c r="AT3376" s="32"/>
      <c r="AU3376" s="32"/>
      <c r="AV3376" s="32"/>
      <c r="AW3376" s="32"/>
      <c r="AX3376" s="32"/>
      <c r="AY3376" s="32"/>
      <c r="AZ3376" s="32"/>
      <c r="BA3376" s="32"/>
      <c r="BB3376" s="32"/>
      <c r="BC3376" s="32"/>
      <c r="BD3376" s="32"/>
      <c r="BE3376" s="32"/>
      <c r="BF3376" s="32"/>
      <c r="BG3376" s="32"/>
      <c r="BH3376" s="32"/>
      <c r="BI3376" s="32"/>
      <c r="BJ3376" s="32"/>
      <c r="BK3376" s="32"/>
      <c r="BL3376" s="32"/>
      <c r="BM3376" s="32"/>
      <c r="BN3376" s="32"/>
      <c r="BO3376" s="32"/>
      <c r="BP3376" s="32"/>
      <c r="BQ3376" s="32"/>
      <c r="BR3376" s="32"/>
      <c r="BS3376" s="32"/>
      <c r="BT3376" s="32"/>
      <c r="BU3376" s="32"/>
      <c r="BV3376" s="32"/>
      <c r="BW3376" s="32"/>
      <c r="BX3376" s="32"/>
      <c r="BY3376" s="32"/>
      <c r="BZ3376" s="32"/>
      <c r="CA3376" s="32"/>
      <c r="CB3376" s="32"/>
      <c r="CC3376" s="32"/>
      <c r="CD3376" s="32"/>
      <c r="CE3376" s="32"/>
      <c r="CF3376" s="32"/>
      <c r="CG3376" s="32"/>
      <c r="CH3376" s="32"/>
      <c r="CI3376" s="32"/>
      <c r="CJ3376" s="32"/>
      <c r="CK3376" s="32"/>
      <c r="CL3376" s="32"/>
      <c r="CM3376" s="32"/>
      <c r="CN3376" s="32"/>
      <c r="CO3376" s="32"/>
      <c r="CP3376" s="32"/>
      <c r="CQ3376" s="32"/>
      <c r="CR3376" s="32"/>
      <c r="CS3376" s="32"/>
      <c r="CT3376" s="32"/>
      <c r="CU3376" s="32"/>
      <c r="CV3376" s="32"/>
      <c r="CW3376" s="32"/>
      <c r="CX3376" s="32"/>
      <c r="CY3376" s="32"/>
      <c r="CZ3376" s="32"/>
      <c r="DA3376" s="32"/>
      <c r="DB3376" s="32"/>
      <c r="DC3376" s="32"/>
      <c r="DD3376" s="32"/>
      <c r="DE3376" s="32"/>
      <c r="DF3376" s="32"/>
      <c r="DG3376" s="32"/>
      <c r="DH3376" s="32"/>
      <c r="DI3376" s="32"/>
      <c r="DJ3376" s="32"/>
      <c r="DK3376" s="32"/>
      <c r="DL3376" s="32"/>
      <c r="DM3376" s="32"/>
      <c r="DN3376" s="32"/>
      <c r="DO3376" s="32"/>
      <c r="DP3376" s="32"/>
      <c r="DQ3376" s="32"/>
      <c r="DR3376" s="32"/>
      <c r="DS3376" s="32"/>
      <c r="DT3376" s="32"/>
      <c r="DU3376" s="32"/>
      <c r="DV3376" s="32"/>
      <c r="DW3376" s="32"/>
      <c r="DX3376" s="32"/>
      <c r="DY3376" s="32"/>
      <c r="DZ3376" s="32"/>
      <c r="EA3376" s="32"/>
      <c r="EB3376" s="32"/>
      <c r="EC3376" s="32"/>
      <c r="ED3376" s="32"/>
      <c r="EE3376" s="32"/>
      <c r="EF3376" s="32"/>
      <c r="EG3376" s="32"/>
      <c r="EH3376" s="32"/>
      <c r="EI3376" s="32"/>
      <c r="EJ3376" s="32"/>
      <c r="EK3376" s="32"/>
      <c r="EL3376" s="32"/>
      <c r="EM3376" s="32"/>
      <c r="EN3376" s="32"/>
      <c r="EO3376" s="32"/>
      <c r="EP3376" s="32"/>
      <c r="EQ3376" s="32"/>
      <c r="ER3376" s="32"/>
      <c r="ES3376" s="32"/>
      <c r="ET3376" s="32"/>
      <c r="EU3376" s="32"/>
      <c r="EV3376" s="32"/>
      <c r="EW3376" s="32"/>
      <c r="EX3376" s="32"/>
      <c r="EY3376" s="32"/>
      <c r="EZ3376" s="32"/>
      <c r="FA3376" s="32"/>
      <c r="FB3376" s="32"/>
      <c r="FC3376" s="32"/>
      <c r="FD3376" s="32"/>
      <c r="FE3376" s="32"/>
      <c r="FF3376" s="32"/>
      <c r="FG3376" s="32"/>
      <c r="FH3376" s="32"/>
      <c r="FI3376" s="32"/>
      <c r="FJ3376" s="32"/>
      <c r="FK3376" s="32"/>
      <c r="FL3376" s="32"/>
      <c r="FM3376" s="32"/>
      <c r="FN3376" s="32"/>
      <c r="FO3376" s="32"/>
      <c r="FP3376" s="32"/>
      <c r="FQ3376" s="32"/>
      <c r="FR3376" s="32"/>
      <c r="FS3376" s="32"/>
      <c r="FT3376" s="32"/>
      <c r="FU3376" s="32"/>
      <c r="FV3376" s="32"/>
      <c r="FW3376" s="32"/>
      <c r="FX3376" s="32"/>
      <c r="FY3376" s="32"/>
      <c r="FZ3376" s="32"/>
      <c r="GA3376" s="32"/>
      <c r="GB3376" s="32"/>
      <c r="GC3376" s="32"/>
      <c r="GD3376" s="32"/>
      <c r="GE3376" s="32"/>
      <c r="GF3376" s="32"/>
      <c r="GG3376" s="32"/>
      <c r="GH3376" s="32"/>
      <c r="GI3376" s="32"/>
      <c r="GJ3376" s="32"/>
      <c r="GK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4"/>
      <c r="HA3376" s="4"/>
      <c r="HB3376" s="4"/>
      <c r="HC3376" s="4"/>
      <c r="HD3376" s="4"/>
      <c r="HE3376" s="4"/>
      <c r="HF3376" s="4"/>
      <c r="HG3376" s="4"/>
      <c r="HH3376" s="4"/>
      <c r="HI3376" s="4"/>
      <c r="HJ3376" s="4"/>
      <c r="HK3376" s="4"/>
      <c r="HL3376" s="4"/>
      <c r="HM3376" s="4"/>
      <c r="HN3376" s="4"/>
      <c r="HO3376" s="4"/>
      <c r="HP3376" s="4"/>
      <c r="HQ3376" s="4"/>
      <c r="HR3376" s="4"/>
      <c r="HS3376" s="4"/>
      <c r="HT3376" s="4"/>
      <c r="HU3376" s="4"/>
      <c r="HV3376" s="4"/>
      <c r="HW3376" s="4"/>
      <c r="HX3376" s="4"/>
      <c r="HY3376" s="4"/>
      <c r="HZ3376" s="4"/>
      <c r="IA3376" s="4"/>
      <c r="IB3376" s="4"/>
      <c r="IC3376" s="4"/>
      <c r="ID3376" s="4"/>
    </row>
    <row r="3377" s="1" customFormat="1" customHeight="1" spans="1:238">
      <c r="A3377" s="8">
        <v>3376</v>
      </c>
      <c r="B3377" s="8" t="s">
        <v>3934</v>
      </c>
      <c r="C3377" s="8" t="s">
        <v>14</v>
      </c>
      <c r="D3377" s="13" t="s">
        <v>21</v>
      </c>
      <c r="E3377" s="8" t="s">
        <v>32</v>
      </c>
      <c r="F3377" s="8">
        <v>1</v>
      </c>
      <c r="G3377" s="14">
        <v>400</v>
      </c>
      <c r="H3377" s="8">
        <f t="shared" si="104"/>
        <v>400</v>
      </c>
      <c r="I3377" s="25"/>
      <c r="J3377" s="8">
        <f t="shared" si="105"/>
        <v>400</v>
      </c>
      <c r="K3377" s="33"/>
      <c r="L3377" s="8" t="s">
        <v>3548</v>
      </c>
      <c r="M3377" s="8" t="s">
        <v>3802</v>
      </c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/>
      <c r="AM3377" s="32"/>
      <c r="AN3377" s="32"/>
      <c r="AO3377" s="32"/>
      <c r="AP3377" s="32"/>
      <c r="AQ3377" s="32"/>
      <c r="AR3377" s="32"/>
      <c r="AS3377" s="32"/>
      <c r="AT3377" s="32"/>
      <c r="AU3377" s="32"/>
      <c r="AV3377" s="32"/>
      <c r="AW3377" s="32"/>
      <c r="AX3377" s="32"/>
      <c r="AY3377" s="32"/>
      <c r="AZ3377" s="32"/>
      <c r="BA3377" s="32"/>
      <c r="BB3377" s="32"/>
      <c r="BC3377" s="32"/>
      <c r="BD3377" s="32"/>
      <c r="BE3377" s="32"/>
      <c r="BF3377" s="32"/>
      <c r="BG3377" s="32"/>
      <c r="BH3377" s="32"/>
      <c r="BI3377" s="32"/>
      <c r="BJ3377" s="32"/>
      <c r="BK3377" s="32"/>
      <c r="BL3377" s="32"/>
      <c r="BM3377" s="32"/>
      <c r="BN3377" s="32"/>
      <c r="BO3377" s="32"/>
      <c r="BP3377" s="32"/>
      <c r="BQ3377" s="32"/>
      <c r="BR3377" s="32"/>
      <c r="BS3377" s="32"/>
      <c r="BT3377" s="32"/>
      <c r="BU3377" s="32"/>
      <c r="BV3377" s="32"/>
      <c r="BW3377" s="32"/>
      <c r="BX3377" s="32"/>
      <c r="BY3377" s="32"/>
      <c r="BZ3377" s="32"/>
      <c r="CA3377" s="32"/>
      <c r="CB3377" s="32"/>
      <c r="CC3377" s="32"/>
      <c r="CD3377" s="32"/>
      <c r="CE3377" s="32"/>
      <c r="CF3377" s="32"/>
      <c r="CG3377" s="32"/>
      <c r="CH3377" s="32"/>
      <c r="CI3377" s="32"/>
      <c r="CJ3377" s="32"/>
      <c r="CK3377" s="32"/>
      <c r="CL3377" s="32"/>
      <c r="CM3377" s="32"/>
      <c r="CN3377" s="32"/>
      <c r="CO3377" s="32"/>
      <c r="CP3377" s="32"/>
      <c r="CQ3377" s="32"/>
      <c r="CR3377" s="32"/>
      <c r="CS3377" s="32"/>
      <c r="CT3377" s="32"/>
      <c r="CU3377" s="32"/>
      <c r="CV3377" s="32"/>
      <c r="CW3377" s="32"/>
      <c r="CX3377" s="32"/>
      <c r="CY3377" s="32"/>
      <c r="CZ3377" s="32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  <c r="FG3377" s="32"/>
      <c r="FH3377" s="32"/>
      <c r="FI3377" s="32"/>
      <c r="FJ3377" s="32"/>
      <c r="FK3377" s="32"/>
      <c r="FL3377" s="32"/>
      <c r="FM3377" s="32"/>
      <c r="FN3377" s="32"/>
      <c r="FO3377" s="32"/>
      <c r="FP3377" s="32"/>
      <c r="FQ3377" s="32"/>
      <c r="FR3377" s="32"/>
      <c r="FS3377" s="32"/>
      <c r="FT3377" s="32"/>
      <c r="FU3377" s="32"/>
      <c r="FV3377" s="32"/>
      <c r="FW3377" s="32"/>
      <c r="FX3377" s="32"/>
      <c r="FY3377" s="32"/>
      <c r="FZ3377" s="32"/>
      <c r="GA3377" s="32"/>
      <c r="GB3377" s="32"/>
      <c r="GC3377" s="32"/>
      <c r="GD3377" s="32"/>
      <c r="GE3377" s="32"/>
      <c r="GF3377" s="32"/>
      <c r="GG3377" s="32"/>
      <c r="GH3377" s="32"/>
      <c r="GI3377" s="32"/>
      <c r="GJ3377" s="32"/>
      <c r="GK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4"/>
      <c r="HA3377" s="4"/>
      <c r="HB3377" s="4"/>
      <c r="HC3377" s="4"/>
      <c r="HD3377" s="4"/>
      <c r="HE3377" s="4"/>
      <c r="HF3377" s="4"/>
      <c r="HG3377" s="4"/>
      <c r="HH3377" s="4"/>
      <c r="HI3377" s="4"/>
      <c r="HJ3377" s="4"/>
      <c r="HK3377" s="4"/>
      <c r="HL3377" s="4"/>
      <c r="HM3377" s="4"/>
      <c r="HN3377" s="4"/>
      <c r="HO3377" s="4"/>
      <c r="HP3377" s="4"/>
      <c r="HQ3377" s="4"/>
      <c r="HR3377" s="4"/>
      <c r="HS3377" s="4"/>
      <c r="HT3377" s="4"/>
      <c r="HU3377" s="4"/>
      <c r="HV3377" s="4"/>
      <c r="HW3377" s="4"/>
      <c r="HX3377" s="4"/>
      <c r="HY3377" s="4"/>
      <c r="HZ3377" s="4"/>
      <c r="IA3377" s="4"/>
      <c r="IB3377" s="4"/>
      <c r="IC3377" s="4"/>
      <c r="ID3377" s="4"/>
    </row>
    <row r="3378" s="1" customFormat="1" customHeight="1" spans="1:237">
      <c r="A3378" s="8">
        <v>3377</v>
      </c>
      <c r="B3378" s="8" t="s">
        <v>3935</v>
      </c>
      <c r="C3378" s="8" t="s">
        <v>26</v>
      </c>
      <c r="D3378" s="13" t="s">
        <v>21</v>
      </c>
      <c r="E3378" s="8" t="s">
        <v>122</v>
      </c>
      <c r="F3378" s="8">
        <v>1</v>
      </c>
      <c r="G3378" s="10">
        <v>280</v>
      </c>
      <c r="H3378" s="8">
        <f t="shared" si="104"/>
        <v>280</v>
      </c>
      <c r="I3378" s="8"/>
      <c r="J3378" s="8">
        <f t="shared" si="105"/>
        <v>280</v>
      </c>
      <c r="K3378" s="33"/>
      <c r="L3378" s="8" t="s">
        <v>3548</v>
      </c>
      <c r="M3378" s="8" t="s">
        <v>3802</v>
      </c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  <c r="AJ3378" s="32"/>
      <c r="AK3378" s="32"/>
      <c r="AL3378" s="32"/>
      <c r="AM3378" s="32"/>
      <c r="AN3378" s="32"/>
      <c r="AO3378" s="32"/>
      <c r="AP3378" s="32"/>
      <c r="AQ3378" s="32"/>
      <c r="AR3378" s="32"/>
      <c r="AS3378" s="32"/>
      <c r="AT3378" s="32"/>
      <c r="AU3378" s="32"/>
      <c r="AV3378" s="32"/>
      <c r="AW3378" s="32"/>
      <c r="AX3378" s="32"/>
      <c r="AY3378" s="32"/>
      <c r="AZ3378" s="32"/>
      <c r="BA3378" s="32"/>
      <c r="BB3378" s="32"/>
      <c r="BC3378" s="32"/>
      <c r="BD3378" s="32"/>
      <c r="BE3378" s="32"/>
      <c r="BF3378" s="32"/>
      <c r="BG3378" s="32"/>
      <c r="BH3378" s="32"/>
      <c r="BI3378" s="32"/>
      <c r="BJ3378" s="32"/>
      <c r="BK3378" s="32"/>
      <c r="BL3378" s="32"/>
      <c r="BM3378" s="32"/>
      <c r="BN3378" s="32"/>
      <c r="BO3378" s="32"/>
      <c r="BP3378" s="32"/>
      <c r="BQ3378" s="32"/>
      <c r="BR3378" s="32"/>
      <c r="BS3378" s="32"/>
      <c r="BT3378" s="32"/>
      <c r="BU3378" s="32"/>
      <c r="BV3378" s="32"/>
      <c r="BW3378" s="32"/>
      <c r="BX3378" s="32"/>
      <c r="BY3378" s="32"/>
      <c r="BZ3378" s="32"/>
      <c r="CA3378" s="32"/>
      <c r="CB3378" s="32"/>
      <c r="CC3378" s="32"/>
      <c r="CD3378" s="32"/>
      <c r="CE3378" s="32"/>
      <c r="CF3378" s="32"/>
      <c r="CG3378" s="32"/>
      <c r="CH3378" s="32"/>
      <c r="CI3378" s="32"/>
      <c r="CJ3378" s="32"/>
      <c r="CK3378" s="32"/>
      <c r="CL3378" s="32"/>
      <c r="CM3378" s="32"/>
      <c r="CN3378" s="32"/>
      <c r="CO3378" s="32"/>
      <c r="CP3378" s="32"/>
      <c r="CQ3378" s="32"/>
      <c r="CR3378" s="32"/>
      <c r="CS3378" s="32"/>
      <c r="CT3378" s="32"/>
      <c r="CU3378" s="32"/>
      <c r="CV3378" s="32"/>
      <c r="CW3378" s="32"/>
      <c r="CX3378" s="32"/>
      <c r="CY3378" s="32"/>
      <c r="CZ3378" s="32"/>
      <c r="DA3378" s="32"/>
      <c r="DB3378" s="32"/>
      <c r="DC3378" s="32"/>
      <c r="DD3378" s="32"/>
      <c r="DE3378" s="32"/>
      <c r="DF3378" s="32"/>
      <c r="DG3378" s="32"/>
      <c r="DH3378" s="32"/>
      <c r="DI3378" s="32"/>
      <c r="DJ3378" s="32"/>
      <c r="DK3378" s="32"/>
      <c r="DL3378" s="32"/>
      <c r="DM3378" s="32"/>
      <c r="DN3378" s="32"/>
      <c r="DO3378" s="32"/>
      <c r="DP3378" s="32"/>
      <c r="DQ3378" s="32"/>
      <c r="DR3378" s="32"/>
      <c r="DS3378" s="32"/>
      <c r="DT3378" s="32"/>
      <c r="DU3378" s="32"/>
      <c r="DV3378" s="32"/>
      <c r="DW3378" s="32"/>
      <c r="DX3378" s="32"/>
      <c r="DY3378" s="32"/>
      <c r="DZ3378" s="32"/>
      <c r="EA3378" s="32"/>
      <c r="EB3378" s="32"/>
      <c r="EC3378" s="32"/>
      <c r="ED3378" s="32"/>
      <c r="EE3378" s="32"/>
      <c r="EF3378" s="32"/>
      <c r="EG3378" s="32"/>
      <c r="EH3378" s="32"/>
      <c r="EI3378" s="32"/>
      <c r="EJ3378" s="32"/>
      <c r="EK3378" s="32"/>
      <c r="EL3378" s="32"/>
      <c r="EM3378" s="32"/>
      <c r="EN3378" s="32"/>
      <c r="EO3378" s="32"/>
      <c r="EP3378" s="32"/>
      <c r="EQ3378" s="32"/>
      <c r="ER3378" s="32"/>
      <c r="ES3378" s="32"/>
      <c r="ET3378" s="32"/>
      <c r="EU3378" s="32"/>
      <c r="EV3378" s="32"/>
      <c r="EW3378" s="32"/>
      <c r="EX3378" s="32"/>
      <c r="EY3378" s="32"/>
      <c r="EZ3378" s="32"/>
      <c r="FA3378" s="32"/>
      <c r="FB3378" s="32"/>
      <c r="FC3378" s="32"/>
      <c r="FD3378" s="32"/>
      <c r="FE3378" s="32"/>
      <c r="FF3378" s="32"/>
      <c r="FG3378" s="32"/>
      <c r="FH3378" s="32"/>
      <c r="FI3378" s="32"/>
      <c r="FJ3378" s="32"/>
      <c r="FK3378" s="32"/>
      <c r="FL3378" s="32"/>
      <c r="FM3378" s="32"/>
      <c r="FN3378" s="32"/>
      <c r="FO3378" s="32"/>
      <c r="FP3378" s="32"/>
      <c r="FQ3378" s="32"/>
      <c r="FR3378" s="32"/>
      <c r="FS3378" s="32"/>
      <c r="FT3378" s="32"/>
      <c r="FU3378" s="32"/>
      <c r="FV3378" s="32"/>
      <c r="FW3378" s="32"/>
      <c r="FX3378" s="32"/>
      <c r="FY3378" s="32"/>
      <c r="FZ3378" s="32"/>
      <c r="GA3378" s="32"/>
      <c r="GB3378" s="32"/>
      <c r="GC3378" s="32"/>
      <c r="GD3378" s="32"/>
      <c r="GE3378" s="32"/>
      <c r="GF3378" s="32"/>
      <c r="GG3378" s="32"/>
      <c r="GH3378" s="32"/>
      <c r="GI3378" s="32"/>
      <c r="GJ3378" s="32"/>
      <c r="GK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4"/>
      <c r="HA3378" s="4"/>
      <c r="HB3378" s="4"/>
      <c r="HC3378" s="4"/>
      <c r="HD3378" s="4"/>
      <c r="HE3378" s="4"/>
      <c r="HF3378" s="4"/>
      <c r="HG3378" s="4"/>
      <c r="HH3378" s="4"/>
      <c r="HI3378" s="4"/>
      <c r="HJ3378" s="4"/>
      <c r="HK3378" s="4"/>
      <c r="HL3378" s="4"/>
      <c r="HM3378" s="4"/>
      <c r="HN3378" s="4"/>
      <c r="HO3378" s="4"/>
      <c r="HP3378" s="4"/>
      <c r="HQ3378" s="4"/>
      <c r="HR3378" s="4"/>
      <c r="HS3378" s="4"/>
      <c r="HT3378" s="4"/>
      <c r="HU3378" s="4"/>
      <c r="HV3378" s="4"/>
      <c r="HW3378" s="4"/>
      <c r="HX3378" s="4"/>
      <c r="HY3378" s="4"/>
      <c r="HZ3378" s="4"/>
      <c r="IA3378" s="4"/>
      <c r="IB3378" s="4"/>
      <c r="IC3378" s="4"/>
    </row>
    <row r="3379" s="3" customFormat="1" customHeight="1" spans="1:238">
      <c r="A3379" s="8">
        <v>3378</v>
      </c>
      <c r="B3379" s="53" t="s">
        <v>3936</v>
      </c>
      <c r="C3379" s="26" t="s">
        <v>26</v>
      </c>
      <c r="D3379" s="13" t="s">
        <v>21</v>
      </c>
      <c r="E3379" s="53" t="s">
        <v>32</v>
      </c>
      <c r="F3379" s="53">
        <v>1</v>
      </c>
      <c r="G3379" s="14">
        <v>400</v>
      </c>
      <c r="H3379" s="8">
        <f t="shared" si="104"/>
        <v>400</v>
      </c>
      <c r="I3379" s="25"/>
      <c r="J3379" s="8">
        <f t="shared" si="105"/>
        <v>400</v>
      </c>
      <c r="K3379" s="75"/>
      <c r="L3379" s="8" t="s">
        <v>3548</v>
      </c>
      <c r="M3379" s="8" t="s">
        <v>3802</v>
      </c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32"/>
      <c r="AJ3379" s="32"/>
      <c r="AK3379" s="32"/>
      <c r="AL3379" s="32"/>
      <c r="AM3379" s="32"/>
      <c r="AN3379" s="32"/>
      <c r="AO3379" s="32"/>
      <c r="AP3379" s="32"/>
      <c r="AQ3379" s="32"/>
      <c r="AR3379" s="32"/>
      <c r="AS3379" s="32"/>
      <c r="AT3379" s="32"/>
      <c r="AU3379" s="32"/>
      <c r="AV3379" s="32"/>
      <c r="AW3379" s="32"/>
      <c r="AX3379" s="32"/>
      <c r="AY3379" s="32"/>
      <c r="AZ3379" s="32"/>
      <c r="BA3379" s="32"/>
      <c r="BB3379" s="32"/>
      <c r="BC3379" s="32"/>
      <c r="BD3379" s="32"/>
      <c r="BE3379" s="32"/>
      <c r="BF3379" s="32"/>
      <c r="BG3379" s="32"/>
      <c r="BH3379" s="32"/>
      <c r="BI3379" s="32"/>
      <c r="BJ3379" s="32"/>
      <c r="BK3379" s="32"/>
      <c r="BL3379" s="32"/>
      <c r="BM3379" s="32"/>
      <c r="BN3379" s="32"/>
      <c r="BO3379" s="32"/>
      <c r="BP3379" s="32"/>
      <c r="BQ3379" s="32"/>
      <c r="BR3379" s="32"/>
      <c r="BS3379" s="32"/>
      <c r="BT3379" s="32"/>
      <c r="BU3379" s="32"/>
      <c r="BV3379" s="32"/>
      <c r="BW3379" s="32"/>
      <c r="BX3379" s="32"/>
      <c r="BY3379" s="32"/>
      <c r="BZ3379" s="32"/>
      <c r="CA3379" s="32"/>
      <c r="CB3379" s="32"/>
      <c r="CC3379" s="32"/>
      <c r="CD3379" s="32"/>
      <c r="CE3379" s="32"/>
      <c r="CF3379" s="32"/>
      <c r="CG3379" s="32"/>
      <c r="CH3379" s="32"/>
      <c r="CI3379" s="32"/>
      <c r="CJ3379" s="32"/>
      <c r="CK3379" s="32"/>
      <c r="CL3379" s="32"/>
      <c r="CM3379" s="32"/>
      <c r="CN3379" s="32"/>
      <c r="CO3379" s="32"/>
      <c r="CP3379" s="32"/>
      <c r="CQ3379" s="32"/>
      <c r="CR3379" s="32"/>
      <c r="CS3379" s="32"/>
      <c r="CT3379" s="32"/>
      <c r="CU3379" s="32"/>
      <c r="CV3379" s="32"/>
      <c r="CW3379" s="32"/>
      <c r="CX3379" s="32"/>
      <c r="CY3379" s="32"/>
      <c r="CZ3379" s="32"/>
      <c r="DA3379" s="32"/>
      <c r="DB3379" s="32"/>
      <c r="DC3379" s="32"/>
      <c r="DD3379" s="32"/>
      <c r="DE3379" s="32"/>
      <c r="DF3379" s="32"/>
      <c r="DG3379" s="32"/>
      <c r="DH3379" s="32"/>
      <c r="DI3379" s="32"/>
      <c r="DJ3379" s="32"/>
      <c r="DK3379" s="32"/>
      <c r="DL3379" s="32"/>
      <c r="DM3379" s="32"/>
      <c r="DN3379" s="32"/>
      <c r="DO3379" s="32"/>
      <c r="DP3379" s="32"/>
      <c r="DQ3379" s="32"/>
      <c r="DR3379" s="32"/>
      <c r="DS3379" s="32"/>
      <c r="DT3379" s="32"/>
      <c r="DU3379" s="32"/>
      <c r="DV3379" s="32"/>
      <c r="DW3379" s="32"/>
      <c r="DX3379" s="32"/>
      <c r="DY3379" s="32"/>
      <c r="DZ3379" s="32"/>
      <c r="EA3379" s="32"/>
      <c r="EB3379" s="32"/>
      <c r="EC3379" s="32"/>
      <c r="ED3379" s="32"/>
      <c r="EE3379" s="32"/>
      <c r="EF3379" s="32"/>
      <c r="EG3379" s="32"/>
      <c r="EH3379" s="32"/>
      <c r="EI3379" s="32"/>
      <c r="EJ3379" s="32"/>
      <c r="EK3379" s="32"/>
      <c r="EL3379" s="32"/>
      <c r="EM3379" s="32"/>
      <c r="EN3379" s="32"/>
      <c r="EO3379" s="32"/>
      <c r="EP3379" s="32"/>
      <c r="EQ3379" s="32"/>
      <c r="ER3379" s="32"/>
      <c r="ES3379" s="32"/>
      <c r="ET3379" s="32"/>
      <c r="EU3379" s="32"/>
      <c r="EV3379" s="32"/>
      <c r="EW3379" s="32"/>
      <c r="EX3379" s="32"/>
      <c r="EY3379" s="32"/>
      <c r="EZ3379" s="32"/>
      <c r="FA3379" s="32"/>
      <c r="FB3379" s="32"/>
      <c r="FC3379" s="32"/>
      <c r="FD3379" s="32"/>
      <c r="FE3379" s="32"/>
      <c r="FF3379" s="32"/>
      <c r="FG3379" s="32"/>
      <c r="FH3379" s="32"/>
      <c r="FI3379" s="32"/>
      <c r="FJ3379" s="32"/>
      <c r="FK3379" s="32"/>
      <c r="FL3379" s="32"/>
      <c r="FM3379" s="32"/>
      <c r="FN3379" s="32"/>
      <c r="FO3379" s="32"/>
      <c r="FP3379" s="32"/>
      <c r="FQ3379" s="32"/>
      <c r="FR3379" s="32"/>
      <c r="FS3379" s="32"/>
      <c r="FT3379" s="32"/>
      <c r="FU3379" s="32"/>
      <c r="FV3379" s="32"/>
      <c r="FW3379" s="32"/>
      <c r="FX3379" s="32"/>
      <c r="FY3379" s="32"/>
      <c r="FZ3379" s="32"/>
      <c r="GA3379" s="32"/>
      <c r="GB3379" s="32"/>
      <c r="GC3379" s="32"/>
      <c r="GD3379" s="32"/>
      <c r="GE3379" s="32"/>
      <c r="GF3379" s="32"/>
      <c r="GG3379" s="32"/>
      <c r="GH3379" s="32"/>
      <c r="GI3379" s="32"/>
      <c r="GJ3379" s="32"/>
      <c r="GK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4"/>
      <c r="HA3379" s="4"/>
      <c r="HB3379" s="4"/>
      <c r="HC3379" s="4"/>
      <c r="HD3379" s="4"/>
      <c r="HE3379" s="4"/>
      <c r="HF3379" s="4"/>
      <c r="HG3379" s="4"/>
      <c r="HH3379" s="4"/>
      <c r="HI3379" s="4"/>
      <c r="HJ3379" s="4"/>
      <c r="HK3379" s="4"/>
      <c r="HL3379" s="4"/>
      <c r="HM3379" s="4"/>
      <c r="HN3379" s="4"/>
      <c r="HO3379" s="4"/>
      <c r="HP3379" s="4"/>
      <c r="HQ3379" s="4"/>
      <c r="HR3379" s="4"/>
      <c r="HS3379" s="4"/>
      <c r="HT3379" s="4"/>
      <c r="HU3379" s="4"/>
      <c r="HV3379" s="4"/>
      <c r="HW3379" s="4"/>
      <c r="HX3379" s="4"/>
      <c r="HY3379" s="4"/>
      <c r="HZ3379" s="4"/>
      <c r="IA3379" s="4"/>
      <c r="IB3379" s="4"/>
      <c r="IC3379" s="4"/>
      <c r="ID3379" s="4"/>
    </row>
    <row r="3380" s="1" customFormat="1" customHeight="1" spans="1:238">
      <c r="A3380" s="8">
        <v>3379</v>
      </c>
      <c r="B3380" s="8" t="s">
        <v>3937</v>
      </c>
      <c r="C3380" s="8" t="s">
        <v>26</v>
      </c>
      <c r="D3380" s="13" t="s">
        <v>21</v>
      </c>
      <c r="E3380" s="8" t="s">
        <v>32</v>
      </c>
      <c r="F3380" s="8">
        <v>1</v>
      </c>
      <c r="G3380" s="14">
        <v>400</v>
      </c>
      <c r="H3380" s="8">
        <f t="shared" si="104"/>
        <v>400</v>
      </c>
      <c r="I3380" s="8"/>
      <c r="J3380" s="8">
        <f t="shared" si="105"/>
        <v>400</v>
      </c>
      <c r="K3380" s="33"/>
      <c r="L3380" s="8" t="s">
        <v>3548</v>
      </c>
      <c r="M3380" s="8" t="s">
        <v>3802</v>
      </c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4"/>
    </row>
    <row r="3381" s="1" customFormat="1" customHeight="1" spans="1:238">
      <c r="A3381" s="8">
        <v>3380</v>
      </c>
      <c r="B3381" s="53" t="s">
        <v>3938</v>
      </c>
      <c r="C3381" s="53" t="s">
        <v>26</v>
      </c>
      <c r="D3381" s="13" t="s">
        <v>21</v>
      </c>
      <c r="E3381" s="53" t="s">
        <v>32</v>
      </c>
      <c r="F3381" s="53">
        <v>1</v>
      </c>
      <c r="G3381" s="14">
        <v>400</v>
      </c>
      <c r="H3381" s="8">
        <f t="shared" si="104"/>
        <v>400</v>
      </c>
      <c r="I3381" s="25"/>
      <c r="J3381" s="8">
        <f t="shared" si="105"/>
        <v>400</v>
      </c>
      <c r="K3381" s="75"/>
      <c r="L3381" s="8" t="s">
        <v>3548</v>
      </c>
      <c r="M3381" s="8" t="s">
        <v>3802</v>
      </c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  <c r="BT3381" s="32"/>
      <c r="BU3381" s="32"/>
      <c r="BV3381" s="32"/>
      <c r="BW3381" s="32"/>
      <c r="BX3381" s="32"/>
      <c r="BY3381" s="32"/>
      <c r="BZ3381" s="32"/>
      <c r="CA3381" s="32"/>
      <c r="CB3381" s="32"/>
      <c r="CC3381" s="32"/>
      <c r="CD3381" s="32"/>
      <c r="CE3381" s="32"/>
      <c r="CF3381" s="32"/>
      <c r="CG3381" s="32"/>
      <c r="CH3381" s="32"/>
      <c r="CI3381" s="32"/>
      <c r="CJ3381" s="32"/>
      <c r="CK3381" s="32"/>
      <c r="CL3381" s="32"/>
      <c r="CM3381" s="32"/>
      <c r="CN3381" s="32"/>
      <c r="CO3381" s="32"/>
      <c r="CP3381" s="32"/>
      <c r="CQ3381" s="32"/>
      <c r="CR3381" s="32"/>
      <c r="CS3381" s="32"/>
      <c r="CT3381" s="32"/>
      <c r="CU3381" s="32"/>
      <c r="CV3381" s="32"/>
      <c r="CW3381" s="32"/>
      <c r="CX3381" s="32"/>
      <c r="CY3381" s="32"/>
      <c r="CZ3381" s="32"/>
      <c r="DA3381" s="32"/>
      <c r="DB3381" s="32"/>
      <c r="DC3381" s="32"/>
      <c r="DD3381" s="32"/>
      <c r="DE3381" s="32"/>
      <c r="DF3381" s="32"/>
      <c r="DG3381" s="32"/>
      <c r="DH3381" s="32"/>
      <c r="DI3381" s="32"/>
      <c r="DJ3381" s="32"/>
      <c r="DK3381" s="32"/>
      <c r="DL3381" s="32"/>
      <c r="DM3381" s="32"/>
      <c r="DN3381" s="32"/>
      <c r="DO3381" s="32"/>
      <c r="DP3381" s="32"/>
      <c r="DQ3381" s="32"/>
      <c r="DR3381" s="32"/>
      <c r="DS3381" s="32"/>
      <c r="DT3381" s="32"/>
      <c r="DU3381" s="32"/>
      <c r="DV3381" s="32"/>
      <c r="DW3381" s="32"/>
      <c r="DX3381" s="32"/>
      <c r="DY3381" s="32"/>
      <c r="DZ3381" s="32"/>
      <c r="EA3381" s="32"/>
      <c r="EB3381" s="32"/>
      <c r="EC3381" s="32"/>
      <c r="ED3381" s="32"/>
      <c r="EE3381" s="32"/>
      <c r="EF3381" s="32"/>
      <c r="EG3381" s="32"/>
      <c r="EH3381" s="32"/>
      <c r="EI3381" s="32"/>
      <c r="EJ3381" s="32"/>
      <c r="EK3381" s="32"/>
      <c r="EL3381" s="32"/>
      <c r="EM3381" s="32"/>
      <c r="EN3381" s="32"/>
      <c r="EO3381" s="32"/>
      <c r="EP3381" s="32"/>
      <c r="EQ3381" s="32"/>
      <c r="ER3381" s="32"/>
      <c r="ES3381" s="32"/>
      <c r="ET3381" s="32"/>
      <c r="EU3381" s="32"/>
      <c r="EV3381" s="32"/>
      <c r="EW3381" s="32"/>
      <c r="EX3381" s="32"/>
      <c r="EY3381" s="32"/>
      <c r="EZ3381" s="32"/>
      <c r="FA3381" s="32"/>
      <c r="FB3381" s="32"/>
      <c r="FC3381" s="32"/>
      <c r="FD3381" s="32"/>
      <c r="FE3381" s="32"/>
      <c r="FF3381" s="32"/>
      <c r="FG3381" s="32"/>
      <c r="FH3381" s="32"/>
      <c r="FI3381" s="32"/>
      <c r="FJ3381" s="32"/>
      <c r="FK3381" s="32"/>
      <c r="FL3381" s="32"/>
      <c r="FM3381" s="32"/>
      <c r="FN3381" s="32"/>
      <c r="FO3381" s="32"/>
      <c r="FP3381" s="32"/>
      <c r="FQ3381" s="32"/>
      <c r="FR3381" s="32"/>
      <c r="FS3381" s="32"/>
      <c r="FT3381" s="32"/>
      <c r="FU3381" s="32"/>
      <c r="FV3381" s="32"/>
      <c r="FW3381" s="32"/>
      <c r="FX3381" s="32"/>
      <c r="FY3381" s="32"/>
      <c r="FZ3381" s="32"/>
      <c r="GA3381" s="32"/>
      <c r="GB3381" s="32"/>
      <c r="GC3381" s="32"/>
      <c r="GD3381" s="32"/>
      <c r="GE3381" s="32"/>
      <c r="GF3381" s="32"/>
      <c r="GG3381" s="32"/>
      <c r="GH3381" s="32"/>
      <c r="GI3381" s="32"/>
      <c r="GJ3381" s="32"/>
      <c r="GK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4"/>
      <c r="HA3381" s="4"/>
      <c r="HB3381" s="4"/>
      <c r="HC3381" s="4"/>
      <c r="HD3381" s="4"/>
      <c r="HE3381" s="4"/>
      <c r="HF3381" s="4"/>
      <c r="HG3381" s="4"/>
      <c r="HH3381" s="4"/>
      <c r="HI3381" s="4"/>
      <c r="HJ3381" s="4"/>
      <c r="HK3381" s="4"/>
      <c r="HL3381" s="4"/>
      <c r="HM3381" s="4"/>
      <c r="HN3381" s="4"/>
      <c r="HO3381" s="4"/>
      <c r="HP3381" s="4"/>
      <c r="HQ3381" s="4"/>
      <c r="HR3381" s="4"/>
      <c r="HS3381" s="4"/>
      <c r="HT3381" s="4"/>
      <c r="HU3381" s="4"/>
      <c r="HV3381" s="4"/>
      <c r="HW3381" s="4"/>
      <c r="HX3381" s="4"/>
      <c r="HY3381" s="4"/>
      <c r="HZ3381" s="4"/>
      <c r="IA3381" s="4"/>
      <c r="IB3381" s="4"/>
      <c r="IC3381" s="4"/>
      <c r="ID3381" s="4"/>
    </row>
    <row r="3382" s="1" customFormat="1" customHeight="1" spans="1:238">
      <c r="A3382" s="8">
        <v>3381</v>
      </c>
      <c r="B3382" s="8" t="s">
        <v>3939</v>
      </c>
      <c r="C3382" s="8" t="s">
        <v>14</v>
      </c>
      <c r="D3382" s="15" t="s">
        <v>24</v>
      </c>
      <c r="E3382" s="8" t="s">
        <v>122</v>
      </c>
      <c r="F3382" s="8">
        <v>1</v>
      </c>
      <c r="G3382" s="10">
        <v>280</v>
      </c>
      <c r="H3382" s="8">
        <f t="shared" si="104"/>
        <v>280</v>
      </c>
      <c r="I3382" s="8">
        <v>28</v>
      </c>
      <c r="J3382" s="8">
        <f t="shared" si="105"/>
        <v>308</v>
      </c>
      <c r="K3382" s="33"/>
      <c r="L3382" s="8" t="s">
        <v>3548</v>
      </c>
      <c r="M3382" s="8" t="s">
        <v>3802</v>
      </c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  <c r="BT3382" s="32"/>
      <c r="BU3382" s="32"/>
      <c r="BV3382" s="32"/>
      <c r="BW3382" s="32"/>
      <c r="BX3382" s="32"/>
      <c r="BY3382" s="32"/>
      <c r="BZ3382" s="32"/>
      <c r="CA3382" s="32"/>
      <c r="CB3382" s="32"/>
      <c r="CC3382" s="32"/>
      <c r="CD3382" s="32"/>
      <c r="CE3382" s="32"/>
      <c r="CF3382" s="32"/>
      <c r="CG3382" s="32"/>
      <c r="CH3382" s="32"/>
      <c r="CI3382" s="32"/>
      <c r="CJ3382" s="32"/>
      <c r="CK3382" s="32"/>
      <c r="CL3382" s="32"/>
      <c r="CM3382" s="32"/>
      <c r="CN3382" s="32"/>
      <c r="CO3382" s="32"/>
      <c r="CP3382" s="32"/>
      <c r="CQ3382" s="32"/>
      <c r="CR3382" s="32"/>
      <c r="CS3382" s="32"/>
      <c r="CT3382" s="32"/>
      <c r="CU3382" s="32"/>
      <c r="CV3382" s="32"/>
      <c r="CW3382" s="32"/>
      <c r="CX3382" s="32"/>
      <c r="CY3382" s="32"/>
      <c r="CZ3382" s="32"/>
      <c r="DA3382" s="32"/>
      <c r="DB3382" s="32"/>
      <c r="DC3382" s="32"/>
      <c r="DD3382" s="32"/>
      <c r="DE3382" s="32"/>
      <c r="DF3382" s="32"/>
      <c r="DG3382" s="32"/>
      <c r="DH3382" s="32"/>
      <c r="DI3382" s="32"/>
      <c r="DJ3382" s="32"/>
      <c r="DK3382" s="32"/>
      <c r="DL3382" s="32"/>
      <c r="DM3382" s="32"/>
      <c r="DN3382" s="32"/>
      <c r="DO3382" s="32"/>
      <c r="DP3382" s="32"/>
      <c r="DQ3382" s="32"/>
      <c r="DR3382" s="32"/>
      <c r="DS3382" s="32"/>
      <c r="DT3382" s="32"/>
      <c r="DU3382" s="32"/>
      <c r="DV3382" s="32"/>
      <c r="DW3382" s="32"/>
      <c r="DX3382" s="32"/>
      <c r="DY3382" s="32"/>
      <c r="DZ3382" s="32"/>
      <c r="EA3382" s="32"/>
      <c r="EB3382" s="32"/>
      <c r="EC3382" s="32"/>
      <c r="ED3382" s="32"/>
      <c r="EE3382" s="32"/>
      <c r="EF3382" s="32"/>
      <c r="EG3382" s="32"/>
      <c r="EH3382" s="32"/>
      <c r="EI3382" s="32"/>
      <c r="EJ3382" s="32"/>
      <c r="EK3382" s="32"/>
      <c r="EL3382" s="32"/>
      <c r="EM3382" s="32"/>
      <c r="EN3382" s="32"/>
      <c r="EO3382" s="32"/>
      <c r="EP3382" s="32"/>
      <c r="EQ3382" s="32"/>
      <c r="ER3382" s="32"/>
      <c r="ES3382" s="32"/>
      <c r="ET3382" s="32"/>
      <c r="EU3382" s="32"/>
      <c r="EV3382" s="32"/>
      <c r="EW3382" s="32"/>
      <c r="EX3382" s="32"/>
      <c r="EY3382" s="32"/>
      <c r="EZ3382" s="32"/>
      <c r="FA3382" s="32"/>
      <c r="FB3382" s="32"/>
      <c r="FC3382" s="32"/>
      <c r="FD3382" s="32"/>
      <c r="FE3382" s="32"/>
      <c r="FF3382" s="32"/>
      <c r="FG3382" s="32"/>
      <c r="FH3382" s="32"/>
      <c r="FI3382" s="32"/>
      <c r="FJ3382" s="32"/>
      <c r="FK3382" s="32"/>
      <c r="FL3382" s="32"/>
      <c r="FM3382" s="32"/>
      <c r="FN3382" s="32"/>
      <c r="FO3382" s="32"/>
      <c r="FP3382" s="32"/>
      <c r="FQ3382" s="32"/>
      <c r="FR3382" s="32"/>
      <c r="FS3382" s="32"/>
      <c r="FT3382" s="32"/>
      <c r="FU3382" s="32"/>
      <c r="FV3382" s="32"/>
      <c r="FW3382" s="32"/>
      <c r="FX3382" s="32"/>
      <c r="FY3382" s="32"/>
      <c r="FZ3382" s="32"/>
      <c r="GA3382" s="32"/>
      <c r="GB3382" s="32"/>
      <c r="GC3382" s="32"/>
      <c r="GD3382" s="32"/>
      <c r="GE3382" s="32"/>
      <c r="GF3382" s="32"/>
      <c r="GG3382" s="32"/>
      <c r="GH3382" s="32"/>
      <c r="GI3382" s="32"/>
      <c r="GJ3382" s="32"/>
      <c r="GK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4"/>
      <c r="HA3382" s="4"/>
      <c r="HB3382" s="4"/>
      <c r="HC3382" s="4"/>
      <c r="HD3382" s="4"/>
      <c r="HE3382" s="4"/>
      <c r="HF3382" s="4"/>
      <c r="HG3382" s="4"/>
      <c r="HH3382" s="4"/>
      <c r="HI3382" s="4"/>
      <c r="HJ3382" s="4"/>
      <c r="HK3382" s="4"/>
      <c r="HL3382" s="4"/>
      <c r="HM3382" s="4"/>
      <c r="HN3382" s="4"/>
      <c r="HO3382" s="4"/>
      <c r="HP3382" s="4"/>
      <c r="HQ3382" s="4"/>
      <c r="HR3382" s="4"/>
      <c r="HS3382" s="4"/>
      <c r="HT3382" s="4"/>
      <c r="HU3382" s="4"/>
      <c r="HV3382" s="4"/>
      <c r="HW3382" s="4"/>
      <c r="HX3382" s="4"/>
      <c r="HY3382" s="4"/>
      <c r="HZ3382" s="4"/>
      <c r="IA3382" s="4"/>
      <c r="IB3382" s="4"/>
      <c r="IC3382" s="4"/>
      <c r="ID3382" s="4"/>
    </row>
    <row r="3383" s="1" customFormat="1" customHeight="1" spans="1:13">
      <c r="A3383" s="8">
        <v>3382</v>
      </c>
      <c r="B3383" s="8" t="s">
        <v>3940</v>
      </c>
      <c r="C3383" s="8" t="s">
        <v>26</v>
      </c>
      <c r="D3383" s="8" t="s">
        <v>1447</v>
      </c>
      <c r="E3383" s="21" t="s">
        <v>32</v>
      </c>
      <c r="F3383" s="21">
        <v>1</v>
      </c>
      <c r="G3383" s="14">
        <v>400</v>
      </c>
      <c r="H3383" s="8">
        <f t="shared" si="104"/>
        <v>400</v>
      </c>
      <c r="I3383" s="8"/>
      <c r="J3383" s="8">
        <f t="shared" si="105"/>
        <v>400</v>
      </c>
      <c r="K3383" s="33"/>
      <c r="L3383" s="8" t="s">
        <v>3548</v>
      </c>
      <c r="M3383" s="8" t="s">
        <v>3802</v>
      </c>
    </row>
    <row r="3384" customFormat="1" customHeight="1" spans="1:238">
      <c r="A3384" s="8">
        <v>3383</v>
      </c>
      <c r="B3384" s="8" t="s">
        <v>3941</v>
      </c>
      <c r="C3384" s="8" t="s">
        <v>14</v>
      </c>
      <c r="D3384" s="13" t="s">
        <v>21</v>
      </c>
      <c r="E3384" s="8" t="s">
        <v>32</v>
      </c>
      <c r="F3384" s="8">
        <v>1</v>
      </c>
      <c r="G3384" s="14">
        <v>400</v>
      </c>
      <c r="H3384" s="8">
        <f t="shared" si="104"/>
        <v>400</v>
      </c>
      <c r="I3384" s="8">
        <v>40</v>
      </c>
      <c r="J3384" s="8">
        <f t="shared" si="105"/>
        <v>440</v>
      </c>
      <c r="K3384" s="33"/>
      <c r="L3384" s="8" t="s">
        <v>3548</v>
      </c>
      <c r="M3384" s="8" t="s">
        <v>3802</v>
      </c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  <c r="BT3384" s="32"/>
      <c r="BU3384" s="32"/>
      <c r="BV3384" s="32"/>
      <c r="BW3384" s="32"/>
      <c r="BX3384" s="32"/>
      <c r="BY3384" s="32"/>
      <c r="BZ3384" s="32"/>
      <c r="CA3384" s="32"/>
      <c r="CB3384" s="32"/>
      <c r="CC3384" s="32"/>
      <c r="CD3384" s="32"/>
      <c r="CE3384" s="32"/>
      <c r="CF3384" s="32"/>
      <c r="CG3384" s="32"/>
      <c r="CH3384" s="32"/>
      <c r="CI3384" s="32"/>
      <c r="CJ3384" s="32"/>
      <c r="CK3384" s="32"/>
      <c r="CL3384" s="32"/>
      <c r="CM3384" s="32"/>
      <c r="CN3384" s="32"/>
      <c r="CO3384" s="32"/>
      <c r="CP3384" s="32"/>
      <c r="CQ3384" s="32"/>
      <c r="CR3384" s="32"/>
      <c r="CS3384" s="32"/>
      <c r="CT3384" s="32"/>
      <c r="CU3384" s="32"/>
      <c r="CV3384" s="32"/>
      <c r="CW3384" s="32"/>
      <c r="CX3384" s="32"/>
      <c r="CY3384" s="32"/>
      <c r="CZ3384" s="32"/>
      <c r="DA3384" s="32"/>
      <c r="DB3384" s="32"/>
      <c r="DC3384" s="32"/>
      <c r="DD3384" s="32"/>
      <c r="DE3384" s="32"/>
      <c r="DF3384" s="32"/>
      <c r="DG3384" s="32"/>
      <c r="DH3384" s="32"/>
      <c r="DI3384" s="32"/>
      <c r="DJ3384" s="32"/>
      <c r="DK3384" s="32"/>
      <c r="DL3384" s="32"/>
      <c r="DM3384" s="32"/>
      <c r="DN3384" s="32"/>
      <c r="DO3384" s="32"/>
      <c r="DP3384" s="32"/>
      <c r="DQ3384" s="32"/>
      <c r="DR3384" s="32"/>
      <c r="DS3384" s="32"/>
      <c r="DT3384" s="32"/>
      <c r="DU3384" s="32"/>
      <c r="DV3384" s="32"/>
      <c r="DW3384" s="32"/>
      <c r="DX3384" s="32"/>
      <c r="DY3384" s="32"/>
      <c r="DZ3384" s="32"/>
      <c r="EA3384" s="32"/>
      <c r="EB3384" s="32"/>
      <c r="EC3384" s="32"/>
      <c r="ED3384" s="32"/>
      <c r="EE3384" s="32"/>
      <c r="EF3384" s="32"/>
      <c r="EG3384" s="32"/>
      <c r="EH3384" s="32"/>
      <c r="EI3384" s="32"/>
      <c r="EJ3384" s="32"/>
      <c r="EK3384" s="32"/>
      <c r="EL3384" s="32"/>
      <c r="EM3384" s="32"/>
      <c r="EN3384" s="32"/>
      <c r="EO3384" s="32"/>
      <c r="EP3384" s="32"/>
      <c r="EQ3384" s="32"/>
      <c r="ER3384" s="32"/>
      <c r="ES3384" s="32"/>
      <c r="ET3384" s="32"/>
      <c r="EU3384" s="32"/>
      <c r="EV3384" s="32"/>
      <c r="EW3384" s="32"/>
      <c r="EX3384" s="32"/>
      <c r="EY3384" s="32"/>
      <c r="EZ3384" s="32"/>
      <c r="FA3384" s="32"/>
      <c r="FB3384" s="32"/>
      <c r="FC3384" s="32"/>
      <c r="FD3384" s="32"/>
      <c r="FE3384" s="32"/>
      <c r="FF3384" s="32"/>
      <c r="FG3384" s="32"/>
      <c r="FH3384" s="32"/>
      <c r="FI3384" s="32"/>
      <c r="FJ3384" s="32"/>
      <c r="FK3384" s="32"/>
      <c r="FL3384" s="32"/>
      <c r="FM3384" s="32"/>
      <c r="FN3384" s="32"/>
      <c r="FO3384" s="32"/>
      <c r="FP3384" s="32"/>
      <c r="FQ3384" s="32"/>
      <c r="FR3384" s="32"/>
      <c r="FS3384" s="32"/>
      <c r="FT3384" s="32"/>
      <c r="FU3384" s="32"/>
      <c r="FV3384" s="32"/>
      <c r="FW3384" s="32"/>
      <c r="FX3384" s="32"/>
      <c r="FY3384" s="32"/>
      <c r="FZ3384" s="32"/>
      <c r="GA3384" s="32"/>
      <c r="GB3384" s="32"/>
      <c r="GC3384" s="32"/>
      <c r="GD3384" s="32"/>
      <c r="GE3384" s="32"/>
      <c r="GF3384" s="32"/>
      <c r="GG3384" s="32"/>
      <c r="GH3384" s="32"/>
      <c r="GI3384" s="32"/>
      <c r="GJ3384" s="32"/>
      <c r="GK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4"/>
      <c r="HA3384" s="4"/>
      <c r="HB3384" s="4"/>
      <c r="HC3384" s="4"/>
      <c r="HD3384" s="4"/>
      <c r="HE3384" s="4"/>
      <c r="HF3384" s="4"/>
      <c r="HG3384" s="4"/>
      <c r="HH3384" s="4"/>
      <c r="HI3384" s="4"/>
      <c r="HJ3384" s="4"/>
      <c r="HK3384" s="4"/>
      <c r="HL3384" s="4"/>
      <c r="HM3384" s="4"/>
      <c r="HN3384" s="4"/>
      <c r="HO3384" s="4"/>
      <c r="HP3384" s="4"/>
      <c r="HQ3384" s="4"/>
      <c r="HR3384" s="4"/>
      <c r="HS3384" s="4"/>
      <c r="HT3384" s="4"/>
      <c r="HU3384" s="4"/>
      <c r="HV3384" s="4"/>
      <c r="HW3384" s="4"/>
      <c r="HX3384" s="4"/>
      <c r="HY3384" s="4"/>
      <c r="HZ3384" s="4"/>
      <c r="IA3384" s="4"/>
      <c r="IB3384" s="4"/>
      <c r="IC3384" s="4"/>
      <c r="ID3384" s="32"/>
    </row>
    <row r="3385" s="1" customFormat="1" customHeight="1" spans="1:237">
      <c r="A3385" s="8">
        <v>3384</v>
      </c>
      <c r="B3385" s="8" t="s">
        <v>3942</v>
      </c>
      <c r="C3385" s="8" t="s">
        <v>26</v>
      </c>
      <c r="D3385" s="8" t="s">
        <v>24</v>
      </c>
      <c r="E3385" s="8" t="s">
        <v>122</v>
      </c>
      <c r="F3385" s="8">
        <v>1</v>
      </c>
      <c r="G3385" s="10">
        <v>280</v>
      </c>
      <c r="H3385" s="8">
        <f t="shared" si="104"/>
        <v>280</v>
      </c>
      <c r="I3385" s="8"/>
      <c r="J3385" s="8">
        <f t="shared" si="105"/>
        <v>280</v>
      </c>
      <c r="K3385" s="33"/>
      <c r="L3385" s="237" t="s">
        <v>3548</v>
      </c>
      <c r="M3385" s="8" t="s">
        <v>3802</v>
      </c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32"/>
      <c r="AP3385" s="32"/>
      <c r="AQ3385" s="32"/>
      <c r="AR3385" s="32"/>
      <c r="AS3385" s="32"/>
      <c r="AT3385" s="32"/>
      <c r="AU3385" s="32"/>
      <c r="AV3385" s="32"/>
      <c r="AW3385" s="32"/>
      <c r="AX3385" s="32"/>
      <c r="AY3385" s="32"/>
      <c r="AZ3385" s="32"/>
      <c r="BA3385" s="32"/>
      <c r="BB3385" s="32"/>
      <c r="BC3385" s="32"/>
      <c r="BD3385" s="32"/>
      <c r="BE3385" s="32"/>
      <c r="BF3385" s="32"/>
      <c r="BG3385" s="32"/>
      <c r="BH3385" s="32"/>
      <c r="BI3385" s="32"/>
      <c r="BJ3385" s="32"/>
      <c r="BK3385" s="32"/>
      <c r="BL3385" s="32"/>
      <c r="BM3385" s="32"/>
      <c r="BN3385" s="32"/>
      <c r="BO3385" s="32"/>
      <c r="BP3385" s="32"/>
      <c r="BQ3385" s="32"/>
      <c r="BR3385" s="32"/>
      <c r="BS3385" s="32"/>
      <c r="BT3385" s="32"/>
      <c r="BU3385" s="32"/>
      <c r="BV3385" s="32"/>
      <c r="BW3385" s="32"/>
      <c r="BX3385" s="32"/>
      <c r="BY3385" s="32"/>
      <c r="BZ3385" s="32"/>
      <c r="CA3385" s="32"/>
      <c r="CB3385" s="32"/>
      <c r="CC3385" s="32"/>
      <c r="CD3385" s="32"/>
      <c r="CE3385" s="32"/>
      <c r="CF3385" s="32"/>
      <c r="CG3385" s="32"/>
      <c r="CH3385" s="32"/>
      <c r="CI3385" s="32"/>
      <c r="CJ3385" s="32"/>
      <c r="CK3385" s="32"/>
      <c r="CL3385" s="32"/>
      <c r="CM3385" s="32"/>
      <c r="CN3385" s="32"/>
      <c r="CO3385" s="32"/>
      <c r="CP3385" s="32"/>
      <c r="CQ3385" s="32"/>
      <c r="CR3385" s="32"/>
      <c r="CS3385" s="32"/>
      <c r="CT3385" s="32"/>
      <c r="CU3385" s="32"/>
      <c r="CV3385" s="32"/>
      <c r="CW3385" s="32"/>
      <c r="CX3385" s="32"/>
      <c r="CY3385" s="32"/>
      <c r="CZ3385" s="32"/>
      <c r="DA3385" s="32"/>
      <c r="DB3385" s="32"/>
      <c r="DC3385" s="32"/>
      <c r="DD3385" s="32"/>
      <c r="DE3385" s="32"/>
      <c r="DF3385" s="32"/>
      <c r="DG3385" s="32"/>
      <c r="DH3385" s="32"/>
      <c r="DI3385" s="32"/>
      <c r="DJ3385" s="32"/>
      <c r="DK3385" s="32"/>
      <c r="DL3385" s="32"/>
      <c r="DM3385" s="32"/>
      <c r="DN3385" s="32"/>
      <c r="DO3385" s="32"/>
      <c r="DP3385" s="32"/>
      <c r="DQ3385" s="32"/>
      <c r="DR3385" s="32"/>
      <c r="DS3385" s="32"/>
      <c r="DT3385" s="32"/>
      <c r="DU3385" s="32"/>
      <c r="DV3385" s="32"/>
      <c r="DW3385" s="32"/>
      <c r="DX3385" s="32"/>
      <c r="DY3385" s="32"/>
      <c r="DZ3385" s="32"/>
      <c r="EA3385" s="32"/>
      <c r="EB3385" s="32"/>
      <c r="EC3385" s="32"/>
      <c r="ED3385" s="32"/>
      <c r="EE3385" s="32"/>
      <c r="EF3385" s="32"/>
      <c r="EG3385" s="32"/>
      <c r="EH3385" s="32"/>
      <c r="EI3385" s="32"/>
      <c r="EJ3385" s="32"/>
      <c r="EK3385" s="32"/>
      <c r="EL3385" s="32"/>
      <c r="EM3385" s="32"/>
      <c r="EN3385" s="32"/>
      <c r="EO3385" s="32"/>
      <c r="EP3385" s="32"/>
      <c r="EQ3385" s="32"/>
      <c r="ER3385" s="32"/>
      <c r="ES3385" s="32"/>
      <c r="ET3385" s="32"/>
      <c r="EU3385" s="32"/>
      <c r="EV3385" s="32"/>
      <c r="EW3385" s="32"/>
      <c r="EX3385" s="32"/>
      <c r="EY3385" s="32"/>
      <c r="EZ3385" s="32"/>
      <c r="FA3385" s="32"/>
      <c r="FB3385" s="32"/>
      <c r="FC3385" s="32"/>
      <c r="FD3385" s="32"/>
      <c r="FE3385" s="32"/>
      <c r="FF3385" s="32"/>
      <c r="FG3385" s="32"/>
      <c r="FH3385" s="32"/>
      <c r="FI3385" s="32"/>
      <c r="FJ3385" s="32"/>
      <c r="FK3385" s="32"/>
      <c r="FL3385" s="32"/>
      <c r="FM3385" s="32"/>
      <c r="FN3385" s="32"/>
      <c r="FO3385" s="32"/>
      <c r="FP3385" s="32"/>
      <c r="FQ3385" s="32"/>
      <c r="FR3385" s="32"/>
      <c r="FS3385" s="32"/>
      <c r="FT3385" s="32"/>
      <c r="FU3385" s="32"/>
      <c r="FV3385" s="32"/>
      <c r="FW3385" s="32"/>
      <c r="FX3385" s="32"/>
      <c r="FY3385" s="32"/>
      <c r="FZ3385" s="32"/>
      <c r="GA3385" s="32"/>
      <c r="GB3385" s="32"/>
      <c r="GC3385" s="32"/>
      <c r="GD3385" s="32"/>
      <c r="GE3385" s="32"/>
      <c r="GF3385" s="32"/>
      <c r="GG3385" s="32"/>
      <c r="GH3385" s="32"/>
      <c r="GI3385" s="32"/>
      <c r="GJ3385" s="32"/>
      <c r="GK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4"/>
      <c r="HA3385" s="4"/>
      <c r="HB3385" s="4"/>
      <c r="HC3385" s="4"/>
      <c r="HD3385" s="4"/>
      <c r="HE3385" s="4"/>
      <c r="HF3385" s="4"/>
      <c r="HG3385" s="4"/>
      <c r="HH3385" s="4"/>
      <c r="HI3385" s="4"/>
      <c r="HJ3385" s="4"/>
      <c r="HK3385" s="4"/>
      <c r="HL3385" s="4"/>
      <c r="HM3385" s="4"/>
      <c r="HN3385" s="4"/>
      <c r="HO3385" s="4"/>
      <c r="HP3385" s="4"/>
      <c r="HQ3385" s="4"/>
      <c r="HR3385" s="4"/>
      <c r="HS3385" s="4"/>
      <c r="HT3385" s="4"/>
      <c r="HU3385" s="4"/>
      <c r="HV3385" s="4"/>
      <c r="HW3385" s="4"/>
      <c r="HX3385" s="4"/>
      <c r="HY3385" s="4"/>
      <c r="HZ3385" s="4"/>
      <c r="IA3385" s="4"/>
      <c r="IB3385" s="4"/>
      <c r="IC3385" s="4"/>
    </row>
    <row r="3386" s="1" customFormat="1" customHeight="1" spans="1:238">
      <c r="A3386" s="8">
        <v>3385</v>
      </c>
      <c r="B3386" s="53" t="s">
        <v>3943</v>
      </c>
      <c r="C3386" s="26" t="s">
        <v>26</v>
      </c>
      <c r="D3386" s="13" t="s">
        <v>21</v>
      </c>
      <c r="E3386" s="53" t="s">
        <v>32</v>
      </c>
      <c r="F3386" s="53">
        <v>1</v>
      </c>
      <c r="G3386" s="14">
        <v>400</v>
      </c>
      <c r="H3386" s="8">
        <f t="shared" si="104"/>
        <v>400</v>
      </c>
      <c r="I3386" s="25"/>
      <c r="J3386" s="8">
        <f t="shared" si="105"/>
        <v>400</v>
      </c>
      <c r="K3386" s="75"/>
      <c r="L3386" s="8" t="s">
        <v>3548</v>
      </c>
      <c r="M3386" s="8" t="s">
        <v>3802</v>
      </c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  <c r="BT3386" s="32"/>
      <c r="BU3386" s="32"/>
      <c r="BV3386" s="32"/>
      <c r="BW3386" s="32"/>
      <c r="BX3386" s="32"/>
      <c r="BY3386" s="32"/>
      <c r="BZ3386" s="32"/>
      <c r="CA3386" s="32"/>
      <c r="CB3386" s="32"/>
      <c r="CC3386" s="32"/>
      <c r="CD3386" s="32"/>
      <c r="CE3386" s="32"/>
      <c r="CF3386" s="32"/>
      <c r="CG3386" s="32"/>
      <c r="CH3386" s="32"/>
      <c r="CI3386" s="32"/>
      <c r="CJ3386" s="32"/>
      <c r="CK3386" s="32"/>
      <c r="CL3386" s="32"/>
      <c r="CM3386" s="32"/>
      <c r="CN3386" s="32"/>
      <c r="CO3386" s="32"/>
      <c r="CP3386" s="32"/>
      <c r="CQ3386" s="32"/>
      <c r="CR3386" s="32"/>
      <c r="CS3386" s="32"/>
      <c r="CT3386" s="32"/>
      <c r="CU3386" s="32"/>
      <c r="CV3386" s="32"/>
      <c r="CW3386" s="32"/>
      <c r="CX3386" s="32"/>
      <c r="CY3386" s="32"/>
      <c r="CZ3386" s="32"/>
      <c r="DA3386" s="32"/>
      <c r="DB3386" s="32"/>
      <c r="DC3386" s="32"/>
      <c r="DD3386" s="32"/>
      <c r="DE3386" s="32"/>
      <c r="DF3386" s="32"/>
      <c r="DG3386" s="32"/>
      <c r="DH3386" s="32"/>
      <c r="DI3386" s="32"/>
      <c r="DJ3386" s="32"/>
      <c r="DK3386" s="32"/>
      <c r="DL3386" s="32"/>
      <c r="DM3386" s="32"/>
      <c r="DN3386" s="32"/>
      <c r="DO3386" s="32"/>
      <c r="DP3386" s="32"/>
      <c r="DQ3386" s="32"/>
      <c r="DR3386" s="32"/>
      <c r="DS3386" s="32"/>
      <c r="DT3386" s="32"/>
      <c r="DU3386" s="32"/>
      <c r="DV3386" s="32"/>
      <c r="DW3386" s="32"/>
      <c r="DX3386" s="32"/>
      <c r="DY3386" s="32"/>
      <c r="DZ3386" s="32"/>
      <c r="EA3386" s="32"/>
      <c r="EB3386" s="32"/>
      <c r="EC3386" s="32"/>
      <c r="ED3386" s="32"/>
      <c r="EE3386" s="32"/>
      <c r="EF3386" s="32"/>
      <c r="EG3386" s="32"/>
      <c r="EH3386" s="32"/>
      <c r="EI3386" s="32"/>
      <c r="EJ3386" s="32"/>
      <c r="EK3386" s="32"/>
      <c r="EL3386" s="32"/>
      <c r="EM3386" s="32"/>
      <c r="EN3386" s="32"/>
      <c r="EO3386" s="32"/>
      <c r="EP3386" s="32"/>
      <c r="EQ3386" s="32"/>
      <c r="ER3386" s="32"/>
      <c r="ES3386" s="32"/>
      <c r="ET3386" s="32"/>
      <c r="EU3386" s="32"/>
      <c r="EV3386" s="32"/>
      <c r="EW3386" s="32"/>
      <c r="EX3386" s="32"/>
      <c r="EY3386" s="32"/>
      <c r="EZ3386" s="32"/>
      <c r="FA3386" s="32"/>
      <c r="FB3386" s="32"/>
      <c r="FC3386" s="32"/>
      <c r="FD3386" s="32"/>
      <c r="FE3386" s="32"/>
      <c r="FF3386" s="32"/>
      <c r="FG3386" s="32"/>
      <c r="FH3386" s="32"/>
      <c r="FI3386" s="32"/>
      <c r="FJ3386" s="32"/>
      <c r="FK3386" s="32"/>
      <c r="FL3386" s="32"/>
      <c r="FM3386" s="32"/>
      <c r="FN3386" s="32"/>
      <c r="FO3386" s="32"/>
      <c r="FP3386" s="32"/>
      <c r="FQ3386" s="32"/>
      <c r="FR3386" s="32"/>
      <c r="FS3386" s="32"/>
      <c r="FT3386" s="32"/>
      <c r="FU3386" s="32"/>
      <c r="FV3386" s="32"/>
      <c r="FW3386" s="32"/>
      <c r="FX3386" s="32"/>
      <c r="FY3386" s="32"/>
      <c r="FZ3386" s="32"/>
      <c r="GA3386" s="32"/>
      <c r="GB3386" s="32"/>
      <c r="GC3386" s="32"/>
      <c r="GD3386" s="32"/>
      <c r="GE3386" s="32"/>
      <c r="GF3386" s="32"/>
      <c r="GG3386" s="32"/>
      <c r="GH3386" s="32"/>
      <c r="GI3386" s="32"/>
      <c r="GJ3386" s="32"/>
      <c r="GK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4"/>
      <c r="HA3386" s="4"/>
      <c r="HB3386" s="4"/>
      <c r="HC3386" s="4"/>
      <c r="HD3386" s="4"/>
      <c r="HE3386" s="4"/>
      <c r="HF3386" s="4"/>
      <c r="HG3386" s="4"/>
      <c r="HH3386" s="4"/>
      <c r="HI3386" s="4"/>
      <c r="HJ3386" s="4"/>
      <c r="HK3386" s="4"/>
      <c r="HL3386" s="4"/>
      <c r="HM3386" s="4"/>
      <c r="HN3386" s="4"/>
      <c r="HO3386" s="4"/>
      <c r="HP3386" s="4"/>
      <c r="HQ3386" s="4"/>
      <c r="HR3386" s="4"/>
      <c r="HS3386" s="4"/>
      <c r="HT3386" s="4"/>
      <c r="HU3386" s="4"/>
      <c r="HV3386" s="4"/>
      <c r="HW3386" s="4"/>
      <c r="HX3386" s="4"/>
      <c r="HY3386" s="4"/>
      <c r="HZ3386" s="4"/>
      <c r="IA3386" s="4"/>
      <c r="IB3386" s="4"/>
      <c r="IC3386" s="4"/>
      <c r="ID3386" s="32"/>
    </row>
    <row r="3387" s="1" customFormat="1" customHeight="1" spans="1:13">
      <c r="A3387" s="8">
        <v>3386</v>
      </c>
      <c r="B3387" s="8" t="s">
        <v>3944</v>
      </c>
      <c r="C3387" s="8" t="s">
        <v>26</v>
      </c>
      <c r="D3387" s="8" t="s">
        <v>24</v>
      </c>
      <c r="E3387" s="8" t="s">
        <v>32</v>
      </c>
      <c r="F3387" s="8">
        <v>1</v>
      </c>
      <c r="G3387" s="14">
        <v>400</v>
      </c>
      <c r="H3387" s="8">
        <f t="shared" si="104"/>
        <v>400</v>
      </c>
      <c r="I3387" s="8"/>
      <c r="J3387" s="8">
        <f t="shared" si="105"/>
        <v>400</v>
      </c>
      <c r="K3387" s="33"/>
      <c r="L3387" s="8" t="s">
        <v>3548</v>
      </c>
      <c r="M3387" s="8" t="s">
        <v>3945</v>
      </c>
    </row>
    <row r="3388" s="1" customFormat="1" customHeight="1" spans="1:238">
      <c r="A3388" s="8">
        <v>3387</v>
      </c>
      <c r="B3388" s="8" t="s">
        <v>3946</v>
      </c>
      <c r="C3388" s="8" t="e">
        <f>IF(MOD(MID(#REF!,17,1),2)=1,"男","女")</f>
        <v>#REF!</v>
      </c>
      <c r="D3388" s="8" t="s">
        <v>24</v>
      </c>
      <c r="E3388" s="10" t="s">
        <v>122</v>
      </c>
      <c r="F3388" s="10">
        <v>1</v>
      </c>
      <c r="G3388" s="10">
        <v>280</v>
      </c>
      <c r="H3388" s="8">
        <f t="shared" si="104"/>
        <v>280</v>
      </c>
      <c r="I3388" s="137"/>
      <c r="J3388" s="8">
        <f t="shared" si="105"/>
        <v>280</v>
      </c>
      <c r="K3388" s="33"/>
      <c r="L3388" s="8" t="s">
        <v>3548</v>
      </c>
      <c r="M3388" s="8" t="s">
        <v>3945</v>
      </c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  <c r="BT3388" s="32"/>
      <c r="BU3388" s="32"/>
      <c r="BV3388" s="32"/>
      <c r="BW3388" s="32"/>
      <c r="BX3388" s="32"/>
      <c r="BY3388" s="32"/>
      <c r="BZ3388" s="32"/>
      <c r="CA3388" s="32"/>
      <c r="CB3388" s="32"/>
      <c r="CC3388" s="32"/>
      <c r="CD3388" s="32"/>
      <c r="CE3388" s="32"/>
      <c r="CF3388" s="32"/>
      <c r="CG3388" s="32"/>
      <c r="CH3388" s="32"/>
      <c r="CI3388" s="32"/>
      <c r="CJ3388" s="32"/>
      <c r="CK3388" s="32"/>
      <c r="CL3388" s="32"/>
      <c r="CM3388" s="32"/>
      <c r="CN3388" s="32"/>
      <c r="CO3388" s="32"/>
      <c r="CP3388" s="32"/>
      <c r="CQ3388" s="32"/>
      <c r="CR3388" s="32"/>
      <c r="CS3388" s="32"/>
      <c r="CT3388" s="32"/>
      <c r="CU3388" s="32"/>
      <c r="CV3388" s="32"/>
      <c r="CW3388" s="32"/>
      <c r="CX3388" s="32"/>
      <c r="CY3388" s="32"/>
      <c r="CZ3388" s="32"/>
      <c r="DA3388" s="32"/>
      <c r="DB3388" s="32"/>
      <c r="DC3388" s="32"/>
      <c r="DD3388" s="32"/>
      <c r="DE3388" s="32"/>
      <c r="DF3388" s="32"/>
      <c r="DG3388" s="32"/>
      <c r="DH3388" s="32"/>
      <c r="DI3388" s="32"/>
      <c r="DJ3388" s="32"/>
      <c r="DK3388" s="32"/>
      <c r="DL3388" s="32"/>
      <c r="DM3388" s="32"/>
      <c r="DN3388" s="32"/>
      <c r="DO3388" s="32"/>
      <c r="DP3388" s="32"/>
      <c r="DQ3388" s="32"/>
      <c r="DR3388" s="32"/>
      <c r="DS3388" s="32"/>
      <c r="DT3388" s="32"/>
      <c r="DU3388" s="32"/>
      <c r="DV3388" s="32"/>
      <c r="DW3388" s="32"/>
      <c r="DX3388" s="32"/>
      <c r="DY3388" s="32"/>
      <c r="DZ3388" s="32"/>
      <c r="EA3388" s="32"/>
      <c r="EB3388" s="32"/>
      <c r="EC3388" s="32"/>
      <c r="ED3388" s="32"/>
      <c r="EE3388" s="32"/>
      <c r="EF3388" s="32"/>
      <c r="EG3388" s="32"/>
      <c r="EH3388" s="32"/>
      <c r="EI3388" s="32"/>
      <c r="EJ3388" s="32"/>
      <c r="EK3388" s="32"/>
      <c r="EL3388" s="32"/>
      <c r="EM3388" s="32"/>
      <c r="EN3388" s="32"/>
      <c r="EO3388" s="32"/>
      <c r="EP3388" s="32"/>
      <c r="EQ3388" s="32"/>
      <c r="ER3388" s="32"/>
      <c r="ES3388" s="32"/>
      <c r="ET3388" s="32"/>
      <c r="EU3388" s="32"/>
      <c r="EV3388" s="32"/>
      <c r="EW3388" s="32"/>
      <c r="EX3388" s="32"/>
      <c r="EY3388" s="32"/>
      <c r="EZ3388" s="32"/>
      <c r="FA3388" s="32"/>
      <c r="FB3388" s="32"/>
      <c r="FC3388" s="32"/>
      <c r="FD3388" s="32"/>
      <c r="FE3388" s="32"/>
      <c r="FF3388" s="32"/>
      <c r="FG3388" s="32"/>
      <c r="FH3388" s="32"/>
      <c r="FI3388" s="32"/>
      <c r="FJ3388" s="32"/>
      <c r="FK3388" s="32"/>
      <c r="FL3388" s="32"/>
      <c r="FM3388" s="32"/>
      <c r="FN3388" s="32"/>
      <c r="FO3388" s="32"/>
      <c r="FP3388" s="32"/>
      <c r="FQ3388" s="32"/>
      <c r="FR3388" s="32"/>
      <c r="FS3388" s="32"/>
      <c r="FT3388" s="32"/>
      <c r="FU3388" s="32"/>
      <c r="FV3388" s="32"/>
      <c r="FW3388" s="32"/>
      <c r="FX3388" s="32"/>
      <c r="FY3388" s="32"/>
      <c r="FZ3388" s="32"/>
      <c r="GA3388" s="32"/>
      <c r="GB3388" s="32"/>
      <c r="GC3388" s="32"/>
      <c r="GD3388" s="32"/>
      <c r="GE3388" s="32"/>
      <c r="GF3388" s="32"/>
      <c r="GG3388" s="32"/>
      <c r="GH3388" s="32"/>
      <c r="GI3388" s="32"/>
      <c r="GJ3388" s="32"/>
      <c r="GK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4"/>
      <c r="HA3388" s="4"/>
      <c r="HB3388" s="4"/>
      <c r="HC3388" s="4"/>
      <c r="HD3388" s="4"/>
      <c r="HE3388" s="4"/>
      <c r="HF3388" s="4"/>
      <c r="HG3388" s="4"/>
      <c r="HH3388" s="4"/>
      <c r="HI3388" s="4"/>
      <c r="HJ3388" s="4"/>
      <c r="HK3388" s="4"/>
      <c r="HL3388" s="4"/>
      <c r="HM3388" s="4"/>
      <c r="HN3388" s="4"/>
      <c r="HO3388" s="4"/>
      <c r="HP3388" s="4"/>
      <c r="HQ3388" s="4"/>
      <c r="HR3388" s="4"/>
      <c r="HS3388" s="4"/>
      <c r="HT3388" s="4"/>
      <c r="HU3388" s="4"/>
      <c r="HV3388" s="4"/>
      <c r="HW3388" s="4"/>
      <c r="HX3388" s="4"/>
      <c r="HY3388" s="4"/>
      <c r="HZ3388" s="4"/>
      <c r="IA3388" s="4"/>
      <c r="IB3388" s="4"/>
      <c r="IC3388" s="4"/>
      <c r="ID3388" s="4"/>
    </row>
    <row r="3389" s="1" customFormat="1" customHeight="1" spans="1:238">
      <c r="A3389" s="8">
        <v>3388</v>
      </c>
      <c r="B3389" s="12" t="s">
        <v>3947</v>
      </c>
      <c r="C3389" s="12" t="s">
        <v>14</v>
      </c>
      <c r="D3389" s="13" t="s">
        <v>21</v>
      </c>
      <c r="E3389" s="12" t="s">
        <v>22</v>
      </c>
      <c r="F3389" s="12">
        <v>1</v>
      </c>
      <c r="G3389" s="10">
        <v>450</v>
      </c>
      <c r="H3389" s="8">
        <f t="shared" si="104"/>
        <v>450</v>
      </c>
      <c r="I3389" s="25"/>
      <c r="J3389" s="8">
        <f t="shared" si="105"/>
        <v>450</v>
      </c>
      <c r="K3389" s="45"/>
      <c r="L3389" s="8" t="s">
        <v>3548</v>
      </c>
      <c r="M3389" s="8" t="s">
        <v>3945</v>
      </c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  <c r="BT3389" s="32"/>
      <c r="BU3389" s="32"/>
      <c r="BV3389" s="32"/>
      <c r="BW3389" s="32"/>
      <c r="BX3389" s="32"/>
      <c r="BY3389" s="32"/>
      <c r="BZ3389" s="32"/>
      <c r="CA3389" s="32"/>
      <c r="CB3389" s="32"/>
      <c r="CC3389" s="32"/>
      <c r="CD3389" s="32"/>
      <c r="CE3389" s="32"/>
      <c r="CF3389" s="32"/>
      <c r="CG3389" s="32"/>
      <c r="CH3389" s="32"/>
      <c r="CI3389" s="32"/>
      <c r="CJ3389" s="32"/>
      <c r="CK3389" s="32"/>
      <c r="CL3389" s="32"/>
      <c r="CM3389" s="32"/>
      <c r="CN3389" s="32"/>
      <c r="CO3389" s="32"/>
      <c r="CP3389" s="32"/>
      <c r="CQ3389" s="32"/>
      <c r="CR3389" s="32"/>
      <c r="CS3389" s="32"/>
      <c r="CT3389" s="32"/>
      <c r="CU3389" s="32"/>
      <c r="CV3389" s="32"/>
      <c r="CW3389" s="32"/>
      <c r="CX3389" s="32"/>
      <c r="CY3389" s="32"/>
      <c r="CZ3389" s="32"/>
      <c r="DA3389" s="32"/>
      <c r="DB3389" s="32"/>
      <c r="DC3389" s="32"/>
      <c r="DD3389" s="32"/>
      <c r="DE3389" s="32"/>
      <c r="DF3389" s="32"/>
      <c r="DG3389" s="32"/>
      <c r="DH3389" s="32"/>
      <c r="DI3389" s="32"/>
      <c r="DJ3389" s="32"/>
      <c r="DK3389" s="32"/>
      <c r="DL3389" s="32"/>
      <c r="DM3389" s="32"/>
      <c r="DN3389" s="32"/>
      <c r="DO3389" s="32"/>
      <c r="DP3389" s="32"/>
      <c r="DQ3389" s="32"/>
      <c r="DR3389" s="32"/>
      <c r="DS3389" s="32"/>
      <c r="DT3389" s="32"/>
      <c r="DU3389" s="32"/>
      <c r="DV3389" s="32"/>
      <c r="DW3389" s="32"/>
      <c r="DX3389" s="32"/>
      <c r="DY3389" s="32"/>
      <c r="DZ3389" s="32"/>
      <c r="EA3389" s="32"/>
      <c r="EB3389" s="32"/>
      <c r="EC3389" s="32"/>
      <c r="ED3389" s="32"/>
      <c r="EE3389" s="32"/>
      <c r="EF3389" s="32"/>
      <c r="EG3389" s="32"/>
      <c r="EH3389" s="32"/>
      <c r="EI3389" s="32"/>
      <c r="EJ3389" s="32"/>
      <c r="EK3389" s="32"/>
      <c r="EL3389" s="32"/>
      <c r="EM3389" s="32"/>
      <c r="EN3389" s="32"/>
      <c r="EO3389" s="32"/>
      <c r="EP3389" s="32"/>
      <c r="EQ3389" s="32"/>
      <c r="ER3389" s="32"/>
      <c r="ES3389" s="32"/>
      <c r="ET3389" s="32"/>
      <c r="EU3389" s="32"/>
      <c r="EV3389" s="32"/>
      <c r="EW3389" s="32"/>
      <c r="EX3389" s="32"/>
      <c r="EY3389" s="32"/>
      <c r="EZ3389" s="32"/>
      <c r="FA3389" s="32"/>
      <c r="FB3389" s="32"/>
      <c r="FC3389" s="32"/>
      <c r="FD3389" s="32"/>
      <c r="FE3389" s="32"/>
      <c r="FF3389" s="32"/>
      <c r="FG3389" s="32"/>
      <c r="FH3389" s="32"/>
      <c r="FI3389" s="32"/>
      <c r="FJ3389" s="32"/>
      <c r="FK3389" s="32"/>
      <c r="FL3389" s="32"/>
      <c r="FM3389" s="32"/>
      <c r="FN3389" s="32"/>
      <c r="FO3389" s="32"/>
      <c r="FP3389" s="32"/>
      <c r="FQ3389" s="32"/>
      <c r="FR3389" s="32"/>
      <c r="FS3389" s="32"/>
      <c r="FT3389" s="32"/>
      <c r="FU3389" s="32"/>
      <c r="FV3389" s="32"/>
      <c r="FW3389" s="32"/>
      <c r="FX3389" s="32"/>
      <c r="FY3389" s="32"/>
      <c r="FZ3389" s="32"/>
      <c r="GA3389" s="32"/>
      <c r="GB3389" s="32"/>
      <c r="GC3389" s="32"/>
      <c r="GD3389" s="32"/>
      <c r="GE3389" s="32"/>
      <c r="GF3389" s="32"/>
      <c r="GG3389" s="32"/>
      <c r="GH3389" s="32"/>
      <c r="GI3389" s="32"/>
      <c r="GJ3389" s="32"/>
      <c r="GK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4"/>
      <c r="HA3389" s="4"/>
      <c r="HB3389" s="4"/>
      <c r="HC3389" s="4"/>
      <c r="HD3389" s="4"/>
      <c r="HE3389" s="4"/>
      <c r="HF3389" s="4"/>
      <c r="HG3389" s="4"/>
      <c r="HH3389" s="4"/>
      <c r="HI3389" s="4"/>
      <c r="HJ3389" s="4"/>
      <c r="HK3389" s="4"/>
      <c r="HL3389" s="4"/>
      <c r="HM3389" s="4"/>
      <c r="HN3389" s="4"/>
      <c r="HO3389" s="4"/>
      <c r="HP3389" s="4"/>
      <c r="HQ3389" s="4"/>
      <c r="HR3389" s="4"/>
      <c r="HS3389" s="4"/>
      <c r="HT3389" s="4"/>
      <c r="HU3389" s="4"/>
      <c r="HV3389" s="4"/>
      <c r="HW3389" s="4"/>
      <c r="HX3389" s="4"/>
      <c r="HY3389" s="4"/>
      <c r="HZ3389" s="4"/>
      <c r="IA3389" s="4"/>
      <c r="IB3389" s="4"/>
      <c r="IC3389" s="4"/>
      <c r="ID3389" s="4"/>
    </row>
    <row r="3390" s="1" customFormat="1" customHeight="1" spans="1:238">
      <c r="A3390" s="8">
        <v>3389</v>
      </c>
      <c r="B3390" s="8" t="s">
        <v>124</v>
      </c>
      <c r="C3390" s="8" t="e">
        <f>IF(MOD(MID(#REF!,17,1),2)=1,"男","女")</f>
        <v>#REF!</v>
      </c>
      <c r="D3390" s="13" t="s">
        <v>21</v>
      </c>
      <c r="E3390" s="10" t="s">
        <v>22</v>
      </c>
      <c r="F3390" s="10">
        <v>1</v>
      </c>
      <c r="G3390" s="10">
        <v>450</v>
      </c>
      <c r="H3390" s="8">
        <f t="shared" si="104"/>
        <v>450</v>
      </c>
      <c r="I3390" s="137"/>
      <c r="J3390" s="8">
        <f t="shared" si="105"/>
        <v>450</v>
      </c>
      <c r="K3390" s="33"/>
      <c r="L3390" s="8" t="s">
        <v>3548</v>
      </c>
      <c r="M3390" s="8" t="s">
        <v>3945</v>
      </c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  <c r="BT3390" s="32"/>
      <c r="BU3390" s="32"/>
      <c r="BV3390" s="32"/>
      <c r="BW3390" s="32"/>
      <c r="BX3390" s="32"/>
      <c r="BY3390" s="32"/>
      <c r="BZ3390" s="32"/>
      <c r="CA3390" s="32"/>
      <c r="CB3390" s="32"/>
      <c r="CC3390" s="32"/>
      <c r="CD3390" s="32"/>
      <c r="CE3390" s="32"/>
      <c r="CF3390" s="32"/>
      <c r="CG3390" s="32"/>
      <c r="CH3390" s="32"/>
      <c r="CI3390" s="32"/>
      <c r="CJ3390" s="32"/>
      <c r="CK3390" s="32"/>
      <c r="CL3390" s="32"/>
      <c r="CM3390" s="32"/>
      <c r="CN3390" s="32"/>
      <c r="CO3390" s="32"/>
      <c r="CP3390" s="32"/>
      <c r="CQ3390" s="32"/>
      <c r="CR3390" s="32"/>
      <c r="CS3390" s="32"/>
      <c r="CT3390" s="32"/>
      <c r="CU3390" s="32"/>
      <c r="CV3390" s="32"/>
      <c r="CW3390" s="32"/>
      <c r="CX3390" s="32"/>
      <c r="CY3390" s="32"/>
      <c r="CZ3390" s="32"/>
      <c r="DA3390" s="32"/>
      <c r="DB3390" s="32"/>
      <c r="DC3390" s="32"/>
      <c r="DD3390" s="32"/>
      <c r="DE3390" s="32"/>
      <c r="DF3390" s="32"/>
      <c r="DG3390" s="32"/>
      <c r="DH3390" s="32"/>
      <c r="DI3390" s="32"/>
      <c r="DJ3390" s="32"/>
      <c r="DK3390" s="32"/>
      <c r="DL3390" s="32"/>
      <c r="DM3390" s="32"/>
      <c r="DN3390" s="32"/>
      <c r="DO3390" s="32"/>
      <c r="DP3390" s="32"/>
      <c r="DQ3390" s="32"/>
      <c r="DR3390" s="32"/>
      <c r="DS3390" s="32"/>
      <c r="DT3390" s="32"/>
      <c r="DU3390" s="32"/>
      <c r="DV3390" s="32"/>
      <c r="DW3390" s="32"/>
      <c r="DX3390" s="32"/>
      <c r="DY3390" s="32"/>
      <c r="DZ3390" s="32"/>
      <c r="EA3390" s="32"/>
      <c r="EB3390" s="32"/>
      <c r="EC3390" s="32"/>
      <c r="ED3390" s="32"/>
      <c r="EE3390" s="32"/>
      <c r="EF3390" s="32"/>
      <c r="EG3390" s="32"/>
      <c r="EH3390" s="32"/>
      <c r="EI3390" s="32"/>
      <c r="EJ3390" s="32"/>
      <c r="EK3390" s="32"/>
      <c r="EL3390" s="32"/>
      <c r="EM3390" s="32"/>
      <c r="EN3390" s="32"/>
      <c r="EO3390" s="32"/>
      <c r="EP3390" s="32"/>
      <c r="EQ3390" s="32"/>
      <c r="ER3390" s="32"/>
      <c r="ES3390" s="32"/>
      <c r="ET3390" s="32"/>
      <c r="EU3390" s="32"/>
      <c r="EV3390" s="32"/>
      <c r="EW3390" s="32"/>
      <c r="EX3390" s="32"/>
      <c r="EY3390" s="32"/>
      <c r="EZ3390" s="32"/>
      <c r="FA3390" s="32"/>
      <c r="FB3390" s="32"/>
      <c r="FC3390" s="32"/>
      <c r="FD3390" s="32"/>
      <c r="FE3390" s="32"/>
      <c r="FF3390" s="32"/>
      <c r="FG3390" s="32"/>
      <c r="FH3390" s="32"/>
      <c r="FI3390" s="32"/>
      <c r="FJ3390" s="32"/>
      <c r="FK3390" s="32"/>
      <c r="FL3390" s="32"/>
      <c r="FM3390" s="32"/>
      <c r="FN3390" s="32"/>
      <c r="FO3390" s="32"/>
      <c r="FP3390" s="32"/>
      <c r="FQ3390" s="32"/>
      <c r="FR3390" s="32"/>
      <c r="FS3390" s="32"/>
      <c r="FT3390" s="32"/>
      <c r="FU3390" s="32"/>
      <c r="FV3390" s="32"/>
      <c r="FW3390" s="32"/>
      <c r="FX3390" s="32"/>
      <c r="FY3390" s="32"/>
      <c r="FZ3390" s="32"/>
      <c r="GA3390" s="32"/>
      <c r="GB3390" s="32"/>
      <c r="GC3390" s="32"/>
      <c r="GD3390" s="32"/>
      <c r="GE3390" s="32"/>
      <c r="GF3390" s="32"/>
      <c r="GG3390" s="32"/>
      <c r="GH3390" s="32"/>
      <c r="GI3390" s="32"/>
      <c r="GJ3390" s="32"/>
      <c r="GK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4"/>
      <c r="HA3390" s="4"/>
      <c r="HB3390" s="4"/>
      <c r="HC3390" s="4"/>
      <c r="HD3390" s="4"/>
      <c r="HE3390" s="4"/>
      <c r="HF3390" s="4"/>
      <c r="HG3390" s="4"/>
      <c r="HH3390" s="4"/>
      <c r="HI3390" s="4"/>
      <c r="HJ3390" s="4"/>
      <c r="HK3390" s="4"/>
      <c r="HL3390" s="4"/>
      <c r="HM3390" s="4"/>
      <c r="HN3390" s="4"/>
      <c r="HO3390" s="4"/>
      <c r="HP3390" s="4"/>
      <c r="HQ3390" s="4"/>
      <c r="HR3390" s="4"/>
      <c r="HS3390" s="4"/>
      <c r="HT3390" s="4"/>
      <c r="HU3390" s="4"/>
      <c r="HV3390" s="4"/>
      <c r="HW3390" s="4"/>
      <c r="HX3390" s="4"/>
      <c r="HY3390" s="4"/>
      <c r="HZ3390" s="4"/>
      <c r="IA3390" s="4"/>
      <c r="IB3390" s="4"/>
      <c r="IC3390" s="4"/>
      <c r="ID3390" s="4"/>
    </row>
    <row r="3391" s="1" customFormat="1" customHeight="1" spans="1:238">
      <c r="A3391" s="8">
        <v>3390</v>
      </c>
      <c r="B3391" s="225" t="s">
        <v>2374</v>
      </c>
      <c r="C3391" s="225" t="s">
        <v>14</v>
      </c>
      <c r="D3391" s="13" t="s">
        <v>21</v>
      </c>
      <c r="E3391" s="225" t="s">
        <v>122</v>
      </c>
      <c r="F3391" s="225">
        <v>1</v>
      </c>
      <c r="G3391" s="10">
        <v>280</v>
      </c>
      <c r="H3391" s="8">
        <f t="shared" si="104"/>
        <v>280</v>
      </c>
      <c r="I3391" s="25"/>
      <c r="J3391" s="8">
        <f t="shared" si="105"/>
        <v>280</v>
      </c>
      <c r="K3391" s="233"/>
      <c r="L3391" s="8" t="s">
        <v>3548</v>
      </c>
      <c r="M3391" s="8" t="s">
        <v>3945</v>
      </c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  <c r="BT3391" s="32"/>
      <c r="BU3391" s="32"/>
      <c r="BV3391" s="32"/>
      <c r="BW3391" s="32"/>
      <c r="BX3391" s="32"/>
      <c r="BY3391" s="32"/>
      <c r="BZ3391" s="32"/>
      <c r="CA3391" s="32"/>
      <c r="CB3391" s="32"/>
      <c r="CC3391" s="32"/>
      <c r="CD3391" s="32"/>
      <c r="CE3391" s="32"/>
      <c r="CF3391" s="32"/>
      <c r="CG3391" s="32"/>
      <c r="CH3391" s="32"/>
      <c r="CI3391" s="32"/>
      <c r="CJ3391" s="32"/>
      <c r="CK3391" s="32"/>
      <c r="CL3391" s="32"/>
      <c r="CM3391" s="32"/>
      <c r="CN3391" s="32"/>
      <c r="CO3391" s="32"/>
      <c r="CP3391" s="32"/>
      <c r="CQ3391" s="32"/>
      <c r="CR3391" s="32"/>
      <c r="CS3391" s="32"/>
      <c r="CT3391" s="32"/>
      <c r="CU3391" s="32"/>
      <c r="CV3391" s="32"/>
      <c r="CW3391" s="32"/>
      <c r="CX3391" s="32"/>
      <c r="CY3391" s="32"/>
      <c r="CZ3391" s="32"/>
      <c r="DA3391" s="32"/>
      <c r="DB3391" s="32"/>
      <c r="DC3391" s="32"/>
      <c r="DD3391" s="32"/>
      <c r="DE3391" s="32"/>
      <c r="DF3391" s="32"/>
      <c r="DG3391" s="32"/>
      <c r="DH3391" s="32"/>
      <c r="DI3391" s="32"/>
      <c r="DJ3391" s="32"/>
      <c r="DK3391" s="32"/>
      <c r="DL3391" s="32"/>
      <c r="DM3391" s="32"/>
      <c r="DN3391" s="32"/>
      <c r="DO3391" s="32"/>
      <c r="DP3391" s="32"/>
      <c r="DQ3391" s="32"/>
      <c r="DR3391" s="32"/>
      <c r="DS3391" s="32"/>
      <c r="DT3391" s="32"/>
      <c r="DU3391" s="32"/>
      <c r="DV3391" s="32"/>
      <c r="DW3391" s="32"/>
      <c r="DX3391" s="32"/>
      <c r="DY3391" s="32"/>
      <c r="DZ3391" s="32"/>
      <c r="EA3391" s="32"/>
      <c r="EB3391" s="32"/>
      <c r="EC3391" s="32"/>
      <c r="ED3391" s="32"/>
      <c r="EE3391" s="32"/>
      <c r="EF3391" s="32"/>
      <c r="EG3391" s="32"/>
      <c r="EH3391" s="32"/>
      <c r="EI3391" s="32"/>
      <c r="EJ3391" s="32"/>
      <c r="EK3391" s="32"/>
      <c r="EL3391" s="32"/>
      <c r="EM3391" s="32"/>
      <c r="EN3391" s="32"/>
      <c r="EO3391" s="32"/>
      <c r="EP3391" s="32"/>
      <c r="EQ3391" s="32"/>
      <c r="ER3391" s="32"/>
      <c r="ES3391" s="32"/>
      <c r="ET3391" s="32"/>
      <c r="EU3391" s="32"/>
      <c r="EV3391" s="32"/>
      <c r="EW3391" s="32"/>
      <c r="EX3391" s="32"/>
      <c r="EY3391" s="32"/>
      <c r="EZ3391" s="32"/>
      <c r="FA3391" s="32"/>
      <c r="FB3391" s="32"/>
      <c r="FC3391" s="32"/>
      <c r="FD3391" s="32"/>
      <c r="FE3391" s="32"/>
      <c r="FF3391" s="32"/>
      <c r="FG3391" s="32"/>
      <c r="FH3391" s="32"/>
      <c r="FI3391" s="32"/>
      <c r="FJ3391" s="32"/>
      <c r="FK3391" s="32"/>
      <c r="FL3391" s="32"/>
      <c r="FM3391" s="32"/>
      <c r="FN3391" s="32"/>
      <c r="FO3391" s="32"/>
      <c r="FP3391" s="32"/>
      <c r="FQ3391" s="32"/>
      <c r="FR3391" s="32"/>
      <c r="FS3391" s="32"/>
      <c r="FT3391" s="32"/>
      <c r="FU3391" s="32"/>
      <c r="FV3391" s="32"/>
      <c r="FW3391" s="32"/>
      <c r="FX3391" s="32"/>
      <c r="FY3391" s="32"/>
      <c r="FZ3391" s="32"/>
      <c r="GA3391" s="32"/>
      <c r="GB3391" s="32"/>
      <c r="GC3391" s="32"/>
      <c r="GD3391" s="32"/>
      <c r="GE3391" s="32"/>
      <c r="GF3391" s="32"/>
      <c r="GG3391" s="32"/>
      <c r="GH3391" s="32"/>
      <c r="GI3391" s="32"/>
      <c r="GJ3391" s="32"/>
      <c r="GK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4"/>
      <c r="HA3391" s="4"/>
      <c r="HB3391" s="4"/>
      <c r="HC3391" s="4"/>
      <c r="HD3391" s="4"/>
      <c r="HE3391" s="4"/>
      <c r="HF3391" s="4"/>
      <c r="HG3391" s="4"/>
      <c r="HH3391" s="4"/>
      <c r="HI3391" s="4"/>
      <c r="HJ3391" s="4"/>
      <c r="HK3391" s="4"/>
      <c r="HL3391" s="4"/>
      <c r="HM3391" s="4"/>
      <c r="HN3391" s="4"/>
      <c r="HO3391" s="4"/>
      <c r="HP3391" s="4"/>
      <c r="HQ3391" s="4"/>
      <c r="HR3391" s="4"/>
      <c r="HS3391" s="4"/>
      <c r="HT3391" s="4"/>
      <c r="HU3391" s="4"/>
      <c r="HV3391" s="4"/>
      <c r="HW3391" s="4"/>
      <c r="HX3391" s="4"/>
      <c r="HY3391" s="4"/>
      <c r="HZ3391" s="4"/>
      <c r="IA3391" s="4"/>
      <c r="IB3391" s="4"/>
      <c r="IC3391" s="4"/>
      <c r="ID3391" s="4"/>
    </row>
    <row r="3392" s="1" customFormat="1" customHeight="1" spans="1:238">
      <c r="A3392" s="8">
        <v>3391</v>
      </c>
      <c r="B3392" s="8" t="s">
        <v>3948</v>
      </c>
      <c r="C3392" s="8" t="s">
        <v>26</v>
      </c>
      <c r="D3392" s="13" t="s">
        <v>21</v>
      </c>
      <c r="E3392" s="8" t="s">
        <v>22</v>
      </c>
      <c r="F3392" s="8">
        <v>1</v>
      </c>
      <c r="G3392" s="10">
        <v>450</v>
      </c>
      <c r="H3392" s="8">
        <f t="shared" si="104"/>
        <v>450</v>
      </c>
      <c r="I3392" s="8"/>
      <c r="J3392" s="8">
        <f t="shared" si="105"/>
        <v>450</v>
      </c>
      <c r="K3392" s="33"/>
      <c r="L3392" s="8" t="s">
        <v>3548</v>
      </c>
      <c r="M3392" s="8" t="s">
        <v>3945</v>
      </c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  <c r="BT3392" s="32"/>
      <c r="BU3392" s="32"/>
      <c r="BV3392" s="32"/>
      <c r="BW3392" s="32"/>
      <c r="BX3392" s="32"/>
      <c r="BY3392" s="32"/>
      <c r="BZ3392" s="32"/>
      <c r="CA3392" s="32"/>
      <c r="CB3392" s="32"/>
      <c r="CC3392" s="32"/>
      <c r="CD3392" s="32"/>
      <c r="CE3392" s="32"/>
      <c r="CF3392" s="32"/>
      <c r="CG3392" s="32"/>
      <c r="CH3392" s="32"/>
      <c r="CI3392" s="32"/>
      <c r="CJ3392" s="32"/>
      <c r="CK3392" s="32"/>
      <c r="CL3392" s="32"/>
      <c r="CM3392" s="32"/>
      <c r="CN3392" s="32"/>
      <c r="CO3392" s="32"/>
      <c r="CP3392" s="32"/>
      <c r="CQ3392" s="32"/>
      <c r="CR3392" s="32"/>
      <c r="CS3392" s="32"/>
      <c r="CT3392" s="32"/>
      <c r="CU3392" s="32"/>
      <c r="CV3392" s="32"/>
      <c r="CW3392" s="32"/>
      <c r="CX3392" s="32"/>
      <c r="CY3392" s="32"/>
      <c r="CZ3392" s="32"/>
      <c r="DA3392" s="32"/>
      <c r="DB3392" s="32"/>
      <c r="DC3392" s="32"/>
      <c r="DD3392" s="32"/>
      <c r="DE3392" s="32"/>
      <c r="DF3392" s="32"/>
      <c r="DG3392" s="32"/>
      <c r="DH3392" s="32"/>
      <c r="DI3392" s="32"/>
      <c r="DJ3392" s="32"/>
      <c r="DK3392" s="32"/>
      <c r="DL3392" s="32"/>
      <c r="DM3392" s="32"/>
      <c r="DN3392" s="32"/>
      <c r="DO3392" s="32"/>
      <c r="DP3392" s="32"/>
      <c r="DQ3392" s="32"/>
      <c r="DR3392" s="32"/>
      <c r="DS3392" s="32"/>
      <c r="DT3392" s="32"/>
      <c r="DU3392" s="32"/>
      <c r="DV3392" s="32"/>
      <c r="DW3392" s="32"/>
      <c r="DX3392" s="32"/>
      <c r="DY3392" s="32"/>
      <c r="DZ3392" s="32"/>
      <c r="EA3392" s="32"/>
      <c r="EB3392" s="32"/>
      <c r="EC3392" s="32"/>
      <c r="ED3392" s="32"/>
      <c r="EE3392" s="32"/>
      <c r="EF3392" s="32"/>
      <c r="EG3392" s="32"/>
      <c r="EH3392" s="32"/>
      <c r="EI3392" s="32"/>
      <c r="EJ3392" s="32"/>
      <c r="EK3392" s="32"/>
      <c r="EL3392" s="32"/>
      <c r="EM3392" s="32"/>
      <c r="EN3392" s="32"/>
      <c r="EO3392" s="32"/>
      <c r="EP3392" s="32"/>
      <c r="EQ3392" s="32"/>
      <c r="ER3392" s="32"/>
      <c r="ES3392" s="32"/>
      <c r="ET3392" s="32"/>
      <c r="EU3392" s="32"/>
      <c r="EV3392" s="32"/>
      <c r="EW3392" s="32"/>
      <c r="EX3392" s="32"/>
      <c r="EY3392" s="32"/>
      <c r="EZ3392" s="32"/>
      <c r="FA3392" s="32"/>
      <c r="FB3392" s="32"/>
      <c r="FC3392" s="32"/>
      <c r="FD3392" s="32"/>
      <c r="FE3392" s="32"/>
      <c r="FF3392" s="32"/>
      <c r="FG3392" s="32"/>
      <c r="FH3392" s="32"/>
      <c r="FI3392" s="32"/>
      <c r="FJ3392" s="32"/>
      <c r="FK3392" s="32"/>
      <c r="FL3392" s="32"/>
      <c r="FM3392" s="32"/>
      <c r="FN3392" s="32"/>
      <c r="FO3392" s="32"/>
      <c r="FP3392" s="32"/>
      <c r="FQ3392" s="32"/>
      <c r="FR3392" s="32"/>
      <c r="FS3392" s="32"/>
      <c r="FT3392" s="32"/>
      <c r="FU3392" s="32"/>
      <c r="FV3392" s="32"/>
      <c r="FW3392" s="32"/>
      <c r="FX3392" s="32"/>
      <c r="FY3392" s="32"/>
      <c r="FZ3392" s="32"/>
      <c r="GA3392" s="32"/>
      <c r="GB3392" s="32"/>
      <c r="GC3392" s="32"/>
      <c r="GD3392" s="32"/>
      <c r="GE3392" s="32"/>
      <c r="GF3392" s="32"/>
      <c r="GG3392" s="32"/>
      <c r="GH3392" s="32"/>
      <c r="GI3392" s="32"/>
      <c r="GJ3392" s="32"/>
      <c r="GK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4"/>
      <c r="HA3392" s="4"/>
      <c r="HB3392" s="4"/>
      <c r="HC3392" s="4"/>
      <c r="HD3392" s="4"/>
      <c r="HE3392" s="4"/>
      <c r="HF3392" s="4"/>
      <c r="HG3392" s="4"/>
      <c r="HH3392" s="4"/>
      <c r="HI3392" s="4"/>
      <c r="HJ3392" s="4"/>
      <c r="HK3392" s="4"/>
      <c r="HL3392" s="4"/>
      <c r="HM3392" s="4"/>
      <c r="HN3392" s="4"/>
      <c r="HO3392" s="4"/>
      <c r="HP3392" s="4"/>
      <c r="HQ3392" s="4"/>
      <c r="HR3392" s="4"/>
      <c r="HS3392" s="4"/>
      <c r="HT3392" s="4"/>
      <c r="HU3392" s="4"/>
      <c r="HV3392" s="4"/>
      <c r="HW3392" s="4"/>
      <c r="HX3392" s="4"/>
      <c r="HY3392" s="4"/>
      <c r="HZ3392" s="4"/>
      <c r="IA3392" s="4"/>
      <c r="IB3392" s="4"/>
      <c r="IC3392" s="4"/>
      <c r="ID3392" s="4"/>
    </row>
    <row r="3393" s="1" customFormat="1" customHeight="1" spans="1:13">
      <c r="A3393" s="8">
        <v>3392</v>
      </c>
      <c r="B3393" s="8" t="s">
        <v>3949</v>
      </c>
      <c r="C3393" s="8" t="s">
        <v>26</v>
      </c>
      <c r="D3393" s="8" t="s">
        <v>24</v>
      </c>
      <c r="E3393" s="8" t="s">
        <v>32</v>
      </c>
      <c r="F3393" s="8">
        <v>1</v>
      </c>
      <c r="G3393" s="14">
        <v>400</v>
      </c>
      <c r="H3393" s="8">
        <f t="shared" si="104"/>
        <v>400</v>
      </c>
      <c r="I3393" s="8"/>
      <c r="J3393" s="8">
        <f t="shared" si="105"/>
        <v>400</v>
      </c>
      <c r="K3393" s="33"/>
      <c r="L3393" s="8" t="s">
        <v>3548</v>
      </c>
      <c r="M3393" s="8" t="s">
        <v>3945</v>
      </c>
    </row>
    <row r="3394" s="1" customFormat="1" customHeight="1" spans="1:237">
      <c r="A3394" s="8">
        <v>3393</v>
      </c>
      <c r="B3394" s="53" t="s">
        <v>3950</v>
      </c>
      <c r="C3394" s="8" t="s">
        <v>26</v>
      </c>
      <c r="D3394" s="8" t="s">
        <v>73</v>
      </c>
      <c r="E3394" s="8" t="s">
        <v>32</v>
      </c>
      <c r="F3394" s="8">
        <v>1</v>
      </c>
      <c r="G3394" s="14">
        <v>400</v>
      </c>
      <c r="H3394" s="8">
        <f t="shared" si="104"/>
        <v>400</v>
      </c>
      <c r="I3394" s="8"/>
      <c r="J3394" s="8">
        <f t="shared" si="105"/>
        <v>400</v>
      </c>
      <c r="K3394" s="33"/>
      <c r="L3394" s="237" t="s">
        <v>3548</v>
      </c>
      <c r="M3394" s="8" t="s">
        <v>3945</v>
      </c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  <c r="BT3394" s="32"/>
      <c r="BU3394" s="32"/>
      <c r="BV3394" s="32"/>
      <c r="BW3394" s="32"/>
      <c r="BX3394" s="32"/>
      <c r="BY3394" s="32"/>
      <c r="BZ3394" s="32"/>
      <c r="CA3394" s="32"/>
      <c r="CB3394" s="32"/>
      <c r="CC3394" s="32"/>
      <c r="CD3394" s="32"/>
      <c r="CE3394" s="32"/>
      <c r="CF3394" s="32"/>
      <c r="CG3394" s="32"/>
      <c r="CH3394" s="32"/>
      <c r="CI3394" s="32"/>
      <c r="CJ3394" s="32"/>
      <c r="CK3394" s="32"/>
      <c r="CL3394" s="32"/>
      <c r="CM3394" s="32"/>
      <c r="CN3394" s="32"/>
      <c r="CO3394" s="32"/>
      <c r="CP3394" s="32"/>
      <c r="CQ3394" s="32"/>
      <c r="CR3394" s="32"/>
      <c r="CS3394" s="32"/>
      <c r="CT3394" s="32"/>
      <c r="CU3394" s="32"/>
      <c r="CV3394" s="32"/>
      <c r="CW3394" s="32"/>
      <c r="CX3394" s="32"/>
      <c r="CY3394" s="32"/>
      <c r="CZ3394" s="32"/>
      <c r="DA3394" s="32"/>
      <c r="DB3394" s="32"/>
      <c r="DC3394" s="32"/>
      <c r="DD3394" s="32"/>
      <c r="DE3394" s="32"/>
      <c r="DF3394" s="32"/>
      <c r="DG3394" s="32"/>
      <c r="DH3394" s="32"/>
      <c r="DI3394" s="32"/>
      <c r="DJ3394" s="32"/>
      <c r="DK3394" s="32"/>
      <c r="DL3394" s="32"/>
      <c r="DM3394" s="32"/>
      <c r="DN3394" s="32"/>
      <c r="DO3394" s="32"/>
      <c r="DP3394" s="32"/>
      <c r="DQ3394" s="32"/>
      <c r="DR3394" s="32"/>
      <c r="DS3394" s="32"/>
      <c r="DT3394" s="32"/>
      <c r="DU3394" s="32"/>
      <c r="DV3394" s="32"/>
      <c r="DW3394" s="32"/>
      <c r="DX3394" s="32"/>
      <c r="DY3394" s="32"/>
      <c r="DZ3394" s="32"/>
      <c r="EA3394" s="32"/>
      <c r="EB3394" s="32"/>
      <c r="EC3394" s="32"/>
      <c r="ED3394" s="32"/>
      <c r="EE3394" s="32"/>
      <c r="EF3394" s="32"/>
      <c r="EG3394" s="32"/>
      <c r="EH3394" s="32"/>
      <c r="EI3394" s="32"/>
      <c r="EJ3394" s="32"/>
      <c r="EK3394" s="32"/>
      <c r="EL3394" s="32"/>
      <c r="EM3394" s="32"/>
      <c r="EN3394" s="32"/>
      <c r="EO3394" s="32"/>
      <c r="EP3394" s="32"/>
      <c r="EQ3394" s="32"/>
      <c r="ER3394" s="32"/>
      <c r="ES3394" s="32"/>
      <c r="ET3394" s="32"/>
      <c r="EU3394" s="32"/>
      <c r="EV3394" s="32"/>
      <c r="EW3394" s="32"/>
      <c r="EX3394" s="32"/>
      <c r="EY3394" s="32"/>
      <c r="EZ3394" s="32"/>
      <c r="FA3394" s="32"/>
      <c r="FB3394" s="32"/>
      <c r="FC3394" s="32"/>
      <c r="FD3394" s="32"/>
      <c r="FE3394" s="32"/>
      <c r="FF3394" s="32"/>
      <c r="FG3394" s="32"/>
      <c r="FH3394" s="32"/>
      <c r="FI3394" s="32"/>
      <c r="FJ3394" s="32"/>
      <c r="FK3394" s="32"/>
      <c r="FL3394" s="32"/>
      <c r="FM3394" s="32"/>
      <c r="FN3394" s="32"/>
      <c r="FO3394" s="32"/>
      <c r="FP3394" s="32"/>
      <c r="FQ3394" s="32"/>
      <c r="FR3394" s="32"/>
      <c r="FS3394" s="32"/>
      <c r="FT3394" s="32"/>
      <c r="FU3394" s="32"/>
      <c r="FV3394" s="32"/>
      <c r="FW3394" s="32"/>
      <c r="FX3394" s="32"/>
      <c r="FY3394" s="32"/>
      <c r="FZ3394" s="32"/>
      <c r="GA3394" s="32"/>
      <c r="GB3394" s="32"/>
      <c r="GC3394" s="32"/>
      <c r="GD3394" s="32"/>
      <c r="GE3394" s="32"/>
      <c r="GF3394" s="32"/>
      <c r="GG3394" s="32"/>
      <c r="GH3394" s="32"/>
      <c r="GI3394" s="32"/>
      <c r="GJ3394" s="32"/>
      <c r="GK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4"/>
      <c r="HA3394" s="4"/>
      <c r="HB3394" s="4"/>
      <c r="HC3394" s="4"/>
      <c r="HD3394" s="4"/>
      <c r="HE3394" s="4"/>
      <c r="HF3394" s="4"/>
      <c r="HG3394" s="4"/>
      <c r="HH3394" s="4"/>
      <c r="HI3394" s="4"/>
      <c r="HJ3394" s="4"/>
      <c r="HK3394" s="4"/>
      <c r="HL3394" s="4"/>
      <c r="HM3394" s="4"/>
      <c r="HN3394" s="4"/>
      <c r="HO3394" s="4"/>
      <c r="HP3394" s="4"/>
      <c r="HQ3394" s="4"/>
      <c r="HR3394" s="4"/>
      <c r="HS3394" s="4"/>
      <c r="HT3394" s="4"/>
      <c r="HU3394" s="4"/>
      <c r="HV3394" s="4"/>
      <c r="HW3394" s="4"/>
      <c r="HX3394" s="4"/>
      <c r="HY3394" s="4"/>
      <c r="HZ3394" s="4"/>
      <c r="IA3394" s="4"/>
      <c r="IB3394" s="4"/>
      <c r="IC3394" s="4"/>
    </row>
    <row r="3395" s="1" customFormat="1" customHeight="1" spans="1:238">
      <c r="A3395" s="8">
        <v>3394</v>
      </c>
      <c r="B3395" s="12" t="s">
        <v>3951</v>
      </c>
      <c r="C3395" s="12" t="s">
        <v>14</v>
      </c>
      <c r="D3395" s="8" t="s">
        <v>24</v>
      </c>
      <c r="E3395" s="12" t="s">
        <v>122</v>
      </c>
      <c r="F3395" s="12">
        <v>1</v>
      </c>
      <c r="G3395" s="10">
        <v>280</v>
      </c>
      <c r="H3395" s="8">
        <f t="shared" ref="H3395:H3458" si="106">G3395*F3395</f>
        <v>280</v>
      </c>
      <c r="I3395" s="25"/>
      <c r="J3395" s="8">
        <f t="shared" ref="J3395:J3458" si="107">I3395+H3395</f>
        <v>280</v>
      </c>
      <c r="K3395" s="45"/>
      <c r="L3395" s="8" t="s">
        <v>3548</v>
      </c>
      <c r="M3395" s="8" t="s">
        <v>3945</v>
      </c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  <c r="BT3395" s="32"/>
      <c r="BU3395" s="32"/>
      <c r="BV3395" s="32"/>
      <c r="BW3395" s="32"/>
      <c r="BX3395" s="32"/>
      <c r="BY3395" s="32"/>
      <c r="BZ3395" s="32"/>
      <c r="CA3395" s="32"/>
      <c r="CB3395" s="32"/>
      <c r="CC3395" s="32"/>
      <c r="CD3395" s="32"/>
      <c r="CE3395" s="32"/>
      <c r="CF3395" s="32"/>
      <c r="CG3395" s="32"/>
      <c r="CH3395" s="32"/>
      <c r="CI3395" s="32"/>
      <c r="CJ3395" s="32"/>
      <c r="CK3395" s="32"/>
      <c r="CL3395" s="32"/>
      <c r="CM3395" s="32"/>
      <c r="CN3395" s="32"/>
      <c r="CO3395" s="32"/>
      <c r="CP3395" s="32"/>
      <c r="CQ3395" s="32"/>
      <c r="CR3395" s="32"/>
      <c r="CS3395" s="32"/>
      <c r="CT3395" s="32"/>
      <c r="CU3395" s="32"/>
      <c r="CV3395" s="32"/>
      <c r="CW3395" s="32"/>
      <c r="CX3395" s="32"/>
      <c r="CY3395" s="32"/>
      <c r="CZ3395" s="32"/>
      <c r="DA3395" s="32"/>
      <c r="DB3395" s="32"/>
      <c r="DC3395" s="32"/>
      <c r="DD3395" s="32"/>
      <c r="DE3395" s="32"/>
      <c r="DF3395" s="32"/>
      <c r="DG3395" s="32"/>
      <c r="DH3395" s="32"/>
      <c r="DI3395" s="32"/>
      <c r="DJ3395" s="32"/>
      <c r="DK3395" s="32"/>
      <c r="DL3395" s="32"/>
      <c r="DM3395" s="32"/>
      <c r="DN3395" s="32"/>
      <c r="DO3395" s="32"/>
      <c r="DP3395" s="32"/>
      <c r="DQ3395" s="32"/>
      <c r="DR3395" s="32"/>
      <c r="DS3395" s="32"/>
      <c r="DT3395" s="32"/>
      <c r="DU3395" s="32"/>
      <c r="DV3395" s="32"/>
      <c r="DW3395" s="32"/>
      <c r="DX3395" s="32"/>
      <c r="DY3395" s="32"/>
      <c r="DZ3395" s="32"/>
      <c r="EA3395" s="32"/>
      <c r="EB3395" s="32"/>
      <c r="EC3395" s="32"/>
      <c r="ED3395" s="32"/>
      <c r="EE3395" s="32"/>
      <c r="EF3395" s="32"/>
      <c r="EG3395" s="32"/>
      <c r="EH3395" s="32"/>
      <c r="EI3395" s="32"/>
      <c r="EJ3395" s="32"/>
      <c r="EK3395" s="32"/>
      <c r="EL3395" s="32"/>
      <c r="EM3395" s="32"/>
      <c r="EN3395" s="32"/>
      <c r="EO3395" s="32"/>
      <c r="EP3395" s="32"/>
      <c r="EQ3395" s="32"/>
      <c r="ER3395" s="32"/>
      <c r="ES3395" s="32"/>
      <c r="ET3395" s="32"/>
      <c r="EU3395" s="32"/>
      <c r="EV3395" s="32"/>
      <c r="EW3395" s="32"/>
      <c r="EX3395" s="32"/>
      <c r="EY3395" s="32"/>
      <c r="EZ3395" s="32"/>
      <c r="FA3395" s="32"/>
      <c r="FB3395" s="32"/>
      <c r="FC3395" s="32"/>
      <c r="FD3395" s="32"/>
      <c r="FE3395" s="32"/>
      <c r="FF3395" s="32"/>
      <c r="FG3395" s="32"/>
      <c r="FH3395" s="32"/>
      <c r="FI3395" s="32"/>
      <c r="FJ3395" s="32"/>
      <c r="FK3395" s="32"/>
      <c r="FL3395" s="32"/>
      <c r="FM3395" s="32"/>
      <c r="FN3395" s="32"/>
      <c r="FO3395" s="32"/>
      <c r="FP3395" s="32"/>
      <c r="FQ3395" s="32"/>
      <c r="FR3395" s="32"/>
      <c r="FS3395" s="32"/>
      <c r="FT3395" s="32"/>
      <c r="FU3395" s="32"/>
      <c r="FV3395" s="32"/>
      <c r="FW3395" s="32"/>
      <c r="FX3395" s="32"/>
      <c r="FY3395" s="32"/>
      <c r="FZ3395" s="32"/>
      <c r="GA3395" s="32"/>
      <c r="GB3395" s="32"/>
      <c r="GC3395" s="32"/>
      <c r="GD3395" s="32"/>
      <c r="GE3395" s="32"/>
      <c r="GF3395" s="32"/>
      <c r="GG3395" s="32"/>
      <c r="GH3395" s="32"/>
      <c r="GI3395" s="32"/>
      <c r="GJ3395" s="32"/>
      <c r="GK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4"/>
      <c r="HA3395" s="4"/>
      <c r="HB3395" s="4"/>
      <c r="HC3395" s="4"/>
      <c r="HD3395" s="4"/>
      <c r="HE3395" s="4"/>
      <c r="HF3395" s="4"/>
      <c r="HG3395" s="4"/>
      <c r="HH3395" s="4"/>
      <c r="HI3395" s="4"/>
      <c r="HJ3395" s="4"/>
      <c r="HK3395" s="4"/>
      <c r="HL3395" s="4"/>
      <c r="HM3395" s="4"/>
      <c r="HN3395" s="4"/>
      <c r="HO3395" s="4"/>
      <c r="HP3395" s="4"/>
      <c r="HQ3395" s="4"/>
      <c r="HR3395" s="4"/>
      <c r="HS3395" s="4"/>
      <c r="HT3395" s="4"/>
      <c r="HU3395" s="4"/>
      <c r="HV3395" s="4"/>
      <c r="HW3395" s="4"/>
      <c r="HX3395" s="4"/>
      <c r="HY3395" s="4"/>
      <c r="HZ3395" s="4"/>
      <c r="IA3395" s="4"/>
      <c r="IB3395" s="4"/>
      <c r="IC3395" s="4"/>
      <c r="ID3395" s="32"/>
    </row>
    <row r="3396" s="1" customFormat="1" customHeight="1" spans="1:13">
      <c r="A3396" s="8">
        <v>3395</v>
      </c>
      <c r="B3396" s="8" t="s">
        <v>3952</v>
      </c>
      <c r="C3396" s="8" t="s">
        <v>14</v>
      </c>
      <c r="D3396" s="7" t="s">
        <v>46</v>
      </c>
      <c r="E3396" s="8" t="s">
        <v>32</v>
      </c>
      <c r="F3396" s="8">
        <v>1</v>
      </c>
      <c r="G3396" s="14">
        <v>400</v>
      </c>
      <c r="H3396" s="8">
        <f t="shared" si="106"/>
        <v>400</v>
      </c>
      <c r="I3396" s="8"/>
      <c r="J3396" s="8">
        <f t="shared" si="107"/>
        <v>400</v>
      </c>
      <c r="K3396" s="33"/>
      <c r="L3396" s="8" t="s">
        <v>3548</v>
      </c>
      <c r="M3396" s="8" t="s">
        <v>3945</v>
      </c>
    </row>
    <row r="3397" s="1" customFormat="1" customHeight="1" spans="1:13">
      <c r="A3397" s="8">
        <v>3396</v>
      </c>
      <c r="B3397" s="8" t="s">
        <v>3953</v>
      </c>
      <c r="C3397" s="8" t="s">
        <v>14</v>
      </c>
      <c r="D3397" s="13" t="s">
        <v>21</v>
      </c>
      <c r="E3397" s="8" t="s">
        <v>32</v>
      </c>
      <c r="F3397" s="8">
        <v>1</v>
      </c>
      <c r="G3397" s="14">
        <v>400</v>
      </c>
      <c r="H3397" s="8">
        <f t="shared" si="106"/>
        <v>400</v>
      </c>
      <c r="I3397" s="8"/>
      <c r="J3397" s="8">
        <f t="shared" si="107"/>
        <v>400</v>
      </c>
      <c r="K3397" s="33"/>
      <c r="L3397" s="8" t="s">
        <v>3548</v>
      </c>
      <c r="M3397" s="8" t="s">
        <v>3945</v>
      </c>
    </row>
    <row r="3398" s="1" customFormat="1" customHeight="1" spans="1:13">
      <c r="A3398" s="8">
        <v>3397</v>
      </c>
      <c r="B3398" s="25" t="s">
        <v>3954</v>
      </c>
      <c r="C3398" s="8" t="s">
        <v>26</v>
      </c>
      <c r="D3398" s="8" t="s">
        <v>24</v>
      </c>
      <c r="E3398" s="8" t="s">
        <v>32</v>
      </c>
      <c r="F3398" s="8">
        <v>1</v>
      </c>
      <c r="G3398" s="14">
        <v>400</v>
      </c>
      <c r="H3398" s="8">
        <f t="shared" si="106"/>
        <v>400</v>
      </c>
      <c r="I3398" s="8"/>
      <c r="J3398" s="8">
        <f t="shared" si="107"/>
        <v>400</v>
      </c>
      <c r="K3398" s="33"/>
      <c r="L3398" s="8" t="s">
        <v>3548</v>
      </c>
      <c r="M3398" s="8" t="s">
        <v>3945</v>
      </c>
    </row>
    <row r="3399" s="1" customFormat="1" customHeight="1" spans="1:238">
      <c r="A3399" s="8">
        <v>3398</v>
      </c>
      <c r="B3399" s="8" t="s">
        <v>1587</v>
      </c>
      <c r="C3399" s="8" t="s">
        <v>14</v>
      </c>
      <c r="D3399" s="7" t="s">
        <v>46</v>
      </c>
      <c r="E3399" s="8" t="s">
        <v>32</v>
      </c>
      <c r="F3399" s="8">
        <v>1</v>
      </c>
      <c r="G3399" s="14">
        <v>400</v>
      </c>
      <c r="H3399" s="8">
        <f t="shared" si="106"/>
        <v>400</v>
      </c>
      <c r="I3399" s="8"/>
      <c r="J3399" s="8">
        <f t="shared" si="107"/>
        <v>400</v>
      </c>
      <c r="K3399" s="33"/>
      <c r="L3399" s="8" t="s">
        <v>3548</v>
      </c>
      <c r="M3399" s="8" t="s">
        <v>3945</v>
      </c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  <c r="BT3399" s="32"/>
      <c r="BU3399" s="32"/>
      <c r="BV3399" s="32"/>
      <c r="BW3399" s="32"/>
      <c r="BX3399" s="32"/>
      <c r="BY3399" s="32"/>
      <c r="BZ3399" s="32"/>
      <c r="CA3399" s="32"/>
      <c r="CB3399" s="32"/>
      <c r="CC3399" s="32"/>
      <c r="CD3399" s="32"/>
      <c r="CE3399" s="32"/>
      <c r="CF3399" s="32"/>
      <c r="CG3399" s="32"/>
      <c r="CH3399" s="32"/>
      <c r="CI3399" s="32"/>
      <c r="CJ3399" s="32"/>
      <c r="CK3399" s="32"/>
      <c r="CL3399" s="32"/>
      <c r="CM3399" s="32"/>
      <c r="CN3399" s="32"/>
      <c r="CO3399" s="32"/>
      <c r="CP3399" s="32"/>
      <c r="CQ3399" s="32"/>
      <c r="CR3399" s="32"/>
      <c r="CS3399" s="32"/>
      <c r="CT3399" s="32"/>
      <c r="CU3399" s="32"/>
      <c r="CV3399" s="32"/>
      <c r="CW3399" s="32"/>
      <c r="CX3399" s="32"/>
      <c r="CY3399" s="32"/>
      <c r="CZ3399" s="32"/>
      <c r="DA3399" s="32"/>
      <c r="DB3399" s="32"/>
      <c r="DC3399" s="32"/>
      <c r="DD3399" s="32"/>
      <c r="DE3399" s="32"/>
      <c r="DF3399" s="32"/>
      <c r="DG3399" s="32"/>
      <c r="DH3399" s="32"/>
      <c r="DI3399" s="32"/>
      <c r="DJ3399" s="32"/>
      <c r="DK3399" s="32"/>
      <c r="DL3399" s="32"/>
      <c r="DM3399" s="32"/>
      <c r="DN3399" s="32"/>
      <c r="DO3399" s="32"/>
      <c r="DP3399" s="32"/>
      <c r="DQ3399" s="32"/>
      <c r="DR3399" s="32"/>
      <c r="DS3399" s="32"/>
      <c r="DT3399" s="32"/>
      <c r="DU3399" s="32"/>
      <c r="DV3399" s="32"/>
      <c r="DW3399" s="32"/>
      <c r="DX3399" s="32"/>
      <c r="DY3399" s="32"/>
      <c r="DZ3399" s="32"/>
      <c r="EA3399" s="32"/>
      <c r="EB3399" s="32"/>
      <c r="EC3399" s="32"/>
      <c r="ED3399" s="32"/>
      <c r="EE3399" s="32"/>
      <c r="EF3399" s="32"/>
      <c r="EG3399" s="32"/>
      <c r="EH3399" s="32"/>
      <c r="EI3399" s="32"/>
      <c r="EJ3399" s="32"/>
      <c r="EK3399" s="32"/>
      <c r="EL3399" s="32"/>
      <c r="EM3399" s="32"/>
      <c r="EN3399" s="32"/>
      <c r="EO3399" s="32"/>
      <c r="EP3399" s="32"/>
      <c r="EQ3399" s="32"/>
      <c r="ER3399" s="32"/>
      <c r="ES3399" s="32"/>
      <c r="ET3399" s="32"/>
      <c r="EU3399" s="32"/>
      <c r="EV3399" s="32"/>
      <c r="EW3399" s="32"/>
      <c r="EX3399" s="32"/>
      <c r="EY3399" s="32"/>
      <c r="EZ3399" s="32"/>
      <c r="FA3399" s="32"/>
      <c r="FB3399" s="32"/>
      <c r="FC3399" s="32"/>
      <c r="FD3399" s="32"/>
      <c r="FE3399" s="32"/>
      <c r="FF3399" s="32"/>
      <c r="FG3399" s="32"/>
      <c r="FH3399" s="32"/>
      <c r="FI3399" s="32"/>
      <c r="FJ3399" s="32"/>
      <c r="FK3399" s="32"/>
      <c r="FL3399" s="32"/>
      <c r="FM3399" s="32"/>
      <c r="FN3399" s="32"/>
      <c r="FO3399" s="32"/>
      <c r="FP3399" s="32"/>
      <c r="FQ3399" s="32"/>
      <c r="FR3399" s="32"/>
      <c r="FS3399" s="32"/>
      <c r="FT3399" s="32"/>
      <c r="FU3399" s="32"/>
      <c r="FV3399" s="32"/>
      <c r="FW3399" s="32"/>
      <c r="FX3399" s="32"/>
      <c r="FY3399" s="32"/>
      <c r="FZ3399" s="32"/>
      <c r="GA3399" s="32"/>
      <c r="GB3399" s="32"/>
      <c r="GC3399" s="32"/>
      <c r="GD3399" s="32"/>
      <c r="GE3399" s="32"/>
      <c r="GF3399" s="32"/>
      <c r="GG3399" s="32"/>
      <c r="GH3399" s="32"/>
      <c r="GI3399" s="32"/>
      <c r="GJ3399" s="32"/>
      <c r="GK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4"/>
      <c r="HA3399" s="4"/>
      <c r="HB3399" s="4"/>
      <c r="HC3399" s="4"/>
      <c r="HD3399" s="4"/>
      <c r="HE3399" s="4"/>
      <c r="HF3399" s="4"/>
      <c r="HG3399" s="4"/>
      <c r="HH3399" s="4"/>
      <c r="HI3399" s="4"/>
      <c r="HJ3399" s="4"/>
      <c r="HK3399" s="4"/>
      <c r="HL3399" s="4"/>
      <c r="HM3399" s="4"/>
      <c r="HN3399" s="4"/>
      <c r="HO3399" s="4"/>
      <c r="HP3399" s="4"/>
      <c r="HQ3399" s="4"/>
      <c r="HR3399" s="4"/>
      <c r="HS3399" s="4"/>
      <c r="HT3399" s="4"/>
      <c r="HU3399" s="4"/>
      <c r="HV3399" s="4"/>
      <c r="HW3399" s="4"/>
      <c r="HX3399" s="4"/>
      <c r="HY3399" s="4"/>
      <c r="HZ3399" s="4"/>
      <c r="IA3399" s="4"/>
      <c r="IB3399" s="4"/>
      <c r="IC3399" s="4"/>
      <c r="ID3399" s="4"/>
    </row>
    <row r="3400" s="1" customFormat="1" customHeight="1" spans="1:237">
      <c r="A3400" s="8">
        <v>3399</v>
      </c>
      <c r="B3400" s="8" t="s">
        <v>3955</v>
      </c>
      <c r="C3400" s="8" t="s">
        <v>26</v>
      </c>
      <c r="D3400" s="8" t="s">
        <v>24</v>
      </c>
      <c r="E3400" s="8" t="s">
        <v>122</v>
      </c>
      <c r="F3400" s="8">
        <v>1</v>
      </c>
      <c r="G3400" s="10">
        <v>280</v>
      </c>
      <c r="H3400" s="8">
        <f t="shared" si="106"/>
        <v>280</v>
      </c>
      <c r="I3400" s="8"/>
      <c r="J3400" s="8">
        <f t="shared" si="107"/>
        <v>280</v>
      </c>
      <c r="K3400" s="33"/>
      <c r="L3400" s="8" t="s">
        <v>3548</v>
      </c>
      <c r="M3400" s="8" t="s">
        <v>3945</v>
      </c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  <c r="BT3400" s="32"/>
      <c r="BU3400" s="32"/>
      <c r="BV3400" s="32"/>
      <c r="BW3400" s="32"/>
      <c r="BX3400" s="32"/>
      <c r="BY3400" s="32"/>
      <c r="BZ3400" s="32"/>
      <c r="CA3400" s="32"/>
      <c r="CB3400" s="32"/>
      <c r="CC3400" s="32"/>
      <c r="CD3400" s="32"/>
      <c r="CE3400" s="32"/>
      <c r="CF3400" s="32"/>
      <c r="CG3400" s="32"/>
      <c r="CH3400" s="32"/>
      <c r="CI3400" s="32"/>
      <c r="CJ3400" s="32"/>
      <c r="CK3400" s="32"/>
      <c r="CL3400" s="32"/>
      <c r="CM3400" s="32"/>
      <c r="CN3400" s="32"/>
      <c r="CO3400" s="32"/>
      <c r="CP3400" s="32"/>
      <c r="CQ3400" s="32"/>
      <c r="CR3400" s="32"/>
      <c r="CS3400" s="32"/>
      <c r="CT3400" s="32"/>
      <c r="CU3400" s="32"/>
      <c r="CV3400" s="32"/>
      <c r="CW3400" s="32"/>
      <c r="CX3400" s="32"/>
      <c r="CY3400" s="32"/>
      <c r="CZ3400" s="32"/>
      <c r="DA3400" s="32"/>
      <c r="DB3400" s="32"/>
      <c r="DC3400" s="32"/>
      <c r="DD3400" s="32"/>
      <c r="DE3400" s="32"/>
      <c r="DF3400" s="32"/>
      <c r="DG3400" s="32"/>
      <c r="DH3400" s="32"/>
      <c r="DI3400" s="32"/>
      <c r="DJ3400" s="32"/>
      <c r="DK3400" s="32"/>
      <c r="DL3400" s="32"/>
      <c r="DM3400" s="32"/>
      <c r="DN3400" s="32"/>
      <c r="DO3400" s="32"/>
      <c r="DP3400" s="32"/>
      <c r="DQ3400" s="32"/>
      <c r="DR3400" s="32"/>
      <c r="DS3400" s="32"/>
      <c r="DT3400" s="32"/>
      <c r="DU3400" s="32"/>
      <c r="DV3400" s="32"/>
      <c r="DW3400" s="32"/>
      <c r="DX3400" s="32"/>
      <c r="DY3400" s="32"/>
      <c r="DZ3400" s="32"/>
      <c r="EA3400" s="32"/>
      <c r="EB3400" s="32"/>
      <c r="EC3400" s="32"/>
      <c r="ED3400" s="32"/>
      <c r="EE3400" s="32"/>
      <c r="EF3400" s="32"/>
      <c r="EG3400" s="32"/>
      <c r="EH3400" s="32"/>
      <c r="EI3400" s="32"/>
      <c r="EJ3400" s="32"/>
      <c r="EK3400" s="32"/>
      <c r="EL3400" s="32"/>
      <c r="EM3400" s="32"/>
      <c r="EN3400" s="32"/>
      <c r="EO3400" s="32"/>
      <c r="EP3400" s="32"/>
      <c r="EQ3400" s="32"/>
      <c r="ER3400" s="32"/>
      <c r="ES3400" s="32"/>
      <c r="ET3400" s="32"/>
      <c r="EU3400" s="32"/>
      <c r="EV3400" s="32"/>
      <c r="EW3400" s="32"/>
      <c r="EX3400" s="32"/>
      <c r="EY3400" s="32"/>
      <c r="EZ3400" s="32"/>
      <c r="FA3400" s="32"/>
      <c r="FB3400" s="32"/>
      <c r="FC3400" s="32"/>
      <c r="FD3400" s="32"/>
      <c r="FE3400" s="32"/>
      <c r="FF3400" s="32"/>
      <c r="FG3400" s="32"/>
      <c r="FH3400" s="32"/>
      <c r="FI3400" s="32"/>
      <c r="FJ3400" s="32"/>
      <c r="FK3400" s="32"/>
      <c r="FL3400" s="32"/>
      <c r="FM3400" s="32"/>
      <c r="FN3400" s="32"/>
      <c r="FO3400" s="32"/>
      <c r="FP3400" s="32"/>
      <c r="FQ3400" s="32"/>
      <c r="FR3400" s="32"/>
      <c r="FS3400" s="32"/>
      <c r="FT3400" s="32"/>
      <c r="FU3400" s="32"/>
      <c r="FV3400" s="32"/>
      <c r="FW3400" s="32"/>
      <c r="FX3400" s="32"/>
      <c r="FY3400" s="32"/>
      <c r="FZ3400" s="32"/>
      <c r="GA3400" s="32"/>
      <c r="GB3400" s="32"/>
      <c r="GC3400" s="32"/>
      <c r="GD3400" s="32"/>
      <c r="GE3400" s="32"/>
      <c r="GF3400" s="32"/>
      <c r="GG3400" s="32"/>
      <c r="GH3400" s="32"/>
      <c r="GI3400" s="32"/>
      <c r="GJ3400" s="32"/>
      <c r="GK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4"/>
      <c r="HA3400" s="4"/>
      <c r="HB3400" s="4"/>
      <c r="HC3400" s="4"/>
      <c r="HD3400" s="4"/>
      <c r="HE3400" s="4"/>
      <c r="HF3400" s="4"/>
      <c r="HG3400" s="4"/>
      <c r="HH3400" s="4"/>
      <c r="HI3400" s="4"/>
      <c r="HJ3400" s="4"/>
      <c r="HK3400" s="4"/>
      <c r="HL3400" s="4"/>
      <c r="HM3400" s="4"/>
      <c r="HN3400" s="4"/>
      <c r="HO3400" s="4"/>
      <c r="HP3400" s="4"/>
      <c r="HQ3400" s="4"/>
      <c r="HR3400" s="4"/>
      <c r="HS3400" s="4"/>
      <c r="HT3400" s="4"/>
      <c r="HU3400" s="4"/>
      <c r="HV3400" s="4"/>
      <c r="HW3400" s="4"/>
      <c r="HX3400" s="4"/>
      <c r="HY3400" s="4"/>
      <c r="HZ3400" s="4"/>
      <c r="IA3400" s="4"/>
      <c r="IB3400" s="4"/>
      <c r="IC3400" s="4"/>
    </row>
    <row r="3401" s="1" customFormat="1" customHeight="1" spans="1:238">
      <c r="A3401" s="8">
        <v>3400</v>
      </c>
      <c r="B3401" s="225" t="s">
        <v>3956</v>
      </c>
      <c r="C3401" s="225" t="s">
        <v>14</v>
      </c>
      <c r="D3401" s="13" t="s">
        <v>21</v>
      </c>
      <c r="E3401" s="225" t="s">
        <v>22</v>
      </c>
      <c r="F3401" s="225">
        <v>1</v>
      </c>
      <c r="G3401" s="10">
        <v>450</v>
      </c>
      <c r="H3401" s="8">
        <f t="shared" si="106"/>
        <v>450</v>
      </c>
      <c r="I3401" s="25"/>
      <c r="J3401" s="8">
        <f t="shared" si="107"/>
        <v>450</v>
      </c>
      <c r="K3401" s="233"/>
      <c r="L3401" s="8" t="s">
        <v>3548</v>
      </c>
      <c r="M3401" s="8" t="s">
        <v>3945</v>
      </c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  <c r="BT3401" s="32"/>
      <c r="BU3401" s="32"/>
      <c r="BV3401" s="32"/>
      <c r="BW3401" s="32"/>
      <c r="BX3401" s="32"/>
      <c r="BY3401" s="32"/>
      <c r="BZ3401" s="32"/>
      <c r="CA3401" s="32"/>
      <c r="CB3401" s="32"/>
      <c r="CC3401" s="32"/>
      <c r="CD3401" s="32"/>
      <c r="CE3401" s="32"/>
      <c r="CF3401" s="32"/>
      <c r="CG3401" s="32"/>
      <c r="CH3401" s="32"/>
      <c r="CI3401" s="32"/>
      <c r="CJ3401" s="32"/>
      <c r="CK3401" s="32"/>
      <c r="CL3401" s="32"/>
      <c r="CM3401" s="32"/>
      <c r="CN3401" s="32"/>
      <c r="CO3401" s="32"/>
      <c r="CP3401" s="32"/>
      <c r="CQ3401" s="32"/>
      <c r="CR3401" s="32"/>
      <c r="CS3401" s="32"/>
      <c r="CT3401" s="32"/>
      <c r="CU3401" s="32"/>
      <c r="CV3401" s="32"/>
      <c r="CW3401" s="32"/>
      <c r="CX3401" s="32"/>
      <c r="CY3401" s="32"/>
      <c r="CZ3401" s="32"/>
      <c r="DA3401" s="32"/>
      <c r="DB3401" s="32"/>
      <c r="DC3401" s="32"/>
      <c r="DD3401" s="32"/>
      <c r="DE3401" s="32"/>
      <c r="DF3401" s="32"/>
      <c r="DG3401" s="32"/>
      <c r="DH3401" s="32"/>
      <c r="DI3401" s="32"/>
      <c r="DJ3401" s="32"/>
      <c r="DK3401" s="32"/>
      <c r="DL3401" s="32"/>
      <c r="DM3401" s="32"/>
      <c r="DN3401" s="32"/>
      <c r="DO3401" s="32"/>
      <c r="DP3401" s="32"/>
      <c r="DQ3401" s="32"/>
      <c r="DR3401" s="32"/>
      <c r="DS3401" s="32"/>
      <c r="DT3401" s="32"/>
      <c r="DU3401" s="32"/>
      <c r="DV3401" s="32"/>
      <c r="DW3401" s="32"/>
      <c r="DX3401" s="32"/>
      <c r="DY3401" s="32"/>
      <c r="DZ3401" s="32"/>
      <c r="EA3401" s="32"/>
      <c r="EB3401" s="32"/>
      <c r="EC3401" s="32"/>
      <c r="ED3401" s="32"/>
      <c r="EE3401" s="32"/>
      <c r="EF3401" s="32"/>
      <c r="EG3401" s="32"/>
      <c r="EH3401" s="32"/>
      <c r="EI3401" s="32"/>
      <c r="EJ3401" s="32"/>
      <c r="EK3401" s="32"/>
      <c r="EL3401" s="32"/>
      <c r="EM3401" s="32"/>
      <c r="EN3401" s="32"/>
      <c r="EO3401" s="32"/>
      <c r="EP3401" s="32"/>
      <c r="EQ3401" s="32"/>
      <c r="ER3401" s="32"/>
      <c r="ES3401" s="32"/>
      <c r="ET3401" s="32"/>
      <c r="EU3401" s="32"/>
      <c r="EV3401" s="32"/>
      <c r="EW3401" s="32"/>
      <c r="EX3401" s="32"/>
      <c r="EY3401" s="32"/>
      <c r="EZ3401" s="32"/>
      <c r="FA3401" s="32"/>
      <c r="FB3401" s="32"/>
      <c r="FC3401" s="32"/>
      <c r="FD3401" s="32"/>
      <c r="FE3401" s="32"/>
      <c r="FF3401" s="32"/>
      <c r="FG3401" s="32"/>
      <c r="FH3401" s="32"/>
      <c r="FI3401" s="32"/>
      <c r="FJ3401" s="32"/>
      <c r="FK3401" s="32"/>
      <c r="FL3401" s="32"/>
      <c r="FM3401" s="32"/>
      <c r="FN3401" s="32"/>
      <c r="FO3401" s="32"/>
      <c r="FP3401" s="32"/>
      <c r="FQ3401" s="32"/>
      <c r="FR3401" s="32"/>
      <c r="FS3401" s="32"/>
      <c r="FT3401" s="32"/>
      <c r="FU3401" s="32"/>
      <c r="FV3401" s="32"/>
      <c r="FW3401" s="32"/>
      <c r="FX3401" s="32"/>
      <c r="FY3401" s="32"/>
      <c r="FZ3401" s="32"/>
      <c r="GA3401" s="32"/>
      <c r="GB3401" s="32"/>
      <c r="GC3401" s="32"/>
      <c r="GD3401" s="32"/>
      <c r="GE3401" s="32"/>
      <c r="GF3401" s="32"/>
      <c r="GG3401" s="32"/>
      <c r="GH3401" s="32"/>
      <c r="GI3401" s="32"/>
      <c r="GJ3401" s="32"/>
      <c r="GK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4"/>
      <c r="HA3401" s="4"/>
      <c r="HB3401" s="4"/>
      <c r="HC3401" s="4"/>
      <c r="HD3401" s="4"/>
      <c r="HE3401" s="4"/>
      <c r="HF3401" s="4"/>
      <c r="HG3401" s="4"/>
      <c r="HH3401" s="4"/>
      <c r="HI3401" s="4"/>
      <c r="HJ3401" s="4"/>
      <c r="HK3401" s="4"/>
      <c r="HL3401" s="4"/>
      <c r="HM3401" s="4"/>
      <c r="HN3401" s="4"/>
      <c r="HO3401" s="4"/>
      <c r="HP3401" s="4"/>
      <c r="HQ3401" s="4"/>
      <c r="HR3401" s="4"/>
      <c r="HS3401" s="4"/>
      <c r="HT3401" s="4"/>
      <c r="HU3401" s="4"/>
      <c r="HV3401" s="4"/>
      <c r="HW3401" s="4"/>
      <c r="HX3401" s="4"/>
      <c r="HY3401" s="4"/>
      <c r="HZ3401" s="4"/>
      <c r="IA3401" s="4"/>
      <c r="IB3401" s="4"/>
      <c r="IC3401" s="4"/>
      <c r="ID3401" s="4"/>
    </row>
    <row r="3402" s="1" customFormat="1" customHeight="1" spans="1:238">
      <c r="A3402" s="8">
        <v>3401</v>
      </c>
      <c r="B3402" s="225" t="s">
        <v>1993</v>
      </c>
      <c r="C3402" s="225" t="s">
        <v>14</v>
      </c>
      <c r="D3402" s="13" t="s">
        <v>21</v>
      </c>
      <c r="E3402" s="225" t="s">
        <v>22</v>
      </c>
      <c r="F3402" s="225">
        <v>1</v>
      </c>
      <c r="G3402" s="10">
        <v>450</v>
      </c>
      <c r="H3402" s="8">
        <f t="shared" si="106"/>
        <v>450</v>
      </c>
      <c r="I3402" s="25"/>
      <c r="J3402" s="8">
        <f t="shared" si="107"/>
        <v>450</v>
      </c>
      <c r="K3402" s="233"/>
      <c r="L3402" s="8" t="s">
        <v>3548</v>
      </c>
      <c r="M3402" s="8" t="s">
        <v>3945</v>
      </c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  <c r="BT3402" s="32"/>
      <c r="BU3402" s="32"/>
      <c r="BV3402" s="32"/>
      <c r="BW3402" s="32"/>
      <c r="BX3402" s="32"/>
      <c r="BY3402" s="32"/>
      <c r="BZ3402" s="32"/>
      <c r="CA3402" s="32"/>
      <c r="CB3402" s="32"/>
      <c r="CC3402" s="32"/>
      <c r="CD3402" s="32"/>
      <c r="CE3402" s="32"/>
      <c r="CF3402" s="32"/>
      <c r="CG3402" s="32"/>
      <c r="CH3402" s="32"/>
      <c r="CI3402" s="32"/>
      <c r="CJ3402" s="32"/>
      <c r="CK3402" s="32"/>
      <c r="CL3402" s="32"/>
      <c r="CM3402" s="32"/>
      <c r="CN3402" s="32"/>
      <c r="CO3402" s="32"/>
      <c r="CP3402" s="32"/>
      <c r="CQ3402" s="32"/>
      <c r="CR3402" s="32"/>
      <c r="CS3402" s="32"/>
      <c r="CT3402" s="32"/>
      <c r="CU3402" s="32"/>
      <c r="CV3402" s="32"/>
      <c r="CW3402" s="32"/>
      <c r="CX3402" s="32"/>
      <c r="CY3402" s="32"/>
      <c r="CZ3402" s="32"/>
      <c r="DA3402" s="32"/>
      <c r="DB3402" s="32"/>
      <c r="DC3402" s="32"/>
      <c r="DD3402" s="32"/>
      <c r="DE3402" s="32"/>
      <c r="DF3402" s="32"/>
      <c r="DG3402" s="32"/>
      <c r="DH3402" s="32"/>
      <c r="DI3402" s="32"/>
      <c r="DJ3402" s="32"/>
      <c r="DK3402" s="32"/>
      <c r="DL3402" s="32"/>
      <c r="DM3402" s="32"/>
      <c r="DN3402" s="32"/>
      <c r="DO3402" s="32"/>
      <c r="DP3402" s="32"/>
      <c r="DQ3402" s="32"/>
      <c r="DR3402" s="32"/>
      <c r="DS3402" s="32"/>
      <c r="DT3402" s="32"/>
      <c r="DU3402" s="32"/>
      <c r="DV3402" s="32"/>
      <c r="DW3402" s="32"/>
      <c r="DX3402" s="32"/>
      <c r="DY3402" s="32"/>
      <c r="DZ3402" s="32"/>
      <c r="EA3402" s="32"/>
      <c r="EB3402" s="32"/>
      <c r="EC3402" s="32"/>
      <c r="ED3402" s="32"/>
      <c r="EE3402" s="32"/>
      <c r="EF3402" s="32"/>
      <c r="EG3402" s="32"/>
      <c r="EH3402" s="32"/>
      <c r="EI3402" s="32"/>
      <c r="EJ3402" s="32"/>
      <c r="EK3402" s="32"/>
      <c r="EL3402" s="32"/>
      <c r="EM3402" s="32"/>
      <c r="EN3402" s="32"/>
      <c r="EO3402" s="32"/>
      <c r="EP3402" s="32"/>
      <c r="EQ3402" s="32"/>
      <c r="ER3402" s="32"/>
      <c r="ES3402" s="32"/>
      <c r="ET3402" s="32"/>
      <c r="EU3402" s="32"/>
      <c r="EV3402" s="32"/>
      <c r="EW3402" s="32"/>
      <c r="EX3402" s="32"/>
      <c r="EY3402" s="32"/>
      <c r="EZ3402" s="32"/>
      <c r="FA3402" s="32"/>
      <c r="FB3402" s="32"/>
      <c r="FC3402" s="32"/>
      <c r="FD3402" s="32"/>
      <c r="FE3402" s="32"/>
      <c r="FF3402" s="32"/>
      <c r="FG3402" s="32"/>
      <c r="FH3402" s="32"/>
      <c r="FI3402" s="32"/>
      <c r="FJ3402" s="32"/>
      <c r="FK3402" s="32"/>
      <c r="FL3402" s="32"/>
      <c r="FM3402" s="32"/>
      <c r="FN3402" s="32"/>
      <c r="FO3402" s="32"/>
      <c r="FP3402" s="32"/>
      <c r="FQ3402" s="32"/>
      <c r="FR3402" s="32"/>
      <c r="FS3402" s="32"/>
      <c r="FT3402" s="32"/>
      <c r="FU3402" s="32"/>
      <c r="FV3402" s="32"/>
      <c r="FW3402" s="32"/>
      <c r="FX3402" s="32"/>
      <c r="FY3402" s="32"/>
      <c r="FZ3402" s="32"/>
      <c r="GA3402" s="32"/>
      <c r="GB3402" s="32"/>
      <c r="GC3402" s="32"/>
      <c r="GD3402" s="32"/>
      <c r="GE3402" s="32"/>
      <c r="GF3402" s="32"/>
      <c r="GG3402" s="32"/>
      <c r="GH3402" s="32"/>
      <c r="GI3402" s="32"/>
      <c r="GJ3402" s="32"/>
      <c r="GK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4"/>
    </row>
    <row r="3403" s="1" customFormat="1" customHeight="1" spans="1:238">
      <c r="A3403" s="8">
        <v>3402</v>
      </c>
      <c r="B3403" s="8" t="s">
        <v>3957</v>
      </c>
      <c r="C3403" s="8" t="s">
        <v>14</v>
      </c>
      <c r="D3403" s="8" t="s">
        <v>24</v>
      </c>
      <c r="E3403" s="8" t="s">
        <v>32</v>
      </c>
      <c r="F3403" s="8">
        <v>1</v>
      </c>
      <c r="G3403" s="14">
        <v>400</v>
      </c>
      <c r="H3403" s="8">
        <f t="shared" si="106"/>
        <v>400</v>
      </c>
      <c r="I3403" s="8"/>
      <c r="J3403" s="8">
        <f t="shared" si="107"/>
        <v>400</v>
      </c>
      <c r="K3403" s="33"/>
      <c r="L3403" s="8" t="s">
        <v>3548</v>
      </c>
      <c r="M3403" s="8" t="s">
        <v>3945</v>
      </c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  <c r="BT3403" s="32"/>
      <c r="BU3403" s="32"/>
      <c r="BV3403" s="32"/>
      <c r="BW3403" s="32"/>
      <c r="BX3403" s="32"/>
      <c r="BY3403" s="32"/>
      <c r="BZ3403" s="32"/>
      <c r="CA3403" s="32"/>
      <c r="CB3403" s="32"/>
      <c r="CC3403" s="32"/>
      <c r="CD3403" s="32"/>
      <c r="CE3403" s="32"/>
      <c r="CF3403" s="32"/>
      <c r="CG3403" s="32"/>
      <c r="CH3403" s="32"/>
      <c r="CI3403" s="32"/>
      <c r="CJ3403" s="32"/>
      <c r="CK3403" s="32"/>
      <c r="CL3403" s="32"/>
      <c r="CM3403" s="32"/>
      <c r="CN3403" s="32"/>
      <c r="CO3403" s="32"/>
      <c r="CP3403" s="32"/>
      <c r="CQ3403" s="32"/>
      <c r="CR3403" s="32"/>
      <c r="CS3403" s="32"/>
      <c r="CT3403" s="32"/>
      <c r="CU3403" s="32"/>
      <c r="CV3403" s="32"/>
      <c r="CW3403" s="32"/>
      <c r="CX3403" s="32"/>
      <c r="CY3403" s="32"/>
      <c r="CZ3403" s="32"/>
      <c r="DA3403" s="32"/>
      <c r="DB3403" s="32"/>
      <c r="DC3403" s="32"/>
      <c r="DD3403" s="32"/>
      <c r="DE3403" s="32"/>
      <c r="DF3403" s="32"/>
      <c r="DG3403" s="32"/>
      <c r="DH3403" s="32"/>
      <c r="DI3403" s="32"/>
      <c r="DJ3403" s="32"/>
      <c r="DK3403" s="32"/>
      <c r="DL3403" s="32"/>
      <c r="DM3403" s="32"/>
      <c r="DN3403" s="32"/>
      <c r="DO3403" s="32"/>
      <c r="DP3403" s="32"/>
      <c r="DQ3403" s="32"/>
      <c r="DR3403" s="32"/>
      <c r="DS3403" s="32"/>
      <c r="DT3403" s="32"/>
      <c r="DU3403" s="32"/>
      <c r="DV3403" s="32"/>
      <c r="DW3403" s="32"/>
      <c r="DX3403" s="32"/>
      <c r="DY3403" s="32"/>
      <c r="DZ3403" s="32"/>
      <c r="EA3403" s="32"/>
      <c r="EB3403" s="32"/>
      <c r="EC3403" s="32"/>
      <c r="ED3403" s="32"/>
      <c r="EE3403" s="32"/>
      <c r="EF3403" s="32"/>
      <c r="EG3403" s="32"/>
      <c r="EH3403" s="32"/>
      <c r="EI3403" s="32"/>
      <c r="EJ3403" s="32"/>
      <c r="EK3403" s="32"/>
      <c r="EL3403" s="32"/>
      <c r="EM3403" s="32"/>
      <c r="EN3403" s="32"/>
      <c r="EO3403" s="32"/>
      <c r="EP3403" s="32"/>
      <c r="EQ3403" s="32"/>
      <c r="ER3403" s="32"/>
      <c r="ES3403" s="32"/>
      <c r="ET3403" s="32"/>
      <c r="EU3403" s="32"/>
      <c r="EV3403" s="32"/>
      <c r="EW3403" s="32"/>
      <c r="EX3403" s="32"/>
      <c r="EY3403" s="32"/>
      <c r="EZ3403" s="32"/>
      <c r="FA3403" s="32"/>
      <c r="FB3403" s="32"/>
      <c r="FC3403" s="32"/>
      <c r="FD3403" s="32"/>
      <c r="FE3403" s="32"/>
      <c r="FF3403" s="32"/>
      <c r="FG3403" s="32"/>
      <c r="FH3403" s="32"/>
      <c r="FI3403" s="32"/>
      <c r="FJ3403" s="32"/>
      <c r="FK3403" s="32"/>
      <c r="FL3403" s="32"/>
      <c r="FM3403" s="32"/>
      <c r="FN3403" s="32"/>
      <c r="FO3403" s="32"/>
      <c r="FP3403" s="32"/>
      <c r="FQ3403" s="32"/>
      <c r="FR3403" s="32"/>
      <c r="FS3403" s="32"/>
      <c r="FT3403" s="32"/>
      <c r="FU3403" s="32"/>
      <c r="FV3403" s="32"/>
      <c r="FW3403" s="32"/>
      <c r="FX3403" s="32"/>
      <c r="FY3403" s="32"/>
      <c r="FZ3403" s="32"/>
      <c r="GA3403" s="32"/>
      <c r="GB3403" s="32"/>
      <c r="GC3403" s="32"/>
      <c r="GD3403" s="32"/>
      <c r="GE3403" s="32"/>
      <c r="GF3403" s="32"/>
      <c r="GG3403" s="32"/>
      <c r="GH3403" s="32"/>
      <c r="GI3403" s="32"/>
      <c r="GJ3403" s="32"/>
      <c r="GK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4"/>
      <c r="HA3403" s="4"/>
      <c r="HB3403" s="4"/>
      <c r="HC3403" s="4"/>
      <c r="HD3403" s="4"/>
      <c r="HE3403" s="4"/>
      <c r="HF3403" s="4"/>
      <c r="HG3403" s="4"/>
      <c r="HH3403" s="4"/>
      <c r="HI3403" s="4"/>
      <c r="HJ3403" s="4"/>
      <c r="HK3403" s="4"/>
      <c r="HL3403" s="4"/>
      <c r="HM3403" s="4"/>
      <c r="HN3403" s="4"/>
      <c r="HO3403" s="4"/>
      <c r="HP3403" s="4"/>
      <c r="HQ3403" s="4"/>
      <c r="HR3403" s="4"/>
      <c r="HS3403" s="4"/>
      <c r="HT3403" s="4"/>
      <c r="HU3403" s="4"/>
      <c r="HV3403" s="4"/>
      <c r="HW3403" s="4"/>
      <c r="HX3403" s="4"/>
      <c r="HY3403" s="4"/>
      <c r="HZ3403" s="4"/>
      <c r="IA3403" s="4"/>
      <c r="IB3403" s="4"/>
      <c r="IC3403" s="4"/>
      <c r="ID3403" s="4"/>
    </row>
    <row r="3404" s="1" customFormat="1" customHeight="1" spans="1:238">
      <c r="A3404" s="8">
        <v>3403</v>
      </c>
      <c r="B3404" s="53" t="s">
        <v>3958</v>
      </c>
      <c r="C3404" s="53" t="s">
        <v>26</v>
      </c>
      <c r="D3404" s="7" t="s">
        <v>46</v>
      </c>
      <c r="E3404" s="53" t="s">
        <v>32</v>
      </c>
      <c r="F3404" s="53">
        <v>1</v>
      </c>
      <c r="G3404" s="14">
        <v>400</v>
      </c>
      <c r="H3404" s="8">
        <f t="shared" si="106"/>
        <v>400</v>
      </c>
      <c r="I3404" s="25"/>
      <c r="J3404" s="8">
        <f t="shared" si="107"/>
        <v>400</v>
      </c>
      <c r="K3404" s="75"/>
      <c r="L3404" s="8" t="s">
        <v>3548</v>
      </c>
      <c r="M3404" s="8" t="s">
        <v>3945</v>
      </c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  <c r="BT3404" s="32"/>
      <c r="BU3404" s="32"/>
      <c r="BV3404" s="32"/>
      <c r="BW3404" s="32"/>
      <c r="BX3404" s="32"/>
      <c r="BY3404" s="32"/>
      <c r="BZ3404" s="32"/>
      <c r="CA3404" s="32"/>
      <c r="CB3404" s="32"/>
      <c r="CC3404" s="32"/>
      <c r="CD3404" s="32"/>
      <c r="CE3404" s="32"/>
      <c r="CF3404" s="32"/>
      <c r="CG3404" s="32"/>
      <c r="CH3404" s="32"/>
      <c r="CI3404" s="32"/>
      <c r="CJ3404" s="32"/>
      <c r="CK3404" s="32"/>
      <c r="CL3404" s="32"/>
      <c r="CM3404" s="32"/>
      <c r="CN3404" s="32"/>
      <c r="CO3404" s="32"/>
      <c r="CP3404" s="32"/>
      <c r="CQ3404" s="32"/>
      <c r="CR3404" s="32"/>
      <c r="CS3404" s="32"/>
      <c r="CT3404" s="32"/>
      <c r="CU3404" s="32"/>
      <c r="CV3404" s="32"/>
      <c r="CW3404" s="32"/>
      <c r="CX3404" s="32"/>
      <c r="CY3404" s="32"/>
      <c r="CZ3404" s="32"/>
      <c r="DA3404" s="32"/>
      <c r="DB3404" s="32"/>
      <c r="DC3404" s="32"/>
      <c r="DD3404" s="32"/>
      <c r="DE3404" s="32"/>
      <c r="DF3404" s="32"/>
      <c r="DG3404" s="32"/>
      <c r="DH3404" s="32"/>
      <c r="DI3404" s="32"/>
      <c r="DJ3404" s="32"/>
      <c r="DK3404" s="32"/>
      <c r="DL3404" s="32"/>
      <c r="DM3404" s="32"/>
      <c r="DN3404" s="32"/>
      <c r="DO3404" s="32"/>
      <c r="DP3404" s="32"/>
      <c r="DQ3404" s="32"/>
      <c r="DR3404" s="32"/>
      <c r="DS3404" s="32"/>
      <c r="DT3404" s="32"/>
      <c r="DU3404" s="32"/>
      <c r="DV3404" s="32"/>
      <c r="DW3404" s="32"/>
      <c r="DX3404" s="32"/>
      <c r="DY3404" s="32"/>
      <c r="DZ3404" s="32"/>
      <c r="EA3404" s="32"/>
      <c r="EB3404" s="32"/>
      <c r="EC3404" s="32"/>
      <c r="ED3404" s="32"/>
      <c r="EE3404" s="32"/>
      <c r="EF3404" s="32"/>
      <c r="EG3404" s="32"/>
      <c r="EH3404" s="32"/>
      <c r="EI3404" s="32"/>
      <c r="EJ3404" s="32"/>
      <c r="EK3404" s="32"/>
      <c r="EL3404" s="32"/>
      <c r="EM3404" s="32"/>
      <c r="EN3404" s="32"/>
      <c r="EO3404" s="32"/>
      <c r="EP3404" s="32"/>
      <c r="EQ3404" s="32"/>
      <c r="ER3404" s="32"/>
      <c r="ES3404" s="32"/>
      <c r="ET3404" s="32"/>
      <c r="EU3404" s="32"/>
      <c r="EV3404" s="32"/>
      <c r="EW3404" s="32"/>
      <c r="EX3404" s="32"/>
      <c r="EY3404" s="32"/>
      <c r="EZ3404" s="32"/>
      <c r="FA3404" s="32"/>
      <c r="FB3404" s="32"/>
      <c r="FC3404" s="32"/>
      <c r="FD3404" s="32"/>
      <c r="FE3404" s="32"/>
      <c r="FF3404" s="32"/>
      <c r="FG3404" s="32"/>
      <c r="FH3404" s="32"/>
      <c r="FI3404" s="32"/>
      <c r="FJ3404" s="32"/>
      <c r="FK3404" s="32"/>
      <c r="FL3404" s="32"/>
      <c r="FM3404" s="32"/>
      <c r="FN3404" s="32"/>
      <c r="FO3404" s="32"/>
      <c r="FP3404" s="32"/>
      <c r="FQ3404" s="32"/>
      <c r="FR3404" s="32"/>
      <c r="FS3404" s="32"/>
      <c r="FT3404" s="32"/>
      <c r="FU3404" s="32"/>
      <c r="FV3404" s="32"/>
      <c r="FW3404" s="32"/>
      <c r="FX3404" s="32"/>
      <c r="FY3404" s="32"/>
      <c r="FZ3404" s="32"/>
      <c r="GA3404" s="32"/>
      <c r="GB3404" s="32"/>
      <c r="GC3404" s="32"/>
      <c r="GD3404" s="32"/>
      <c r="GE3404" s="32"/>
      <c r="GF3404" s="32"/>
      <c r="GG3404" s="32"/>
      <c r="GH3404" s="32"/>
      <c r="GI3404" s="32"/>
      <c r="GJ3404" s="32"/>
      <c r="GK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4"/>
      <c r="HA3404" s="4"/>
      <c r="HB3404" s="4"/>
      <c r="HC3404" s="4"/>
      <c r="HD3404" s="4"/>
      <c r="HE3404" s="4"/>
      <c r="HF3404" s="4"/>
      <c r="HG3404" s="4"/>
      <c r="HH3404" s="4"/>
      <c r="HI3404" s="4"/>
      <c r="HJ3404" s="4"/>
      <c r="HK3404" s="4"/>
      <c r="HL3404" s="4"/>
      <c r="HM3404" s="4"/>
      <c r="HN3404" s="4"/>
      <c r="HO3404" s="4"/>
      <c r="HP3404" s="4"/>
      <c r="HQ3404" s="4"/>
      <c r="HR3404" s="4"/>
      <c r="HS3404" s="4"/>
      <c r="HT3404" s="4"/>
      <c r="HU3404" s="4"/>
      <c r="HV3404" s="4"/>
      <c r="HW3404" s="4"/>
      <c r="HX3404" s="4"/>
      <c r="HY3404" s="4"/>
      <c r="HZ3404" s="4"/>
      <c r="IA3404" s="4"/>
      <c r="IB3404" s="4"/>
      <c r="IC3404" s="4"/>
      <c r="ID3404" s="4"/>
    </row>
    <row r="3405" s="1" customFormat="1" customHeight="1" spans="1:238">
      <c r="A3405" s="8">
        <v>3404</v>
      </c>
      <c r="B3405" s="8" t="s">
        <v>3959</v>
      </c>
      <c r="C3405" s="8" t="s">
        <v>14</v>
      </c>
      <c r="D3405" s="8" t="s">
        <v>73</v>
      </c>
      <c r="E3405" s="8" t="s">
        <v>32</v>
      </c>
      <c r="F3405" s="8">
        <v>2</v>
      </c>
      <c r="G3405" s="14">
        <v>400</v>
      </c>
      <c r="H3405" s="8">
        <f t="shared" si="106"/>
        <v>800</v>
      </c>
      <c r="I3405" s="8"/>
      <c r="J3405" s="8">
        <f t="shared" si="107"/>
        <v>800</v>
      </c>
      <c r="K3405" s="33" t="s">
        <v>3960</v>
      </c>
      <c r="L3405" s="8" t="s">
        <v>3548</v>
      </c>
      <c r="M3405" s="8" t="s">
        <v>3945</v>
      </c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/>
      <c r="AK3405" s="32"/>
      <c r="AL3405" s="32"/>
      <c r="AM3405" s="32"/>
      <c r="AN3405" s="32"/>
      <c r="AO3405" s="32"/>
      <c r="AP3405" s="32"/>
      <c r="AQ3405" s="32"/>
      <c r="AR3405" s="32"/>
      <c r="AS3405" s="32"/>
      <c r="AT3405" s="32"/>
      <c r="AU3405" s="32"/>
      <c r="AV3405" s="32"/>
      <c r="AW3405" s="32"/>
      <c r="AX3405" s="32"/>
      <c r="AY3405" s="32"/>
      <c r="AZ3405" s="32"/>
      <c r="BA3405" s="32"/>
      <c r="BB3405" s="32"/>
      <c r="BC3405" s="32"/>
      <c r="BD3405" s="32"/>
      <c r="BE3405" s="32"/>
      <c r="BF3405" s="32"/>
      <c r="BG3405" s="32"/>
      <c r="BH3405" s="32"/>
      <c r="BI3405" s="32"/>
      <c r="BJ3405" s="32"/>
      <c r="BK3405" s="32"/>
      <c r="BL3405" s="32"/>
      <c r="BM3405" s="32"/>
      <c r="BN3405" s="32"/>
      <c r="BO3405" s="32"/>
      <c r="BP3405" s="32"/>
      <c r="BQ3405" s="32"/>
      <c r="BR3405" s="32"/>
      <c r="BS3405" s="32"/>
      <c r="BT3405" s="32"/>
      <c r="BU3405" s="32"/>
      <c r="BV3405" s="32"/>
      <c r="BW3405" s="32"/>
      <c r="BX3405" s="32"/>
      <c r="BY3405" s="32"/>
      <c r="BZ3405" s="32"/>
      <c r="CA3405" s="32"/>
      <c r="CB3405" s="32"/>
      <c r="CC3405" s="32"/>
      <c r="CD3405" s="32"/>
      <c r="CE3405" s="32"/>
      <c r="CF3405" s="32"/>
      <c r="CG3405" s="32"/>
      <c r="CH3405" s="32"/>
      <c r="CI3405" s="32"/>
      <c r="CJ3405" s="32"/>
      <c r="CK3405" s="32"/>
      <c r="CL3405" s="32"/>
      <c r="CM3405" s="32"/>
      <c r="CN3405" s="32"/>
      <c r="CO3405" s="32"/>
      <c r="CP3405" s="32"/>
      <c r="CQ3405" s="32"/>
      <c r="CR3405" s="32"/>
      <c r="CS3405" s="32"/>
      <c r="CT3405" s="32"/>
      <c r="CU3405" s="32"/>
      <c r="CV3405" s="32"/>
      <c r="CW3405" s="32"/>
      <c r="CX3405" s="32"/>
      <c r="CY3405" s="32"/>
      <c r="CZ3405" s="32"/>
      <c r="DA3405" s="32"/>
      <c r="DB3405" s="32"/>
      <c r="DC3405" s="32"/>
      <c r="DD3405" s="32"/>
      <c r="DE3405" s="32"/>
      <c r="DF3405" s="32"/>
      <c r="DG3405" s="32"/>
      <c r="DH3405" s="32"/>
      <c r="DI3405" s="32"/>
      <c r="DJ3405" s="32"/>
      <c r="DK3405" s="32"/>
      <c r="DL3405" s="32"/>
      <c r="DM3405" s="32"/>
      <c r="DN3405" s="32"/>
      <c r="DO3405" s="32"/>
      <c r="DP3405" s="32"/>
      <c r="DQ3405" s="32"/>
      <c r="DR3405" s="32"/>
      <c r="DS3405" s="32"/>
      <c r="DT3405" s="32"/>
      <c r="DU3405" s="32"/>
      <c r="DV3405" s="32"/>
      <c r="DW3405" s="32"/>
      <c r="DX3405" s="32"/>
      <c r="DY3405" s="32"/>
      <c r="DZ3405" s="32"/>
      <c r="EA3405" s="32"/>
      <c r="EB3405" s="32"/>
      <c r="EC3405" s="32"/>
      <c r="ED3405" s="32"/>
      <c r="EE3405" s="32"/>
      <c r="EF3405" s="32"/>
      <c r="EG3405" s="32"/>
      <c r="EH3405" s="32"/>
      <c r="EI3405" s="32"/>
      <c r="EJ3405" s="32"/>
      <c r="EK3405" s="32"/>
      <c r="EL3405" s="32"/>
      <c r="EM3405" s="32"/>
      <c r="EN3405" s="32"/>
      <c r="EO3405" s="32"/>
      <c r="EP3405" s="32"/>
      <c r="EQ3405" s="32"/>
      <c r="ER3405" s="32"/>
      <c r="ES3405" s="32"/>
      <c r="ET3405" s="32"/>
      <c r="EU3405" s="32"/>
      <c r="EV3405" s="32"/>
      <c r="EW3405" s="32"/>
      <c r="EX3405" s="32"/>
      <c r="EY3405" s="32"/>
      <c r="EZ3405" s="32"/>
      <c r="FA3405" s="32"/>
      <c r="FB3405" s="32"/>
      <c r="FC3405" s="32"/>
      <c r="FD3405" s="32"/>
      <c r="FE3405" s="32"/>
      <c r="FF3405" s="32"/>
      <c r="FG3405" s="32"/>
      <c r="FH3405" s="32"/>
      <c r="FI3405" s="32"/>
      <c r="FJ3405" s="32"/>
      <c r="FK3405" s="32"/>
      <c r="FL3405" s="32"/>
      <c r="FM3405" s="32"/>
      <c r="FN3405" s="32"/>
      <c r="FO3405" s="32"/>
      <c r="FP3405" s="32"/>
      <c r="FQ3405" s="32"/>
      <c r="FR3405" s="32"/>
      <c r="FS3405" s="32"/>
      <c r="FT3405" s="32"/>
      <c r="FU3405" s="32"/>
      <c r="FV3405" s="32"/>
      <c r="FW3405" s="32"/>
      <c r="FX3405" s="32"/>
      <c r="FY3405" s="32"/>
      <c r="FZ3405" s="32"/>
      <c r="GA3405" s="32"/>
      <c r="GB3405" s="32"/>
      <c r="GC3405" s="32"/>
      <c r="GD3405" s="32"/>
      <c r="GE3405" s="32"/>
      <c r="GF3405" s="32"/>
      <c r="GG3405" s="32"/>
      <c r="GH3405" s="32"/>
      <c r="GI3405" s="32"/>
      <c r="GJ3405" s="32"/>
      <c r="GK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4"/>
      <c r="HA3405" s="4"/>
      <c r="HB3405" s="4"/>
      <c r="HC3405" s="4"/>
      <c r="HD3405" s="4"/>
      <c r="HE3405" s="4"/>
      <c r="HF3405" s="4"/>
      <c r="HG3405" s="4"/>
      <c r="HH3405" s="4"/>
      <c r="HI3405" s="4"/>
      <c r="HJ3405" s="4"/>
      <c r="HK3405" s="4"/>
      <c r="HL3405" s="4"/>
      <c r="HM3405" s="4"/>
      <c r="HN3405" s="4"/>
      <c r="HO3405" s="4"/>
      <c r="HP3405" s="4"/>
      <c r="HQ3405" s="4"/>
      <c r="HR3405" s="4"/>
      <c r="HS3405" s="4"/>
      <c r="HT3405" s="4"/>
      <c r="HU3405" s="4"/>
      <c r="HV3405" s="4"/>
      <c r="HW3405" s="4"/>
      <c r="HX3405" s="4"/>
      <c r="HY3405" s="4"/>
      <c r="HZ3405" s="4"/>
      <c r="IA3405" s="4"/>
      <c r="IB3405" s="4"/>
      <c r="IC3405" s="4"/>
      <c r="ID3405" s="4"/>
    </row>
    <row r="3406" s="1" customFormat="1" customHeight="1" spans="1:238">
      <c r="A3406" s="8">
        <v>3405</v>
      </c>
      <c r="B3406" s="8" t="s">
        <v>3961</v>
      </c>
      <c r="C3406" s="8" t="s">
        <v>26</v>
      </c>
      <c r="D3406" s="13" t="s">
        <v>21</v>
      </c>
      <c r="E3406" s="8" t="s">
        <v>32</v>
      </c>
      <c r="F3406" s="8">
        <v>1</v>
      </c>
      <c r="G3406" s="14">
        <v>400</v>
      </c>
      <c r="H3406" s="8">
        <f t="shared" si="106"/>
        <v>400</v>
      </c>
      <c r="I3406" s="8"/>
      <c r="J3406" s="8">
        <f t="shared" si="107"/>
        <v>400</v>
      </c>
      <c r="K3406" s="33"/>
      <c r="L3406" s="8" t="s">
        <v>3548</v>
      </c>
      <c r="M3406" s="8" t="s">
        <v>3945</v>
      </c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32"/>
      <c r="AP3406" s="32"/>
      <c r="AQ3406" s="32"/>
      <c r="AR3406" s="32"/>
      <c r="AS3406" s="32"/>
      <c r="AT3406" s="32"/>
      <c r="AU3406" s="32"/>
      <c r="AV3406" s="32"/>
      <c r="AW3406" s="32"/>
      <c r="AX3406" s="32"/>
      <c r="AY3406" s="32"/>
      <c r="AZ3406" s="32"/>
      <c r="BA3406" s="32"/>
      <c r="BB3406" s="32"/>
      <c r="BC3406" s="32"/>
      <c r="BD3406" s="32"/>
      <c r="BE3406" s="32"/>
      <c r="BF3406" s="32"/>
      <c r="BG3406" s="32"/>
      <c r="BH3406" s="32"/>
      <c r="BI3406" s="32"/>
      <c r="BJ3406" s="32"/>
      <c r="BK3406" s="32"/>
      <c r="BL3406" s="32"/>
      <c r="BM3406" s="32"/>
      <c r="BN3406" s="32"/>
      <c r="BO3406" s="32"/>
      <c r="BP3406" s="32"/>
      <c r="BQ3406" s="32"/>
      <c r="BR3406" s="32"/>
      <c r="BS3406" s="32"/>
      <c r="BT3406" s="32"/>
      <c r="BU3406" s="32"/>
      <c r="BV3406" s="32"/>
      <c r="BW3406" s="32"/>
      <c r="BX3406" s="32"/>
      <c r="BY3406" s="32"/>
      <c r="BZ3406" s="32"/>
      <c r="CA3406" s="32"/>
      <c r="CB3406" s="32"/>
      <c r="CC3406" s="32"/>
      <c r="CD3406" s="32"/>
      <c r="CE3406" s="32"/>
      <c r="CF3406" s="32"/>
      <c r="CG3406" s="32"/>
      <c r="CH3406" s="32"/>
      <c r="CI3406" s="32"/>
      <c r="CJ3406" s="32"/>
      <c r="CK3406" s="32"/>
      <c r="CL3406" s="32"/>
      <c r="CM3406" s="32"/>
      <c r="CN3406" s="32"/>
      <c r="CO3406" s="32"/>
      <c r="CP3406" s="32"/>
      <c r="CQ3406" s="32"/>
      <c r="CR3406" s="32"/>
      <c r="CS3406" s="32"/>
      <c r="CT3406" s="32"/>
      <c r="CU3406" s="32"/>
      <c r="CV3406" s="32"/>
      <c r="CW3406" s="32"/>
      <c r="CX3406" s="32"/>
      <c r="CY3406" s="32"/>
      <c r="CZ3406" s="32"/>
      <c r="DA3406" s="32"/>
      <c r="DB3406" s="32"/>
      <c r="DC3406" s="32"/>
      <c r="DD3406" s="32"/>
      <c r="DE3406" s="32"/>
      <c r="DF3406" s="32"/>
      <c r="DG3406" s="32"/>
      <c r="DH3406" s="32"/>
      <c r="DI3406" s="32"/>
      <c r="DJ3406" s="32"/>
      <c r="DK3406" s="32"/>
      <c r="DL3406" s="32"/>
      <c r="DM3406" s="32"/>
      <c r="DN3406" s="32"/>
      <c r="DO3406" s="32"/>
      <c r="DP3406" s="32"/>
      <c r="DQ3406" s="32"/>
      <c r="DR3406" s="32"/>
      <c r="DS3406" s="32"/>
      <c r="DT3406" s="32"/>
      <c r="DU3406" s="32"/>
      <c r="DV3406" s="32"/>
      <c r="DW3406" s="32"/>
      <c r="DX3406" s="32"/>
      <c r="DY3406" s="32"/>
      <c r="DZ3406" s="32"/>
      <c r="EA3406" s="32"/>
      <c r="EB3406" s="32"/>
      <c r="EC3406" s="32"/>
      <c r="ED3406" s="32"/>
      <c r="EE3406" s="32"/>
      <c r="EF3406" s="32"/>
      <c r="EG3406" s="32"/>
      <c r="EH3406" s="32"/>
      <c r="EI3406" s="32"/>
      <c r="EJ3406" s="32"/>
      <c r="EK3406" s="32"/>
      <c r="EL3406" s="32"/>
      <c r="EM3406" s="32"/>
      <c r="EN3406" s="32"/>
      <c r="EO3406" s="32"/>
      <c r="EP3406" s="32"/>
      <c r="EQ3406" s="32"/>
      <c r="ER3406" s="32"/>
      <c r="ES3406" s="32"/>
      <c r="ET3406" s="32"/>
      <c r="EU3406" s="32"/>
      <c r="EV3406" s="32"/>
      <c r="EW3406" s="32"/>
      <c r="EX3406" s="32"/>
      <c r="EY3406" s="32"/>
      <c r="EZ3406" s="32"/>
      <c r="FA3406" s="32"/>
      <c r="FB3406" s="32"/>
      <c r="FC3406" s="32"/>
      <c r="FD3406" s="32"/>
      <c r="FE3406" s="32"/>
      <c r="FF3406" s="32"/>
      <c r="FG3406" s="32"/>
      <c r="FH3406" s="32"/>
      <c r="FI3406" s="32"/>
      <c r="FJ3406" s="32"/>
      <c r="FK3406" s="32"/>
      <c r="FL3406" s="32"/>
      <c r="FM3406" s="32"/>
      <c r="FN3406" s="32"/>
      <c r="FO3406" s="32"/>
      <c r="FP3406" s="32"/>
      <c r="FQ3406" s="32"/>
      <c r="FR3406" s="32"/>
      <c r="FS3406" s="32"/>
      <c r="FT3406" s="32"/>
      <c r="FU3406" s="32"/>
      <c r="FV3406" s="32"/>
      <c r="FW3406" s="32"/>
      <c r="FX3406" s="32"/>
      <c r="FY3406" s="32"/>
      <c r="FZ3406" s="32"/>
      <c r="GA3406" s="32"/>
      <c r="GB3406" s="32"/>
      <c r="GC3406" s="32"/>
      <c r="GD3406" s="32"/>
      <c r="GE3406" s="32"/>
      <c r="GF3406" s="32"/>
      <c r="GG3406" s="32"/>
      <c r="GH3406" s="32"/>
      <c r="GI3406" s="32"/>
      <c r="GJ3406" s="32"/>
      <c r="GK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4"/>
      <c r="HA3406" s="4"/>
      <c r="HB3406" s="4"/>
      <c r="HC3406" s="4"/>
      <c r="HD3406" s="4"/>
      <c r="HE3406" s="4"/>
      <c r="HF3406" s="4"/>
      <c r="HG3406" s="4"/>
      <c r="HH3406" s="4"/>
      <c r="HI3406" s="4"/>
      <c r="HJ3406" s="4"/>
      <c r="HK3406" s="4"/>
      <c r="HL3406" s="4"/>
      <c r="HM3406" s="4"/>
      <c r="HN3406" s="4"/>
      <c r="HO3406" s="4"/>
      <c r="HP3406" s="4"/>
      <c r="HQ3406" s="4"/>
      <c r="HR3406" s="4"/>
      <c r="HS3406" s="4"/>
      <c r="HT3406" s="4"/>
      <c r="HU3406" s="4"/>
      <c r="HV3406" s="4"/>
      <c r="HW3406" s="4"/>
      <c r="HX3406" s="4"/>
      <c r="HY3406" s="4"/>
      <c r="HZ3406" s="4"/>
      <c r="IA3406" s="4"/>
      <c r="IB3406" s="4"/>
      <c r="IC3406" s="4"/>
      <c r="ID3406" s="4"/>
    </row>
    <row r="3407" s="1" customFormat="1" customHeight="1" spans="1:238">
      <c r="A3407" s="8">
        <v>3406</v>
      </c>
      <c r="B3407" s="8" t="s">
        <v>3962</v>
      </c>
      <c r="C3407" s="8" t="s">
        <v>14</v>
      </c>
      <c r="D3407" s="13" t="s">
        <v>21</v>
      </c>
      <c r="E3407" s="8" t="s">
        <v>22</v>
      </c>
      <c r="F3407" s="8">
        <v>1</v>
      </c>
      <c r="G3407" s="10">
        <v>450</v>
      </c>
      <c r="H3407" s="8">
        <f t="shared" si="106"/>
        <v>450</v>
      </c>
      <c r="I3407" s="8">
        <v>45</v>
      </c>
      <c r="J3407" s="8">
        <f t="shared" si="107"/>
        <v>495</v>
      </c>
      <c r="K3407" s="33"/>
      <c r="L3407" s="8" t="s">
        <v>3548</v>
      </c>
      <c r="M3407" s="8" t="s">
        <v>3945</v>
      </c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/>
      <c r="AM3407" s="32"/>
      <c r="AN3407" s="32"/>
      <c r="AO3407" s="32"/>
      <c r="AP3407" s="32"/>
      <c r="AQ3407" s="32"/>
      <c r="AR3407" s="32"/>
      <c r="AS3407" s="32"/>
      <c r="AT3407" s="32"/>
      <c r="AU3407" s="32"/>
      <c r="AV3407" s="32"/>
      <c r="AW3407" s="32"/>
      <c r="AX3407" s="32"/>
      <c r="AY3407" s="32"/>
      <c r="AZ3407" s="32"/>
      <c r="BA3407" s="32"/>
      <c r="BB3407" s="32"/>
      <c r="BC3407" s="32"/>
      <c r="BD3407" s="32"/>
      <c r="BE3407" s="32"/>
      <c r="BF3407" s="32"/>
      <c r="BG3407" s="32"/>
      <c r="BH3407" s="32"/>
      <c r="BI3407" s="32"/>
      <c r="BJ3407" s="32"/>
      <c r="BK3407" s="32"/>
      <c r="BL3407" s="32"/>
      <c r="BM3407" s="32"/>
      <c r="BN3407" s="32"/>
      <c r="BO3407" s="32"/>
      <c r="BP3407" s="32"/>
      <c r="BQ3407" s="32"/>
      <c r="BR3407" s="32"/>
      <c r="BS3407" s="32"/>
      <c r="BT3407" s="32"/>
      <c r="BU3407" s="32"/>
      <c r="BV3407" s="32"/>
      <c r="BW3407" s="32"/>
      <c r="BX3407" s="32"/>
      <c r="BY3407" s="32"/>
      <c r="BZ3407" s="32"/>
      <c r="CA3407" s="32"/>
      <c r="CB3407" s="32"/>
      <c r="CC3407" s="32"/>
      <c r="CD3407" s="32"/>
      <c r="CE3407" s="32"/>
      <c r="CF3407" s="32"/>
      <c r="CG3407" s="32"/>
      <c r="CH3407" s="32"/>
      <c r="CI3407" s="32"/>
      <c r="CJ3407" s="32"/>
      <c r="CK3407" s="32"/>
      <c r="CL3407" s="32"/>
      <c r="CM3407" s="32"/>
      <c r="CN3407" s="32"/>
      <c r="CO3407" s="32"/>
      <c r="CP3407" s="32"/>
      <c r="CQ3407" s="32"/>
      <c r="CR3407" s="32"/>
      <c r="CS3407" s="32"/>
      <c r="CT3407" s="32"/>
      <c r="CU3407" s="32"/>
      <c r="CV3407" s="32"/>
      <c r="CW3407" s="32"/>
      <c r="CX3407" s="32"/>
      <c r="CY3407" s="32"/>
      <c r="CZ3407" s="32"/>
      <c r="DA3407" s="32"/>
      <c r="DB3407" s="32"/>
      <c r="DC3407" s="32"/>
      <c r="DD3407" s="32"/>
      <c r="DE3407" s="32"/>
      <c r="DF3407" s="32"/>
      <c r="DG3407" s="32"/>
      <c r="DH3407" s="32"/>
      <c r="DI3407" s="32"/>
      <c r="DJ3407" s="32"/>
      <c r="DK3407" s="32"/>
      <c r="DL3407" s="32"/>
      <c r="DM3407" s="32"/>
      <c r="DN3407" s="32"/>
      <c r="DO3407" s="32"/>
      <c r="DP3407" s="32"/>
      <c r="DQ3407" s="32"/>
      <c r="DR3407" s="32"/>
      <c r="DS3407" s="32"/>
      <c r="DT3407" s="32"/>
      <c r="DU3407" s="32"/>
      <c r="DV3407" s="32"/>
      <c r="DW3407" s="32"/>
      <c r="DX3407" s="32"/>
      <c r="DY3407" s="32"/>
      <c r="DZ3407" s="32"/>
      <c r="EA3407" s="32"/>
      <c r="EB3407" s="32"/>
      <c r="EC3407" s="32"/>
      <c r="ED3407" s="32"/>
      <c r="EE3407" s="32"/>
      <c r="EF3407" s="32"/>
      <c r="EG3407" s="32"/>
      <c r="EH3407" s="32"/>
      <c r="EI3407" s="32"/>
      <c r="EJ3407" s="32"/>
      <c r="EK3407" s="32"/>
      <c r="EL3407" s="32"/>
      <c r="EM3407" s="32"/>
      <c r="EN3407" s="32"/>
      <c r="EO3407" s="32"/>
      <c r="EP3407" s="32"/>
      <c r="EQ3407" s="32"/>
      <c r="ER3407" s="32"/>
      <c r="ES3407" s="32"/>
      <c r="ET3407" s="32"/>
      <c r="EU3407" s="32"/>
      <c r="EV3407" s="32"/>
      <c r="EW3407" s="32"/>
      <c r="EX3407" s="32"/>
      <c r="EY3407" s="32"/>
      <c r="EZ3407" s="32"/>
      <c r="FA3407" s="32"/>
      <c r="FB3407" s="32"/>
      <c r="FC3407" s="32"/>
      <c r="FD3407" s="32"/>
      <c r="FE3407" s="32"/>
      <c r="FF3407" s="32"/>
      <c r="FG3407" s="32"/>
      <c r="FH3407" s="32"/>
      <c r="FI3407" s="32"/>
      <c r="FJ3407" s="32"/>
      <c r="FK3407" s="32"/>
      <c r="FL3407" s="32"/>
      <c r="FM3407" s="32"/>
      <c r="FN3407" s="32"/>
      <c r="FO3407" s="32"/>
      <c r="FP3407" s="32"/>
      <c r="FQ3407" s="32"/>
      <c r="FR3407" s="32"/>
      <c r="FS3407" s="32"/>
      <c r="FT3407" s="32"/>
      <c r="FU3407" s="32"/>
      <c r="FV3407" s="32"/>
      <c r="FW3407" s="32"/>
      <c r="FX3407" s="32"/>
      <c r="FY3407" s="32"/>
      <c r="FZ3407" s="32"/>
      <c r="GA3407" s="32"/>
      <c r="GB3407" s="32"/>
      <c r="GC3407" s="32"/>
      <c r="GD3407" s="32"/>
      <c r="GE3407" s="32"/>
      <c r="GF3407" s="32"/>
      <c r="GG3407" s="32"/>
      <c r="GH3407" s="32"/>
      <c r="GI3407" s="32"/>
      <c r="GJ3407" s="32"/>
      <c r="GK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4"/>
      <c r="HA3407" s="4"/>
      <c r="HB3407" s="4"/>
      <c r="HC3407" s="4"/>
      <c r="HD3407" s="4"/>
      <c r="HE3407" s="4"/>
      <c r="HF3407" s="4"/>
      <c r="HG3407" s="4"/>
      <c r="HH3407" s="4"/>
      <c r="HI3407" s="4"/>
      <c r="HJ3407" s="4"/>
      <c r="HK3407" s="4"/>
      <c r="HL3407" s="4"/>
      <c r="HM3407" s="4"/>
      <c r="HN3407" s="4"/>
      <c r="HO3407" s="4"/>
      <c r="HP3407" s="4"/>
      <c r="HQ3407" s="4"/>
      <c r="HR3407" s="4"/>
      <c r="HS3407" s="4"/>
      <c r="HT3407" s="4"/>
      <c r="HU3407" s="4"/>
      <c r="HV3407" s="4"/>
      <c r="HW3407" s="4"/>
      <c r="HX3407" s="4"/>
      <c r="HY3407" s="4"/>
      <c r="HZ3407" s="4"/>
      <c r="IA3407" s="4"/>
      <c r="IB3407" s="4"/>
      <c r="IC3407" s="4"/>
      <c r="ID3407" s="4"/>
    </row>
    <row r="3408" s="1" customFormat="1" customHeight="1" spans="1:237">
      <c r="A3408" s="8">
        <v>3407</v>
      </c>
      <c r="B3408" s="225" t="s">
        <v>3963</v>
      </c>
      <c r="C3408" s="225" t="s">
        <v>14</v>
      </c>
      <c r="D3408" s="8" t="s">
        <v>21</v>
      </c>
      <c r="E3408" s="8" t="s">
        <v>32</v>
      </c>
      <c r="F3408" s="8">
        <v>2</v>
      </c>
      <c r="G3408" s="14">
        <v>400</v>
      </c>
      <c r="H3408" s="8">
        <f t="shared" si="106"/>
        <v>800</v>
      </c>
      <c r="I3408" s="25"/>
      <c r="J3408" s="8">
        <f t="shared" si="107"/>
        <v>800</v>
      </c>
      <c r="K3408" s="233" t="s">
        <v>3964</v>
      </c>
      <c r="L3408" s="8" t="s">
        <v>3548</v>
      </c>
      <c r="M3408" s="8" t="s">
        <v>3945</v>
      </c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/>
      <c r="AQ3408" s="32"/>
      <c r="AR3408" s="32"/>
      <c r="AS3408" s="32"/>
      <c r="AT3408" s="32"/>
      <c r="AU3408" s="32"/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P3408" s="32"/>
      <c r="BQ3408" s="32"/>
      <c r="BR3408" s="32"/>
      <c r="BS3408" s="32"/>
      <c r="BT3408" s="32"/>
      <c r="BU3408" s="32"/>
      <c r="BV3408" s="32"/>
      <c r="BW3408" s="32"/>
      <c r="BX3408" s="32"/>
      <c r="BY3408" s="32"/>
      <c r="BZ3408" s="32"/>
      <c r="CA3408" s="32"/>
      <c r="CB3408" s="32"/>
      <c r="CC3408" s="32"/>
      <c r="CD3408" s="32"/>
      <c r="CE3408" s="32"/>
      <c r="CF3408" s="32"/>
      <c r="CG3408" s="32"/>
      <c r="CH3408" s="32"/>
      <c r="CI3408" s="32"/>
      <c r="CJ3408" s="32"/>
      <c r="CK3408" s="32"/>
      <c r="CL3408" s="32"/>
      <c r="CM3408" s="32"/>
      <c r="CN3408" s="32"/>
      <c r="CO3408" s="32"/>
      <c r="CP3408" s="32"/>
      <c r="CQ3408" s="32"/>
      <c r="CR3408" s="32"/>
      <c r="CS3408" s="32"/>
      <c r="CT3408" s="32"/>
      <c r="CU3408" s="32"/>
      <c r="CV3408" s="32"/>
      <c r="CW3408" s="32"/>
      <c r="CX3408" s="32"/>
      <c r="CY3408" s="32"/>
      <c r="CZ3408" s="32"/>
      <c r="DA3408" s="32"/>
      <c r="DB3408" s="32"/>
      <c r="DC3408" s="32"/>
      <c r="DD3408" s="32"/>
      <c r="DE3408" s="32"/>
      <c r="DF3408" s="32"/>
      <c r="DG3408" s="32"/>
      <c r="DH3408" s="32"/>
      <c r="DI3408" s="32"/>
      <c r="DJ3408" s="32"/>
      <c r="DK3408" s="32"/>
      <c r="DL3408" s="32"/>
      <c r="DM3408" s="32"/>
      <c r="DN3408" s="32"/>
      <c r="DO3408" s="32"/>
      <c r="DP3408" s="32"/>
      <c r="DQ3408" s="32"/>
      <c r="DR3408" s="32"/>
      <c r="DS3408" s="32"/>
      <c r="DT3408" s="32"/>
      <c r="DU3408" s="32"/>
      <c r="DV3408" s="32"/>
      <c r="DW3408" s="32"/>
      <c r="DX3408" s="32"/>
      <c r="DY3408" s="32"/>
      <c r="DZ3408" s="32"/>
      <c r="EA3408" s="32"/>
      <c r="EB3408" s="32"/>
      <c r="EC3408" s="32"/>
      <c r="ED3408" s="32"/>
      <c r="EE3408" s="32"/>
      <c r="EF3408" s="32"/>
      <c r="EG3408" s="32"/>
      <c r="EH3408" s="32"/>
      <c r="EI3408" s="32"/>
      <c r="EJ3408" s="32"/>
      <c r="EK3408" s="32"/>
      <c r="EL3408" s="32"/>
      <c r="EM3408" s="32"/>
      <c r="EN3408" s="32"/>
      <c r="EO3408" s="32"/>
      <c r="EP3408" s="32"/>
      <c r="EQ3408" s="32"/>
      <c r="ER3408" s="32"/>
      <c r="ES3408" s="32"/>
      <c r="ET3408" s="32"/>
      <c r="EU3408" s="32"/>
      <c r="EV3408" s="32"/>
      <c r="EW3408" s="32"/>
      <c r="EX3408" s="32"/>
      <c r="EY3408" s="32"/>
      <c r="EZ3408" s="32"/>
      <c r="FA3408" s="32"/>
      <c r="FB3408" s="32"/>
      <c r="FC3408" s="32"/>
      <c r="FD3408" s="32"/>
      <c r="FE3408" s="32"/>
      <c r="FF3408" s="32"/>
      <c r="FG3408" s="32"/>
      <c r="FH3408" s="32"/>
      <c r="FI3408" s="32"/>
      <c r="FJ3408" s="32"/>
      <c r="FK3408" s="32"/>
      <c r="FL3408" s="32"/>
      <c r="FM3408" s="32"/>
      <c r="FN3408" s="32"/>
      <c r="FO3408" s="32"/>
      <c r="FP3408" s="32"/>
      <c r="FQ3408" s="32"/>
      <c r="FR3408" s="32"/>
      <c r="FS3408" s="32"/>
      <c r="FT3408" s="32"/>
      <c r="FU3408" s="32"/>
      <c r="FV3408" s="32"/>
      <c r="FW3408" s="32"/>
      <c r="FX3408" s="32"/>
      <c r="FY3408" s="32"/>
      <c r="FZ3408" s="32"/>
      <c r="GA3408" s="32"/>
      <c r="GB3408" s="32"/>
      <c r="GC3408" s="32"/>
      <c r="GD3408" s="32"/>
      <c r="GE3408" s="32"/>
      <c r="GF3408" s="32"/>
      <c r="GG3408" s="32"/>
      <c r="GH3408" s="32"/>
      <c r="GI3408" s="32"/>
      <c r="GJ3408" s="32"/>
      <c r="GK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4"/>
      <c r="GZ3408" s="4"/>
      <c r="HA3408" s="4"/>
      <c r="HB3408" s="4"/>
      <c r="HC3408" s="4"/>
      <c r="HD3408" s="4"/>
      <c r="HE3408" s="4"/>
      <c r="HF3408" s="4"/>
      <c r="HG3408" s="4"/>
      <c r="HH3408" s="4"/>
      <c r="HI3408" s="4"/>
      <c r="HJ3408" s="4"/>
      <c r="HK3408" s="4"/>
      <c r="HL3408" s="4"/>
      <c r="HM3408" s="4"/>
      <c r="HN3408" s="4"/>
      <c r="HO3408" s="4"/>
      <c r="HP3408" s="4"/>
      <c r="HQ3408" s="4"/>
      <c r="HR3408" s="4"/>
      <c r="HS3408" s="4"/>
      <c r="HT3408" s="4"/>
      <c r="HU3408" s="4"/>
      <c r="HV3408" s="4"/>
      <c r="HW3408" s="4"/>
      <c r="HX3408" s="4"/>
      <c r="HY3408" s="4"/>
      <c r="HZ3408" s="4"/>
      <c r="IA3408" s="4"/>
      <c r="IB3408" s="4"/>
      <c r="IC3408" s="4"/>
    </row>
    <row r="3409" s="1" customFormat="1" customHeight="1" spans="1:238">
      <c r="A3409" s="8">
        <v>3408</v>
      </c>
      <c r="B3409" s="8" t="s">
        <v>3965</v>
      </c>
      <c r="C3409" s="8" t="s">
        <v>14</v>
      </c>
      <c r="D3409" s="8" t="s">
        <v>24</v>
      </c>
      <c r="E3409" s="8" t="s">
        <v>122</v>
      </c>
      <c r="F3409" s="8">
        <v>1</v>
      </c>
      <c r="G3409" s="10">
        <v>280</v>
      </c>
      <c r="H3409" s="8">
        <f t="shared" si="106"/>
        <v>280</v>
      </c>
      <c r="I3409" s="8"/>
      <c r="J3409" s="8">
        <f t="shared" si="107"/>
        <v>280</v>
      </c>
      <c r="K3409" s="33"/>
      <c r="L3409" s="8" t="s">
        <v>3548</v>
      </c>
      <c r="M3409" s="8" t="s">
        <v>3945</v>
      </c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  <c r="GE3409" s="1"/>
      <c r="GF3409" s="1"/>
      <c r="GG3409" s="1"/>
      <c r="GH3409" s="1"/>
      <c r="GI3409" s="1"/>
      <c r="GJ3409" s="1"/>
      <c r="GK3409" s="1"/>
      <c r="GL3409" s="1"/>
      <c r="GM3409" s="1"/>
      <c r="GN3409" s="1"/>
      <c r="GO3409" s="1"/>
      <c r="GP3409" s="1"/>
      <c r="GQ3409" s="1"/>
      <c r="GR3409" s="1"/>
      <c r="GS3409" s="1"/>
      <c r="GT3409" s="1"/>
      <c r="GU3409" s="1"/>
      <c r="GV3409" s="1"/>
      <c r="GW3409" s="1"/>
      <c r="GX3409" s="1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4"/>
    </row>
    <row r="3410" s="1" customFormat="1" customHeight="1" spans="1:238">
      <c r="A3410" s="8">
        <v>3409</v>
      </c>
      <c r="B3410" s="225" t="s">
        <v>3966</v>
      </c>
      <c r="C3410" s="225" t="s">
        <v>14</v>
      </c>
      <c r="D3410" s="19" t="s">
        <v>24</v>
      </c>
      <c r="E3410" s="12" t="s">
        <v>32</v>
      </c>
      <c r="F3410" s="12">
        <v>1</v>
      </c>
      <c r="G3410" s="14">
        <v>400</v>
      </c>
      <c r="H3410" s="8">
        <f t="shared" si="106"/>
        <v>400</v>
      </c>
      <c r="I3410" s="25"/>
      <c r="J3410" s="8">
        <f t="shared" si="107"/>
        <v>400</v>
      </c>
      <c r="K3410" s="233"/>
      <c r="L3410" s="8" t="s">
        <v>3548</v>
      </c>
      <c r="M3410" s="8" t="s">
        <v>3945</v>
      </c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32"/>
      <c r="AP3410" s="32"/>
      <c r="AQ3410" s="32"/>
      <c r="AR3410" s="32"/>
      <c r="AS3410" s="32"/>
      <c r="AT3410" s="32"/>
      <c r="AU3410" s="32"/>
      <c r="AV3410" s="32"/>
      <c r="AW3410" s="32"/>
      <c r="AX3410" s="32"/>
      <c r="AY3410" s="32"/>
      <c r="AZ3410" s="32"/>
      <c r="BA3410" s="32"/>
      <c r="BB3410" s="32"/>
      <c r="BC3410" s="32"/>
      <c r="BD3410" s="32"/>
      <c r="BE3410" s="32"/>
      <c r="BF3410" s="32"/>
      <c r="BG3410" s="32"/>
      <c r="BH3410" s="32"/>
      <c r="BI3410" s="32"/>
      <c r="BJ3410" s="32"/>
      <c r="BK3410" s="32"/>
      <c r="BL3410" s="32"/>
      <c r="BM3410" s="32"/>
      <c r="BN3410" s="32"/>
      <c r="BO3410" s="32"/>
      <c r="BP3410" s="32"/>
      <c r="BQ3410" s="32"/>
      <c r="BR3410" s="32"/>
      <c r="BS3410" s="32"/>
      <c r="BT3410" s="32"/>
      <c r="BU3410" s="32"/>
      <c r="BV3410" s="32"/>
      <c r="BW3410" s="32"/>
      <c r="BX3410" s="32"/>
      <c r="BY3410" s="32"/>
      <c r="BZ3410" s="32"/>
      <c r="CA3410" s="32"/>
      <c r="CB3410" s="32"/>
      <c r="CC3410" s="32"/>
      <c r="CD3410" s="32"/>
      <c r="CE3410" s="32"/>
      <c r="CF3410" s="32"/>
      <c r="CG3410" s="32"/>
      <c r="CH3410" s="32"/>
      <c r="CI3410" s="32"/>
      <c r="CJ3410" s="32"/>
      <c r="CK3410" s="32"/>
      <c r="CL3410" s="32"/>
      <c r="CM3410" s="32"/>
      <c r="CN3410" s="32"/>
      <c r="CO3410" s="32"/>
      <c r="CP3410" s="32"/>
      <c r="CQ3410" s="32"/>
      <c r="CR3410" s="32"/>
      <c r="CS3410" s="32"/>
      <c r="CT3410" s="32"/>
      <c r="CU3410" s="32"/>
      <c r="CV3410" s="32"/>
      <c r="CW3410" s="32"/>
      <c r="CX3410" s="32"/>
      <c r="CY3410" s="32"/>
      <c r="CZ3410" s="32"/>
      <c r="DA3410" s="32"/>
      <c r="DB3410" s="32"/>
      <c r="DC3410" s="32"/>
      <c r="DD3410" s="32"/>
      <c r="DE3410" s="32"/>
      <c r="DF3410" s="32"/>
      <c r="DG3410" s="32"/>
      <c r="DH3410" s="32"/>
      <c r="DI3410" s="32"/>
      <c r="DJ3410" s="32"/>
      <c r="DK3410" s="32"/>
      <c r="DL3410" s="32"/>
      <c r="DM3410" s="32"/>
      <c r="DN3410" s="32"/>
      <c r="DO3410" s="32"/>
      <c r="DP3410" s="32"/>
      <c r="DQ3410" s="32"/>
      <c r="DR3410" s="32"/>
      <c r="DS3410" s="32"/>
      <c r="DT3410" s="32"/>
      <c r="DU3410" s="32"/>
      <c r="DV3410" s="32"/>
      <c r="DW3410" s="32"/>
      <c r="DX3410" s="32"/>
      <c r="DY3410" s="32"/>
      <c r="DZ3410" s="32"/>
      <c r="EA3410" s="32"/>
      <c r="EB3410" s="32"/>
      <c r="EC3410" s="32"/>
      <c r="ED3410" s="32"/>
      <c r="EE3410" s="32"/>
      <c r="EF3410" s="32"/>
      <c r="EG3410" s="32"/>
      <c r="EH3410" s="32"/>
      <c r="EI3410" s="32"/>
      <c r="EJ3410" s="32"/>
      <c r="EK3410" s="32"/>
      <c r="EL3410" s="32"/>
      <c r="EM3410" s="32"/>
      <c r="EN3410" s="32"/>
      <c r="EO3410" s="32"/>
      <c r="EP3410" s="32"/>
      <c r="EQ3410" s="32"/>
      <c r="ER3410" s="32"/>
      <c r="ES3410" s="32"/>
      <c r="ET3410" s="32"/>
      <c r="EU3410" s="32"/>
      <c r="EV3410" s="32"/>
      <c r="EW3410" s="32"/>
      <c r="EX3410" s="32"/>
      <c r="EY3410" s="32"/>
      <c r="EZ3410" s="32"/>
      <c r="FA3410" s="32"/>
      <c r="FB3410" s="32"/>
      <c r="FC3410" s="32"/>
      <c r="FD3410" s="32"/>
      <c r="FE3410" s="32"/>
      <c r="FF3410" s="32"/>
      <c r="FG3410" s="32"/>
      <c r="FH3410" s="32"/>
      <c r="FI3410" s="32"/>
      <c r="FJ3410" s="32"/>
      <c r="FK3410" s="32"/>
      <c r="FL3410" s="32"/>
      <c r="FM3410" s="32"/>
      <c r="FN3410" s="32"/>
      <c r="FO3410" s="32"/>
      <c r="FP3410" s="32"/>
      <c r="FQ3410" s="32"/>
      <c r="FR3410" s="32"/>
      <c r="FS3410" s="32"/>
      <c r="FT3410" s="32"/>
      <c r="FU3410" s="32"/>
      <c r="FV3410" s="32"/>
      <c r="FW3410" s="32"/>
      <c r="FX3410" s="32"/>
      <c r="FY3410" s="32"/>
      <c r="FZ3410" s="32"/>
      <c r="GA3410" s="32"/>
      <c r="GB3410" s="32"/>
      <c r="GC3410" s="32"/>
      <c r="GD3410" s="32"/>
      <c r="GE3410" s="32"/>
      <c r="GF3410" s="32"/>
      <c r="GG3410" s="32"/>
      <c r="GH3410" s="32"/>
      <c r="GI3410" s="32"/>
      <c r="GJ3410" s="32"/>
      <c r="GK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4"/>
      <c r="HA3410" s="4"/>
      <c r="HB3410" s="4"/>
      <c r="HC3410" s="4"/>
      <c r="HD3410" s="4"/>
      <c r="HE3410" s="4"/>
      <c r="HF3410" s="4"/>
      <c r="HG3410" s="4"/>
      <c r="HH3410" s="4"/>
      <c r="HI3410" s="4"/>
      <c r="HJ3410" s="4"/>
      <c r="HK3410" s="4"/>
      <c r="HL3410" s="4"/>
      <c r="HM3410" s="4"/>
      <c r="HN3410" s="4"/>
      <c r="HO3410" s="4"/>
      <c r="HP3410" s="4"/>
      <c r="HQ3410" s="4"/>
      <c r="HR3410" s="4"/>
      <c r="HS3410" s="4"/>
      <c r="HT3410" s="4"/>
      <c r="HU3410" s="4"/>
      <c r="HV3410" s="4"/>
      <c r="HW3410" s="4"/>
      <c r="HX3410" s="4"/>
      <c r="HY3410" s="4"/>
      <c r="HZ3410" s="4"/>
      <c r="IA3410" s="4"/>
      <c r="IB3410" s="4"/>
      <c r="IC3410" s="4"/>
      <c r="ID3410" s="4"/>
    </row>
    <row r="3411" s="1" customFormat="1" customHeight="1" spans="1:238">
      <c r="A3411" s="8">
        <v>3410</v>
      </c>
      <c r="B3411" s="53" t="s">
        <v>3967</v>
      </c>
      <c r="C3411" s="26" t="s">
        <v>26</v>
      </c>
      <c r="D3411" s="7" t="s">
        <v>46</v>
      </c>
      <c r="E3411" s="53" t="s">
        <v>32</v>
      </c>
      <c r="F3411" s="53">
        <v>1</v>
      </c>
      <c r="G3411" s="14">
        <v>400</v>
      </c>
      <c r="H3411" s="8">
        <f t="shared" si="106"/>
        <v>400</v>
      </c>
      <c r="I3411" s="25"/>
      <c r="J3411" s="8">
        <f t="shared" si="107"/>
        <v>400</v>
      </c>
      <c r="K3411" s="75"/>
      <c r="L3411" s="8" t="s">
        <v>3548</v>
      </c>
      <c r="M3411" s="8" t="s">
        <v>3945</v>
      </c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32"/>
      <c r="AP3411" s="32"/>
      <c r="AQ3411" s="32"/>
      <c r="AR3411" s="32"/>
      <c r="AS3411" s="32"/>
      <c r="AT3411" s="32"/>
      <c r="AU3411" s="32"/>
      <c r="AV3411" s="32"/>
      <c r="AW3411" s="32"/>
      <c r="AX3411" s="32"/>
      <c r="AY3411" s="32"/>
      <c r="AZ3411" s="32"/>
      <c r="BA3411" s="32"/>
      <c r="BB3411" s="32"/>
      <c r="BC3411" s="32"/>
      <c r="BD3411" s="32"/>
      <c r="BE3411" s="32"/>
      <c r="BF3411" s="32"/>
      <c r="BG3411" s="32"/>
      <c r="BH3411" s="32"/>
      <c r="BI3411" s="32"/>
      <c r="BJ3411" s="32"/>
      <c r="BK3411" s="32"/>
      <c r="BL3411" s="32"/>
      <c r="BM3411" s="32"/>
      <c r="BN3411" s="32"/>
      <c r="BO3411" s="32"/>
      <c r="BP3411" s="32"/>
      <c r="BQ3411" s="32"/>
      <c r="BR3411" s="32"/>
      <c r="BS3411" s="32"/>
      <c r="BT3411" s="32"/>
      <c r="BU3411" s="32"/>
      <c r="BV3411" s="32"/>
      <c r="BW3411" s="32"/>
      <c r="BX3411" s="32"/>
      <c r="BY3411" s="32"/>
      <c r="BZ3411" s="32"/>
      <c r="CA3411" s="32"/>
      <c r="CB3411" s="32"/>
      <c r="CC3411" s="32"/>
      <c r="CD3411" s="32"/>
      <c r="CE3411" s="32"/>
      <c r="CF3411" s="32"/>
      <c r="CG3411" s="32"/>
      <c r="CH3411" s="32"/>
      <c r="CI3411" s="32"/>
      <c r="CJ3411" s="32"/>
      <c r="CK3411" s="32"/>
      <c r="CL3411" s="32"/>
      <c r="CM3411" s="32"/>
      <c r="CN3411" s="32"/>
      <c r="CO3411" s="32"/>
      <c r="CP3411" s="32"/>
      <c r="CQ3411" s="32"/>
      <c r="CR3411" s="32"/>
      <c r="CS3411" s="32"/>
      <c r="CT3411" s="32"/>
      <c r="CU3411" s="32"/>
      <c r="CV3411" s="32"/>
      <c r="CW3411" s="32"/>
      <c r="CX3411" s="32"/>
      <c r="CY3411" s="32"/>
      <c r="CZ3411" s="32"/>
      <c r="DA3411" s="32"/>
      <c r="DB3411" s="32"/>
      <c r="DC3411" s="32"/>
      <c r="DD3411" s="32"/>
      <c r="DE3411" s="32"/>
      <c r="DF3411" s="32"/>
      <c r="DG3411" s="32"/>
      <c r="DH3411" s="32"/>
      <c r="DI3411" s="32"/>
      <c r="DJ3411" s="32"/>
      <c r="DK3411" s="32"/>
      <c r="DL3411" s="32"/>
      <c r="DM3411" s="32"/>
      <c r="DN3411" s="32"/>
      <c r="DO3411" s="32"/>
      <c r="DP3411" s="32"/>
      <c r="DQ3411" s="32"/>
      <c r="DR3411" s="32"/>
      <c r="DS3411" s="32"/>
      <c r="DT3411" s="32"/>
      <c r="DU3411" s="32"/>
      <c r="DV3411" s="32"/>
      <c r="DW3411" s="32"/>
      <c r="DX3411" s="32"/>
      <c r="DY3411" s="32"/>
      <c r="DZ3411" s="32"/>
      <c r="EA3411" s="32"/>
      <c r="EB3411" s="32"/>
      <c r="EC3411" s="32"/>
      <c r="ED3411" s="32"/>
      <c r="EE3411" s="32"/>
      <c r="EF3411" s="32"/>
      <c r="EG3411" s="32"/>
      <c r="EH3411" s="32"/>
      <c r="EI3411" s="32"/>
      <c r="EJ3411" s="32"/>
      <c r="EK3411" s="32"/>
      <c r="EL3411" s="32"/>
      <c r="EM3411" s="32"/>
      <c r="EN3411" s="32"/>
      <c r="EO3411" s="32"/>
      <c r="EP3411" s="32"/>
      <c r="EQ3411" s="32"/>
      <c r="ER3411" s="32"/>
      <c r="ES3411" s="32"/>
      <c r="ET3411" s="32"/>
      <c r="EU3411" s="32"/>
      <c r="EV3411" s="32"/>
      <c r="EW3411" s="32"/>
      <c r="EX3411" s="32"/>
      <c r="EY3411" s="32"/>
      <c r="EZ3411" s="32"/>
      <c r="FA3411" s="32"/>
      <c r="FB3411" s="32"/>
      <c r="FC3411" s="32"/>
      <c r="FD3411" s="32"/>
      <c r="FE3411" s="32"/>
      <c r="FF3411" s="32"/>
      <c r="FG3411" s="32"/>
      <c r="FH3411" s="32"/>
      <c r="FI3411" s="32"/>
      <c r="FJ3411" s="32"/>
      <c r="FK3411" s="32"/>
      <c r="FL3411" s="32"/>
      <c r="FM3411" s="32"/>
      <c r="FN3411" s="32"/>
      <c r="FO3411" s="32"/>
      <c r="FP3411" s="32"/>
      <c r="FQ3411" s="32"/>
      <c r="FR3411" s="32"/>
      <c r="FS3411" s="32"/>
      <c r="FT3411" s="32"/>
      <c r="FU3411" s="32"/>
      <c r="FV3411" s="32"/>
      <c r="FW3411" s="32"/>
      <c r="FX3411" s="32"/>
      <c r="FY3411" s="32"/>
      <c r="FZ3411" s="32"/>
      <c r="GA3411" s="32"/>
      <c r="GB3411" s="32"/>
      <c r="GC3411" s="32"/>
      <c r="GD3411" s="32"/>
      <c r="GE3411" s="32"/>
      <c r="GF3411" s="32"/>
      <c r="GG3411" s="32"/>
      <c r="GH3411" s="32"/>
      <c r="GI3411" s="32"/>
      <c r="GJ3411" s="32"/>
      <c r="GK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4"/>
      <c r="HA3411" s="4"/>
      <c r="HB3411" s="4"/>
      <c r="HC3411" s="4"/>
      <c r="HD3411" s="4"/>
      <c r="HE3411" s="4"/>
      <c r="HF3411" s="4"/>
      <c r="HG3411" s="4"/>
      <c r="HH3411" s="4"/>
      <c r="HI3411" s="4"/>
      <c r="HJ3411" s="4"/>
      <c r="HK3411" s="4"/>
      <c r="HL3411" s="4"/>
      <c r="HM3411" s="4"/>
      <c r="HN3411" s="4"/>
      <c r="HO3411" s="4"/>
      <c r="HP3411" s="4"/>
      <c r="HQ3411" s="4"/>
      <c r="HR3411" s="4"/>
      <c r="HS3411" s="4"/>
      <c r="HT3411" s="4"/>
      <c r="HU3411" s="4"/>
      <c r="HV3411" s="4"/>
      <c r="HW3411" s="4"/>
      <c r="HX3411" s="4"/>
      <c r="HY3411" s="4"/>
      <c r="HZ3411" s="4"/>
      <c r="IA3411" s="4"/>
      <c r="IB3411" s="4"/>
      <c r="IC3411" s="4"/>
      <c r="ID3411" s="147"/>
    </row>
    <row r="3412" s="1" customFormat="1" customHeight="1" spans="1:238">
      <c r="A3412" s="8">
        <v>3411</v>
      </c>
      <c r="B3412" s="8" t="s">
        <v>3968</v>
      </c>
      <c r="C3412" s="8" t="s">
        <v>14</v>
      </c>
      <c r="D3412" s="13" t="s">
        <v>21</v>
      </c>
      <c r="E3412" s="8" t="s">
        <v>32</v>
      </c>
      <c r="F3412" s="8">
        <v>1</v>
      </c>
      <c r="G3412" s="14">
        <v>400</v>
      </c>
      <c r="H3412" s="8">
        <f t="shared" si="106"/>
        <v>400</v>
      </c>
      <c r="I3412" s="8"/>
      <c r="J3412" s="8">
        <f t="shared" si="107"/>
        <v>400</v>
      </c>
      <c r="K3412" s="33"/>
      <c r="L3412" s="8" t="s">
        <v>3548</v>
      </c>
      <c r="M3412" s="8" t="s">
        <v>3945</v>
      </c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32"/>
      <c r="AP3412" s="32"/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P3412" s="32"/>
      <c r="BQ3412" s="32"/>
      <c r="BR3412" s="32"/>
      <c r="BS3412" s="32"/>
      <c r="BT3412" s="32"/>
      <c r="BU3412" s="32"/>
      <c r="BV3412" s="32"/>
      <c r="BW3412" s="32"/>
      <c r="BX3412" s="32"/>
      <c r="BY3412" s="32"/>
      <c r="BZ3412" s="32"/>
      <c r="CA3412" s="32"/>
      <c r="CB3412" s="32"/>
      <c r="CC3412" s="32"/>
      <c r="CD3412" s="32"/>
      <c r="CE3412" s="32"/>
      <c r="CF3412" s="32"/>
      <c r="CG3412" s="32"/>
      <c r="CH3412" s="32"/>
      <c r="CI3412" s="32"/>
      <c r="CJ3412" s="32"/>
      <c r="CK3412" s="32"/>
      <c r="CL3412" s="32"/>
      <c r="CM3412" s="32"/>
      <c r="CN3412" s="32"/>
      <c r="CO3412" s="32"/>
      <c r="CP3412" s="32"/>
      <c r="CQ3412" s="32"/>
      <c r="CR3412" s="32"/>
      <c r="CS3412" s="32"/>
      <c r="CT3412" s="32"/>
      <c r="CU3412" s="32"/>
      <c r="CV3412" s="32"/>
      <c r="CW3412" s="32"/>
      <c r="CX3412" s="32"/>
      <c r="CY3412" s="32"/>
      <c r="CZ3412" s="32"/>
      <c r="DA3412" s="32"/>
      <c r="DB3412" s="32"/>
      <c r="DC3412" s="32"/>
      <c r="DD3412" s="32"/>
      <c r="DE3412" s="32"/>
      <c r="DF3412" s="32"/>
      <c r="DG3412" s="32"/>
      <c r="DH3412" s="32"/>
      <c r="DI3412" s="32"/>
      <c r="DJ3412" s="32"/>
      <c r="DK3412" s="32"/>
      <c r="DL3412" s="32"/>
      <c r="DM3412" s="32"/>
      <c r="DN3412" s="32"/>
      <c r="DO3412" s="32"/>
      <c r="DP3412" s="32"/>
      <c r="DQ3412" s="32"/>
      <c r="DR3412" s="32"/>
      <c r="DS3412" s="32"/>
      <c r="DT3412" s="32"/>
      <c r="DU3412" s="32"/>
      <c r="DV3412" s="32"/>
      <c r="DW3412" s="32"/>
      <c r="DX3412" s="32"/>
      <c r="DY3412" s="32"/>
      <c r="DZ3412" s="32"/>
      <c r="EA3412" s="32"/>
      <c r="EB3412" s="32"/>
      <c r="EC3412" s="32"/>
      <c r="ED3412" s="32"/>
      <c r="EE3412" s="32"/>
      <c r="EF3412" s="32"/>
      <c r="EG3412" s="32"/>
      <c r="EH3412" s="32"/>
      <c r="EI3412" s="32"/>
      <c r="EJ3412" s="32"/>
      <c r="EK3412" s="32"/>
      <c r="EL3412" s="32"/>
      <c r="EM3412" s="32"/>
      <c r="EN3412" s="32"/>
      <c r="EO3412" s="32"/>
      <c r="EP3412" s="32"/>
      <c r="EQ3412" s="32"/>
      <c r="ER3412" s="32"/>
      <c r="ES3412" s="32"/>
      <c r="ET3412" s="32"/>
      <c r="EU3412" s="32"/>
      <c r="EV3412" s="32"/>
      <c r="EW3412" s="32"/>
      <c r="EX3412" s="32"/>
      <c r="EY3412" s="32"/>
      <c r="EZ3412" s="32"/>
      <c r="FA3412" s="32"/>
      <c r="FB3412" s="32"/>
      <c r="FC3412" s="32"/>
      <c r="FD3412" s="32"/>
      <c r="FE3412" s="32"/>
      <c r="FF3412" s="32"/>
      <c r="FG3412" s="32"/>
      <c r="FH3412" s="32"/>
      <c r="FI3412" s="32"/>
      <c r="FJ3412" s="32"/>
      <c r="FK3412" s="32"/>
      <c r="FL3412" s="32"/>
      <c r="FM3412" s="32"/>
      <c r="FN3412" s="32"/>
      <c r="FO3412" s="32"/>
      <c r="FP3412" s="32"/>
      <c r="FQ3412" s="32"/>
      <c r="FR3412" s="32"/>
      <c r="FS3412" s="32"/>
      <c r="FT3412" s="32"/>
      <c r="FU3412" s="32"/>
      <c r="FV3412" s="32"/>
      <c r="FW3412" s="32"/>
      <c r="FX3412" s="32"/>
      <c r="FY3412" s="32"/>
      <c r="FZ3412" s="32"/>
      <c r="GA3412" s="32"/>
      <c r="GB3412" s="32"/>
      <c r="GC3412" s="32"/>
      <c r="GD3412" s="32"/>
      <c r="GE3412" s="32"/>
      <c r="GF3412" s="32"/>
      <c r="GG3412" s="32"/>
      <c r="GH3412" s="32"/>
      <c r="GI3412" s="32"/>
      <c r="GJ3412" s="32"/>
      <c r="GK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4"/>
      <c r="HA3412" s="4"/>
      <c r="HB3412" s="4"/>
      <c r="HC3412" s="4"/>
      <c r="HD3412" s="4"/>
      <c r="HE3412" s="4"/>
      <c r="HF3412" s="4"/>
      <c r="HG3412" s="4"/>
      <c r="HH3412" s="4"/>
      <c r="HI3412" s="4"/>
      <c r="HJ3412" s="4"/>
      <c r="HK3412" s="4"/>
      <c r="HL3412" s="4"/>
      <c r="HM3412" s="4"/>
      <c r="HN3412" s="4"/>
      <c r="HO3412" s="4"/>
      <c r="HP3412" s="4"/>
      <c r="HQ3412" s="4"/>
      <c r="HR3412" s="4"/>
      <c r="HS3412" s="4"/>
      <c r="HT3412" s="4"/>
      <c r="HU3412" s="4"/>
      <c r="HV3412" s="4"/>
      <c r="HW3412" s="4"/>
      <c r="HX3412" s="4"/>
      <c r="HY3412" s="4"/>
      <c r="HZ3412" s="4"/>
      <c r="IA3412" s="4"/>
      <c r="IB3412" s="4"/>
      <c r="IC3412" s="4"/>
      <c r="ID3412" s="4"/>
    </row>
    <row r="3413" s="1" customFormat="1" customHeight="1" spans="1:238">
      <c r="A3413" s="8">
        <v>3412</v>
      </c>
      <c r="B3413" s="8" t="s">
        <v>3969</v>
      </c>
      <c r="C3413" s="8" t="s">
        <v>26</v>
      </c>
      <c r="D3413" s="13" t="s">
        <v>21</v>
      </c>
      <c r="E3413" s="8" t="s">
        <v>32</v>
      </c>
      <c r="F3413" s="8">
        <v>1</v>
      </c>
      <c r="G3413" s="14">
        <v>400</v>
      </c>
      <c r="H3413" s="8">
        <f t="shared" si="106"/>
        <v>400</v>
      </c>
      <c r="I3413" s="8"/>
      <c r="J3413" s="8">
        <f t="shared" si="107"/>
        <v>400</v>
      </c>
      <c r="K3413" s="33"/>
      <c r="L3413" s="8" t="s">
        <v>3548</v>
      </c>
      <c r="M3413" s="8" t="s">
        <v>3945</v>
      </c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32"/>
      <c r="AP3413" s="32"/>
      <c r="AQ3413" s="32"/>
      <c r="AR3413" s="32"/>
      <c r="AS3413" s="32"/>
      <c r="AT3413" s="32"/>
      <c r="AU3413" s="32"/>
      <c r="AV3413" s="32"/>
      <c r="AW3413" s="32"/>
      <c r="AX3413" s="32"/>
      <c r="AY3413" s="32"/>
      <c r="AZ3413" s="32"/>
      <c r="BA3413" s="32"/>
      <c r="BB3413" s="32"/>
      <c r="BC3413" s="32"/>
      <c r="BD3413" s="32"/>
      <c r="BE3413" s="32"/>
      <c r="BF3413" s="32"/>
      <c r="BG3413" s="32"/>
      <c r="BH3413" s="32"/>
      <c r="BI3413" s="32"/>
      <c r="BJ3413" s="32"/>
      <c r="BK3413" s="32"/>
      <c r="BL3413" s="32"/>
      <c r="BM3413" s="32"/>
      <c r="BN3413" s="32"/>
      <c r="BO3413" s="32"/>
      <c r="BP3413" s="32"/>
      <c r="BQ3413" s="32"/>
      <c r="BR3413" s="32"/>
      <c r="BS3413" s="32"/>
      <c r="BT3413" s="32"/>
      <c r="BU3413" s="32"/>
      <c r="BV3413" s="32"/>
      <c r="BW3413" s="32"/>
      <c r="BX3413" s="32"/>
      <c r="BY3413" s="32"/>
      <c r="BZ3413" s="32"/>
      <c r="CA3413" s="32"/>
      <c r="CB3413" s="32"/>
      <c r="CC3413" s="32"/>
      <c r="CD3413" s="32"/>
      <c r="CE3413" s="32"/>
      <c r="CF3413" s="32"/>
      <c r="CG3413" s="32"/>
      <c r="CH3413" s="32"/>
      <c r="CI3413" s="32"/>
      <c r="CJ3413" s="32"/>
      <c r="CK3413" s="32"/>
      <c r="CL3413" s="32"/>
      <c r="CM3413" s="32"/>
      <c r="CN3413" s="32"/>
      <c r="CO3413" s="32"/>
      <c r="CP3413" s="32"/>
      <c r="CQ3413" s="32"/>
      <c r="CR3413" s="32"/>
      <c r="CS3413" s="32"/>
      <c r="CT3413" s="32"/>
      <c r="CU3413" s="32"/>
      <c r="CV3413" s="32"/>
      <c r="CW3413" s="32"/>
      <c r="CX3413" s="32"/>
      <c r="CY3413" s="32"/>
      <c r="CZ3413" s="32"/>
      <c r="DA3413" s="32"/>
      <c r="DB3413" s="32"/>
      <c r="DC3413" s="32"/>
      <c r="DD3413" s="32"/>
      <c r="DE3413" s="32"/>
      <c r="DF3413" s="32"/>
      <c r="DG3413" s="32"/>
      <c r="DH3413" s="32"/>
      <c r="DI3413" s="32"/>
      <c r="DJ3413" s="32"/>
      <c r="DK3413" s="32"/>
      <c r="DL3413" s="32"/>
      <c r="DM3413" s="32"/>
      <c r="DN3413" s="32"/>
      <c r="DO3413" s="32"/>
      <c r="DP3413" s="32"/>
      <c r="DQ3413" s="32"/>
      <c r="DR3413" s="32"/>
      <c r="DS3413" s="32"/>
      <c r="DT3413" s="32"/>
      <c r="DU3413" s="32"/>
      <c r="DV3413" s="32"/>
      <c r="DW3413" s="32"/>
      <c r="DX3413" s="32"/>
      <c r="DY3413" s="32"/>
      <c r="DZ3413" s="32"/>
      <c r="EA3413" s="32"/>
      <c r="EB3413" s="32"/>
      <c r="EC3413" s="32"/>
      <c r="ED3413" s="32"/>
      <c r="EE3413" s="32"/>
      <c r="EF3413" s="32"/>
      <c r="EG3413" s="32"/>
      <c r="EH3413" s="32"/>
      <c r="EI3413" s="32"/>
      <c r="EJ3413" s="32"/>
      <c r="EK3413" s="32"/>
      <c r="EL3413" s="32"/>
      <c r="EM3413" s="32"/>
      <c r="EN3413" s="32"/>
      <c r="EO3413" s="32"/>
      <c r="EP3413" s="32"/>
      <c r="EQ3413" s="32"/>
      <c r="ER3413" s="32"/>
      <c r="ES3413" s="32"/>
      <c r="ET3413" s="32"/>
      <c r="EU3413" s="32"/>
      <c r="EV3413" s="32"/>
      <c r="EW3413" s="32"/>
      <c r="EX3413" s="32"/>
      <c r="EY3413" s="32"/>
      <c r="EZ3413" s="32"/>
      <c r="FA3413" s="32"/>
      <c r="FB3413" s="32"/>
      <c r="FC3413" s="32"/>
      <c r="FD3413" s="32"/>
      <c r="FE3413" s="32"/>
      <c r="FF3413" s="32"/>
      <c r="FG3413" s="32"/>
      <c r="FH3413" s="32"/>
      <c r="FI3413" s="32"/>
      <c r="FJ3413" s="32"/>
      <c r="FK3413" s="32"/>
      <c r="FL3413" s="32"/>
      <c r="FM3413" s="32"/>
      <c r="FN3413" s="32"/>
      <c r="FO3413" s="32"/>
      <c r="FP3413" s="32"/>
      <c r="FQ3413" s="32"/>
      <c r="FR3413" s="32"/>
      <c r="FS3413" s="32"/>
      <c r="FT3413" s="32"/>
      <c r="FU3413" s="32"/>
      <c r="FV3413" s="32"/>
      <c r="FW3413" s="32"/>
      <c r="FX3413" s="32"/>
      <c r="FY3413" s="32"/>
      <c r="FZ3413" s="32"/>
      <c r="GA3413" s="32"/>
      <c r="GB3413" s="32"/>
      <c r="GC3413" s="32"/>
      <c r="GD3413" s="32"/>
      <c r="GE3413" s="32"/>
      <c r="GF3413" s="32"/>
      <c r="GG3413" s="32"/>
      <c r="GH3413" s="32"/>
      <c r="GI3413" s="32"/>
      <c r="GJ3413" s="32"/>
      <c r="GK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4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4"/>
    </row>
    <row r="3414" s="1" customFormat="1" customHeight="1" spans="1:13">
      <c r="A3414" s="8">
        <v>3413</v>
      </c>
      <c r="B3414" s="8" t="s">
        <v>3970</v>
      </c>
      <c r="C3414" s="8" t="s">
        <v>14</v>
      </c>
      <c r="D3414" s="8" t="s">
        <v>24</v>
      </c>
      <c r="E3414" s="8" t="s">
        <v>16</v>
      </c>
      <c r="F3414" s="8">
        <v>1</v>
      </c>
      <c r="G3414" s="8">
        <v>340</v>
      </c>
      <c r="H3414" s="8">
        <f t="shared" si="106"/>
        <v>340</v>
      </c>
      <c r="I3414" s="8"/>
      <c r="J3414" s="8">
        <f t="shared" si="107"/>
        <v>340</v>
      </c>
      <c r="K3414" s="33"/>
      <c r="L3414" s="8" t="s">
        <v>3548</v>
      </c>
      <c r="M3414" s="8" t="s">
        <v>3945</v>
      </c>
    </row>
    <row r="3415" s="3" customFormat="1" customHeight="1" spans="1:238">
      <c r="A3415" s="8">
        <v>3414</v>
      </c>
      <c r="B3415" s="225" t="s">
        <v>3971</v>
      </c>
      <c r="C3415" s="8" t="s">
        <v>14</v>
      </c>
      <c r="D3415" s="13" t="s">
        <v>21</v>
      </c>
      <c r="E3415" s="225" t="s">
        <v>22</v>
      </c>
      <c r="F3415" s="225">
        <v>1</v>
      </c>
      <c r="G3415" s="10">
        <v>450</v>
      </c>
      <c r="H3415" s="8">
        <f t="shared" si="106"/>
        <v>450</v>
      </c>
      <c r="I3415" s="8"/>
      <c r="J3415" s="8">
        <f t="shared" si="107"/>
        <v>450</v>
      </c>
      <c r="K3415" s="33"/>
      <c r="L3415" s="8" t="s">
        <v>3548</v>
      </c>
      <c r="M3415" s="8" t="s">
        <v>3945</v>
      </c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/>
      <c r="AK3415" s="32"/>
      <c r="AL3415" s="32"/>
      <c r="AM3415" s="32"/>
      <c r="AN3415" s="32"/>
      <c r="AO3415" s="32"/>
      <c r="AP3415" s="32"/>
      <c r="AQ3415" s="32"/>
      <c r="AR3415" s="32"/>
      <c r="AS3415" s="32"/>
      <c r="AT3415" s="32"/>
      <c r="AU3415" s="32"/>
      <c r="AV3415" s="32"/>
      <c r="AW3415" s="32"/>
      <c r="AX3415" s="32"/>
      <c r="AY3415" s="32"/>
      <c r="AZ3415" s="32"/>
      <c r="BA3415" s="32"/>
      <c r="BB3415" s="32"/>
      <c r="BC3415" s="32"/>
      <c r="BD3415" s="32"/>
      <c r="BE3415" s="32"/>
      <c r="BF3415" s="32"/>
      <c r="BG3415" s="32"/>
      <c r="BH3415" s="32"/>
      <c r="BI3415" s="32"/>
      <c r="BJ3415" s="32"/>
      <c r="BK3415" s="32"/>
      <c r="BL3415" s="32"/>
      <c r="BM3415" s="32"/>
      <c r="BN3415" s="32"/>
      <c r="BO3415" s="32"/>
      <c r="BP3415" s="32"/>
      <c r="BQ3415" s="32"/>
      <c r="BR3415" s="32"/>
      <c r="BS3415" s="32"/>
      <c r="BT3415" s="32"/>
      <c r="BU3415" s="32"/>
      <c r="BV3415" s="32"/>
      <c r="BW3415" s="32"/>
      <c r="BX3415" s="32"/>
      <c r="BY3415" s="32"/>
      <c r="BZ3415" s="32"/>
      <c r="CA3415" s="32"/>
      <c r="CB3415" s="32"/>
      <c r="CC3415" s="32"/>
      <c r="CD3415" s="32"/>
      <c r="CE3415" s="32"/>
      <c r="CF3415" s="32"/>
      <c r="CG3415" s="32"/>
      <c r="CH3415" s="32"/>
      <c r="CI3415" s="32"/>
      <c r="CJ3415" s="32"/>
      <c r="CK3415" s="32"/>
      <c r="CL3415" s="32"/>
      <c r="CM3415" s="32"/>
      <c r="CN3415" s="32"/>
      <c r="CO3415" s="32"/>
      <c r="CP3415" s="32"/>
      <c r="CQ3415" s="32"/>
      <c r="CR3415" s="32"/>
      <c r="CS3415" s="32"/>
      <c r="CT3415" s="32"/>
      <c r="CU3415" s="32"/>
      <c r="CV3415" s="32"/>
      <c r="CW3415" s="32"/>
      <c r="CX3415" s="32"/>
      <c r="CY3415" s="32"/>
      <c r="CZ3415" s="32"/>
      <c r="DA3415" s="32"/>
      <c r="DB3415" s="32"/>
      <c r="DC3415" s="32"/>
      <c r="DD3415" s="32"/>
      <c r="DE3415" s="32"/>
      <c r="DF3415" s="32"/>
      <c r="DG3415" s="32"/>
      <c r="DH3415" s="32"/>
      <c r="DI3415" s="32"/>
      <c r="DJ3415" s="32"/>
      <c r="DK3415" s="32"/>
      <c r="DL3415" s="32"/>
      <c r="DM3415" s="32"/>
      <c r="DN3415" s="32"/>
      <c r="DO3415" s="32"/>
      <c r="DP3415" s="32"/>
      <c r="DQ3415" s="32"/>
      <c r="DR3415" s="32"/>
      <c r="DS3415" s="32"/>
      <c r="DT3415" s="32"/>
      <c r="DU3415" s="32"/>
      <c r="DV3415" s="32"/>
      <c r="DW3415" s="32"/>
      <c r="DX3415" s="32"/>
      <c r="DY3415" s="32"/>
      <c r="DZ3415" s="32"/>
      <c r="EA3415" s="32"/>
      <c r="EB3415" s="32"/>
      <c r="EC3415" s="32"/>
      <c r="ED3415" s="32"/>
      <c r="EE3415" s="32"/>
      <c r="EF3415" s="32"/>
      <c r="EG3415" s="32"/>
      <c r="EH3415" s="32"/>
      <c r="EI3415" s="32"/>
      <c r="EJ3415" s="32"/>
      <c r="EK3415" s="32"/>
      <c r="EL3415" s="32"/>
      <c r="EM3415" s="32"/>
      <c r="EN3415" s="32"/>
      <c r="EO3415" s="32"/>
      <c r="EP3415" s="32"/>
      <c r="EQ3415" s="32"/>
      <c r="ER3415" s="32"/>
      <c r="ES3415" s="32"/>
      <c r="ET3415" s="32"/>
      <c r="EU3415" s="32"/>
      <c r="EV3415" s="32"/>
      <c r="EW3415" s="32"/>
      <c r="EX3415" s="32"/>
      <c r="EY3415" s="32"/>
      <c r="EZ3415" s="32"/>
      <c r="FA3415" s="32"/>
      <c r="FB3415" s="32"/>
      <c r="FC3415" s="32"/>
      <c r="FD3415" s="32"/>
      <c r="FE3415" s="32"/>
      <c r="FF3415" s="32"/>
      <c r="FG3415" s="32"/>
      <c r="FH3415" s="32"/>
      <c r="FI3415" s="32"/>
      <c r="FJ3415" s="32"/>
      <c r="FK3415" s="32"/>
      <c r="FL3415" s="32"/>
      <c r="FM3415" s="32"/>
      <c r="FN3415" s="32"/>
      <c r="FO3415" s="32"/>
      <c r="FP3415" s="32"/>
      <c r="FQ3415" s="32"/>
      <c r="FR3415" s="32"/>
      <c r="FS3415" s="32"/>
      <c r="FT3415" s="32"/>
      <c r="FU3415" s="32"/>
      <c r="FV3415" s="32"/>
      <c r="FW3415" s="32"/>
      <c r="FX3415" s="32"/>
      <c r="FY3415" s="32"/>
      <c r="FZ3415" s="32"/>
      <c r="GA3415" s="32"/>
      <c r="GB3415" s="32"/>
      <c r="GC3415" s="32"/>
      <c r="GD3415" s="32"/>
      <c r="GE3415" s="32"/>
      <c r="GF3415" s="32"/>
      <c r="GG3415" s="32"/>
      <c r="GH3415" s="32"/>
      <c r="GI3415" s="32"/>
      <c r="GJ3415" s="32"/>
      <c r="GK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4"/>
      <c r="HA3415" s="4"/>
      <c r="HB3415" s="4"/>
      <c r="HC3415" s="4"/>
      <c r="HD3415" s="4"/>
      <c r="HE3415" s="4"/>
      <c r="HF3415" s="4"/>
      <c r="HG3415" s="4"/>
      <c r="HH3415" s="4"/>
      <c r="HI3415" s="4"/>
      <c r="HJ3415" s="4"/>
      <c r="HK3415" s="4"/>
      <c r="HL3415" s="4"/>
      <c r="HM3415" s="4"/>
      <c r="HN3415" s="4"/>
      <c r="HO3415" s="4"/>
      <c r="HP3415" s="4"/>
      <c r="HQ3415" s="4"/>
      <c r="HR3415" s="4"/>
      <c r="HS3415" s="4"/>
      <c r="HT3415" s="4"/>
      <c r="HU3415" s="4"/>
      <c r="HV3415" s="4"/>
      <c r="HW3415" s="4"/>
      <c r="HX3415" s="4"/>
      <c r="HY3415" s="4"/>
      <c r="HZ3415" s="4"/>
      <c r="IA3415" s="4"/>
      <c r="IB3415" s="4"/>
      <c r="IC3415" s="4"/>
      <c r="ID3415" s="4"/>
    </row>
    <row r="3416" s="1" customFormat="1" customHeight="1" spans="1:237">
      <c r="A3416" s="8">
        <v>3415</v>
      </c>
      <c r="B3416" s="53" t="s">
        <v>3972</v>
      </c>
      <c r="C3416" s="53" t="s">
        <v>26</v>
      </c>
      <c r="D3416" s="9" t="s">
        <v>73</v>
      </c>
      <c r="E3416" s="8" t="s">
        <v>32</v>
      </c>
      <c r="F3416" s="8">
        <v>2</v>
      </c>
      <c r="G3416" s="14">
        <v>400</v>
      </c>
      <c r="H3416" s="8">
        <f t="shared" si="106"/>
        <v>800</v>
      </c>
      <c r="I3416" s="25"/>
      <c r="J3416" s="8">
        <f t="shared" si="107"/>
        <v>800</v>
      </c>
      <c r="K3416" s="75" t="s">
        <v>3973</v>
      </c>
      <c r="L3416" s="8" t="s">
        <v>3548</v>
      </c>
      <c r="M3416" s="8" t="s">
        <v>3945</v>
      </c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/>
      <c r="AK3416" s="32"/>
      <c r="AL3416" s="32"/>
      <c r="AM3416" s="32"/>
      <c r="AN3416" s="32"/>
      <c r="AO3416" s="32"/>
      <c r="AP3416" s="32"/>
      <c r="AQ3416" s="32"/>
      <c r="AR3416" s="32"/>
      <c r="AS3416" s="32"/>
      <c r="AT3416" s="32"/>
      <c r="AU3416" s="32"/>
      <c r="AV3416" s="32"/>
      <c r="AW3416" s="32"/>
      <c r="AX3416" s="32"/>
      <c r="AY3416" s="32"/>
      <c r="AZ3416" s="32"/>
      <c r="BA3416" s="32"/>
      <c r="BB3416" s="32"/>
      <c r="BC3416" s="32"/>
      <c r="BD3416" s="32"/>
      <c r="BE3416" s="32"/>
      <c r="BF3416" s="32"/>
      <c r="BG3416" s="32"/>
      <c r="BH3416" s="32"/>
      <c r="BI3416" s="32"/>
      <c r="BJ3416" s="32"/>
      <c r="BK3416" s="32"/>
      <c r="BL3416" s="32"/>
      <c r="BM3416" s="32"/>
      <c r="BN3416" s="32"/>
      <c r="BO3416" s="32"/>
      <c r="BP3416" s="32"/>
      <c r="BQ3416" s="32"/>
      <c r="BR3416" s="32"/>
      <c r="BS3416" s="32"/>
      <c r="BT3416" s="32"/>
      <c r="BU3416" s="32"/>
      <c r="BV3416" s="32"/>
      <c r="BW3416" s="32"/>
      <c r="BX3416" s="32"/>
      <c r="BY3416" s="32"/>
      <c r="BZ3416" s="32"/>
      <c r="CA3416" s="32"/>
      <c r="CB3416" s="32"/>
      <c r="CC3416" s="32"/>
      <c r="CD3416" s="32"/>
      <c r="CE3416" s="32"/>
      <c r="CF3416" s="32"/>
      <c r="CG3416" s="32"/>
      <c r="CH3416" s="32"/>
      <c r="CI3416" s="32"/>
      <c r="CJ3416" s="32"/>
      <c r="CK3416" s="32"/>
      <c r="CL3416" s="32"/>
      <c r="CM3416" s="32"/>
      <c r="CN3416" s="32"/>
      <c r="CO3416" s="32"/>
      <c r="CP3416" s="32"/>
      <c r="CQ3416" s="32"/>
      <c r="CR3416" s="32"/>
      <c r="CS3416" s="32"/>
      <c r="CT3416" s="32"/>
      <c r="CU3416" s="32"/>
      <c r="CV3416" s="32"/>
      <c r="CW3416" s="32"/>
      <c r="CX3416" s="32"/>
      <c r="CY3416" s="32"/>
      <c r="CZ3416" s="32"/>
      <c r="DA3416" s="32"/>
      <c r="DB3416" s="32"/>
      <c r="DC3416" s="32"/>
      <c r="DD3416" s="32"/>
      <c r="DE3416" s="32"/>
      <c r="DF3416" s="32"/>
      <c r="DG3416" s="32"/>
      <c r="DH3416" s="32"/>
      <c r="DI3416" s="32"/>
      <c r="DJ3416" s="32"/>
      <c r="DK3416" s="32"/>
      <c r="DL3416" s="32"/>
      <c r="DM3416" s="32"/>
      <c r="DN3416" s="32"/>
      <c r="DO3416" s="32"/>
      <c r="DP3416" s="32"/>
      <c r="DQ3416" s="32"/>
      <c r="DR3416" s="32"/>
      <c r="DS3416" s="32"/>
      <c r="DT3416" s="32"/>
      <c r="DU3416" s="32"/>
      <c r="DV3416" s="32"/>
      <c r="DW3416" s="32"/>
      <c r="DX3416" s="32"/>
      <c r="DY3416" s="32"/>
      <c r="DZ3416" s="32"/>
      <c r="EA3416" s="32"/>
      <c r="EB3416" s="32"/>
      <c r="EC3416" s="32"/>
      <c r="ED3416" s="32"/>
      <c r="EE3416" s="32"/>
      <c r="EF3416" s="32"/>
      <c r="EG3416" s="32"/>
      <c r="EH3416" s="32"/>
      <c r="EI3416" s="32"/>
      <c r="EJ3416" s="32"/>
      <c r="EK3416" s="32"/>
      <c r="EL3416" s="32"/>
      <c r="EM3416" s="32"/>
      <c r="EN3416" s="32"/>
      <c r="EO3416" s="32"/>
      <c r="EP3416" s="32"/>
      <c r="EQ3416" s="32"/>
      <c r="ER3416" s="32"/>
      <c r="ES3416" s="32"/>
      <c r="ET3416" s="32"/>
      <c r="EU3416" s="32"/>
      <c r="EV3416" s="32"/>
      <c r="EW3416" s="32"/>
      <c r="EX3416" s="32"/>
      <c r="EY3416" s="32"/>
      <c r="EZ3416" s="32"/>
      <c r="FA3416" s="32"/>
      <c r="FB3416" s="32"/>
      <c r="FC3416" s="32"/>
      <c r="FD3416" s="32"/>
      <c r="FE3416" s="32"/>
      <c r="FF3416" s="32"/>
      <c r="FG3416" s="32"/>
      <c r="FH3416" s="32"/>
      <c r="FI3416" s="32"/>
      <c r="FJ3416" s="32"/>
      <c r="FK3416" s="32"/>
      <c r="FL3416" s="32"/>
      <c r="FM3416" s="32"/>
      <c r="FN3416" s="32"/>
      <c r="FO3416" s="32"/>
      <c r="FP3416" s="32"/>
      <c r="FQ3416" s="32"/>
      <c r="FR3416" s="32"/>
      <c r="FS3416" s="32"/>
      <c r="FT3416" s="32"/>
      <c r="FU3416" s="32"/>
      <c r="FV3416" s="32"/>
      <c r="FW3416" s="32"/>
      <c r="FX3416" s="32"/>
      <c r="FY3416" s="32"/>
      <c r="FZ3416" s="32"/>
      <c r="GA3416" s="32"/>
      <c r="GB3416" s="32"/>
      <c r="GC3416" s="32"/>
      <c r="GD3416" s="32"/>
      <c r="GE3416" s="32"/>
      <c r="GF3416" s="32"/>
      <c r="GG3416" s="32"/>
      <c r="GH3416" s="32"/>
      <c r="GI3416" s="32"/>
      <c r="GJ3416" s="32"/>
      <c r="GK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4"/>
      <c r="GZ3416" s="4"/>
      <c r="HA3416" s="4"/>
      <c r="HB3416" s="4"/>
      <c r="HC3416" s="4"/>
      <c r="HD3416" s="4"/>
      <c r="HE3416" s="4"/>
      <c r="HF3416" s="4"/>
      <c r="HG3416" s="4"/>
      <c r="HH3416" s="4"/>
      <c r="HI3416" s="4"/>
      <c r="HJ3416" s="4"/>
      <c r="HK3416" s="4"/>
      <c r="HL3416" s="4"/>
      <c r="HM3416" s="4"/>
      <c r="HN3416" s="4"/>
      <c r="HO3416" s="4"/>
      <c r="HP3416" s="4"/>
      <c r="HQ3416" s="4"/>
      <c r="HR3416" s="4"/>
      <c r="HS3416" s="4"/>
      <c r="HT3416" s="4"/>
      <c r="HU3416" s="4"/>
      <c r="HV3416" s="4"/>
      <c r="HW3416" s="4"/>
      <c r="HX3416" s="4"/>
      <c r="HY3416" s="4"/>
      <c r="HZ3416" s="4"/>
      <c r="IA3416" s="4"/>
      <c r="IB3416" s="4"/>
      <c r="IC3416" s="4"/>
    </row>
    <row r="3417" s="1" customFormat="1" customHeight="1" spans="1:238">
      <c r="A3417" s="8">
        <v>3416</v>
      </c>
      <c r="B3417" s="8" t="s">
        <v>3974</v>
      </c>
      <c r="C3417" s="8" t="s">
        <v>14</v>
      </c>
      <c r="D3417" s="19" t="s">
        <v>24</v>
      </c>
      <c r="E3417" s="8" t="s">
        <v>32</v>
      </c>
      <c r="F3417" s="8">
        <v>1</v>
      </c>
      <c r="G3417" s="14">
        <v>400</v>
      </c>
      <c r="H3417" s="8">
        <f t="shared" si="106"/>
        <v>400</v>
      </c>
      <c r="I3417" s="8"/>
      <c r="J3417" s="8">
        <f t="shared" si="107"/>
        <v>400</v>
      </c>
      <c r="K3417" s="33"/>
      <c r="L3417" s="8" t="s">
        <v>3548</v>
      </c>
      <c r="M3417" s="8" t="s">
        <v>3945</v>
      </c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32"/>
      <c r="AP3417" s="32"/>
      <c r="AQ3417" s="32"/>
      <c r="AR3417" s="32"/>
      <c r="AS3417" s="32"/>
      <c r="AT3417" s="32"/>
      <c r="AU3417" s="32"/>
      <c r="AV3417" s="32"/>
      <c r="AW3417" s="32"/>
      <c r="AX3417" s="32"/>
      <c r="AY3417" s="32"/>
      <c r="AZ3417" s="32"/>
      <c r="BA3417" s="32"/>
      <c r="BB3417" s="32"/>
      <c r="BC3417" s="32"/>
      <c r="BD3417" s="32"/>
      <c r="BE3417" s="32"/>
      <c r="BF3417" s="32"/>
      <c r="BG3417" s="32"/>
      <c r="BH3417" s="32"/>
      <c r="BI3417" s="32"/>
      <c r="BJ3417" s="32"/>
      <c r="BK3417" s="32"/>
      <c r="BL3417" s="32"/>
      <c r="BM3417" s="32"/>
      <c r="BN3417" s="32"/>
      <c r="BO3417" s="32"/>
      <c r="BP3417" s="32"/>
      <c r="BQ3417" s="32"/>
      <c r="BR3417" s="32"/>
      <c r="BS3417" s="32"/>
      <c r="BT3417" s="32"/>
      <c r="BU3417" s="32"/>
      <c r="BV3417" s="32"/>
      <c r="BW3417" s="32"/>
      <c r="BX3417" s="32"/>
      <c r="BY3417" s="32"/>
      <c r="BZ3417" s="32"/>
      <c r="CA3417" s="32"/>
      <c r="CB3417" s="32"/>
      <c r="CC3417" s="32"/>
      <c r="CD3417" s="32"/>
      <c r="CE3417" s="32"/>
      <c r="CF3417" s="32"/>
      <c r="CG3417" s="32"/>
      <c r="CH3417" s="32"/>
      <c r="CI3417" s="32"/>
      <c r="CJ3417" s="32"/>
      <c r="CK3417" s="32"/>
      <c r="CL3417" s="32"/>
      <c r="CM3417" s="32"/>
      <c r="CN3417" s="32"/>
      <c r="CO3417" s="32"/>
      <c r="CP3417" s="32"/>
      <c r="CQ3417" s="32"/>
      <c r="CR3417" s="32"/>
      <c r="CS3417" s="32"/>
      <c r="CT3417" s="32"/>
      <c r="CU3417" s="32"/>
      <c r="CV3417" s="32"/>
      <c r="CW3417" s="32"/>
      <c r="CX3417" s="32"/>
      <c r="CY3417" s="32"/>
      <c r="CZ3417" s="32"/>
      <c r="DA3417" s="32"/>
      <c r="DB3417" s="32"/>
      <c r="DC3417" s="32"/>
      <c r="DD3417" s="32"/>
      <c r="DE3417" s="32"/>
      <c r="DF3417" s="32"/>
      <c r="DG3417" s="32"/>
      <c r="DH3417" s="32"/>
      <c r="DI3417" s="32"/>
      <c r="DJ3417" s="32"/>
      <c r="DK3417" s="32"/>
      <c r="DL3417" s="32"/>
      <c r="DM3417" s="32"/>
      <c r="DN3417" s="32"/>
      <c r="DO3417" s="32"/>
      <c r="DP3417" s="32"/>
      <c r="DQ3417" s="32"/>
      <c r="DR3417" s="32"/>
      <c r="DS3417" s="32"/>
      <c r="DT3417" s="32"/>
      <c r="DU3417" s="32"/>
      <c r="DV3417" s="32"/>
      <c r="DW3417" s="32"/>
      <c r="DX3417" s="32"/>
      <c r="DY3417" s="32"/>
      <c r="DZ3417" s="32"/>
      <c r="EA3417" s="32"/>
      <c r="EB3417" s="32"/>
      <c r="EC3417" s="32"/>
      <c r="ED3417" s="32"/>
      <c r="EE3417" s="32"/>
      <c r="EF3417" s="32"/>
      <c r="EG3417" s="32"/>
      <c r="EH3417" s="32"/>
      <c r="EI3417" s="32"/>
      <c r="EJ3417" s="32"/>
      <c r="EK3417" s="32"/>
      <c r="EL3417" s="32"/>
      <c r="EM3417" s="32"/>
      <c r="EN3417" s="32"/>
      <c r="EO3417" s="32"/>
      <c r="EP3417" s="32"/>
      <c r="EQ3417" s="32"/>
      <c r="ER3417" s="32"/>
      <c r="ES3417" s="32"/>
      <c r="ET3417" s="32"/>
      <c r="EU3417" s="32"/>
      <c r="EV3417" s="32"/>
      <c r="EW3417" s="32"/>
      <c r="EX3417" s="32"/>
      <c r="EY3417" s="32"/>
      <c r="EZ3417" s="32"/>
      <c r="FA3417" s="32"/>
      <c r="FB3417" s="32"/>
      <c r="FC3417" s="32"/>
      <c r="FD3417" s="32"/>
      <c r="FE3417" s="32"/>
      <c r="FF3417" s="32"/>
      <c r="FG3417" s="32"/>
      <c r="FH3417" s="32"/>
      <c r="FI3417" s="32"/>
      <c r="FJ3417" s="32"/>
      <c r="FK3417" s="32"/>
      <c r="FL3417" s="32"/>
      <c r="FM3417" s="32"/>
      <c r="FN3417" s="32"/>
      <c r="FO3417" s="32"/>
      <c r="FP3417" s="32"/>
      <c r="FQ3417" s="32"/>
      <c r="FR3417" s="32"/>
      <c r="FS3417" s="32"/>
      <c r="FT3417" s="32"/>
      <c r="FU3417" s="32"/>
      <c r="FV3417" s="32"/>
      <c r="FW3417" s="32"/>
      <c r="FX3417" s="32"/>
      <c r="FY3417" s="32"/>
      <c r="FZ3417" s="32"/>
      <c r="GA3417" s="32"/>
      <c r="GB3417" s="32"/>
      <c r="GC3417" s="32"/>
      <c r="GD3417" s="32"/>
      <c r="GE3417" s="32"/>
      <c r="GF3417" s="32"/>
      <c r="GG3417" s="32"/>
      <c r="GH3417" s="32"/>
      <c r="GI3417" s="32"/>
      <c r="GJ3417" s="32"/>
      <c r="GK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4"/>
      <c r="HA3417" s="4"/>
      <c r="HB3417" s="4"/>
      <c r="HC3417" s="4"/>
      <c r="HD3417" s="4"/>
      <c r="HE3417" s="4"/>
      <c r="HF3417" s="4"/>
      <c r="HG3417" s="4"/>
      <c r="HH3417" s="4"/>
      <c r="HI3417" s="4"/>
      <c r="HJ3417" s="4"/>
      <c r="HK3417" s="4"/>
      <c r="HL3417" s="4"/>
      <c r="HM3417" s="4"/>
      <c r="HN3417" s="4"/>
      <c r="HO3417" s="4"/>
      <c r="HP3417" s="4"/>
      <c r="HQ3417" s="4"/>
      <c r="HR3417" s="4"/>
      <c r="HS3417" s="4"/>
      <c r="HT3417" s="4"/>
      <c r="HU3417" s="4"/>
      <c r="HV3417" s="4"/>
      <c r="HW3417" s="4"/>
      <c r="HX3417" s="4"/>
      <c r="HY3417" s="4"/>
      <c r="HZ3417" s="4"/>
      <c r="IA3417" s="4"/>
      <c r="IB3417" s="4"/>
      <c r="IC3417" s="4"/>
      <c r="ID3417" s="4"/>
    </row>
    <row r="3418" s="1" customFormat="1" customHeight="1" spans="1:238">
      <c r="A3418" s="8">
        <v>3417</v>
      </c>
      <c r="B3418" s="53" t="s">
        <v>3975</v>
      </c>
      <c r="C3418" s="53" t="s">
        <v>14</v>
      </c>
      <c r="D3418" s="13" t="s">
        <v>21</v>
      </c>
      <c r="E3418" s="8" t="s">
        <v>122</v>
      </c>
      <c r="F3418" s="53">
        <v>1</v>
      </c>
      <c r="G3418" s="10">
        <v>280</v>
      </c>
      <c r="H3418" s="8">
        <f t="shared" si="106"/>
        <v>280</v>
      </c>
      <c r="I3418" s="25"/>
      <c r="J3418" s="8">
        <f t="shared" si="107"/>
        <v>280</v>
      </c>
      <c r="K3418" s="75"/>
      <c r="L3418" s="8" t="s">
        <v>3548</v>
      </c>
      <c r="M3418" s="8" t="s">
        <v>3945</v>
      </c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  <c r="BT3418" s="32"/>
      <c r="BU3418" s="32"/>
      <c r="BV3418" s="32"/>
      <c r="BW3418" s="32"/>
      <c r="BX3418" s="32"/>
      <c r="BY3418" s="32"/>
      <c r="BZ3418" s="32"/>
      <c r="CA3418" s="32"/>
      <c r="CB3418" s="32"/>
      <c r="CC3418" s="32"/>
      <c r="CD3418" s="32"/>
      <c r="CE3418" s="32"/>
      <c r="CF3418" s="32"/>
      <c r="CG3418" s="32"/>
      <c r="CH3418" s="32"/>
      <c r="CI3418" s="32"/>
      <c r="CJ3418" s="32"/>
      <c r="CK3418" s="32"/>
      <c r="CL3418" s="32"/>
      <c r="CM3418" s="32"/>
      <c r="CN3418" s="32"/>
      <c r="CO3418" s="32"/>
      <c r="CP3418" s="32"/>
      <c r="CQ3418" s="32"/>
      <c r="CR3418" s="32"/>
      <c r="CS3418" s="32"/>
      <c r="CT3418" s="32"/>
      <c r="CU3418" s="32"/>
      <c r="CV3418" s="32"/>
      <c r="CW3418" s="32"/>
      <c r="CX3418" s="32"/>
      <c r="CY3418" s="32"/>
      <c r="CZ3418" s="32"/>
      <c r="DA3418" s="32"/>
      <c r="DB3418" s="32"/>
      <c r="DC3418" s="32"/>
      <c r="DD3418" s="32"/>
      <c r="DE3418" s="32"/>
      <c r="DF3418" s="32"/>
      <c r="DG3418" s="32"/>
      <c r="DH3418" s="32"/>
      <c r="DI3418" s="32"/>
      <c r="DJ3418" s="32"/>
      <c r="DK3418" s="32"/>
      <c r="DL3418" s="32"/>
      <c r="DM3418" s="32"/>
      <c r="DN3418" s="32"/>
      <c r="DO3418" s="32"/>
      <c r="DP3418" s="32"/>
      <c r="DQ3418" s="32"/>
      <c r="DR3418" s="32"/>
      <c r="DS3418" s="32"/>
      <c r="DT3418" s="32"/>
      <c r="DU3418" s="32"/>
      <c r="DV3418" s="32"/>
      <c r="DW3418" s="32"/>
      <c r="DX3418" s="32"/>
      <c r="DY3418" s="32"/>
      <c r="DZ3418" s="32"/>
      <c r="EA3418" s="32"/>
      <c r="EB3418" s="32"/>
      <c r="EC3418" s="32"/>
      <c r="ED3418" s="32"/>
      <c r="EE3418" s="32"/>
      <c r="EF3418" s="32"/>
      <c r="EG3418" s="32"/>
      <c r="EH3418" s="32"/>
      <c r="EI3418" s="32"/>
      <c r="EJ3418" s="32"/>
      <c r="EK3418" s="32"/>
      <c r="EL3418" s="32"/>
      <c r="EM3418" s="32"/>
      <c r="EN3418" s="32"/>
      <c r="EO3418" s="32"/>
      <c r="EP3418" s="32"/>
      <c r="EQ3418" s="32"/>
      <c r="ER3418" s="32"/>
      <c r="ES3418" s="32"/>
      <c r="ET3418" s="32"/>
      <c r="EU3418" s="32"/>
      <c r="EV3418" s="32"/>
      <c r="EW3418" s="32"/>
      <c r="EX3418" s="32"/>
      <c r="EY3418" s="32"/>
      <c r="EZ3418" s="32"/>
      <c r="FA3418" s="32"/>
      <c r="FB3418" s="32"/>
      <c r="FC3418" s="32"/>
      <c r="FD3418" s="32"/>
      <c r="FE3418" s="32"/>
      <c r="FF3418" s="32"/>
      <c r="FG3418" s="32"/>
      <c r="FH3418" s="32"/>
      <c r="FI3418" s="32"/>
      <c r="FJ3418" s="32"/>
      <c r="FK3418" s="32"/>
      <c r="FL3418" s="32"/>
      <c r="FM3418" s="32"/>
      <c r="FN3418" s="32"/>
      <c r="FO3418" s="32"/>
      <c r="FP3418" s="32"/>
      <c r="FQ3418" s="32"/>
      <c r="FR3418" s="32"/>
      <c r="FS3418" s="32"/>
      <c r="FT3418" s="32"/>
      <c r="FU3418" s="32"/>
      <c r="FV3418" s="32"/>
      <c r="FW3418" s="32"/>
      <c r="FX3418" s="32"/>
      <c r="FY3418" s="32"/>
      <c r="FZ3418" s="32"/>
      <c r="GA3418" s="32"/>
      <c r="GB3418" s="32"/>
      <c r="GC3418" s="32"/>
      <c r="GD3418" s="32"/>
      <c r="GE3418" s="32"/>
      <c r="GF3418" s="32"/>
      <c r="GG3418" s="32"/>
      <c r="GH3418" s="32"/>
      <c r="GI3418" s="32"/>
      <c r="GJ3418" s="32"/>
      <c r="GK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4"/>
      <c r="HA3418" s="4"/>
      <c r="HB3418" s="4"/>
      <c r="HC3418" s="4"/>
      <c r="HD3418" s="4"/>
      <c r="HE3418" s="4"/>
      <c r="HF3418" s="4"/>
      <c r="HG3418" s="4"/>
      <c r="HH3418" s="4"/>
      <c r="HI3418" s="4"/>
      <c r="HJ3418" s="4"/>
      <c r="HK3418" s="4"/>
      <c r="HL3418" s="4"/>
      <c r="HM3418" s="4"/>
      <c r="HN3418" s="4"/>
      <c r="HO3418" s="4"/>
      <c r="HP3418" s="4"/>
      <c r="HQ3418" s="4"/>
      <c r="HR3418" s="4"/>
      <c r="HS3418" s="4"/>
      <c r="HT3418" s="4"/>
      <c r="HU3418" s="4"/>
      <c r="HV3418" s="4"/>
      <c r="HW3418" s="4"/>
      <c r="HX3418" s="4"/>
      <c r="HY3418" s="4"/>
      <c r="HZ3418" s="4"/>
      <c r="IA3418" s="4"/>
      <c r="IB3418" s="4"/>
      <c r="IC3418" s="4"/>
      <c r="ID3418" s="4"/>
    </row>
    <row r="3419" s="1" customFormat="1" customHeight="1" spans="1:238">
      <c r="A3419" s="8">
        <v>3418</v>
      </c>
      <c r="B3419" s="12" t="s">
        <v>151</v>
      </c>
      <c r="C3419" s="12" t="s">
        <v>14</v>
      </c>
      <c r="D3419" s="13" t="s">
        <v>21</v>
      </c>
      <c r="E3419" s="12" t="s">
        <v>32</v>
      </c>
      <c r="F3419" s="12">
        <v>1</v>
      </c>
      <c r="G3419" s="14">
        <v>400</v>
      </c>
      <c r="H3419" s="8">
        <f t="shared" si="106"/>
        <v>400</v>
      </c>
      <c r="I3419" s="25"/>
      <c r="J3419" s="8">
        <f t="shared" si="107"/>
        <v>400</v>
      </c>
      <c r="K3419" s="45"/>
      <c r="L3419" s="8" t="s">
        <v>3548</v>
      </c>
      <c r="M3419" s="8" t="s">
        <v>3945</v>
      </c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/>
      <c r="AM3419" s="32"/>
      <c r="AN3419" s="32"/>
      <c r="AO3419" s="32"/>
      <c r="AP3419" s="32"/>
      <c r="AQ3419" s="32"/>
      <c r="AR3419" s="32"/>
      <c r="AS3419" s="32"/>
      <c r="AT3419" s="32"/>
      <c r="AU3419" s="32"/>
      <c r="AV3419" s="32"/>
      <c r="AW3419" s="32"/>
      <c r="AX3419" s="32"/>
      <c r="AY3419" s="32"/>
      <c r="AZ3419" s="32"/>
      <c r="BA3419" s="32"/>
      <c r="BB3419" s="32"/>
      <c r="BC3419" s="32"/>
      <c r="BD3419" s="32"/>
      <c r="BE3419" s="32"/>
      <c r="BF3419" s="32"/>
      <c r="BG3419" s="32"/>
      <c r="BH3419" s="32"/>
      <c r="BI3419" s="32"/>
      <c r="BJ3419" s="32"/>
      <c r="BK3419" s="32"/>
      <c r="BL3419" s="32"/>
      <c r="BM3419" s="32"/>
      <c r="BN3419" s="32"/>
      <c r="BO3419" s="32"/>
      <c r="BP3419" s="32"/>
      <c r="BQ3419" s="32"/>
      <c r="BR3419" s="32"/>
      <c r="BS3419" s="32"/>
      <c r="BT3419" s="32"/>
      <c r="BU3419" s="32"/>
      <c r="BV3419" s="32"/>
      <c r="BW3419" s="32"/>
      <c r="BX3419" s="32"/>
      <c r="BY3419" s="32"/>
      <c r="BZ3419" s="32"/>
      <c r="CA3419" s="32"/>
      <c r="CB3419" s="32"/>
      <c r="CC3419" s="32"/>
      <c r="CD3419" s="32"/>
      <c r="CE3419" s="32"/>
      <c r="CF3419" s="32"/>
      <c r="CG3419" s="32"/>
      <c r="CH3419" s="32"/>
      <c r="CI3419" s="32"/>
      <c r="CJ3419" s="32"/>
      <c r="CK3419" s="32"/>
      <c r="CL3419" s="32"/>
      <c r="CM3419" s="32"/>
      <c r="CN3419" s="32"/>
      <c r="CO3419" s="32"/>
      <c r="CP3419" s="32"/>
      <c r="CQ3419" s="32"/>
      <c r="CR3419" s="32"/>
      <c r="CS3419" s="32"/>
      <c r="CT3419" s="32"/>
      <c r="CU3419" s="32"/>
      <c r="CV3419" s="32"/>
      <c r="CW3419" s="32"/>
      <c r="CX3419" s="32"/>
      <c r="CY3419" s="32"/>
      <c r="CZ3419" s="32"/>
      <c r="DA3419" s="32"/>
      <c r="DB3419" s="32"/>
      <c r="DC3419" s="32"/>
      <c r="DD3419" s="32"/>
      <c r="DE3419" s="32"/>
      <c r="DF3419" s="32"/>
      <c r="DG3419" s="32"/>
      <c r="DH3419" s="32"/>
      <c r="DI3419" s="32"/>
      <c r="DJ3419" s="32"/>
      <c r="DK3419" s="32"/>
      <c r="DL3419" s="32"/>
      <c r="DM3419" s="32"/>
      <c r="DN3419" s="32"/>
      <c r="DO3419" s="32"/>
      <c r="DP3419" s="32"/>
      <c r="DQ3419" s="32"/>
      <c r="DR3419" s="32"/>
      <c r="DS3419" s="32"/>
      <c r="DT3419" s="32"/>
      <c r="DU3419" s="32"/>
      <c r="DV3419" s="32"/>
      <c r="DW3419" s="32"/>
      <c r="DX3419" s="32"/>
      <c r="DY3419" s="32"/>
      <c r="DZ3419" s="32"/>
      <c r="EA3419" s="32"/>
      <c r="EB3419" s="32"/>
      <c r="EC3419" s="32"/>
      <c r="ED3419" s="32"/>
      <c r="EE3419" s="32"/>
      <c r="EF3419" s="32"/>
      <c r="EG3419" s="32"/>
      <c r="EH3419" s="32"/>
      <c r="EI3419" s="32"/>
      <c r="EJ3419" s="32"/>
      <c r="EK3419" s="32"/>
      <c r="EL3419" s="32"/>
      <c r="EM3419" s="32"/>
      <c r="EN3419" s="32"/>
      <c r="EO3419" s="32"/>
      <c r="EP3419" s="32"/>
      <c r="EQ3419" s="32"/>
      <c r="ER3419" s="32"/>
      <c r="ES3419" s="32"/>
      <c r="ET3419" s="32"/>
      <c r="EU3419" s="32"/>
      <c r="EV3419" s="32"/>
      <c r="EW3419" s="32"/>
      <c r="EX3419" s="32"/>
      <c r="EY3419" s="32"/>
      <c r="EZ3419" s="32"/>
      <c r="FA3419" s="32"/>
      <c r="FB3419" s="32"/>
      <c r="FC3419" s="32"/>
      <c r="FD3419" s="32"/>
      <c r="FE3419" s="32"/>
      <c r="FF3419" s="32"/>
      <c r="FG3419" s="32"/>
      <c r="FH3419" s="32"/>
      <c r="FI3419" s="32"/>
      <c r="FJ3419" s="32"/>
      <c r="FK3419" s="32"/>
      <c r="FL3419" s="32"/>
      <c r="FM3419" s="32"/>
      <c r="FN3419" s="32"/>
      <c r="FO3419" s="32"/>
      <c r="FP3419" s="32"/>
      <c r="FQ3419" s="32"/>
      <c r="FR3419" s="32"/>
      <c r="FS3419" s="32"/>
      <c r="FT3419" s="32"/>
      <c r="FU3419" s="32"/>
      <c r="FV3419" s="32"/>
      <c r="FW3419" s="32"/>
      <c r="FX3419" s="32"/>
      <c r="FY3419" s="32"/>
      <c r="FZ3419" s="32"/>
      <c r="GA3419" s="32"/>
      <c r="GB3419" s="32"/>
      <c r="GC3419" s="32"/>
      <c r="GD3419" s="32"/>
      <c r="GE3419" s="32"/>
      <c r="GF3419" s="32"/>
      <c r="GG3419" s="32"/>
      <c r="GH3419" s="32"/>
      <c r="GI3419" s="32"/>
      <c r="GJ3419" s="32"/>
      <c r="GK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4"/>
      <c r="HA3419" s="4"/>
      <c r="HB3419" s="4"/>
      <c r="HC3419" s="4"/>
      <c r="HD3419" s="4"/>
      <c r="HE3419" s="4"/>
      <c r="HF3419" s="4"/>
      <c r="HG3419" s="4"/>
      <c r="HH3419" s="4"/>
      <c r="HI3419" s="4"/>
      <c r="HJ3419" s="4"/>
      <c r="HK3419" s="4"/>
      <c r="HL3419" s="4"/>
      <c r="HM3419" s="4"/>
      <c r="HN3419" s="4"/>
      <c r="HO3419" s="4"/>
      <c r="HP3419" s="4"/>
      <c r="HQ3419" s="4"/>
      <c r="HR3419" s="4"/>
      <c r="HS3419" s="4"/>
      <c r="HT3419" s="4"/>
      <c r="HU3419" s="4"/>
      <c r="HV3419" s="4"/>
      <c r="HW3419" s="4"/>
      <c r="HX3419" s="4"/>
      <c r="HY3419" s="4"/>
      <c r="HZ3419" s="4"/>
      <c r="IA3419" s="4"/>
      <c r="IB3419" s="4"/>
      <c r="IC3419" s="4"/>
      <c r="ID3419" s="4"/>
    </row>
    <row r="3420" s="3" customFormat="1" customHeight="1" spans="1:238">
      <c r="A3420" s="8">
        <v>3419</v>
      </c>
      <c r="B3420" s="8" t="s">
        <v>3976</v>
      </c>
      <c r="C3420" s="8" t="s">
        <v>14</v>
      </c>
      <c r="D3420" s="8" t="s">
        <v>21</v>
      </c>
      <c r="E3420" s="12" t="s">
        <v>32</v>
      </c>
      <c r="F3420" s="8">
        <v>1</v>
      </c>
      <c r="G3420" s="14">
        <v>400</v>
      </c>
      <c r="H3420" s="8">
        <f t="shared" si="106"/>
        <v>400</v>
      </c>
      <c r="I3420" s="8"/>
      <c r="J3420" s="8">
        <f t="shared" si="107"/>
        <v>400</v>
      </c>
      <c r="K3420" s="33"/>
      <c r="L3420" s="8" t="s">
        <v>3548</v>
      </c>
      <c r="M3420" s="8" t="s">
        <v>3945</v>
      </c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  <c r="BT3420" s="32"/>
      <c r="BU3420" s="32"/>
      <c r="BV3420" s="32"/>
      <c r="BW3420" s="32"/>
      <c r="BX3420" s="32"/>
      <c r="BY3420" s="32"/>
      <c r="BZ3420" s="32"/>
      <c r="CA3420" s="32"/>
      <c r="CB3420" s="32"/>
      <c r="CC3420" s="32"/>
      <c r="CD3420" s="32"/>
      <c r="CE3420" s="32"/>
      <c r="CF3420" s="32"/>
      <c r="CG3420" s="32"/>
      <c r="CH3420" s="32"/>
      <c r="CI3420" s="32"/>
      <c r="CJ3420" s="32"/>
      <c r="CK3420" s="32"/>
      <c r="CL3420" s="32"/>
      <c r="CM3420" s="32"/>
      <c r="CN3420" s="32"/>
      <c r="CO3420" s="32"/>
      <c r="CP3420" s="32"/>
      <c r="CQ3420" s="32"/>
      <c r="CR3420" s="32"/>
      <c r="CS3420" s="32"/>
      <c r="CT3420" s="32"/>
      <c r="CU3420" s="32"/>
      <c r="CV3420" s="32"/>
      <c r="CW3420" s="32"/>
      <c r="CX3420" s="32"/>
      <c r="CY3420" s="32"/>
      <c r="CZ3420" s="32"/>
      <c r="DA3420" s="32"/>
      <c r="DB3420" s="32"/>
      <c r="DC3420" s="32"/>
      <c r="DD3420" s="32"/>
      <c r="DE3420" s="32"/>
      <c r="DF3420" s="32"/>
      <c r="DG3420" s="32"/>
      <c r="DH3420" s="32"/>
      <c r="DI3420" s="32"/>
      <c r="DJ3420" s="32"/>
      <c r="DK3420" s="32"/>
      <c r="DL3420" s="32"/>
      <c r="DM3420" s="32"/>
      <c r="DN3420" s="32"/>
      <c r="DO3420" s="32"/>
      <c r="DP3420" s="32"/>
      <c r="DQ3420" s="32"/>
      <c r="DR3420" s="32"/>
      <c r="DS3420" s="32"/>
      <c r="DT3420" s="32"/>
      <c r="DU3420" s="32"/>
      <c r="DV3420" s="32"/>
      <c r="DW3420" s="32"/>
      <c r="DX3420" s="32"/>
      <c r="DY3420" s="32"/>
      <c r="DZ3420" s="32"/>
      <c r="EA3420" s="32"/>
      <c r="EB3420" s="32"/>
      <c r="EC3420" s="32"/>
      <c r="ED3420" s="32"/>
      <c r="EE3420" s="32"/>
      <c r="EF3420" s="32"/>
      <c r="EG3420" s="32"/>
      <c r="EH3420" s="32"/>
      <c r="EI3420" s="32"/>
      <c r="EJ3420" s="32"/>
      <c r="EK3420" s="32"/>
      <c r="EL3420" s="32"/>
      <c r="EM3420" s="32"/>
      <c r="EN3420" s="32"/>
      <c r="EO3420" s="32"/>
      <c r="EP3420" s="32"/>
      <c r="EQ3420" s="32"/>
      <c r="ER3420" s="32"/>
      <c r="ES3420" s="32"/>
      <c r="ET3420" s="32"/>
      <c r="EU3420" s="32"/>
      <c r="EV3420" s="32"/>
      <c r="EW3420" s="32"/>
      <c r="EX3420" s="32"/>
      <c r="EY3420" s="32"/>
      <c r="EZ3420" s="32"/>
      <c r="FA3420" s="32"/>
      <c r="FB3420" s="32"/>
      <c r="FC3420" s="32"/>
      <c r="FD3420" s="32"/>
      <c r="FE3420" s="32"/>
      <c r="FF3420" s="32"/>
      <c r="FG3420" s="32"/>
      <c r="FH3420" s="32"/>
      <c r="FI3420" s="32"/>
      <c r="FJ3420" s="32"/>
      <c r="FK3420" s="32"/>
      <c r="FL3420" s="32"/>
      <c r="FM3420" s="32"/>
      <c r="FN3420" s="32"/>
      <c r="FO3420" s="32"/>
      <c r="FP3420" s="32"/>
      <c r="FQ3420" s="32"/>
      <c r="FR3420" s="32"/>
      <c r="FS3420" s="32"/>
      <c r="FT3420" s="32"/>
      <c r="FU3420" s="32"/>
      <c r="FV3420" s="32"/>
      <c r="FW3420" s="32"/>
      <c r="FX3420" s="32"/>
      <c r="FY3420" s="32"/>
      <c r="FZ3420" s="32"/>
      <c r="GA3420" s="32"/>
      <c r="GB3420" s="32"/>
      <c r="GC3420" s="32"/>
      <c r="GD3420" s="32"/>
      <c r="GE3420" s="32"/>
      <c r="GF3420" s="32"/>
      <c r="GG3420" s="32"/>
      <c r="GH3420" s="32"/>
      <c r="GI3420" s="32"/>
      <c r="GJ3420" s="32"/>
      <c r="GK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4"/>
      <c r="HA3420" s="4"/>
      <c r="HB3420" s="4"/>
      <c r="HC3420" s="4"/>
      <c r="HD3420" s="4"/>
      <c r="HE3420" s="4"/>
      <c r="HF3420" s="4"/>
      <c r="HG3420" s="4"/>
      <c r="HH3420" s="4"/>
      <c r="HI3420" s="4"/>
      <c r="HJ3420" s="4"/>
      <c r="HK3420" s="4"/>
      <c r="HL3420" s="4"/>
      <c r="HM3420" s="4"/>
      <c r="HN3420" s="4"/>
      <c r="HO3420" s="4"/>
      <c r="HP3420" s="4"/>
      <c r="HQ3420" s="4"/>
      <c r="HR3420" s="4"/>
      <c r="HS3420" s="4"/>
      <c r="HT3420" s="4"/>
      <c r="HU3420" s="4"/>
      <c r="HV3420" s="4"/>
      <c r="HW3420" s="4"/>
      <c r="HX3420" s="4"/>
      <c r="HY3420" s="4"/>
      <c r="HZ3420" s="4"/>
      <c r="IA3420" s="4"/>
      <c r="IB3420" s="4"/>
      <c r="IC3420" s="4"/>
      <c r="ID3420" s="4"/>
    </row>
    <row r="3421" s="1" customFormat="1" customHeight="1" spans="1:13">
      <c r="A3421" s="8">
        <v>3420</v>
      </c>
      <c r="B3421" s="8" t="s">
        <v>3977</v>
      </c>
      <c r="C3421" s="8" t="s">
        <v>26</v>
      </c>
      <c r="D3421" s="8" t="s">
        <v>73</v>
      </c>
      <c r="E3421" s="8" t="s">
        <v>32</v>
      </c>
      <c r="F3421" s="8">
        <v>2</v>
      </c>
      <c r="G3421" s="14">
        <v>400</v>
      </c>
      <c r="H3421" s="8">
        <f t="shared" si="106"/>
        <v>800</v>
      </c>
      <c r="I3421" s="8"/>
      <c r="J3421" s="8">
        <f t="shared" si="107"/>
        <v>800</v>
      </c>
      <c r="K3421" s="33" t="s">
        <v>3978</v>
      </c>
      <c r="L3421" s="8" t="s">
        <v>3548</v>
      </c>
      <c r="M3421" s="8" t="s">
        <v>3945</v>
      </c>
    </row>
    <row r="3422" s="1" customFormat="1" customHeight="1" spans="1:238">
      <c r="A3422" s="8">
        <v>3421</v>
      </c>
      <c r="B3422" s="8" t="s">
        <v>3979</v>
      </c>
      <c r="C3422" s="8" t="s">
        <v>14</v>
      </c>
      <c r="D3422" s="13" t="s">
        <v>21</v>
      </c>
      <c r="E3422" s="8" t="s">
        <v>32</v>
      </c>
      <c r="F3422" s="8">
        <v>1</v>
      </c>
      <c r="G3422" s="14">
        <v>400</v>
      </c>
      <c r="H3422" s="8">
        <f t="shared" si="106"/>
        <v>400</v>
      </c>
      <c r="I3422" s="8">
        <v>40</v>
      </c>
      <c r="J3422" s="8">
        <f t="shared" si="107"/>
        <v>440</v>
      </c>
      <c r="K3422" s="33"/>
      <c r="L3422" s="8" t="s">
        <v>3548</v>
      </c>
      <c r="M3422" s="8" t="s">
        <v>3945</v>
      </c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32"/>
      <c r="AP3422" s="32"/>
      <c r="AQ3422" s="32"/>
      <c r="AR3422" s="32"/>
      <c r="AS3422" s="32"/>
      <c r="AT3422" s="32"/>
      <c r="AU3422" s="32"/>
      <c r="AV3422" s="32"/>
      <c r="AW3422" s="32"/>
      <c r="AX3422" s="32"/>
      <c r="AY3422" s="32"/>
      <c r="AZ3422" s="32"/>
      <c r="BA3422" s="32"/>
      <c r="BB3422" s="32"/>
      <c r="BC3422" s="32"/>
      <c r="BD3422" s="32"/>
      <c r="BE3422" s="32"/>
      <c r="BF3422" s="32"/>
      <c r="BG3422" s="32"/>
      <c r="BH3422" s="32"/>
      <c r="BI3422" s="32"/>
      <c r="BJ3422" s="32"/>
      <c r="BK3422" s="32"/>
      <c r="BL3422" s="32"/>
      <c r="BM3422" s="32"/>
      <c r="BN3422" s="32"/>
      <c r="BO3422" s="32"/>
      <c r="BP3422" s="32"/>
      <c r="BQ3422" s="32"/>
      <c r="BR3422" s="32"/>
      <c r="BS3422" s="32"/>
      <c r="BT3422" s="32"/>
      <c r="BU3422" s="32"/>
      <c r="BV3422" s="32"/>
      <c r="BW3422" s="32"/>
      <c r="BX3422" s="32"/>
      <c r="BY3422" s="32"/>
      <c r="BZ3422" s="32"/>
      <c r="CA3422" s="32"/>
      <c r="CB3422" s="32"/>
      <c r="CC3422" s="32"/>
      <c r="CD3422" s="32"/>
      <c r="CE3422" s="32"/>
      <c r="CF3422" s="32"/>
      <c r="CG3422" s="32"/>
      <c r="CH3422" s="32"/>
      <c r="CI3422" s="32"/>
      <c r="CJ3422" s="32"/>
      <c r="CK3422" s="32"/>
      <c r="CL3422" s="32"/>
      <c r="CM3422" s="32"/>
      <c r="CN3422" s="32"/>
      <c r="CO3422" s="32"/>
      <c r="CP3422" s="32"/>
      <c r="CQ3422" s="32"/>
      <c r="CR3422" s="32"/>
      <c r="CS3422" s="32"/>
      <c r="CT3422" s="32"/>
      <c r="CU3422" s="32"/>
      <c r="CV3422" s="32"/>
      <c r="CW3422" s="32"/>
      <c r="CX3422" s="32"/>
      <c r="CY3422" s="32"/>
      <c r="CZ3422" s="32"/>
      <c r="DA3422" s="32"/>
      <c r="DB3422" s="32"/>
      <c r="DC3422" s="32"/>
      <c r="DD3422" s="32"/>
      <c r="DE3422" s="32"/>
      <c r="DF3422" s="32"/>
      <c r="DG3422" s="32"/>
      <c r="DH3422" s="32"/>
      <c r="DI3422" s="32"/>
      <c r="DJ3422" s="32"/>
      <c r="DK3422" s="32"/>
      <c r="DL3422" s="32"/>
      <c r="DM3422" s="32"/>
      <c r="DN3422" s="32"/>
      <c r="DO3422" s="32"/>
      <c r="DP3422" s="32"/>
      <c r="DQ3422" s="32"/>
      <c r="DR3422" s="32"/>
      <c r="DS3422" s="32"/>
      <c r="DT3422" s="32"/>
      <c r="DU3422" s="32"/>
      <c r="DV3422" s="32"/>
      <c r="DW3422" s="32"/>
      <c r="DX3422" s="32"/>
      <c r="DY3422" s="32"/>
      <c r="DZ3422" s="32"/>
      <c r="EA3422" s="32"/>
      <c r="EB3422" s="32"/>
      <c r="EC3422" s="32"/>
      <c r="ED3422" s="32"/>
      <c r="EE3422" s="32"/>
      <c r="EF3422" s="32"/>
      <c r="EG3422" s="32"/>
      <c r="EH3422" s="32"/>
      <c r="EI3422" s="32"/>
      <c r="EJ3422" s="32"/>
      <c r="EK3422" s="32"/>
      <c r="EL3422" s="32"/>
      <c r="EM3422" s="32"/>
      <c r="EN3422" s="32"/>
      <c r="EO3422" s="32"/>
      <c r="EP3422" s="32"/>
      <c r="EQ3422" s="32"/>
      <c r="ER3422" s="32"/>
      <c r="ES3422" s="32"/>
      <c r="ET3422" s="32"/>
      <c r="EU3422" s="32"/>
      <c r="EV3422" s="32"/>
      <c r="EW3422" s="32"/>
      <c r="EX3422" s="32"/>
      <c r="EY3422" s="32"/>
      <c r="EZ3422" s="32"/>
      <c r="FA3422" s="32"/>
      <c r="FB3422" s="32"/>
      <c r="FC3422" s="32"/>
      <c r="FD3422" s="32"/>
      <c r="FE3422" s="32"/>
      <c r="FF3422" s="32"/>
      <c r="FG3422" s="32"/>
      <c r="FH3422" s="32"/>
      <c r="FI3422" s="32"/>
      <c r="FJ3422" s="32"/>
      <c r="FK3422" s="32"/>
      <c r="FL3422" s="32"/>
      <c r="FM3422" s="32"/>
      <c r="FN3422" s="32"/>
      <c r="FO3422" s="32"/>
      <c r="FP3422" s="32"/>
      <c r="FQ3422" s="32"/>
      <c r="FR3422" s="32"/>
      <c r="FS3422" s="32"/>
      <c r="FT3422" s="32"/>
      <c r="FU3422" s="32"/>
      <c r="FV3422" s="32"/>
      <c r="FW3422" s="32"/>
      <c r="FX3422" s="32"/>
      <c r="FY3422" s="32"/>
      <c r="FZ3422" s="32"/>
      <c r="GA3422" s="32"/>
      <c r="GB3422" s="32"/>
      <c r="GC3422" s="32"/>
      <c r="GD3422" s="32"/>
      <c r="GE3422" s="32"/>
      <c r="GF3422" s="32"/>
      <c r="GG3422" s="32"/>
      <c r="GH3422" s="32"/>
      <c r="GI3422" s="32"/>
      <c r="GJ3422" s="32"/>
      <c r="GK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4"/>
      <c r="HA3422" s="4"/>
      <c r="HB3422" s="4"/>
      <c r="HC3422" s="4"/>
      <c r="HD3422" s="4"/>
      <c r="HE3422" s="4"/>
      <c r="HF3422" s="4"/>
      <c r="HG3422" s="4"/>
      <c r="HH3422" s="4"/>
      <c r="HI3422" s="4"/>
      <c r="HJ3422" s="4"/>
      <c r="HK3422" s="4"/>
      <c r="HL3422" s="4"/>
      <c r="HM3422" s="4"/>
      <c r="HN3422" s="4"/>
      <c r="HO3422" s="4"/>
      <c r="HP3422" s="4"/>
      <c r="HQ3422" s="4"/>
      <c r="HR3422" s="4"/>
      <c r="HS3422" s="4"/>
      <c r="HT3422" s="4"/>
      <c r="HU3422" s="4"/>
      <c r="HV3422" s="4"/>
      <c r="HW3422" s="4"/>
      <c r="HX3422" s="4"/>
      <c r="HY3422" s="4"/>
      <c r="HZ3422" s="4"/>
      <c r="IA3422" s="4"/>
      <c r="IB3422" s="4"/>
      <c r="IC3422" s="4"/>
      <c r="ID3422" s="4"/>
    </row>
    <row r="3423" customFormat="1" customHeight="1" spans="1:238">
      <c r="A3423" s="8">
        <v>3422</v>
      </c>
      <c r="B3423" s="225" t="s">
        <v>3980</v>
      </c>
      <c r="C3423" s="225" t="s">
        <v>14</v>
      </c>
      <c r="D3423" s="19" t="s">
        <v>24</v>
      </c>
      <c r="E3423" s="53" t="s">
        <v>32</v>
      </c>
      <c r="F3423" s="53">
        <v>2</v>
      </c>
      <c r="G3423" s="14">
        <v>400</v>
      </c>
      <c r="H3423" s="8">
        <f t="shared" si="106"/>
        <v>800</v>
      </c>
      <c r="I3423" s="25"/>
      <c r="J3423" s="8">
        <f t="shared" si="107"/>
        <v>800</v>
      </c>
      <c r="K3423" s="233" t="s">
        <v>3981</v>
      </c>
      <c r="L3423" s="8" t="s">
        <v>3548</v>
      </c>
      <c r="M3423" s="8" t="s">
        <v>3945</v>
      </c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32"/>
      <c r="AP3423" s="32"/>
      <c r="AQ3423" s="32"/>
      <c r="AR3423" s="32"/>
      <c r="AS3423" s="32"/>
      <c r="AT3423" s="32"/>
      <c r="AU3423" s="32"/>
      <c r="AV3423" s="32"/>
      <c r="AW3423" s="32"/>
      <c r="AX3423" s="32"/>
      <c r="AY3423" s="32"/>
      <c r="AZ3423" s="32"/>
      <c r="BA3423" s="32"/>
      <c r="BB3423" s="32"/>
      <c r="BC3423" s="32"/>
      <c r="BD3423" s="32"/>
      <c r="BE3423" s="32"/>
      <c r="BF3423" s="32"/>
      <c r="BG3423" s="32"/>
      <c r="BH3423" s="32"/>
      <c r="BI3423" s="32"/>
      <c r="BJ3423" s="32"/>
      <c r="BK3423" s="32"/>
      <c r="BL3423" s="32"/>
      <c r="BM3423" s="32"/>
      <c r="BN3423" s="32"/>
      <c r="BO3423" s="32"/>
      <c r="BP3423" s="32"/>
      <c r="BQ3423" s="32"/>
      <c r="BR3423" s="32"/>
      <c r="BS3423" s="32"/>
      <c r="BT3423" s="32"/>
      <c r="BU3423" s="32"/>
      <c r="BV3423" s="32"/>
      <c r="BW3423" s="32"/>
      <c r="BX3423" s="32"/>
      <c r="BY3423" s="32"/>
      <c r="BZ3423" s="32"/>
      <c r="CA3423" s="32"/>
      <c r="CB3423" s="32"/>
      <c r="CC3423" s="32"/>
      <c r="CD3423" s="32"/>
      <c r="CE3423" s="32"/>
      <c r="CF3423" s="32"/>
      <c r="CG3423" s="32"/>
      <c r="CH3423" s="32"/>
      <c r="CI3423" s="32"/>
      <c r="CJ3423" s="32"/>
      <c r="CK3423" s="32"/>
      <c r="CL3423" s="32"/>
      <c r="CM3423" s="32"/>
      <c r="CN3423" s="32"/>
      <c r="CO3423" s="32"/>
      <c r="CP3423" s="32"/>
      <c r="CQ3423" s="32"/>
      <c r="CR3423" s="32"/>
      <c r="CS3423" s="32"/>
      <c r="CT3423" s="32"/>
      <c r="CU3423" s="32"/>
      <c r="CV3423" s="32"/>
      <c r="CW3423" s="32"/>
      <c r="CX3423" s="32"/>
      <c r="CY3423" s="32"/>
      <c r="CZ3423" s="32"/>
      <c r="DA3423" s="32"/>
      <c r="DB3423" s="32"/>
      <c r="DC3423" s="32"/>
      <c r="DD3423" s="32"/>
      <c r="DE3423" s="32"/>
      <c r="DF3423" s="32"/>
      <c r="DG3423" s="32"/>
      <c r="DH3423" s="32"/>
      <c r="DI3423" s="32"/>
      <c r="DJ3423" s="32"/>
      <c r="DK3423" s="32"/>
      <c r="DL3423" s="32"/>
      <c r="DM3423" s="32"/>
      <c r="DN3423" s="32"/>
      <c r="DO3423" s="32"/>
      <c r="DP3423" s="32"/>
      <c r="DQ3423" s="32"/>
      <c r="DR3423" s="32"/>
      <c r="DS3423" s="32"/>
      <c r="DT3423" s="32"/>
      <c r="DU3423" s="32"/>
      <c r="DV3423" s="32"/>
      <c r="DW3423" s="32"/>
      <c r="DX3423" s="32"/>
      <c r="DY3423" s="32"/>
      <c r="DZ3423" s="32"/>
      <c r="EA3423" s="32"/>
      <c r="EB3423" s="32"/>
      <c r="EC3423" s="32"/>
      <c r="ED3423" s="32"/>
      <c r="EE3423" s="32"/>
      <c r="EF3423" s="32"/>
      <c r="EG3423" s="32"/>
      <c r="EH3423" s="32"/>
      <c r="EI3423" s="32"/>
      <c r="EJ3423" s="32"/>
      <c r="EK3423" s="32"/>
      <c r="EL3423" s="32"/>
      <c r="EM3423" s="32"/>
      <c r="EN3423" s="32"/>
      <c r="EO3423" s="32"/>
      <c r="EP3423" s="32"/>
      <c r="EQ3423" s="32"/>
      <c r="ER3423" s="32"/>
      <c r="ES3423" s="32"/>
      <c r="ET3423" s="32"/>
      <c r="EU3423" s="32"/>
      <c r="EV3423" s="32"/>
      <c r="EW3423" s="32"/>
      <c r="EX3423" s="32"/>
      <c r="EY3423" s="32"/>
      <c r="EZ3423" s="32"/>
      <c r="FA3423" s="32"/>
      <c r="FB3423" s="32"/>
      <c r="FC3423" s="32"/>
      <c r="FD3423" s="32"/>
      <c r="FE3423" s="32"/>
      <c r="FF3423" s="32"/>
      <c r="FG3423" s="32"/>
      <c r="FH3423" s="32"/>
      <c r="FI3423" s="32"/>
      <c r="FJ3423" s="32"/>
      <c r="FK3423" s="32"/>
      <c r="FL3423" s="32"/>
      <c r="FM3423" s="32"/>
      <c r="FN3423" s="32"/>
      <c r="FO3423" s="32"/>
      <c r="FP3423" s="32"/>
      <c r="FQ3423" s="32"/>
      <c r="FR3423" s="32"/>
      <c r="FS3423" s="32"/>
      <c r="FT3423" s="32"/>
      <c r="FU3423" s="32"/>
      <c r="FV3423" s="32"/>
      <c r="FW3423" s="32"/>
      <c r="FX3423" s="32"/>
      <c r="FY3423" s="32"/>
      <c r="FZ3423" s="32"/>
      <c r="GA3423" s="32"/>
      <c r="GB3423" s="32"/>
      <c r="GC3423" s="32"/>
      <c r="GD3423" s="32"/>
      <c r="GE3423" s="32"/>
      <c r="GF3423" s="32"/>
      <c r="GG3423" s="32"/>
      <c r="GH3423" s="32"/>
      <c r="GI3423" s="32"/>
      <c r="GJ3423" s="32"/>
      <c r="GK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4"/>
      <c r="HA3423" s="4"/>
      <c r="HB3423" s="4"/>
      <c r="HC3423" s="4"/>
      <c r="HD3423" s="4"/>
      <c r="HE3423" s="4"/>
      <c r="HF3423" s="4"/>
      <c r="HG3423" s="4"/>
      <c r="HH3423" s="4"/>
      <c r="HI3423" s="4"/>
      <c r="HJ3423" s="4"/>
      <c r="HK3423" s="4"/>
      <c r="HL3423" s="4"/>
      <c r="HM3423" s="4"/>
      <c r="HN3423" s="4"/>
      <c r="HO3423" s="4"/>
      <c r="HP3423" s="4"/>
      <c r="HQ3423" s="4"/>
      <c r="HR3423" s="4"/>
      <c r="HS3423" s="4"/>
      <c r="HT3423" s="4"/>
      <c r="HU3423" s="4"/>
      <c r="HV3423" s="4"/>
      <c r="HW3423" s="4"/>
      <c r="HX3423" s="4"/>
      <c r="HY3423" s="4"/>
      <c r="HZ3423" s="4"/>
      <c r="IA3423" s="4"/>
      <c r="IB3423" s="4"/>
      <c r="IC3423" s="4"/>
      <c r="ID3423" s="4"/>
    </row>
    <row r="3424" s="1" customFormat="1" customHeight="1" spans="1:13">
      <c r="A3424" s="8">
        <v>3423</v>
      </c>
      <c r="B3424" s="8" t="s">
        <v>3982</v>
      </c>
      <c r="C3424" s="8" t="s">
        <v>26</v>
      </c>
      <c r="D3424" s="8" t="s">
        <v>172</v>
      </c>
      <c r="E3424" s="8" t="s">
        <v>169</v>
      </c>
      <c r="F3424" s="8">
        <v>1</v>
      </c>
      <c r="G3424" s="49">
        <v>565</v>
      </c>
      <c r="H3424" s="8">
        <f t="shared" si="106"/>
        <v>565</v>
      </c>
      <c r="I3424" s="8"/>
      <c r="J3424" s="8">
        <f t="shared" si="107"/>
        <v>565</v>
      </c>
      <c r="K3424" s="33"/>
      <c r="L3424" s="8" t="s">
        <v>3548</v>
      </c>
      <c r="M3424" s="8" t="s">
        <v>3945</v>
      </c>
    </row>
    <row r="3425" customFormat="1" customHeight="1" spans="1:238">
      <c r="A3425" s="8">
        <v>3424</v>
      </c>
      <c r="B3425" s="53" t="s">
        <v>3983</v>
      </c>
      <c r="C3425" s="53" t="s">
        <v>14</v>
      </c>
      <c r="D3425" s="7" t="s">
        <v>46</v>
      </c>
      <c r="E3425" s="53" t="s">
        <v>32</v>
      </c>
      <c r="F3425" s="53">
        <v>1</v>
      </c>
      <c r="G3425" s="14">
        <v>400</v>
      </c>
      <c r="H3425" s="8">
        <f t="shared" si="106"/>
        <v>400</v>
      </c>
      <c r="I3425" s="25"/>
      <c r="J3425" s="8">
        <f t="shared" si="107"/>
        <v>400</v>
      </c>
      <c r="K3425" s="75"/>
      <c r="L3425" s="8" t="s">
        <v>3548</v>
      </c>
      <c r="M3425" s="8" t="s">
        <v>3945</v>
      </c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/>
      <c r="AK3425" s="32"/>
      <c r="AL3425" s="32"/>
      <c r="AM3425" s="32"/>
      <c r="AN3425" s="32"/>
      <c r="AO3425" s="32"/>
      <c r="AP3425" s="32"/>
      <c r="AQ3425" s="32"/>
      <c r="AR3425" s="32"/>
      <c r="AS3425" s="32"/>
      <c r="AT3425" s="32"/>
      <c r="AU3425" s="32"/>
      <c r="AV3425" s="32"/>
      <c r="AW3425" s="32"/>
      <c r="AX3425" s="32"/>
      <c r="AY3425" s="32"/>
      <c r="AZ3425" s="32"/>
      <c r="BA3425" s="32"/>
      <c r="BB3425" s="32"/>
      <c r="BC3425" s="32"/>
      <c r="BD3425" s="32"/>
      <c r="BE3425" s="32"/>
      <c r="BF3425" s="32"/>
      <c r="BG3425" s="32"/>
      <c r="BH3425" s="32"/>
      <c r="BI3425" s="32"/>
      <c r="BJ3425" s="32"/>
      <c r="BK3425" s="32"/>
      <c r="BL3425" s="32"/>
      <c r="BM3425" s="32"/>
      <c r="BN3425" s="32"/>
      <c r="BO3425" s="32"/>
      <c r="BP3425" s="32"/>
      <c r="BQ3425" s="32"/>
      <c r="BR3425" s="32"/>
      <c r="BS3425" s="32"/>
      <c r="BT3425" s="32"/>
      <c r="BU3425" s="32"/>
      <c r="BV3425" s="32"/>
      <c r="BW3425" s="32"/>
      <c r="BX3425" s="32"/>
      <c r="BY3425" s="32"/>
      <c r="BZ3425" s="32"/>
      <c r="CA3425" s="32"/>
      <c r="CB3425" s="32"/>
      <c r="CC3425" s="32"/>
      <c r="CD3425" s="32"/>
      <c r="CE3425" s="32"/>
      <c r="CF3425" s="32"/>
      <c r="CG3425" s="32"/>
      <c r="CH3425" s="32"/>
      <c r="CI3425" s="32"/>
      <c r="CJ3425" s="32"/>
      <c r="CK3425" s="32"/>
      <c r="CL3425" s="32"/>
      <c r="CM3425" s="32"/>
      <c r="CN3425" s="32"/>
      <c r="CO3425" s="32"/>
      <c r="CP3425" s="32"/>
      <c r="CQ3425" s="32"/>
      <c r="CR3425" s="32"/>
      <c r="CS3425" s="32"/>
      <c r="CT3425" s="32"/>
      <c r="CU3425" s="32"/>
      <c r="CV3425" s="32"/>
      <c r="CW3425" s="32"/>
      <c r="CX3425" s="32"/>
      <c r="CY3425" s="32"/>
      <c r="CZ3425" s="32"/>
      <c r="DA3425" s="32"/>
      <c r="DB3425" s="32"/>
      <c r="DC3425" s="32"/>
      <c r="DD3425" s="32"/>
      <c r="DE3425" s="32"/>
      <c r="DF3425" s="32"/>
      <c r="DG3425" s="32"/>
      <c r="DH3425" s="32"/>
      <c r="DI3425" s="32"/>
      <c r="DJ3425" s="32"/>
      <c r="DK3425" s="32"/>
      <c r="DL3425" s="32"/>
      <c r="DM3425" s="32"/>
      <c r="DN3425" s="32"/>
      <c r="DO3425" s="32"/>
      <c r="DP3425" s="32"/>
      <c r="DQ3425" s="32"/>
      <c r="DR3425" s="32"/>
      <c r="DS3425" s="32"/>
      <c r="DT3425" s="32"/>
      <c r="DU3425" s="32"/>
      <c r="DV3425" s="32"/>
      <c r="DW3425" s="32"/>
      <c r="DX3425" s="32"/>
      <c r="DY3425" s="32"/>
      <c r="DZ3425" s="32"/>
      <c r="EA3425" s="32"/>
      <c r="EB3425" s="32"/>
      <c r="EC3425" s="32"/>
      <c r="ED3425" s="32"/>
      <c r="EE3425" s="32"/>
      <c r="EF3425" s="32"/>
      <c r="EG3425" s="32"/>
      <c r="EH3425" s="32"/>
      <c r="EI3425" s="32"/>
      <c r="EJ3425" s="32"/>
      <c r="EK3425" s="32"/>
      <c r="EL3425" s="32"/>
      <c r="EM3425" s="32"/>
      <c r="EN3425" s="32"/>
      <c r="EO3425" s="32"/>
      <c r="EP3425" s="32"/>
      <c r="EQ3425" s="32"/>
      <c r="ER3425" s="32"/>
      <c r="ES3425" s="32"/>
      <c r="ET3425" s="32"/>
      <c r="EU3425" s="32"/>
      <c r="EV3425" s="32"/>
      <c r="EW3425" s="32"/>
      <c r="EX3425" s="32"/>
      <c r="EY3425" s="32"/>
      <c r="EZ3425" s="32"/>
      <c r="FA3425" s="32"/>
      <c r="FB3425" s="32"/>
      <c r="FC3425" s="32"/>
      <c r="FD3425" s="32"/>
      <c r="FE3425" s="32"/>
      <c r="FF3425" s="32"/>
      <c r="FG3425" s="32"/>
      <c r="FH3425" s="32"/>
      <c r="FI3425" s="32"/>
      <c r="FJ3425" s="32"/>
      <c r="FK3425" s="32"/>
      <c r="FL3425" s="32"/>
      <c r="FM3425" s="32"/>
      <c r="FN3425" s="32"/>
      <c r="FO3425" s="32"/>
      <c r="FP3425" s="32"/>
      <c r="FQ3425" s="32"/>
      <c r="FR3425" s="32"/>
      <c r="FS3425" s="32"/>
      <c r="FT3425" s="32"/>
      <c r="FU3425" s="32"/>
      <c r="FV3425" s="32"/>
      <c r="FW3425" s="32"/>
      <c r="FX3425" s="32"/>
      <c r="FY3425" s="32"/>
      <c r="FZ3425" s="32"/>
      <c r="GA3425" s="32"/>
      <c r="GB3425" s="32"/>
      <c r="GC3425" s="32"/>
      <c r="GD3425" s="32"/>
      <c r="GE3425" s="32"/>
      <c r="GF3425" s="32"/>
      <c r="GG3425" s="32"/>
      <c r="GH3425" s="32"/>
      <c r="GI3425" s="32"/>
      <c r="GJ3425" s="32"/>
      <c r="GK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4"/>
    </row>
    <row r="3426" s="1" customFormat="1" customHeight="1" spans="1:13">
      <c r="A3426" s="8">
        <v>3425</v>
      </c>
      <c r="B3426" s="8" t="s">
        <v>3036</v>
      </c>
      <c r="C3426" s="8" t="s">
        <v>14</v>
      </c>
      <c r="D3426" s="13" t="s">
        <v>21</v>
      </c>
      <c r="E3426" s="8" t="s">
        <v>122</v>
      </c>
      <c r="F3426" s="8">
        <v>1</v>
      </c>
      <c r="G3426" s="10">
        <v>280</v>
      </c>
      <c r="H3426" s="8">
        <f t="shared" si="106"/>
        <v>280</v>
      </c>
      <c r="I3426" s="8"/>
      <c r="J3426" s="8">
        <f t="shared" si="107"/>
        <v>280</v>
      </c>
      <c r="K3426" s="33"/>
      <c r="L3426" s="8" t="s">
        <v>3548</v>
      </c>
      <c r="M3426" s="8" t="s">
        <v>3945</v>
      </c>
    </row>
    <row r="3427" s="1" customFormat="1" customHeight="1" spans="1:238">
      <c r="A3427" s="8">
        <v>3426</v>
      </c>
      <c r="B3427" s="53" t="s">
        <v>3984</v>
      </c>
      <c r="C3427" s="26" t="s">
        <v>26</v>
      </c>
      <c r="D3427" s="13" t="s">
        <v>21</v>
      </c>
      <c r="E3427" s="8" t="s">
        <v>32</v>
      </c>
      <c r="F3427" s="53">
        <v>1</v>
      </c>
      <c r="G3427" s="14">
        <v>400</v>
      </c>
      <c r="H3427" s="8">
        <f t="shared" si="106"/>
        <v>400</v>
      </c>
      <c r="I3427" s="25"/>
      <c r="J3427" s="8">
        <f t="shared" si="107"/>
        <v>400</v>
      </c>
      <c r="K3427" s="75"/>
      <c r="L3427" s="8" t="s">
        <v>3548</v>
      </c>
      <c r="M3427" s="8" t="s">
        <v>3945</v>
      </c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/>
      <c r="AM3427" s="32"/>
      <c r="AN3427" s="32"/>
      <c r="AO3427" s="32"/>
      <c r="AP3427" s="32"/>
      <c r="AQ3427" s="32"/>
      <c r="AR3427" s="32"/>
      <c r="AS3427" s="32"/>
      <c r="AT3427" s="32"/>
      <c r="AU3427" s="32"/>
      <c r="AV3427" s="32"/>
      <c r="AW3427" s="32"/>
      <c r="AX3427" s="32"/>
      <c r="AY3427" s="32"/>
      <c r="AZ3427" s="32"/>
      <c r="BA3427" s="32"/>
      <c r="BB3427" s="32"/>
      <c r="BC3427" s="32"/>
      <c r="BD3427" s="32"/>
      <c r="BE3427" s="32"/>
      <c r="BF3427" s="32"/>
      <c r="BG3427" s="32"/>
      <c r="BH3427" s="32"/>
      <c r="BI3427" s="32"/>
      <c r="BJ3427" s="32"/>
      <c r="BK3427" s="32"/>
      <c r="BL3427" s="32"/>
      <c r="BM3427" s="32"/>
      <c r="BN3427" s="32"/>
      <c r="BO3427" s="32"/>
      <c r="BP3427" s="32"/>
      <c r="BQ3427" s="32"/>
      <c r="BR3427" s="32"/>
      <c r="BS3427" s="32"/>
      <c r="BT3427" s="32"/>
      <c r="BU3427" s="32"/>
      <c r="BV3427" s="32"/>
      <c r="BW3427" s="32"/>
      <c r="BX3427" s="32"/>
      <c r="BY3427" s="32"/>
      <c r="BZ3427" s="32"/>
      <c r="CA3427" s="32"/>
      <c r="CB3427" s="32"/>
      <c r="CC3427" s="32"/>
      <c r="CD3427" s="32"/>
      <c r="CE3427" s="32"/>
      <c r="CF3427" s="32"/>
      <c r="CG3427" s="32"/>
      <c r="CH3427" s="32"/>
      <c r="CI3427" s="32"/>
      <c r="CJ3427" s="32"/>
      <c r="CK3427" s="32"/>
      <c r="CL3427" s="32"/>
      <c r="CM3427" s="32"/>
      <c r="CN3427" s="32"/>
      <c r="CO3427" s="32"/>
      <c r="CP3427" s="32"/>
      <c r="CQ3427" s="32"/>
      <c r="CR3427" s="32"/>
      <c r="CS3427" s="32"/>
      <c r="CT3427" s="32"/>
      <c r="CU3427" s="32"/>
      <c r="CV3427" s="32"/>
      <c r="CW3427" s="32"/>
      <c r="CX3427" s="32"/>
      <c r="CY3427" s="32"/>
      <c r="CZ3427" s="32"/>
      <c r="DA3427" s="32"/>
      <c r="DB3427" s="32"/>
      <c r="DC3427" s="32"/>
      <c r="DD3427" s="32"/>
      <c r="DE3427" s="32"/>
      <c r="DF3427" s="32"/>
      <c r="DG3427" s="32"/>
      <c r="DH3427" s="32"/>
      <c r="DI3427" s="32"/>
      <c r="DJ3427" s="32"/>
      <c r="DK3427" s="32"/>
      <c r="DL3427" s="32"/>
      <c r="DM3427" s="32"/>
      <c r="DN3427" s="32"/>
      <c r="DO3427" s="32"/>
      <c r="DP3427" s="32"/>
      <c r="DQ3427" s="32"/>
      <c r="DR3427" s="32"/>
      <c r="DS3427" s="32"/>
      <c r="DT3427" s="32"/>
      <c r="DU3427" s="32"/>
      <c r="DV3427" s="32"/>
      <c r="DW3427" s="32"/>
      <c r="DX3427" s="32"/>
      <c r="DY3427" s="32"/>
      <c r="DZ3427" s="32"/>
      <c r="EA3427" s="32"/>
      <c r="EB3427" s="32"/>
      <c r="EC3427" s="32"/>
      <c r="ED3427" s="32"/>
      <c r="EE3427" s="32"/>
      <c r="EF3427" s="32"/>
      <c r="EG3427" s="32"/>
      <c r="EH3427" s="32"/>
      <c r="EI3427" s="32"/>
      <c r="EJ3427" s="32"/>
      <c r="EK3427" s="32"/>
      <c r="EL3427" s="32"/>
      <c r="EM3427" s="32"/>
      <c r="EN3427" s="32"/>
      <c r="EO3427" s="32"/>
      <c r="EP3427" s="32"/>
      <c r="EQ3427" s="32"/>
      <c r="ER3427" s="32"/>
      <c r="ES3427" s="32"/>
      <c r="ET3427" s="32"/>
      <c r="EU3427" s="32"/>
      <c r="EV3427" s="32"/>
      <c r="EW3427" s="32"/>
      <c r="EX3427" s="32"/>
      <c r="EY3427" s="32"/>
      <c r="EZ3427" s="32"/>
      <c r="FA3427" s="32"/>
      <c r="FB3427" s="32"/>
      <c r="FC3427" s="32"/>
      <c r="FD3427" s="32"/>
      <c r="FE3427" s="32"/>
      <c r="FF3427" s="32"/>
      <c r="FG3427" s="32"/>
      <c r="FH3427" s="32"/>
      <c r="FI3427" s="32"/>
      <c r="FJ3427" s="32"/>
      <c r="FK3427" s="32"/>
      <c r="FL3427" s="32"/>
      <c r="FM3427" s="32"/>
      <c r="FN3427" s="32"/>
      <c r="FO3427" s="32"/>
      <c r="FP3427" s="32"/>
      <c r="FQ3427" s="32"/>
      <c r="FR3427" s="32"/>
      <c r="FS3427" s="32"/>
      <c r="FT3427" s="32"/>
      <c r="FU3427" s="32"/>
      <c r="FV3427" s="32"/>
      <c r="FW3427" s="32"/>
      <c r="FX3427" s="32"/>
      <c r="FY3427" s="32"/>
      <c r="FZ3427" s="32"/>
      <c r="GA3427" s="32"/>
      <c r="GB3427" s="32"/>
      <c r="GC3427" s="32"/>
      <c r="GD3427" s="32"/>
      <c r="GE3427" s="32"/>
      <c r="GF3427" s="32"/>
      <c r="GG3427" s="32"/>
      <c r="GH3427" s="32"/>
      <c r="GI3427" s="32"/>
      <c r="GJ3427" s="32"/>
      <c r="GK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4"/>
      <c r="HA3427" s="4"/>
      <c r="HB3427" s="4"/>
      <c r="HC3427" s="4"/>
      <c r="HD3427" s="4"/>
      <c r="HE3427" s="4"/>
      <c r="HF3427" s="4"/>
      <c r="HG3427" s="4"/>
      <c r="HH3427" s="4"/>
      <c r="HI3427" s="4"/>
      <c r="HJ3427" s="4"/>
      <c r="HK3427" s="4"/>
      <c r="HL3427" s="4"/>
      <c r="HM3427" s="4"/>
      <c r="HN3427" s="4"/>
      <c r="HO3427" s="4"/>
      <c r="HP3427" s="4"/>
      <c r="HQ3427" s="4"/>
      <c r="HR3427" s="4"/>
      <c r="HS3427" s="4"/>
      <c r="HT3427" s="4"/>
      <c r="HU3427" s="4"/>
      <c r="HV3427" s="4"/>
      <c r="HW3427" s="4"/>
      <c r="HX3427" s="4"/>
      <c r="HY3427" s="4"/>
      <c r="HZ3427" s="4"/>
      <c r="IA3427" s="4"/>
      <c r="IB3427" s="4"/>
      <c r="IC3427" s="4"/>
      <c r="ID3427" s="4"/>
    </row>
    <row r="3428" s="1" customFormat="1" customHeight="1" spans="1:238">
      <c r="A3428" s="8">
        <v>3427</v>
      </c>
      <c r="B3428" s="8" t="s">
        <v>3985</v>
      </c>
      <c r="C3428" s="8" t="s">
        <v>14</v>
      </c>
      <c r="D3428" s="8" t="s">
        <v>24</v>
      </c>
      <c r="E3428" s="8" t="s">
        <v>122</v>
      </c>
      <c r="F3428" s="8">
        <v>1</v>
      </c>
      <c r="G3428" s="10">
        <v>280</v>
      </c>
      <c r="H3428" s="8">
        <f t="shared" si="106"/>
        <v>280</v>
      </c>
      <c r="I3428" s="8"/>
      <c r="J3428" s="8">
        <f t="shared" si="107"/>
        <v>280</v>
      </c>
      <c r="K3428" s="33"/>
      <c r="L3428" s="8" t="s">
        <v>3548</v>
      </c>
      <c r="M3428" s="8" t="s">
        <v>3945</v>
      </c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/>
      <c r="AM3428" s="32"/>
      <c r="AN3428" s="32"/>
      <c r="AO3428" s="32"/>
      <c r="AP3428" s="32"/>
      <c r="AQ3428" s="32"/>
      <c r="AR3428" s="32"/>
      <c r="AS3428" s="32"/>
      <c r="AT3428" s="32"/>
      <c r="AU3428" s="32"/>
      <c r="AV3428" s="32"/>
      <c r="AW3428" s="32"/>
      <c r="AX3428" s="32"/>
      <c r="AY3428" s="32"/>
      <c r="AZ3428" s="32"/>
      <c r="BA3428" s="32"/>
      <c r="BB3428" s="32"/>
      <c r="BC3428" s="32"/>
      <c r="BD3428" s="32"/>
      <c r="BE3428" s="32"/>
      <c r="BF3428" s="32"/>
      <c r="BG3428" s="32"/>
      <c r="BH3428" s="32"/>
      <c r="BI3428" s="32"/>
      <c r="BJ3428" s="32"/>
      <c r="BK3428" s="32"/>
      <c r="BL3428" s="32"/>
      <c r="BM3428" s="32"/>
      <c r="BN3428" s="32"/>
      <c r="BO3428" s="32"/>
      <c r="BP3428" s="32"/>
      <c r="BQ3428" s="32"/>
      <c r="BR3428" s="32"/>
      <c r="BS3428" s="32"/>
      <c r="BT3428" s="32"/>
      <c r="BU3428" s="32"/>
      <c r="BV3428" s="32"/>
      <c r="BW3428" s="32"/>
      <c r="BX3428" s="32"/>
      <c r="BY3428" s="32"/>
      <c r="BZ3428" s="32"/>
      <c r="CA3428" s="32"/>
      <c r="CB3428" s="32"/>
      <c r="CC3428" s="32"/>
      <c r="CD3428" s="32"/>
      <c r="CE3428" s="32"/>
      <c r="CF3428" s="32"/>
      <c r="CG3428" s="32"/>
      <c r="CH3428" s="32"/>
      <c r="CI3428" s="32"/>
      <c r="CJ3428" s="32"/>
      <c r="CK3428" s="32"/>
      <c r="CL3428" s="32"/>
      <c r="CM3428" s="32"/>
      <c r="CN3428" s="32"/>
      <c r="CO3428" s="32"/>
      <c r="CP3428" s="32"/>
      <c r="CQ3428" s="32"/>
      <c r="CR3428" s="32"/>
      <c r="CS3428" s="32"/>
      <c r="CT3428" s="32"/>
      <c r="CU3428" s="32"/>
      <c r="CV3428" s="32"/>
      <c r="CW3428" s="32"/>
      <c r="CX3428" s="32"/>
      <c r="CY3428" s="32"/>
      <c r="CZ3428" s="32"/>
      <c r="DA3428" s="32"/>
      <c r="DB3428" s="32"/>
      <c r="DC3428" s="32"/>
      <c r="DD3428" s="32"/>
      <c r="DE3428" s="32"/>
      <c r="DF3428" s="32"/>
      <c r="DG3428" s="32"/>
      <c r="DH3428" s="32"/>
      <c r="DI3428" s="32"/>
      <c r="DJ3428" s="32"/>
      <c r="DK3428" s="32"/>
      <c r="DL3428" s="32"/>
      <c r="DM3428" s="32"/>
      <c r="DN3428" s="32"/>
      <c r="DO3428" s="32"/>
      <c r="DP3428" s="32"/>
      <c r="DQ3428" s="32"/>
      <c r="DR3428" s="32"/>
      <c r="DS3428" s="32"/>
      <c r="DT3428" s="32"/>
      <c r="DU3428" s="32"/>
      <c r="DV3428" s="32"/>
      <c r="DW3428" s="32"/>
      <c r="DX3428" s="32"/>
      <c r="DY3428" s="32"/>
      <c r="DZ3428" s="32"/>
      <c r="EA3428" s="32"/>
      <c r="EB3428" s="32"/>
      <c r="EC3428" s="32"/>
      <c r="ED3428" s="32"/>
      <c r="EE3428" s="32"/>
      <c r="EF3428" s="32"/>
      <c r="EG3428" s="32"/>
      <c r="EH3428" s="32"/>
      <c r="EI3428" s="32"/>
      <c r="EJ3428" s="32"/>
      <c r="EK3428" s="32"/>
      <c r="EL3428" s="32"/>
      <c r="EM3428" s="32"/>
      <c r="EN3428" s="32"/>
      <c r="EO3428" s="32"/>
      <c r="EP3428" s="32"/>
      <c r="EQ3428" s="32"/>
      <c r="ER3428" s="32"/>
      <c r="ES3428" s="32"/>
      <c r="ET3428" s="32"/>
      <c r="EU3428" s="32"/>
      <c r="EV3428" s="32"/>
      <c r="EW3428" s="32"/>
      <c r="EX3428" s="32"/>
      <c r="EY3428" s="32"/>
      <c r="EZ3428" s="32"/>
      <c r="FA3428" s="32"/>
      <c r="FB3428" s="32"/>
      <c r="FC3428" s="32"/>
      <c r="FD3428" s="32"/>
      <c r="FE3428" s="32"/>
      <c r="FF3428" s="32"/>
      <c r="FG3428" s="32"/>
      <c r="FH3428" s="32"/>
      <c r="FI3428" s="32"/>
      <c r="FJ3428" s="32"/>
      <c r="FK3428" s="32"/>
      <c r="FL3428" s="32"/>
      <c r="FM3428" s="32"/>
      <c r="FN3428" s="32"/>
      <c r="FO3428" s="32"/>
      <c r="FP3428" s="32"/>
      <c r="FQ3428" s="32"/>
      <c r="FR3428" s="32"/>
      <c r="FS3428" s="32"/>
      <c r="FT3428" s="32"/>
      <c r="FU3428" s="32"/>
      <c r="FV3428" s="32"/>
      <c r="FW3428" s="32"/>
      <c r="FX3428" s="32"/>
      <c r="FY3428" s="32"/>
      <c r="FZ3428" s="32"/>
      <c r="GA3428" s="32"/>
      <c r="GB3428" s="32"/>
      <c r="GC3428" s="32"/>
      <c r="GD3428" s="32"/>
      <c r="GE3428" s="32"/>
      <c r="GF3428" s="32"/>
      <c r="GG3428" s="32"/>
      <c r="GH3428" s="32"/>
      <c r="GI3428" s="32"/>
      <c r="GJ3428" s="32"/>
      <c r="GK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4"/>
      <c r="HA3428" s="4"/>
      <c r="HB3428" s="4"/>
      <c r="HC3428" s="4"/>
      <c r="HD3428" s="4"/>
      <c r="HE3428" s="4"/>
      <c r="HF3428" s="4"/>
      <c r="HG3428" s="4"/>
      <c r="HH3428" s="4"/>
      <c r="HI3428" s="4"/>
      <c r="HJ3428" s="4"/>
      <c r="HK3428" s="4"/>
      <c r="HL3428" s="4"/>
      <c r="HM3428" s="4"/>
      <c r="HN3428" s="4"/>
      <c r="HO3428" s="4"/>
      <c r="HP3428" s="4"/>
      <c r="HQ3428" s="4"/>
      <c r="HR3428" s="4"/>
      <c r="HS3428" s="4"/>
      <c r="HT3428" s="4"/>
      <c r="HU3428" s="4"/>
      <c r="HV3428" s="4"/>
      <c r="HW3428" s="4"/>
      <c r="HX3428" s="4"/>
      <c r="HY3428" s="4"/>
      <c r="HZ3428" s="4"/>
      <c r="IA3428" s="4"/>
      <c r="IB3428" s="4"/>
      <c r="IC3428" s="4"/>
      <c r="ID3428" s="4"/>
    </row>
    <row r="3429" s="1" customFormat="1" customHeight="1" spans="1:238">
      <c r="A3429" s="8">
        <v>3428</v>
      </c>
      <c r="B3429" s="24" t="s">
        <v>3986</v>
      </c>
      <c r="C3429" s="8" t="s">
        <v>26</v>
      </c>
      <c r="D3429" s="13" t="s">
        <v>21</v>
      </c>
      <c r="E3429" s="8" t="s">
        <v>16</v>
      </c>
      <c r="F3429" s="8">
        <v>1</v>
      </c>
      <c r="G3429" s="8">
        <v>340</v>
      </c>
      <c r="H3429" s="8">
        <f t="shared" si="106"/>
        <v>340</v>
      </c>
      <c r="I3429" s="25"/>
      <c r="J3429" s="8">
        <f t="shared" si="107"/>
        <v>340</v>
      </c>
      <c r="K3429" s="33"/>
      <c r="L3429" s="8" t="s">
        <v>3548</v>
      </c>
      <c r="M3429" s="8" t="s">
        <v>3945</v>
      </c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  <c r="AJ3429" s="32"/>
      <c r="AK3429" s="32"/>
      <c r="AL3429" s="32"/>
      <c r="AM3429" s="32"/>
      <c r="AN3429" s="32"/>
      <c r="AO3429" s="32"/>
      <c r="AP3429" s="32"/>
      <c r="AQ3429" s="32"/>
      <c r="AR3429" s="32"/>
      <c r="AS3429" s="32"/>
      <c r="AT3429" s="32"/>
      <c r="AU3429" s="32"/>
      <c r="AV3429" s="32"/>
      <c r="AW3429" s="32"/>
      <c r="AX3429" s="32"/>
      <c r="AY3429" s="32"/>
      <c r="AZ3429" s="32"/>
      <c r="BA3429" s="32"/>
      <c r="BB3429" s="32"/>
      <c r="BC3429" s="32"/>
      <c r="BD3429" s="32"/>
      <c r="BE3429" s="32"/>
      <c r="BF3429" s="32"/>
      <c r="BG3429" s="32"/>
      <c r="BH3429" s="32"/>
      <c r="BI3429" s="32"/>
      <c r="BJ3429" s="32"/>
      <c r="BK3429" s="32"/>
      <c r="BL3429" s="32"/>
      <c r="BM3429" s="32"/>
      <c r="BN3429" s="32"/>
      <c r="BO3429" s="32"/>
      <c r="BP3429" s="32"/>
      <c r="BQ3429" s="32"/>
      <c r="BR3429" s="32"/>
      <c r="BS3429" s="32"/>
      <c r="BT3429" s="32"/>
      <c r="BU3429" s="32"/>
      <c r="BV3429" s="32"/>
      <c r="BW3429" s="32"/>
      <c r="BX3429" s="32"/>
      <c r="BY3429" s="32"/>
      <c r="BZ3429" s="32"/>
      <c r="CA3429" s="32"/>
      <c r="CB3429" s="32"/>
      <c r="CC3429" s="32"/>
      <c r="CD3429" s="32"/>
      <c r="CE3429" s="32"/>
      <c r="CF3429" s="32"/>
      <c r="CG3429" s="32"/>
      <c r="CH3429" s="32"/>
      <c r="CI3429" s="32"/>
      <c r="CJ3429" s="32"/>
      <c r="CK3429" s="32"/>
      <c r="CL3429" s="32"/>
      <c r="CM3429" s="32"/>
      <c r="CN3429" s="32"/>
      <c r="CO3429" s="32"/>
      <c r="CP3429" s="32"/>
      <c r="CQ3429" s="32"/>
      <c r="CR3429" s="32"/>
      <c r="CS3429" s="32"/>
      <c r="CT3429" s="32"/>
      <c r="CU3429" s="32"/>
      <c r="CV3429" s="32"/>
      <c r="CW3429" s="32"/>
      <c r="CX3429" s="32"/>
      <c r="CY3429" s="32"/>
      <c r="CZ3429" s="32"/>
      <c r="DA3429" s="32"/>
      <c r="DB3429" s="32"/>
      <c r="DC3429" s="32"/>
      <c r="DD3429" s="32"/>
      <c r="DE3429" s="32"/>
      <c r="DF3429" s="32"/>
      <c r="DG3429" s="32"/>
      <c r="DH3429" s="32"/>
      <c r="DI3429" s="32"/>
      <c r="DJ3429" s="32"/>
      <c r="DK3429" s="32"/>
      <c r="DL3429" s="32"/>
      <c r="DM3429" s="32"/>
      <c r="DN3429" s="32"/>
      <c r="DO3429" s="32"/>
      <c r="DP3429" s="32"/>
      <c r="DQ3429" s="32"/>
      <c r="DR3429" s="32"/>
      <c r="DS3429" s="32"/>
      <c r="DT3429" s="32"/>
      <c r="DU3429" s="32"/>
      <c r="DV3429" s="32"/>
      <c r="DW3429" s="32"/>
      <c r="DX3429" s="32"/>
      <c r="DY3429" s="32"/>
      <c r="DZ3429" s="32"/>
      <c r="EA3429" s="32"/>
      <c r="EB3429" s="32"/>
      <c r="EC3429" s="32"/>
      <c r="ED3429" s="32"/>
      <c r="EE3429" s="32"/>
      <c r="EF3429" s="32"/>
      <c r="EG3429" s="32"/>
      <c r="EH3429" s="32"/>
      <c r="EI3429" s="32"/>
      <c r="EJ3429" s="32"/>
      <c r="EK3429" s="32"/>
      <c r="EL3429" s="32"/>
      <c r="EM3429" s="32"/>
      <c r="EN3429" s="32"/>
      <c r="EO3429" s="32"/>
      <c r="EP3429" s="32"/>
      <c r="EQ3429" s="32"/>
      <c r="ER3429" s="32"/>
      <c r="ES3429" s="32"/>
      <c r="ET3429" s="32"/>
      <c r="EU3429" s="32"/>
      <c r="EV3429" s="32"/>
      <c r="EW3429" s="32"/>
      <c r="EX3429" s="32"/>
      <c r="EY3429" s="32"/>
      <c r="EZ3429" s="32"/>
      <c r="FA3429" s="32"/>
      <c r="FB3429" s="32"/>
      <c r="FC3429" s="32"/>
      <c r="FD3429" s="32"/>
      <c r="FE3429" s="32"/>
      <c r="FF3429" s="32"/>
      <c r="FG3429" s="32"/>
      <c r="FH3429" s="32"/>
      <c r="FI3429" s="32"/>
      <c r="FJ3429" s="32"/>
      <c r="FK3429" s="32"/>
      <c r="FL3429" s="32"/>
      <c r="FM3429" s="32"/>
      <c r="FN3429" s="32"/>
      <c r="FO3429" s="32"/>
      <c r="FP3429" s="32"/>
      <c r="FQ3429" s="32"/>
      <c r="FR3429" s="32"/>
      <c r="FS3429" s="32"/>
      <c r="FT3429" s="32"/>
      <c r="FU3429" s="32"/>
      <c r="FV3429" s="32"/>
      <c r="FW3429" s="32"/>
      <c r="FX3429" s="32"/>
      <c r="FY3429" s="32"/>
      <c r="FZ3429" s="32"/>
      <c r="GA3429" s="32"/>
      <c r="GB3429" s="32"/>
      <c r="GC3429" s="32"/>
      <c r="GD3429" s="32"/>
      <c r="GE3429" s="32"/>
      <c r="GF3429" s="32"/>
      <c r="GG3429" s="32"/>
      <c r="GH3429" s="32"/>
      <c r="GI3429" s="32"/>
      <c r="GJ3429" s="32"/>
      <c r="GK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4"/>
    </row>
    <row r="3430" s="1" customFormat="1" customHeight="1" spans="1:237">
      <c r="A3430" s="8">
        <v>3429</v>
      </c>
      <c r="B3430" s="8" t="s">
        <v>3987</v>
      </c>
      <c r="C3430" s="8" t="s">
        <v>26</v>
      </c>
      <c r="D3430" s="8" t="s">
        <v>21</v>
      </c>
      <c r="E3430" s="8" t="s">
        <v>16</v>
      </c>
      <c r="F3430" s="8">
        <v>1</v>
      </c>
      <c r="G3430" s="8">
        <v>340</v>
      </c>
      <c r="H3430" s="8">
        <f t="shared" si="106"/>
        <v>340</v>
      </c>
      <c r="I3430" s="8">
        <v>34</v>
      </c>
      <c r="J3430" s="8">
        <f t="shared" si="107"/>
        <v>374</v>
      </c>
      <c r="K3430" s="33"/>
      <c r="L3430" s="8" t="s">
        <v>3548</v>
      </c>
      <c r="M3430" s="8" t="s">
        <v>3945</v>
      </c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P3430" s="32"/>
      <c r="BQ3430" s="32"/>
      <c r="BR3430" s="32"/>
      <c r="BS3430" s="32"/>
      <c r="BT3430" s="32"/>
      <c r="BU3430" s="32"/>
      <c r="BV3430" s="32"/>
      <c r="BW3430" s="32"/>
      <c r="BX3430" s="32"/>
      <c r="BY3430" s="32"/>
      <c r="BZ3430" s="32"/>
      <c r="CA3430" s="32"/>
      <c r="CB3430" s="32"/>
      <c r="CC3430" s="32"/>
      <c r="CD3430" s="32"/>
      <c r="CE3430" s="32"/>
      <c r="CF3430" s="32"/>
      <c r="CG3430" s="32"/>
      <c r="CH3430" s="32"/>
      <c r="CI3430" s="32"/>
      <c r="CJ3430" s="32"/>
      <c r="CK3430" s="32"/>
      <c r="CL3430" s="32"/>
      <c r="CM3430" s="32"/>
      <c r="CN3430" s="32"/>
      <c r="CO3430" s="32"/>
      <c r="CP3430" s="32"/>
      <c r="CQ3430" s="32"/>
      <c r="CR3430" s="32"/>
      <c r="CS3430" s="32"/>
      <c r="CT3430" s="32"/>
      <c r="CU3430" s="32"/>
      <c r="CV3430" s="32"/>
      <c r="CW3430" s="32"/>
      <c r="CX3430" s="32"/>
      <c r="CY3430" s="32"/>
      <c r="CZ3430" s="32"/>
      <c r="DA3430" s="32"/>
      <c r="DB3430" s="32"/>
      <c r="DC3430" s="32"/>
      <c r="DD3430" s="32"/>
      <c r="DE3430" s="32"/>
      <c r="DF3430" s="32"/>
      <c r="DG3430" s="32"/>
      <c r="DH3430" s="32"/>
      <c r="DI3430" s="32"/>
      <c r="DJ3430" s="32"/>
      <c r="DK3430" s="32"/>
      <c r="DL3430" s="32"/>
      <c r="DM3430" s="32"/>
      <c r="DN3430" s="32"/>
      <c r="DO3430" s="32"/>
      <c r="DP3430" s="32"/>
      <c r="DQ3430" s="32"/>
      <c r="DR3430" s="32"/>
      <c r="DS3430" s="32"/>
      <c r="DT3430" s="32"/>
      <c r="DU3430" s="32"/>
      <c r="DV3430" s="32"/>
      <c r="DW3430" s="32"/>
      <c r="DX3430" s="32"/>
      <c r="DY3430" s="32"/>
      <c r="DZ3430" s="32"/>
      <c r="EA3430" s="32"/>
      <c r="EB3430" s="32"/>
      <c r="EC3430" s="32"/>
      <c r="ED3430" s="32"/>
      <c r="EE3430" s="32"/>
      <c r="EF3430" s="32"/>
      <c r="EG3430" s="32"/>
      <c r="EH3430" s="32"/>
      <c r="EI3430" s="32"/>
      <c r="EJ3430" s="32"/>
      <c r="EK3430" s="32"/>
      <c r="EL3430" s="32"/>
      <c r="EM3430" s="32"/>
      <c r="EN3430" s="32"/>
      <c r="EO3430" s="32"/>
      <c r="EP3430" s="32"/>
      <c r="EQ3430" s="32"/>
      <c r="ER3430" s="32"/>
      <c r="ES3430" s="32"/>
      <c r="ET3430" s="32"/>
      <c r="EU3430" s="32"/>
      <c r="EV3430" s="32"/>
      <c r="EW3430" s="32"/>
      <c r="EX3430" s="32"/>
      <c r="EY3430" s="32"/>
      <c r="EZ3430" s="32"/>
      <c r="FA3430" s="32"/>
      <c r="FB3430" s="32"/>
      <c r="FC3430" s="32"/>
      <c r="FD3430" s="32"/>
      <c r="FE3430" s="32"/>
      <c r="FF3430" s="32"/>
      <c r="FG3430" s="32"/>
      <c r="FH3430" s="32"/>
      <c r="FI3430" s="32"/>
      <c r="FJ3430" s="32"/>
      <c r="FK3430" s="32"/>
      <c r="FL3430" s="32"/>
      <c r="FM3430" s="32"/>
      <c r="FN3430" s="32"/>
      <c r="FO3430" s="32"/>
      <c r="FP3430" s="32"/>
      <c r="FQ3430" s="32"/>
      <c r="FR3430" s="32"/>
      <c r="FS3430" s="32"/>
      <c r="FT3430" s="32"/>
      <c r="FU3430" s="32"/>
      <c r="FV3430" s="32"/>
      <c r="FW3430" s="32"/>
      <c r="FX3430" s="32"/>
      <c r="FY3430" s="32"/>
      <c r="FZ3430" s="32"/>
      <c r="GA3430" s="32"/>
      <c r="GB3430" s="32"/>
      <c r="GC3430" s="32"/>
      <c r="GD3430" s="32"/>
      <c r="GE3430" s="32"/>
      <c r="GF3430" s="32"/>
      <c r="GG3430" s="32"/>
      <c r="GH3430" s="32"/>
      <c r="GI3430" s="32"/>
      <c r="GJ3430" s="32"/>
      <c r="GK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4"/>
      <c r="HA3430" s="4"/>
      <c r="HB3430" s="4"/>
      <c r="HC3430" s="4"/>
      <c r="HD3430" s="4"/>
      <c r="HE3430" s="4"/>
      <c r="HF3430" s="4"/>
      <c r="HG3430" s="4"/>
      <c r="HH3430" s="4"/>
      <c r="HI3430" s="4"/>
      <c r="HJ3430" s="4"/>
      <c r="HK3430" s="4"/>
      <c r="HL3430" s="4"/>
      <c r="HM3430" s="4"/>
      <c r="HN3430" s="4"/>
      <c r="HO3430" s="4"/>
      <c r="HP3430" s="4"/>
      <c r="HQ3430" s="4"/>
      <c r="HR3430" s="4"/>
      <c r="HS3430" s="4"/>
      <c r="HT3430" s="4"/>
      <c r="HU3430" s="4"/>
      <c r="HV3430" s="4"/>
      <c r="HW3430" s="4"/>
      <c r="HX3430" s="4"/>
      <c r="HY3430" s="4"/>
      <c r="HZ3430" s="4"/>
      <c r="IA3430" s="4"/>
      <c r="IB3430" s="4"/>
      <c r="IC3430" s="4"/>
    </row>
    <row r="3431" s="1" customFormat="1" customHeight="1" spans="1:13">
      <c r="A3431" s="8">
        <v>3430</v>
      </c>
      <c r="B3431" s="8" t="s">
        <v>3988</v>
      </c>
      <c r="C3431" s="8" t="s">
        <v>26</v>
      </c>
      <c r="D3431" s="8" t="s">
        <v>172</v>
      </c>
      <c r="E3431" s="8" t="s">
        <v>22</v>
      </c>
      <c r="F3431" s="8">
        <v>1</v>
      </c>
      <c r="G3431" s="8">
        <v>450</v>
      </c>
      <c r="H3431" s="8">
        <f t="shared" si="106"/>
        <v>450</v>
      </c>
      <c r="I3431" s="8"/>
      <c r="J3431" s="8">
        <f t="shared" si="107"/>
        <v>450</v>
      </c>
      <c r="K3431" s="33"/>
      <c r="L3431" s="8" t="s">
        <v>3548</v>
      </c>
      <c r="M3431" s="8" t="s">
        <v>3945</v>
      </c>
    </row>
    <row r="3432" s="1" customFormat="1" customHeight="1" spans="1:238">
      <c r="A3432" s="8">
        <v>3431</v>
      </c>
      <c r="B3432" s="8" t="s">
        <v>3989</v>
      </c>
      <c r="C3432" s="8" t="e">
        <f>IF(MOD(MID(#REF!,17,1),2)=1,"男","女")</f>
        <v>#REF!</v>
      </c>
      <c r="D3432" s="8" t="s">
        <v>24</v>
      </c>
      <c r="E3432" s="10" t="s">
        <v>122</v>
      </c>
      <c r="F3432" s="10">
        <v>1</v>
      </c>
      <c r="G3432" s="10">
        <v>280</v>
      </c>
      <c r="H3432" s="8">
        <f t="shared" si="106"/>
        <v>280</v>
      </c>
      <c r="I3432" s="137"/>
      <c r="J3432" s="8">
        <f t="shared" si="107"/>
        <v>280</v>
      </c>
      <c r="K3432" s="33"/>
      <c r="L3432" s="8" t="s">
        <v>3548</v>
      </c>
      <c r="M3432" s="8" t="s">
        <v>3945</v>
      </c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  <c r="AJ3432" s="32"/>
      <c r="AK3432" s="32"/>
      <c r="AL3432" s="32"/>
      <c r="AM3432" s="32"/>
      <c r="AN3432" s="32"/>
      <c r="AO3432" s="32"/>
      <c r="AP3432" s="32"/>
      <c r="AQ3432" s="32"/>
      <c r="AR3432" s="32"/>
      <c r="AS3432" s="32"/>
      <c r="AT3432" s="32"/>
      <c r="AU3432" s="32"/>
      <c r="AV3432" s="32"/>
      <c r="AW3432" s="32"/>
      <c r="AX3432" s="32"/>
      <c r="AY3432" s="32"/>
      <c r="AZ3432" s="32"/>
      <c r="BA3432" s="32"/>
      <c r="BB3432" s="32"/>
      <c r="BC3432" s="32"/>
      <c r="BD3432" s="32"/>
      <c r="BE3432" s="32"/>
      <c r="BF3432" s="32"/>
      <c r="BG3432" s="32"/>
      <c r="BH3432" s="32"/>
      <c r="BI3432" s="32"/>
      <c r="BJ3432" s="32"/>
      <c r="BK3432" s="32"/>
      <c r="BL3432" s="32"/>
      <c r="BM3432" s="32"/>
      <c r="BN3432" s="32"/>
      <c r="BO3432" s="32"/>
      <c r="BP3432" s="32"/>
      <c r="BQ3432" s="32"/>
      <c r="BR3432" s="32"/>
      <c r="BS3432" s="32"/>
      <c r="BT3432" s="32"/>
      <c r="BU3432" s="32"/>
      <c r="BV3432" s="32"/>
      <c r="BW3432" s="32"/>
      <c r="BX3432" s="32"/>
      <c r="BY3432" s="32"/>
      <c r="BZ3432" s="32"/>
      <c r="CA3432" s="32"/>
      <c r="CB3432" s="32"/>
      <c r="CC3432" s="32"/>
      <c r="CD3432" s="32"/>
      <c r="CE3432" s="32"/>
      <c r="CF3432" s="32"/>
      <c r="CG3432" s="32"/>
      <c r="CH3432" s="32"/>
      <c r="CI3432" s="32"/>
      <c r="CJ3432" s="32"/>
      <c r="CK3432" s="32"/>
      <c r="CL3432" s="32"/>
      <c r="CM3432" s="32"/>
      <c r="CN3432" s="32"/>
      <c r="CO3432" s="32"/>
      <c r="CP3432" s="32"/>
      <c r="CQ3432" s="32"/>
      <c r="CR3432" s="32"/>
      <c r="CS3432" s="32"/>
      <c r="CT3432" s="32"/>
      <c r="CU3432" s="32"/>
      <c r="CV3432" s="32"/>
      <c r="CW3432" s="32"/>
      <c r="CX3432" s="32"/>
      <c r="CY3432" s="32"/>
      <c r="CZ3432" s="32"/>
      <c r="DA3432" s="32"/>
      <c r="DB3432" s="32"/>
      <c r="DC3432" s="32"/>
      <c r="DD3432" s="32"/>
      <c r="DE3432" s="32"/>
      <c r="DF3432" s="32"/>
      <c r="DG3432" s="32"/>
      <c r="DH3432" s="32"/>
      <c r="DI3432" s="32"/>
      <c r="DJ3432" s="32"/>
      <c r="DK3432" s="32"/>
      <c r="DL3432" s="32"/>
      <c r="DM3432" s="32"/>
      <c r="DN3432" s="32"/>
      <c r="DO3432" s="32"/>
      <c r="DP3432" s="32"/>
      <c r="DQ3432" s="32"/>
      <c r="DR3432" s="32"/>
      <c r="DS3432" s="32"/>
      <c r="DT3432" s="32"/>
      <c r="DU3432" s="32"/>
      <c r="DV3432" s="32"/>
      <c r="DW3432" s="32"/>
      <c r="DX3432" s="32"/>
      <c r="DY3432" s="32"/>
      <c r="DZ3432" s="32"/>
      <c r="EA3432" s="32"/>
      <c r="EB3432" s="32"/>
      <c r="EC3432" s="32"/>
      <c r="ED3432" s="32"/>
      <c r="EE3432" s="32"/>
      <c r="EF3432" s="32"/>
      <c r="EG3432" s="32"/>
      <c r="EH3432" s="32"/>
      <c r="EI3432" s="32"/>
      <c r="EJ3432" s="32"/>
      <c r="EK3432" s="32"/>
      <c r="EL3432" s="32"/>
      <c r="EM3432" s="32"/>
      <c r="EN3432" s="32"/>
      <c r="EO3432" s="32"/>
      <c r="EP3432" s="32"/>
      <c r="EQ3432" s="32"/>
      <c r="ER3432" s="32"/>
      <c r="ES3432" s="32"/>
      <c r="ET3432" s="32"/>
      <c r="EU3432" s="32"/>
      <c r="EV3432" s="32"/>
      <c r="EW3432" s="32"/>
      <c r="EX3432" s="32"/>
      <c r="EY3432" s="32"/>
      <c r="EZ3432" s="32"/>
      <c r="FA3432" s="32"/>
      <c r="FB3432" s="32"/>
      <c r="FC3432" s="32"/>
      <c r="FD3432" s="32"/>
      <c r="FE3432" s="32"/>
      <c r="FF3432" s="32"/>
      <c r="FG3432" s="32"/>
      <c r="FH3432" s="32"/>
      <c r="FI3432" s="32"/>
      <c r="FJ3432" s="32"/>
      <c r="FK3432" s="32"/>
      <c r="FL3432" s="32"/>
      <c r="FM3432" s="32"/>
      <c r="FN3432" s="32"/>
      <c r="FO3432" s="32"/>
      <c r="FP3432" s="32"/>
      <c r="FQ3432" s="32"/>
      <c r="FR3432" s="32"/>
      <c r="FS3432" s="32"/>
      <c r="FT3432" s="32"/>
      <c r="FU3432" s="32"/>
      <c r="FV3432" s="32"/>
      <c r="FW3432" s="32"/>
      <c r="FX3432" s="32"/>
      <c r="FY3432" s="32"/>
      <c r="FZ3432" s="32"/>
      <c r="GA3432" s="32"/>
      <c r="GB3432" s="32"/>
      <c r="GC3432" s="32"/>
      <c r="GD3432" s="32"/>
      <c r="GE3432" s="32"/>
      <c r="GF3432" s="32"/>
      <c r="GG3432" s="32"/>
      <c r="GH3432" s="32"/>
      <c r="GI3432" s="32"/>
      <c r="GJ3432" s="32"/>
      <c r="GK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</row>
    <row r="3433" s="1" customFormat="1" customHeight="1" spans="1:238">
      <c r="A3433" s="8">
        <v>3432</v>
      </c>
      <c r="B3433" s="53" t="s">
        <v>3990</v>
      </c>
      <c r="C3433" s="53" t="s">
        <v>26</v>
      </c>
      <c r="D3433" s="13" t="s">
        <v>21</v>
      </c>
      <c r="E3433" s="12" t="s">
        <v>32</v>
      </c>
      <c r="F3433" s="12">
        <v>2</v>
      </c>
      <c r="G3433" s="14">
        <v>400</v>
      </c>
      <c r="H3433" s="8">
        <f t="shared" si="106"/>
        <v>800</v>
      </c>
      <c r="I3433" s="25"/>
      <c r="J3433" s="8">
        <f t="shared" si="107"/>
        <v>800</v>
      </c>
      <c r="K3433" s="75" t="s">
        <v>127</v>
      </c>
      <c r="L3433" s="8" t="s">
        <v>3548</v>
      </c>
      <c r="M3433" s="8" t="s">
        <v>3945</v>
      </c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/>
      <c r="AM3433" s="32"/>
      <c r="AN3433" s="32"/>
      <c r="AO3433" s="32"/>
      <c r="AP3433" s="32"/>
      <c r="AQ3433" s="32"/>
      <c r="AR3433" s="32"/>
      <c r="AS3433" s="32"/>
      <c r="AT3433" s="32"/>
      <c r="AU3433" s="32"/>
      <c r="AV3433" s="32"/>
      <c r="AW3433" s="32"/>
      <c r="AX3433" s="32"/>
      <c r="AY3433" s="32"/>
      <c r="AZ3433" s="32"/>
      <c r="BA3433" s="32"/>
      <c r="BB3433" s="32"/>
      <c r="BC3433" s="32"/>
      <c r="BD3433" s="32"/>
      <c r="BE3433" s="32"/>
      <c r="BF3433" s="32"/>
      <c r="BG3433" s="32"/>
      <c r="BH3433" s="32"/>
      <c r="BI3433" s="32"/>
      <c r="BJ3433" s="32"/>
      <c r="BK3433" s="32"/>
      <c r="BL3433" s="32"/>
      <c r="BM3433" s="32"/>
      <c r="BN3433" s="32"/>
      <c r="BO3433" s="32"/>
      <c r="BP3433" s="32"/>
      <c r="BQ3433" s="32"/>
      <c r="BR3433" s="32"/>
      <c r="BS3433" s="32"/>
      <c r="BT3433" s="32"/>
      <c r="BU3433" s="32"/>
      <c r="BV3433" s="32"/>
      <c r="BW3433" s="32"/>
      <c r="BX3433" s="32"/>
      <c r="BY3433" s="32"/>
      <c r="BZ3433" s="32"/>
      <c r="CA3433" s="32"/>
      <c r="CB3433" s="32"/>
      <c r="CC3433" s="32"/>
      <c r="CD3433" s="32"/>
      <c r="CE3433" s="32"/>
      <c r="CF3433" s="32"/>
      <c r="CG3433" s="32"/>
      <c r="CH3433" s="32"/>
      <c r="CI3433" s="32"/>
      <c r="CJ3433" s="32"/>
      <c r="CK3433" s="32"/>
      <c r="CL3433" s="32"/>
      <c r="CM3433" s="32"/>
      <c r="CN3433" s="32"/>
      <c r="CO3433" s="32"/>
      <c r="CP3433" s="32"/>
      <c r="CQ3433" s="32"/>
      <c r="CR3433" s="32"/>
      <c r="CS3433" s="32"/>
      <c r="CT3433" s="32"/>
      <c r="CU3433" s="32"/>
      <c r="CV3433" s="32"/>
      <c r="CW3433" s="32"/>
      <c r="CX3433" s="32"/>
      <c r="CY3433" s="32"/>
      <c r="CZ3433" s="32"/>
      <c r="DA3433" s="32"/>
      <c r="DB3433" s="32"/>
      <c r="DC3433" s="32"/>
      <c r="DD3433" s="32"/>
      <c r="DE3433" s="32"/>
      <c r="DF3433" s="32"/>
      <c r="DG3433" s="32"/>
      <c r="DH3433" s="32"/>
      <c r="DI3433" s="32"/>
      <c r="DJ3433" s="32"/>
      <c r="DK3433" s="32"/>
      <c r="DL3433" s="32"/>
      <c r="DM3433" s="32"/>
      <c r="DN3433" s="32"/>
      <c r="DO3433" s="32"/>
      <c r="DP3433" s="32"/>
      <c r="DQ3433" s="32"/>
      <c r="DR3433" s="32"/>
      <c r="DS3433" s="32"/>
      <c r="DT3433" s="32"/>
      <c r="DU3433" s="32"/>
      <c r="DV3433" s="32"/>
      <c r="DW3433" s="32"/>
      <c r="DX3433" s="32"/>
      <c r="DY3433" s="32"/>
      <c r="DZ3433" s="32"/>
      <c r="EA3433" s="32"/>
      <c r="EB3433" s="32"/>
      <c r="EC3433" s="32"/>
      <c r="ED3433" s="32"/>
      <c r="EE3433" s="32"/>
      <c r="EF3433" s="32"/>
      <c r="EG3433" s="32"/>
      <c r="EH3433" s="32"/>
      <c r="EI3433" s="32"/>
      <c r="EJ3433" s="32"/>
      <c r="EK3433" s="32"/>
      <c r="EL3433" s="32"/>
      <c r="EM3433" s="32"/>
      <c r="EN3433" s="32"/>
      <c r="EO3433" s="32"/>
      <c r="EP3433" s="32"/>
      <c r="EQ3433" s="32"/>
      <c r="ER3433" s="32"/>
      <c r="ES3433" s="32"/>
      <c r="ET3433" s="32"/>
      <c r="EU3433" s="32"/>
      <c r="EV3433" s="32"/>
      <c r="EW3433" s="32"/>
      <c r="EX3433" s="32"/>
      <c r="EY3433" s="32"/>
      <c r="EZ3433" s="32"/>
      <c r="FA3433" s="32"/>
      <c r="FB3433" s="32"/>
      <c r="FC3433" s="32"/>
      <c r="FD3433" s="32"/>
      <c r="FE3433" s="32"/>
      <c r="FF3433" s="32"/>
      <c r="FG3433" s="32"/>
      <c r="FH3433" s="32"/>
      <c r="FI3433" s="32"/>
      <c r="FJ3433" s="32"/>
      <c r="FK3433" s="32"/>
      <c r="FL3433" s="32"/>
      <c r="FM3433" s="32"/>
      <c r="FN3433" s="32"/>
      <c r="FO3433" s="32"/>
      <c r="FP3433" s="32"/>
      <c r="FQ3433" s="32"/>
      <c r="FR3433" s="32"/>
      <c r="FS3433" s="32"/>
      <c r="FT3433" s="32"/>
      <c r="FU3433" s="32"/>
      <c r="FV3433" s="32"/>
      <c r="FW3433" s="32"/>
      <c r="FX3433" s="32"/>
      <c r="FY3433" s="32"/>
      <c r="FZ3433" s="32"/>
      <c r="GA3433" s="32"/>
      <c r="GB3433" s="32"/>
      <c r="GC3433" s="32"/>
      <c r="GD3433" s="32"/>
      <c r="GE3433" s="32"/>
      <c r="GF3433" s="32"/>
      <c r="GG3433" s="32"/>
      <c r="GH3433" s="32"/>
      <c r="GI3433" s="32"/>
      <c r="GJ3433" s="32"/>
      <c r="GK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4"/>
    </row>
    <row r="3434" s="1" customFormat="1" customHeight="1" spans="1:13">
      <c r="A3434" s="8">
        <v>3433</v>
      </c>
      <c r="B3434" s="8" t="s">
        <v>3991</v>
      </c>
      <c r="C3434" s="8" t="s">
        <v>26</v>
      </c>
      <c r="D3434" s="8" t="s">
        <v>15</v>
      </c>
      <c r="E3434" s="8" t="s">
        <v>16</v>
      </c>
      <c r="F3434" s="8">
        <v>1</v>
      </c>
      <c r="G3434" s="8">
        <v>340</v>
      </c>
      <c r="H3434" s="8">
        <f t="shared" si="106"/>
        <v>340</v>
      </c>
      <c r="I3434" s="8"/>
      <c r="J3434" s="8">
        <f t="shared" si="107"/>
        <v>340</v>
      </c>
      <c r="K3434" s="33"/>
      <c r="L3434" s="8" t="s">
        <v>3548</v>
      </c>
      <c r="M3434" s="8" t="s">
        <v>3945</v>
      </c>
    </row>
    <row r="3435" s="1" customFormat="1" customHeight="1" spans="1:238">
      <c r="A3435" s="8">
        <v>3434</v>
      </c>
      <c r="B3435" s="8" t="s">
        <v>3992</v>
      </c>
      <c r="C3435" s="8" t="s">
        <v>26</v>
      </c>
      <c r="D3435" s="8" t="s">
        <v>24</v>
      </c>
      <c r="E3435" s="8" t="s">
        <v>122</v>
      </c>
      <c r="F3435" s="8">
        <v>1</v>
      </c>
      <c r="G3435" s="10">
        <v>280</v>
      </c>
      <c r="H3435" s="8">
        <f t="shared" si="106"/>
        <v>280</v>
      </c>
      <c r="I3435" s="8"/>
      <c r="J3435" s="8">
        <f t="shared" si="107"/>
        <v>280</v>
      </c>
      <c r="K3435" s="33"/>
      <c r="L3435" s="8" t="s">
        <v>3548</v>
      </c>
      <c r="M3435" s="8" t="s">
        <v>3945</v>
      </c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  <c r="AJ3435" s="32"/>
      <c r="AK3435" s="32"/>
      <c r="AL3435" s="32"/>
      <c r="AM3435" s="32"/>
      <c r="AN3435" s="32"/>
      <c r="AO3435" s="32"/>
      <c r="AP3435" s="32"/>
      <c r="AQ3435" s="32"/>
      <c r="AR3435" s="32"/>
      <c r="AS3435" s="32"/>
      <c r="AT3435" s="32"/>
      <c r="AU3435" s="32"/>
      <c r="AV3435" s="32"/>
      <c r="AW3435" s="32"/>
      <c r="AX3435" s="32"/>
      <c r="AY3435" s="32"/>
      <c r="AZ3435" s="32"/>
      <c r="BA3435" s="32"/>
      <c r="BB3435" s="32"/>
      <c r="BC3435" s="32"/>
      <c r="BD3435" s="32"/>
      <c r="BE3435" s="32"/>
      <c r="BF3435" s="32"/>
      <c r="BG3435" s="32"/>
      <c r="BH3435" s="32"/>
      <c r="BI3435" s="32"/>
      <c r="BJ3435" s="32"/>
      <c r="BK3435" s="32"/>
      <c r="BL3435" s="32"/>
      <c r="BM3435" s="32"/>
      <c r="BN3435" s="32"/>
      <c r="BO3435" s="32"/>
      <c r="BP3435" s="32"/>
      <c r="BQ3435" s="32"/>
      <c r="BR3435" s="32"/>
      <c r="BS3435" s="32"/>
      <c r="BT3435" s="32"/>
      <c r="BU3435" s="32"/>
      <c r="BV3435" s="32"/>
      <c r="BW3435" s="32"/>
      <c r="BX3435" s="32"/>
      <c r="BY3435" s="32"/>
      <c r="BZ3435" s="32"/>
      <c r="CA3435" s="32"/>
      <c r="CB3435" s="32"/>
      <c r="CC3435" s="32"/>
      <c r="CD3435" s="32"/>
      <c r="CE3435" s="32"/>
      <c r="CF3435" s="32"/>
      <c r="CG3435" s="32"/>
      <c r="CH3435" s="32"/>
      <c r="CI3435" s="32"/>
      <c r="CJ3435" s="32"/>
      <c r="CK3435" s="32"/>
      <c r="CL3435" s="32"/>
      <c r="CM3435" s="32"/>
      <c r="CN3435" s="32"/>
      <c r="CO3435" s="32"/>
      <c r="CP3435" s="32"/>
      <c r="CQ3435" s="32"/>
      <c r="CR3435" s="32"/>
      <c r="CS3435" s="32"/>
      <c r="CT3435" s="32"/>
      <c r="CU3435" s="32"/>
      <c r="CV3435" s="32"/>
      <c r="CW3435" s="32"/>
      <c r="CX3435" s="32"/>
      <c r="CY3435" s="32"/>
      <c r="CZ3435" s="32"/>
      <c r="DA3435" s="32"/>
      <c r="DB3435" s="32"/>
      <c r="DC3435" s="32"/>
      <c r="DD3435" s="32"/>
      <c r="DE3435" s="32"/>
      <c r="DF3435" s="32"/>
      <c r="DG3435" s="32"/>
      <c r="DH3435" s="32"/>
      <c r="DI3435" s="32"/>
      <c r="DJ3435" s="32"/>
      <c r="DK3435" s="32"/>
      <c r="DL3435" s="32"/>
      <c r="DM3435" s="32"/>
      <c r="DN3435" s="32"/>
      <c r="DO3435" s="32"/>
      <c r="DP3435" s="32"/>
      <c r="DQ3435" s="32"/>
      <c r="DR3435" s="32"/>
      <c r="DS3435" s="32"/>
      <c r="DT3435" s="32"/>
      <c r="DU3435" s="32"/>
      <c r="DV3435" s="32"/>
      <c r="DW3435" s="32"/>
      <c r="DX3435" s="32"/>
      <c r="DY3435" s="32"/>
      <c r="DZ3435" s="32"/>
      <c r="EA3435" s="32"/>
      <c r="EB3435" s="32"/>
      <c r="EC3435" s="32"/>
      <c r="ED3435" s="32"/>
      <c r="EE3435" s="32"/>
      <c r="EF3435" s="32"/>
      <c r="EG3435" s="32"/>
      <c r="EH3435" s="32"/>
      <c r="EI3435" s="32"/>
      <c r="EJ3435" s="32"/>
      <c r="EK3435" s="32"/>
      <c r="EL3435" s="32"/>
      <c r="EM3435" s="32"/>
      <c r="EN3435" s="32"/>
      <c r="EO3435" s="32"/>
      <c r="EP3435" s="32"/>
      <c r="EQ3435" s="32"/>
      <c r="ER3435" s="32"/>
      <c r="ES3435" s="32"/>
      <c r="ET3435" s="32"/>
      <c r="EU3435" s="32"/>
      <c r="EV3435" s="32"/>
      <c r="EW3435" s="32"/>
      <c r="EX3435" s="32"/>
      <c r="EY3435" s="32"/>
      <c r="EZ3435" s="32"/>
      <c r="FA3435" s="32"/>
      <c r="FB3435" s="32"/>
      <c r="FC3435" s="32"/>
      <c r="FD3435" s="32"/>
      <c r="FE3435" s="32"/>
      <c r="FF3435" s="32"/>
      <c r="FG3435" s="32"/>
      <c r="FH3435" s="32"/>
      <c r="FI3435" s="32"/>
      <c r="FJ3435" s="32"/>
      <c r="FK3435" s="32"/>
      <c r="FL3435" s="32"/>
      <c r="FM3435" s="32"/>
      <c r="FN3435" s="32"/>
      <c r="FO3435" s="32"/>
      <c r="FP3435" s="32"/>
      <c r="FQ3435" s="32"/>
      <c r="FR3435" s="32"/>
      <c r="FS3435" s="32"/>
      <c r="FT3435" s="32"/>
      <c r="FU3435" s="32"/>
      <c r="FV3435" s="32"/>
      <c r="FW3435" s="32"/>
      <c r="FX3435" s="32"/>
      <c r="FY3435" s="32"/>
      <c r="FZ3435" s="32"/>
      <c r="GA3435" s="32"/>
      <c r="GB3435" s="32"/>
      <c r="GC3435" s="32"/>
      <c r="GD3435" s="32"/>
      <c r="GE3435" s="32"/>
      <c r="GF3435" s="32"/>
      <c r="GG3435" s="32"/>
      <c r="GH3435" s="32"/>
      <c r="GI3435" s="32"/>
      <c r="GJ3435" s="32"/>
      <c r="GK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4"/>
      <c r="HA3435" s="4"/>
      <c r="HB3435" s="4"/>
      <c r="HC3435" s="4"/>
      <c r="HD3435" s="4"/>
      <c r="HE3435" s="4"/>
      <c r="HF3435" s="4"/>
      <c r="HG3435" s="4"/>
      <c r="HH3435" s="4"/>
      <c r="HI3435" s="4"/>
      <c r="HJ3435" s="4"/>
      <c r="HK3435" s="4"/>
      <c r="HL3435" s="4"/>
      <c r="HM3435" s="4"/>
      <c r="HN3435" s="4"/>
      <c r="HO3435" s="4"/>
      <c r="HP3435" s="4"/>
      <c r="HQ3435" s="4"/>
      <c r="HR3435" s="4"/>
      <c r="HS3435" s="4"/>
      <c r="HT3435" s="4"/>
      <c r="HU3435" s="4"/>
      <c r="HV3435" s="4"/>
      <c r="HW3435" s="4"/>
      <c r="HX3435" s="4"/>
      <c r="HY3435" s="4"/>
      <c r="HZ3435" s="4"/>
      <c r="IA3435" s="4"/>
      <c r="IB3435" s="4"/>
      <c r="IC3435" s="4"/>
      <c r="ID3435" s="4"/>
    </row>
    <row r="3436" s="1" customFormat="1" customHeight="1" spans="1:13">
      <c r="A3436" s="8">
        <v>3435</v>
      </c>
      <c r="B3436" s="8" t="s">
        <v>3993</v>
      </c>
      <c r="C3436" s="8" t="s">
        <v>14</v>
      </c>
      <c r="D3436" s="13" t="s">
        <v>21</v>
      </c>
      <c r="E3436" s="8" t="s">
        <v>122</v>
      </c>
      <c r="F3436" s="8">
        <v>1</v>
      </c>
      <c r="G3436" s="10">
        <v>280</v>
      </c>
      <c r="H3436" s="8">
        <f t="shared" si="106"/>
        <v>280</v>
      </c>
      <c r="I3436" s="8"/>
      <c r="J3436" s="8">
        <f t="shared" si="107"/>
        <v>280</v>
      </c>
      <c r="K3436" s="33"/>
      <c r="L3436" s="8" t="s">
        <v>3548</v>
      </c>
      <c r="M3436" s="8" t="s">
        <v>3945</v>
      </c>
    </row>
    <row r="3437" s="1" customFormat="1" customHeight="1" spans="1:13">
      <c r="A3437" s="8">
        <v>3436</v>
      </c>
      <c r="B3437" s="8" t="s">
        <v>3994</v>
      </c>
      <c r="C3437" s="8" t="s">
        <v>26</v>
      </c>
      <c r="D3437" s="8" t="s">
        <v>24</v>
      </c>
      <c r="E3437" s="8" t="s">
        <v>32</v>
      </c>
      <c r="F3437" s="8">
        <v>1</v>
      </c>
      <c r="G3437" s="97">
        <v>400</v>
      </c>
      <c r="H3437" s="8">
        <f t="shared" si="106"/>
        <v>400</v>
      </c>
      <c r="I3437" s="8"/>
      <c r="J3437" s="8">
        <f t="shared" si="107"/>
        <v>400</v>
      </c>
      <c r="K3437" s="33"/>
      <c r="L3437" s="8" t="s">
        <v>3548</v>
      </c>
      <c r="M3437" s="8" t="s">
        <v>3945</v>
      </c>
    </row>
    <row r="3438" s="1" customFormat="1" customHeight="1" spans="1:238">
      <c r="A3438" s="8">
        <v>3437</v>
      </c>
      <c r="B3438" s="152" t="s">
        <v>3995</v>
      </c>
      <c r="C3438" s="153" t="s">
        <v>26</v>
      </c>
      <c r="D3438" s="13" t="s">
        <v>21</v>
      </c>
      <c r="E3438" s="47" t="s">
        <v>32</v>
      </c>
      <c r="F3438" s="47">
        <v>2</v>
      </c>
      <c r="G3438" s="14">
        <v>400</v>
      </c>
      <c r="H3438" s="8">
        <f t="shared" si="106"/>
        <v>800</v>
      </c>
      <c r="I3438" s="25"/>
      <c r="J3438" s="8">
        <f t="shared" si="107"/>
        <v>800</v>
      </c>
      <c r="K3438" s="145" t="s">
        <v>3996</v>
      </c>
      <c r="L3438" s="8" t="s">
        <v>3548</v>
      </c>
      <c r="M3438" s="8" t="s">
        <v>3945</v>
      </c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/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P3438" s="32"/>
      <c r="BQ3438" s="32"/>
      <c r="BR3438" s="32"/>
      <c r="BS3438" s="32"/>
      <c r="BT3438" s="32"/>
      <c r="BU3438" s="32"/>
      <c r="BV3438" s="32"/>
      <c r="BW3438" s="32"/>
      <c r="BX3438" s="32"/>
      <c r="BY3438" s="32"/>
      <c r="BZ3438" s="32"/>
      <c r="CA3438" s="32"/>
      <c r="CB3438" s="32"/>
      <c r="CC3438" s="32"/>
      <c r="CD3438" s="32"/>
      <c r="CE3438" s="32"/>
      <c r="CF3438" s="32"/>
      <c r="CG3438" s="32"/>
      <c r="CH3438" s="32"/>
      <c r="CI3438" s="32"/>
      <c r="CJ3438" s="32"/>
      <c r="CK3438" s="32"/>
      <c r="CL3438" s="32"/>
      <c r="CM3438" s="32"/>
      <c r="CN3438" s="32"/>
      <c r="CO3438" s="32"/>
      <c r="CP3438" s="32"/>
      <c r="CQ3438" s="32"/>
      <c r="CR3438" s="32"/>
      <c r="CS3438" s="32"/>
      <c r="CT3438" s="32"/>
      <c r="CU3438" s="32"/>
      <c r="CV3438" s="32"/>
      <c r="CW3438" s="32"/>
      <c r="CX3438" s="32"/>
      <c r="CY3438" s="32"/>
      <c r="CZ3438" s="32"/>
      <c r="DA3438" s="32"/>
      <c r="DB3438" s="32"/>
      <c r="DC3438" s="32"/>
      <c r="DD3438" s="32"/>
      <c r="DE3438" s="32"/>
      <c r="DF3438" s="32"/>
      <c r="DG3438" s="32"/>
      <c r="DH3438" s="32"/>
      <c r="DI3438" s="32"/>
      <c r="DJ3438" s="32"/>
      <c r="DK3438" s="32"/>
      <c r="DL3438" s="32"/>
      <c r="DM3438" s="32"/>
      <c r="DN3438" s="32"/>
      <c r="DO3438" s="32"/>
      <c r="DP3438" s="32"/>
      <c r="DQ3438" s="32"/>
      <c r="DR3438" s="32"/>
      <c r="DS3438" s="32"/>
      <c r="DT3438" s="32"/>
      <c r="DU3438" s="32"/>
      <c r="DV3438" s="32"/>
      <c r="DW3438" s="32"/>
      <c r="DX3438" s="32"/>
      <c r="DY3438" s="32"/>
      <c r="DZ3438" s="32"/>
      <c r="EA3438" s="32"/>
      <c r="EB3438" s="32"/>
      <c r="EC3438" s="32"/>
      <c r="ED3438" s="32"/>
      <c r="EE3438" s="32"/>
      <c r="EF3438" s="32"/>
      <c r="EG3438" s="32"/>
      <c r="EH3438" s="32"/>
      <c r="EI3438" s="32"/>
      <c r="EJ3438" s="32"/>
      <c r="EK3438" s="32"/>
      <c r="EL3438" s="32"/>
      <c r="EM3438" s="32"/>
      <c r="EN3438" s="32"/>
      <c r="EO3438" s="32"/>
      <c r="EP3438" s="32"/>
      <c r="EQ3438" s="32"/>
      <c r="ER3438" s="32"/>
      <c r="ES3438" s="32"/>
      <c r="ET3438" s="32"/>
      <c r="EU3438" s="32"/>
      <c r="EV3438" s="32"/>
      <c r="EW3438" s="32"/>
      <c r="EX3438" s="32"/>
      <c r="EY3438" s="32"/>
      <c r="EZ3438" s="32"/>
      <c r="FA3438" s="32"/>
      <c r="FB3438" s="32"/>
      <c r="FC3438" s="32"/>
      <c r="FD3438" s="32"/>
      <c r="FE3438" s="32"/>
      <c r="FF3438" s="32"/>
      <c r="FG3438" s="32"/>
      <c r="FH3438" s="32"/>
      <c r="FI3438" s="32"/>
      <c r="FJ3438" s="32"/>
      <c r="FK3438" s="32"/>
      <c r="FL3438" s="32"/>
      <c r="FM3438" s="32"/>
      <c r="FN3438" s="32"/>
      <c r="FO3438" s="32"/>
      <c r="FP3438" s="32"/>
      <c r="FQ3438" s="32"/>
      <c r="FR3438" s="32"/>
      <c r="FS3438" s="32"/>
      <c r="FT3438" s="32"/>
      <c r="FU3438" s="32"/>
      <c r="FV3438" s="32"/>
      <c r="FW3438" s="32"/>
      <c r="FX3438" s="32"/>
      <c r="FY3438" s="32"/>
      <c r="FZ3438" s="32"/>
      <c r="GA3438" s="32"/>
      <c r="GB3438" s="32"/>
      <c r="GC3438" s="32"/>
      <c r="GD3438" s="32"/>
      <c r="GE3438" s="32"/>
      <c r="GF3438" s="32"/>
      <c r="GG3438" s="32"/>
      <c r="GH3438" s="32"/>
      <c r="GI3438" s="32"/>
      <c r="GJ3438" s="32"/>
      <c r="GK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4"/>
    </row>
    <row r="3439" s="1" customFormat="1" customHeight="1" spans="1:238">
      <c r="A3439" s="8">
        <v>3438</v>
      </c>
      <c r="B3439" s="53" t="s">
        <v>3997</v>
      </c>
      <c r="C3439" s="53" t="s">
        <v>26</v>
      </c>
      <c r="D3439" s="15" t="s">
        <v>73</v>
      </c>
      <c r="E3439" s="53" t="s">
        <v>16</v>
      </c>
      <c r="F3439" s="53">
        <v>3</v>
      </c>
      <c r="G3439" s="8">
        <v>340</v>
      </c>
      <c r="H3439" s="8">
        <f t="shared" si="106"/>
        <v>1020</v>
      </c>
      <c r="I3439" s="25"/>
      <c r="J3439" s="8">
        <f t="shared" si="107"/>
        <v>1020</v>
      </c>
      <c r="K3439" s="45" t="s">
        <v>3998</v>
      </c>
      <c r="L3439" s="8" t="s">
        <v>3548</v>
      </c>
      <c r="M3439" s="8" t="s">
        <v>3945</v>
      </c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3"/>
      <c r="CW3439" s="3"/>
      <c r="CX3439" s="3"/>
      <c r="CY3439" s="3"/>
      <c r="CZ3439" s="3"/>
      <c r="DA3439" s="3"/>
      <c r="DB3439" s="3"/>
      <c r="DC3439" s="3"/>
      <c r="DD3439" s="3"/>
      <c r="DE3439" s="3"/>
      <c r="DF3439" s="3"/>
      <c r="DG3439" s="3"/>
      <c r="DH3439" s="3"/>
      <c r="DI3439" s="3"/>
      <c r="DJ3439" s="3"/>
      <c r="DK3439" s="3"/>
      <c r="DL3439" s="3"/>
      <c r="DM3439" s="3"/>
      <c r="DN3439" s="3"/>
      <c r="DO3439" s="3"/>
      <c r="DP3439" s="3"/>
      <c r="DQ3439" s="3"/>
      <c r="DR3439" s="3"/>
      <c r="DS3439" s="3"/>
      <c r="DT3439" s="3"/>
      <c r="DU3439" s="3"/>
      <c r="DV3439" s="3"/>
      <c r="DW3439" s="3"/>
      <c r="DX3439" s="3"/>
      <c r="DY3439" s="3"/>
      <c r="DZ3439" s="3"/>
      <c r="EA3439" s="3"/>
      <c r="EB3439" s="3"/>
      <c r="EC3439" s="3"/>
      <c r="ED3439" s="3"/>
      <c r="EE3439" s="3"/>
      <c r="EF3439" s="3"/>
      <c r="EG3439" s="3"/>
      <c r="EH3439" s="3"/>
      <c r="EI3439" s="3"/>
      <c r="EJ3439" s="3"/>
      <c r="EK3439" s="3"/>
      <c r="EL3439" s="3"/>
      <c r="EM3439" s="3"/>
      <c r="EN3439" s="3"/>
      <c r="EO3439" s="3"/>
      <c r="EP3439" s="3"/>
      <c r="EQ3439" s="3"/>
      <c r="ER3439" s="3"/>
      <c r="ES3439" s="3"/>
      <c r="ET3439" s="3"/>
      <c r="EU3439" s="3"/>
      <c r="EV3439" s="3"/>
      <c r="EW3439" s="3"/>
      <c r="EX3439" s="3"/>
      <c r="EY3439" s="3"/>
      <c r="EZ3439" s="3"/>
      <c r="FA3439" s="3"/>
      <c r="FB3439" s="3"/>
      <c r="FC3439" s="3"/>
      <c r="FD3439" s="3"/>
      <c r="FE3439" s="3"/>
      <c r="FF3439" s="3"/>
      <c r="FG3439" s="3"/>
      <c r="FH3439" s="3"/>
      <c r="FI3439" s="3"/>
      <c r="FJ3439" s="3"/>
      <c r="FK3439" s="3"/>
      <c r="FL3439" s="3"/>
      <c r="FM3439" s="3"/>
      <c r="FN3439" s="3"/>
      <c r="FO3439" s="3"/>
      <c r="FP3439" s="3"/>
      <c r="FQ3439" s="3"/>
      <c r="FR3439" s="3"/>
      <c r="FS3439" s="3"/>
      <c r="FT3439" s="3"/>
      <c r="FU3439" s="3"/>
      <c r="FV3439" s="3"/>
      <c r="FW3439" s="3"/>
      <c r="FX3439" s="3"/>
      <c r="FY3439" s="3"/>
      <c r="FZ3439" s="3"/>
      <c r="GA3439" s="3"/>
      <c r="GB3439" s="3"/>
      <c r="GC3439" s="3"/>
      <c r="GD3439" s="3"/>
      <c r="GE3439" s="3"/>
      <c r="GF3439" s="3"/>
      <c r="GG3439" s="3"/>
      <c r="GH3439" s="3"/>
      <c r="GI3439" s="3"/>
      <c r="GJ3439" s="3"/>
      <c r="GK3439" s="3"/>
      <c r="GL3439" s="3"/>
      <c r="GM3439" s="3"/>
      <c r="GN3439" s="3"/>
      <c r="GO3439" s="3"/>
      <c r="GP3439" s="3"/>
      <c r="GQ3439" s="3"/>
      <c r="GR3439" s="3"/>
      <c r="GS3439" s="3"/>
      <c r="GT3439" s="3"/>
      <c r="GU3439" s="3"/>
      <c r="GV3439" s="3"/>
      <c r="GW3439" s="3"/>
      <c r="GX3439" s="3"/>
      <c r="GY3439" s="147"/>
      <c r="GZ3439" s="147"/>
      <c r="HA3439" s="147"/>
      <c r="HB3439" s="147"/>
      <c r="HC3439" s="147"/>
      <c r="HD3439" s="147"/>
      <c r="HE3439" s="147"/>
      <c r="HF3439" s="147"/>
      <c r="HG3439" s="147"/>
      <c r="HH3439" s="147"/>
      <c r="HI3439" s="147"/>
      <c r="HJ3439" s="147"/>
      <c r="HK3439" s="147"/>
      <c r="HL3439" s="147"/>
      <c r="HM3439" s="147"/>
      <c r="HN3439" s="147"/>
      <c r="HO3439" s="147"/>
      <c r="HP3439" s="147"/>
      <c r="HQ3439" s="147"/>
      <c r="HR3439" s="147"/>
      <c r="HS3439" s="147"/>
      <c r="HT3439" s="147"/>
      <c r="HU3439" s="147"/>
      <c r="HV3439" s="147"/>
      <c r="HW3439" s="147"/>
      <c r="HX3439" s="147"/>
      <c r="HY3439" s="147"/>
      <c r="HZ3439" s="147"/>
      <c r="IA3439" s="147"/>
      <c r="IB3439" s="147"/>
      <c r="IC3439" s="147"/>
      <c r="ID3439" s="147"/>
    </row>
    <row r="3440" s="1" customFormat="1" customHeight="1" spans="1:238">
      <c r="A3440" s="8">
        <v>3439</v>
      </c>
      <c r="B3440" s="53" t="s">
        <v>3999</v>
      </c>
      <c r="C3440" s="53" t="s">
        <v>26</v>
      </c>
      <c r="D3440" s="7" t="s">
        <v>46</v>
      </c>
      <c r="E3440" s="53" t="s">
        <v>32</v>
      </c>
      <c r="F3440" s="53">
        <v>1</v>
      </c>
      <c r="G3440" s="14">
        <v>400</v>
      </c>
      <c r="H3440" s="8">
        <f t="shared" si="106"/>
        <v>400</v>
      </c>
      <c r="I3440" s="25"/>
      <c r="J3440" s="8">
        <f t="shared" si="107"/>
        <v>400</v>
      </c>
      <c r="K3440" s="75"/>
      <c r="L3440" s="8" t="s">
        <v>3548</v>
      </c>
      <c r="M3440" s="8" t="s">
        <v>3945</v>
      </c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P3440" s="32"/>
      <c r="BQ3440" s="32"/>
      <c r="BR3440" s="32"/>
      <c r="BS3440" s="32"/>
      <c r="BT3440" s="32"/>
      <c r="BU3440" s="32"/>
      <c r="BV3440" s="32"/>
      <c r="BW3440" s="32"/>
      <c r="BX3440" s="32"/>
      <c r="BY3440" s="32"/>
      <c r="BZ3440" s="32"/>
      <c r="CA3440" s="32"/>
      <c r="CB3440" s="32"/>
      <c r="CC3440" s="32"/>
      <c r="CD3440" s="32"/>
      <c r="CE3440" s="32"/>
      <c r="CF3440" s="32"/>
      <c r="CG3440" s="32"/>
      <c r="CH3440" s="32"/>
      <c r="CI3440" s="32"/>
      <c r="CJ3440" s="32"/>
      <c r="CK3440" s="32"/>
      <c r="CL3440" s="32"/>
      <c r="CM3440" s="32"/>
      <c r="CN3440" s="32"/>
      <c r="CO3440" s="32"/>
      <c r="CP3440" s="32"/>
      <c r="CQ3440" s="32"/>
      <c r="CR3440" s="32"/>
      <c r="CS3440" s="32"/>
      <c r="CT3440" s="32"/>
      <c r="CU3440" s="32"/>
      <c r="CV3440" s="32"/>
      <c r="CW3440" s="32"/>
      <c r="CX3440" s="32"/>
      <c r="CY3440" s="32"/>
      <c r="CZ3440" s="32"/>
      <c r="DA3440" s="32"/>
      <c r="DB3440" s="32"/>
      <c r="DC3440" s="32"/>
      <c r="DD3440" s="32"/>
      <c r="DE3440" s="32"/>
      <c r="DF3440" s="32"/>
      <c r="DG3440" s="32"/>
      <c r="DH3440" s="32"/>
      <c r="DI3440" s="32"/>
      <c r="DJ3440" s="32"/>
      <c r="DK3440" s="32"/>
      <c r="DL3440" s="32"/>
      <c r="DM3440" s="32"/>
      <c r="DN3440" s="32"/>
      <c r="DO3440" s="32"/>
      <c r="DP3440" s="32"/>
      <c r="DQ3440" s="32"/>
      <c r="DR3440" s="32"/>
      <c r="DS3440" s="32"/>
      <c r="DT3440" s="32"/>
      <c r="DU3440" s="32"/>
      <c r="DV3440" s="32"/>
      <c r="DW3440" s="32"/>
      <c r="DX3440" s="32"/>
      <c r="DY3440" s="32"/>
      <c r="DZ3440" s="32"/>
      <c r="EA3440" s="32"/>
      <c r="EB3440" s="32"/>
      <c r="EC3440" s="32"/>
      <c r="ED3440" s="32"/>
      <c r="EE3440" s="32"/>
      <c r="EF3440" s="32"/>
      <c r="EG3440" s="32"/>
      <c r="EH3440" s="32"/>
      <c r="EI3440" s="32"/>
      <c r="EJ3440" s="32"/>
      <c r="EK3440" s="32"/>
      <c r="EL3440" s="32"/>
      <c r="EM3440" s="32"/>
      <c r="EN3440" s="32"/>
      <c r="EO3440" s="32"/>
      <c r="EP3440" s="32"/>
      <c r="EQ3440" s="32"/>
      <c r="ER3440" s="32"/>
      <c r="ES3440" s="32"/>
      <c r="ET3440" s="32"/>
      <c r="EU3440" s="32"/>
      <c r="EV3440" s="32"/>
      <c r="EW3440" s="32"/>
      <c r="EX3440" s="32"/>
      <c r="EY3440" s="32"/>
      <c r="EZ3440" s="32"/>
      <c r="FA3440" s="32"/>
      <c r="FB3440" s="32"/>
      <c r="FC3440" s="32"/>
      <c r="FD3440" s="32"/>
      <c r="FE3440" s="32"/>
      <c r="FF3440" s="32"/>
      <c r="FG3440" s="32"/>
      <c r="FH3440" s="32"/>
      <c r="FI3440" s="32"/>
      <c r="FJ3440" s="32"/>
      <c r="FK3440" s="32"/>
      <c r="FL3440" s="32"/>
      <c r="FM3440" s="32"/>
      <c r="FN3440" s="32"/>
      <c r="FO3440" s="32"/>
      <c r="FP3440" s="32"/>
      <c r="FQ3440" s="32"/>
      <c r="FR3440" s="32"/>
      <c r="FS3440" s="32"/>
      <c r="FT3440" s="32"/>
      <c r="FU3440" s="32"/>
      <c r="FV3440" s="32"/>
      <c r="FW3440" s="32"/>
      <c r="FX3440" s="32"/>
      <c r="FY3440" s="32"/>
      <c r="FZ3440" s="32"/>
      <c r="GA3440" s="32"/>
      <c r="GB3440" s="32"/>
      <c r="GC3440" s="32"/>
      <c r="GD3440" s="32"/>
      <c r="GE3440" s="32"/>
      <c r="GF3440" s="32"/>
      <c r="GG3440" s="32"/>
      <c r="GH3440" s="32"/>
      <c r="GI3440" s="32"/>
      <c r="GJ3440" s="32"/>
      <c r="GK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4"/>
    </row>
    <row r="3441" s="1" customFormat="1" customHeight="1" spans="1:238">
      <c r="A3441" s="8">
        <v>3440</v>
      </c>
      <c r="B3441" s="53" t="s">
        <v>4000</v>
      </c>
      <c r="C3441" s="26" t="s">
        <v>26</v>
      </c>
      <c r="D3441" s="13" t="s">
        <v>21</v>
      </c>
      <c r="E3441" s="53" t="s">
        <v>122</v>
      </c>
      <c r="F3441" s="53">
        <v>1</v>
      </c>
      <c r="G3441" s="10">
        <v>280</v>
      </c>
      <c r="H3441" s="8">
        <f t="shared" si="106"/>
        <v>280</v>
      </c>
      <c r="I3441" s="25"/>
      <c r="J3441" s="8">
        <f t="shared" si="107"/>
        <v>280</v>
      </c>
      <c r="K3441" s="75"/>
      <c r="L3441" s="8" t="s">
        <v>3548</v>
      </c>
      <c r="M3441" s="8" t="s">
        <v>3945</v>
      </c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4"/>
    </row>
    <row r="3442" customFormat="1" customHeight="1" spans="1:238">
      <c r="A3442" s="8">
        <v>3441</v>
      </c>
      <c r="B3442" s="225" t="s">
        <v>4001</v>
      </c>
      <c r="C3442" s="225" t="s">
        <v>26</v>
      </c>
      <c r="D3442" s="13" t="s">
        <v>21</v>
      </c>
      <c r="E3442" s="53" t="s">
        <v>22</v>
      </c>
      <c r="F3442" s="225">
        <v>1</v>
      </c>
      <c r="G3442" s="10">
        <v>450</v>
      </c>
      <c r="H3442" s="8">
        <f t="shared" si="106"/>
        <v>450</v>
      </c>
      <c r="I3442" s="25"/>
      <c r="J3442" s="8">
        <f t="shared" si="107"/>
        <v>450</v>
      </c>
      <c r="K3442" s="233"/>
      <c r="L3442" s="8" t="s">
        <v>3548</v>
      </c>
      <c r="M3442" s="8" t="s">
        <v>3945</v>
      </c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/>
      <c r="AM3442" s="32"/>
      <c r="AN3442" s="32"/>
      <c r="AO3442" s="32"/>
      <c r="AP3442" s="32"/>
      <c r="AQ3442" s="32"/>
      <c r="AR3442" s="32"/>
      <c r="AS3442" s="32"/>
      <c r="AT3442" s="32"/>
      <c r="AU3442" s="32"/>
      <c r="AV3442" s="32"/>
      <c r="AW3442" s="32"/>
      <c r="AX3442" s="32"/>
      <c r="AY3442" s="32"/>
      <c r="AZ3442" s="32"/>
      <c r="BA3442" s="32"/>
      <c r="BB3442" s="32"/>
      <c r="BC3442" s="32"/>
      <c r="BD3442" s="32"/>
      <c r="BE3442" s="32"/>
      <c r="BF3442" s="32"/>
      <c r="BG3442" s="32"/>
      <c r="BH3442" s="32"/>
      <c r="BI3442" s="32"/>
      <c r="BJ3442" s="32"/>
      <c r="BK3442" s="32"/>
      <c r="BL3442" s="32"/>
      <c r="BM3442" s="32"/>
      <c r="BN3442" s="32"/>
      <c r="BO3442" s="32"/>
      <c r="BP3442" s="32"/>
      <c r="BQ3442" s="32"/>
      <c r="BR3442" s="32"/>
      <c r="BS3442" s="32"/>
      <c r="BT3442" s="32"/>
      <c r="BU3442" s="32"/>
      <c r="BV3442" s="32"/>
      <c r="BW3442" s="32"/>
      <c r="BX3442" s="32"/>
      <c r="BY3442" s="32"/>
      <c r="BZ3442" s="32"/>
      <c r="CA3442" s="32"/>
      <c r="CB3442" s="32"/>
      <c r="CC3442" s="32"/>
      <c r="CD3442" s="32"/>
      <c r="CE3442" s="32"/>
      <c r="CF3442" s="32"/>
      <c r="CG3442" s="32"/>
      <c r="CH3442" s="32"/>
      <c r="CI3442" s="32"/>
      <c r="CJ3442" s="32"/>
      <c r="CK3442" s="32"/>
      <c r="CL3442" s="32"/>
      <c r="CM3442" s="32"/>
      <c r="CN3442" s="32"/>
      <c r="CO3442" s="32"/>
      <c r="CP3442" s="32"/>
      <c r="CQ3442" s="32"/>
      <c r="CR3442" s="32"/>
      <c r="CS3442" s="32"/>
      <c r="CT3442" s="32"/>
      <c r="CU3442" s="32"/>
      <c r="CV3442" s="32"/>
      <c r="CW3442" s="32"/>
      <c r="CX3442" s="32"/>
      <c r="CY3442" s="32"/>
      <c r="CZ3442" s="32"/>
      <c r="DA3442" s="32"/>
      <c r="DB3442" s="32"/>
      <c r="DC3442" s="32"/>
      <c r="DD3442" s="32"/>
      <c r="DE3442" s="32"/>
      <c r="DF3442" s="32"/>
      <c r="DG3442" s="32"/>
      <c r="DH3442" s="32"/>
      <c r="DI3442" s="32"/>
      <c r="DJ3442" s="32"/>
      <c r="DK3442" s="32"/>
      <c r="DL3442" s="32"/>
      <c r="DM3442" s="32"/>
      <c r="DN3442" s="32"/>
      <c r="DO3442" s="32"/>
      <c r="DP3442" s="32"/>
      <c r="DQ3442" s="32"/>
      <c r="DR3442" s="32"/>
      <c r="DS3442" s="32"/>
      <c r="DT3442" s="32"/>
      <c r="DU3442" s="32"/>
      <c r="DV3442" s="32"/>
      <c r="DW3442" s="32"/>
      <c r="DX3442" s="32"/>
      <c r="DY3442" s="32"/>
      <c r="DZ3442" s="32"/>
      <c r="EA3442" s="32"/>
      <c r="EB3442" s="32"/>
      <c r="EC3442" s="32"/>
      <c r="ED3442" s="32"/>
      <c r="EE3442" s="32"/>
      <c r="EF3442" s="32"/>
      <c r="EG3442" s="32"/>
      <c r="EH3442" s="32"/>
      <c r="EI3442" s="32"/>
      <c r="EJ3442" s="32"/>
      <c r="EK3442" s="32"/>
      <c r="EL3442" s="32"/>
      <c r="EM3442" s="32"/>
      <c r="EN3442" s="32"/>
      <c r="EO3442" s="32"/>
      <c r="EP3442" s="32"/>
      <c r="EQ3442" s="32"/>
      <c r="ER3442" s="32"/>
      <c r="ES3442" s="32"/>
      <c r="ET3442" s="32"/>
      <c r="EU3442" s="32"/>
      <c r="EV3442" s="32"/>
      <c r="EW3442" s="32"/>
      <c r="EX3442" s="32"/>
      <c r="EY3442" s="32"/>
      <c r="EZ3442" s="32"/>
      <c r="FA3442" s="32"/>
      <c r="FB3442" s="32"/>
      <c r="FC3442" s="32"/>
      <c r="FD3442" s="32"/>
      <c r="FE3442" s="32"/>
      <c r="FF3442" s="32"/>
      <c r="FG3442" s="32"/>
      <c r="FH3442" s="32"/>
      <c r="FI3442" s="32"/>
      <c r="FJ3442" s="32"/>
      <c r="FK3442" s="32"/>
      <c r="FL3442" s="32"/>
      <c r="FM3442" s="32"/>
      <c r="FN3442" s="32"/>
      <c r="FO3442" s="32"/>
      <c r="FP3442" s="32"/>
      <c r="FQ3442" s="32"/>
      <c r="FR3442" s="32"/>
      <c r="FS3442" s="32"/>
      <c r="FT3442" s="32"/>
      <c r="FU3442" s="32"/>
      <c r="FV3442" s="32"/>
      <c r="FW3442" s="32"/>
      <c r="FX3442" s="32"/>
      <c r="FY3442" s="32"/>
      <c r="FZ3442" s="32"/>
      <c r="GA3442" s="32"/>
      <c r="GB3442" s="32"/>
      <c r="GC3442" s="32"/>
      <c r="GD3442" s="32"/>
      <c r="GE3442" s="32"/>
      <c r="GF3442" s="32"/>
      <c r="GG3442" s="32"/>
      <c r="GH3442" s="32"/>
      <c r="GI3442" s="32"/>
      <c r="GJ3442" s="32"/>
      <c r="GK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4"/>
      <c r="HA3442" s="4"/>
      <c r="HB3442" s="4"/>
      <c r="HC3442" s="4"/>
      <c r="HD3442" s="4"/>
      <c r="HE3442" s="4"/>
      <c r="HF3442" s="4"/>
      <c r="HG3442" s="4"/>
      <c r="HH3442" s="4"/>
      <c r="HI3442" s="4"/>
      <c r="HJ3442" s="4"/>
      <c r="HK3442" s="4"/>
      <c r="HL3442" s="4"/>
      <c r="HM3442" s="4"/>
      <c r="HN3442" s="4"/>
      <c r="HO3442" s="4"/>
      <c r="HP3442" s="4"/>
      <c r="HQ3442" s="4"/>
      <c r="HR3442" s="4"/>
      <c r="HS3442" s="4"/>
      <c r="HT3442" s="4"/>
      <c r="HU3442" s="4"/>
      <c r="HV3442" s="4"/>
      <c r="HW3442" s="4"/>
      <c r="HX3442" s="4"/>
      <c r="HY3442" s="4"/>
      <c r="HZ3442" s="4"/>
      <c r="IA3442" s="4"/>
      <c r="IB3442" s="4"/>
      <c r="IC3442" s="4"/>
      <c r="ID3442" s="4"/>
    </row>
    <row r="3443" s="1" customFormat="1" customHeight="1" spans="1:238">
      <c r="A3443" s="8">
        <v>3442</v>
      </c>
      <c r="B3443" s="8" t="s">
        <v>4002</v>
      </c>
      <c r="C3443" s="8" t="s">
        <v>26</v>
      </c>
      <c r="D3443" s="13" t="s">
        <v>24</v>
      </c>
      <c r="E3443" s="53" t="s">
        <v>122</v>
      </c>
      <c r="F3443" s="8">
        <v>1</v>
      </c>
      <c r="G3443" s="10">
        <v>280</v>
      </c>
      <c r="H3443" s="8">
        <f t="shared" si="106"/>
        <v>280</v>
      </c>
      <c r="I3443" s="8"/>
      <c r="J3443" s="8">
        <f t="shared" si="107"/>
        <v>280</v>
      </c>
      <c r="K3443" s="33"/>
      <c r="L3443" s="8" t="s">
        <v>3548</v>
      </c>
      <c r="M3443" s="8" t="s">
        <v>3945</v>
      </c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P3443" s="32"/>
      <c r="BQ3443" s="32"/>
      <c r="BR3443" s="32"/>
      <c r="BS3443" s="32"/>
      <c r="BT3443" s="32"/>
      <c r="BU3443" s="32"/>
      <c r="BV3443" s="32"/>
      <c r="BW3443" s="32"/>
      <c r="BX3443" s="32"/>
      <c r="BY3443" s="32"/>
      <c r="BZ3443" s="32"/>
      <c r="CA3443" s="32"/>
      <c r="CB3443" s="32"/>
      <c r="CC3443" s="32"/>
      <c r="CD3443" s="32"/>
      <c r="CE3443" s="32"/>
      <c r="CF3443" s="32"/>
      <c r="CG3443" s="32"/>
      <c r="CH3443" s="32"/>
      <c r="CI3443" s="32"/>
      <c r="CJ3443" s="32"/>
      <c r="CK3443" s="32"/>
      <c r="CL3443" s="32"/>
      <c r="CM3443" s="32"/>
      <c r="CN3443" s="32"/>
      <c r="CO3443" s="32"/>
      <c r="CP3443" s="32"/>
      <c r="CQ3443" s="32"/>
      <c r="CR3443" s="32"/>
      <c r="CS3443" s="32"/>
      <c r="CT3443" s="32"/>
      <c r="CU3443" s="32"/>
      <c r="CV3443" s="32"/>
      <c r="CW3443" s="32"/>
      <c r="CX3443" s="32"/>
      <c r="CY3443" s="32"/>
      <c r="CZ3443" s="32"/>
      <c r="DA3443" s="32"/>
      <c r="DB3443" s="32"/>
      <c r="DC3443" s="32"/>
      <c r="DD3443" s="32"/>
      <c r="DE3443" s="32"/>
      <c r="DF3443" s="32"/>
      <c r="DG3443" s="32"/>
      <c r="DH3443" s="32"/>
      <c r="DI3443" s="32"/>
      <c r="DJ3443" s="32"/>
      <c r="DK3443" s="32"/>
      <c r="DL3443" s="32"/>
      <c r="DM3443" s="32"/>
      <c r="DN3443" s="32"/>
      <c r="DO3443" s="32"/>
      <c r="DP3443" s="32"/>
      <c r="DQ3443" s="32"/>
      <c r="DR3443" s="32"/>
      <c r="DS3443" s="32"/>
      <c r="DT3443" s="32"/>
      <c r="DU3443" s="32"/>
      <c r="DV3443" s="32"/>
      <c r="DW3443" s="32"/>
      <c r="DX3443" s="32"/>
      <c r="DY3443" s="32"/>
      <c r="DZ3443" s="32"/>
      <c r="EA3443" s="32"/>
      <c r="EB3443" s="32"/>
      <c r="EC3443" s="32"/>
      <c r="ED3443" s="32"/>
      <c r="EE3443" s="32"/>
      <c r="EF3443" s="32"/>
      <c r="EG3443" s="32"/>
      <c r="EH3443" s="32"/>
      <c r="EI3443" s="32"/>
      <c r="EJ3443" s="32"/>
      <c r="EK3443" s="32"/>
      <c r="EL3443" s="32"/>
      <c r="EM3443" s="32"/>
      <c r="EN3443" s="32"/>
      <c r="EO3443" s="32"/>
      <c r="EP3443" s="32"/>
      <c r="EQ3443" s="32"/>
      <c r="ER3443" s="32"/>
      <c r="ES3443" s="32"/>
      <c r="ET3443" s="32"/>
      <c r="EU3443" s="32"/>
      <c r="EV3443" s="32"/>
      <c r="EW3443" s="32"/>
      <c r="EX3443" s="32"/>
      <c r="EY3443" s="32"/>
      <c r="EZ3443" s="32"/>
      <c r="FA3443" s="32"/>
      <c r="FB3443" s="32"/>
      <c r="FC3443" s="32"/>
      <c r="FD3443" s="32"/>
      <c r="FE3443" s="32"/>
      <c r="FF3443" s="32"/>
      <c r="FG3443" s="32"/>
      <c r="FH3443" s="32"/>
      <c r="FI3443" s="32"/>
      <c r="FJ3443" s="32"/>
      <c r="FK3443" s="32"/>
      <c r="FL3443" s="32"/>
      <c r="FM3443" s="32"/>
      <c r="FN3443" s="32"/>
      <c r="FO3443" s="32"/>
      <c r="FP3443" s="32"/>
      <c r="FQ3443" s="32"/>
      <c r="FR3443" s="32"/>
      <c r="FS3443" s="32"/>
      <c r="FT3443" s="32"/>
      <c r="FU3443" s="32"/>
      <c r="FV3443" s="32"/>
      <c r="FW3443" s="32"/>
      <c r="FX3443" s="32"/>
      <c r="FY3443" s="32"/>
      <c r="FZ3443" s="32"/>
      <c r="GA3443" s="32"/>
      <c r="GB3443" s="32"/>
      <c r="GC3443" s="32"/>
      <c r="GD3443" s="32"/>
      <c r="GE3443" s="32"/>
      <c r="GF3443" s="32"/>
      <c r="GG3443" s="32"/>
      <c r="GH3443" s="32"/>
      <c r="GI3443" s="32"/>
      <c r="GJ3443" s="32"/>
      <c r="GK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4"/>
      <c r="HA3443" s="4"/>
      <c r="HB3443" s="4"/>
      <c r="HC3443" s="4"/>
      <c r="HD3443" s="4"/>
      <c r="HE3443" s="4"/>
      <c r="HF3443" s="4"/>
      <c r="HG3443" s="4"/>
      <c r="HH3443" s="4"/>
      <c r="HI3443" s="4"/>
      <c r="HJ3443" s="4"/>
      <c r="HK3443" s="4"/>
      <c r="HL3443" s="4"/>
      <c r="HM3443" s="4"/>
      <c r="HN3443" s="4"/>
      <c r="HO3443" s="4"/>
      <c r="HP3443" s="4"/>
      <c r="HQ3443" s="4"/>
      <c r="HR3443" s="4"/>
      <c r="HS3443" s="4"/>
      <c r="HT3443" s="4"/>
      <c r="HU3443" s="4"/>
      <c r="HV3443" s="4"/>
      <c r="HW3443" s="4"/>
      <c r="HX3443" s="4"/>
      <c r="HY3443" s="4"/>
      <c r="HZ3443" s="4"/>
      <c r="IA3443" s="4"/>
      <c r="IB3443" s="4"/>
      <c r="IC3443" s="4"/>
      <c r="ID3443" s="4"/>
    </row>
    <row r="3444" s="1" customFormat="1" customHeight="1" spans="1:238">
      <c r="A3444" s="8">
        <v>3443</v>
      </c>
      <c r="B3444" s="8" t="s">
        <v>4003</v>
      </c>
      <c r="C3444" s="8" t="e">
        <f>IF(MOD(MID(#REF!,17,1),2)=1,"男","女")</f>
        <v>#REF!</v>
      </c>
      <c r="D3444" s="8" t="s">
        <v>24</v>
      </c>
      <c r="E3444" s="53" t="s">
        <v>32</v>
      </c>
      <c r="F3444" s="10">
        <v>1</v>
      </c>
      <c r="G3444" s="14">
        <v>400</v>
      </c>
      <c r="H3444" s="8">
        <f t="shared" si="106"/>
        <v>400</v>
      </c>
      <c r="I3444" s="137"/>
      <c r="J3444" s="8">
        <f t="shared" si="107"/>
        <v>400</v>
      </c>
      <c r="K3444" s="33"/>
      <c r="L3444" s="8" t="s">
        <v>3548</v>
      </c>
      <c r="M3444" s="8" t="s">
        <v>3945</v>
      </c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32"/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32"/>
      <c r="BI3444" s="32"/>
      <c r="BJ3444" s="32"/>
      <c r="BK3444" s="32"/>
      <c r="BL3444" s="32"/>
      <c r="BM3444" s="32"/>
      <c r="BN3444" s="32"/>
      <c r="BO3444" s="32"/>
      <c r="BP3444" s="32"/>
      <c r="BQ3444" s="32"/>
      <c r="BR3444" s="32"/>
      <c r="BS3444" s="32"/>
      <c r="BT3444" s="32"/>
      <c r="BU3444" s="32"/>
      <c r="BV3444" s="32"/>
      <c r="BW3444" s="32"/>
      <c r="BX3444" s="32"/>
      <c r="BY3444" s="32"/>
      <c r="BZ3444" s="32"/>
      <c r="CA3444" s="32"/>
      <c r="CB3444" s="32"/>
      <c r="CC3444" s="32"/>
      <c r="CD3444" s="32"/>
      <c r="CE3444" s="32"/>
      <c r="CF3444" s="32"/>
      <c r="CG3444" s="32"/>
      <c r="CH3444" s="32"/>
      <c r="CI3444" s="32"/>
      <c r="CJ3444" s="32"/>
      <c r="CK3444" s="32"/>
      <c r="CL3444" s="32"/>
      <c r="CM3444" s="32"/>
      <c r="CN3444" s="32"/>
      <c r="CO3444" s="32"/>
      <c r="CP3444" s="32"/>
      <c r="CQ3444" s="32"/>
      <c r="CR3444" s="32"/>
      <c r="CS3444" s="32"/>
      <c r="CT3444" s="32"/>
      <c r="CU3444" s="32"/>
      <c r="CV3444" s="32"/>
      <c r="CW3444" s="32"/>
      <c r="CX3444" s="32"/>
      <c r="CY3444" s="32"/>
      <c r="CZ3444" s="32"/>
      <c r="DA3444" s="32"/>
      <c r="DB3444" s="32"/>
      <c r="DC3444" s="32"/>
      <c r="DD3444" s="32"/>
      <c r="DE3444" s="32"/>
      <c r="DF3444" s="32"/>
      <c r="DG3444" s="32"/>
      <c r="DH3444" s="32"/>
      <c r="DI3444" s="32"/>
      <c r="DJ3444" s="32"/>
      <c r="DK3444" s="32"/>
      <c r="DL3444" s="32"/>
      <c r="DM3444" s="32"/>
      <c r="DN3444" s="32"/>
      <c r="DO3444" s="32"/>
      <c r="DP3444" s="32"/>
      <c r="DQ3444" s="32"/>
      <c r="DR3444" s="32"/>
      <c r="DS3444" s="32"/>
      <c r="DT3444" s="32"/>
      <c r="DU3444" s="32"/>
      <c r="DV3444" s="32"/>
      <c r="DW3444" s="32"/>
      <c r="DX3444" s="32"/>
      <c r="DY3444" s="32"/>
      <c r="DZ3444" s="32"/>
      <c r="EA3444" s="32"/>
      <c r="EB3444" s="32"/>
      <c r="EC3444" s="32"/>
      <c r="ED3444" s="32"/>
      <c r="EE3444" s="32"/>
      <c r="EF3444" s="32"/>
      <c r="EG3444" s="32"/>
      <c r="EH3444" s="32"/>
      <c r="EI3444" s="32"/>
      <c r="EJ3444" s="32"/>
      <c r="EK3444" s="32"/>
      <c r="EL3444" s="32"/>
      <c r="EM3444" s="32"/>
      <c r="EN3444" s="32"/>
      <c r="EO3444" s="32"/>
      <c r="EP3444" s="32"/>
      <c r="EQ3444" s="32"/>
      <c r="ER3444" s="32"/>
      <c r="ES3444" s="32"/>
      <c r="ET3444" s="32"/>
      <c r="EU3444" s="32"/>
      <c r="EV3444" s="32"/>
      <c r="EW3444" s="32"/>
      <c r="EX3444" s="32"/>
      <c r="EY3444" s="32"/>
      <c r="EZ3444" s="32"/>
      <c r="FA3444" s="32"/>
      <c r="FB3444" s="32"/>
      <c r="FC3444" s="32"/>
      <c r="FD3444" s="32"/>
      <c r="FE3444" s="32"/>
      <c r="FF3444" s="32"/>
      <c r="FG3444" s="32"/>
      <c r="FH3444" s="32"/>
      <c r="FI3444" s="32"/>
      <c r="FJ3444" s="32"/>
      <c r="FK3444" s="32"/>
      <c r="FL3444" s="32"/>
      <c r="FM3444" s="32"/>
      <c r="FN3444" s="32"/>
      <c r="FO3444" s="32"/>
      <c r="FP3444" s="32"/>
      <c r="FQ3444" s="32"/>
      <c r="FR3444" s="32"/>
      <c r="FS3444" s="32"/>
      <c r="FT3444" s="32"/>
      <c r="FU3444" s="32"/>
      <c r="FV3444" s="32"/>
      <c r="FW3444" s="32"/>
      <c r="FX3444" s="32"/>
      <c r="FY3444" s="32"/>
      <c r="FZ3444" s="32"/>
      <c r="GA3444" s="32"/>
      <c r="GB3444" s="32"/>
      <c r="GC3444" s="32"/>
      <c r="GD3444" s="32"/>
      <c r="GE3444" s="32"/>
      <c r="GF3444" s="32"/>
      <c r="GG3444" s="32"/>
      <c r="GH3444" s="32"/>
      <c r="GI3444" s="32"/>
      <c r="GJ3444" s="32"/>
      <c r="GK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4"/>
    </row>
    <row r="3445" s="1" customFormat="1" customHeight="1" spans="1:238">
      <c r="A3445" s="8">
        <v>3444</v>
      </c>
      <c r="B3445" s="12" t="s">
        <v>4004</v>
      </c>
      <c r="C3445" s="12" t="s">
        <v>14</v>
      </c>
      <c r="D3445" s="13" t="s">
        <v>21</v>
      </c>
      <c r="E3445" s="12" t="s">
        <v>16</v>
      </c>
      <c r="F3445" s="12">
        <v>1</v>
      </c>
      <c r="G3445" s="8">
        <v>340</v>
      </c>
      <c r="H3445" s="8">
        <f t="shared" si="106"/>
        <v>340</v>
      </c>
      <c r="I3445" s="25"/>
      <c r="J3445" s="8">
        <f t="shared" si="107"/>
        <v>340</v>
      </c>
      <c r="K3445" s="45"/>
      <c r="L3445" s="8" t="s">
        <v>3548</v>
      </c>
      <c r="M3445" s="8" t="s">
        <v>3945</v>
      </c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32"/>
      <c r="AP3445" s="32"/>
      <c r="AQ3445" s="32"/>
      <c r="AR3445" s="32"/>
      <c r="AS3445" s="32"/>
      <c r="AT3445" s="32"/>
      <c r="AU3445" s="32"/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P3445" s="32"/>
      <c r="BQ3445" s="32"/>
      <c r="BR3445" s="32"/>
      <c r="BS3445" s="32"/>
      <c r="BT3445" s="32"/>
      <c r="BU3445" s="32"/>
      <c r="BV3445" s="32"/>
      <c r="BW3445" s="32"/>
      <c r="BX3445" s="32"/>
      <c r="BY3445" s="32"/>
      <c r="BZ3445" s="32"/>
      <c r="CA3445" s="32"/>
      <c r="CB3445" s="32"/>
      <c r="CC3445" s="32"/>
      <c r="CD3445" s="32"/>
      <c r="CE3445" s="32"/>
      <c r="CF3445" s="32"/>
      <c r="CG3445" s="32"/>
      <c r="CH3445" s="32"/>
      <c r="CI3445" s="32"/>
      <c r="CJ3445" s="32"/>
      <c r="CK3445" s="32"/>
      <c r="CL3445" s="32"/>
      <c r="CM3445" s="32"/>
      <c r="CN3445" s="32"/>
      <c r="CO3445" s="32"/>
      <c r="CP3445" s="32"/>
      <c r="CQ3445" s="32"/>
      <c r="CR3445" s="32"/>
      <c r="CS3445" s="32"/>
      <c r="CT3445" s="32"/>
      <c r="CU3445" s="32"/>
      <c r="CV3445" s="32"/>
      <c r="CW3445" s="32"/>
      <c r="CX3445" s="32"/>
      <c r="CY3445" s="32"/>
      <c r="CZ3445" s="32"/>
      <c r="DA3445" s="32"/>
      <c r="DB3445" s="32"/>
      <c r="DC3445" s="32"/>
      <c r="DD3445" s="32"/>
      <c r="DE3445" s="32"/>
      <c r="DF3445" s="32"/>
      <c r="DG3445" s="32"/>
      <c r="DH3445" s="32"/>
      <c r="DI3445" s="32"/>
      <c r="DJ3445" s="32"/>
      <c r="DK3445" s="32"/>
      <c r="DL3445" s="32"/>
      <c r="DM3445" s="32"/>
      <c r="DN3445" s="32"/>
      <c r="DO3445" s="32"/>
      <c r="DP3445" s="32"/>
      <c r="DQ3445" s="32"/>
      <c r="DR3445" s="32"/>
      <c r="DS3445" s="32"/>
      <c r="DT3445" s="32"/>
      <c r="DU3445" s="32"/>
      <c r="DV3445" s="32"/>
      <c r="DW3445" s="32"/>
      <c r="DX3445" s="32"/>
      <c r="DY3445" s="32"/>
      <c r="DZ3445" s="32"/>
      <c r="EA3445" s="32"/>
      <c r="EB3445" s="32"/>
      <c r="EC3445" s="32"/>
      <c r="ED3445" s="32"/>
      <c r="EE3445" s="32"/>
      <c r="EF3445" s="32"/>
      <c r="EG3445" s="32"/>
      <c r="EH3445" s="32"/>
      <c r="EI3445" s="32"/>
      <c r="EJ3445" s="32"/>
      <c r="EK3445" s="32"/>
      <c r="EL3445" s="32"/>
      <c r="EM3445" s="32"/>
      <c r="EN3445" s="32"/>
      <c r="EO3445" s="32"/>
      <c r="EP3445" s="32"/>
      <c r="EQ3445" s="32"/>
      <c r="ER3445" s="32"/>
      <c r="ES3445" s="32"/>
      <c r="ET3445" s="32"/>
      <c r="EU3445" s="32"/>
      <c r="EV3445" s="32"/>
      <c r="EW3445" s="32"/>
      <c r="EX3445" s="32"/>
      <c r="EY3445" s="32"/>
      <c r="EZ3445" s="32"/>
      <c r="FA3445" s="32"/>
      <c r="FB3445" s="32"/>
      <c r="FC3445" s="32"/>
      <c r="FD3445" s="32"/>
      <c r="FE3445" s="32"/>
      <c r="FF3445" s="32"/>
      <c r="FG3445" s="32"/>
      <c r="FH3445" s="32"/>
      <c r="FI3445" s="32"/>
      <c r="FJ3445" s="32"/>
      <c r="FK3445" s="32"/>
      <c r="FL3445" s="32"/>
      <c r="FM3445" s="32"/>
      <c r="FN3445" s="32"/>
      <c r="FO3445" s="32"/>
      <c r="FP3445" s="32"/>
      <c r="FQ3445" s="32"/>
      <c r="FR3445" s="32"/>
      <c r="FS3445" s="32"/>
      <c r="FT3445" s="32"/>
      <c r="FU3445" s="32"/>
      <c r="FV3445" s="32"/>
      <c r="FW3445" s="32"/>
      <c r="FX3445" s="32"/>
      <c r="FY3445" s="32"/>
      <c r="FZ3445" s="32"/>
      <c r="GA3445" s="32"/>
      <c r="GB3445" s="32"/>
      <c r="GC3445" s="32"/>
      <c r="GD3445" s="32"/>
      <c r="GE3445" s="32"/>
      <c r="GF3445" s="32"/>
      <c r="GG3445" s="32"/>
      <c r="GH3445" s="32"/>
      <c r="GI3445" s="32"/>
      <c r="GJ3445" s="32"/>
      <c r="GK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4"/>
      <c r="HA3445" s="4"/>
      <c r="HB3445" s="4"/>
      <c r="HC3445" s="4"/>
      <c r="HD3445" s="4"/>
      <c r="HE3445" s="4"/>
      <c r="HF3445" s="4"/>
      <c r="HG3445" s="4"/>
      <c r="HH3445" s="4"/>
      <c r="HI3445" s="4"/>
      <c r="HJ3445" s="4"/>
      <c r="HK3445" s="4"/>
      <c r="HL3445" s="4"/>
      <c r="HM3445" s="4"/>
      <c r="HN3445" s="4"/>
      <c r="HO3445" s="4"/>
      <c r="HP3445" s="4"/>
      <c r="HQ3445" s="4"/>
      <c r="HR3445" s="4"/>
      <c r="HS3445" s="4"/>
      <c r="HT3445" s="4"/>
      <c r="HU3445" s="4"/>
      <c r="HV3445" s="4"/>
      <c r="HW3445" s="4"/>
      <c r="HX3445" s="4"/>
      <c r="HY3445" s="4"/>
      <c r="HZ3445" s="4"/>
      <c r="IA3445" s="4"/>
      <c r="IB3445" s="4"/>
      <c r="IC3445" s="4"/>
      <c r="ID3445" s="4"/>
    </row>
    <row r="3446" s="1" customFormat="1" customHeight="1" spans="1:238">
      <c r="A3446" s="8">
        <v>3445</v>
      </c>
      <c r="B3446" s="8" t="s">
        <v>4005</v>
      </c>
      <c r="C3446" s="8" t="s">
        <v>14</v>
      </c>
      <c r="D3446" s="13" t="s">
        <v>21</v>
      </c>
      <c r="E3446" s="8" t="s">
        <v>32</v>
      </c>
      <c r="F3446" s="8">
        <v>1</v>
      </c>
      <c r="G3446" s="14">
        <v>400</v>
      </c>
      <c r="H3446" s="8">
        <f t="shared" si="106"/>
        <v>400</v>
      </c>
      <c r="I3446" s="8">
        <v>40</v>
      </c>
      <c r="J3446" s="8">
        <f t="shared" si="107"/>
        <v>440</v>
      </c>
      <c r="K3446" s="33"/>
      <c r="L3446" s="8" t="s">
        <v>3548</v>
      </c>
      <c r="M3446" s="8" t="s">
        <v>3945</v>
      </c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X3446" s="3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32"/>
      <c r="AJ3446" s="32"/>
      <c r="AK3446" s="32"/>
      <c r="AL3446" s="32"/>
      <c r="AM3446" s="32"/>
      <c r="AN3446" s="32"/>
      <c r="AO3446" s="32"/>
      <c r="AP3446" s="32"/>
      <c r="AQ3446" s="32"/>
      <c r="AR3446" s="32"/>
      <c r="AS3446" s="32"/>
      <c r="AT3446" s="32"/>
      <c r="AU3446" s="32"/>
      <c r="AV3446" s="32"/>
      <c r="AW3446" s="32"/>
      <c r="AX3446" s="32"/>
      <c r="AY3446" s="32"/>
      <c r="AZ3446" s="32"/>
      <c r="BA3446" s="32"/>
      <c r="BB3446" s="32"/>
      <c r="BC3446" s="32"/>
      <c r="BD3446" s="32"/>
      <c r="BE3446" s="32"/>
      <c r="BF3446" s="32"/>
      <c r="BG3446" s="32"/>
      <c r="BH3446" s="32"/>
      <c r="BI3446" s="32"/>
      <c r="BJ3446" s="32"/>
      <c r="BK3446" s="32"/>
      <c r="BL3446" s="32"/>
      <c r="BM3446" s="32"/>
      <c r="BN3446" s="32"/>
      <c r="BO3446" s="32"/>
      <c r="BP3446" s="32"/>
      <c r="BQ3446" s="32"/>
      <c r="BR3446" s="32"/>
      <c r="BS3446" s="32"/>
      <c r="BT3446" s="32"/>
      <c r="BU3446" s="32"/>
      <c r="BV3446" s="32"/>
      <c r="BW3446" s="32"/>
      <c r="BX3446" s="32"/>
      <c r="BY3446" s="32"/>
      <c r="BZ3446" s="32"/>
      <c r="CA3446" s="32"/>
      <c r="CB3446" s="32"/>
      <c r="CC3446" s="32"/>
      <c r="CD3446" s="32"/>
      <c r="CE3446" s="32"/>
      <c r="CF3446" s="32"/>
      <c r="CG3446" s="32"/>
      <c r="CH3446" s="32"/>
      <c r="CI3446" s="32"/>
      <c r="CJ3446" s="32"/>
      <c r="CK3446" s="32"/>
      <c r="CL3446" s="32"/>
      <c r="CM3446" s="32"/>
      <c r="CN3446" s="32"/>
      <c r="CO3446" s="32"/>
      <c r="CP3446" s="32"/>
      <c r="CQ3446" s="32"/>
      <c r="CR3446" s="32"/>
      <c r="CS3446" s="32"/>
      <c r="CT3446" s="32"/>
      <c r="CU3446" s="32"/>
      <c r="CV3446" s="32"/>
      <c r="CW3446" s="32"/>
      <c r="CX3446" s="32"/>
      <c r="CY3446" s="32"/>
      <c r="CZ3446" s="32"/>
      <c r="DA3446" s="32"/>
      <c r="DB3446" s="32"/>
      <c r="DC3446" s="32"/>
      <c r="DD3446" s="32"/>
      <c r="DE3446" s="32"/>
      <c r="DF3446" s="32"/>
      <c r="DG3446" s="32"/>
      <c r="DH3446" s="32"/>
      <c r="DI3446" s="32"/>
      <c r="DJ3446" s="32"/>
      <c r="DK3446" s="32"/>
      <c r="DL3446" s="32"/>
      <c r="DM3446" s="32"/>
      <c r="DN3446" s="32"/>
      <c r="DO3446" s="32"/>
      <c r="DP3446" s="32"/>
      <c r="DQ3446" s="32"/>
      <c r="DR3446" s="32"/>
      <c r="DS3446" s="32"/>
      <c r="DT3446" s="32"/>
      <c r="DU3446" s="32"/>
      <c r="DV3446" s="32"/>
      <c r="DW3446" s="32"/>
      <c r="DX3446" s="32"/>
      <c r="DY3446" s="32"/>
      <c r="DZ3446" s="32"/>
      <c r="EA3446" s="32"/>
      <c r="EB3446" s="32"/>
      <c r="EC3446" s="32"/>
      <c r="ED3446" s="32"/>
      <c r="EE3446" s="32"/>
      <c r="EF3446" s="32"/>
      <c r="EG3446" s="32"/>
      <c r="EH3446" s="32"/>
      <c r="EI3446" s="32"/>
      <c r="EJ3446" s="32"/>
      <c r="EK3446" s="32"/>
      <c r="EL3446" s="32"/>
      <c r="EM3446" s="32"/>
      <c r="EN3446" s="32"/>
      <c r="EO3446" s="32"/>
      <c r="EP3446" s="32"/>
      <c r="EQ3446" s="32"/>
      <c r="ER3446" s="32"/>
      <c r="ES3446" s="32"/>
      <c r="ET3446" s="32"/>
      <c r="EU3446" s="32"/>
      <c r="EV3446" s="32"/>
      <c r="EW3446" s="32"/>
      <c r="EX3446" s="32"/>
      <c r="EY3446" s="32"/>
      <c r="EZ3446" s="32"/>
      <c r="FA3446" s="32"/>
      <c r="FB3446" s="32"/>
      <c r="FC3446" s="32"/>
      <c r="FD3446" s="32"/>
      <c r="FE3446" s="32"/>
      <c r="FF3446" s="32"/>
      <c r="FG3446" s="32"/>
      <c r="FH3446" s="32"/>
      <c r="FI3446" s="32"/>
      <c r="FJ3446" s="32"/>
      <c r="FK3446" s="32"/>
      <c r="FL3446" s="32"/>
      <c r="FM3446" s="32"/>
      <c r="FN3446" s="32"/>
      <c r="FO3446" s="32"/>
      <c r="FP3446" s="32"/>
      <c r="FQ3446" s="32"/>
      <c r="FR3446" s="32"/>
      <c r="FS3446" s="32"/>
      <c r="FT3446" s="32"/>
      <c r="FU3446" s="32"/>
      <c r="FV3446" s="32"/>
      <c r="FW3446" s="32"/>
      <c r="FX3446" s="32"/>
      <c r="FY3446" s="32"/>
      <c r="FZ3446" s="32"/>
      <c r="GA3446" s="32"/>
      <c r="GB3446" s="32"/>
      <c r="GC3446" s="32"/>
      <c r="GD3446" s="32"/>
      <c r="GE3446" s="32"/>
      <c r="GF3446" s="32"/>
      <c r="GG3446" s="32"/>
      <c r="GH3446" s="32"/>
      <c r="GI3446" s="32"/>
      <c r="GJ3446" s="32"/>
      <c r="GK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4"/>
    </row>
    <row r="3447" s="1" customFormat="1" customHeight="1" spans="1:13">
      <c r="A3447" s="8">
        <v>3446</v>
      </c>
      <c r="B3447" s="8" t="s">
        <v>4006</v>
      </c>
      <c r="C3447" s="8" t="s">
        <v>14</v>
      </c>
      <c r="D3447" s="8" t="s">
        <v>24</v>
      </c>
      <c r="E3447" s="8" t="s">
        <v>16</v>
      </c>
      <c r="F3447" s="8">
        <v>1</v>
      </c>
      <c r="G3447" s="8">
        <v>340</v>
      </c>
      <c r="H3447" s="8">
        <f t="shared" si="106"/>
        <v>340</v>
      </c>
      <c r="I3447" s="8"/>
      <c r="J3447" s="8">
        <f t="shared" si="107"/>
        <v>340</v>
      </c>
      <c r="K3447" s="33"/>
      <c r="L3447" s="8" t="s">
        <v>3548</v>
      </c>
      <c r="M3447" s="8" t="s">
        <v>3945</v>
      </c>
    </row>
    <row r="3448" customFormat="1" customHeight="1" spans="1:238">
      <c r="A3448" s="8">
        <v>3447</v>
      </c>
      <c r="B3448" s="8" t="s">
        <v>4007</v>
      </c>
      <c r="C3448" s="8" t="s">
        <v>26</v>
      </c>
      <c r="D3448" s="12" t="s">
        <v>1017</v>
      </c>
      <c r="E3448" s="8" t="s">
        <v>122</v>
      </c>
      <c r="F3448" s="8">
        <v>1</v>
      </c>
      <c r="G3448" s="10">
        <v>280</v>
      </c>
      <c r="H3448" s="8">
        <f t="shared" si="106"/>
        <v>280</v>
      </c>
      <c r="I3448" s="8"/>
      <c r="J3448" s="8">
        <f t="shared" si="107"/>
        <v>280</v>
      </c>
      <c r="K3448" s="33"/>
      <c r="L3448" s="8" t="s">
        <v>3548</v>
      </c>
      <c r="M3448" s="8" t="s">
        <v>3945</v>
      </c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/>
      <c r="AM3448" s="32"/>
      <c r="AN3448" s="32"/>
      <c r="AO3448" s="32"/>
      <c r="AP3448" s="32"/>
      <c r="AQ3448" s="32"/>
      <c r="AR3448" s="32"/>
      <c r="AS3448" s="32"/>
      <c r="AT3448" s="32"/>
      <c r="AU3448" s="32"/>
      <c r="AV3448" s="32"/>
      <c r="AW3448" s="32"/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/>
      <c r="BH3448" s="32"/>
      <c r="BI3448" s="32"/>
      <c r="BJ3448" s="32"/>
      <c r="BK3448" s="32"/>
      <c r="BL3448" s="32"/>
      <c r="BM3448" s="32"/>
      <c r="BN3448" s="32"/>
      <c r="BO3448" s="32"/>
      <c r="BP3448" s="32"/>
      <c r="BQ3448" s="32"/>
      <c r="BR3448" s="32"/>
      <c r="BS3448" s="32"/>
      <c r="BT3448" s="32"/>
      <c r="BU3448" s="32"/>
      <c r="BV3448" s="32"/>
      <c r="BW3448" s="32"/>
      <c r="BX3448" s="32"/>
      <c r="BY3448" s="32"/>
      <c r="BZ3448" s="32"/>
      <c r="CA3448" s="32"/>
      <c r="CB3448" s="32"/>
      <c r="CC3448" s="32"/>
      <c r="CD3448" s="32"/>
      <c r="CE3448" s="32"/>
      <c r="CF3448" s="32"/>
      <c r="CG3448" s="32"/>
      <c r="CH3448" s="32"/>
      <c r="CI3448" s="32"/>
      <c r="CJ3448" s="32"/>
      <c r="CK3448" s="32"/>
      <c r="CL3448" s="32"/>
      <c r="CM3448" s="32"/>
      <c r="CN3448" s="32"/>
      <c r="CO3448" s="32"/>
      <c r="CP3448" s="32"/>
      <c r="CQ3448" s="32"/>
      <c r="CR3448" s="32"/>
      <c r="CS3448" s="32"/>
      <c r="CT3448" s="32"/>
      <c r="CU3448" s="32"/>
      <c r="CV3448" s="32"/>
      <c r="CW3448" s="32"/>
      <c r="CX3448" s="32"/>
      <c r="CY3448" s="32"/>
      <c r="CZ3448" s="32"/>
      <c r="DA3448" s="32"/>
      <c r="DB3448" s="32"/>
      <c r="DC3448" s="32"/>
      <c r="DD3448" s="32"/>
      <c r="DE3448" s="32"/>
      <c r="DF3448" s="32"/>
      <c r="DG3448" s="32"/>
      <c r="DH3448" s="32"/>
      <c r="DI3448" s="32"/>
      <c r="DJ3448" s="32"/>
      <c r="DK3448" s="32"/>
      <c r="DL3448" s="32"/>
      <c r="DM3448" s="32"/>
      <c r="DN3448" s="32"/>
      <c r="DO3448" s="32"/>
      <c r="DP3448" s="32"/>
      <c r="DQ3448" s="32"/>
      <c r="DR3448" s="32"/>
      <c r="DS3448" s="32"/>
      <c r="DT3448" s="32"/>
      <c r="DU3448" s="32"/>
      <c r="DV3448" s="32"/>
      <c r="DW3448" s="32"/>
      <c r="DX3448" s="32"/>
      <c r="DY3448" s="32"/>
      <c r="DZ3448" s="32"/>
      <c r="EA3448" s="32"/>
      <c r="EB3448" s="32"/>
      <c r="EC3448" s="32"/>
      <c r="ED3448" s="32"/>
      <c r="EE3448" s="32"/>
      <c r="EF3448" s="32"/>
      <c r="EG3448" s="32"/>
      <c r="EH3448" s="32"/>
      <c r="EI3448" s="32"/>
      <c r="EJ3448" s="32"/>
      <c r="EK3448" s="32"/>
      <c r="EL3448" s="32"/>
      <c r="EM3448" s="32"/>
      <c r="EN3448" s="32"/>
      <c r="EO3448" s="32"/>
      <c r="EP3448" s="32"/>
      <c r="EQ3448" s="32"/>
      <c r="ER3448" s="32"/>
      <c r="ES3448" s="32"/>
      <c r="ET3448" s="32"/>
      <c r="EU3448" s="32"/>
      <c r="EV3448" s="32"/>
      <c r="EW3448" s="32"/>
      <c r="EX3448" s="32"/>
      <c r="EY3448" s="32"/>
      <c r="EZ3448" s="32"/>
      <c r="FA3448" s="32"/>
      <c r="FB3448" s="32"/>
      <c r="FC3448" s="32"/>
      <c r="FD3448" s="32"/>
      <c r="FE3448" s="32"/>
      <c r="FF3448" s="32"/>
      <c r="FG3448" s="32"/>
      <c r="FH3448" s="32"/>
      <c r="FI3448" s="32"/>
      <c r="FJ3448" s="32"/>
      <c r="FK3448" s="32"/>
      <c r="FL3448" s="32"/>
      <c r="FM3448" s="32"/>
      <c r="FN3448" s="32"/>
      <c r="FO3448" s="32"/>
      <c r="FP3448" s="32"/>
      <c r="FQ3448" s="32"/>
      <c r="FR3448" s="32"/>
      <c r="FS3448" s="32"/>
      <c r="FT3448" s="32"/>
      <c r="FU3448" s="32"/>
      <c r="FV3448" s="32"/>
      <c r="FW3448" s="32"/>
      <c r="FX3448" s="32"/>
      <c r="FY3448" s="32"/>
      <c r="FZ3448" s="32"/>
      <c r="GA3448" s="32"/>
      <c r="GB3448" s="32"/>
      <c r="GC3448" s="32"/>
      <c r="GD3448" s="32"/>
      <c r="GE3448" s="32"/>
      <c r="GF3448" s="32"/>
      <c r="GG3448" s="32"/>
      <c r="GH3448" s="32"/>
      <c r="GI3448" s="32"/>
      <c r="GJ3448" s="32"/>
      <c r="GK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4"/>
      <c r="HA3448" s="4"/>
      <c r="HB3448" s="4"/>
      <c r="HC3448" s="4"/>
      <c r="HD3448" s="4"/>
      <c r="HE3448" s="4"/>
      <c r="HF3448" s="4"/>
      <c r="HG3448" s="4"/>
      <c r="HH3448" s="4"/>
      <c r="HI3448" s="4"/>
      <c r="HJ3448" s="4"/>
      <c r="HK3448" s="4"/>
      <c r="HL3448" s="4"/>
      <c r="HM3448" s="4"/>
      <c r="HN3448" s="4"/>
      <c r="HO3448" s="4"/>
      <c r="HP3448" s="4"/>
      <c r="HQ3448" s="4"/>
      <c r="HR3448" s="4"/>
      <c r="HS3448" s="4"/>
      <c r="HT3448" s="4"/>
      <c r="HU3448" s="4"/>
      <c r="HV3448" s="4"/>
      <c r="HW3448" s="4"/>
      <c r="HX3448" s="4"/>
      <c r="HY3448" s="4"/>
      <c r="HZ3448" s="4"/>
      <c r="IA3448" s="4"/>
      <c r="IB3448" s="4"/>
      <c r="IC3448" s="4"/>
      <c r="ID3448" s="4"/>
    </row>
    <row r="3449" s="1" customFormat="1" customHeight="1" spans="1:238">
      <c r="A3449" s="8">
        <v>3448</v>
      </c>
      <c r="B3449" s="12" t="s">
        <v>4008</v>
      </c>
      <c r="C3449" s="12" t="s">
        <v>26</v>
      </c>
      <c r="D3449" s="15" t="s">
        <v>24</v>
      </c>
      <c r="E3449" s="8" t="s">
        <v>122</v>
      </c>
      <c r="F3449" s="12">
        <v>1</v>
      </c>
      <c r="G3449" s="10">
        <v>280</v>
      </c>
      <c r="H3449" s="8">
        <f t="shared" si="106"/>
        <v>280</v>
      </c>
      <c r="I3449" s="25"/>
      <c r="J3449" s="8">
        <f t="shared" si="107"/>
        <v>280</v>
      </c>
      <c r="K3449" s="45"/>
      <c r="L3449" s="8" t="s">
        <v>3548</v>
      </c>
      <c r="M3449" s="8" t="s">
        <v>3945</v>
      </c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/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P3449" s="32"/>
      <c r="BQ3449" s="32"/>
      <c r="BR3449" s="32"/>
      <c r="BS3449" s="32"/>
      <c r="BT3449" s="32"/>
      <c r="BU3449" s="32"/>
      <c r="BV3449" s="32"/>
      <c r="BW3449" s="32"/>
      <c r="BX3449" s="32"/>
      <c r="BY3449" s="32"/>
      <c r="BZ3449" s="32"/>
      <c r="CA3449" s="32"/>
      <c r="CB3449" s="32"/>
      <c r="CC3449" s="32"/>
      <c r="CD3449" s="32"/>
      <c r="CE3449" s="32"/>
      <c r="CF3449" s="32"/>
      <c r="CG3449" s="32"/>
      <c r="CH3449" s="32"/>
      <c r="CI3449" s="32"/>
      <c r="CJ3449" s="32"/>
      <c r="CK3449" s="32"/>
      <c r="CL3449" s="32"/>
      <c r="CM3449" s="32"/>
      <c r="CN3449" s="32"/>
      <c r="CO3449" s="32"/>
      <c r="CP3449" s="32"/>
      <c r="CQ3449" s="32"/>
      <c r="CR3449" s="32"/>
      <c r="CS3449" s="32"/>
      <c r="CT3449" s="32"/>
      <c r="CU3449" s="32"/>
      <c r="CV3449" s="32"/>
      <c r="CW3449" s="32"/>
      <c r="CX3449" s="32"/>
      <c r="CY3449" s="32"/>
      <c r="CZ3449" s="32"/>
      <c r="DA3449" s="32"/>
      <c r="DB3449" s="32"/>
      <c r="DC3449" s="32"/>
      <c r="DD3449" s="32"/>
      <c r="DE3449" s="32"/>
      <c r="DF3449" s="32"/>
      <c r="DG3449" s="32"/>
      <c r="DH3449" s="32"/>
      <c r="DI3449" s="32"/>
      <c r="DJ3449" s="32"/>
      <c r="DK3449" s="32"/>
      <c r="DL3449" s="32"/>
      <c r="DM3449" s="32"/>
      <c r="DN3449" s="32"/>
      <c r="DO3449" s="32"/>
      <c r="DP3449" s="32"/>
      <c r="DQ3449" s="32"/>
      <c r="DR3449" s="32"/>
      <c r="DS3449" s="32"/>
      <c r="DT3449" s="32"/>
      <c r="DU3449" s="32"/>
      <c r="DV3449" s="32"/>
      <c r="DW3449" s="32"/>
      <c r="DX3449" s="32"/>
      <c r="DY3449" s="32"/>
      <c r="DZ3449" s="32"/>
      <c r="EA3449" s="32"/>
      <c r="EB3449" s="32"/>
      <c r="EC3449" s="32"/>
      <c r="ED3449" s="32"/>
      <c r="EE3449" s="32"/>
      <c r="EF3449" s="32"/>
      <c r="EG3449" s="32"/>
      <c r="EH3449" s="32"/>
      <c r="EI3449" s="32"/>
      <c r="EJ3449" s="32"/>
      <c r="EK3449" s="32"/>
      <c r="EL3449" s="32"/>
      <c r="EM3449" s="32"/>
      <c r="EN3449" s="32"/>
      <c r="EO3449" s="32"/>
      <c r="EP3449" s="32"/>
      <c r="EQ3449" s="32"/>
      <c r="ER3449" s="32"/>
      <c r="ES3449" s="32"/>
      <c r="ET3449" s="32"/>
      <c r="EU3449" s="32"/>
      <c r="EV3449" s="32"/>
      <c r="EW3449" s="32"/>
      <c r="EX3449" s="32"/>
      <c r="EY3449" s="32"/>
      <c r="EZ3449" s="32"/>
      <c r="FA3449" s="32"/>
      <c r="FB3449" s="32"/>
      <c r="FC3449" s="32"/>
      <c r="FD3449" s="32"/>
      <c r="FE3449" s="32"/>
      <c r="FF3449" s="32"/>
      <c r="FG3449" s="32"/>
      <c r="FH3449" s="32"/>
      <c r="FI3449" s="32"/>
      <c r="FJ3449" s="32"/>
      <c r="FK3449" s="32"/>
      <c r="FL3449" s="32"/>
      <c r="FM3449" s="32"/>
      <c r="FN3449" s="32"/>
      <c r="FO3449" s="32"/>
      <c r="FP3449" s="32"/>
      <c r="FQ3449" s="32"/>
      <c r="FR3449" s="32"/>
      <c r="FS3449" s="32"/>
      <c r="FT3449" s="32"/>
      <c r="FU3449" s="32"/>
      <c r="FV3449" s="32"/>
      <c r="FW3449" s="32"/>
      <c r="FX3449" s="32"/>
      <c r="FY3449" s="32"/>
      <c r="FZ3449" s="32"/>
      <c r="GA3449" s="32"/>
      <c r="GB3449" s="32"/>
      <c r="GC3449" s="32"/>
      <c r="GD3449" s="32"/>
      <c r="GE3449" s="32"/>
      <c r="GF3449" s="32"/>
      <c r="GG3449" s="32"/>
      <c r="GH3449" s="32"/>
      <c r="GI3449" s="32"/>
      <c r="GJ3449" s="32"/>
      <c r="GK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4"/>
    </row>
    <row r="3450" s="1" customFormat="1" customHeight="1" spans="1:13">
      <c r="A3450" s="8">
        <v>3449</v>
      </c>
      <c r="B3450" s="8" t="s">
        <v>4009</v>
      </c>
      <c r="C3450" s="8" t="s">
        <v>14</v>
      </c>
      <c r="D3450" s="13" t="s">
        <v>21</v>
      </c>
      <c r="E3450" s="8" t="s">
        <v>32</v>
      </c>
      <c r="F3450" s="8">
        <v>1</v>
      </c>
      <c r="G3450" s="14">
        <v>400</v>
      </c>
      <c r="H3450" s="8">
        <f t="shared" si="106"/>
        <v>400</v>
      </c>
      <c r="I3450" s="8"/>
      <c r="J3450" s="8">
        <f t="shared" si="107"/>
        <v>400</v>
      </c>
      <c r="K3450" s="33"/>
      <c r="L3450" s="8" t="s">
        <v>3548</v>
      </c>
      <c r="M3450" s="8" t="s">
        <v>3945</v>
      </c>
    </row>
    <row r="3451" s="1" customFormat="1" customHeight="1" spans="1:238">
      <c r="A3451" s="8">
        <v>3450</v>
      </c>
      <c r="B3451" s="225" t="s">
        <v>4010</v>
      </c>
      <c r="C3451" s="225" t="s">
        <v>14</v>
      </c>
      <c r="D3451" s="7" t="s">
        <v>46</v>
      </c>
      <c r="E3451" s="8" t="s">
        <v>32</v>
      </c>
      <c r="F3451" s="225">
        <v>1</v>
      </c>
      <c r="G3451" s="14">
        <v>400</v>
      </c>
      <c r="H3451" s="8">
        <f t="shared" si="106"/>
        <v>400</v>
      </c>
      <c r="I3451" s="25"/>
      <c r="J3451" s="8">
        <f t="shared" si="107"/>
        <v>400</v>
      </c>
      <c r="K3451" s="233"/>
      <c r="L3451" s="8" t="s">
        <v>3548</v>
      </c>
      <c r="M3451" s="8" t="s">
        <v>3945</v>
      </c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  <c r="BT3451" s="32"/>
      <c r="BU3451" s="32"/>
      <c r="BV3451" s="32"/>
      <c r="BW3451" s="32"/>
      <c r="BX3451" s="32"/>
      <c r="BY3451" s="32"/>
      <c r="BZ3451" s="32"/>
      <c r="CA3451" s="32"/>
      <c r="CB3451" s="32"/>
      <c r="CC3451" s="32"/>
      <c r="CD3451" s="32"/>
      <c r="CE3451" s="32"/>
      <c r="CF3451" s="32"/>
      <c r="CG3451" s="32"/>
      <c r="CH3451" s="32"/>
      <c r="CI3451" s="32"/>
      <c r="CJ3451" s="32"/>
      <c r="CK3451" s="32"/>
      <c r="CL3451" s="32"/>
      <c r="CM3451" s="32"/>
      <c r="CN3451" s="32"/>
      <c r="CO3451" s="32"/>
      <c r="CP3451" s="32"/>
      <c r="CQ3451" s="32"/>
      <c r="CR3451" s="32"/>
      <c r="CS3451" s="32"/>
      <c r="CT3451" s="32"/>
      <c r="CU3451" s="32"/>
      <c r="CV3451" s="32"/>
      <c r="CW3451" s="32"/>
      <c r="CX3451" s="32"/>
      <c r="CY3451" s="32"/>
      <c r="CZ3451" s="32"/>
      <c r="DA3451" s="32"/>
      <c r="DB3451" s="32"/>
      <c r="DC3451" s="32"/>
      <c r="DD3451" s="32"/>
      <c r="DE3451" s="32"/>
      <c r="DF3451" s="32"/>
      <c r="DG3451" s="32"/>
      <c r="DH3451" s="32"/>
      <c r="DI3451" s="32"/>
      <c r="DJ3451" s="32"/>
      <c r="DK3451" s="32"/>
      <c r="DL3451" s="32"/>
      <c r="DM3451" s="32"/>
      <c r="DN3451" s="32"/>
      <c r="DO3451" s="32"/>
      <c r="DP3451" s="32"/>
      <c r="DQ3451" s="32"/>
      <c r="DR3451" s="32"/>
      <c r="DS3451" s="32"/>
      <c r="DT3451" s="32"/>
      <c r="DU3451" s="32"/>
      <c r="DV3451" s="32"/>
      <c r="DW3451" s="32"/>
      <c r="DX3451" s="32"/>
      <c r="DY3451" s="32"/>
      <c r="DZ3451" s="32"/>
      <c r="EA3451" s="32"/>
      <c r="EB3451" s="32"/>
      <c r="EC3451" s="32"/>
      <c r="ED3451" s="32"/>
      <c r="EE3451" s="32"/>
      <c r="EF3451" s="32"/>
      <c r="EG3451" s="32"/>
      <c r="EH3451" s="32"/>
      <c r="EI3451" s="32"/>
      <c r="EJ3451" s="32"/>
      <c r="EK3451" s="32"/>
      <c r="EL3451" s="32"/>
      <c r="EM3451" s="32"/>
      <c r="EN3451" s="32"/>
      <c r="EO3451" s="32"/>
      <c r="EP3451" s="32"/>
      <c r="EQ3451" s="32"/>
      <c r="ER3451" s="32"/>
      <c r="ES3451" s="32"/>
      <c r="ET3451" s="32"/>
      <c r="EU3451" s="32"/>
      <c r="EV3451" s="32"/>
      <c r="EW3451" s="32"/>
      <c r="EX3451" s="32"/>
      <c r="EY3451" s="32"/>
      <c r="EZ3451" s="32"/>
      <c r="FA3451" s="32"/>
      <c r="FB3451" s="32"/>
      <c r="FC3451" s="32"/>
      <c r="FD3451" s="32"/>
      <c r="FE3451" s="32"/>
      <c r="FF3451" s="32"/>
      <c r="FG3451" s="32"/>
      <c r="FH3451" s="32"/>
      <c r="FI3451" s="32"/>
      <c r="FJ3451" s="32"/>
      <c r="FK3451" s="32"/>
      <c r="FL3451" s="32"/>
      <c r="FM3451" s="32"/>
      <c r="FN3451" s="32"/>
      <c r="FO3451" s="32"/>
      <c r="FP3451" s="32"/>
      <c r="FQ3451" s="32"/>
      <c r="FR3451" s="32"/>
      <c r="FS3451" s="32"/>
      <c r="FT3451" s="32"/>
      <c r="FU3451" s="32"/>
      <c r="FV3451" s="32"/>
      <c r="FW3451" s="32"/>
      <c r="FX3451" s="32"/>
      <c r="FY3451" s="32"/>
      <c r="FZ3451" s="32"/>
      <c r="GA3451" s="32"/>
      <c r="GB3451" s="32"/>
      <c r="GC3451" s="32"/>
      <c r="GD3451" s="32"/>
      <c r="GE3451" s="32"/>
      <c r="GF3451" s="32"/>
      <c r="GG3451" s="32"/>
      <c r="GH3451" s="32"/>
      <c r="GI3451" s="32"/>
      <c r="GJ3451" s="32"/>
      <c r="GK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4"/>
      <c r="HA3451" s="4"/>
      <c r="HB3451" s="4"/>
      <c r="HC3451" s="4"/>
      <c r="HD3451" s="4"/>
      <c r="HE3451" s="4"/>
      <c r="HF3451" s="4"/>
      <c r="HG3451" s="4"/>
      <c r="HH3451" s="4"/>
      <c r="HI3451" s="4"/>
      <c r="HJ3451" s="4"/>
      <c r="HK3451" s="4"/>
      <c r="HL3451" s="4"/>
      <c r="HM3451" s="4"/>
      <c r="HN3451" s="4"/>
      <c r="HO3451" s="4"/>
      <c r="HP3451" s="4"/>
      <c r="HQ3451" s="4"/>
      <c r="HR3451" s="4"/>
      <c r="HS3451" s="4"/>
      <c r="HT3451" s="4"/>
      <c r="HU3451" s="4"/>
      <c r="HV3451" s="4"/>
      <c r="HW3451" s="4"/>
      <c r="HX3451" s="4"/>
      <c r="HY3451" s="4"/>
      <c r="HZ3451" s="4"/>
      <c r="IA3451" s="4"/>
      <c r="IB3451" s="4"/>
      <c r="IC3451" s="4"/>
      <c r="ID3451" s="4"/>
    </row>
    <row r="3452" customFormat="1" customHeight="1" spans="1:238">
      <c r="A3452" s="8">
        <v>3451</v>
      </c>
      <c r="B3452" s="8" t="s">
        <v>4011</v>
      </c>
      <c r="C3452" s="8" t="s">
        <v>14</v>
      </c>
      <c r="D3452" s="8" t="s">
        <v>172</v>
      </c>
      <c r="E3452" s="8" t="s">
        <v>32</v>
      </c>
      <c r="F3452" s="8">
        <v>1</v>
      </c>
      <c r="G3452" s="14">
        <v>400</v>
      </c>
      <c r="H3452" s="8">
        <f t="shared" si="106"/>
        <v>400</v>
      </c>
      <c r="I3452" s="8"/>
      <c r="J3452" s="8">
        <f t="shared" si="107"/>
        <v>400</v>
      </c>
      <c r="K3452" s="33"/>
      <c r="L3452" s="8" t="s">
        <v>3548</v>
      </c>
      <c r="M3452" s="8" t="s">
        <v>3945</v>
      </c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  <c r="IA3452" s="1"/>
      <c r="IB3452" s="1"/>
      <c r="IC3452" s="1"/>
      <c r="ID3452" s="1"/>
    </row>
    <row r="3453" s="1" customFormat="1" customHeight="1" spans="1:13">
      <c r="A3453" s="8">
        <v>3452</v>
      </c>
      <c r="B3453" s="8" t="s">
        <v>4012</v>
      </c>
      <c r="C3453" s="8" t="s">
        <v>26</v>
      </c>
      <c r="D3453" s="8" t="s">
        <v>24</v>
      </c>
      <c r="E3453" s="8" t="s">
        <v>22</v>
      </c>
      <c r="F3453" s="8">
        <v>1</v>
      </c>
      <c r="G3453" s="10">
        <v>450</v>
      </c>
      <c r="H3453" s="8">
        <f t="shared" si="106"/>
        <v>450</v>
      </c>
      <c r="I3453" s="8"/>
      <c r="J3453" s="8">
        <f t="shared" si="107"/>
        <v>450</v>
      </c>
      <c r="K3453" s="33"/>
      <c r="L3453" s="8" t="s">
        <v>3548</v>
      </c>
      <c r="M3453" s="8" t="s">
        <v>3945</v>
      </c>
    </row>
    <row r="3454" s="3" customFormat="1" customHeight="1" spans="1:238">
      <c r="A3454" s="8">
        <v>3453</v>
      </c>
      <c r="B3454" s="8" t="s">
        <v>4013</v>
      </c>
      <c r="C3454" s="8" t="s">
        <v>14</v>
      </c>
      <c r="D3454" s="7" t="s">
        <v>46</v>
      </c>
      <c r="E3454" s="8" t="s">
        <v>32</v>
      </c>
      <c r="F3454" s="8">
        <v>1</v>
      </c>
      <c r="G3454" s="14">
        <v>400</v>
      </c>
      <c r="H3454" s="8">
        <f t="shared" si="106"/>
        <v>400</v>
      </c>
      <c r="I3454" s="8"/>
      <c r="J3454" s="8">
        <f t="shared" si="107"/>
        <v>400</v>
      </c>
      <c r="K3454" s="33"/>
      <c r="L3454" s="8" t="s">
        <v>3548</v>
      </c>
      <c r="M3454" s="8" t="s">
        <v>3945</v>
      </c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  <c r="BT3454" s="32"/>
      <c r="BU3454" s="32"/>
      <c r="BV3454" s="32"/>
      <c r="BW3454" s="32"/>
      <c r="BX3454" s="32"/>
      <c r="BY3454" s="32"/>
      <c r="BZ3454" s="32"/>
      <c r="CA3454" s="32"/>
      <c r="CB3454" s="32"/>
      <c r="CC3454" s="32"/>
      <c r="CD3454" s="32"/>
      <c r="CE3454" s="32"/>
      <c r="CF3454" s="32"/>
      <c r="CG3454" s="32"/>
      <c r="CH3454" s="32"/>
      <c r="CI3454" s="32"/>
      <c r="CJ3454" s="32"/>
      <c r="CK3454" s="32"/>
      <c r="CL3454" s="32"/>
      <c r="CM3454" s="32"/>
      <c r="CN3454" s="32"/>
      <c r="CO3454" s="32"/>
      <c r="CP3454" s="32"/>
      <c r="CQ3454" s="32"/>
      <c r="CR3454" s="32"/>
      <c r="CS3454" s="32"/>
      <c r="CT3454" s="32"/>
      <c r="CU3454" s="32"/>
      <c r="CV3454" s="32"/>
      <c r="CW3454" s="32"/>
      <c r="CX3454" s="32"/>
      <c r="CY3454" s="32"/>
      <c r="CZ3454" s="32"/>
      <c r="DA3454" s="32"/>
      <c r="DB3454" s="32"/>
      <c r="DC3454" s="32"/>
      <c r="DD3454" s="32"/>
      <c r="DE3454" s="32"/>
      <c r="DF3454" s="32"/>
      <c r="DG3454" s="32"/>
      <c r="DH3454" s="32"/>
      <c r="DI3454" s="32"/>
      <c r="DJ3454" s="32"/>
      <c r="DK3454" s="32"/>
      <c r="DL3454" s="32"/>
      <c r="DM3454" s="32"/>
      <c r="DN3454" s="32"/>
      <c r="DO3454" s="32"/>
      <c r="DP3454" s="32"/>
      <c r="DQ3454" s="32"/>
      <c r="DR3454" s="32"/>
      <c r="DS3454" s="32"/>
      <c r="DT3454" s="32"/>
      <c r="DU3454" s="32"/>
      <c r="DV3454" s="32"/>
      <c r="DW3454" s="32"/>
      <c r="DX3454" s="32"/>
      <c r="DY3454" s="32"/>
      <c r="DZ3454" s="32"/>
      <c r="EA3454" s="32"/>
      <c r="EB3454" s="32"/>
      <c r="EC3454" s="32"/>
      <c r="ED3454" s="32"/>
      <c r="EE3454" s="32"/>
      <c r="EF3454" s="32"/>
      <c r="EG3454" s="32"/>
      <c r="EH3454" s="32"/>
      <c r="EI3454" s="32"/>
      <c r="EJ3454" s="32"/>
      <c r="EK3454" s="32"/>
      <c r="EL3454" s="32"/>
      <c r="EM3454" s="32"/>
      <c r="EN3454" s="32"/>
      <c r="EO3454" s="32"/>
      <c r="EP3454" s="32"/>
      <c r="EQ3454" s="32"/>
      <c r="ER3454" s="32"/>
      <c r="ES3454" s="32"/>
      <c r="ET3454" s="32"/>
      <c r="EU3454" s="32"/>
      <c r="EV3454" s="32"/>
      <c r="EW3454" s="32"/>
      <c r="EX3454" s="32"/>
      <c r="EY3454" s="32"/>
      <c r="EZ3454" s="32"/>
      <c r="FA3454" s="32"/>
      <c r="FB3454" s="32"/>
      <c r="FC3454" s="32"/>
      <c r="FD3454" s="32"/>
      <c r="FE3454" s="32"/>
      <c r="FF3454" s="32"/>
      <c r="FG3454" s="32"/>
      <c r="FH3454" s="32"/>
      <c r="FI3454" s="32"/>
      <c r="FJ3454" s="32"/>
      <c r="FK3454" s="32"/>
      <c r="FL3454" s="32"/>
      <c r="FM3454" s="32"/>
      <c r="FN3454" s="32"/>
      <c r="FO3454" s="32"/>
      <c r="FP3454" s="32"/>
      <c r="FQ3454" s="32"/>
      <c r="FR3454" s="32"/>
      <c r="FS3454" s="32"/>
      <c r="FT3454" s="32"/>
      <c r="FU3454" s="32"/>
      <c r="FV3454" s="32"/>
      <c r="FW3454" s="32"/>
      <c r="FX3454" s="32"/>
      <c r="FY3454" s="32"/>
      <c r="FZ3454" s="32"/>
      <c r="GA3454" s="32"/>
      <c r="GB3454" s="32"/>
      <c r="GC3454" s="32"/>
      <c r="GD3454" s="32"/>
      <c r="GE3454" s="32"/>
      <c r="GF3454" s="32"/>
      <c r="GG3454" s="32"/>
      <c r="GH3454" s="32"/>
      <c r="GI3454" s="32"/>
      <c r="GJ3454" s="32"/>
      <c r="GK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4"/>
      <c r="HA3454" s="4"/>
      <c r="HB3454" s="4"/>
      <c r="HC3454" s="4"/>
      <c r="HD3454" s="4"/>
      <c r="HE3454" s="4"/>
      <c r="HF3454" s="4"/>
      <c r="HG3454" s="4"/>
      <c r="HH3454" s="4"/>
      <c r="HI3454" s="4"/>
      <c r="HJ3454" s="4"/>
      <c r="HK3454" s="4"/>
      <c r="HL3454" s="4"/>
      <c r="HM3454" s="4"/>
      <c r="HN3454" s="4"/>
      <c r="HO3454" s="4"/>
      <c r="HP3454" s="4"/>
      <c r="HQ3454" s="4"/>
      <c r="HR3454" s="4"/>
      <c r="HS3454" s="4"/>
      <c r="HT3454" s="4"/>
      <c r="HU3454" s="4"/>
      <c r="HV3454" s="4"/>
      <c r="HW3454" s="4"/>
      <c r="HX3454" s="4"/>
      <c r="HY3454" s="4"/>
      <c r="HZ3454" s="4"/>
      <c r="IA3454" s="4"/>
      <c r="IB3454" s="4"/>
      <c r="IC3454" s="4"/>
      <c r="ID3454" s="4"/>
    </row>
    <row r="3455" s="1" customFormat="1" customHeight="1" spans="1:13">
      <c r="A3455" s="8">
        <v>3454</v>
      </c>
      <c r="B3455" s="8" t="s">
        <v>4014</v>
      </c>
      <c r="C3455" s="8" t="s">
        <v>26</v>
      </c>
      <c r="D3455" s="8" t="s">
        <v>24</v>
      </c>
      <c r="E3455" s="8" t="s">
        <v>32</v>
      </c>
      <c r="F3455" s="8">
        <v>1</v>
      </c>
      <c r="G3455" s="14">
        <v>400</v>
      </c>
      <c r="H3455" s="8">
        <f t="shared" si="106"/>
        <v>400</v>
      </c>
      <c r="I3455" s="8"/>
      <c r="J3455" s="8">
        <f t="shared" si="107"/>
        <v>400</v>
      </c>
      <c r="K3455" s="33"/>
      <c r="L3455" s="8" t="s">
        <v>3548</v>
      </c>
      <c r="M3455" s="8" t="s">
        <v>3945</v>
      </c>
    </row>
    <row r="3456" s="1" customFormat="1" customHeight="1" spans="1:238">
      <c r="A3456" s="8">
        <v>3455</v>
      </c>
      <c r="B3456" s="53" t="s">
        <v>4015</v>
      </c>
      <c r="C3456" s="53" t="s">
        <v>14</v>
      </c>
      <c r="D3456" s="8" t="s">
        <v>24</v>
      </c>
      <c r="E3456" s="53" t="s">
        <v>32</v>
      </c>
      <c r="F3456" s="53">
        <v>1</v>
      </c>
      <c r="G3456" s="14">
        <v>400</v>
      </c>
      <c r="H3456" s="8">
        <f t="shared" si="106"/>
        <v>400</v>
      </c>
      <c r="I3456" s="25"/>
      <c r="J3456" s="8">
        <f t="shared" si="107"/>
        <v>400</v>
      </c>
      <c r="K3456" s="75"/>
      <c r="L3456" s="8" t="s">
        <v>3548</v>
      </c>
      <c r="M3456" s="8" t="s">
        <v>3945</v>
      </c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  <c r="BT3456" s="32"/>
      <c r="BU3456" s="32"/>
      <c r="BV3456" s="32"/>
      <c r="BW3456" s="32"/>
      <c r="BX3456" s="32"/>
      <c r="BY3456" s="32"/>
      <c r="BZ3456" s="32"/>
      <c r="CA3456" s="32"/>
      <c r="CB3456" s="32"/>
      <c r="CC3456" s="32"/>
      <c r="CD3456" s="32"/>
      <c r="CE3456" s="32"/>
      <c r="CF3456" s="32"/>
      <c r="CG3456" s="32"/>
      <c r="CH3456" s="32"/>
      <c r="CI3456" s="32"/>
      <c r="CJ3456" s="32"/>
      <c r="CK3456" s="32"/>
      <c r="CL3456" s="32"/>
      <c r="CM3456" s="32"/>
      <c r="CN3456" s="32"/>
      <c r="CO3456" s="32"/>
      <c r="CP3456" s="32"/>
      <c r="CQ3456" s="32"/>
      <c r="CR3456" s="32"/>
      <c r="CS3456" s="32"/>
      <c r="CT3456" s="32"/>
      <c r="CU3456" s="32"/>
      <c r="CV3456" s="32"/>
      <c r="CW3456" s="32"/>
      <c r="CX3456" s="32"/>
      <c r="CY3456" s="32"/>
      <c r="CZ3456" s="32"/>
      <c r="DA3456" s="32"/>
      <c r="DB3456" s="32"/>
      <c r="DC3456" s="32"/>
      <c r="DD3456" s="32"/>
      <c r="DE3456" s="32"/>
      <c r="DF3456" s="32"/>
      <c r="DG3456" s="32"/>
      <c r="DH3456" s="32"/>
      <c r="DI3456" s="32"/>
      <c r="DJ3456" s="32"/>
      <c r="DK3456" s="32"/>
      <c r="DL3456" s="32"/>
      <c r="DM3456" s="32"/>
      <c r="DN3456" s="32"/>
      <c r="DO3456" s="32"/>
      <c r="DP3456" s="32"/>
      <c r="DQ3456" s="32"/>
      <c r="DR3456" s="32"/>
      <c r="DS3456" s="32"/>
      <c r="DT3456" s="32"/>
      <c r="DU3456" s="32"/>
      <c r="DV3456" s="32"/>
      <c r="DW3456" s="32"/>
      <c r="DX3456" s="32"/>
      <c r="DY3456" s="32"/>
      <c r="DZ3456" s="32"/>
      <c r="EA3456" s="32"/>
      <c r="EB3456" s="32"/>
      <c r="EC3456" s="32"/>
      <c r="ED3456" s="32"/>
      <c r="EE3456" s="32"/>
      <c r="EF3456" s="32"/>
      <c r="EG3456" s="32"/>
      <c r="EH3456" s="32"/>
      <c r="EI3456" s="32"/>
      <c r="EJ3456" s="32"/>
      <c r="EK3456" s="32"/>
      <c r="EL3456" s="32"/>
      <c r="EM3456" s="32"/>
      <c r="EN3456" s="32"/>
      <c r="EO3456" s="32"/>
      <c r="EP3456" s="32"/>
      <c r="EQ3456" s="32"/>
      <c r="ER3456" s="32"/>
      <c r="ES3456" s="32"/>
      <c r="ET3456" s="32"/>
      <c r="EU3456" s="32"/>
      <c r="EV3456" s="32"/>
      <c r="EW3456" s="32"/>
      <c r="EX3456" s="32"/>
      <c r="EY3456" s="32"/>
      <c r="EZ3456" s="32"/>
      <c r="FA3456" s="32"/>
      <c r="FB3456" s="32"/>
      <c r="FC3456" s="32"/>
      <c r="FD3456" s="32"/>
      <c r="FE3456" s="32"/>
      <c r="FF3456" s="32"/>
      <c r="FG3456" s="32"/>
      <c r="FH3456" s="32"/>
      <c r="FI3456" s="32"/>
      <c r="FJ3456" s="32"/>
      <c r="FK3456" s="32"/>
      <c r="FL3456" s="32"/>
      <c r="FM3456" s="32"/>
      <c r="FN3456" s="32"/>
      <c r="FO3456" s="32"/>
      <c r="FP3456" s="32"/>
      <c r="FQ3456" s="32"/>
      <c r="FR3456" s="32"/>
      <c r="FS3456" s="32"/>
      <c r="FT3456" s="32"/>
      <c r="FU3456" s="32"/>
      <c r="FV3456" s="32"/>
      <c r="FW3456" s="32"/>
      <c r="FX3456" s="32"/>
      <c r="FY3456" s="32"/>
      <c r="FZ3456" s="32"/>
      <c r="GA3456" s="32"/>
      <c r="GB3456" s="32"/>
      <c r="GC3456" s="32"/>
      <c r="GD3456" s="32"/>
      <c r="GE3456" s="32"/>
      <c r="GF3456" s="32"/>
      <c r="GG3456" s="32"/>
      <c r="GH3456" s="32"/>
      <c r="GI3456" s="32"/>
      <c r="GJ3456" s="32"/>
      <c r="GK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4"/>
    </row>
    <row r="3457" s="1" customFormat="1" customHeight="1" spans="1:238">
      <c r="A3457" s="8">
        <v>3456</v>
      </c>
      <c r="B3457" s="8" t="s">
        <v>4016</v>
      </c>
      <c r="C3457" s="8" t="s">
        <v>14</v>
      </c>
      <c r="D3457" s="8" t="s">
        <v>24</v>
      </c>
      <c r="E3457" s="53" t="s">
        <v>32</v>
      </c>
      <c r="F3457" s="8">
        <v>1</v>
      </c>
      <c r="G3457" s="14">
        <v>400</v>
      </c>
      <c r="H3457" s="8">
        <f t="shared" si="106"/>
        <v>400</v>
      </c>
      <c r="I3457" s="8"/>
      <c r="J3457" s="8">
        <f t="shared" si="107"/>
        <v>400</v>
      </c>
      <c r="K3457" s="33"/>
      <c r="L3457" s="8" t="s">
        <v>3548</v>
      </c>
      <c r="M3457" s="8" t="s">
        <v>3945</v>
      </c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  <c r="BT3457" s="32"/>
      <c r="BU3457" s="32"/>
      <c r="BV3457" s="32"/>
      <c r="BW3457" s="32"/>
      <c r="BX3457" s="32"/>
      <c r="BY3457" s="32"/>
      <c r="BZ3457" s="32"/>
      <c r="CA3457" s="32"/>
      <c r="CB3457" s="32"/>
      <c r="CC3457" s="32"/>
      <c r="CD3457" s="32"/>
      <c r="CE3457" s="32"/>
      <c r="CF3457" s="32"/>
      <c r="CG3457" s="32"/>
      <c r="CH3457" s="32"/>
      <c r="CI3457" s="32"/>
      <c r="CJ3457" s="32"/>
      <c r="CK3457" s="32"/>
      <c r="CL3457" s="32"/>
      <c r="CM3457" s="32"/>
      <c r="CN3457" s="32"/>
      <c r="CO3457" s="32"/>
      <c r="CP3457" s="32"/>
      <c r="CQ3457" s="32"/>
      <c r="CR3457" s="32"/>
      <c r="CS3457" s="32"/>
      <c r="CT3457" s="32"/>
      <c r="CU3457" s="32"/>
      <c r="CV3457" s="32"/>
      <c r="CW3457" s="32"/>
      <c r="CX3457" s="32"/>
      <c r="CY3457" s="32"/>
      <c r="CZ3457" s="32"/>
      <c r="DA3457" s="32"/>
      <c r="DB3457" s="32"/>
      <c r="DC3457" s="32"/>
      <c r="DD3457" s="32"/>
      <c r="DE3457" s="32"/>
      <c r="DF3457" s="32"/>
      <c r="DG3457" s="32"/>
      <c r="DH3457" s="32"/>
      <c r="DI3457" s="32"/>
      <c r="DJ3457" s="32"/>
      <c r="DK3457" s="32"/>
      <c r="DL3457" s="32"/>
      <c r="DM3457" s="32"/>
      <c r="DN3457" s="32"/>
      <c r="DO3457" s="32"/>
      <c r="DP3457" s="32"/>
      <c r="DQ3457" s="32"/>
      <c r="DR3457" s="32"/>
      <c r="DS3457" s="32"/>
      <c r="DT3457" s="32"/>
      <c r="DU3457" s="32"/>
      <c r="DV3457" s="32"/>
      <c r="DW3457" s="32"/>
      <c r="DX3457" s="32"/>
      <c r="DY3457" s="32"/>
      <c r="DZ3457" s="32"/>
      <c r="EA3457" s="32"/>
      <c r="EB3457" s="32"/>
      <c r="EC3457" s="32"/>
      <c r="ED3457" s="32"/>
      <c r="EE3457" s="32"/>
      <c r="EF3457" s="32"/>
      <c r="EG3457" s="32"/>
      <c r="EH3457" s="32"/>
      <c r="EI3457" s="32"/>
      <c r="EJ3457" s="32"/>
      <c r="EK3457" s="32"/>
      <c r="EL3457" s="32"/>
      <c r="EM3457" s="32"/>
      <c r="EN3457" s="32"/>
      <c r="EO3457" s="32"/>
      <c r="EP3457" s="32"/>
      <c r="EQ3457" s="32"/>
      <c r="ER3457" s="32"/>
      <c r="ES3457" s="32"/>
      <c r="ET3457" s="32"/>
      <c r="EU3457" s="32"/>
      <c r="EV3457" s="32"/>
      <c r="EW3457" s="32"/>
      <c r="EX3457" s="32"/>
      <c r="EY3457" s="32"/>
      <c r="EZ3457" s="32"/>
      <c r="FA3457" s="32"/>
      <c r="FB3457" s="32"/>
      <c r="FC3457" s="32"/>
      <c r="FD3457" s="32"/>
      <c r="FE3457" s="32"/>
      <c r="FF3457" s="32"/>
      <c r="FG3457" s="32"/>
      <c r="FH3457" s="32"/>
      <c r="FI3457" s="32"/>
      <c r="FJ3457" s="32"/>
      <c r="FK3457" s="32"/>
      <c r="FL3457" s="32"/>
      <c r="FM3457" s="32"/>
      <c r="FN3457" s="32"/>
      <c r="FO3457" s="32"/>
      <c r="FP3457" s="32"/>
      <c r="FQ3457" s="32"/>
      <c r="FR3457" s="32"/>
      <c r="FS3457" s="32"/>
      <c r="FT3457" s="32"/>
      <c r="FU3457" s="32"/>
      <c r="FV3457" s="32"/>
      <c r="FW3457" s="32"/>
      <c r="FX3457" s="32"/>
      <c r="FY3457" s="32"/>
      <c r="FZ3457" s="32"/>
      <c r="GA3457" s="32"/>
      <c r="GB3457" s="32"/>
      <c r="GC3457" s="32"/>
      <c r="GD3457" s="32"/>
      <c r="GE3457" s="32"/>
      <c r="GF3457" s="32"/>
      <c r="GG3457" s="32"/>
      <c r="GH3457" s="32"/>
      <c r="GI3457" s="32"/>
      <c r="GJ3457" s="32"/>
      <c r="GK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4"/>
      <c r="HA3457" s="4"/>
      <c r="HB3457" s="4"/>
      <c r="HC3457" s="4"/>
      <c r="HD3457" s="4"/>
      <c r="HE3457" s="4"/>
      <c r="HF3457" s="4"/>
      <c r="HG3457" s="4"/>
      <c r="HH3457" s="4"/>
      <c r="HI3457" s="4"/>
      <c r="HJ3457" s="4"/>
      <c r="HK3457" s="4"/>
      <c r="HL3457" s="4"/>
      <c r="HM3457" s="4"/>
      <c r="HN3457" s="4"/>
      <c r="HO3457" s="4"/>
      <c r="HP3457" s="4"/>
      <c r="HQ3457" s="4"/>
      <c r="HR3457" s="4"/>
      <c r="HS3457" s="4"/>
      <c r="HT3457" s="4"/>
      <c r="HU3457" s="4"/>
      <c r="HV3457" s="4"/>
      <c r="HW3457" s="4"/>
      <c r="HX3457" s="4"/>
      <c r="HY3457" s="4"/>
      <c r="HZ3457" s="4"/>
      <c r="IA3457" s="4"/>
      <c r="IB3457" s="4"/>
      <c r="IC3457" s="4"/>
      <c r="ID3457" s="32"/>
    </row>
    <row r="3458" s="1" customFormat="1" customHeight="1" spans="1:13">
      <c r="A3458" s="8">
        <v>3457</v>
      </c>
      <c r="B3458" s="8" t="s">
        <v>4017</v>
      </c>
      <c r="C3458" s="8" t="s">
        <v>14</v>
      </c>
      <c r="D3458" s="8" t="s">
        <v>24</v>
      </c>
      <c r="E3458" s="8" t="s">
        <v>122</v>
      </c>
      <c r="F3458" s="8">
        <v>1</v>
      </c>
      <c r="G3458" s="8">
        <v>280</v>
      </c>
      <c r="H3458" s="8">
        <f t="shared" si="106"/>
        <v>280</v>
      </c>
      <c r="I3458" s="8"/>
      <c r="J3458" s="8">
        <f t="shared" si="107"/>
        <v>280</v>
      </c>
      <c r="K3458" s="33"/>
      <c r="L3458" s="8" t="s">
        <v>3548</v>
      </c>
      <c r="M3458" s="8" t="s">
        <v>3945</v>
      </c>
    </row>
    <row r="3459" s="1" customFormat="1" customHeight="1" spans="1:13">
      <c r="A3459" s="8">
        <v>3458</v>
      </c>
      <c r="B3459" s="53" t="s">
        <v>4018</v>
      </c>
      <c r="C3459" s="8" t="s">
        <v>26</v>
      </c>
      <c r="D3459" s="8" t="s">
        <v>21</v>
      </c>
      <c r="E3459" s="8" t="s">
        <v>32</v>
      </c>
      <c r="F3459" s="8">
        <v>1</v>
      </c>
      <c r="G3459" s="14">
        <v>400</v>
      </c>
      <c r="H3459" s="8">
        <f t="shared" ref="H3459:H3522" si="108">G3459*F3459</f>
        <v>400</v>
      </c>
      <c r="I3459" s="8"/>
      <c r="J3459" s="8">
        <f t="shared" ref="J3459:J3522" si="109">I3459+H3459</f>
        <v>400</v>
      </c>
      <c r="K3459" s="33"/>
      <c r="L3459" s="8" t="s">
        <v>3548</v>
      </c>
      <c r="M3459" s="8" t="s">
        <v>3945</v>
      </c>
    </row>
    <row r="3460" s="3" customFormat="1" customHeight="1" spans="1:238">
      <c r="A3460" s="8">
        <v>3459</v>
      </c>
      <c r="B3460" s="25" t="s">
        <v>4019</v>
      </c>
      <c r="C3460" s="8" t="s">
        <v>14</v>
      </c>
      <c r="D3460" s="13" t="s">
        <v>21</v>
      </c>
      <c r="E3460" s="8" t="s">
        <v>122</v>
      </c>
      <c r="F3460" s="8">
        <v>1</v>
      </c>
      <c r="G3460" s="10">
        <v>280</v>
      </c>
      <c r="H3460" s="8">
        <f t="shared" si="108"/>
        <v>280</v>
      </c>
      <c r="I3460" s="8"/>
      <c r="J3460" s="8">
        <f t="shared" si="109"/>
        <v>280</v>
      </c>
      <c r="K3460" s="33"/>
      <c r="L3460" s="8" t="s">
        <v>3548</v>
      </c>
      <c r="M3460" s="8" t="s">
        <v>3945</v>
      </c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  <c r="GY3460" s="1"/>
      <c r="GZ3460" s="1"/>
      <c r="HA3460" s="1"/>
      <c r="HB3460" s="1"/>
      <c r="HC3460" s="1"/>
      <c r="HD3460" s="1"/>
      <c r="HE3460" s="1"/>
      <c r="HF3460" s="1"/>
      <c r="HG3460" s="1"/>
      <c r="HH3460" s="1"/>
      <c r="HI3460" s="1"/>
      <c r="HJ3460" s="1"/>
      <c r="HK3460" s="1"/>
      <c r="HL3460" s="1"/>
      <c r="HM3460" s="1"/>
      <c r="HN3460" s="1"/>
      <c r="HO3460" s="1"/>
      <c r="HP3460" s="1"/>
      <c r="HQ3460" s="1"/>
      <c r="HR3460" s="1"/>
      <c r="HS3460" s="1"/>
      <c r="HT3460" s="1"/>
      <c r="HU3460" s="1"/>
      <c r="HV3460" s="1"/>
      <c r="HW3460" s="1"/>
      <c r="HX3460" s="1"/>
      <c r="HY3460" s="1"/>
      <c r="HZ3460" s="1"/>
      <c r="IA3460" s="1"/>
      <c r="IB3460" s="1"/>
      <c r="IC3460" s="1"/>
      <c r="ID3460" s="1"/>
    </row>
    <row r="3461" s="1" customFormat="1" customHeight="1" spans="1:13">
      <c r="A3461" s="8">
        <v>3460</v>
      </c>
      <c r="B3461" s="12" t="s">
        <v>4020</v>
      </c>
      <c r="C3461" s="53" t="s">
        <v>26</v>
      </c>
      <c r="D3461" s="13" t="s">
        <v>21</v>
      </c>
      <c r="E3461" s="53" t="s">
        <v>32</v>
      </c>
      <c r="F3461" s="53">
        <v>1</v>
      </c>
      <c r="G3461" s="14">
        <v>400</v>
      </c>
      <c r="H3461" s="8">
        <f t="shared" si="108"/>
        <v>400</v>
      </c>
      <c r="I3461" s="25"/>
      <c r="J3461" s="8">
        <f t="shared" si="109"/>
        <v>400</v>
      </c>
      <c r="K3461" s="33"/>
      <c r="L3461" s="8" t="s">
        <v>3548</v>
      </c>
      <c r="M3461" s="8" t="s">
        <v>3945</v>
      </c>
    </row>
    <row r="3462" s="1" customFormat="1" customHeight="1" spans="1:238">
      <c r="A3462" s="8">
        <v>3461</v>
      </c>
      <c r="B3462" s="12" t="s">
        <v>4021</v>
      </c>
      <c r="C3462" s="12" t="s">
        <v>14</v>
      </c>
      <c r="D3462" s="13" t="s">
        <v>21</v>
      </c>
      <c r="E3462" s="53" t="s">
        <v>32</v>
      </c>
      <c r="F3462" s="12">
        <v>1</v>
      </c>
      <c r="G3462" s="14">
        <v>400</v>
      </c>
      <c r="H3462" s="8">
        <f t="shared" si="108"/>
        <v>400</v>
      </c>
      <c r="I3462" s="25"/>
      <c r="J3462" s="8">
        <f t="shared" si="109"/>
        <v>400</v>
      </c>
      <c r="K3462" s="45"/>
      <c r="L3462" s="8" t="s">
        <v>3548</v>
      </c>
      <c r="M3462" s="8" t="s">
        <v>3945</v>
      </c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  <c r="BT3462" s="32"/>
      <c r="BU3462" s="32"/>
      <c r="BV3462" s="32"/>
      <c r="BW3462" s="32"/>
      <c r="BX3462" s="32"/>
      <c r="BY3462" s="32"/>
      <c r="BZ3462" s="32"/>
      <c r="CA3462" s="32"/>
      <c r="CB3462" s="32"/>
      <c r="CC3462" s="32"/>
      <c r="CD3462" s="32"/>
      <c r="CE3462" s="32"/>
      <c r="CF3462" s="32"/>
      <c r="CG3462" s="32"/>
      <c r="CH3462" s="32"/>
      <c r="CI3462" s="32"/>
      <c r="CJ3462" s="32"/>
      <c r="CK3462" s="32"/>
      <c r="CL3462" s="32"/>
      <c r="CM3462" s="32"/>
      <c r="CN3462" s="32"/>
      <c r="CO3462" s="32"/>
      <c r="CP3462" s="32"/>
      <c r="CQ3462" s="32"/>
      <c r="CR3462" s="32"/>
      <c r="CS3462" s="32"/>
      <c r="CT3462" s="32"/>
      <c r="CU3462" s="32"/>
      <c r="CV3462" s="32"/>
      <c r="CW3462" s="32"/>
      <c r="CX3462" s="32"/>
      <c r="CY3462" s="32"/>
      <c r="CZ3462" s="32"/>
      <c r="DA3462" s="32"/>
      <c r="DB3462" s="32"/>
      <c r="DC3462" s="32"/>
      <c r="DD3462" s="32"/>
      <c r="DE3462" s="32"/>
      <c r="DF3462" s="32"/>
      <c r="DG3462" s="32"/>
      <c r="DH3462" s="32"/>
      <c r="DI3462" s="32"/>
      <c r="DJ3462" s="32"/>
      <c r="DK3462" s="32"/>
      <c r="DL3462" s="32"/>
      <c r="DM3462" s="32"/>
      <c r="DN3462" s="32"/>
      <c r="DO3462" s="32"/>
      <c r="DP3462" s="32"/>
      <c r="DQ3462" s="32"/>
      <c r="DR3462" s="32"/>
      <c r="DS3462" s="32"/>
      <c r="DT3462" s="32"/>
      <c r="DU3462" s="32"/>
      <c r="DV3462" s="32"/>
      <c r="DW3462" s="32"/>
      <c r="DX3462" s="32"/>
      <c r="DY3462" s="32"/>
      <c r="DZ3462" s="32"/>
      <c r="EA3462" s="32"/>
      <c r="EB3462" s="32"/>
      <c r="EC3462" s="32"/>
      <c r="ED3462" s="32"/>
      <c r="EE3462" s="32"/>
      <c r="EF3462" s="32"/>
      <c r="EG3462" s="32"/>
      <c r="EH3462" s="32"/>
      <c r="EI3462" s="32"/>
      <c r="EJ3462" s="32"/>
      <c r="EK3462" s="32"/>
      <c r="EL3462" s="32"/>
      <c r="EM3462" s="32"/>
      <c r="EN3462" s="32"/>
      <c r="EO3462" s="32"/>
      <c r="EP3462" s="32"/>
      <c r="EQ3462" s="32"/>
      <c r="ER3462" s="32"/>
      <c r="ES3462" s="32"/>
      <c r="ET3462" s="32"/>
      <c r="EU3462" s="32"/>
      <c r="EV3462" s="32"/>
      <c r="EW3462" s="32"/>
      <c r="EX3462" s="32"/>
      <c r="EY3462" s="32"/>
      <c r="EZ3462" s="32"/>
      <c r="FA3462" s="32"/>
      <c r="FB3462" s="32"/>
      <c r="FC3462" s="32"/>
      <c r="FD3462" s="32"/>
      <c r="FE3462" s="32"/>
      <c r="FF3462" s="32"/>
      <c r="FG3462" s="32"/>
      <c r="FH3462" s="32"/>
      <c r="FI3462" s="32"/>
      <c r="FJ3462" s="32"/>
      <c r="FK3462" s="32"/>
      <c r="FL3462" s="32"/>
      <c r="FM3462" s="32"/>
      <c r="FN3462" s="32"/>
      <c r="FO3462" s="32"/>
      <c r="FP3462" s="32"/>
      <c r="FQ3462" s="32"/>
      <c r="FR3462" s="32"/>
      <c r="FS3462" s="32"/>
      <c r="FT3462" s="32"/>
      <c r="FU3462" s="32"/>
      <c r="FV3462" s="32"/>
      <c r="FW3462" s="32"/>
      <c r="FX3462" s="32"/>
      <c r="FY3462" s="32"/>
      <c r="FZ3462" s="32"/>
      <c r="GA3462" s="32"/>
      <c r="GB3462" s="32"/>
      <c r="GC3462" s="32"/>
      <c r="GD3462" s="32"/>
      <c r="GE3462" s="32"/>
      <c r="GF3462" s="32"/>
      <c r="GG3462" s="32"/>
      <c r="GH3462" s="32"/>
      <c r="GI3462" s="32"/>
      <c r="GJ3462" s="32"/>
      <c r="GK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</row>
    <row r="3463" customFormat="1" customHeight="1" spans="1:238">
      <c r="A3463" s="8">
        <v>3462</v>
      </c>
      <c r="B3463" s="8" t="s">
        <v>4022</v>
      </c>
      <c r="C3463" s="8" t="s">
        <v>26</v>
      </c>
      <c r="D3463" s="8" t="s">
        <v>24</v>
      </c>
      <c r="E3463" s="8" t="s">
        <v>16</v>
      </c>
      <c r="F3463" s="8">
        <v>1</v>
      </c>
      <c r="G3463" s="8">
        <v>340</v>
      </c>
      <c r="H3463" s="8">
        <f t="shared" si="108"/>
        <v>340</v>
      </c>
      <c r="I3463" s="8"/>
      <c r="J3463" s="8">
        <f t="shared" si="109"/>
        <v>340</v>
      </c>
      <c r="K3463" s="33"/>
      <c r="L3463" s="8" t="s">
        <v>3548</v>
      </c>
      <c r="M3463" s="8" t="s">
        <v>828</v>
      </c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  <c r="IC3463" s="1"/>
      <c r="ID3463" s="1"/>
    </row>
    <row r="3464" s="1" customFormat="1" customHeight="1" spans="1:238">
      <c r="A3464" s="8">
        <v>3463</v>
      </c>
      <c r="B3464" s="8" t="s">
        <v>4023</v>
      </c>
      <c r="C3464" s="8" t="e">
        <f>IF(MOD(MID(#REF!,17,1),2)=1,"男","女")</f>
        <v>#REF!</v>
      </c>
      <c r="D3464" s="13" t="s">
        <v>21</v>
      </c>
      <c r="E3464" s="10" t="s">
        <v>32</v>
      </c>
      <c r="F3464" s="10">
        <v>1</v>
      </c>
      <c r="G3464" s="14">
        <v>400</v>
      </c>
      <c r="H3464" s="8">
        <f t="shared" si="108"/>
        <v>400</v>
      </c>
      <c r="I3464" s="8">
        <v>40</v>
      </c>
      <c r="J3464" s="8">
        <f t="shared" si="109"/>
        <v>440</v>
      </c>
      <c r="K3464" s="33"/>
      <c r="L3464" s="8" t="s">
        <v>3548</v>
      </c>
      <c r="M3464" s="8" t="s">
        <v>828</v>
      </c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  <c r="BT3464" s="32"/>
      <c r="BU3464" s="32"/>
      <c r="BV3464" s="32"/>
      <c r="BW3464" s="32"/>
      <c r="BX3464" s="32"/>
      <c r="BY3464" s="32"/>
      <c r="BZ3464" s="32"/>
      <c r="CA3464" s="32"/>
      <c r="CB3464" s="32"/>
      <c r="CC3464" s="32"/>
      <c r="CD3464" s="32"/>
      <c r="CE3464" s="32"/>
      <c r="CF3464" s="32"/>
      <c r="CG3464" s="32"/>
      <c r="CH3464" s="32"/>
      <c r="CI3464" s="32"/>
      <c r="CJ3464" s="32"/>
      <c r="CK3464" s="32"/>
      <c r="CL3464" s="32"/>
      <c r="CM3464" s="32"/>
      <c r="CN3464" s="32"/>
      <c r="CO3464" s="32"/>
      <c r="CP3464" s="32"/>
      <c r="CQ3464" s="32"/>
      <c r="CR3464" s="32"/>
      <c r="CS3464" s="32"/>
      <c r="CT3464" s="32"/>
      <c r="CU3464" s="32"/>
      <c r="CV3464" s="32"/>
      <c r="CW3464" s="32"/>
      <c r="CX3464" s="32"/>
      <c r="CY3464" s="32"/>
      <c r="CZ3464" s="32"/>
      <c r="DA3464" s="32"/>
      <c r="DB3464" s="32"/>
      <c r="DC3464" s="32"/>
      <c r="DD3464" s="32"/>
      <c r="DE3464" s="32"/>
      <c r="DF3464" s="32"/>
      <c r="DG3464" s="32"/>
      <c r="DH3464" s="32"/>
      <c r="DI3464" s="32"/>
      <c r="DJ3464" s="32"/>
      <c r="DK3464" s="32"/>
      <c r="DL3464" s="32"/>
      <c r="DM3464" s="32"/>
      <c r="DN3464" s="32"/>
      <c r="DO3464" s="32"/>
      <c r="DP3464" s="32"/>
      <c r="DQ3464" s="32"/>
      <c r="DR3464" s="32"/>
      <c r="DS3464" s="32"/>
      <c r="DT3464" s="32"/>
      <c r="DU3464" s="32"/>
      <c r="DV3464" s="32"/>
      <c r="DW3464" s="32"/>
      <c r="DX3464" s="32"/>
      <c r="DY3464" s="32"/>
      <c r="DZ3464" s="32"/>
      <c r="EA3464" s="32"/>
      <c r="EB3464" s="32"/>
      <c r="EC3464" s="32"/>
      <c r="ED3464" s="32"/>
      <c r="EE3464" s="32"/>
      <c r="EF3464" s="32"/>
      <c r="EG3464" s="32"/>
      <c r="EH3464" s="32"/>
      <c r="EI3464" s="32"/>
      <c r="EJ3464" s="32"/>
      <c r="EK3464" s="32"/>
      <c r="EL3464" s="32"/>
      <c r="EM3464" s="32"/>
      <c r="EN3464" s="32"/>
      <c r="EO3464" s="32"/>
      <c r="EP3464" s="32"/>
      <c r="EQ3464" s="32"/>
      <c r="ER3464" s="32"/>
      <c r="ES3464" s="32"/>
      <c r="ET3464" s="32"/>
      <c r="EU3464" s="32"/>
      <c r="EV3464" s="32"/>
      <c r="EW3464" s="32"/>
      <c r="EX3464" s="32"/>
      <c r="EY3464" s="32"/>
      <c r="EZ3464" s="32"/>
      <c r="FA3464" s="32"/>
      <c r="FB3464" s="32"/>
      <c r="FC3464" s="32"/>
      <c r="FD3464" s="32"/>
      <c r="FE3464" s="32"/>
      <c r="FF3464" s="32"/>
      <c r="FG3464" s="32"/>
      <c r="FH3464" s="32"/>
      <c r="FI3464" s="32"/>
      <c r="FJ3464" s="32"/>
      <c r="FK3464" s="32"/>
      <c r="FL3464" s="32"/>
      <c r="FM3464" s="32"/>
      <c r="FN3464" s="32"/>
      <c r="FO3464" s="32"/>
      <c r="FP3464" s="32"/>
      <c r="FQ3464" s="32"/>
      <c r="FR3464" s="32"/>
      <c r="FS3464" s="32"/>
      <c r="FT3464" s="32"/>
      <c r="FU3464" s="32"/>
      <c r="FV3464" s="32"/>
      <c r="FW3464" s="32"/>
      <c r="FX3464" s="32"/>
      <c r="FY3464" s="32"/>
      <c r="FZ3464" s="32"/>
      <c r="GA3464" s="32"/>
      <c r="GB3464" s="32"/>
      <c r="GC3464" s="32"/>
      <c r="GD3464" s="32"/>
      <c r="GE3464" s="32"/>
      <c r="GF3464" s="32"/>
      <c r="GG3464" s="32"/>
      <c r="GH3464" s="32"/>
      <c r="GI3464" s="32"/>
      <c r="GJ3464" s="32"/>
      <c r="GK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4"/>
    </row>
    <row r="3465" s="1" customFormat="1" customHeight="1" spans="1:13">
      <c r="A3465" s="8">
        <v>3464</v>
      </c>
      <c r="B3465" s="8" t="s">
        <v>4024</v>
      </c>
      <c r="C3465" s="8" t="s">
        <v>26</v>
      </c>
      <c r="D3465" s="8" t="s">
        <v>24</v>
      </c>
      <c r="E3465" s="8" t="s">
        <v>22</v>
      </c>
      <c r="F3465" s="8">
        <v>1</v>
      </c>
      <c r="G3465" s="8">
        <v>450</v>
      </c>
      <c r="H3465" s="8">
        <f t="shared" si="108"/>
        <v>450</v>
      </c>
      <c r="I3465" s="8"/>
      <c r="J3465" s="8">
        <f t="shared" si="109"/>
        <v>450</v>
      </c>
      <c r="K3465" s="33"/>
      <c r="L3465" s="8" t="s">
        <v>3548</v>
      </c>
      <c r="M3465" s="8" t="s">
        <v>828</v>
      </c>
    </row>
    <row r="3466" s="1" customFormat="1" customHeight="1" spans="1:238">
      <c r="A3466" s="8">
        <v>3465</v>
      </c>
      <c r="B3466" s="29" t="s">
        <v>4025</v>
      </c>
      <c r="C3466" s="29" t="s">
        <v>14</v>
      </c>
      <c r="D3466" s="42" t="s">
        <v>15</v>
      </c>
      <c r="E3466" s="8" t="s">
        <v>32</v>
      </c>
      <c r="F3466" s="8">
        <v>2</v>
      </c>
      <c r="G3466" s="14">
        <v>400</v>
      </c>
      <c r="H3466" s="8">
        <f t="shared" si="108"/>
        <v>800</v>
      </c>
      <c r="I3466" s="8"/>
      <c r="J3466" s="8">
        <f t="shared" si="109"/>
        <v>800</v>
      </c>
      <c r="K3466" s="232" t="s">
        <v>4026</v>
      </c>
      <c r="L3466" s="8" t="s">
        <v>3548</v>
      </c>
      <c r="M3466" s="8" t="s">
        <v>828</v>
      </c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  <c r="FW3466" s="2"/>
      <c r="FX3466" s="2"/>
      <c r="FY3466" s="2"/>
      <c r="FZ3466" s="2"/>
      <c r="GA3466" s="2"/>
      <c r="GB3466" s="2"/>
      <c r="GC3466" s="2"/>
      <c r="GD3466" s="2"/>
      <c r="GE3466" s="2"/>
      <c r="GF3466" s="2"/>
      <c r="GG3466" s="2"/>
      <c r="GH3466" s="2"/>
      <c r="GI3466" s="2"/>
      <c r="GJ3466" s="2"/>
      <c r="GK3466" s="2"/>
      <c r="GL3466" s="2"/>
      <c r="GM3466" s="2"/>
      <c r="GN3466" s="2"/>
      <c r="GO3466" s="2"/>
      <c r="GP3466" s="2"/>
      <c r="GQ3466" s="2"/>
      <c r="GR3466" s="2"/>
      <c r="GS3466" s="2"/>
      <c r="GT3466" s="2"/>
      <c r="GU3466" s="2"/>
      <c r="GV3466" s="2"/>
      <c r="GW3466" s="2"/>
      <c r="GX3466" s="2"/>
      <c r="GY3466" s="2"/>
      <c r="GZ3466" s="2"/>
      <c r="HA3466" s="2"/>
      <c r="HB3466" s="2"/>
      <c r="HC3466" s="2"/>
      <c r="HD3466" s="2"/>
      <c r="HE3466" s="2"/>
      <c r="HF3466" s="2"/>
      <c r="HG3466" s="2"/>
      <c r="HH3466" s="2"/>
      <c r="HI3466" s="2"/>
      <c r="HJ3466" s="2"/>
      <c r="HK3466" s="2"/>
      <c r="HL3466" s="2"/>
      <c r="HM3466" s="2"/>
      <c r="HN3466" s="2"/>
      <c r="HO3466" s="2"/>
      <c r="HP3466" s="2"/>
      <c r="HQ3466" s="2"/>
      <c r="HR3466" s="2"/>
      <c r="HS3466" s="2"/>
      <c r="HT3466" s="2"/>
      <c r="HU3466" s="2"/>
      <c r="HV3466" s="2"/>
      <c r="HW3466" s="2"/>
      <c r="HX3466" s="2"/>
      <c r="HY3466" s="2"/>
      <c r="HZ3466" s="2"/>
      <c r="IA3466" s="2"/>
      <c r="IB3466" s="2"/>
      <c r="IC3466" s="2"/>
      <c r="ID3466" s="2"/>
    </row>
    <row r="3467" s="1" customFormat="1" customHeight="1" spans="1:238">
      <c r="A3467" s="8">
        <v>3466</v>
      </c>
      <c r="B3467" s="8" t="s">
        <v>4027</v>
      </c>
      <c r="C3467" s="8" t="e">
        <f>IF(MOD(MID(#REF!,17,1),2)=1,"男","女")</f>
        <v>#REF!</v>
      </c>
      <c r="D3467" s="13" t="s">
        <v>21</v>
      </c>
      <c r="E3467" s="10" t="s">
        <v>32</v>
      </c>
      <c r="F3467" s="10">
        <v>1</v>
      </c>
      <c r="G3467" s="14">
        <v>400</v>
      </c>
      <c r="H3467" s="8">
        <f t="shared" si="108"/>
        <v>400</v>
      </c>
      <c r="I3467" s="137"/>
      <c r="J3467" s="8">
        <f t="shared" si="109"/>
        <v>400</v>
      </c>
      <c r="K3467" s="33"/>
      <c r="L3467" s="8" t="s">
        <v>3548</v>
      </c>
      <c r="M3467" s="8" t="s">
        <v>828</v>
      </c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  <c r="BT3467" s="32"/>
      <c r="BU3467" s="32"/>
      <c r="BV3467" s="32"/>
      <c r="BW3467" s="32"/>
      <c r="BX3467" s="32"/>
      <c r="BY3467" s="32"/>
      <c r="BZ3467" s="32"/>
      <c r="CA3467" s="32"/>
      <c r="CB3467" s="32"/>
      <c r="CC3467" s="32"/>
      <c r="CD3467" s="32"/>
      <c r="CE3467" s="32"/>
      <c r="CF3467" s="32"/>
      <c r="CG3467" s="32"/>
      <c r="CH3467" s="32"/>
      <c r="CI3467" s="32"/>
      <c r="CJ3467" s="32"/>
      <c r="CK3467" s="32"/>
      <c r="CL3467" s="32"/>
      <c r="CM3467" s="32"/>
      <c r="CN3467" s="32"/>
      <c r="CO3467" s="32"/>
      <c r="CP3467" s="32"/>
      <c r="CQ3467" s="32"/>
      <c r="CR3467" s="32"/>
      <c r="CS3467" s="32"/>
      <c r="CT3467" s="32"/>
      <c r="CU3467" s="32"/>
      <c r="CV3467" s="32"/>
      <c r="CW3467" s="32"/>
      <c r="CX3467" s="32"/>
      <c r="CY3467" s="32"/>
      <c r="CZ3467" s="32"/>
      <c r="DA3467" s="32"/>
      <c r="DB3467" s="32"/>
      <c r="DC3467" s="32"/>
      <c r="DD3467" s="32"/>
      <c r="DE3467" s="32"/>
      <c r="DF3467" s="32"/>
      <c r="DG3467" s="32"/>
      <c r="DH3467" s="32"/>
      <c r="DI3467" s="32"/>
      <c r="DJ3467" s="32"/>
      <c r="DK3467" s="32"/>
      <c r="DL3467" s="32"/>
      <c r="DM3467" s="32"/>
      <c r="DN3467" s="32"/>
      <c r="DO3467" s="32"/>
      <c r="DP3467" s="32"/>
      <c r="DQ3467" s="32"/>
      <c r="DR3467" s="32"/>
      <c r="DS3467" s="32"/>
      <c r="DT3467" s="32"/>
      <c r="DU3467" s="32"/>
      <c r="DV3467" s="32"/>
      <c r="DW3467" s="32"/>
      <c r="DX3467" s="32"/>
      <c r="DY3467" s="32"/>
      <c r="DZ3467" s="32"/>
      <c r="EA3467" s="32"/>
      <c r="EB3467" s="32"/>
      <c r="EC3467" s="32"/>
      <c r="ED3467" s="32"/>
      <c r="EE3467" s="32"/>
      <c r="EF3467" s="32"/>
      <c r="EG3467" s="32"/>
      <c r="EH3467" s="32"/>
      <c r="EI3467" s="32"/>
      <c r="EJ3467" s="32"/>
      <c r="EK3467" s="32"/>
      <c r="EL3467" s="32"/>
      <c r="EM3467" s="32"/>
      <c r="EN3467" s="32"/>
      <c r="EO3467" s="32"/>
      <c r="EP3467" s="32"/>
      <c r="EQ3467" s="32"/>
      <c r="ER3467" s="32"/>
      <c r="ES3467" s="32"/>
      <c r="ET3467" s="32"/>
      <c r="EU3467" s="32"/>
      <c r="EV3467" s="32"/>
      <c r="EW3467" s="32"/>
      <c r="EX3467" s="32"/>
      <c r="EY3467" s="32"/>
      <c r="EZ3467" s="32"/>
      <c r="FA3467" s="32"/>
      <c r="FB3467" s="32"/>
      <c r="FC3467" s="32"/>
      <c r="FD3467" s="32"/>
      <c r="FE3467" s="32"/>
      <c r="FF3467" s="32"/>
      <c r="FG3467" s="32"/>
      <c r="FH3467" s="32"/>
      <c r="FI3467" s="32"/>
      <c r="FJ3467" s="32"/>
      <c r="FK3467" s="32"/>
      <c r="FL3467" s="32"/>
      <c r="FM3467" s="32"/>
      <c r="FN3467" s="32"/>
      <c r="FO3467" s="32"/>
      <c r="FP3467" s="32"/>
      <c r="FQ3467" s="32"/>
      <c r="FR3467" s="32"/>
      <c r="FS3467" s="32"/>
      <c r="FT3467" s="32"/>
      <c r="FU3467" s="32"/>
      <c r="FV3467" s="32"/>
      <c r="FW3467" s="32"/>
      <c r="FX3467" s="32"/>
      <c r="FY3467" s="32"/>
      <c r="FZ3467" s="32"/>
      <c r="GA3467" s="32"/>
      <c r="GB3467" s="32"/>
      <c r="GC3467" s="32"/>
      <c r="GD3467" s="32"/>
      <c r="GE3467" s="32"/>
      <c r="GF3467" s="32"/>
      <c r="GG3467" s="32"/>
      <c r="GH3467" s="32"/>
      <c r="GI3467" s="32"/>
      <c r="GJ3467" s="32"/>
      <c r="GK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4"/>
      <c r="HA3467" s="4"/>
      <c r="HB3467" s="4"/>
      <c r="HC3467" s="4"/>
      <c r="HD3467" s="4"/>
      <c r="HE3467" s="4"/>
      <c r="HF3467" s="4"/>
      <c r="HG3467" s="4"/>
      <c r="HH3467" s="4"/>
      <c r="HI3467" s="4"/>
      <c r="HJ3467" s="4"/>
      <c r="HK3467" s="4"/>
      <c r="HL3467" s="4"/>
      <c r="HM3467" s="4"/>
      <c r="HN3467" s="4"/>
      <c r="HO3467" s="4"/>
      <c r="HP3467" s="4"/>
      <c r="HQ3467" s="4"/>
      <c r="HR3467" s="4"/>
      <c r="HS3467" s="4"/>
      <c r="HT3467" s="4"/>
      <c r="HU3467" s="4"/>
      <c r="HV3467" s="4"/>
      <c r="HW3467" s="4"/>
      <c r="HX3467" s="4"/>
      <c r="HY3467" s="4"/>
      <c r="HZ3467" s="4"/>
      <c r="IA3467" s="4"/>
      <c r="IB3467" s="4"/>
      <c r="IC3467" s="4"/>
      <c r="ID3467" s="4"/>
    </row>
    <row r="3468" s="1" customFormat="1" customHeight="1" spans="1:13">
      <c r="A3468" s="8">
        <v>3467</v>
      </c>
      <c r="B3468" s="8" t="s">
        <v>4028</v>
      </c>
      <c r="C3468" s="8" t="s">
        <v>26</v>
      </c>
      <c r="D3468" s="8" t="s">
        <v>24</v>
      </c>
      <c r="E3468" s="8" t="s">
        <v>32</v>
      </c>
      <c r="F3468" s="8">
        <v>1</v>
      </c>
      <c r="G3468" s="97">
        <v>400</v>
      </c>
      <c r="H3468" s="8">
        <f t="shared" si="108"/>
        <v>400</v>
      </c>
      <c r="I3468" s="8"/>
      <c r="J3468" s="8">
        <f t="shared" si="109"/>
        <v>400</v>
      </c>
      <c r="K3468" s="33"/>
      <c r="L3468" s="8" t="s">
        <v>3548</v>
      </c>
      <c r="M3468" s="8" t="s">
        <v>828</v>
      </c>
    </row>
    <row r="3469" s="1" customFormat="1" customHeight="1" spans="1:13">
      <c r="A3469" s="8">
        <v>3468</v>
      </c>
      <c r="B3469" s="117" t="s">
        <v>4029</v>
      </c>
      <c r="C3469" s="117" t="s">
        <v>14</v>
      </c>
      <c r="D3469" s="15" t="s">
        <v>21</v>
      </c>
      <c r="E3469" s="8" t="s">
        <v>32</v>
      </c>
      <c r="F3469" s="117">
        <v>1</v>
      </c>
      <c r="G3469" s="8">
        <v>400</v>
      </c>
      <c r="H3469" s="8">
        <f t="shared" si="108"/>
        <v>400</v>
      </c>
      <c r="I3469" s="8"/>
      <c r="J3469" s="8">
        <f t="shared" si="109"/>
        <v>400</v>
      </c>
      <c r="K3469" s="33"/>
      <c r="L3469" s="97" t="s">
        <v>3548</v>
      </c>
      <c r="M3469" s="8" t="s">
        <v>828</v>
      </c>
    </row>
    <row r="3470" s="1" customFormat="1" customHeight="1" spans="1:13">
      <c r="A3470" s="8">
        <v>3469</v>
      </c>
      <c r="B3470" s="8" t="s">
        <v>4030</v>
      </c>
      <c r="C3470" s="8" t="s">
        <v>26</v>
      </c>
      <c r="D3470" s="8" t="s">
        <v>24</v>
      </c>
      <c r="E3470" s="8" t="s">
        <v>22</v>
      </c>
      <c r="F3470" s="8">
        <v>1</v>
      </c>
      <c r="G3470" s="8">
        <v>450</v>
      </c>
      <c r="H3470" s="8">
        <f t="shared" si="108"/>
        <v>450</v>
      </c>
      <c r="I3470" s="8"/>
      <c r="J3470" s="8">
        <f t="shared" si="109"/>
        <v>450</v>
      </c>
      <c r="K3470" s="33"/>
      <c r="L3470" s="8" t="s">
        <v>3548</v>
      </c>
      <c r="M3470" s="8" t="s">
        <v>828</v>
      </c>
    </row>
    <row r="3471" s="1" customFormat="1" customHeight="1" spans="1:237">
      <c r="A3471" s="8">
        <v>3470</v>
      </c>
      <c r="B3471" s="8" t="s">
        <v>4031</v>
      </c>
      <c r="C3471" s="8" t="s">
        <v>14</v>
      </c>
      <c r="D3471" s="13" t="s">
        <v>21</v>
      </c>
      <c r="E3471" s="8" t="s">
        <v>32</v>
      </c>
      <c r="F3471" s="8">
        <v>2</v>
      </c>
      <c r="G3471" s="14">
        <v>400</v>
      </c>
      <c r="H3471" s="8">
        <f t="shared" si="108"/>
        <v>800</v>
      </c>
      <c r="I3471" s="8"/>
      <c r="J3471" s="8">
        <f t="shared" si="109"/>
        <v>800</v>
      </c>
      <c r="K3471" s="33" t="s">
        <v>4032</v>
      </c>
      <c r="L3471" s="8" t="s">
        <v>3548</v>
      </c>
      <c r="M3471" s="8" t="s">
        <v>828</v>
      </c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  <c r="BT3471" s="32"/>
      <c r="BU3471" s="32"/>
      <c r="BV3471" s="32"/>
      <c r="BW3471" s="32"/>
      <c r="BX3471" s="32"/>
      <c r="BY3471" s="32"/>
      <c r="BZ3471" s="32"/>
      <c r="CA3471" s="32"/>
      <c r="CB3471" s="32"/>
      <c r="CC3471" s="32"/>
      <c r="CD3471" s="32"/>
      <c r="CE3471" s="32"/>
      <c r="CF3471" s="32"/>
      <c r="CG3471" s="32"/>
      <c r="CH3471" s="32"/>
      <c r="CI3471" s="32"/>
      <c r="CJ3471" s="32"/>
      <c r="CK3471" s="32"/>
      <c r="CL3471" s="32"/>
      <c r="CM3471" s="32"/>
      <c r="CN3471" s="32"/>
      <c r="CO3471" s="32"/>
      <c r="CP3471" s="32"/>
      <c r="CQ3471" s="32"/>
      <c r="CR3471" s="32"/>
      <c r="CS3471" s="32"/>
      <c r="CT3471" s="32"/>
      <c r="CU3471" s="32"/>
      <c r="CV3471" s="32"/>
      <c r="CW3471" s="32"/>
      <c r="CX3471" s="32"/>
      <c r="CY3471" s="32"/>
      <c r="CZ3471" s="32"/>
      <c r="DA3471" s="32"/>
      <c r="DB3471" s="32"/>
      <c r="DC3471" s="32"/>
      <c r="DD3471" s="32"/>
      <c r="DE3471" s="32"/>
      <c r="DF3471" s="32"/>
      <c r="DG3471" s="32"/>
      <c r="DH3471" s="32"/>
      <c r="DI3471" s="32"/>
      <c r="DJ3471" s="32"/>
      <c r="DK3471" s="32"/>
      <c r="DL3471" s="32"/>
      <c r="DM3471" s="32"/>
      <c r="DN3471" s="32"/>
      <c r="DO3471" s="32"/>
      <c r="DP3471" s="32"/>
      <c r="DQ3471" s="32"/>
      <c r="DR3471" s="32"/>
      <c r="DS3471" s="32"/>
      <c r="DT3471" s="32"/>
      <c r="DU3471" s="32"/>
      <c r="DV3471" s="32"/>
      <c r="DW3471" s="32"/>
      <c r="DX3471" s="32"/>
      <c r="DY3471" s="32"/>
      <c r="DZ3471" s="32"/>
      <c r="EA3471" s="32"/>
      <c r="EB3471" s="32"/>
      <c r="EC3471" s="32"/>
      <c r="ED3471" s="32"/>
      <c r="EE3471" s="32"/>
      <c r="EF3471" s="32"/>
      <c r="EG3471" s="32"/>
      <c r="EH3471" s="32"/>
      <c r="EI3471" s="32"/>
      <c r="EJ3471" s="32"/>
      <c r="EK3471" s="32"/>
      <c r="EL3471" s="32"/>
      <c r="EM3471" s="32"/>
      <c r="EN3471" s="32"/>
      <c r="EO3471" s="32"/>
      <c r="EP3471" s="32"/>
      <c r="EQ3471" s="32"/>
      <c r="ER3471" s="32"/>
      <c r="ES3471" s="32"/>
      <c r="ET3471" s="32"/>
      <c r="EU3471" s="32"/>
      <c r="EV3471" s="32"/>
      <c r="EW3471" s="32"/>
      <c r="EX3471" s="32"/>
      <c r="EY3471" s="32"/>
      <c r="EZ3471" s="32"/>
      <c r="FA3471" s="32"/>
      <c r="FB3471" s="32"/>
      <c r="FC3471" s="32"/>
      <c r="FD3471" s="32"/>
      <c r="FE3471" s="32"/>
      <c r="FF3471" s="32"/>
      <c r="FG3471" s="32"/>
      <c r="FH3471" s="32"/>
      <c r="FI3471" s="32"/>
      <c r="FJ3471" s="32"/>
      <c r="FK3471" s="32"/>
      <c r="FL3471" s="32"/>
      <c r="FM3471" s="32"/>
      <c r="FN3471" s="32"/>
      <c r="FO3471" s="32"/>
      <c r="FP3471" s="32"/>
      <c r="FQ3471" s="32"/>
      <c r="FR3471" s="32"/>
      <c r="FS3471" s="32"/>
      <c r="FT3471" s="32"/>
      <c r="FU3471" s="32"/>
      <c r="FV3471" s="32"/>
      <c r="FW3471" s="32"/>
      <c r="FX3471" s="32"/>
      <c r="FY3471" s="32"/>
      <c r="FZ3471" s="32"/>
      <c r="GA3471" s="32"/>
      <c r="GB3471" s="32"/>
      <c r="GC3471" s="32"/>
      <c r="GD3471" s="32"/>
      <c r="GE3471" s="32"/>
      <c r="GF3471" s="32"/>
      <c r="GG3471" s="32"/>
      <c r="GH3471" s="32"/>
      <c r="GI3471" s="32"/>
      <c r="GJ3471" s="32"/>
      <c r="GK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4"/>
      <c r="GZ3471" s="4"/>
      <c r="HA3471" s="4"/>
      <c r="HB3471" s="4"/>
      <c r="HC3471" s="4"/>
      <c r="HD3471" s="4"/>
      <c r="HE3471" s="4"/>
      <c r="HF3471" s="4"/>
      <c r="HG3471" s="4"/>
      <c r="HH3471" s="4"/>
      <c r="HI3471" s="4"/>
      <c r="HJ3471" s="4"/>
      <c r="HK3471" s="4"/>
      <c r="HL3471" s="4"/>
      <c r="HM3471" s="4"/>
      <c r="HN3471" s="4"/>
      <c r="HO3471" s="4"/>
      <c r="HP3471" s="4"/>
      <c r="HQ3471" s="4"/>
      <c r="HR3471" s="4"/>
      <c r="HS3471" s="4"/>
      <c r="HT3471" s="4"/>
      <c r="HU3471" s="4"/>
      <c r="HV3471" s="4"/>
      <c r="HW3471" s="4"/>
      <c r="HX3471" s="4"/>
      <c r="HY3471" s="4"/>
      <c r="HZ3471" s="4"/>
      <c r="IA3471" s="4"/>
      <c r="IB3471" s="4"/>
      <c r="IC3471" s="4"/>
    </row>
    <row r="3472" customFormat="1" customHeight="1" spans="1:238">
      <c r="A3472" s="8">
        <v>3471</v>
      </c>
      <c r="B3472" s="8" t="s">
        <v>4033</v>
      </c>
      <c r="C3472" s="8" t="s">
        <v>14</v>
      </c>
      <c r="D3472" s="13" t="s">
        <v>21</v>
      </c>
      <c r="E3472" s="8" t="s">
        <v>22</v>
      </c>
      <c r="F3472" s="8">
        <v>1</v>
      </c>
      <c r="G3472" s="10">
        <v>450</v>
      </c>
      <c r="H3472" s="8">
        <f t="shared" si="108"/>
        <v>450</v>
      </c>
      <c r="I3472" s="8"/>
      <c r="J3472" s="8">
        <f t="shared" si="109"/>
        <v>450</v>
      </c>
      <c r="K3472" s="33"/>
      <c r="L3472" s="8" t="s">
        <v>3548</v>
      </c>
      <c r="M3472" s="8" t="s">
        <v>828</v>
      </c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  <c r="GE3472" s="1"/>
      <c r="GF3472" s="1"/>
      <c r="GG3472" s="1"/>
      <c r="GH3472" s="1"/>
      <c r="GI3472" s="1"/>
      <c r="GJ3472" s="1"/>
      <c r="GK3472" s="1"/>
      <c r="GL3472" s="1"/>
      <c r="GM3472" s="1"/>
      <c r="GN3472" s="1"/>
      <c r="GO3472" s="1"/>
      <c r="GP3472" s="1"/>
      <c r="GQ3472" s="1"/>
      <c r="GR3472" s="1"/>
      <c r="GS3472" s="1"/>
      <c r="GT3472" s="1"/>
      <c r="GU3472" s="1"/>
      <c r="GV3472" s="1"/>
      <c r="GW3472" s="1"/>
      <c r="GX3472" s="1"/>
      <c r="GY3472" s="1"/>
      <c r="GZ3472" s="1"/>
      <c r="HA3472" s="1"/>
      <c r="HB3472" s="1"/>
      <c r="HC3472" s="1"/>
      <c r="HD3472" s="1"/>
      <c r="HE3472" s="1"/>
      <c r="HF3472" s="1"/>
      <c r="HG3472" s="1"/>
      <c r="HH3472" s="1"/>
      <c r="HI3472" s="1"/>
      <c r="HJ3472" s="1"/>
      <c r="HK3472" s="1"/>
      <c r="HL3472" s="1"/>
      <c r="HM3472" s="1"/>
      <c r="HN3472" s="1"/>
      <c r="HO3472" s="1"/>
      <c r="HP3472" s="1"/>
      <c r="HQ3472" s="1"/>
      <c r="HR3472" s="1"/>
      <c r="HS3472" s="1"/>
      <c r="HT3472" s="1"/>
      <c r="HU3472" s="1"/>
      <c r="HV3472" s="1"/>
      <c r="HW3472" s="1"/>
      <c r="HX3472" s="1"/>
      <c r="HY3472" s="1"/>
      <c r="HZ3472" s="1"/>
      <c r="IA3472" s="1"/>
      <c r="IB3472" s="1"/>
      <c r="IC3472" s="1"/>
      <c r="ID3472" s="1"/>
    </row>
    <row r="3473" s="1" customFormat="1" customHeight="1" spans="1:238">
      <c r="A3473" s="8">
        <v>3472</v>
      </c>
      <c r="B3473" s="8" t="s">
        <v>4034</v>
      </c>
      <c r="C3473" s="8" t="e">
        <f>IF(MOD(MID(#REF!,17,1),2)=1,"男","女")</f>
        <v>#REF!</v>
      </c>
      <c r="D3473" s="8" t="s">
        <v>24</v>
      </c>
      <c r="E3473" s="10" t="s">
        <v>16</v>
      </c>
      <c r="F3473" s="10">
        <v>1</v>
      </c>
      <c r="G3473" s="8">
        <v>340</v>
      </c>
      <c r="H3473" s="8">
        <f t="shared" si="108"/>
        <v>340</v>
      </c>
      <c r="I3473" s="137"/>
      <c r="J3473" s="8">
        <f t="shared" si="109"/>
        <v>340</v>
      </c>
      <c r="K3473" s="33"/>
      <c r="L3473" s="8" t="s">
        <v>3548</v>
      </c>
      <c r="M3473" s="8" t="s">
        <v>828</v>
      </c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  <c r="BT3473" s="32"/>
      <c r="BU3473" s="32"/>
      <c r="BV3473" s="32"/>
      <c r="BW3473" s="32"/>
      <c r="BX3473" s="32"/>
      <c r="BY3473" s="32"/>
      <c r="BZ3473" s="32"/>
      <c r="CA3473" s="32"/>
      <c r="CB3473" s="32"/>
      <c r="CC3473" s="32"/>
      <c r="CD3473" s="32"/>
      <c r="CE3473" s="32"/>
      <c r="CF3473" s="32"/>
      <c r="CG3473" s="32"/>
      <c r="CH3473" s="32"/>
      <c r="CI3473" s="32"/>
      <c r="CJ3473" s="32"/>
      <c r="CK3473" s="32"/>
      <c r="CL3473" s="32"/>
      <c r="CM3473" s="32"/>
      <c r="CN3473" s="32"/>
      <c r="CO3473" s="32"/>
      <c r="CP3473" s="32"/>
      <c r="CQ3473" s="32"/>
      <c r="CR3473" s="32"/>
      <c r="CS3473" s="32"/>
      <c r="CT3473" s="32"/>
      <c r="CU3473" s="32"/>
      <c r="CV3473" s="32"/>
      <c r="CW3473" s="32"/>
      <c r="CX3473" s="32"/>
      <c r="CY3473" s="32"/>
      <c r="CZ3473" s="32"/>
      <c r="DA3473" s="32"/>
      <c r="DB3473" s="32"/>
      <c r="DC3473" s="32"/>
      <c r="DD3473" s="32"/>
      <c r="DE3473" s="32"/>
      <c r="DF3473" s="32"/>
      <c r="DG3473" s="32"/>
      <c r="DH3473" s="32"/>
      <c r="DI3473" s="32"/>
      <c r="DJ3473" s="32"/>
      <c r="DK3473" s="32"/>
      <c r="DL3473" s="32"/>
      <c r="DM3473" s="32"/>
      <c r="DN3473" s="32"/>
      <c r="DO3473" s="32"/>
      <c r="DP3473" s="32"/>
      <c r="DQ3473" s="32"/>
      <c r="DR3473" s="32"/>
      <c r="DS3473" s="32"/>
      <c r="DT3473" s="32"/>
      <c r="DU3473" s="32"/>
      <c r="DV3473" s="32"/>
      <c r="DW3473" s="32"/>
      <c r="DX3473" s="32"/>
      <c r="DY3473" s="32"/>
      <c r="DZ3473" s="32"/>
      <c r="EA3473" s="32"/>
      <c r="EB3473" s="32"/>
      <c r="EC3473" s="32"/>
      <c r="ED3473" s="32"/>
      <c r="EE3473" s="32"/>
      <c r="EF3473" s="32"/>
      <c r="EG3473" s="32"/>
      <c r="EH3473" s="32"/>
      <c r="EI3473" s="32"/>
      <c r="EJ3473" s="32"/>
      <c r="EK3473" s="32"/>
      <c r="EL3473" s="32"/>
      <c r="EM3473" s="32"/>
      <c r="EN3473" s="32"/>
      <c r="EO3473" s="32"/>
      <c r="EP3473" s="32"/>
      <c r="EQ3473" s="32"/>
      <c r="ER3473" s="32"/>
      <c r="ES3473" s="32"/>
      <c r="ET3473" s="32"/>
      <c r="EU3473" s="32"/>
      <c r="EV3473" s="32"/>
      <c r="EW3473" s="32"/>
      <c r="EX3473" s="32"/>
      <c r="EY3473" s="32"/>
      <c r="EZ3473" s="32"/>
      <c r="FA3473" s="32"/>
      <c r="FB3473" s="32"/>
      <c r="FC3473" s="32"/>
      <c r="FD3473" s="32"/>
      <c r="FE3473" s="32"/>
      <c r="FF3473" s="32"/>
      <c r="FG3473" s="32"/>
      <c r="FH3473" s="32"/>
      <c r="FI3473" s="32"/>
      <c r="FJ3473" s="32"/>
      <c r="FK3473" s="32"/>
      <c r="FL3473" s="32"/>
      <c r="FM3473" s="32"/>
      <c r="FN3473" s="32"/>
      <c r="FO3473" s="32"/>
      <c r="FP3473" s="32"/>
      <c r="FQ3473" s="32"/>
      <c r="FR3473" s="32"/>
      <c r="FS3473" s="32"/>
      <c r="FT3473" s="32"/>
      <c r="FU3473" s="32"/>
      <c r="FV3473" s="32"/>
      <c r="FW3473" s="32"/>
      <c r="FX3473" s="32"/>
      <c r="FY3473" s="32"/>
      <c r="FZ3473" s="32"/>
      <c r="GA3473" s="32"/>
      <c r="GB3473" s="32"/>
      <c r="GC3473" s="32"/>
      <c r="GD3473" s="32"/>
      <c r="GE3473" s="32"/>
      <c r="GF3473" s="32"/>
      <c r="GG3473" s="32"/>
      <c r="GH3473" s="32"/>
      <c r="GI3473" s="32"/>
      <c r="GJ3473" s="32"/>
      <c r="GK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4"/>
      <c r="HA3473" s="4"/>
      <c r="HB3473" s="4"/>
      <c r="HC3473" s="4"/>
      <c r="HD3473" s="4"/>
      <c r="HE3473" s="4"/>
      <c r="HF3473" s="4"/>
      <c r="HG3473" s="4"/>
      <c r="HH3473" s="4"/>
      <c r="HI3473" s="4"/>
      <c r="HJ3473" s="4"/>
      <c r="HK3473" s="4"/>
      <c r="HL3473" s="4"/>
      <c r="HM3473" s="4"/>
      <c r="HN3473" s="4"/>
      <c r="HO3473" s="4"/>
      <c r="HP3473" s="4"/>
      <c r="HQ3473" s="4"/>
      <c r="HR3473" s="4"/>
      <c r="HS3473" s="4"/>
      <c r="HT3473" s="4"/>
      <c r="HU3473" s="4"/>
      <c r="HV3473" s="4"/>
      <c r="HW3473" s="4"/>
      <c r="HX3473" s="4"/>
      <c r="HY3473" s="4"/>
      <c r="HZ3473" s="4"/>
      <c r="IA3473" s="4"/>
      <c r="IB3473" s="4"/>
      <c r="IC3473" s="4"/>
      <c r="ID3473" s="4"/>
    </row>
    <row r="3474" customFormat="1" customHeight="1" spans="1:238">
      <c r="A3474" s="8">
        <v>3473</v>
      </c>
      <c r="B3474" s="8" t="s">
        <v>4035</v>
      </c>
      <c r="C3474" s="8" t="s">
        <v>26</v>
      </c>
      <c r="D3474" s="13" t="s">
        <v>24</v>
      </c>
      <c r="E3474" s="8" t="s">
        <v>32</v>
      </c>
      <c r="F3474" s="8">
        <v>2</v>
      </c>
      <c r="G3474" s="14">
        <v>400</v>
      </c>
      <c r="H3474" s="8">
        <f t="shared" si="108"/>
        <v>800</v>
      </c>
      <c r="I3474" s="8"/>
      <c r="J3474" s="8">
        <f t="shared" si="109"/>
        <v>800</v>
      </c>
      <c r="K3474" s="33" t="s">
        <v>4036</v>
      </c>
      <c r="L3474" s="8" t="s">
        <v>3548</v>
      </c>
      <c r="M3474" s="8" t="s">
        <v>828</v>
      </c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  <c r="BT3474" s="32"/>
      <c r="BU3474" s="32"/>
      <c r="BV3474" s="32"/>
      <c r="BW3474" s="32"/>
      <c r="BX3474" s="32"/>
      <c r="BY3474" s="32"/>
      <c r="BZ3474" s="32"/>
      <c r="CA3474" s="32"/>
      <c r="CB3474" s="32"/>
      <c r="CC3474" s="32"/>
      <c r="CD3474" s="32"/>
      <c r="CE3474" s="32"/>
      <c r="CF3474" s="32"/>
      <c r="CG3474" s="32"/>
      <c r="CH3474" s="32"/>
      <c r="CI3474" s="32"/>
      <c r="CJ3474" s="32"/>
      <c r="CK3474" s="32"/>
      <c r="CL3474" s="32"/>
      <c r="CM3474" s="32"/>
      <c r="CN3474" s="32"/>
      <c r="CO3474" s="32"/>
      <c r="CP3474" s="32"/>
      <c r="CQ3474" s="32"/>
      <c r="CR3474" s="32"/>
      <c r="CS3474" s="32"/>
      <c r="CT3474" s="32"/>
      <c r="CU3474" s="32"/>
      <c r="CV3474" s="32"/>
      <c r="CW3474" s="32"/>
      <c r="CX3474" s="32"/>
      <c r="CY3474" s="32"/>
      <c r="CZ3474" s="32"/>
      <c r="DA3474" s="32"/>
      <c r="DB3474" s="32"/>
      <c r="DC3474" s="32"/>
      <c r="DD3474" s="32"/>
      <c r="DE3474" s="32"/>
      <c r="DF3474" s="32"/>
      <c r="DG3474" s="32"/>
      <c r="DH3474" s="32"/>
      <c r="DI3474" s="32"/>
      <c r="DJ3474" s="32"/>
      <c r="DK3474" s="32"/>
      <c r="DL3474" s="32"/>
      <c r="DM3474" s="32"/>
      <c r="DN3474" s="32"/>
      <c r="DO3474" s="32"/>
      <c r="DP3474" s="32"/>
      <c r="DQ3474" s="32"/>
      <c r="DR3474" s="32"/>
      <c r="DS3474" s="32"/>
      <c r="DT3474" s="32"/>
      <c r="DU3474" s="32"/>
      <c r="DV3474" s="32"/>
      <c r="DW3474" s="32"/>
      <c r="DX3474" s="32"/>
      <c r="DY3474" s="32"/>
      <c r="DZ3474" s="32"/>
      <c r="EA3474" s="32"/>
      <c r="EB3474" s="32"/>
      <c r="EC3474" s="32"/>
      <c r="ED3474" s="32"/>
      <c r="EE3474" s="32"/>
      <c r="EF3474" s="32"/>
      <c r="EG3474" s="32"/>
      <c r="EH3474" s="32"/>
      <c r="EI3474" s="32"/>
      <c r="EJ3474" s="32"/>
      <c r="EK3474" s="32"/>
      <c r="EL3474" s="32"/>
      <c r="EM3474" s="32"/>
      <c r="EN3474" s="32"/>
      <c r="EO3474" s="32"/>
      <c r="EP3474" s="32"/>
      <c r="EQ3474" s="32"/>
      <c r="ER3474" s="32"/>
      <c r="ES3474" s="32"/>
      <c r="ET3474" s="32"/>
      <c r="EU3474" s="32"/>
      <c r="EV3474" s="32"/>
      <c r="EW3474" s="32"/>
      <c r="EX3474" s="32"/>
      <c r="EY3474" s="32"/>
      <c r="EZ3474" s="32"/>
      <c r="FA3474" s="32"/>
      <c r="FB3474" s="32"/>
      <c r="FC3474" s="32"/>
      <c r="FD3474" s="32"/>
      <c r="FE3474" s="32"/>
      <c r="FF3474" s="32"/>
      <c r="FG3474" s="32"/>
      <c r="FH3474" s="32"/>
      <c r="FI3474" s="32"/>
      <c r="FJ3474" s="32"/>
      <c r="FK3474" s="32"/>
      <c r="FL3474" s="32"/>
      <c r="FM3474" s="32"/>
      <c r="FN3474" s="32"/>
      <c r="FO3474" s="32"/>
      <c r="FP3474" s="32"/>
      <c r="FQ3474" s="32"/>
      <c r="FR3474" s="32"/>
      <c r="FS3474" s="32"/>
      <c r="FT3474" s="32"/>
      <c r="FU3474" s="32"/>
      <c r="FV3474" s="32"/>
      <c r="FW3474" s="32"/>
      <c r="FX3474" s="32"/>
      <c r="FY3474" s="32"/>
      <c r="FZ3474" s="32"/>
      <c r="GA3474" s="32"/>
      <c r="GB3474" s="32"/>
      <c r="GC3474" s="32"/>
      <c r="GD3474" s="32"/>
      <c r="GE3474" s="32"/>
      <c r="GF3474" s="32"/>
      <c r="GG3474" s="32"/>
      <c r="GH3474" s="32"/>
      <c r="GI3474" s="32"/>
      <c r="GJ3474" s="32"/>
      <c r="GK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4"/>
      <c r="HA3474" s="4"/>
      <c r="HB3474" s="4"/>
      <c r="HC3474" s="4"/>
      <c r="HD3474" s="4"/>
      <c r="HE3474" s="4"/>
      <c r="HF3474" s="4"/>
      <c r="HG3474" s="4"/>
      <c r="HH3474" s="4"/>
      <c r="HI3474" s="4"/>
      <c r="HJ3474" s="4"/>
      <c r="HK3474" s="4"/>
      <c r="HL3474" s="4"/>
      <c r="HM3474" s="4"/>
      <c r="HN3474" s="4"/>
      <c r="HO3474" s="4"/>
      <c r="HP3474" s="4"/>
      <c r="HQ3474" s="4"/>
      <c r="HR3474" s="4"/>
      <c r="HS3474" s="4"/>
      <c r="HT3474" s="4"/>
      <c r="HU3474" s="4"/>
      <c r="HV3474" s="4"/>
      <c r="HW3474" s="4"/>
      <c r="HX3474" s="4"/>
      <c r="HY3474" s="4"/>
      <c r="HZ3474" s="4"/>
      <c r="IA3474" s="4"/>
      <c r="IB3474" s="4"/>
      <c r="IC3474" s="4"/>
      <c r="ID3474" s="4"/>
    </row>
    <row r="3475" s="1" customFormat="1" customHeight="1" spans="1:13">
      <c r="A3475" s="8">
        <v>3474</v>
      </c>
      <c r="B3475" s="97" t="s">
        <v>4037</v>
      </c>
      <c r="C3475" s="97" t="s">
        <v>26</v>
      </c>
      <c r="D3475" s="12" t="s">
        <v>1017</v>
      </c>
      <c r="E3475" s="97" t="s">
        <v>32</v>
      </c>
      <c r="F3475" s="97">
        <v>2</v>
      </c>
      <c r="G3475" s="14">
        <v>400</v>
      </c>
      <c r="H3475" s="8">
        <f t="shared" si="108"/>
        <v>800</v>
      </c>
      <c r="I3475" s="25"/>
      <c r="J3475" s="8">
        <f t="shared" si="109"/>
        <v>800</v>
      </c>
      <c r="K3475" s="244" t="s">
        <v>4038</v>
      </c>
      <c r="L3475" s="8" t="s">
        <v>3548</v>
      </c>
      <c r="M3475" s="8" t="s">
        <v>828</v>
      </c>
    </row>
    <row r="3476" s="1" customFormat="1" customHeight="1" spans="1:13">
      <c r="A3476" s="8">
        <v>3475</v>
      </c>
      <c r="B3476" s="8" t="s">
        <v>4039</v>
      </c>
      <c r="C3476" s="8" t="s">
        <v>14</v>
      </c>
      <c r="D3476" s="8" t="s">
        <v>24</v>
      </c>
      <c r="E3476" s="8" t="s">
        <v>32</v>
      </c>
      <c r="F3476" s="8">
        <v>1</v>
      </c>
      <c r="G3476" s="14">
        <v>400</v>
      </c>
      <c r="H3476" s="8">
        <f t="shared" si="108"/>
        <v>400</v>
      </c>
      <c r="I3476" s="8"/>
      <c r="J3476" s="8">
        <f t="shared" si="109"/>
        <v>400</v>
      </c>
      <c r="K3476" s="33"/>
      <c r="L3476" s="8" t="s">
        <v>3548</v>
      </c>
      <c r="M3476" s="8" t="s">
        <v>828</v>
      </c>
    </row>
    <row r="3477" s="1" customFormat="1" customHeight="1" spans="1:238">
      <c r="A3477" s="8">
        <v>3476</v>
      </c>
      <c r="B3477" s="8" t="s">
        <v>4040</v>
      </c>
      <c r="C3477" s="8" t="s">
        <v>26</v>
      </c>
      <c r="D3477" s="7" t="s">
        <v>46</v>
      </c>
      <c r="E3477" s="8" t="s">
        <v>122</v>
      </c>
      <c r="F3477" s="8">
        <v>1</v>
      </c>
      <c r="G3477" s="10">
        <v>280</v>
      </c>
      <c r="H3477" s="8">
        <f t="shared" si="108"/>
        <v>280</v>
      </c>
      <c r="I3477" s="8"/>
      <c r="J3477" s="8">
        <f t="shared" si="109"/>
        <v>280</v>
      </c>
      <c r="K3477" s="33"/>
      <c r="L3477" s="8" t="s">
        <v>3548</v>
      </c>
      <c r="M3477" s="8" t="s">
        <v>828</v>
      </c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  <c r="AC3477" s="32"/>
      <c r="AD3477" s="32"/>
      <c r="AE3477" s="32"/>
      <c r="AF3477" s="32"/>
      <c r="AG3477" s="32"/>
      <c r="AH3477" s="32"/>
      <c r="AI3477" s="32"/>
      <c r="AJ3477" s="32"/>
      <c r="AK3477" s="32"/>
      <c r="AL3477" s="32"/>
      <c r="AM3477" s="32"/>
      <c r="AN3477" s="32"/>
      <c r="AO3477" s="32"/>
      <c r="AP3477" s="32"/>
      <c r="AQ3477" s="32"/>
      <c r="AR3477" s="32"/>
      <c r="AS3477" s="32"/>
      <c r="AT3477" s="32"/>
      <c r="AU3477" s="32"/>
      <c r="AV3477" s="32"/>
      <c r="AW3477" s="32"/>
      <c r="AX3477" s="32"/>
      <c r="AY3477" s="32"/>
      <c r="AZ3477" s="32"/>
      <c r="BA3477" s="32"/>
      <c r="BB3477" s="32"/>
      <c r="BC3477" s="32"/>
      <c r="BD3477" s="32"/>
      <c r="BE3477" s="32"/>
      <c r="BF3477" s="32"/>
      <c r="BG3477" s="32"/>
      <c r="BH3477" s="32"/>
      <c r="BI3477" s="32"/>
      <c r="BJ3477" s="32"/>
      <c r="BK3477" s="32"/>
      <c r="BL3477" s="32"/>
      <c r="BM3477" s="32"/>
      <c r="BN3477" s="32"/>
      <c r="BO3477" s="32"/>
      <c r="BP3477" s="32"/>
      <c r="BQ3477" s="32"/>
      <c r="BR3477" s="32"/>
      <c r="BS3477" s="32"/>
      <c r="BT3477" s="32"/>
      <c r="BU3477" s="32"/>
      <c r="BV3477" s="32"/>
      <c r="BW3477" s="32"/>
      <c r="BX3477" s="32"/>
      <c r="BY3477" s="32"/>
      <c r="BZ3477" s="32"/>
      <c r="CA3477" s="32"/>
      <c r="CB3477" s="32"/>
      <c r="CC3477" s="32"/>
      <c r="CD3477" s="32"/>
      <c r="CE3477" s="32"/>
      <c r="CF3477" s="32"/>
      <c r="CG3477" s="32"/>
      <c r="CH3477" s="32"/>
      <c r="CI3477" s="32"/>
      <c r="CJ3477" s="32"/>
      <c r="CK3477" s="32"/>
      <c r="CL3477" s="32"/>
      <c r="CM3477" s="32"/>
      <c r="CN3477" s="32"/>
      <c r="CO3477" s="32"/>
      <c r="CP3477" s="32"/>
      <c r="CQ3477" s="32"/>
      <c r="CR3477" s="32"/>
      <c r="CS3477" s="32"/>
      <c r="CT3477" s="32"/>
      <c r="CU3477" s="32"/>
      <c r="CV3477" s="32"/>
      <c r="CW3477" s="32"/>
      <c r="CX3477" s="32"/>
      <c r="CY3477" s="32"/>
      <c r="CZ3477" s="32"/>
      <c r="DA3477" s="32"/>
      <c r="DB3477" s="32"/>
      <c r="DC3477" s="32"/>
      <c r="DD3477" s="32"/>
      <c r="DE3477" s="32"/>
      <c r="DF3477" s="32"/>
      <c r="DG3477" s="32"/>
      <c r="DH3477" s="32"/>
      <c r="DI3477" s="32"/>
      <c r="DJ3477" s="32"/>
      <c r="DK3477" s="32"/>
      <c r="DL3477" s="32"/>
      <c r="DM3477" s="32"/>
      <c r="DN3477" s="32"/>
      <c r="DO3477" s="32"/>
      <c r="DP3477" s="32"/>
      <c r="DQ3477" s="32"/>
      <c r="DR3477" s="32"/>
      <c r="DS3477" s="32"/>
      <c r="DT3477" s="32"/>
      <c r="DU3477" s="32"/>
      <c r="DV3477" s="32"/>
      <c r="DW3477" s="32"/>
      <c r="DX3477" s="32"/>
      <c r="DY3477" s="32"/>
      <c r="DZ3477" s="32"/>
      <c r="EA3477" s="32"/>
      <c r="EB3477" s="32"/>
      <c r="EC3477" s="32"/>
      <c r="ED3477" s="32"/>
      <c r="EE3477" s="32"/>
      <c r="EF3477" s="32"/>
      <c r="EG3477" s="32"/>
      <c r="EH3477" s="32"/>
      <c r="EI3477" s="32"/>
      <c r="EJ3477" s="32"/>
      <c r="EK3477" s="32"/>
      <c r="EL3477" s="32"/>
      <c r="EM3477" s="32"/>
      <c r="EN3477" s="32"/>
      <c r="EO3477" s="32"/>
      <c r="EP3477" s="32"/>
      <c r="EQ3477" s="32"/>
      <c r="ER3477" s="32"/>
      <c r="ES3477" s="32"/>
      <c r="ET3477" s="32"/>
      <c r="EU3477" s="32"/>
      <c r="EV3477" s="32"/>
      <c r="EW3477" s="32"/>
      <c r="EX3477" s="32"/>
      <c r="EY3477" s="32"/>
      <c r="EZ3477" s="32"/>
      <c r="FA3477" s="32"/>
      <c r="FB3477" s="32"/>
      <c r="FC3477" s="32"/>
      <c r="FD3477" s="32"/>
      <c r="FE3477" s="32"/>
      <c r="FF3477" s="32"/>
      <c r="FG3477" s="32"/>
      <c r="FH3477" s="32"/>
      <c r="FI3477" s="32"/>
      <c r="FJ3477" s="32"/>
      <c r="FK3477" s="32"/>
      <c r="FL3477" s="32"/>
      <c r="FM3477" s="32"/>
      <c r="FN3477" s="32"/>
      <c r="FO3477" s="32"/>
      <c r="FP3477" s="32"/>
      <c r="FQ3477" s="32"/>
      <c r="FR3477" s="32"/>
      <c r="FS3477" s="32"/>
      <c r="FT3477" s="32"/>
      <c r="FU3477" s="32"/>
      <c r="FV3477" s="32"/>
      <c r="FW3477" s="32"/>
      <c r="FX3477" s="32"/>
      <c r="FY3477" s="32"/>
      <c r="FZ3477" s="32"/>
      <c r="GA3477" s="32"/>
      <c r="GB3477" s="32"/>
      <c r="GC3477" s="32"/>
      <c r="GD3477" s="32"/>
      <c r="GE3477" s="32"/>
      <c r="GF3477" s="32"/>
      <c r="GG3477" s="32"/>
      <c r="GH3477" s="32"/>
      <c r="GI3477" s="32"/>
      <c r="GJ3477" s="32"/>
      <c r="GK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4"/>
      <c r="HA3477" s="4"/>
      <c r="HB3477" s="4"/>
      <c r="HC3477" s="4"/>
      <c r="HD3477" s="4"/>
      <c r="HE3477" s="4"/>
      <c r="HF3477" s="4"/>
      <c r="HG3477" s="4"/>
      <c r="HH3477" s="4"/>
      <c r="HI3477" s="4"/>
      <c r="HJ3477" s="4"/>
      <c r="HK3477" s="4"/>
      <c r="HL3477" s="4"/>
      <c r="HM3477" s="4"/>
      <c r="HN3477" s="4"/>
      <c r="HO3477" s="4"/>
      <c r="HP3477" s="4"/>
      <c r="HQ3477" s="4"/>
      <c r="HR3477" s="4"/>
      <c r="HS3477" s="4"/>
      <c r="HT3477" s="4"/>
      <c r="HU3477" s="4"/>
      <c r="HV3477" s="4"/>
      <c r="HW3477" s="4"/>
      <c r="HX3477" s="4"/>
      <c r="HY3477" s="4"/>
      <c r="HZ3477" s="4"/>
      <c r="IA3477" s="4"/>
      <c r="IB3477" s="4"/>
      <c r="IC3477" s="4"/>
      <c r="ID3477" s="4"/>
    </row>
    <row r="3478" s="1" customFormat="1" customHeight="1" spans="1:238">
      <c r="A3478" s="8">
        <v>3477</v>
      </c>
      <c r="B3478" s="8" t="s">
        <v>4041</v>
      </c>
      <c r="C3478" s="8" t="s">
        <v>14</v>
      </c>
      <c r="D3478" s="8" t="s">
        <v>24</v>
      </c>
      <c r="E3478" s="8" t="s">
        <v>122</v>
      </c>
      <c r="F3478" s="8">
        <v>1</v>
      </c>
      <c r="G3478" s="10">
        <v>280</v>
      </c>
      <c r="H3478" s="8">
        <f t="shared" si="108"/>
        <v>280</v>
      </c>
      <c r="I3478" s="8"/>
      <c r="J3478" s="8">
        <f t="shared" si="109"/>
        <v>280</v>
      </c>
      <c r="K3478" s="33"/>
      <c r="L3478" s="8" t="s">
        <v>3548</v>
      </c>
      <c r="M3478" s="8" t="s">
        <v>828</v>
      </c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32"/>
      <c r="AP3478" s="32"/>
      <c r="AQ3478" s="32"/>
      <c r="AR3478" s="32"/>
      <c r="AS3478" s="32"/>
      <c r="AT3478" s="32"/>
      <c r="AU3478" s="32"/>
      <c r="AV3478" s="32"/>
      <c r="AW3478" s="32"/>
      <c r="AX3478" s="32"/>
      <c r="AY3478" s="32"/>
      <c r="AZ3478" s="32"/>
      <c r="BA3478" s="32"/>
      <c r="BB3478" s="32"/>
      <c r="BC3478" s="32"/>
      <c r="BD3478" s="32"/>
      <c r="BE3478" s="32"/>
      <c r="BF3478" s="32"/>
      <c r="BG3478" s="32"/>
      <c r="BH3478" s="32"/>
      <c r="BI3478" s="32"/>
      <c r="BJ3478" s="32"/>
      <c r="BK3478" s="32"/>
      <c r="BL3478" s="32"/>
      <c r="BM3478" s="32"/>
      <c r="BN3478" s="32"/>
      <c r="BO3478" s="32"/>
      <c r="BP3478" s="32"/>
      <c r="BQ3478" s="32"/>
      <c r="BR3478" s="32"/>
      <c r="BS3478" s="32"/>
      <c r="BT3478" s="32"/>
      <c r="BU3478" s="32"/>
      <c r="BV3478" s="32"/>
      <c r="BW3478" s="32"/>
      <c r="BX3478" s="32"/>
      <c r="BY3478" s="32"/>
      <c r="BZ3478" s="32"/>
      <c r="CA3478" s="32"/>
      <c r="CB3478" s="32"/>
      <c r="CC3478" s="32"/>
      <c r="CD3478" s="32"/>
      <c r="CE3478" s="32"/>
      <c r="CF3478" s="32"/>
      <c r="CG3478" s="32"/>
      <c r="CH3478" s="32"/>
      <c r="CI3478" s="32"/>
      <c r="CJ3478" s="32"/>
      <c r="CK3478" s="32"/>
      <c r="CL3478" s="32"/>
      <c r="CM3478" s="32"/>
      <c r="CN3478" s="32"/>
      <c r="CO3478" s="32"/>
      <c r="CP3478" s="32"/>
      <c r="CQ3478" s="32"/>
      <c r="CR3478" s="32"/>
      <c r="CS3478" s="32"/>
      <c r="CT3478" s="32"/>
      <c r="CU3478" s="32"/>
      <c r="CV3478" s="32"/>
      <c r="CW3478" s="32"/>
      <c r="CX3478" s="32"/>
      <c r="CY3478" s="32"/>
      <c r="CZ3478" s="32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32"/>
      <c r="FL3478" s="32"/>
      <c r="FM3478" s="32"/>
      <c r="FN3478" s="32"/>
      <c r="FO3478" s="32"/>
      <c r="FP3478" s="32"/>
      <c r="FQ3478" s="32"/>
      <c r="FR3478" s="32"/>
      <c r="FS3478" s="32"/>
      <c r="FT3478" s="32"/>
      <c r="FU3478" s="32"/>
      <c r="FV3478" s="32"/>
      <c r="FW3478" s="32"/>
      <c r="FX3478" s="32"/>
      <c r="FY3478" s="32"/>
      <c r="FZ3478" s="32"/>
      <c r="GA3478" s="32"/>
      <c r="GB3478" s="32"/>
      <c r="GC3478" s="32"/>
      <c r="GD3478" s="32"/>
      <c r="GE3478" s="32"/>
      <c r="GF3478" s="32"/>
      <c r="GG3478" s="32"/>
      <c r="GH3478" s="32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4"/>
      <c r="HA3478" s="4"/>
      <c r="HB3478" s="4"/>
      <c r="HC3478" s="4"/>
      <c r="HD3478" s="4"/>
      <c r="HE3478" s="4"/>
      <c r="HF3478" s="4"/>
      <c r="HG3478" s="4"/>
      <c r="HH3478" s="4"/>
      <c r="HI3478" s="4"/>
      <c r="HJ3478" s="4"/>
      <c r="HK3478" s="4"/>
      <c r="HL3478" s="4"/>
      <c r="HM3478" s="4"/>
      <c r="HN3478" s="4"/>
      <c r="HO3478" s="4"/>
      <c r="HP3478" s="4"/>
      <c r="HQ3478" s="4"/>
      <c r="HR3478" s="4"/>
      <c r="HS3478" s="4"/>
      <c r="HT3478" s="4"/>
      <c r="HU3478" s="4"/>
      <c r="HV3478" s="4"/>
      <c r="HW3478" s="4"/>
      <c r="HX3478" s="4"/>
      <c r="HY3478" s="4"/>
      <c r="HZ3478" s="4"/>
      <c r="IA3478" s="4"/>
      <c r="IB3478" s="4"/>
      <c r="IC3478" s="4"/>
      <c r="ID3478" s="4"/>
    </row>
    <row r="3479" s="1" customFormat="1" customHeight="1" spans="1:238">
      <c r="A3479" s="8">
        <v>3478</v>
      </c>
      <c r="B3479" s="225" t="s">
        <v>4042</v>
      </c>
      <c r="C3479" s="225" t="s">
        <v>26</v>
      </c>
      <c r="D3479" s="7" t="s">
        <v>46</v>
      </c>
      <c r="E3479" s="225" t="s">
        <v>32</v>
      </c>
      <c r="F3479" s="225">
        <v>1</v>
      </c>
      <c r="G3479" s="14">
        <v>400</v>
      </c>
      <c r="H3479" s="8">
        <f t="shared" si="108"/>
        <v>400</v>
      </c>
      <c r="I3479" s="25"/>
      <c r="J3479" s="8">
        <f t="shared" si="109"/>
        <v>400</v>
      </c>
      <c r="K3479" s="233"/>
      <c r="L3479" s="8" t="s">
        <v>3548</v>
      </c>
      <c r="M3479" s="8" t="s">
        <v>828</v>
      </c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/>
      <c r="AM3479" s="32"/>
      <c r="AN3479" s="32"/>
      <c r="AO3479" s="32"/>
      <c r="AP3479" s="32"/>
      <c r="AQ3479" s="32"/>
      <c r="AR3479" s="32"/>
      <c r="AS3479" s="32"/>
      <c r="AT3479" s="32"/>
      <c r="AU3479" s="32"/>
      <c r="AV3479" s="32"/>
      <c r="AW3479" s="32"/>
      <c r="AX3479" s="32"/>
      <c r="AY3479" s="32"/>
      <c r="AZ3479" s="32"/>
      <c r="BA3479" s="32"/>
      <c r="BB3479" s="32"/>
      <c r="BC3479" s="32"/>
      <c r="BD3479" s="32"/>
      <c r="BE3479" s="32"/>
      <c r="BF3479" s="32"/>
      <c r="BG3479" s="32"/>
      <c r="BH3479" s="32"/>
      <c r="BI3479" s="32"/>
      <c r="BJ3479" s="32"/>
      <c r="BK3479" s="32"/>
      <c r="BL3479" s="32"/>
      <c r="BM3479" s="32"/>
      <c r="BN3479" s="32"/>
      <c r="BO3479" s="32"/>
      <c r="BP3479" s="32"/>
      <c r="BQ3479" s="32"/>
      <c r="BR3479" s="32"/>
      <c r="BS3479" s="32"/>
      <c r="BT3479" s="32"/>
      <c r="BU3479" s="32"/>
      <c r="BV3479" s="32"/>
      <c r="BW3479" s="32"/>
      <c r="BX3479" s="32"/>
      <c r="BY3479" s="32"/>
      <c r="BZ3479" s="32"/>
      <c r="CA3479" s="32"/>
      <c r="CB3479" s="32"/>
      <c r="CC3479" s="32"/>
      <c r="CD3479" s="32"/>
      <c r="CE3479" s="32"/>
      <c r="CF3479" s="32"/>
      <c r="CG3479" s="32"/>
      <c r="CH3479" s="32"/>
      <c r="CI3479" s="32"/>
      <c r="CJ3479" s="32"/>
      <c r="CK3479" s="32"/>
      <c r="CL3479" s="32"/>
      <c r="CM3479" s="32"/>
      <c r="CN3479" s="32"/>
      <c r="CO3479" s="32"/>
      <c r="CP3479" s="32"/>
      <c r="CQ3479" s="32"/>
      <c r="CR3479" s="32"/>
      <c r="CS3479" s="32"/>
      <c r="CT3479" s="32"/>
      <c r="CU3479" s="32"/>
      <c r="CV3479" s="32"/>
      <c r="CW3479" s="32"/>
      <c r="CX3479" s="32"/>
      <c r="CY3479" s="32"/>
      <c r="CZ3479" s="32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  <c r="FG3479" s="32"/>
      <c r="FH3479" s="32"/>
      <c r="FI3479" s="32"/>
      <c r="FJ3479" s="32"/>
      <c r="FK3479" s="32"/>
      <c r="FL3479" s="32"/>
      <c r="FM3479" s="32"/>
      <c r="FN3479" s="32"/>
      <c r="FO3479" s="32"/>
      <c r="FP3479" s="32"/>
      <c r="FQ3479" s="32"/>
      <c r="FR3479" s="32"/>
      <c r="FS3479" s="32"/>
      <c r="FT3479" s="32"/>
      <c r="FU3479" s="32"/>
      <c r="FV3479" s="32"/>
      <c r="FW3479" s="32"/>
      <c r="FX3479" s="32"/>
      <c r="FY3479" s="32"/>
      <c r="FZ3479" s="32"/>
      <c r="GA3479" s="32"/>
      <c r="GB3479" s="32"/>
      <c r="GC3479" s="32"/>
      <c r="GD3479" s="32"/>
      <c r="GE3479" s="32"/>
      <c r="GF3479" s="32"/>
      <c r="GG3479" s="32"/>
      <c r="GH3479" s="32"/>
      <c r="GI3479" s="32"/>
      <c r="GJ3479" s="32"/>
      <c r="GK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4"/>
      <c r="HA3479" s="4"/>
      <c r="HB3479" s="4"/>
      <c r="HC3479" s="4"/>
      <c r="HD3479" s="4"/>
      <c r="HE3479" s="4"/>
      <c r="HF3479" s="4"/>
      <c r="HG3479" s="4"/>
      <c r="HH3479" s="4"/>
      <c r="HI3479" s="4"/>
      <c r="HJ3479" s="4"/>
      <c r="HK3479" s="4"/>
      <c r="HL3479" s="4"/>
      <c r="HM3479" s="4"/>
      <c r="HN3479" s="4"/>
      <c r="HO3479" s="4"/>
      <c r="HP3479" s="4"/>
      <c r="HQ3479" s="4"/>
      <c r="HR3479" s="4"/>
      <c r="HS3479" s="4"/>
      <c r="HT3479" s="4"/>
      <c r="HU3479" s="4"/>
      <c r="HV3479" s="4"/>
      <c r="HW3479" s="4"/>
      <c r="HX3479" s="4"/>
      <c r="HY3479" s="4"/>
      <c r="HZ3479" s="4"/>
      <c r="IA3479" s="4"/>
      <c r="IB3479" s="4"/>
      <c r="IC3479" s="4"/>
      <c r="ID3479" s="4"/>
    </row>
    <row r="3480" s="1" customFormat="1" customHeight="1" spans="1:238">
      <c r="A3480" s="8">
        <v>3479</v>
      </c>
      <c r="B3480" s="8" t="s">
        <v>4043</v>
      </c>
      <c r="C3480" s="8" t="s">
        <v>14</v>
      </c>
      <c r="D3480" s="13" t="s">
        <v>21</v>
      </c>
      <c r="E3480" s="8" t="s">
        <v>32</v>
      </c>
      <c r="F3480" s="8">
        <v>1</v>
      </c>
      <c r="G3480" s="14">
        <v>400</v>
      </c>
      <c r="H3480" s="8">
        <f t="shared" si="108"/>
        <v>400</v>
      </c>
      <c r="I3480" s="8"/>
      <c r="J3480" s="8">
        <f t="shared" si="109"/>
        <v>400</v>
      </c>
      <c r="K3480" s="33"/>
      <c r="L3480" s="8" t="s">
        <v>3548</v>
      </c>
      <c r="M3480" s="8" t="s">
        <v>828</v>
      </c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  <c r="FW3480" s="1"/>
      <c r="FX3480" s="1"/>
      <c r="FY3480" s="1"/>
      <c r="FZ3480" s="1"/>
      <c r="GA3480" s="1"/>
      <c r="GB3480" s="1"/>
      <c r="GC3480" s="1"/>
      <c r="GD3480" s="1"/>
      <c r="GE3480" s="1"/>
      <c r="GF3480" s="1"/>
      <c r="GG3480" s="1"/>
      <c r="GH3480" s="1"/>
      <c r="GI3480" s="1"/>
      <c r="GJ3480" s="1"/>
      <c r="GK3480" s="1"/>
      <c r="GL3480" s="1"/>
      <c r="GM3480" s="1"/>
      <c r="GN3480" s="1"/>
      <c r="GO3480" s="1"/>
      <c r="GP3480" s="1"/>
      <c r="GQ3480" s="1"/>
      <c r="GR3480" s="1"/>
      <c r="GS3480" s="1"/>
      <c r="GT3480" s="1"/>
      <c r="GU3480" s="1"/>
      <c r="GV3480" s="1"/>
      <c r="GW3480" s="1"/>
      <c r="GX3480" s="1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4"/>
    </row>
    <row r="3481" s="1" customFormat="1" customHeight="1" spans="1:238">
      <c r="A3481" s="8">
        <v>3480</v>
      </c>
      <c r="B3481" s="8" t="s">
        <v>4044</v>
      </c>
      <c r="C3481" s="8" t="s">
        <v>26</v>
      </c>
      <c r="D3481" s="13" t="s">
        <v>21</v>
      </c>
      <c r="E3481" s="8" t="s">
        <v>32</v>
      </c>
      <c r="F3481" s="8">
        <v>1</v>
      </c>
      <c r="G3481" s="14">
        <v>400</v>
      </c>
      <c r="H3481" s="8">
        <f t="shared" si="108"/>
        <v>400</v>
      </c>
      <c r="I3481" s="8">
        <v>40</v>
      </c>
      <c r="J3481" s="8">
        <f t="shared" si="109"/>
        <v>440</v>
      </c>
      <c r="K3481" s="33"/>
      <c r="L3481" s="8" t="s">
        <v>3548</v>
      </c>
      <c r="M3481" s="8" t="s">
        <v>828</v>
      </c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X3481" s="32"/>
      <c r="Y3481" s="32"/>
      <c r="Z3481" s="32"/>
      <c r="AA3481" s="32"/>
      <c r="AB3481" s="32"/>
      <c r="AC3481" s="32"/>
      <c r="AD3481" s="32"/>
      <c r="AE3481" s="32"/>
      <c r="AF3481" s="32"/>
      <c r="AG3481" s="32"/>
      <c r="AH3481" s="32"/>
      <c r="AI3481" s="32"/>
      <c r="AJ3481" s="32"/>
      <c r="AK3481" s="32"/>
      <c r="AL3481" s="32"/>
      <c r="AM3481" s="32"/>
      <c r="AN3481" s="32"/>
      <c r="AO3481" s="32"/>
      <c r="AP3481" s="32"/>
      <c r="AQ3481" s="32"/>
      <c r="AR3481" s="32"/>
      <c r="AS3481" s="32"/>
      <c r="AT3481" s="32"/>
      <c r="AU3481" s="32"/>
      <c r="AV3481" s="32"/>
      <c r="AW3481" s="32"/>
      <c r="AX3481" s="32"/>
      <c r="AY3481" s="32"/>
      <c r="AZ3481" s="32"/>
      <c r="BA3481" s="32"/>
      <c r="BB3481" s="32"/>
      <c r="BC3481" s="32"/>
      <c r="BD3481" s="32"/>
      <c r="BE3481" s="32"/>
      <c r="BF3481" s="32"/>
      <c r="BG3481" s="32"/>
      <c r="BH3481" s="32"/>
      <c r="BI3481" s="32"/>
      <c r="BJ3481" s="32"/>
      <c r="BK3481" s="32"/>
      <c r="BL3481" s="32"/>
      <c r="BM3481" s="32"/>
      <c r="BN3481" s="32"/>
      <c r="BO3481" s="32"/>
      <c r="BP3481" s="32"/>
      <c r="BQ3481" s="32"/>
      <c r="BR3481" s="32"/>
      <c r="BS3481" s="32"/>
      <c r="BT3481" s="32"/>
      <c r="BU3481" s="32"/>
      <c r="BV3481" s="32"/>
      <c r="BW3481" s="32"/>
      <c r="BX3481" s="32"/>
      <c r="BY3481" s="32"/>
      <c r="BZ3481" s="32"/>
      <c r="CA3481" s="32"/>
      <c r="CB3481" s="32"/>
      <c r="CC3481" s="32"/>
      <c r="CD3481" s="32"/>
      <c r="CE3481" s="32"/>
      <c r="CF3481" s="32"/>
      <c r="CG3481" s="32"/>
      <c r="CH3481" s="32"/>
      <c r="CI3481" s="32"/>
      <c r="CJ3481" s="32"/>
      <c r="CK3481" s="32"/>
      <c r="CL3481" s="32"/>
      <c r="CM3481" s="32"/>
      <c r="CN3481" s="32"/>
      <c r="CO3481" s="32"/>
      <c r="CP3481" s="32"/>
      <c r="CQ3481" s="32"/>
      <c r="CR3481" s="32"/>
      <c r="CS3481" s="32"/>
      <c r="CT3481" s="32"/>
      <c r="CU3481" s="32"/>
      <c r="CV3481" s="32"/>
      <c r="CW3481" s="32"/>
      <c r="CX3481" s="32"/>
      <c r="CY3481" s="32"/>
      <c r="CZ3481" s="32"/>
      <c r="DA3481" s="32"/>
      <c r="DB3481" s="32"/>
      <c r="DC3481" s="32"/>
      <c r="DD3481" s="32"/>
      <c r="DE3481" s="32"/>
      <c r="DF3481" s="32"/>
      <c r="DG3481" s="32"/>
      <c r="DH3481" s="32"/>
      <c r="DI3481" s="32"/>
      <c r="DJ3481" s="32"/>
      <c r="DK3481" s="32"/>
      <c r="DL3481" s="32"/>
      <c r="DM3481" s="32"/>
      <c r="DN3481" s="32"/>
      <c r="DO3481" s="32"/>
      <c r="DP3481" s="32"/>
      <c r="DQ3481" s="32"/>
      <c r="DR3481" s="32"/>
      <c r="DS3481" s="32"/>
      <c r="DT3481" s="32"/>
      <c r="DU3481" s="32"/>
      <c r="DV3481" s="32"/>
      <c r="DW3481" s="32"/>
      <c r="DX3481" s="32"/>
      <c r="DY3481" s="32"/>
      <c r="DZ3481" s="32"/>
      <c r="EA3481" s="32"/>
      <c r="EB3481" s="32"/>
      <c r="EC3481" s="32"/>
      <c r="ED3481" s="32"/>
      <c r="EE3481" s="32"/>
      <c r="EF3481" s="32"/>
      <c r="EG3481" s="32"/>
      <c r="EH3481" s="32"/>
      <c r="EI3481" s="32"/>
      <c r="EJ3481" s="32"/>
      <c r="EK3481" s="32"/>
      <c r="EL3481" s="32"/>
      <c r="EM3481" s="32"/>
      <c r="EN3481" s="32"/>
      <c r="EO3481" s="32"/>
      <c r="EP3481" s="32"/>
      <c r="EQ3481" s="32"/>
      <c r="ER3481" s="32"/>
      <c r="ES3481" s="32"/>
      <c r="ET3481" s="32"/>
      <c r="EU3481" s="32"/>
      <c r="EV3481" s="32"/>
      <c r="EW3481" s="32"/>
      <c r="EX3481" s="32"/>
      <c r="EY3481" s="32"/>
      <c r="EZ3481" s="32"/>
      <c r="FA3481" s="32"/>
      <c r="FB3481" s="32"/>
      <c r="FC3481" s="32"/>
      <c r="FD3481" s="32"/>
      <c r="FE3481" s="32"/>
      <c r="FF3481" s="32"/>
      <c r="FG3481" s="32"/>
      <c r="FH3481" s="32"/>
      <c r="FI3481" s="32"/>
      <c r="FJ3481" s="32"/>
      <c r="FK3481" s="32"/>
      <c r="FL3481" s="32"/>
      <c r="FM3481" s="32"/>
      <c r="FN3481" s="32"/>
      <c r="FO3481" s="32"/>
      <c r="FP3481" s="32"/>
      <c r="FQ3481" s="32"/>
      <c r="FR3481" s="32"/>
      <c r="FS3481" s="32"/>
      <c r="FT3481" s="32"/>
      <c r="FU3481" s="32"/>
      <c r="FV3481" s="32"/>
      <c r="FW3481" s="32"/>
      <c r="FX3481" s="32"/>
      <c r="FY3481" s="32"/>
      <c r="FZ3481" s="32"/>
      <c r="GA3481" s="32"/>
      <c r="GB3481" s="32"/>
      <c r="GC3481" s="32"/>
      <c r="GD3481" s="32"/>
      <c r="GE3481" s="32"/>
      <c r="GF3481" s="32"/>
      <c r="GG3481" s="32"/>
      <c r="GH3481" s="32"/>
      <c r="GI3481" s="32"/>
      <c r="GJ3481" s="32"/>
      <c r="GK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4"/>
      <c r="HA3481" s="4"/>
      <c r="HB3481" s="4"/>
      <c r="HC3481" s="4"/>
      <c r="HD3481" s="4"/>
      <c r="HE3481" s="4"/>
      <c r="HF3481" s="4"/>
      <c r="HG3481" s="4"/>
      <c r="HH3481" s="4"/>
      <c r="HI3481" s="4"/>
      <c r="HJ3481" s="4"/>
      <c r="HK3481" s="4"/>
      <c r="HL3481" s="4"/>
      <c r="HM3481" s="4"/>
      <c r="HN3481" s="4"/>
      <c r="HO3481" s="4"/>
      <c r="HP3481" s="4"/>
      <c r="HQ3481" s="4"/>
      <c r="HR3481" s="4"/>
      <c r="HS3481" s="4"/>
      <c r="HT3481" s="4"/>
      <c r="HU3481" s="4"/>
      <c r="HV3481" s="4"/>
      <c r="HW3481" s="4"/>
      <c r="HX3481" s="4"/>
      <c r="HY3481" s="4"/>
      <c r="HZ3481" s="4"/>
      <c r="IA3481" s="4"/>
      <c r="IB3481" s="4"/>
      <c r="IC3481" s="4"/>
      <c r="ID3481" s="4"/>
    </row>
    <row r="3482" s="1" customFormat="1" customHeight="1" spans="1:13">
      <c r="A3482" s="8">
        <v>3481</v>
      </c>
      <c r="B3482" s="8" t="s">
        <v>4045</v>
      </c>
      <c r="C3482" s="8" t="s">
        <v>14</v>
      </c>
      <c r="D3482" s="13" t="s">
        <v>21</v>
      </c>
      <c r="E3482" s="8" t="s">
        <v>32</v>
      </c>
      <c r="F3482" s="8">
        <v>1</v>
      </c>
      <c r="G3482" s="14">
        <v>400</v>
      </c>
      <c r="H3482" s="8">
        <f t="shared" si="108"/>
        <v>400</v>
      </c>
      <c r="I3482" s="8">
        <v>40</v>
      </c>
      <c r="J3482" s="8">
        <f t="shared" si="109"/>
        <v>440</v>
      </c>
      <c r="K3482" s="33"/>
      <c r="L3482" s="8" t="s">
        <v>3548</v>
      </c>
      <c r="M3482" s="8" t="s">
        <v>828</v>
      </c>
    </row>
    <row r="3483" s="1" customFormat="1" customHeight="1" spans="1:238">
      <c r="A3483" s="8">
        <v>3482</v>
      </c>
      <c r="B3483" s="228" t="s">
        <v>4046</v>
      </c>
      <c r="C3483" s="27" t="s">
        <v>26</v>
      </c>
      <c r="D3483" s="13" t="s">
        <v>21</v>
      </c>
      <c r="E3483" s="115" t="s">
        <v>32</v>
      </c>
      <c r="F3483" s="115">
        <v>2</v>
      </c>
      <c r="G3483" s="14">
        <v>400</v>
      </c>
      <c r="H3483" s="8">
        <f t="shared" si="108"/>
        <v>800</v>
      </c>
      <c r="I3483" s="8"/>
      <c r="J3483" s="8">
        <f t="shared" si="109"/>
        <v>800</v>
      </c>
      <c r="K3483" s="33" t="s">
        <v>2643</v>
      </c>
      <c r="L3483" s="10" t="s">
        <v>3548</v>
      </c>
      <c r="M3483" s="8" t="s">
        <v>4047</v>
      </c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  <c r="AJ3483" s="32"/>
      <c r="AK3483" s="32"/>
      <c r="AL3483" s="32"/>
      <c r="AM3483" s="32"/>
      <c r="AN3483" s="32"/>
      <c r="AO3483" s="32"/>
      <c r="AP3483" s="32"/>
      <c r="AQ3483" s="32"/>
      <c r="AR3483" s="32"/>
      <c r="AS3483" s="32"/>
      <c r="AT3483" s="32"/>
      <c r="AU3483" s="32"/>
      <c r="AV3483" s="32"/>
      <c r="AW3483" s="32"/>
      <c r="AX3483" s="32"/>
      <c r="AY3483" s="32"/>
      <c r="AZ3483" s="32"/>
      <c r="BA3483" s="32"/>
      <c r="BB3483" s="32"/>
      <c r="BC3483" s="32"/>
      <c r="BD3483" s="32"/>
      <c r="BE3483" s="32"/>
      <c r="BF3483" s="32"/>
      <c r="BG3483" s="32"/>
      <c r="BH3483" s="32"/>
      <c r="BI3483" s="32"/>
      <c r="BJ3483" s="32"/>
      <c r="BK3483" s="32"/>
      <c r="BL3483" s="32"/>
      <c r="BM3483" s="32"/>
      <c r="BN3483" s="32"/>
      <c r="BO3483" s="32"/>
      <c r="BP3483" s="32"/>
      <c r="BQ3483" s="32"/>
      <c r="BR3483" s="32"/>
      <c r="BS3483" s="32"/>
      <c r="BT3483" s="32"/>
      <c r="BU3483" s="32"/>
      <c r="BV3483" s="32"/>
      <c r="BW3483" s="32"/>
      <c r="BX3483" s="32"/>
      <c r="BY3483" s="32"/>
      <c r="BZ3483" s="32"/>
      <c r="CA3483" s="32"/>
      <c r="CB3483" s="32"/>
      <c r="CC3483" s="32"/>
      <c r="CD3483" s="32"/>
      <c r="CE3483" s="32"/>
      <c r="CF3483" s="32"/>
      <c r="CG3483" s="32"/>
      <c r="CH3483" s="32"/>
      <c r="CI3483" s="32"/>
      <c r="CJ3483" s="32"/>
      <c r="CK3483" s="32"/>
      <c r="CL3483" s="32"/>
      <c r="CM3483" s="32"/>
      <c r="CN3483" s="32"/>
      <c r="CO3483" s="32"/>
      <c r="CP3483" s="32"/>
      <c r="CQ3483" s="32"/>
      <c r="CR3483" s="32"/>
      <c r="CS3483" s="32"/>
      <c r="CT3483" s="32"/>
      <c r="CU3483" s="32"/>
      <c r="CV3483" s="32"/>
      <c r="CW3483" s="32"/>
      <c r="CX3483" s="32"/>
      <c r="CY3483" s="32"/>
      <c r="CZ3483" s="32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  <c r="FG3483" s="32"/>
      <c r="FH3483" s="32"/>
      <c r="FI3483" s="32"/>
      <c r="FJ3483" s="32"/>
      <c r="FK3483" s="32"/>
      <c r="FL3483" s="32"/>
      <c r="FM3483" s="32"/>
      <c r="FN3483" s="32"/>
      <c r="FO3483" s="32"/>
      <c r="FP3483" s="32"/>
      <c r="FQ3483" s="32"/>
      <c r="FR3483" s="32"/>
      <c r="FS3483" s="32"/>
      <c r="FT3483" s="32"/>
      <c r="FU3483" s="32"/>
      <c r="FV3483" s="32"/>
      <c r="FW3483" s="32"/>
      <c r="FX3483" s="32"/>
      <c r="FY3483" s="32"/>
      <c r="FZ3483" s="32"/>
      <c r="GA3483" s="32"/>
      <c r="GB3483" s="32"/>
      <c r="GC3483" s="32"/>
      <c r="GD3483" s="32"/>
      <c r="GE3483" s="32"/>
      <c r="GF3483" s="32"/>
      <c r="GG3483" s="32"/>
      <c r="GH3483" s="32"/>
      <c r="GI3483" s="32"/>
      <c r="GJ3483" s="32"/>
      <c r="GK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</row>
    <row r="3484" s="1" customFormat="1" customHeight="1" spans="1:207">
      <c r="A3484" s="8">
        <v>3483</v>
      </c>
      <c r="B3484" s="8" t="s">
        <v>4048</v>
      </c>
      <c r="C3484" s="8" t="s">
        <v>26</v>
      </c>
      <c r="D3484" s="13" t="s">
        <v>21</v>
      </c>
      <c r="E3484" s="130" t="s">
        <v>32</v>
      </c>
      <c r="F3484" s="130">
        <v>2</v>
      </c>
      <c r="G3484" s="14">
        <v>400</v>
      </c>
      <c r="H3484" s="8">
        <f t="shared" si="108"/>
        <v>800</v>
      </c>
      <c r="I3484" s="8"/>
      <c r="J3484" s="8">
        <f t="shared" si="109"/>
        <v>800</v>
      </c>
      <c r="K3484" s="31" t="s">
        <v>4049</v>
      </c>
      <c r="L3484" s="10" t="s">
        <v>3548</v>
      </c>
      <c r="M3484" s="8" t="s">
        <v>4047</v>
      </c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32"/>
      <c r="AQ3484" s="32"/>
      <c r="AR3484" s="32"/>
      <c r="AS3484" s="32"/>
      <c r="AT3484" s="32"/>
      <c r="AU3484" s="32"/>
      <c r="AV3484" s="32"/>
      <c r="AW3484" s="32"/>
      <c r="AX3484" s="32"/>
      <c r="AY3484" s="32"/>
      <c r="AZ3484" s="32"/>
      <c r="BA3484" s="32"/>
      <c r="BB3484" s="32"/>
      <c r="BC3484" s="32"/>
      <c r="BD3484" s="32"/>
      <c r="BE3484" s="32"/>
      <c r="BF3484" s="32"/>
      <c r="BG3484" s="32"/>
      <c r="BH3484" s="32"/>
      <c r="BI3484" s="32"/>
      <c r="BJ3484" s="32"/>
      <c r="BK3484" s="32"/>
      <c r="BL3484" s="32"/>
      <c r="BM3484" s="32"/>
      <c r="BN3484" s="32"/>
      <c r="BO3484" s="32"/>
      <c r="BP3484" s="32"/>
      <c r="BQ3484" s="32"/>
      <c r="BR3484" s="32"/>
      <c r="BS3484" s="32"/>
      <c r="BT3484" s="32"/>
      <c r="BU3484" s="32"/>
      <c r="BV3484" s="32"/>
      <c r="BW3484" s="32"/>
      <c r="BX3484" s="32"/>
      <c r="BY3484" s="32"/>
      <c r="BZ3484" s="32"/>
      <c r="CA3484" s="32"/>
      <c r="CB3484" s="32"/>
      <c r="CC3484" s="32"/>
      <c r="CD3484" s="32"/>
      <c r="CE3484" s="32"/>
      <c r="CF3484" s="32"/>
      <c r="CG3484" s="32"/>
      <c r="CH3484" s="32"/>
      <c r="CI3484" s="32"/>
      <c r="CJ3484" s="32"/>
      <c r="CK3484" s="32"/>
      <c r="CL3484" s="32"/>
      <c r="CM3484" s="32"/>
      <c r="CN3484" s="32"/>
      <c r="CO3484" s="32"/>
      <c r="CP3484" s="32"/>
      <c r="CQ3484" s="32"/>
      <c r="CR3484" s="32"/>
      <c r="CS3484" s="32"/>
      <c r="CT3484" s="32"/>
      <c r="CU3484" s="32"/>
      <c r="CV3484" s="32"/>
      <c r="CW3484" s="32"/>
      <c r="CX3484" s="32"/>
      <c r="CY3484" s="32"/>
      <c r="CZ3484" s="32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32"/>
      <c r="FL3484" s="32"/>
      <c r="FM3484" s="32"/>
      <c r="FN3484" s="32"/>
      <c r="FO3484" s="32"/>
      <c r="FP3484" s="32"/>
      <c r="FQ3484" s="32"/>
      <c r="FR3484" s="32"/>
      <c r="FS3484" s="32"/>
      <c r="FT3484" s="32"/>
      <c r="FU3484" s="32"/>
      <c r="FV3484" s="32"/>
      <c r="FW3484" s="32"/>
      <c r="FX3484" s="32"/>
      <c r="FY3484" s="32"/>
      <c r="FZ3484" s="32"/>
      <c r="GA3484" s="32"/>
      <c r="GB3484" s="32"/>
      <c r="GC3484" s="32"/>
      <c r="GD3484" s="32"/>
      <c r="GE3484" s="32"/>
      <c r="GF3484" s="32"/>
      <c r="GG3484" s="32"/>
      <c r="GH3484" s="32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</row>
    <row r="3485" s="1" customFormat="1" customHeight="1" spans="1:13">
      <c r="A3485" s="8">
        <v>3484</v>
      </c>
      <c r="B3485" s="117" t="s">
        <v>2362</v>
      </c>
      <c r="C3485" s="117" t="s">
        <v>26</v>
      </c>
      <c r="D3485" s="15" t="s">
        <v>24</v>
      </c>
      <c r="E3485" s="8" t="s">
        <v>169</v>
      </c>
      <c r="F3485" s="117">
        <v>1</v>
      </c>
      <c r="G3485" s="8">
        <v>565</v>
      </c>
      <c r="H3485" s="8">
        <f t="shared" si="108"/>
        <v>565</v>
      </c>
      <c r="I3485" s="8"/>
      <c r="J3485" s="8">
        <f t="shared" si="109"/>
        <v>565</v>
      </c>
      <c r="K3485" s="33"/>
      <c r="L3485" s="97" t="s">
        <v>3548</v>
      </c>
      <c r="M3485" s="8" t="s">
        <v>4047</v>
      </c>
    </row>
    <row r="3486" s="1" customFormat="1" customHeight="1" spans="1:238">
      <c r="A3486" s="8">
        <v>3485</v>
      </c>
      <c r="B3486" s="53" t="s">
        <v>4050</v>
      </c>
      <c r="C3486" s="53" t="s">
        <v>14</v>
      </c>
      <c r="D3486" s="13" t="s">
        <v>21</v>
      </c>
      <c r="E3486" s="223" t="s">
        <v>32</v>
      </c>
      <c r="F3486" s="223">
        <v>1</v>
      </c>
      <c r="G3486" s="14">
        <v>400</v>
      </c>
      <c r="H3486" s="8">
        <f t="shared" si="108"/>
        <v>400</v>
      </c>
      <c r="I3486" s="8">
        <v>40</v>
      </c>
      <c r="J3486" s="8">
        <f t="shared" si="109"/>
        <v>440</v>
      </c>
      <c r="K3486" s="75"/>
      <c r="L3486" s="53" t="s">
        <v>3548</v>
      </c>
      <c r="M3486" s="8" t="s">
        <v>4047</v>
      </c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/>
      <c r="AM3486" s="32"/>
      <c r="AN3486" s="32"/>
      <c r="AO3486" s="32"/>
      <c r="AP3486" s="32"/>
      <c r="AQ3486" s="32"/>
      <c r="AR3486" s="32"/>
      <c r="AS3486" s="32"/>
      <c r="AT3486" s="32"/>
      <c r="AU3486" s="32"/>
      <c r="AV3486" s="32"/>
      <c r="AW3486" s="32"/>
      <c r="AX3486" s="32"/>
      <c r="AY3486" s="32"/>
      <c r="AZ3486" s="32"/>
      <c r="BA3486" s="32"/>
      <c r="BB3486" s="32"/>
      <c r="BC3486" s="32"/>
      <c r="BD3486" s="32"/>
      <c r="BE3486" s="32"/>
      <c r="BF3486" s="32"/>
      <c r="BG3486" s="32"/>
      <c r="BH3486" s="32"/>
      <c r="BI3486" s="32"/>
      <c r="BJ3486" s="32"/>
      <c r="BK3486" s="32"/>
      <c r="BL3486" s="32"/>
      <c r="BM3486" s="32"/>
      <c r="BN3486" s="32"/>
      <c r="BO3486" s="32"/>
      <c r="BP3486" s="32"/>
      <c r="BQ3486" s="32"/>
      <c r="BR3486" s="32"/>
      <c r="BS3486" s="32"/>
      <c r="BT3486" s="32"/>
      <c r="BU3486" s="32"/>
      <c r="BV3486" s="32"/>
      <c r="BW3486" s="32"/>
      <c r="BX3486" s="32"/>
      <c r="BY3486" s="32"/>
      <c r="BZ3486" s="32"/>
      <c r="CA3486" s="32"/>
      <c r="CB3486" s="32"/>
      <c r="CC3486" s="32"/>
      <c r="CD3486" s="32"/>
      <c r="CE3486" s="32"/>
      <c r="CF3486" s="32"/>
      <c r="CG3486" s="32"/>
      <c r="CH3486" s="32"/>
      <c r="CI3486" s="32"/>
      <c r="CJ3486" s="32"/>
      <c r="CK3486" s="32"/>
      <c r="CL3486" s="32"/>
      <c r="CM3486" s="32"/>
      <c r="CN3486" s="32"/>
      <c r="CO3486" s="32"/>
      <c r="CP3486" s="32"/>
      <c r="CQ3486" s="32"/>
      <c r="CR3486" s="32"/>
      <c r="CS3486" s="32"/>
      <c r="CT3486" s="32"/>
      <c r="CU3486" s="32"/>
      <c r="CV3486" s="32"/>
      <c r="CW3486" s="32"/>
      <c r="CX3486" s="32"/>
      <c r="CY3486" s="32"/>
      <c r="CZ3486" s="32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  <c r="FG3486" s="32"/>
      <c r="FH3486" s="32"/>
      <c r="FI3486" s="32"/>
      <c r="FJ3486" s="32"/>
      <c r="FK3486" s="32"/>
      <c r="FL3486" s="32"/>
      <c r="FM3486" s="32"/>
      <c r="FN3486" s="32"/>
      <c r="FO3486" s="32"/>
      <c r="FP3486" s="32"/>
      <c r="FQ3486" s="32"/>
      <c r="FR3486" s="32"/>
      <c r="FS3486" s="32"/>
      <c r="FT3486" s="32"/>
      <c r="FU3486" s="32"/>
      <c r="FV3486" s="32"/>
      <c r="FW3486" s="32"/>
      <c r="FX3486" s="32"/>
      <c r="FY3486" s="32"/>
      <c r="FZ3486" s="32"/>
      <c r="GA3486" s="32"/>
      <c r="GB3486" s="32"/>
      <c r="GC3486" s="32"/>
      <c r="GD3486" s="32"/>
      <c r="GE3486" s="32"/>
      <c r="GF3486" s="32"/>
      <c r="GG3486" s="32"/>
      <c r="GH3486" s="32"/>
      <c r="GI3486" s="32"/>
      <c r="GJ3486" s="32"/>
      <c r="GK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4"/>
      <c r="HA3486" s="4"/>
      <c r="HB3486" s="4"/>
      <c r="HC3486" s="4"/>
      <c r="HD3486" s="4"/>
      <c r="HE3486" s="4"/>
      <c r="HF3486" s="4"/>
      <c r="HG3486" s="4"/>
      <c r="HH3486" s="4"/>
      <c r="HI3486" s="4"/>
      <c r="HJ3486" s="4"/>
      <c r="HK3486" s="4"/>
      <c r="HL3486" s="4"/>
      <c r="HM3486" s="4"/>
      <c r="HN3486" s="4"/>
      <c r="HO3486" s="4"/>
      <c r="HP3486" s="4"/>
      <c r="HQ3486" s="4"/>
      <c r="HR3486" s="4"/>
      <c r="HS3486" s="4"/>
      <c r="HT3486" s="4"/>
      <c r="HU3486" s="4"/>
      <c r="HV3486" s="4"/>
      <c r="HW3486" s="4"/>
      <c r="HX3486" s="4"/>
      <c r="HY3486" s="4"/>
      <c r="HZ3486" s="4"/>
      <c r="IA3486" s="4"/>
      <c r="IB3486" s="4"/>
      <c r="IC3486" s="4"/>
      <c r="ID3486" s="4"/>
    </row>
    <row r="3487" s="1" customFormat="1" customHeight="1" spans="1:238">
      <c r="A3487" s="8">
        <v>3486</v>
      </c>
      <c r="B3487" s="8" t="s">
        <v>4051</v>
      </c>
      <c r="C3487" s="8" t="s">
        <v>14</v>
      </c>
      <c r="D3487" s="7" t="s">
        <v>46</v>
      </c>
      <c r="E3487" s="8" t="s">
        <v>32</v>
      </c>
      <c r="F3487" s="8">
        <v>1</v>
      </c>
      <c r="G3487" s="14">
        <v>400</v>
      </c>
      <c r="H3487" s="8">
        <f t="shared" si="108"/>
        <v>400</v>
      </c>
      <c r="I3487" s="8"/>
      <c r="J3487" s="8">
        <f t="shared" si="109"/>
        <v>400</v>
      </c>
      <c r="K3487" s="33"/>
      <c r="L3487" s="10" t="s">
        <v>3548</v>
      </c>
      <c r="M3487" s="8" t="s">
        <v>4047</v>
      </c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  <c r="AJ3487" s="32"/>
      <c r="AK3487" s="32"/>
      <c r="AL3487" s="32"/>
      <c r="AM3487" s="32"/>
      <c r="AN3487" s="32"/>
      <c r="AO3487" s="32"/>
      <c r="AP3487" s="32"/>
      <c r="AQ3487" s="32"/>
      <c r="AR3487" s="32"/>
      <c r="AS3487" s="32"/>
      <c r="AT3487" s="32"/>
      <c r="AU3487" s="32"/>
      <c r="AV3487" s="32"/>
      <c r="AW3487" s="32"/>
      <c r="AX3487" s="32"/>
      <c r="AY3487" s="32"/>
      <c r="AZ3487" s="32"/>
      <c r="BA3487" s="32"/>
      <c r="BB3487" s="32"/>
      <c r="BC3487" s="32"/>
      <c r="BD3487" s="32"/>
      <c r="BE3487" s="32"/>
      <c r="BF3487" s="32"/>
      <c r="BG3487" s="32"/>
      <c r="BH3487" s="32"/>
      <c r="BI3487" s="32"/>
      <c r="BJ3487" s="32"/>
      <c r="BK3487" s="32"/>
      <c r="BL3487" s="32"/>
      <c r="BM3487" s="32"/>
      <c r="BN3487" s="32"/>
      <c r="BO3487" s="32"/>
      <c r="BP3487" s="32"/>
      <c r="BQ3487" s="32"/>
      <c r="BR3487" s="32"/>
      <c r="BS3487" s="32"/>
      <c r="BT3487" s="32"/>
      <c r="BU3487" s="32"/>
      <c r="BV3487" s="32"/>
      <c r="BW3487" s="32"/>
      <c r="BX3487" s="32"/>
      <c r="BY3487" s="32"/>
      <c r="BZ3487" s="32"/>
      <c r="CA3487" s="32"/>
      <c r="CB3487" s="32"/>
      <c r="CC3487" s="32"/>
      <c r="CD3487" s="32"/>
      <c r="CE3487" s="32"/>
      <c r="CF3487" s="32"/>
      <c r="CG3487" s="32"/>
      <c r="CH3487" s="32"/>
      <c r="CI3487" s="32"/>
      <c r="CJ3487" s="32"/>
      <c r="CK3487" s="32"/>
      <c r="CL3487" s="32"/>
      <c r="CM3487" s="32"/>
      <c r="CN3487" s="32"/>
      <c r="CO3487" s="32"/>
      <c r="CP3487" s="32"/>
      <c r="CQ3487" s="32"/>
      <c r="CR3487" s="32"/>
      <c r="CS3487" s="32"/>
      <c r="CT3487" s="32"/>
      <c r="CU3487" s="32"/>
      <c r="CV3487" s="32"/>
      <c r="CW3487" s="32"/>
      <c r="CX3487" s="32"/>
      <c r="CY3487" s="32"/>
      <c r="CZ3487" s="32"/>
      <c r="DA3487" s="32"/>
      <c r="DB3487" s="32"/>
      <c r="DC3487" s="32"/>
      <c r="DD3487" s="32"/>
      <c r="DE3487" s="32"/>
      <c r="DF3487" s="32"/>
      <c r="DG3487" s="32"/>
      <c r="DH3487" s="32"/>
      <c r="DI3487" s="32"/>
      <c r="DJ3487" s="32"/>
      <c r="DK3487" s="32"/>
      <c r="DL3487" s="32"/>
      <c r="DM3487" s="32"/>
      <c r="DN3487" s="32"/>
      <c r="DO3487" s="32"/>
      <c r="DP3487" s="32"/>
      <c r="DQ3487" s="32"/>
      <c r="DR3487" s="32"/>
      <c r="DS3487" s="32"/>
      <c r="DT3487" s="32"/>
      <c r="DU3487" s="32"/>
      <c r="DV3487" s="32"/>
      <c r="DW3487" s="32"/>
      <c r="DX3487" s="32"/>
      <c r="DY3487" s="32"/>
      <c r="DZ3487" s="32"/>
      <c r="EA3487" s="32"/>
      <c r="EB3487" s="32"/>
      <c r="EC3487" s="32"/>
      <c r="ED3487" s="32"/>
      <c r="EE3487" s="32"/>
      <c r="EF3487" s="32"/>
      <c r="EG3487" s="32"/>
      <c r="EH3487" s="32"/>
      <c r="EI3487" s="32"/>
      <c r="EJ3487" s="32"/>
      <c r="EK3487" s="32"/>
      <c r="EL3487" s="32"/>
      <c r="EM3487" s="32"/>
      <c r="EN3487" s="32"/>
      <c r="EO3487" s="32"/>
      <c r="EP3487" s="32"/>
      <c r="EQ3487" s="32"/>
      <c r="ER3487" s="32"/>
      <c r="ES3487" s="32"/>
      <c r="ET3487" s="32"/>
      <c r="EU3487" s="32"/>
      <c r="EV3487" s="32"/>
      <c r="EW3487" s="32"/>
      <c r="EX3487" s="32"/>
      <c r="EY3487" s="32"/>
      <c r="EZ3487" s="32"/>
      <c r="FA3487" s="32"/>
      <c r="FB3487" s="32"/>
      <c r="FC3487" s="32"/>
      <c r="FD3487" s="32"/>
      <c r="FE3487" s="32"/>
      <c r="FF3487" s="32"/>
      <c r="FG3487" s="32"/>
      <c r="FH3487" s="32"/>
      <c r="FI3487" s="32"/>
      <c r="FJ3487" s="32"/>
      <c r="FK3487" s="32"/>
      <c r="FL3487" s="32"/>
      <c r="FM3487" s="32"/>
      <c r="FN3487" s="32"/>
      <c r="FO3487" s="32"/>
      <c r="FP3487" s="32"/>
      <c r="FQ3487" s="32"/>
      <c r="FR3487" s="32"/>
      <c r="FS3487" s="32"/>
      <c r="FT3487" s="32"/>
      <c r="FU3487" s="32"/>
      <c r="FV3487" s="32"/>
      <c r="FW3487" s="32"/>
      <c r="FX3487" s="32"/>
      <c r="FY3487" s="32"/>
      <c r="FZ3487" s="32"/>
      <c r="GA3487" s="32"/>
      <c r="GB3487" s="32"/>
      <c r="GC3487" s="32"/>
      <c r="GD3487" s="32"/>
      <c r="GE3487" s="32"/>
      <c r="GF3487" s="32"/>
      <c r="GG3487" s="32"/>
      <c r="GH3487" s="32"/>
      <c r="GI3487" s="32"/>
      <c r="GJ3487" s="32"/>
      <c r="GK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</row>
    <row r="3488" s="2" customFormat="1" customHeight="1" spans="1:238">
      <c r="A3488" s="8">
        <v>3487</v>
      </c>
      <c r="B3488" s="8" t="s">
        <v>4052</v>
      </c>
      <c r="C3488" s="8" t="s">
        <v>26</v>
      </c>
      <c r="D3488" s="7" t="s">
        <v>46</v>
      </c>
      <c r="E3488" s="8" t="s">
        <v>32</v>
      </c>
      <c r="F3488" s="8">
        <v>1</v>
      </c>
      <c r="G3488" s="14">
        <v>400</v>
      </c>
      <c r="H3488" s="8">
        <f t="shared" si="108"/>
        <v>400</v>
      </c>
      <c r="I3488" s="8"/>
      <c r="J3488" s="8">
        <f t="shared" si="109"/>
        <v>400</v>
      </c>
      <c r="K3488" s="86"/>
      <c r="L3488" s="10" t="s">
        <v>3548</v>
      </c>
      <c r="M3488" s="8" t="s">
        <v>4047</v>
      </c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32"/>
      <c r="AP3488" s="32"/>
      <c r="AQ3488" s="32"/>
      <c r="AR3488" s="32"/>
      <c r="AS3488" s="32"/>
      <c r="AT3488" s="32"/>
      <c r="AU3488" s="32"/>
      <c r="AV3488" s="32"/>
      <c r="AW3488" s="32"/>
      <c r="AX3488" s="32"/>
      <c r="AY3488" s="32"/>
      <c r="AZ3488" s="32"/>
      <c r="BA3488" s="32"/>
      <c r="BB3488" s="32"/>
      <c r="BC3488" s="32"/>
      <c r="BD3488" s="32"/>
      <c r="BE3488" s="32"/>
      <c r="BF3488" s="32"/>
      <c r="BG3488" s="32"/>
      <c r="BH3488" s="32"/>
      <c r="BI3488" s="32"/>
      <c r="BJ3488" s="32"/>
      <c r="BK3488" s="32"/>
      <c r="BL3488" s="32"/>
      <c r="BM3488" s="32"/>
      <c r="BN3488" s="32"/>
      <c r="BO3488" s="32"/>
      <c r="BP3488" s="32"/>
      <c r="BQ3488" s="32"/>
      <c r="BR3488" s="32"/>
      <c r="BS3488" s="32"/>
      <c r="BT3488" s="32"/>
      <c r="BU3488" s="32"/>
      <c r="BV3488" s="32"/>
      <c r="BW3488" s="32"/>
      <c r="BX3488" s="32"/>
      <c r="BY3488" s="32"/>
      <c r="BZ3488" s="32"/>
      <c r="CA3488" s="32"/>
      <c r="CB3488" s="32"/>
      <c r="CC3488" s="32"/>
      <c r="CD3488" s="32"/>
      <c r="CE3488" s="32"/>
      <c r="CF3488" s="32"/>
      <c r="CG3488" s="32"/>
      <c r="CH3488" s="32"/>
      <c r="CI3488" s="32"/>
      <c r="CJ3488" s="32"/>
      <c r="CK3488" s="32"/>
      <c r="CL3488" s="32"/>
      <c r="CM3488" s="32"/>
      <c r="CN3488" s="32"/>
      <c r="CO3488" s="32"/>
      <c r="CP3488" s="32"/>
      <c r="CQ3488" s="32"/>
      <c r="CR3488" s="32"/>
      <c r="CS3488" s="32"/>
      <c r="CT3488" s="32"/>
      <c r="CU3488" s="32"/>
      <c r="CV3488" s="32"/>
      <c r="CW3488" s="32"/>
      <c r="CX3488" s="32"/>
      <c r="CY3488" s="32"/>
      <c r="CZ3488" s="32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32"/>
      <c r="FL3488" s="32"/>
      <c r="FM3488" s="32"/>
      <c r="FN3488" s="32"/>
      <c r="FO3488" s="32"/>
      <c r="FP3488" s="32"/>
      <c r="FQ3488" s="32"/>
      <c r="FR3488" s="32"/>
      <c r="FS3488" s="32"/>
      <c r="FT3488" s="32"/>
      <c r="FU3488" s="32"/>
      <c r="FV3488" s="32"/>
      <c r="FW3488" s="32"/>
      <c r="FX3488" s="32"/>
      <c r="FY3488" s="32"/>
      <c r="FZ3488" s="32"/>
      <c r="GA3488" s="32"/>
      <c r="GB3488" s="32"/>
      <c r="GC3488" s="32"/>
      <c r="GD3488" s="32"/>
      <c r="GE3488" s="32"/>
      <c r="GF3488" s="32"/>
      <c r="GG3488" s="32"/>
      <c r="GH3488" s="32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1"/>
      <c r="HA3488" s="1"/>
      <c r="HB3488" s="1"/>
      <c r="HC3488" s="1"/>
      <c r="HD3488" s="1"/>
      <c r="HE3488" s="1"/>
      <c r="HF3488" s="1"/>
      <c r="HG3488" s="1"/>
      <c r="HH3488" s="1"/>
      <c r="HI3488" s="1"/>
      <c r="HJ3488" s="1"/>
      <c r="HK3488" s="1"/>
      <c r="HL3488" s="1"/>
      <c r="HM3488" s="1"/>
      <c r="HN3488" s="1"/>
      <c r="HO3488" s="1"/>
      <c r="HP3488" s="1"/>
      <c r="HQ3488" s="1"/>
      <c r="HR3488" s="1"/>
      <c r="HS3488" s="1"/>
      <c r="HT3488" s="1"/>
      <c r="HU3488" s="1"/>
      <c r="HV3488" s="1"/>
      <c r="HW3488" s="1"/>
      <c r="HX3488" s="1"/>
      <c r="HY3488" s="1"/>
      <c r="HZ3488" s="1"/>
      <c r="IA3488" s="1"/>
      <c r="IB3488" s="1"/>
      <c r="IC3488" s="1"/>
      <c r="ID3488" s="1"/>
    </row>
    <row r="3489" s="1" customFormat="1" customHeight="1" spans="1:207">
      <c r="A3489" s="8">
        <v>3488</v>
      </c>
      <c r="B3489" s="48" t="s">
        <v>4053</v>
      </c>
      <c r="C3489" s="48" t="s">
        <v>14</v>
      </c>
      <c r="D3489" s="13" t="s">
        <v>21</v>
      </c>
      <c r="E3489" s="223" t="s">
        <v>32</v>
      </c>
      <c r="F3489" s="223">
        <v>1</v>
      </c>
      <c r="G3489" s="14">
        <v>400</v>
      </c>
      <c r="H3489" s="8">
        <f t="shared" si="108"/>
        <v>400</v>
      </c>
      <c r="I3489" s="8">
        <v>40</v>
      </c>
      <c r="J3489" s="8">
        <f t="shared" si="109"/>
        <v>440</v>
      </c>
      <c r="K3489" s="45"/>
      <c r="L3489" s="10" t="s">
        <v>3548</v>
      </c>
      <c r="M3489" s="8" t="s">
        <v>4047</v>
      </c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32"/>
      <c r="AP3489" s="32"/>
      <c r="AQ3489" s="32"/>
      <c r="AR3489" s="32"/>
      <c r="AS3489" s="32"/>
      <c r="AT3489" s="32"/>
      <c r="AU3489" s="32"/>
      <c r="AV3489" s="32"/>
      <c r="AW3489" s="32"/>
      <c r="AX3489" s="32"/>
      <c r="AY3489" s="32"/>
      <c r="AZ3489" s="32"/>
      <c r="BA3489" s="32"/>
      <c r="BB3489" s="32"/>
      <c r="BC3489" s="32"/>
      <c r="BD3489" s="32"/>
      <c r="BE3489" s="32"/>
      <c r="BF3489" s="32"/>
      <c r="BG3489" s="32"/>
      <c r="BH3489" s="32"/>
      <c r="BI3489" s="32"/>
      <c r="BJ3489" s="32"/>
      <c r="BK3489" s="32"/>
      <c r="BL3489" s="32"/>
      <c r="BM3489" s="32"/>
      <c r="BN3489" s="32"/>
      <c r="BO3489" s="32"/>
      <c r="BP3489" s="32"/>
      <c r="BQ3489" s="32"/>
      <c r="BR3489" s="32"/>
      <c r="BS3489" s="32"/>
      <c r="BT3489" s="32"/>
      <c r="BU3489" s="32"/>
      <c r="BV3489" s="32"/>
      <c r="BW3489" s="32"/>
      <c r="BX3489" s="32"/>
      <c r="BY3489" s="32"/>
      <c r="BZ3489" s="32"/>
      <c r="CA3489" s="32"/>
      <c r="CB3489" s="32"/>
      <c r="CC3489" s="32"/>
      <c r="CD3489" s="32"/>
      <c r="CE3489" s="32"/>
      <c r="CF3489" s="32"/>
      <c r="CG3489" s="32"/>
      <c r="CH3489" s="32"/>
      <c r="CI3489" s="32"/>
      <c r="CJ3489" s="32"/>
      <c r="CK3489" s="32"/>
      <c r="CL3489" s="32"/>
      <c r="CM3489" s="32"/>
      <c r="CN3489" s="32"/>
      <c r="CO3489" s="32"/>
      <c r="CP3489" s="32"/>
      <c r="CQ3489" s="32"/>
      <c r="CR3489" s="32"/>
      <c r="CS3489" s="32"/>
      <c r="CT3489" s="32"/>
      <c r="CU3489" s="32"/>
      <c r="CV3489" s="32"/>
      <c r="CW3489" s="32"/>
      <c r="CX3489" s="32"/>
      <c r="CY3489" s="32"/>
      <c r="CZ3489" s="32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32"/>
      <c r="FL3489" s="32"/>
      <c r="FM3489" s="32"/>
      <c r="FN3489" s="32"/>
      <c r="FO3489" s="32"/>
      <c r="FP3489" s="32"/>
      <c r="FQ3489" s="32"/>
      <c r="FR3489" s="32"/>
      <c r="FS3489" s="32"/>
      <c r="FT3489" s="32"/>
      <c r="FU3489" s="32"/>
      <c r="FV3489" s="32"/>
      <c r="FW3489" s="32"/>
      <c r="FX3489" s="32"/>
      <c r="FY3489" s="32"/>
      <c r="FZ3489" s="32"/>
      <c r="GA3489" s="32"/>
      <c r="GB3489" s="32"/>
      <c r="GC3489" s="32"/>
      <c r="GD3489" s="32"/>
      <c r="GE3489" s="32"/>
      <c r="GF3489" s="32"/>
      <c r="GG3489" s="32"/>
      <c r="GH3489" s="32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</row>
    <row r="3490" s="1" customFormat="1" customHeight="1" spans="1:237">
      <c r="A3490" s="8">
        <v>3489</v>
      </c>
      <c r="B3490" s="228" t="s">
        <v>4054</v>
      </c>
      <c r="C3490" s="228" t="s">
        <v>14</v>
      </c>
      <c r="D3490" s="13" t="s">
        <v>21</v>
      </c>
      <c r="E3490" s="223" t="s">
        <v>22</v>
      </c>
      <c r="F3490" s="223">
        <v>1</v>
      </c>
      <c r="G3490" s="10">
        <v>450</v>
      </c>
      <c r="H3490" s="8">
        <f t="shared" si="108"/>
        <v>450</v>
      </c>
      <c r="I3490" s="8"/>
      <c r="J3490" s="8">
        <f t="shared" si="109"/>
        <v>450</v>
      </c>
      <c r="K3490" s="33"/>
      <c r="L3490" s="10" t="s">
        <v>3548</v>
      </c>
      <c r="M3490" s="8" t="s">
        <v>4047</v>
      </c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  <c r="AJ3490" s="32"/>
      <c r="AK3490" s="32"/>
      <c r="AL3490" s="32"/>
      <c r="AM3490" s="32"/>
      <c r="AN3490" s="32"/>
      <c r="AO3490" s="32"/>
      <c r="AP3490" s="32"/>
      <c r="AQ3490" s="32"/>
      <c r="AR3490" s="32"/>
      <c r="AS3490" s="32"/>
      <c r="AT3490" s="32"/>
      <c r="AU3490" s="32"/>
      <c r="AV3490" s="32"/>
      <c r="AW3490" s="32"/>
      <c r="AX3490" s="32"/>
      <c r="AY3490" s="32"/>
      <c r="AZ3490" s="32"/>
      <c r="BA3490" s="32"/>
      <c r="BB3490" s="32"/>
      <c r="BC3490" s="32"/>
      <c r="BD3490" s="32"/>
      <c r="BE3490" s="32"/>
      <c r="BF3490" s="32"/>
      <c r="BG3490" s="32"/>
      <c r="BH3490" s="32"/>
      <c r="BI3490" s="32"/>
      <c r="BJ3490" s="32"/>
      <c r="BK3490" s="32"/>
      <c r="BL3490" s="32"/>
      <c r="BM3490" s="32"/>
      <c r="BN3490" s="32"/>
      <c r="BO3490" s="32"/>
      <c r="BP3490" s="32"/>
      <c r="BQ3490" s="32"/>
      <c r="BR3490" s="32"/>
      <c r="BS3490" s="32"/>
      <c r="BT3490" s="32"/>
      <c r="BU3490" s="32"/>
      <c r="BV3490" s="32"/>
      <c r="BW3490" s="32"/>
      <c r="BX3490" s="32"/>
      <c r="BY3490" s="32"/>
      <c r="BZ3490" s="32"/>
      <c r="CA3490" s="32"/>
      <c r="CB3490" s="32"/>
      <c r="CC3490" s="32"/>
      <c r="CD3490" s="32"/>
      <c r="CE3490" s="32"/>
      <c r="CF3490" s="32"/>
      <c r="CG3490" s="32"/>
      <c r="CH3490" s="32"/>
      <c r="CI3490" s="32"/>
      <c r="CJ3490" s="32"/>
      <c r="CK3490" s="32"/>
      <c r="CL3490" s="32"/>
      <c r="CM3490" s="32"/>
      <c r="CN3490" s="32"/>
      <c r="CO3490" s="32"/>
      <c r="CP3490" s="32"/>
      <c r="CQ3490" s="32"/>
      <c r="CR3490" s="32"/>
      <c r="CS3490" s="32"/>
      <c r="CT3490" s="32"/>
      <c r="CU3490" s="32"/>
      <c r="CV3490" s="32"/>
      <c r="CW3490" s="32"/>
      <c r="CX3490" s="32"/>
      <c r="CY3490" s="32"/>
      <c r="CZ3490" s="32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  <c r="FG3490" s="32"/>
      <c r="FH3490" s="32"/>
      <c r="FI3490" s="32"/>
      <c r="FJ3490" s="32"/>
      <c r="FK3490" s="32"/>
      <c r="FL3490" s="32"/>
      <c r="FM3490" s="32"/>
      <c r="FN3490" s="32"/>
      <c r="FO3490" s="32"/>
      <c r="FP3490" s="32"/>
      <c r="FQ3490" s="32"/>
      <c r="FR3490" s="32"/>
      <c r="FS3490" s="32"/>
      <c r="FT3490" s="32"/>
      <c r="FU3490" s="32"/>
      <c r="FV3490" s="32"/>
      <c r="FW3490" s="32"/>
      <c r="FX3490" s="32"/>
      <c r="FY3490" s="32"/>
      <c r="FZ3490" s="32"/>
      <c r="GA3490" s="32"/>
      <c r="GB3490" s="32"/>
      <c r="GC3490" s="32"/>
      <c r="GD3490" s="32"/>
      <c r="GE3490" s="32"/>
      <c r="GF3490" s="32"/>
      <c r="GG3490" s="32"/>
      <c r="GH3490" s="32"/>
      <c r="GI3490" s="32"/>
      <c r="GJ3490" s="32"/>
      <c r="GK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</row>
    <row r="3491" s="1" customFormat="1" customHeight="1" spans="1:238">
      <c r="A3491" s="8">
        <v>3490</v>
      </c>
      <c r="B3491" s="8" t="s">
        <v>3552</v>
      </c>
      <c r="C3491" s="8" t="s">
        <v>14</v>
      </c>
      <c r="D3491" s="13" t="s">
        <v>21</v>
      </c>
      <c r="E3491" s="8" t="s">
        <v>32</v>
      </c>
      <c r="F3491" s="8">
        <v>1</v>
      </c>
      <c r="G3491" s="14">
        <v>400</v>
      </c>
      <c r="H3491" s="8">
        <f t="shared" si="108"/>
        <v>400</v>
      </c>
      <c r="I3491" s="8"/>
      <c r="J3491" s="8">
        <f t="shared" si="109"/>
        <v>400</v>
      </c>
      <c r="K3491" s="86"/>
      <c r="L3491" s="53" t="s">
        <v>3548</v>
      </c>
      <c r="M3491" s="8" t="s">
        <v>4047</v>
      </c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  <c r="AJ3491" s="32"/>
      <c r="AK3491" s="32"/>
      <c r="AL3491" s="32"/>
      <c r="AM3491" s="32"/>
      <c r="AN3491" s="32"/>
      <c r="AO3491" s="32"/>
      <c r="AP3491" s="32"/>
      <c r="AQ3491" s="32"/>
      <c r="AR3491" s="32"/>
      <c r="AS3491" s="32"/>
      <c r="AT3491" s="32"/>
      <c r="AU3491" s="32"/>
      <c r="AV3491" s="32"/>
      <c r="AW3491" s="32"/>
      <c r="AX3491" s="32"/>
      <c r="AY3491" s="32"/>
      <c r="AZ3491" s="32"/>
      <c r="BA3491" s="32"/>
      <c r="BB3491" s="32"/>
      <c r="BC3491" s="32"/>
      <c r="BD3491" s="32"/>
      <c r="BE3491" s="32"/>
      <c r="BF3491" s="32"/>
      <c r="BG3491" s="32"/>
      <c r="BH3491" s="32"/>
      <c r="BI3491" s="32"/>
      <c r="BJ3491" s="32"/>
      <c r="BK3491" s="32"/>
      <c r="BL3491" s="32"/>
      <c r="BM3491" s="32"/>
      <c r="BN3491" s="32"/>
      <c r="BO3491" s="32"/>
      <c r="BP3491" s="32"/>
      <c r="BQ3491" s="32"/>
      <c r="BR3491" s="32"/>
      <c r="BS3491" s="32"/>
      <c r="BT3491" s="32"/>
      <c r="BU3491" s="32"/>
      <c r="BV3491" s="32"/>
      <c r="BW3491" s="32"/>
      <c r="BX3491" s="32"/>
      <c r="BY3491" s="32"/>
      <c r="BZ3491" s="32"/>
      <c r="CA3491" s="32"/>
      <c r="CB3491" s="32"/>
      <c r="CC3491" s="32"/>
      <c r="CD3491" s="32"/>
      <c r="CE3491" s="32"/>
      <c r="CF3491" s="32"/>
      <c r="CG3491" s="32"/>
      <c r="CH3491" s="32"/>
      <c r="CI3491" s="32"/>
      <c r="CJ3491" s="32"/>
      <c r="CK3491" s="32"/>
      <c r="CL3491" s="32"/>
      <c r="CM3491" s="32"/>
      <c r="CN3491" s="32"/>
      <c r="CO3491" s="32"/>
      <c r="CP3491" s="32"/>
      <c r="CQ3491" s="32"/>
      <c r="CR3491" s="32"/>
      <c r="CS3491" s="32"/>
      <c r="CT3491" s="32"/>
      <c r="CU3491" s="32"/>
      <c r="CV3491" s="32"/>
      <c r="CW3491" s="32"/>
      <c r="CX3491" s="32"/>
      <c r="CY3491" s="32"/>
      <c r="CZ3491" s="32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  <c r="FG3491" s="32"/>
      <c r="FH3491" s="32"/>
      <c r="FI3491" s="32"/>
      <c r="FJ3491" s="32"/>
      <c r="FK3491" s="32"/>
      <c r="FL3491" s="32"/>
      <c r="FM3491" s="32"/>
      <c r="FN3491" s="32"/>
      <c r="FO3491" s="32"/>
      <c r="FP3491" s="32"/>
      <c r="FQ3491" s="32"/>
      <c r="FR3491" s="32"/>
      <c r="FS3491" s="32"/>
      <c r="FT3491" s="32"/>
      <c r="FU3491" s="32"/>
      <c r="FV3491" s="32"/>
      <c r="FW3491" s="32"/>
      <c r="FX3491" s="32"/>
      <c r="FY3491" s="32"/>
      <c r="FZ3491" s="32"/>
      <c r="GA3491" s="32"/>
      <c r="GB3491" s="32"/>
      <c r="GC3491" s="32"/>
      <c r="GD3491" s="32"/>
      <c r="GE3491" s="32"/>
      <c r="GF3491" s="32"/>
      <c r="GG3491" s="32"/>
      <c r="GH3491" s="32"/>
      <c r="GI3491" s="32"/>
      <c r="GJ3491" s="32"/>
      <c r="GK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4"/>
      <c r="HA3491" s="4"/>
      <c r="HB3491" s="4"/>
      <c r="HC3491" s="4"/>
      <c r="HD3491" s="4"/>
      <c r="HE3491" s="4"/>
      <c r="HF3491" s="4"/>
      <c r="HG3491" s="4"/>
      <c r="HH3491" s="4"/>
      <c r="HI3491" s="4"/>
      <c r="HJ3491" s="4"/>
      <c r="HK3491" s="4"/>
      <c r="HL3491" s="4"/>
      <c r="HM3491" s="4"/>
      <c r="HN3491" s="4"/>
      <c r="HO3491" s="4"/>
      <c r="HP3491" s="4"/>
      <c r="HQ3491" s="4"/>
      <c r="HR3491" s="4"/>
      <c r="HS3491" s="4"/>
      <c r="HT3491" s="4"/>
      <c r="HU3491" s="4"/>
      <c r="HV3491" s="4"/>
      <c r="HW3491" s="4"/>
      <c r="HX3491" s="4"/>
      <c r="HY3491" s="4"/>
      <c r="HZ3491" s="4"/>
      <c r="IA3491" s="4"/>
      <c r="IB3491" s="4"/>
      <c r="IC3491" s="4"/>
      <c r="ID3491" s="4"/>
    </row>
    <row r="3492" s="1" customFormat="1" customHeight="1" spans="1:238">
      <c r="A3492" s="8">
        <v>3491</v>
      </c>
      <c r="B3492" s="115" t="s">
        <v>4055</v>
      </c>
      <c r="C3492" s="115" t="s">
        <v>14</v>
      </c>
      <c r="D3492" s="7" t="s">
        <v>46</v>
      </c>
      <c r="E3492" s="115" t="s">
        <v>122</v>
      </c>
      <c r="F3492" s="115">
        <v>1</v>
      </c>
      <c r="G3492" s="10">
        <v>280</v>
      </c>
      <c r="H3492" s="8">
        <f t="shared" si="108"/>
        <v>280</v>
      </c>
      <c r="I3492" s="8"/>
      <c r="J3492" s="8">
        <f t="shared" si="109"/>
        <v>280</v>
      </c>
      <c r="K3492" s="120"/>
      <c r="L3492" s="53" t="s">
        <v>3548</v>
      </c>
      <c r="M3492" s="8" t="s">
        <v>4047</v>
      </c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/>
      <c r="AR3492" s="32"/>
      <c r="AS3492" s="32"/>
      <c r="AT3492" s="32"/>
      <c r="AU3492" s="32"/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32"/>
      <c r="BQ3492" s="32"/>
      <c r="BR3492" s="32"/>
      <c r="BS3492" s="32"/>
      <c r="BT3492" s="32"/>
      <c r="BU3492" s="32"/>
      <c r="BV3492" s="32"/>
      <c r="BW3492" s="32"/>
      <c r="BX3492" s="32"/>
      <c r="BY3492" s="32"/>
      <c r="BZ3492" s="32"/>
      <c r="CA3492" s="32"/>
      <c r="CB3492" s="32"/>
      <c r="CC3492" s="32"/>
      <c r="CD3492" s="32"/>
      <c r="CE3492" s="32"/>
      <c r="CF3492" s="32"/>
      <c r="CG3492" s="32"/>
      <c r="CH3492" s="32"/>
      <c r="CI3492" s="32"/>
      <c r="CJ3492" s="32"/>
      <c r="CK3492" s="32"/>
      <c r="CL3492" s="32"/>
      <c r="CM3492" s="32"/>
      <c r="CN3492" s="32"/>
      <c r="CO3492" s="32"/>
      <c r="CP3492" s="32"/>
      <c r="CQ3492" s="32"/>
      <c r="CR3492" s="32"/>
      <c r="CS3492" s="32"/>
      <c r="CT3492" s="32"/>
      <c r="CU3492" s="32"/>
      <c r="CV3492" s="32"/>
      <c r="CW3492" s="32"/>
      <c r="CX3492" s="32"/>
      <c r="CY3492" s="32"/>
      <c r="CZ3492" s="32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32"/>
      <c r="FL3492" s="32"/>
      <c r="FM3492" s="32"/>
      <c r="FN3492" s="32"/>
      <c r="FO3492" s="32"/>
      <c r="FP3492" s="32"/>
      <c r="FQ3492" s="32"/>
      <c r="FR3492" s="32"/>
      <c r="FS3492" s="32"/>
      <c r="FT3492" s="32"/>
      <c r="FU3492" s="32"/>
      <c r="FV3492" s="32"/>
      <c r="FW3492" s="32"/>
      <c r="FX3492" s="32"/>
      <c r="FY3492" s="32"/>
      <c r="FZ3492" s="32"/>
      <c r="GA3492" s="32"/>
      <c r="GB3492" s="32"/>
      <c r="GC3492" s="32"/>
      <c r="GD3492" s="32"/>
      <c r="GE3492" s="32"/>
      <c r="GF3492" s="32"/>
      <c r="GG3492" s="32"/>
      <c r="GH3492" s="32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4"/>
    </row>
    <row r="3493" s="1" customFormat="1" customHeight="1" spans="1:238">
      <c r="A3493" s="8">
        <v>3492</v>
      </c>
      <c r="B3493" s="8" t="s">
        <v>275</v>
      </c>
      <c r="C3493" s="71" t="s">
        <v>14</v>
      </c>
      <c r="D3493" s="7" t="s">
        <v>46</v>
      </c>
      <c r="E3493" s="8" t="s">
        <v>122</v>
      </c>
      <c r="F3493" s="8">
        <v>1</v>
      </c>
      <c r="G3493" s="10">
        <v>280</v>
      </c>
      <c r="H3493" s="8">
        <f t="shared" si="108"/>
        <v>280</v>
      </c>
      <c r="I3493" s="8"/>
      <c r="J3493" s="8">
        <f t="shared" si="109"/>
        <v>280</v>
      </c>
      <c r="K3493" s="33"/>
      <c r="L3493" s="53" t="s">
        <v>3548</v>
      </c>
      <c r="M3493" s="8" t="s">
        <v>4047</v>
      </c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32"/>
      <c r="AP3493" s="32"/>
      <c r="AQ3493" s="32"/>
      <c r="AR3493" s="32"/>
      <c r="AS3493" s="32"/>
      <c r="AT3493" s="32"/>
      <c r="AU3493" s="32"/>
      <c r="AV3493" s="32"/>
      <c r="AW3493" s="32"/>
      <c r="AX3493" s="32"/>
      <c r="AY3493" s="32"/>
      <c r="AZ3493" s="32"/>
      <c r="BA3493" s="32"/>
      <c r="BB3493" s="32"/>
      <c r="BC3493" s="32"/>
      <c r="BD3493" s="32"/>
      <c r="BE3493" s="32"/>
      <c r="BF3493" s="32"/>
      <c r="BG3493" s="32"/>
      <c r="BH3493" s="32"/>
      <c r="BI3493" s="32"/>
      <c r="BJ3493" s="32"/>
      <c r="BK3493" s="32"/>
      <c r="BL3493" s="32"/>
      <c r="BM3493" s="32"/>
      <c r="BN3493" s="32"/>
      <c r="BO3493" s="32"/>
      <c r="BP3493" s="32"/>
      <c r="BQ3493" s="32"/>
      <c r="BR3493" s="32"/>
      <c r="BS3493" s="32"/>
      <c r="BT3493" s="32"/>
      <c r="BU3493" s="32"/>
      <c r="BV3493" s="32"/>
      <c r="BW3493" s="32"/>
      <c r="BX3493" s="32"/>
      <c r="BY3493" s="32"/>
      <c r="BZ3493" s="32"/>
      <c r="CA3493" s="32"/>
      <c r="CB3493" s="32"/>
      <c r="CC3493" s="32"/>
      <c r="CD3493" s="32"/>
      <c r="CE3493" s="32"/>
      <c r="CF3493" s="32"/>
      <c r="CG3493" s="32"/>
      <c r="CH3493" s="32"/>
      <c r="CI3493" s="32"/>
      <c r="CJ3493" s="32"/>
      <c r="CK3493" s="32"/>
      <c r="CL3493" s="32"/>
      <c r="CM3493" s="32"/>
      <c r="CN3493" s="32"/>
      <c r="CO3493" s="32"/>
      <c r="CP3493" s="32"/>
      <c r="CQ3493" s="32"/>
      <c r="CR3493" s="32"/>
      <c r="CS3493" s="32"/>
      <c r="CT3493" s="32"/>
      <c r="CU3493" s="32"/>
      <c r="CV3493" s="32"/>
      <c r="CW3493" s="32"/>
      <c r="CX3493" s="32"/>
      <c r="CY3493" s="32"/>
      <c r="CZ3493" s="32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  <c r="FG3493" s="32"/>
      <c r="FH3493" s="32"/>
      <c r="FI3493" s="32"/>
      <c r="FJ3493" s="32"/>
      <c r="FK3493" s="32"/>
      <c r="FL3493" s="32"/>
      <c r="FM3493" s="32"/>
      <c r="FN3493" s="32"/>
      <c r="FO3493" s="32"/>
      <c r="FP3493" s="32"/>
      <c r="FQ3493" s="32"/>
      <c r="FR3493" s="32"/>
      <c r="FS3493" s="32"/>
      <c r="FT3493" s="32"/>
      <c r="FU3493" s="32"/>
      <c r="FV3493" s="32"/>
      <c r="FW3493" s="32"/>
      <c r="FX3493" s="32"/>
      <c r="FY3493" s="32"/>
      <c r="FZ3493" s="32"/>
      <c r="GA3493" s="32"/>
      <c r="GB3493" s="32"/>
      <c r="GC3493" s="32"/>
      <c r="GD3493" s="32"/>
      <c r="GE3493" s="32"/>
      <c r="GF3493" s="32"/>
      <c r="GG3493" s="32"/>
      <c r="GH3493" s="32"/>
      <c r="GI3493" s="32"/>
      <c r="GJ3493" s="32"/>
      <c r="GK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4"/>
    </row>
    <row r="3494" s="1" customFormat="1" customHeight="1" spans="1:207">
      <c r="A3494" s="8">
        <v>3493</v>
      </c>
      <c r="B3494" s="48" t="s">
        <v>4056</v>
      </c>
      <c r="C3494" s="48" t="s">
        <v>14</v>
      </c>
      <c r="D3494" s="13" t="s">
        <v>21</v>
      </c>
      <c r="E3494" s="223" t="s">
        <v>32</v>
      </c>
      <c r="F3494" s="223">
        <v>2</v>
      </c>
      <c r="G3494" s="14">
        <v>400</v>
      </c>
      <c r="H3494" s="8">
        <f t="shared" si="108"/>
        <v>800</v>
      </c>
      <c r="I3494" s="8"/>
      <c r="J3494" s="8">
        <f t="shared" si="109"/>
        <v>800</v>
      </c>
      <c r="K3494" s="33" t="s">
        <v>4057</v>
      </c>
      <c r="L3494" s="10" t="s">
        <v>3548</v>
      </c>
      <c r="M3494" s="8" t="s">
        <v>4047</v>
      </c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/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32"/>
      <c r="BQ3494" s="32"/>
      <c r="BR3494" s="32"/>
      <c r="BS3494" s="32"/>
      <c r="BT3494" s="32"/>
      <c r="BU3494" s="32"/>
      <c r="BV3494" s="32"/>
      <c r="BW3494" s="32"/>
      <c r="BX3494" s="32"/>
      <c r="BY3494" s="32"/>
      <c r="BZ3494" s="32"/>
      <c r="CA3494" s="32"/>
      <c r="CB3494" s="32"/>
      <c r="CC3494" s="32"/>
      <c r="CD3494" s="32"/>
      <c r="CE3494" s="32"/>
      <c r="CF3494" s="32"/>
      <c r="CG3494" s="32"/>
      <c r="CH3494" s="32"/>
      <c r="CI3494" s="32"/>
      <c r="CJ3494" s="32"/>
      <c r="CK3494" s="32"/>
      <c r="CL3494" s="32"/>
      <c r="CM3494" s="32"/>
      <c r="CN3494" s="32"/>
      <c r="CO3494" s="32"/>
      <c r="CP3494" s="32"/>
      <c r="CQ3494" s="32"/>
      <c r="CR3494" s="32"/>
      <c r="CS3494" s="32"/>
      <c r="CT3494" s="32"/>
      <c r="CU3494" s="32"/>
      <c r="CV3494" s="32"/>
      <c r="CW3494" s="32"/>
      <c r="CX3494" s="32"/>
      <c r="CY3494" s="32"/>
      <c r="CZ3494" s="32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32"/>
      <c r="FL3494" s="32"/>
      <c r="FM3494" s="32"/>
      <c r="FN3494" s="32"/>
      <c r="FO3494" s="32"/>
      <c r="FP3494" s="32"/>
      <c r="FQ3494" s="32"/>
      <c r="FR3494" s="32"/>
      <c r="FS3494" s="32"/>
      <c r="FT3494" s="32"/>
      <c r="FU3494" s="32"/>
      <c r="FV3494" s="32"/>
      <c r="FW3494" s="32"/>
      <c r="FX3494" s="32"/>
      <c r="FY3494" s="32"/>
      <c r="FZ3494" s="32"/>
      <c r="GA3494" s="32"/>
      <c r="GB3494" s="32"/>
      <c r="GC3494" s="32"/>
      <c r="GD3494" s="32"/>
      <c r="GE3494" s="32"/>
      <c r="GF3494" s="32"/>
      <c r="GG3494" s="32"/>
      <c r="GH3494" s="32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</row>
    <row r="3495" customFormat="1" customHeight="1" spans="1:238">
      <c r="A3495" s="8">
        <v>3494</v>
      </c>
      <c r="B3495" s="8" t="s">
        <v>4058</v>
      </c>
      <c r="C3495" s="8" t="s">
        <v>14</v>
      </c>
      <c r="D3495" s="13" t="s">
        <v>21</v>
      </c>
      <c r="E3495" s="8" t="s">
        <v>122</v>
      </c>
      <c r="F3495" s="8">
        <v>1</v>
      </c>
      <c r="G3495" s="10">
        <v>280</v>
      </c>
      <c r="H3495" s="8">
        <f t="shared" si="108"/>
        <v>280</v>
      </c>
      <c r="I3495" s="137"/>
      <c r="J3495" s="8">
        <f t="shared" si="109"/>
        <v>280</v>
      </c>
      <c r="K3495" s="33"/>
      <c r="L3495" s="53" t="s">
        <v>3548</v>
      </c>
      <c r="M3495" s="8" t="s">
        <v>4047</v>
      </c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  <c r="BT3495" s="32"/>
      <c r="BU3495" s="32"/>
      <c r="BV3495" s="32"/>
      <c r="BW3495" s="32"/>
      <c r="BX3495" s="32"/>
      <c r="BY3495" s="32"/>
      <c r="BZ3495" s="32"/>
      <c r="CA3495" s="32"/>
      <c r="CB3495" s="32"/>
      <c r="CC3495" s="32"/>
      <c r="CD3495" s="32"/>
      <c r="CE3495" s="32"/>
      <c r="CF3495" s="32"/>
      <c r="CG3495" s="32"/>
      <c r="CH3495" s="32"/>
      <c r="CI3495" s="32"/>
      <c r="CJ3495" s="32"/>
      <c r="CK3495" s="32"/>
      <c r="CL3495" s="32"/>
      <c r="CM3495" s="32"/>
      <c r="CN3495" s="32"/>
      <c r="CO3495" s="32"/>
      <c r="CP3495" s="32"/>
      <c r="CQ3495" s="32"/>
      <c r="CR3495" s="32"/>
      <c r="CS3495" s="32"/>
      <c r="CT3495" s="32"/>
      <c r="CU3495" s="32"/>
      <c r="CV3495" s="32"/>
      <c r="CW3495" s="32"/>
      <c r="CX3495" s="32"/>
      <c r="CY3495" s="32"/>
      <c r="CZ3495" s="32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32"/>
      <c r="FL3495" s="32"/>
      <c r="FM3495" s="32"/>
      <c r="FN3495" s="32"/>
      <c r="FO3495" s="32"/>
      <c r="FP3495" s="32"/>
      <c r="FQ3495" s="32"/>
      <c r="FR3495" s="32"/>
      <c r="FS3495" s="32"/>
      <c r="FT3495" s="32"/>
      <c r="FU3495" s="32"/>
      <c r="FV3495" s="32"/>
      <c r="FW3495" s="32"/>
      <c r="FX3495" s="32"/>
      <c r="FY3495" s="32"/>
      <c r="FZ3495" s="32"/>
      <c r="GA3495" s="32"/>
      <c r="GB3495" s="32"/>
      <c r="GC3495" s="32"/>
      <c r="GD3495" s="32"/>
      <c r="GE3495" s="32"/>
      <c r="GF3495" s="32"/>
      <c r="GG3495" s="32"/>
      <c r="GH3495" s="32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4"/>
      <c r="HA3495" s="4"/>
      <c r="HB3495" s="4"/>
      <c r="HC3495" s="4"/>
      <c r="HD3495" s="4"/>
      <c r="HE3495" s="4"/>
      <c r="HF3495" s="4"/>
      <c r="HG3495" s="4"/>
      <c r="HH3495" s="4"/>
      <c r="HI3495" s="4"/>
      <c r="HJ3495" s="4"/>
      <c r="HK3495" s="4"/>
      <c r="HL3495" s="4"/>
      <c r="HM3495" s="4"/>
      <c r="HN3495" s="4"/>
      <c r="HO3495" s="4"/>
      <c r="HP3495" s="4"/>
      <c r="HQ3495" s="4"/>
      <c r="HR3495" s="4"/>
      <c r="HS3495" s="4"/>
      <c r="HT3495" s="4"/>
      <c r="HU3495" s="4"/>
      <c r="HV3495" s="4"/>
      <c r="HW3495" s="4"/>
      <c r="HX3495" s="4"/>
      <c r="HY3495" s="4"/>
      <c r="HZ3495" s="4"/>
      <c r="IA3495" s="4"/>
      <c r="IB3495" s="4"/>
      <c r="IC3495" s="4"/>
      <c r="ID3495" s="4"/>
    </row>
    <row r="3496" s="1" customFormat="1" customHeight="1" spans="1:13">
      <c r="A3496" s="8">
        <v>3495</v>
      </c>
      <c r="B3496" s="8" t="s">
        <v>4059</v>
      </c>
      <c r="C3496" s="8" t="s">
        <v>26</v>
      </c>
      <c r="D3496" s="8" t="s">
        <v>24</v>
      </c>
      <c r="E3496" s="8" t="s">
        <v>169</v>
      </c>
      <c r="F3496" s="8">
        <v>1</v>
      </c>
      <c r="G3496" s="8">
        <v>565</v>
      </c>
      <c r="H3496" s="8">
        <f t="shared" si="108"/>
        <v>565</v>
      </c>
      <c r="I3496" s="8"/>
      <c r="J3496" s="8">
        <f t="shared" si="109"/>
        <v>565</v>
      </c>
      <c r="K3496" s="33"/>
      <c r="L3496" s="8" t="s">
        <v>3548</v>
      </c>
      <c r="M3496" s="8" t="s">
        <v>4047</v>
      </c>
    </row>
    <row r="3497" s="1" customFormat="1" customHeight="1" spans="1:238">
      <c r="A3497" s="8">
        <v>3496</v>
      </c>
      <c r="B3497" s="48" t="s">
        <v>4060</v>
      </c>
      <c r="C3497" s="48" t="s">
        <v>26</v>
      </c>
      <c r="D3497" s="7" t="s">
        <v>46</v>
      </c>
      <c r="E3497" s="223" t="s">
        <v>32</v>
      </c>
      <c r="F3497" s="223">
        <v>2</v>
      </c>
      <c r="G3497" s="14">
        <v>400</v>
      </c>
      <c r="H3497" s="8">
        <f t="shared" si="108"/>
        <v>800</v>
      </c>
      <c r="I3497" s="8"/>
      <c r="J3497" s="8">
        <f t="shared" si="109"/>
        <v>800</v>
      </c>
      <c r="K3497" s="45" t="s">
        <v>4061</v>
      </c>
      <c r="L3497" s="53" t="s">
        <v>3548</v>
      </c>
      <c r="M3497" s="8" t="s">
        <v>4047</v>
      </c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P3497" s="32"/>
      <c r="BQ3497" s="32"/>
      <c r="BR3497" s="32"/>
      <c r="BS3497" s="32"/>
      <c r="BT3497" s="32"/>
      <c r="BU3497" s="32"/>
      <c r="BV3497" s="32"/>
      <c r="BW3497" s="32"/>
      <c r="BX3497" s="32"/>
      <c r="BY3497" s="32"/>
      <c r="BZ3497" s="32"/>
      <c r="CA3497" s="32"/>
      <c r="CB3497" s="32"/>
      <c r="CC3497" s="32"/>
      <c r="CD3497" s="32"/>
      <c r="CE3497" s="32"/>
      <c r="CF3497" s="32"/>
      <c r="CG3497" s="32"/>
      <c r="CH3497" s="32"/>
      <c r="CI3497" s="32"/>
      <c r="CJ3497" s="32"/>
      <c r="CK3497" s="32"/>
      <c r="CL3497" s="32"/>
      <c r="CM3497" s="32"/>
      <c r="CN3497" s="32"/>
      <c r="CO3497" s="32"/>
      <c r="CP3497" s="32"/>
      <c r="CQ3497" s="32"/>
      <c r="CR3497" s="32"/>
      <c r="CS3497" s="32"/>
      <c r="CT3497" s="32"/>
      <c r="CU3497" s="32"/>
      <c r="CV3497" s="32"/>
      <c r="CW3497" s="32"/>
      <c r="CX3497" s="32"/>
      <c r="CY3497" s="32"/>
      <c r="CZ3497" s="32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32"/>
      <c r="FL3497" s="32"/>
      <c r="FM3497" s="32"/>
      <c r="FN3497" s="32"/>
      <c r="FO3497" s="32"/>
      <c r="FP3497" s="32"/>
      <c r="FQ3497" s="32"/>
      <c r="FR3497" s="32"/>
      <c r="FS3497" s="32"/>
      <c r="FT3497" s="32"/>
      <c r="FU3497" s="32"/>
      <c r="FV3497" s="32"/>
      <c r="FW3497" s="32"/>
      <c r="FX3497" s="32"/>
      <c r="FY3497" s="32"/>
      <c r="FZ3497" s="32"/>
      <c r="GA3497" s="32"/>
      <c r="GB3497" s="32"/>
      <c r="GC3497" s="32"/>
      <c r="GD3497" s="32"/>
      <c r="GE3497" s="32"/>
      <c r="GF3497" s="32"/>
      <c r="GG3497" s="32"/>
      <c r="GH3497" s="32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4"/>
    </row>
    <row r="3498" s="1" customFormat="1" customHeight="1" spans="1:238">
      <c r="A3498" s="8">
        <v>3497</v>
      </c>
      <c r="B3498" s="8" t="s">
        <v>4062</v>
      </c>
      <c r="C3498" s="8" t="s">
        <v>14</v>
      </c>
      <c r="D3498" s="8" t="s">
        <v>24</v>
      </c>
      <c r="E3498" s="8" t="s">
        <v>122</v>
      </c>
      <c r="F3498" s="8">
        <v>1</v>
      </c>
      <c r="G3498" s="10">
        <v>280</v>
      </c>
      <c r="H3498" s="8">
        <f t="shared" si="108"/>
        <v>280</v>
      </c>
      <c r="I3498" s="8"/>
      <c r="J3498" s="8">
        <f t="shared" si="109"/>
        <v>280</v>
      </c>
      <c r="K3498" s="86"/>
      <c r="L3498" s="53" t="s">
        <v>3548</v>
      </c>
      <c r="M3498" s="8" t="s">
        <v>4047</v>
      </c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P3498" s="32"/>
      <c r="BQ3498" s="32"/>
      <c r="BR3498" s="32"/>
      <c r="BS3498" s="32"/>
      <c r="BT3498" s="32"/>
      <c r="BU3498" s="32"/>
      <c r="BV3498" s="32"/>
      <c r="BW3498" s="32"/>
      <c r="BX3498" s="32"/>
      <c r="BY3498" s="32"/>
      <c r="BZ3498" s="32"/>
      <c r="CA3498" s="32"/>
      <c r="CB3498" s="32"/>
      <c r="CC3498" s="32"/>
      <c r="CD3498" s="32"/>
      <c r="CE3498" s="32"/>
      <c r="CF3498" s="32"/>
      <c r="CG3498" s="32"/>
      <c r="CH3498" s="32"/>
      <c r="CI3498" s="32"/>
      <c r="CJ3498" s="32"/>
      <c r="CK3498" s="32"/>
      <c r="CL3498" s="32"/>
      <c r="CM3498" s="32"/>
      <c r="CN3498" s="32"/>
      <c r="CO3498" s="32"/>
      <c r="CP3498" s="32"/>
      <c r="CQ3498" s="32"/>
      <c r="CR3498" s="32"/>
      <c r="CS3498" s="32"/>
      <c r="CT3498" s="32"/>
      <c r="CU3498" s="32"/>
      <c r="CV3498" s="32"/>
      <c r="CW3498" s="32"/>
      <c r="CX3498" s="32"/>
      <c r="CY3498" s="32"/>
      <c r="CZ3498" s="32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32"/>
      <c r="FL3498" s="32"/>
      <c r="FM3498" s="32"/>
      <c r="FN3498" s="32"/>
      <c r="FO3498" s="32"/>
      <c r="FP3498" s="32"/>
      <c r="FQ3498" s="32"/>
      <c r="FR3498" s="32"/>
      <c r="FS3498" s="32"/>
      <c r="FT3498" s="32"/>
      <c r="FU3498" s="32"/>
      <c r="FV3498" s="32"/>
      <c r="FW3498" s="32"/>
      <c r="FX3498" s="32"/>
      <c r="FY3498" s="32"/>
      <c r="FZ3498" s="32"/>
      <c r="GA3498" s="32"/>
      <c r="GB3498" s="32"/>
      <c r="GC3498" s="32"/>
      <c r="GD3498" s="32"/>
      <c r="GE3498" s="32"/>
      <c r="GF3498" s="32"/>
      <c r="GG3498" s="32"/>
      <c r="GH3498" s="32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4"/>
    </row>
    <row r="3499" s="2" customFormat="1" customHeight="1" spans="1:238">
      <c r="A3499" s="8">
        <v>3498</v>
      </c>
      <c r="B3499" s="8" t="s">
        <v>4063</v>
      </c>
      <c r="C3499" s="8" t="s">
        <v>26</v>
      </c>
      <c r="D3499" s="7" t="s">
        <v>46</v>
      </c>
      <c r="E3499" s="8" t="s">
        <v>32</v>
      </c>
      <c r="F3499" s="8">
        <v>1</v>
      </c>
      <c r="G3499" s="14">
        <v>400</v>
      </c>
      <c r="H3499" s="8">
        <f t="shared" si="108"/>
        <v>400</v>
      </c>
      <c r="I3499" s="8"/>
      <c r="J3499" s="8">
        <f t="shared" si="109"/>
        <v>400</v>
      </c>
      <c r="K3499" s="33"/>
      <c r="L3499" s="10" t="s">
        <v>3548</v>
      </c>
      <c r="M3499" s="8" t="s">
        <v>4047</v>
      </c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/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P3499" s="32"/>
      <c r="BQ3499" s="32"/>
      <c r="BR3499" s="32"/>
      <c r="BS3499" s="32"/>
      <c r="BT3499" s="32"/>
      <c r="BU3499" s="32"/>
      <c r="BV3499" s="32"/>
      <c r="BW3499" s="32"/>
      <c r="BX3499" s="32"/>
      <c r="BY3499" s="32"/>
      <c r="BZ3499" s="32"/>
      <c r="CA3499" s="32"/>
      <c r="CB3499" s="32"/>
      <c r="CC3499" s="32"/>
      <c r="CD3499" s="32"/>
      <c r="CE3499" s="32"/>
      <c r="CF3499" s="32"/>
      <c r="CG3499" s="32"/>
      <c r="CH3499" s="32"/>
      <c r="CI3499" s="32"/>
      <c r="CJ3499" s="32"/>
      <c r="CK3499" s="32"/>
      <c r="CL3499" s="32"/>
      <c r="CM3499" s="32"/>
      <c r="CN3499" s="32"/>
      <c r="CO3499" s="32"/>
      <c r="CP3499" s="32"/>
      <c r="CQ3499" s="32"/>
      <c r="CR3499" s="32"/>
      <c r="CS3499" s="32"/>
      <c r="CT3499" s="32"/>
      <c r="CU3499" s="32"/>
      <c r="CV3499" s="32"/>
      <c r="CW3499" s="32"/>
      <c r="CX3499" s="32"/>
      <c r="CY3499" s="32"/>
      <c r="CZ3499" s="32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32"/>
      <c r="FL3499" s="32"/>
      <c r="FM3499" s="32"/>
      <c r="FN3499" s="32"/>
      <c r="FO3499" s="32"/>
      <c r="FP3499" s="32"/>
      <c r="FQ3499" s="32"/>
      <c r="FR3499" s="32"/>
      <c r="FS3499" s="32"/>
      <c r="FT3499" s="32"/>
      <c r="FU3499" s="32"/>
      <c r="FV3499" s="32"/>
      <c r="FW3499" s="32"/>
      <c r="FX3499" s="32"/>
      <c r="FY3499" s="32"/>
      <c r="FZ3499" s="32"/>
      <c r="GA3499" s="32"/>
      <c r="GB3499" s="32"/>
      <c r="GC3499" s="32"/>
      <c r="GD3499" s="32"/>
      <c r="GE3499" s="32"/>
      <c r="GF3499" s="32"/>
      <c r="GG3499" s="32"/>
      <c r="GH3499" s="32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</row>
    <row r="3500" customFormat="1" customHeight="1" spans="1:238">
      <c r="A3500" s="8">
        <v>3499</v>
      </c>
      <c r="B3500" s="53" t="s">
        <v>4064</v>
      </c>
      <c r="C3500" s="53" t="s">
        <v>26</v>
      </c>
      <c r="D3500" s="13" t="s">
        <v>21</v>
      </c>
      <c r="E3500" s="223" t="s">
        <v>32</v>
      </c>
      <c r="F3500" s="223">
        <v>2</v>
      </c>
      <c r="G3500" s="14">
        <v>400</v>
      </c>
      <c r="H3500" s="8">
        <f t="shared" si="108"/>
        <v>800</v>
      </c>
      <c r="I3500" s="8"/>
      <c r="J3500" s="8">
        <f t="shared" si="109"/>
        <v>800</v>
      </c>
      <c r="K3500" s="45" t="s">
        <v>4065</v>
      </c>
      <c r="L3500" s="53" t="s">
        <v>3548</v>
      </c>
      <c r="M3500" s="8" t="s">
        <v>4047</v>
      </c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/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P3500" s="32"/>
      <c r="BQ3500" s="32"/>
      <c r="BR3500" s="32"/>
      <c r="BS3500" s="32"/>
      <c r="BT3500" s="32"/>
      <c r="BU3500" s="32"/>
      <c r="BV3500" s="32"/>
      <c r="BW3500" s="32"/>
      <c r="BX3500" s="32"/>
      <c r="BY3500" s="32"/>
      <c r="BZ3500" s="32"/>
      <c r="CA3500" s="32"/>
      <c r="CB3500" s="32"/>
      <c r="CC3500" s="32"/>
      <c r="CD3500" s="32"/>
      <c r="CE3500" s="32"/>
      <c r="CF3500" s="32"/>
      <c r="CG3500" s="32"/>
      <c r="CH3500" s="32"/>
      <c r="CI3500" s="32"/>
      <c r="CJ3500" s="32"/>
      <c r="CK3500" s="32"/>
      <c r="CL3500" s="32"/>
      <c r="CM3500" s="32"/>
      <c r="CN3500" s="32"/>
      <c r="CO3500" s="32"/>
      <c r="CP3500" s="32"/>
      <c r="CQ3500" s="32"/>
      <c r="CR3500" s="32"/>
      <c r="CS3500" s="32"/>
      <c r="CT3500" s="32"/>
      <c r="CU3500" s="32"/>
      <c r="CV3500" s="32"/>
      <c r="CW3500" s="32"/>
      <c r="CX3500" s="32"/>
      <c r="CY3500" s="32"/>
      <c r="CZ3500" s="32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32"/>
      <c r="FL3500" s="32"/>
      <c r="FM3500" s="32"/>
      <c r="FN3500" s="32"/>
      <c r="FO3500" s="32"/>
      <c r="FP3500" s="32"/>
      <c r="FQ3500" s="32"/>
      <c r="FR3500" s="32"/>
      <c r="FS3500" s="32"/>
      <c r="FT3500" s="32"/>
      <c r="FU3500" s="32"/>
      <c r="FV3500" s="32"/>
      <c r="FW3500" s="32"/>
      <c r="FX3500" s="32"/>
      <c r="FY3500" s="32"/>
      <c r="FZ3500" s="32"/>
      <c r="GA3500" s="32"/>
      <c r="GB3500" s="32"/>
      <c r="GC3500" s="32"/>
      <c r="GD3500" s="32"/>
      <c r="GE3500" s="32"/>
      <c r="GF3500" s="32"/>
      <c r="GG3500" s="32"/>
      <c r="GH3500" s="32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4"/>
      <c r="HA3500" s="4"/>
      <c r="HB3500" s="4"/>
      <c r="HC3500" s="4"/>
      <c r="HD3500" s="4"/>
      <c r="HE3500" s="4"/>
      <c r="HF3500" s="4"/>
      <c r="HG3500" s="4"/>
      <c r="HH3500" s="4"/>
      <c r="HI3500" s="4"/>
      <c r="HJ3500" s="4"/>
      <c r="HK3500" s="4"/>
      <c r="HL3500" s="4"/>
      <c r="HM3500" s="4"/>
      <c r="HN3500" s="4"/>
      <c r="HO3500" s="4"/>
      <c r="HP3500" s="4"/>
      <c r="HQ3500" s="4"/>
      <c r="HR3500" s="4"/>
      <c r="HS3500" s="4"/>
      <c r="HT3500" s="4"/>
      <c r="HU3500" s="4"/>
      <c r="HV3500" s="4"/>
      <c r="HW3500" s="4"/>
      <c r="HX3500" s="4"/>
      <c r="HY3500" s="4"/>
      <c r="HZ3500" s="4"/>
      <c r="IA3500" s="4"/>
      <c r="IB3500" s="4"/>
      <c r="IC3500" s="4"/>
      <c r="ID3500" s="4"/>
    </row>
    <row r="3501" s="1" customFormat="1" customHeight="1" spans="1:207">
      <c r="A3501" s="8">
        <v>3500</v>
      </c>
      <c r="B3501" s="118" t="s">
        <v>4066</v>
      </c>
      <c r="C3501" s="118" t="s">
        <v>26</v>
      </c>
      <c r="D3501" s="13" t="s">
        <v>21</v>
      </c>
      <c r="E3501" s="118" t="s">
        <v>122</v>
      </c>
      <c r="F3501" s="118">
        <v>1</v>
      </c>
      <c r="G3501" s="10">
        <v>280</v>
      </c>
      <c r="H3501" s="8">
        <f t="shared" si="108"/>
        <v>280</v>
      </c>
      <c r="I3501" s="8"/>
      <c r="J3501" s="8">
        <f t="shared" si="109"/>
        <v>280</v>
      </c>
      <c r="K3501" s="45"/>
      <c r="L3501" s="10" t="s">
        <v>3548</v>
      </c>
      <c r="M3501" s="8" t="s">
        <v>4047</v>
      </c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32"/>
      <c r="AP3501" s="32"/>
      <c r="AQ3501" s="32"/>
      <c r="AR3501" s="32"/>
      <c r="AS3501" s="32"/>
      <c r="AT3501" s="32"/>
      <c r="AU3501" s="32"/>
      <c r="AV3501" s="32"/>
      <c r="AW3501" s="32"/>
      <c r="AX3501" s="32"/>
      <c r="AY3501" s="32"/>
      <c r="AZ3501" s="32"/>
      <c r="BA3501" s="32"/>
      <c r="BB3501" s="32"/>
      <c r="BC3501" s="32"/>
      <c r="BD3501" s="32"/>
      <c r="BE3501" s="32"/>
      <c r="BF3501" s="32"/>
      <c r="BG3501" s="32"/>
      <c r="BH3501" s="32"/>
      <c r="BI3501" s="32"/>
      <c r="BJ3501" s="32"/>
      <c r="BK3501" s="32"/>
      <c r="BL3501" s="32"/>
      <c r="BM3501" s="32"/>
      <c r="BN3501" s="32"/>
      <c r="BO3501" s="32"/>
      <c r="BP3501" s="32"/>
      <c r="BQ3501" s="32"/>
      <c r="BR3501" s="32"/>
      <c r="BS3501" s="32"/>
      <c r="BT3501" s="32"/>
      <c r="BU3501" s="32"/>
      <c r="BV3501" s="32"/>
      <c r="BW3501" s="32"/>
      <c r="BX3501" s="32"/>
      <c r="BY3501" s="32"/>
      <c r="BZ3501" s="32"/>
      <c r="CA3501" s="32"/>
      <c r="CB3501" s="32"/>
      <c r="CC3501" s="32"/>
      <c r="CD3501" s="32"/>
      <c r="CE3501" s="32"/>
      <c r="CF3501" s="32"/>
      <c r="CG3501" s="32"/>
      <c r="CH3501" s="32"/>
      <c r="CI3501" s="32"/>
      <c r="CJ3501" s="32"/>
      <c r="CK3501" s="32"/>
      <c r="CL3501" s="32"/>
      <c r="CM3501" s="32"/>
      <c r="CN3501" s="32"/>
      <c r="CO3501" s="32"/>
      <c r="CP3501" s="32"/>
      <c r="CQ3501" s="32"/>
      <c r="CR3501" s="32"/>
      <c r="CS3501" s="32"/>
      <c r="CT3501" s="32"/>
      <c r="CU3501" s="32"/>
      <c r="CV3501" s="32"/>
      <c r="CW3501" s="32"/>
      <c r="CX3501" s="32"/>
      <c r="CY3501" s="32"/>
      <c r="CZ3501" s="32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  <c r="FG3501" s="32"/>
      <c r="FH3501" s="32"/>
      <c r="FI3501" s="32"/>
      <c r="FJ3501" s="32"/>
      <c r="FK3501" s="32"/>
      <c r="FL3501" s="32"/>
      <c r="FM3501" s="32"/>
      <c r="FN3501" s="32"/>
      <c r="FO3501" s="32"/>
      <c r="FP3501" s="32"/>
      <c r="FQ3501" s="32"/>
      <c r="FR3501" s="32"/>
      <c r="FS3501" s="32"/>
      <c r="FT3501" s="32"/>
      <c r="FU3501" s="32"/>
      <c r="FV3501" s="32"/>
      <c r="FW3501" s="32"/>
      <c r="FX3501" s="32"/>
      <c r="FY3501" s="32"/>
      <c r="FZ3501" s="32"/>
      <c r="GA3501" s="32"/>
      <c r="GB3501" s="32"/>
      <c r="GC3501" s="32"/>
      <c r="GD3501" s="32"/>
      <c r="GE3501" s="32"/>
      <c r="GF3501" s="32"/>
      <c r="GG3501" s="32"/>
      <c r="GH3501" s="32"/>
      <c r="GI3501" s="32"/>
      <c r="GJ3501" s="32"/>
      <c r="GK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</row>
    <row r="3502" s="1" customFormat="1" customHeight="1" spans="1:238">
      <c r="A3502" s="8">
        <v>3501</v>
      </c>
      <c r="B3502" s="48" t="s">
        <v>4067</v>
      </c>
      <c r="C3502" s="48" t="s">
        <v>26</v>
      </c>
      <c r="D3502" s="13" t="s">
        <v>21</v>
      </c>
      <c r="E3502" s="239" t="s">
        <v>122</v>
      </c>
      <c r="F3502" s="239">
        <v>1</v>
      </c>
      <c r="G3502" s="10">
        <v>280</v>
      </c>
      <c r="H3502" s="8">
        <f t="shared" si="108"/>
        <v>280</v>
      </c>
      <c r="I3502" s="8"/>
      <c r="J3502" s="8">
        <f t="shared" si="109"/>
        <v>280</v>
      </c>
      <c r="K3502" s="75"/>
      <c r="L3502" s="53" t="s">
        <v>3548</v>
      </c>
      <c r="M3502" s="8" t="s">
        <v>4047</v>
      </c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/>
      <c r="AQ3502" s="32"/>
      <c r="AR3502" s="32"/>
      <c r="AS3502" s="32"/>
      <c r="AT3502" s="32"/>
      <c r="AU3502" s="32"/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P3502" s="32"/>
      <c r="BQ3502" s="32"/>
      <c r="BR3502" s="32"/>
      <c r="BS3502" s="32"/>
      <c r="BT3502" s="32"/>
      <c r="BU3502" s="32"/>
      <c r="BV3502" s="32"/>
      <c r="BW3502" s="32"/>
      <c r="BX3502" s="32"/>
      <c r="BY3502" s="32"/>
      <c r="BZ3502" s="32"/>
      <c r="CA3502" s="32"/>
      <c r="CB3502" s="32"/>
      <c r="CC3502" s="32"/>
      <c r="CD3502" s="32"/>
      <c r="CE3502" s="32"/>
      <c r="CF3502" s="32"/>
      <c r="CG3502" s="32"/>
      <c r="CH3502" s="32"/>
      <c r="CI3502" s="32"/>
      <c r="CJ3502" s="32"/>
      <c r="CK3502" s="32"/>
      <c r="CL3502" s="32"/>
      <c r="CM3502" s="32"/>
      <c r="CN3502" s="32"/>
      <c r="CO3502" s="32"/>
      <c r="CP3502" s="32"/>
      <c r="CQ3502" s="32"/>
      <c r="CR3502" s="32"/>
      <c r="CS3502" s="32"/>
      <c r="CT3502" s="32"/>
      <c r="CU3502" s="32"/>
      <c r="CV3502" s="32"/>
      <c r="CW3502" s="32"/>
      <c r="CX3502" s="32"/>
      <c r="CY3502" s="32"/>
      <c r="CZ3502" s="32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32"/>
      <c r="FL3502" s="32"/>
      <c r="FM3502" s="32"/>
      <c r="FN3502" s="32"/>
      <c r="FO3502" s="32"/>
      <c r="FP3502" s="32"/>
      <c r="FQ3502" s="32"/>
      <c r="FR3502" s="32"/>
      <c r="FS3502" s="32"/>
      <c r="FT3502" s="32"/>
      <c r="FU3502" s="32"/>
      <c r="FV3502" s="32"/>
      <c r="FW3502" s="32"/>
      <c r="FX3502" s="32"/>
      <c r="FY3502" s="32"/>
      <c r="FZ3502" s="32"/>
      <c r="GA3502" s="32"/>
      <c r="GB3502" s="32"/>
      <c r="GC3502" s="32"/>
      <c r="GD3502" s="32"/>
      <c r="GE3502" s="32"/>
      <c r="GF3502" s="32"/>
      <c r="GG3502" s="32"/>
      <c r="GH3502" s="32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4"/>
      <c r="HA3502" s="4"/>
      <c r="HB3502" s="4"/>
      <c r="HC3502" s="4"/>
      <c r="HD3502" s="4"/>
      <c r="HE3502" s="4"/>
      <c r="HF3502" s="4"/>
      <c r="HG3502" s="4"/>
      <c r="HH3502" s="4"/>
      <c r="HI3502" s="4"/>
      <c r="HJ3502" s="4"/>
      <c r="HK3502" s="4"/>
      <c r="HL3502" s="4"/>
      <c r="HM3502" s="4"/>
      <c r="HN3502" s="4"/>
      <c r="HO3502" s="4"/>
      <c r="HP3502" s="4"/>
      <c r="HQ3502" s="4"/>
      <c r="HR3502" s="4"/>
      <c r="HS3502" s="4"/>
      <c r="HT3502" s="4"/>
      <c r="HU3502" s="4"/>
      <c r="HV3502" s="4"/>
      <c r="HW3502" s="4"/>
      <c r="HX3502" s="4"/>
      <c r="HY3502" s="4"/>
      <c r="HZ3502" s="4"/>
      <c r="IA3502" s="4"/>
      <c r="IB3502" s="4"/>
      <c r="IC3502" s="4"/>
      <c r="ID3502" s="4"/>
    </row>
    <row r="3503" s="2" customFormat="1" customHeight="1" spans="1:238">
      <c r="A3503" s="8">
        <v>3502</v>
      </c>
      <c r="B3503" s="8" t="s">
        <v>4068</v>
      </c>
      <c r="C3503" s="8" t="s">
        <v>26</v>
      </c>
      <c r="D3503" s="13" t="s">
        <v>21</v>
      </c>
      <c r="E3503" s="8" t="s">
        <v>122</v>
      </c>
      <c r="F3503" s="8">
        <v>1</v>
      </c>
      <c r="G3503" s="10">
        <v>280</v>
      </c>
      <c r="H3503" s="8">
        <f t="shared" si="108"/>
        <v>280</v>
      </c>
      <c r="I3503" s="8"/>
      <c r="J3503" s="8">
        <f t="shared" si="109"/>
        <v>280</v>
      </c>
      <c r="K3503" s="33"/>
      <c r="L3503" s="8" t="s">
        <v>3548</v>
      </c>
      <c r="M3503" s="8" t="s">
        <v>4047</v>
      </c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  <c r="GE3503" s="1"/>
      <c r="GF3503" s="1"/>
      <c r="GG3503" s="1"/>
      <c r="GH3503" s="1"/>
      <c r="GI3503" s="1"/>
      <c r="GJ3503" s="1"/>
      <c r="GK3503" s="1"/>
      <c r="GL3503" s="1"/>
      <c r="GM3503" s="1"/>
      <c r="GN3503" s="1"/>
      <c r="GO3503" s="1"/>
      <c r="GP3503" s="1"/>
      <c r="GQ3503" s="1"/>
      <c r="GR3503" s="1"/>
      <c r="GS3503" s="1"/>
      <c r="GT3503" s="1"/>
      <c r="GU3503" s="1"/>
      <c r="GV3503" s="1"/>
      <c r="GW3503" s="1"/>
      <c r="GX3503" s="1"/>
      <c r="GY3503" s="1"/>
      <c r="GZ3503" s="1"/>
      <c r="HA3503" s="1"/>
      <c r="HB3503" s="1"/>
      <c r="HC3503" s="1"/>
      <c r="HD3503" s="1"/>
      <c r="HE3503" s="1"/>
      <c r="HF3503" s="1"/>
      <c r="HG3503" s="1"/>
      <c r="HH3503" s="1"/>
      <c r="HI3503" s="1"/>
      <c r="HJ3503" s="1"/>
      <c r="HK3503" s="1"/>
      <c r="HL3503" s="1"/>
      <c r="HM3503" s="1"/>
      <c r="HN3503" s="1"/>
      <c r="HO3503" s="1"/>
      <c r="HP3503" s="1"/>
      <c r="HQ3503" s="1"/>
      <c r="HR3503" s="1"/>
      <c r="HS3503" s="1"/>
      <c r="HT3503" s="1"/>
      <c r="HU3503" s="1"/>
      <c r="HV3503" s="1"/>
      <c r="HW3503" s="1"/>
      <c r="HX3503" s="1"/>
      <c r="HY3503" s="1"/>
      <c r="HZ3503" s="1"/>
      <c r="IA3503" s="1"/>
      <c r="IB3503" s="1"/>
      <c r="IC3503" s="1"/>
      <c r="ID3503" s="1"/>
    </row>
    <row r="3504" s="1" customFormat="1" customHeight="1" spans="1:238">
      <c r="A3504" s="8">
        <v>3503</v>
      </c>
      <c r="B3504" s="239" t="s">
        <v>4069</v>
      </c>
      <c r="C3504" s="8" t="s">
        <v>26</v>
      </c>
      <c r="D3504" s="7" t="s">
        <v>46</v>
      </c>
      <c r="E3504" s="8" t="s">
        <v>32</v>
      </c>
      <c r="F3504" s="8">
        <v>1</v>
      </c>
      <c r="G3504" s="14">
        <v>400</v>
      </c>
      <c r="H3504" s="8">
        <f t="shared" si="108"/>
        <v>400</v>
      </c>
      <c r="I3504" s="8"/>
      <c r="J3504" s="8">
        <f t="shared" si="109"/>
        <v>400</v>
      </c>
      <c r="K3504" s="31"/>
      <c r="L3504" s="53" t="s">
        <v>3548</v>
      </c>
      <c r="M3504" s="8" t="s">
        <v>4047</v>
      </c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  <c r="BT3504" s="32"/>
      <c r="BU3504" s="32"/>
      <c r="BV3504" s="32"/>
      <c r="BW3504" s="32"/>
      <c r="BX3504" s="32"/>
      <c r="BY3504" s="32"/>
      <c r="BZ3504" s="32"/>
      <c r="CA3504" s="32"/>
      <c r="CB3504" s="32"/>
      <c r="CC3504" s="32"/>
      <c r="CD3504" s="32"/>
      <c r="CE3504" s="32"/>
      <c r="CF3504" s="32"/>
      <c r="CG3504" s="32"/>
      <c r="CH3504" s="32"/>
      <c r="CI3504" s="32"/>
      <c r="CJ3504" s="32"/>
      <c r="CK3504" s="32"/>
      <c r="CL3504" s="32"/>
      <c r="CM3504" s="32"/>
      <c r="CN3504" s="32"/>
      <c r="CO3504" s="32"/>
      <c r="CP3504" s="32"/>
      <c r="CQ3504" s="32"/>
      <c r="CR3504" s="32"/>
      <c r="CS3504" s="32"/>
      <c r="CT3504" s="32"/>
      <c r="CU3504" s="32"/>
      <c r="CV3504" s="32"/>
      <c r="CW3504" s="32"/>
      <c r="CX3504" s="32"/>
      <c r="CY3504" s="32"/>
      <c r="CZ3504" s="32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32"/>
      <c r="FL3504" s="32"/>
      <c r="FM3504" s="32"/>
      <c r="FN3504" s="32"/>
      <c r="FO3504" s="32"/>
      <c r="FP3504" s="32"/>
      <c r="FQ3504" s="32"/>
      <c r="FR3504" s="32"/>
      <c r="FS3504" s="32"/>
      <c r="FT3504" s="32"/>
      <c r="FU3504" s="32"/>
      <c r="FV3504" s="32"/>
      <c r="FW3504" s="32"/>
      <c r="FX3504" s="32"/>
      <c r="FY3504" s="32"/>
      <c r="FZ3504" s="32"/>
      <c r="GA3504" s="32"/>
      <c r="GB3504" s="32"/>
      <c r="GC3504" s="32"/>
      <c r="GD3504" s="32"/>
      <c r="GE3504" s="32"/>
      <c r="GF3504" s="32"/>
      <c r="GG3504" s="32"/>
      <c r="GH3504" s="32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4"/>
    </row>
    <row r="3505" s="3" customFormat="1" customHeight="1" spans="1:238">
      <c r="A3505" s="8">
        <v>3504</v>
      </c>
      <c r="B3505" s="48" t="s">
        <v>4070</v>
      </c>
      <c r="C3505" s="48" t="s">
        <v>26</v>
      </c>
      <c r="D3505" s="7" t="s">
        <v>46</v>
      </c>
      <c r="E3505" s="223" t="s">
        <v>32</v>
      </c>
      <c r="F3505" s="223">
        <v>1</v>
      </c>
      <c r="G3505" s="14">
        <v>400</v>
      </c>
      <c r="H3505" s="8">
        <f t="shared" si="108"/>
        <v>400</v>
      </c>
      <c r="I3505" s="8"/>
      <c r="J3505" s="8">
        <f t="shared" si="109"/>
        <v>400</v>
      </c>
      <c r="K3505" s="75"/>
      <c r="L3505" s="53" t="s">
        <v>3548</v>
      </c>
      <c r="M3505" s="8" t="s">
        <v>4047</v>
      </c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  <c r="BT3505" s="32"/>
      <c r="BU3505" s="32"/>
      <c r="BV3505" s="32"/>
      <c r="BW3505" s="32"/>
      <c r="BX3505" s="32"/>
      <c r="BY3505" s="32"/>
      <c r="BZ3505" s="32"/>
      <c r="CA3505" s="32"/>
      <c r="CB3505" s="32"/>
      <c r="CC3505" s="32"/>
      <c r="CD3505" s="32"/>
      <c r="CE3505" s="32"/>
      <c r="CF3505" s="32"/>
      <c r="CG3505" s="32"/>
      <c r="CH3505" s="32"/>
      <c r="CI3505" s="32"/>
      <c r="CJ3505" s="32"/>
      <c r="CK3505" s="32"/>
      <c r="CL3505" s="32"/>
      <c r="CM3505" s="32"/>
      <c r="CN3505" s="32"/>
      <c r="CO3505" s="32"/>
      <c r="CP3505" s="32"/>
      <c r="CQ3505" s="32"/>
      <c r="CR3505" s="32"/>
      <c r="CS3505" s="32"/>
      <c r="CT3505" s="32"/>
      <c r="CU3505" s="32"/>
      <c r="CV3505" s="32"/>
      <c r="CW3505" s="32"/>
      <c r="CX3505" s="32"/>
      <c r="CY3505" s="32"/>
      <c r="CZ3505" s="32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32"/>
      <c r="FL3505" s="32"/>
      <c r="FM3505" s="32"/>
      <c r="FN3505" s="32"/>
      <c r="FO3505" s="32"/>
      <c r="FP3505" s="32"/>
      <c r="FQ3505" s="32"/>
      <c r="FR3505" s="32"/>
      <c r="FS3505" s="32"/>
      <c r="FT3505" s="32"/>
      <c r="FU3505" s="32"/>
      <c r="FV3505" s="32"/>
      <c r="FW3505" s="32"/>
      <c r="FX3505" s="32"/>
      <c r="FY3505" s="32"/>
      <c r="FZ3505" s="32"/>
      <c r="GA3505" s="32"/>
      <c r="GB3505" s="32"/>
      <c r="GC3505" s="32"/>
      <c r="GD3505" s="32"/>
      <c r="GE3505" s="32"/>
      <c r="GF3505" s="32"/>
      <c r="GG3505" s="32"/>
      <c r="GH3505" s="32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4"/>
      <c r="HA3505" s="4"/>
      <c r="HB3505" s="4"/>
      <c r="HC3505" s="4"/>
      <c r="HD3505" s="4"/>
      <c r="HE3505" s="4"/>
      <c r="HF3505" s="4"/>
      <c r="HG3505" s="4"/>
      <c r="HH3505" s="4"/>
      <c r="HI3505" s="4"/>
      <c r="HJ3505" s="4"/>
      <c r="HK3505" s="4"/>
      <c r="HL3505" s="4"/>
      <c r="HM3505" s="4"/>
      <c r="HN3505" s="4"/>
      <c r="HO3505" s="4"/>
      <c r="HP3505" s="4"/>
      <c r="HQ3505" s="4"/>
      <c r="HR3505" s="4"/>
      <c r="HS3505" s="4"/>
      <c r="HT3505" s="4"/>
      <c r="HU3505" s="4"/>
      <c r="HV3505" s="4"/>
      <c r="HW3505" s="4"/>
      <c r="HX3505" s="4"/>
      <c r="HY3505" s="4"/>
      <c r="HZ3505" s="4"/>
      <c r="IA3505" s="4"/>
      <c r="IB3505" s="4"/>
      <c r="IC3505" s="4"/>
      <c r="ID3505" s="4"/>
    </row>
    <row r="3506" customFormat="1" customHeight="1" spans="1:238">
      <c r="A3506" s="8">
        <v>3505</v>
      </c>
      <c r="B3506" s="115" t="s">
        <v>2014</v>
      </c>
      <c r="C3506" s="115" t="s">
        <v>14</v>
      </c>
      <c r="D3506" s="7" t="s">
        <v>46</v>
      </c>
      <c r="E3506" s="115" t="s">
        <v>32</v>
      </c>
      <c r="F3506" s="115">
        <v>1</v>
      </c>
      <c r="G3506" s="14">
        <v>400</v>
      </c>
      <c r="H3506" s="8">
        <f t="shared" si="108"/>
        <v>400</v>
      </c>
      <c r="I3506" s="8"/>
      <c r="J3506" s="8">
        <f t="shared" si="109"/>
        <v>400</v>
      </c>
      <c r="K3506" s="120"/>
      <c r="L3506" s="53" t="s">
        <v>3548</v>
      </c>
      <c r="M3506" s="8" t="s">
        <v>4047</v>
      </c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  <c r="BT3506" s="32"/>
      <c r="BU3506" s="32"/>
      <c r="BV3506" s="32"/>
      <c r="BW3506" s="32"/>
      <c r="BX3506" s="32"/>
      <c r="BY3506" s="32"/>
      <c r="BZ3506" s="32"/>
      <c r="CA3506" s="32"/>
      <c r="CB3506" s="32"/>
      <c r="CC3506" s="32"/>
      <c r="CD3506" s="32"/>
      <c r="CE3506" s="32"/>
      <c r="CF3506" s="32"/>
      <c r="CG3506" s="32"/>
      <c r="CH3506" s="32"/>
      <c r="CI3506" s="32"/>
      <c r="CJ3506" s="32"/>
      <c r="CK3506" s="32"/>
      <c r="CL3506" s="32"/>
      <c r="CM3506" s="32"/>
      <c r="CN3506" s="32"/>
      <c r="CO3506" s="32"/>
      <c r="CP3506" s="32"/>
      <c r="CQ3506" s="32"/>
      <c r="CR3506" s="32"/>
      <c r="CS3506" s="32"/>
      <c r="CT3506" s="32"/>
      <c r="CU3506" s="32"/>
      <c r="CV3506" s="32"/>
      <c r="CW3506" s="32"/>
      <c r="CX3506" s="32"/>
      <c r="CY3506" s="32"/>
      <c r="CZ3506" s="32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32"/>
      <c r="FL3506" s="32"/>
      <c r="FM3506" s="32"/>
      <c r="FN3506" s="32"/>
      <c r="FO3506" s="32"/>
      <c r="FP3506" s="32"/>
      <c r="FQ3506" s="32"/>
      <c r="FR3506" s="32"/>
      <c r="FS3506" s="32"/>
      <c r="FT3506" s="32"/>
      <c r="FU3506" s="32"/>
      <c r="FV3506" s="32"/>
      <c r="FW3506" s="32"/>
      <c r="FX3506" s="32"/>
      <c r="FY3506" s="32"/>
      <c r="FZ3506" s="32"/>
      <c r="GA3506" s="32"/>
      <c r="GB3506" s="32"/>
      <c r="GC3506" s="32"/>
      <c r="GD3506" s="32"/>
      <c r="GE3506" s="32"/>
      <c r="GF3506" s="32"/>
      <c r="GG3506" s="32"/>
      <c r="GH3506" s="32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4"/>
    </row>
    <row r="3507" s="1" customFormat="1" customHeight="1" spans="1:238">
      <c r="A3507" s="8">
        <v>3506</v>
      </c>
      <c r="B3507" s="8" t="s">
        <v>4071</v>
      </c>
      <c r="C3507" s="71" t="s">
        <v>14</v>
      </c>
      <c r="D3507" s="13" t="s">
        <v>21</v>
      </c>
      <c r="E3507" s="8" t="s">
        <v>32</v>
      </c>
      <c r="F3507" s="8">
        <v>1</v>
      </c>
      <c r="G3507" s="14">
        <v>400</v>
      </c>
      <c r="H3507" s="8">
        <f t="shared" si="108"/>
        <v>400</v>
      </c>
      <c r="I3507" s="8"/>
      <c r="J3507" s="8">
        <f t="shared" si="109"/>
        <v>400</v>
      </c>
      <c r="K3507" s="33"/>
      <c r="L3507" s="53" t="s">
        <v>3548</v>
      </c>
      <c r="M3507" s="8" t="s">
        <v>4047</v>
      </c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  <c r="FW3507" s="1"/>
      <c r="FX3507" s="1"/>
      <c r="FY3507" s="1"/>
      <c r="FZ3507" s="1"/>
      <c r="GA3507" s="1"/>
      <c r="GB3507" s="1"/>
      <c r="GC3507" s="1"/>
      <c r="GD3507" s="1"/>
      <c r="GE3507" s="1"/>
      <c r="GF3507" s="1"/>
      <c r="GG3507" s="1"/>
      <c r="GH3507" s="1"/>
      <c r="GI3507" s="1"/>
      <c r="GJ3507" s="1"/>
      <c r="GK3507" s="1"/>
      <c r="GL3507" s="1"/>
      <c r="GM3507" s="1"/>
      <c r="GN3507" s="1"/>
      <c r="GO3507" s="1"/>
      <c r="GP3507" s="1"/>
      <c r="GQ3507" s="1"/>
      <c r="GR3507" s="1"/>
      <c r="GS3507" s="1"/>
      <c r="GT3507" s="1"/>
      <c r="GU3507" s="1"/>
      <c r="GV3507" s="1"/>
      <c r="GW3507" s="1"/>
      <c r="GX3507" s="1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4"/>
    </row>
    <row r="3508" s="1" customFormat="1" customHeight="1" spans="1:238">
      <c r="A3508" s="8">
        <v>3507</v>
      </c>
      <c r="B3508" s="53" t="s">
        <v>4072</v>
      </c>
      <c r="C3508" s="53" t="s">
        <v>26</v>
      </c>
      <c r="D3508" s="13" t="s">
        <v>21</v>
      </c>
      <c r="E3508" s="223" t="s">
        <v>32</v>
      </c>
      <c r="F3508" s="223">
        <v>2</v>
      </c>
      <c r="G3508" s="14">
        <v>400</v>
      </c>
      <c r="H3508" s="8">
        <f t="shared" si="108"/>
        <v>800</v>
      </c>
      <c r="I3508" s="8"/>
      <c r="J3508" s="8">
        <f t="shared" si="109"/>
        <v>800</v>
      </c>
      <c r="K3508" s="45" t="s">
        <v>4073</v>
      </c>
      <c r="L3508" s="53" t="s">
        <v>3548</v>
      </c>
      <c r="M3508" s="8" t="s">
        <v>4047</v>
      </c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  <c r="BT3508" s="32"/>
      <c r="BU3508" s="32"/>
      <c r="BV3508" s="32"/>
      <c r="BW3508" s="32"/>
      <c r="BX3508" s="32"/>
      <c r="BY3508" s="32"/>
      <c r="BZ3508" s="32"/>
      <c r="CA3508" s="32"/>
      <c r="CB3508" s="32"/>
      <c r="CC3508" s="32"/>
      <c r="CD3508" s="32"/>
      <c r="CE3508" s="32"/>
      <c r="CF3508" s="32"/>
      <c r="CG3508" s="32"/>
      <c r="CH3508" s="32"/>
      <c r="CI3508" s="32"/>
      <c r="CJ3508" s="32"/>
      <c r="CK3508" s="32"/>
      <c r="CL3508" s="32"/>
      <c r="CM3508" s="32"/>
      <c r="CN3508" s="32"/>
      <c r="CO3508" s="32"/>
      <c r="CP3508" s="32"/>
      <c r="CQ3508" s="32"/>
      <c r="CR3508" s="32"/>
      <c r="CS3508" s="32"/>
      <c r="CT3508" s="32"/>
      <c r="CU3508" s="32"/>
      <c r="CV3508" s="32"/>
      <c r="CW3508" s="32"/>
      <c r="CX3508" s="32"/>
      <c r="CY3508" s="32"/>
      <c r="CZ3508" s="32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  <c r="FG3508" s="32"/>
      <c r="FH3508" s="32"/>
      <c r="FI3508" s="32"/>
      <c r="FJ3508" s="32"/>
      <c r="FK3508" s="32"/>
      <c r="FL3508" s="32"/>
      <c r="FM3508" s="32"/>
      <c r="FN3508" s="32"/>
      <c r="FO3508" s="32"/>
      <c r="FP3508" s="32"/>
      <c r="FQ3508" s="32"/>
      <c r="FR3508" s="32"/>
      <c r="FS3508" s="32"/>
      <c r="FT3508" s="32"/>
      <c r="FU3508" s="32"/>
      <c r="FV3508" s="32"/>
      <c r="FW3508" s="32"/>
      <c r="FX3508" s="32"/>
      <c r="FY3508" s="32"/>
      <c r="FZ3508" s="32"/>
      <c r="GA3508" s="32"/>
      <c r="GB3508" s="32"/>
      <c r="GC3508" s="32"/>
      <c r="GD3508" s="32"/>
      <c r="GE3508" s="32"/>
      <c r="GF3508" s="32"/>
      <c r="GG3508" s="32"/>
      <c r="GH3508" s="32"/>
      <c r="GI3508" s="32"/>
      <c r="GJ3508" s="32"/>
      <c r="GK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4"/>
    </row>
    <row r="3509" s="1" customFormat="1" customHeight="1" spans="1:238">
      <c r="A3509" s="8">
        <v>3508</v>
      </c>
      <c r="B3509" s="8" t="s">
        <v>4074</v>
      </c>
      <c r="C3509" s="71" t="s">
        <v>14</v>
      </c>
      <c r="D3509" s="13" t="s">
        <v>21</v>
      </c>
      <c r="E3509" s="8" t="s">
        <v>32</v>
      </c>
      <c r="F3509" s="8">
        <v>1</v>
      </c>
      <c r="G3509" s="14">
        <v>400</v>
      </c>
      <c r="H3509" s="8">
        <f t="shared" si="108"/>
        <v>400</v>
      </c>
      <c r="I3509" s="8"/>
      <c r="J3509" s="8">
        <f t="shared" si="109"/>
        <v>400</v>
      </c>
      <c r="K3509" s="33"/>
      <c r="L3509" s="53" t="s">
        <v>3548</v>
      </c>
      <c r="M3509" s="8" t="s">
        <v>4047</v>
      </c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  <c r="BT3509" s="32"/>
      <c r="BU3509" s="32"/>
      <c r="BV3509" s="32"/>
      <c r="BW3509" s="32"/>
      <c r="BX3509" s="32"/>
      <c r="BY3509" s="32"/>
      <c r="BZ3509" s="32"/>
      <c r="CA3509" s="32"/>
      <c r="CB3509" s="32"/>
      <c r="CC3509" s="32"/>
      <c r="CD3509" s="32"/>
      <c r="CE3509" s="32"/>
      <c r="CF3509" s="32"/>
      <c r="CG3509" s="32"/>
      <c r="CH3509" s="32"/>
      <c r="CI3509" s="32"/>
      <c r="CJ3509" s="32"/>
      <c r="CK3509" s="32"/>
      <c r="CL3509" s="32"/>
      <c r="CM3509" s="32"/>
      <c r="CN3509" s="32"/>
      <c r="CO3509" s="32"/>
      <c r="CP3509" s="32"/>
      <c r="CQ3509" s="32"/>
      <c r="CR3509" s="32"/>
      <c r="CS3509" s="32"/>
      <c r="CT3509" s="32"/>
      <c r="CU3509" s="32"/>
      <c r="CV3509" s="32"/>
      <c r="CW3509" s="32"/>
      <c r="CX3509" s="32"/>
      <c r="CY3509" s="32"/>
      <c r="CZ3509" s="32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32"/>
      <c r="FL3509" s="32"/>
      <c r="FM3509" s="32"/>
      <c r="FN3509" s="32"/>
      <c r="FO3509" s="32"/>
      <c r="FP3509" s="32"/>
      <c r="FQ3509" s="32"/>
      <c r="FR3509" s="32"/>
      <c r="FS3509" s="32"/>
      <c r="FT3509" s="32"/>
      <c r="FU3509" s="32"/>
      <c r="FV3509" s="32"/>
      <c r="FW3509" s="32"/>
      <c r="FX3509" s="32"/>
      <c r="FY3509" s="32"/>
      <c r="FZ3509" s="32"/>
      <c r="GA3509" s="32"/>
      <c r="GB3509" s="32"/>
      <c r="GC3509" s="32"/>
      <c r="GD3509" s="32"/>
      <c r="GE3509" s="32"/>
      <c r="GF3509" s="32"/>
      <c r="GG3509" s="32"/>
      <c r="GH3509" s="32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4"/>
    </row>
    <row r="3510" s="1" customFormat="1" customHeight="1" spans="1:238">
      <c r="A3510" s="8">
        <v>3509</v>
      </c>
      <c r="B3510" s="115" t="s">
        <v>4075</v>
      </c>
      <c r="C3510" s="115" t="s">
        <v>26</v>
      </c>
      <c r="D3510" s="7" t="s">
        <v>46</v>
      </c>
      <c r="E3510" s="115" t="s">
        <v>32</v>
      </c>
      <c r="F3510" s="115">
        <v>2</v>
      </c>
      <c r="G3510" s="14">
        <v>400</v>
      </c>
      <c r="H3510" s="8">
        <f t="shared" si="108"/>
        <v>800</v>
      </c>
      <c r="I3510" s="8"/>
      <c r="J3510" s="8">
        <f t="shared" si="109"/>
        <v>800</v>
      </c>
      <c r="K3510" s="33" t="s">
        <v>4076</v>
      </c>
      <c r="L3510" s="53" t="s">
        <v>3548</v>
      </c>
      <c r="M3510" s="8" t="s">
        <v>4047</v>
      </c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  <c r="BT3510" s="32"/>
      <c r="BU3510" s="32"/>
      <c r="BV3510" s="32"/>
      <c r="BW3510" s="32"/>
      <c r="BX3510" s="32"/>
      <c r="BY3510" s="32"/>
      <c r="BZ3510" s="32"/>
      <c r="CA3510" s="32"/>
      <c r="CB3510" s="32"/>
      <c r="CC3510" s="32"/>
      <c r="CD3510" s="32"/>
      <c r="CE3510" s="32"/>
      <c r="CF3510" s="32"/>
      <c r="CG3510" s="32"/>
      <c r="CH3510" s="32"/>
      <c r="CI3510" s="32"/>
      <c r="CJ3510" s="32"/>
      <c r="CK3510" s="32"/>
      <c r="CL3510" s="32"/>
      <c r="CM3510" s="32"/>
      <c r="CN3510" s="32"/>
      <c r="CO3510" s="32"/>
      <c r="CP3510" s="32"/>
      <c r="CQ3510" s="32"/>
      <c r="CR3510" s="32"/>
      <c r="CS3510" s="32"/>
      <c r="CT3510" s="32"/>
      <c r="CU3510" s="32"/>
      <c r="CV3510" s="32"/>
      <c r="CW3510" s="32"/>
      <c r="CX3510" s="32"/>
      <c r="CY3510" s="32"/>
      <c r="CZ3510" s="32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32"/>
      <c r="FL3510" s="32"/>
      <c r="FM3510" s="32"/>
      <c r="FN3510" s="32"/>
      <c r="FO3510" s="32"/>
      <c r="FP3510" s="32"/>
      <c r="FQ3510" s="32"/>
      <c r="FR3510" s="32"/>
      <c r="FS3510" s="32"/>
      <c r="FT3510" s="32"/>
      <c r="FU3510" s="32"/>
      <c r="FV3510" s="32"/>
      <c r="FW3510" s="32"/>
      <c r="FX3510" s="32"/>
      <c r="FY3510" s="32"/>
      <c r="FZ3510" s="32"/>
      <c r="GA3510" s="32"/>
      <c r="GB3510" s="32"/>
      <c r="GC3510" s="32"/>
      <c r="GD3510" s="32"/>
      <c r="GE3510" s="32"/>
      <c r="GF3510" s="32"/>
      <c r="GG3510" s="32"/>
      <c r="GH3510" s="32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4"/>
      <c r="HA3510" s="4"/>
      <c r="HB3510" s="4"/>
      <c r="HC3510" s="4"/>
      <c r="HD3510" s="4"/>
      <c r="HE3510" s="4"/>
      <c r="HF3510" s="4"/>
      <c r="HG3510" s="4"/>
      <c r="HH3510" s="4"/>
      <c r="HI3510" s="4"/>
      <c r="HJ3510" s="4"/>
      <c r="HK3510" s="4"/>
      <c r="HL3510" s="4"/>
      <c r="HM3510" s="4"/>
      <c r="HN3510" s="4"/>
      <c r="HO3510" s="4"/>
      <c r="HP3510" s="4"/>
      <c r="HQ3510" s="4"/>
      <c r="HR3510" s="4"/>
      <c r="HS3510" s="4"/>
      <c r="HT3510" s="4"/>
      <c r="HU3510" s="4"/>
      <c r="HV3510" s="4"/>
      <c r="HW3510" s="4"/>
      <c r="HX3510" s="4"/>
      <c r="HY3510" s="4"/>
      <c r="HZ3510" s="4"/>
      <c r="IA3510" s="4"/>
      <c r="IB3510" s="4"/>
      <c r="IC3510" s="4"/>
      <c r="ID3510" s="32"/>
    </row>
    <row r="3511" s="1" customFormat="1" customHeight="1" spans="1:238">
      <c r="A3511" s="8">
        <v>3510</v>
      </c>
      <c r="B3511" s="48" t="s">
        <v>4077</v>
      </c>
      <c r="C3511" s="48" t="s">
        <v>14</v>
      </c>
      <c r="D3511" s="7" t="s">
        <v>46</v>
      </c>
      <c r="E3511" s="239" t="s">
        <v>32</v>
      </c>
      <c r="F3511" s="239">
        <v>1</v>
      </c>
      <c r="G3511" s="14">
        <v>400</v>
      </c>
      <c r="H3511" s="8">
        <f t="shared" si="108"/>
        <v>400</v>
      </c>
      <c r="I3511" s="8"/>
      <c r="J3511" s="8">
        <f t="shared" si="109"/>
        <v>400</v>
      </c>
      <c r="K3511" s="75"/>
      <c r="L3511" s="53" t="s">
        <v>3548</v>
      </c>
      <c r="M3511" s="8" t="s">
        <v>4047</v>
      </c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  <c r="BT3511" s="32"/>
      <c r="BU3511" s="32"/>
      <c r="BV3511" s="32"/>
      <c r="BW3511" s="32"/>
      <c r="BX3511" s="32"/>
      <c r="BY3511" s="32"/>
      <c r="BZ3511" s="32"/>
      <c r="CA3511" s="32"/>
      <c r="CB3511" s="32"/>
      <c r="CC3511" s="32"/>
      <c r="CD3511" s="32"/>
      <c r="CE3511" s="32"/>
      <c r="CF3511" s="32"/>
      <c r="CG3511" s="32"/>
      <c r="CH3511" s="32"/>
      <c r="CI3511" s="32"/>
      <c r="CJ3511" s="32"/>
      <c r="CK3511" s="32"/>
      <c r="CL3511" s="32"/>
      <c r="CM3511" s="32"/>
      <c r="CN3511" s="32"/>
      <c r="CO3511" s="32"/>
      <c r="CP3511" s="32"/>
      <c r="CQ3511" s="32"/>
      <c r="CR3511" s="32"/>
      <c r="CS3511" s="32"/>
      <c r="CT3511" s="32"/>
      <c r="CU3511" s="32"/>
      <c r="CV3511" s="32"/>
      <c r="CW3511" s="32"/>
      <c r="CX3511" s="32"/>
      <c r="CY3511" s="32"/>
      <c r="CZ3511" s="32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32"/>
      <c r="FL3511" s="32"/>
      <c r="FM3511" s="32"/>
      <c r="FN3511" s="32"/>
      <c r="FO3511" s="32"/>
      <c r="FP3511" s="32"/>
      <c r="FQ3511" s="32"/>
      <c r="FR3511" s="32"/>
      <c r="FS3511" s="32"/>
      <c r="FT3511" s="32"/>
      <c r="FU3511" s="32"/>
      <c r="FV3511" s="32"/>
      <c r="FW3511" s="32"/>
      <c r="FX3511" s="32"/>
      <c r="FY3511" s="32"/>
      <c r="FZ3511" s="32"/>
      <c r="GA3511" s="32"/>
      <c r="GB3511" s="32"/>
      <c r="GC3511" s="32"/>
      <c r="GD3511" s="32"/>
      <c r="GE3511" s="32"/>
      <c r="GF3511" s="32"/>
      <c r="GG3511" s="32"/>
      <c r="GH3511" s="32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4"/>
    </row>
    <row r="3512" s="1" customFormat="1" customHeight="1" spans="1:207">
      <c r="A3512" s="8">
        <v>3511</v>
      </c>
      <c r="B3512" s="8" t="s">
        <v>4078</v>
      </c>
      <c r="C3512" s="71" t="s">
        <v>26</v>
      </c>
      <c r="D3512" s="13" t="s">
        <v>21</v>
      </c>
      <c r="E3512" s="8" t="s">
        <v>32</v>
      </c>
      <c r="F3512" s="8">
        <v>2</v>
      </c>
      <c r="G3512" s="14">
        <v>400</v>
      </c>
      <c r="H3512" s="8">
        <f t="shared" si="108"/>
        <v>800</v>
      </c>
      <c r="I3512" s="8"/>
      <c r="J3512" s="8">
        <f t="shared" si="109"/>
        <v>800</v>
      </c>
      <c r="K3512" s="33" t="s">
        <v>4079</v>
      </c>
      <c r="L3512" s="10" t="s">
        <v>3548</v>
      </c>
      <c r="M3512" s="8" t="s">
        <v>4047</v>
      </c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  <c r="BT3512" s="32"/>
      <c r="BU3512" s="32"/>
      <c r="BV3512" s="32"/>
      <c r="BW3512" s="32"/>
      <c r="BX3512" s="32"/>
      <c r="BY3512" s="32"/>
      <c r="BZ3512" s="32"/>
      <c r="CA3512" s="32"/>
      <c r="CB3512" s="32"/>
      <c r="CC3512" s="32"/>
      <c r="CD3512" s="32"/>
      <c r="CE3512" s="32"/>
      <c r="CF3512" s="32"/>
      <c r="CG3512" s="32"/>
      <c r="CH3512" s="32"/>
      <c r="CI3512" s="32"/>
      <c r="CJ3512" s="32"/>
      <c r="CK3512" s="32"/>
      <c r="CL3512" s="32"/>
      <c r="CM3512" s="32"/>
      <c r="CN3512" s="32"/>
      <c r="CO3512" s="32"/>
      <c r="CP3512" s="32"/>
      <c r="CQ3512" s="32"/>
      <c r="CR3512" s="32"/>
      <c r="CS3512" s="32"/>
      <c r="CT3512" s="32"/>
      <c r="CU3512" s="32"/>
      <c r="CV3512" s="32"/>
      <c r="CW3512" s="32"/>
      <c r="CX3512" s="32"/>
      <c r="CY3512" s="32"/>
      <c r="CZ3512" s="32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  <c r="FG3512" s="32"/>
      <c r="FH3512" s="32"/>
      <c r="FI3512" s="32"/>
      <c r="FJ3512" s="32"/>
      <c r="FK3512" s="32"/>
      <c r="FL3512" s="32"/>
      <c r="FM3512" s="32"/>
      <c r="FN3512" s="32"/>
      <c r="FO3512" s="32"/>
      <c r="FP3512" s="32"/>
      <c r="FQ3512" s="32"/>
      <c r="FR3512" s="32"/>
      <c r="FS3512" s="32"/>
      <c r="FT3512" s="32"/>
      <c r="FU3512" s="32"/>
      <c r="FV3512" s="32"/>
      <c r="FW3512" s="32"/>
      <c r="FX3512" s="32"/>
      <c r="FY3512" s="32"/>
      <c r="FZ3512" s="32"/>
      <c r="GA3512" s="32"/>
      <c r="GB3512" s="32"/>
      <c r="GC3512" s="32"/>
      <c r="GD3512" s="32"/>
      <c r="GE3512" s="32"/>
      <c r="GF3512" s="32"/>
      <c r="GG3512" s="32"/>
      <c r="GH3512" s="32"/>
      <c r="GI3512" s="32"/>
      <c r="GJ3512" s="32"/>
      <c r="GK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</row>
    <row r="3513" customFormat="1" customHeight="1" spans="1:238">
      <c r="A3513" s="8">
        <v>3512</v>
      </c>
      <c r="B3513" s="14" t="s">
        <v>4080</v>
      </c>
      <c r="C3513" s="14" t="s">
        <v>26</v>
      </c>
      <c r="D3513" s="13" t="s">
        <v>21</v>
      </c>
      <c r="E3513" s="13" t="s">
        <v>32</v>
      </c>
      <c r="F3513" s="13">
        <v>1</v>
      </c>
      <c r="G3513" s="14">
        <v>400</v>
      </c>
      <c r="H3513" s="8">
        <f t="shared" si="108"/>
        <v>400</v>
      </c>
      <c r="I3513" s="8"/>
      <c r="J3513" s="8">
        <f t="shared" si="109"/>
        <v>400</v>
      </c>
      <c r="K3513" s="55"/>
      <c r="L3513" s="10" t="s">
        <v>3548</v>
      </c>
      <c r="M3513" s="8" t="s">
        <v>4047</v>
      </c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  <c r="BT3513" s="32"/>
      <c r="BU3513" s="32"/>
      <c r="BV3513" s="32"/>
      <c r="BW3513" s="32"/>
      <c r="BX3513" s="32"/>
      <c r="BY3513" s="32"/>
      <c r="BZ3513" s="32"/>
      <c r="CA3513" s="32"/>
      <c r="CB3513" s="32"/>
      <c r="CC3513" s="32"/>
      <c r="CD3513" s="32"/>
      <c r="CE3513" s="32"/>
      <c r="CF3513" s="32"/>
      <c r="CG3513" s="32"/>
      <c r="CH3513" s="32"/>
      <c r="CI3513" s="32"/>
      <c r="CJ3513" s="32"/>
      <c r="CK3513" s="32"/>
      <c r="CL3513" s="32"/>
      <c r="CM3513" s="32"/>
      <c r="CN3513" s="32"/>
      <c r="CO3513" s="32"/>
      <c r="CP3513" s="32"/>
      <c r="CQ3513" s="32"/>
      <c r="CR3513" s="32"/>
      <c r="CS3513" s="32"/>
      <c r="CT3513" s="32"/>
      <c r="CU3513" s="32"/>
      <c r="CV3513" s="32"/>
      <c r="CW3513" s="32"/>
      <c r="CX3513" s="32"/>
      <c r="CY3513" s="32"/>
      <c r="CZ3513" s="32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32"/>
      <c r="FL3513" s="32"/>
      <c r="FM3513" s="32"/>
      <c r="FN3513" s="32"/>
      <c r="FO3513" s="32"/>
      <c r="FP3513" s="32"/>
      <c r="FQ3513" s="32"/>
      <c r="FR3513" s="32"/>
      <c r="FS3513" s="32"/>
      <c r="FT3513" s="32"/>
      <c r="FU3513" s="32"/>
      <c r="FV3513" s="32"/>
      <c r="FW3513" s="32"/>
      <c r="FX3513" s="32"/>
      <c r="FY3513" s="32"/>
      <c r="FZ3513" s="32"/>
      <c r="GA3513" s="32"/>
      <c r="GB3513" s="32"/>
      <c r="GC3513" s="32"/>
      <c r="GD3513" s="32"/>
      <c r="GE3513" s="32"/>
      <c r="GF3513" s="32"/>
      <c r="GG3513" s="32"/>
      <c r="GH3513" s="32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  <c r="HX3513" s="1"/>
      <c r="HY3513" s="1"/>
      <c r="HZ3513" s="1"/>
      <c r="IA3513" s="1"/>
      <c r="IB3513" s="1"/>
      <c r="IC3513" s="1"/>
      <c r="ID3513" s="1"/>
    </row>
    <row r="3514" s="1" customFormat="1" customHeight="1" spans="1:238">
      <c r="A3514" s="8">
        <v>3513</v>
      </c>
      <c r="B3514" s="12" t="s">
        <v>4081</v>
      </c>
      <c r="C3514" s="8" t="s">
        <v>14</v>
      </c>
      <c r="D3514" s="7" t="s">
        <v>46</v>
      </c>
      <c r="E3514" s="8" t="s">
        <v>32</v>
      </c>
      <c r="F3514" s="8">
        <v>1</v>
      </c>
      <c r="G3514" s="14">
        <v>400</v>
      </c>
      <c r="H3514" s="8">
        <f t="shared" si="108"/>
        <v>400</v>
      </c>
      <c r="I3514" s="8"/>
      <c r="J3514" s="8">
        <f t="shared" si="109"/>
        <v>400</v>
      </c>
      <c r="K3514" s="33"/>
      <c r="L3514" s="53" t="s">
        <v>3548</v>
      </c>
      <c r="M3514" s="8" t="s">
        <v>4047</v>
      </c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  <c r="BT3514" s="32"/>
      <c r="BU3514" s="32"/>
      <c r="BV3514" s="32"/>
      <c r="BW3514" s="32"/>
      <c r="BX3514" s="32"/>
      <c r="BY3514" s="32"/>
      <c r="BZ3514" s="32"/>
      <c r="CA3514" s="32"/>
      <c r="CB3514" s="32"/>
      <c r="CC3514" s="32"/>
      <c r="CD3514" s="32"/>
      <c r="CE3514" s="32"/>
      <c r="CF3514" s="32"/>
      <c r="CG3514" s="32"/>
      <c r="CH3514" s="32"/>
      <c r="CI3514" s="32"/>
      <c r="CJ3514" s="32"/>
      <c r="CK3514" s="32"/>
      <c r="CL3514" s="32"/>
      <c r="CM3514" s="32"/>
      <c r="CN3514" s="32"/>
      <c r="CO3514" s="32"/>
      <c r="CP3514" s="32"/>
      <c r="CQ3514" s="32"/>
      <c r="CR3514" s="32"/>
      <c r="CS3514" s="32"/>
      <c r="CT3514" s="32"/>
      <c r="CU3514" s="32"/>
      <c r="CV3514" s="32"/>
      <c r="CW3514" s="32"/>
      <c r="CX3514" s="32"/>
      <c r="CY3514" s="32"/>
      <c r="CZ3514" s="32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  <c r="FG3514" s="32"/>
      <c r="FH3514" s="32"/>
      <c r="FI3514" s="32"/>
      <c r="FJ3514" s="32"/>
      <c r="FK3514" s="32"/>
      <c r="FL3514" s="32"/>
      <c r="FM3514" s="32"/>
      <c r="FN3514" s="32"/>
      <c r="FO3514" s="32"/>
      <c r="FP3514" s="32"/>
      <c r="FQ3514" s="32"/>
      <c r="FR3514" s="32"/>
      <c r="FS3514" s="32"/>
      <c r="FT3514" s="32"/>
      <c r="FU3514" s="32"/>
      <c r="FV3514" s="32"/>
      <c r="FW3514" s="32"/>
      <c r="FX3514" s="32"/>
      <c r="FY3514" s="32"/>
      <c r="FZ3514" s="32"/>
      <c r="GA3514" s="32"/>
      <c r="GB3514" s="32"/>
      <c r="GC3514" s="32"/>
      <c r="GD3514" s="32"/>
      <c r="GE3514" s="32"/>
      <c r="GF3514" s="32"/>
      <c r="GG3514" s="32"/>
      <c r="GH3514" s="32"/>
      <c r="GI3514" s="32"/>
      <c r="GJ3514" s="32"/>
      <c r="GK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4"/>
      <c r="HA3514" s="4"/>
      <c r="HB3514" s="4"/>
      <c r="HC3514" s="4"/>
      <c r="HD3514" s="4"/>
      <c r="HE3514" s="4"/>
      <c r="HF3514" s="4"/>
      <c r="HG3514" s="4"/>
      <c r="HH3514" s="4"/>
      <c r="HI3514" s="4"/>
      <c r="HJ3514" s="4"/>
      <c r="HK3514" s="4"/>
      <c r="HL3514" s="4"/>
      <c r="HM3514" s="4"/>
      <c r="HN3514" s="4"/>
      <c r="HO3514" s="4"/>
      <c r="HP3514" s="4"/>
      <c r="HQ3514" s="4"/>
      <c r="HR3514" s="4"/>
      <c r="HS3514" s="4"/>
      <c r="HT3514" s="4"/>
      <c r="HU3514" s="4"/>
      <c r="HV3514" s="4"/>
      <c r="HW3514" s="4"/>
      <c r="HX3514" s="4"/>
      <c r="HY3514" s="4"/>
      <c r="HZ3514" s="4"/>
      <c r="IA3514" s="4"/>
      <c r="IB3514" s="4"/>
      <c r="IC3514" s="4"/>
      <c r="ID3514" s="4"/>
    </row>
    <row r="3515" s="2" customFormat="1" customHeight="1" spans="1:238">
      <c r="A3515" s="8">
        <v>3514</v>
      </c>
      <c r="B3515" s="8" t="s">
        <v>4082</v>
      </c>
      <c r="C3515" s="8" t="s">
        <v>14</v>
      </c>
      <c r="D3515" s="13" t="s">
        <v>21</v>
      </c>
      <c r="E3515" s="8" t="s">
        <v>22</v>
      </c>
      <c r="F3515" s="8">
        <v>1</v>
      </c>
      <c r="G3515" s="10">
        <v>450</v>
      </c>
      <c r="H3515" s="8">
        <f t="shared" si="108"/>
        <v>450</v>
      </c>
      <c r="I3515" s="8"/>
      <c r="J3515" s="8">
        <f t="shared" si="109"/>
        <v>450</v>
      </c>
      <c r="K3515" s="33"/>
      <c r="L3515" s="8" t="s">
        <v>3548</v>
      </c>
      <c r="M3515" s="8" t="s">
        <v>4083</v>
      </c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  <c r="BT3515" s="32"/>
      <c r="BU3515" s="32"/>
      <c r="BV3515" s="32"/>
      <c r="BW3515" s="32"/>
      <c r="BX3515" s="32"/>
      <c r="BY3515" s="32"/>
      <c r="BZ3515" s="32"/>
      <c r="CA3515" s="32"/>
      <c r="CB3515" s="32"/>
      <c r="CC3515" s="32"/>
      <c r="CD3515" s="32"/>
      <c r="CE3515" s="32"/>
      <c r="CF3515" s="32"/>
      <c r="CG3515" s="32"/>
      <c r="CH3515" s="32"/>
      <c r="CI3515" s="32"/>
      <c r="CJ3515" s="32"/>
      <c r="CK3515" s="32"/>
      <c r="CL3515" s="32"/>
      <c r="CM3515" s="32"/>
      <c r="CN3515" s="32"/>
      <c r="CO3515" s="32"/>
      <c r="CP3515" s="32"/>
      <c r="CQ3515" s="32"/>
      <c r="CR3515" s="32"/>
      <c r="CS3515" s="32"/>
      <c r="CT3515" s="32"/>
      <c r="CU3515" s="32"/>
      <c r="CV3515" s="32"/>
      <c r="CW3515" s="32"/>
      <c r="CX3515" s="32"/>
      <c r="CY3515" s="32"/>
      <c r="CZ3515" s="32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32"/>
      <c r="FL3515" s="32"/>
      <c r="FM3515" s="32"/>
      <c r="FN3515" s="32"/>
      <c r="FO3515" s="32"/>
      <c r="FP3515" s="32"/>
      <c r="FQ3515" s="32"/>
      <c r="FR3515" s="32"/>
      <c r="FS3515" s="32"/>
      <c r="FT3515" s="32"/>
      <c r="FU3515" s="32"/>
      <c r="FV3515" s="32"/>
      <c r="FW3515" s="32"/>
      <c r="FX3515" s="32"/>
      <c r="FY3515" s="32"/>
      <c r="FZ3515" s="32"/>
      <c r="GA3515" s="32"/>
      <c r="GB3515" s="32"/>
      <c r="GC3515" s="32"/>
      <c r="GD3515" s="32"/>
      <c r="GE3515" s="32"/>
      <c r="GF3515" s="32"/>
      <c r="GG3515" s="32"/>
      <c r="GH3515" s="32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4"/>
      <c r="HA3515" s="4"/>
      <c r="HB3515" s="4"/>
      <c r="HC3515" s="4"/>
      <c r="HD3515" s="4"/>
      <c r="HE3515" s="4"/>
      <c r="HF3515" s="4"/>
      <c r="HG3515" s="4"/>
      <c r="HH3515" s="4"/>
      <c r="HI3515" s="4"/>
      <c r="HJ3515" s="4"/>
      <c r="HK3515" s="4"/>
      <c r="HL3515" s="4"/>
      <c r="HM3515" s="4"/>
      <c r="HN3515" s="4"/>
      <c r="HO3515" s="4"/>
      <c r="HP3515" s="4"/>
      <c r="HQ3515" s="4"/>
      <c r="HR3515" s="4"/>
      <c r="HS3515" s="4"/>
      <c r="HT3515" s="4"/>
      <c r="HU3515" s="4"/>
      <c r="HV3515" s="4"/>
      <c r="HW3515" s="4"/>
      <c r="HX3515" s="4"/>
      <c r="HY3515" s="4"/>
      <c r="HZ3515" s="4"/>
      <c r="IA3515" s="4"/>
      <c r="IB3515" s="4"/>
      <c r="IC3515" s="4"/>
      <c r="ID3515" s="4"/>
    </row>
    <row r="3516" s="2" customFormat="1" customHeight="1" spans="1:238">
      <c r="A3516" s="8">
        <v>3515</v>
      </c>
      <c r="B3516" s="8" t="s">
        <v>4084</v>
      </c>
      <c r="C3516" s="8" t="s">
        <v>26</v>
      </c>
      <c r="D3516" s="8" t="s">
        <v>24</v>
      </c>
      <c r="E3516" s="8" t="s">
        <v>122</v>
      </c>
      <c r="F3516" s="8">
        <v>1</v>
      </c>
      <c r="G3516" s="10">
        <v>280</v>
      </c>
      <c r="H3516" s="8">
        <f t="shared" si="108"/>
        <v>280</v>
      </c>
      <c r="I3516" s="8"/>
      <c r="J3516" s="8">
        <f t="shared" si="109"/>
        <v>280</v>
      </c>
      <c r="K3516" s="33"/>
      <c r="L3516" s="8" t="s">
        <v>3548</v>
      </c>
      <c r="M3516" s="8" t="s">
        <v>4083</v>
      </c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  <c r="FW3516" s="1"/>
      <c r="FX3516" s="1"/>
      <c r="FY3516" s="1"/>
      <c r="FZ3516" s="1"/>
      <c r="GA3516" s="1"/>
      <c r="GB3516" s="1"/>
      <c r="GC3516" s="1"/>
      <c r="GD3516" s="1"/>
      <c r="GE3516" s="1"/>
      <c r="GF3516" s="1"/>
      <c r="GG3516" s="1"/>
      <c r="GH3516" s="1"/>
      <c r="GI3516" s="1"/>
      <c r="GJ3516" s="1"/>
      <c r="GK3516" s="1"/>
      <c r="GL3516" s="1"/>
      <c r="GM3516" s="1"/>
      <c r="GN3516" s="1"/>
      <c r="GO3516" s="1"/>
      <c r="GP3516" s="1"/>
      <c r="GQ3516" s="1"/>
      <c r="GR3516" s="1"/>
      <c r="GS3516" s="1"/>
      <c r="GT3516" s="1"/>
      <c r="GU3516" s="1"/>
      <c r="GV3516" s="1"/>
      <c r="GW3516" s="1"/>
      <c r="GX3516" s="1"/>
      <c r="GY3516" s="1"/>
      <c r="GZ3516" s="1"/>
      <c r="HA3516" s="1"/>
      <c r="HB3516" s="1"/>
      <c r="HC3516" s="1"/>
      <c r="HD3516" s="1"/>
      <c r="HE3516" s="1"/>
      <c r="HF3516" s="1"/>
      <c r="HG3516" s="1"/>
      <c r="HH3516" s="1"/>
      <c r="HI3516" s="1"/>
      <c r="HJ3516" s="1"/>
      <c r="HK3516" s="1"/>
      <c r="HL3516" s="1"/>
      <c r="HM3516" s="1"/>
      <c r="HN3516" s="1"/>
      <c r="HO3516" s="1"/>
      <c r="HP3516" s="1"/>
      <c r="HQ3516" s="1"/>
      <c r="HR3516" s="1"/>
      <c r="HS3516" s="1"/>
      <c r="HT3516" s="1"/>
      <c r="HU3516" s="1"/>
      <c r="HV3516" s="1"/>
      <c r="HW3516" s="1"/>
      <c r="HX3516" s="1"/>
      <c r="HY3516" s="1"/>
      <c r="HZ3516" s="1"/>
      <c r="IA3516" s="1"/>
      <c r="IB3516" s="1"/>
      <c r="IC3516" s="1"/>
      <c r="ID3516" s="1"/>
    </row>
    <row r="3517" s="1" customFormat="1" customHeight="1" spans="1:13">
      <c r="A3517" s="8">
        <v>3516</v>
      </c>
      <c r="B3517" s="8" t="s">
        <v>4085</v>
      </c>
      <c r="C3517" s="8" t="s">
        <v>14</v>
      </c>
      <c r="D3517" s="8" t="s">
        <v>172</v>
      </c>
      <c r="E3517" s="8" t="s">
        <v>32</v>
      </c>
      <c r="F3517" s="8">
        <v>1</v>
      </c>
      <c r="G3517" s="14">
        <v>400</v>
      </c>
      <c r="H3517" s="8">
        <f t="shared" si="108"/>
        <v>400</v>
      </c>
      <c r="I3517" s="8"/>
      <c r="J3517" s="8">
        <f t="shared" si="109"/>
        <v>400</v>
      </c>
      <c r="K3517" s="33"/>
      <c r="L3517" s="8" t="s">
        <v>3548</v>
      </c>
      <c r="M3517" s="8" t="s">
        <v>4083</v>
      </c>
    </row>
    <row r="3518" customFormat="1" customHeight="1" spans="1:238">
      <c r="A3518" s="8">
        <v>3517</v>
      </c>
      <c r="B3518" s="8" t="s">
        <v>4086</v>
      </c>
      <c r="C3518" s="8" t="s">
        <v>14</v>
      </c>
      <c r="D3518" s="13" t="s">
        <v>21</v>
      </c>
      <c r="E3518" s="8" t="s">
        <v>32</v>
      </c>
      <c r="F3518" s="8">
        <v>1</v>
      </c>
      <c r="G3518" s="14">
        <v>400</v>
      </c>
      <c r="H3518" s="8">
        <f t="shared" si="108"/>
        <v>400</v>
      </c>
      <c r="I3518" s="8"/>
      <c r="J3518" s="8">
        <f t="shared" si="109"/>
        <v>400</v>
      </c>
      <c r="K3518" s="33"/>
      <c r="L3518" s="8" t="s">
        <v>3548</v>
      </c>
      <c r="M3518" s="8" t="s">
        <v>4083</v>
      </c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  <c r="BT3518" s="32"/>
      <c r="BU3518" s="32"/>
      <c r="BV3518" s="32"/>
      <c r="BW3518" s="32"/>
      <c r="BX3518" s="32"/>
      <c r="BY3518" s="32"/>
      <c r="BZ3518" s="32"/>
      <c r="CA3518" s="32"/>
      <c r="CB3518" s="32"/>
      <c r="CC3518" s="32"/>
      <c r="CD3518" s="32"/>
      <c r="CE3518" s="32"/>
      <c r="CF3518" s="32"/>
      <c r="CG3518" s="32"/>
      <c r="CH3518" s="32"/>
      <c r="CI3518" s="32"/>
      <c r="CJ3518" s="32"/>
      <c r="CK3518" s="32"/>
      <c r="CL3518" s="32"/>
      <c r="CM3518" s="32"/>
      <c r="CN3518" s="32"/>
      <c r="CO3518" s="32"/>
      <c r="CP3518" s="32"/>
      <c r="CQ3518" s="32"/>
      <c r="CR3518" s="32"/>
      <c r="CS3518" s="32"/>
      <c r="CT3518" s="32"/>
      <c r="CU3518" s="32"/>
      <c r="CV3518" s="32"/>
      <c r="CW3518" s="32"/>
      <c r="CX3518" s="32"/>
      <c r="CY3518" s="32"/>
      <c r="CZ3518" s="32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  <c r="FG3518" s="32"/>
      <c r="FH3518" s="32"/>
      <c r="FI3518" s="32"/>
      <c r="FJ3518" s="32"/>
      <c r="FK3518" s="32"/>
      <c r="FL3518" s="32"/>
      <c r="FM3518" s="32"/>
      <c r="FN3518" s="32"/>
      <c r="FO3518" s="32"/>
      <c r="FP3518" s="32"/>
      <c r="FQ3518" s="32"/>
      <c r="FR3518" s="32"/>
      <c r="FS3518" s="32"/>
      <c r="FT3518" s="32"/>
      <c r="FU3518" s="32"/>
      <c r="FV3518" s="32"/>
      <c r="FW3518" s="32"/>
      <c r="FX3518" s="32"/>
      <c r="FY3518" s="32"/>
      <c r="FZ3518" s="32"/>
      <c r="GA3518" s="32"/>
      <c r="GB3518" s="32"/>
      <c r="GC3518" s="32"/>
      <c r="GD3518" s="32"/>
      <c r="GE3518" s="32"/>
      <c r="GF3518" s="32"/>
      <c r="GG3518" s="32"/>
      <c r="GH3518" s="32"/>
      <c r="GI3518" s="32"/>
      <c r="GJ3518" s="32"/>
      <c r="GK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4"/>
      <c r="HA3518" s="4"/>
      <c r="HB3518" s="4"/>
      <c r="HC3518" s="4"/>
      <c r="HD3518" s="4"/>
      <c r="HE3518" s="4"/>
      <c r="HF3518" s="4"/>
      <c r="HG3518" s="4"/>
      <c r="HH3518" s="4"/>
      <c r="HI3518" s="4"/>
      <c r="HJ3518" s="4"/>
      <c r="HK3518" s="4"/>
      <c r="HL3518" s="4"/>
      <c r="HM3518" s="4"/>
      <c r="HN3518" s="4"/>
      <c r="HO3518" s="4"/>
      <c r="HP3518" s="4"/>
      <c r="HQ3518" s="4"/>
      <c r="HR3518" s="4"/>
      <c r="HS3518" s="4"/>
      <c r="HT3518" s="4"/>
      <c r="HU3518" s="4"/>
      <c r="HV3518" s="4"/>
      <c r="HW3518" s="4"/>
      <c r="HX3518" s="4"/>
      <c r="HY3518" s="4"/>
      <c r="HZ3518" s="4"/>
      <c r="IA3518" s="4"/>
      <c r="IB3518" s="4"/>
      <c r="IC3518" s="4"/>
      <c r="ID3518" s="4"/>
    </row>
    <row r="3519" s="1" customFormat="1" customHeight="1" spans="1:238">
      <c r="A3519" s="8">
        <v>3518</v>
      </c>
      <c r="B3519" s="8" t="s">
        <v>4087</v>
      </c>
      <c r="C3519" s="8" t="s">
        <v>14</v>
      </c>
      <c r="D3519" s="13" t="s">
        <v>21</v>
      </c>
      <c r="E3519" s="8" t="s">
        <v>32</v>
      </c>
      <c r="F3519" s="8">
        <v>1</v>
      </c>
      <c r="G3519" s="14">
        <v>400</v>
      </c>
      <c r="H3519" s="8">
        <f t="shared" si="108"/>
        <v>400</v>
      </c>
      <c r="I3519" s="8"/>
      <c r="J3519" s="8">
        <f t="shared" si="109"/>
        <v>400</v>
      </c>
      <c r="K3519" s="33"/>
      <c r="L3519" s="8" t="s">
        <v>3548</v>
      </c>
      <c r="M3519" s="8" t="s">
        <v>4083</v>
      </c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  <c r="BT3519" s="32"/>
      <c r="BU3519" s="32"/>
      <c r="BV3519" s="32"/>
      <c r="BW3519" s="32"/>
      <c r="BX3519" s="32"/>
      <c r="BY3519" s="32"/>
      <c r="BZ3519" s="32"/>
      <c r="CA3519" s="32"/>
      <c r="CB3519" s="32"/>
      <c r="CC3519" s="32"/>
      <c r="CD3519" s="32"/>
      <c r="CE3519" s="32"/>
      <c r="CF3519" s="32"/>
      <c r="CG3519" s="32"/>
      <c r="CH3519" s="32"/>
      <c r="CI3519" s="32"/>
      <c r="CJ3519" s="32"/>
      <c r="CK3519" s="32"/>
      <c r="CL3519" s="32"/>
      <c r="CM3519" s="32"/>
      <c r="CN3519" s="32"/>
      <c r="CO3519" s="32"/>
      <c r="CP3519" s="32"/>
      <c r="CQ3519" s="32"/>
      <c r="CR3519" s="32"/>
      <c r="CS3519" s="32"/>
      <c r="CT3519" s="32"/>
      <c r="CU3519" s="32"/>
      <c r="CV3519" s="32"/>
      <c r="CW3519" s="32"/>
      <c r="CX3519" s="32"/>
      <c r="CY3519" s="32"/>
      <c r="CZ3519" s="32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32"/>
      <c r="FL3519" s="32"/>
      <c r="FM3519" s="32"/>
      <c r="FN3519" s="32"/>
      <c r="FO3519" s="32"/>
      <c r="FP3519" s="32"/>
      <c r="FQ3519" s="32"/>
      <c r="FR3519" s="32"/>
      <c r="FS3519" s="32"/>
      <c r="FT3519" s="32"/>
      <c r="FU3519" s="32"/>
      <c r="FV3519" s="32"/>
      <c r="FW3519" s="32"/>
      <c r="FX3519" s="32"/>
      <c r="FY3519" s="32"/>
      <c r="FZ3519" s="32"/>
      <c r="GA3519" s="32"/>
      <c r="GB3519" s="32"/>
      <c r="GC3519" s="32"/>
      <c r="GD3519" s="32"/>
      <c r="GE3519" s="32"/>
      <c r="GF3519" s="32"/>
      <c r="GG3519" s="32"/>
      <c r="GH3519" s="32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4"/>
      <c r="HA3519" s="4"/>
      <c r="HB3519" s="4"/>
      <c r="HC3519" s="4"/>
      <c r="HD3519" s="4"/>
      <c r="HE3519" s="4"/>
      <c r="HF3519" s="4"/>
      <c r="HG3519" s="4"/>
      <c r="HH3519" s="4"/>
      <c r="HI3519" s="4"/>
      <c r="HJ3519" s="4"/>
      <c r="HK3519" s="4"/>
      <c r="HL3519" s="4"/>
      <c r="HM3519" s="4"/>
      <c r="HN3519" s="4"/>
      <c r="HO3519" s="4"/>
      <c r="HP3519" s="4"/>
      <c r="HQ3519" s="4"/>
      <c r="HR3519" s="4"/>
      <c r="HS3519" s="4"/>
      <c r="HT3519" s="4"/>
      <c r="HU3519" s="4"/>
      <c r="HV3519" s="4"/>
      <c r="HW3519" s="4"/>
      <c r="HX3519" s="4"/>
      <c r="HY3519" s="4"/>
      <c r="HZ3519" s="4"/>
      <c r="IA3519" s="4"/>
      <c r="IB3519" s="4"/>
      <c r="IC3519" s="4"/>
      <c r="ID3519" s="4"/>
    </row>
    <row r="3520" s="1" customFormat="1" customHeight="1" spans="1:13">
      <c r="A3520" s="8">
        <v>3519</v>
      </c>
      <c r="B3520" s="231" t="s">
        <v>4088</v>
      </c>
      <c r="C3520" s="231" t="s">
        <v>14</v>
      </c>
      <c r="D3520" s="243" t="s">
        <v>172</v>
      </c>
      <c r="E3520" s="8" t="s">
        <v>22</v>
      </c>
      <c r="F3520" s="231">
        <v>1</v>
      </c>
      <c r="G3520" s="8">
        <v>450</v>
      </c>
      <c r="H3520" s="8">
        <f t="shared" si="108"/>
        <v>450</v>
      </c>
      <c r="I3520" s="8"/>
      <c r="J3520" s="8">
        <f t="shared" si="109"/>
        <v>450</v>
      </c>
      <c r="K3520" s="33"/>
      <c r="L3520" s="236" t="s">
        <v>3548</v>
      </c>
      <c r="M3520" s="8" t="s">
        <v>4083</v>
      </c>
    </row>
    <row r="3521" s="1" customFormat="1" customHeight="1" spans="1:238">
      <c r="A3521" s="8">
        <v>3520</v>
      </c>
      <c r="B3521" s="8" t="s">
        <v>4089</v>
      </c>
      <c r="C3521" s="8" t="s">
        <v>26</v>
      </c>
      <c r="D3521" s="15" t="s">
        <v>24</v>
      </c>
      <c r="E3521" s="8" t="s">
        <v>32</v>
      </c>
      <c r="F3521" s="8">
        <v>1</v>
      </c>
      <c r="G3521" s="14">
        <v>400</v>
      </c>
      <c r="H3521" s="8">
        <f t="shared" si="108"/>
        <v>400</v>
      </c>
      <c r="I3521" s="8"/>
      <c r="J3521" s="8">
        <f t="shared" si="109"/>
        <v>400</v>
      </c>
      <c r="K3521" s="33"/>
      <c r="L3521" s="8" t="s">
        <v>3548</v>
      </c>
      <c r="M3521" s="8" t="s">
        <v>4083</v>
      </c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  <c r="BT3521" s="32"/>
      <c r="BU3521" s="32"/>
      <c r="BV3521" s="32"/>
      <c r="BW3521" s="32"/>
      <c r="BX3521" s="32"/>
      <c r="BY3521" s="32"/>
      <c r="BZ3521" s="32"/>
      <c r="CA3521" s="32"/>
      <c r="CB3521" s="32"/>
      <c r="CC3521" s="32"/>
      <c r="CD3521" s="32"/>
      <c r="CE3521" s="32"/>
      <c r="CF3521" s="32"/>
      <c r="CG3521" s="32"/>
      <c r="CH3521" s="32"/>
      <c r="CI3521" s="32"/>
      <c r="CJ3521" s="32"/>
      <c r="CK3521" s="32"/>
      <c r="CL3521" s="32"/>
      <c r="CM3521" s="32"/>
      <c r="CN3521" s="32"/>
      <c r="CO3521" s="32"/>
      <c r="CP3521" s="32"/>
      <c r="CQ3521" s="32"/>
      <c r="CR3521" s="32"/>
      <c r="CS3521" s="32"/>
      <c r="CT3521" s="32"/>
      <c r="CU3521" s="32"/>
      <c r="CV3521" s="32"/>
      <c r="CW3521" s="32"/>
      <c r="CX3521" s="32"/>
      <c r="CY3521" s="32"/>
      <c r="CZ3521" s="32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  <c r="FG3521" s="32"/>
      <c r="FH3521" s="32"/>
      <c r="FI3521" s="32"/>
      <c r="FJ3521" s="32"/>
      <c r="FK3521" s="32"/>
      <c r="FL3521" s="32"/>
      <c r="FM3521" s="32"/>
      <c r="FN3521" s="32"/>
      <c r="FO3521" s="32"/>
      <c r="FP3521" s="32"/>
      <c r="FQ3521" s="32"/>
      <c r="FR3521" s="32"/>
      <c r="FS3521" s="32"/>
      <c r="FT3521" s="32"/>
      <c r="FU3521" s="32"/>
      <c r="FV3521" s="32"/>
      <c r="FW3521" s="32"/>
      <c r="FX3521" s="32"/>
      <c r="FY3521" s="32"/>
      <c r="FZ3521" s="32"/>
      <c r="GA3521" s="32"/>
      <c r="GB3521" s="32"/>
      <c r="GC3521" s="32"/>
      <c r="GD3521" s="32"/>
      <c r="GE3521" s="32"/>
      <c r="GF3521" s="32"/>
      <c r="GG3521" s="32"/>
      <c r="GH3521" s="32"/>
      <c r="GI3521" s="32"/>
      <c r="GJ3521" s="32"/>
      <c r="GK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4"/>
      <c r="HA3521" s="4"/>
      <c r="HB3521" s="4"/>
      <c r="HC3521" s="4"/>
      <c r="HD3521" s="4"/>
      <c r="HE3521" s="4"/>
      <c r="HF3521" s="4"/>
      <c r="HG3521" s="4"/>
      <c r="HH3521" s="4"/>
      <c r="HI3521" s="4"/>
      <c r="HJ3521" s="4"/>
      <c r="HK3521" s="4"/>
      <c r="HL3521" s="4"/>
      <c r="HM3521" s="4"/>
      <c r="HN3521" s="4"/>
      <c r="HO3521" s="4"/>
      <c r="HP3521" s="4"/>
      <c r="HQ3521" s="4"/>
      <c r="HR3521" s="4"/>
      <c r="HS3521" s="4"/>
      <c r="HT3521" s="4"/>
      <c r="HU3521" s="4"/>
      <c r="HV3521" s="4"/>
      <c r="HW3521" s="4"/>
      <c r="HX3521" s="4"/>
      <c r="HY3521" s="4"/>
      <c r="HZ3521" s="4"/>
      <c r="IA3521" s="4"/>
      <c r="IB3521" s="4"/>
      <c r="IC3521" s="4"/>
      <c r="ID3521" s="4"/>
    </row>
    <row r="3522" s="1" customFormat="1" customHeight="1" spans="1:238">
      <c r="A3522" s="8">
        <v>3521</v>
      </c>
      <c r="B3522" s="8" t="s">
        <v>4090</v>
      </c>
      <c r="C3522" s="8" t="s">
        <v>14</v>
      </c>
      <c r="D3522" s="7" t="s">
        <v>46</v>
      </c>
      <c r="E3522" s="8" t="s">
        <v>32</v>
      </c>
      <c r="F3522" s="8">
        <v>1</v>
      </c>
      <c r="G3522" s="14">
        <v>400</v>
      </c>
      <c r="H3522" s="8">
        <f t="shared" si="108"/>
        <v>400</v>
      </c>
      <c r="I3522" s="8"/>
      <c r="J3522" s="8">
        <f t="shared" si="109"/>
        <v>400</v>
      </c>
      <c r="K3522" s="33"/>
      <c r="L3522" s="8" t="s">
        <v>3548</v>
      </c>
      <c r="M3522" s="8" t="s">
        <v>4083</v>
      </c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  <c r="BT3522" s="32"/>
      <c r="BU3522" s="32"/>
      <c r="BV3522" s="32"/>
      <c r="BW3522" s="32"/>
      <c r="BX3522" s="32"/>
      <c r="BY3522" s="32"/>
      <c r="BZ3522" s="32"/>
      <c r="CA3522" s="32"/>
      <c r="CB3522" s="32"/>
      <c r="CC3522" s="32"/>
      <c r="CD3522" s="32"/>
      <c r="CE3522" s="32"/>
      <c r="CF3522" s="32"/>
      <c r="CG3522" s="32"/>
      <c r="CH3522" s="32"/>
      <c r="CI3522" s="32"/>
      <c r="CJ3522" s="32"/>
      <c r="CK3522" s="32"/>
      <c r="CL3522" s="32"/>
      <c r="CM3522" s="32"/>
      <c r="CN3522" s="32"/>
      <c r="CO3522" s="32"/>
      <c r="CP3522" s="32"/>
      <c r="CQ3522" s="32"/>
      <c r="CR3522" s="32"/>
      <c r="CS3522" s="32"/>
      <c r="CT3522" s="32"/>
      <c r="CU3522" s="32"/>
      <c r="CV3522" s="32"/>
      <c r="CW3522" s="32"/>
      <c r="CX3522" s="32"/>
      <c r="CY3522" s="32"/>
      <c r="CZ3522" s="32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  <c r="FG3522" s="32"/>
      <c r="FH3522" s="32"/>
      <c r="FI3522" s="32"/>
      <c r="FJ3522" s="32"/>
      <c r="FK3522" s="32"/>
      <c r="FL3522" s="32"/>
      <c r="FM3522" s="32"/>
      <c r="FN3522" s="32"/>
      <c r="FO3522" s="32"/>
      <c r="FP3522" s="32"/>
      <c r="FQ3522" s="32"/>
      <c r="FR3522" s="32"/>
      <c r="FS3522" s="32"/>
      <c r="FT3522" s="32"/>
      <c r="FU3522" s="32"/>
      <c r="FV3522" s="32"/>
      <c r="FW3522" s="32"/>
      <c r="FX3522" s="32"/>
      <c r="FY3522" s="32"/>
      <c r="FZ3522" s="32"/>
      <c r="GA3522" s="32"/>
      <c r="GB3522" s="32"/>
      <c r="GC3522" s="32"/>
      <c r="GD3522" s="32"/>
      <c r="GE3522" s="32"/>
      <c r="GF3522" s="32"/>
      <c r="GG3522" s="32"/>
      <c r="GH3522" s="32"/>
      <c r="GI3522" s="32"/>
      <c r="GJ3522" s="32"/>
      <c r="GK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4"/>
      <c r="HA3522" s="4"/>
      <c r="HB3522" s="4"/>
      <c r="HC3522" s="4"/>
      <c r="HD3522" s="4"/>
      <c r="HE3522" s="4"/>
      <c r="HF3522" s="4"/>
      <c r="HG3522" s="4"/>
      <c r="HH3522" s="4"/>
      <c r="HI3522" s="4"/>
      <c r="HJ3522" s="4"/>
      <c r="HK3522" s="4"/>
      <c r="HL3522" s="4"/>
      <c r="HM3522" s="4"/>
      <c r="HN3522" s="4"/>
      <c r="HO3522" s="4"/>
      <c r="HP3522" s="4"/>
      <c r="HQ3522" s="4"/>
      <c r="HR3522" s="4"/>
      <c r="HS3522" s="4"/>
      <c r="HT3522" s="4"/>
      <c r="HU3522" s="4"/>
      <c r="HV3522" s="4"/>
      <c r="HW3522" s="4"/>
      <c r="HX3522" s="4"/>
      <c r="HY3522" s="4"/>
      <c r="HZ3522" s="4"/>
      <c r="IA3522" s="4"/>
      <c r="IB3522" s="4"/>
      <c r="IC3522" s="4"/>
      <c r="ID3522" s="4"/>
    </row>
    <row r="3523" s="1" customFormat="1" customHeight="1" spans="1:238">
      <c r="A3523" s="8">
        <v>3522</v>
      </c>
      <c r="B3523" s="8" t="s">
        <v>4091</v>
      </c>
      <c r="C3523" s="8" t="e">
        <f>IF(MOD(MID(#REF!,17,1),2)=1,"男","女")</f>
        <v>#REF!</v>
      </c>
      <c r="D3523" s="13" t="s">
        <v>21</v>
      </c>
      <c r="E3523" s="10" t="s">
        <v>32</v>
      </c>
      <c r="F3523" s="10">
        <v>1</v>
      </c>
      <c r="G3523" s="14">
        <v>400</v>
      </c>
      <c r="H3523" s="8">
        <f t="shared" ref="H3523:H3586" si="110">G3523*F3523</f>
        <v>400</v>
      </c>
      <c r="I3523" s="137"/>
      <c r="J3523" s="8">
        <f t="shared" ref="J3523:J3586" si="111">I3523+H3523</f>
        <v>400</v>
      </c>
      <c r="K3523" s="33"/>
      <c r="L3523" s="8" t="s">
        <v>3548</v>
      </c>
      <c r="M3523" s="8" t="s">
        <v>4083</v>
      </c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  <c r="BT3523" s="32"/>
      <c r="BU3523" s="32"/>
      <c r="BV3523" s="32"/>
      <c r="BW3523" s="32"/>
      <c r="BX3523" s="32"/>
      <c r="BY3523" s="32"/>
      <c r="BZ3523" s="32"/>
      <c r="CA3523" s="32"/>
      <c r="CB3523" s="32"/>
      <c r="CC3523" s="32"/>
      <c r="CD3523" s="32"/>
      <c r="CE3523" s="32"/>
      <c r="CF3523" s="32"/>
      <c r="CG3523" s="32"/>
      <c r="CH3523" s="32"/>
      <c r="CI3523" s="32"/>
      <c r="CJ3523" s="32"/>
      <c r="CK3523" s="32"/>
      <c r="CL3523" s="32"/>
      <c r="CM3523" s="32"/>
      <c r="CN3523" s="32"/>
      <c r="CO3523" s="32"/>
      <c r="CP3523" s="32"/>
      <c r="CQ3523" s="32"/>
      <c r="CR3523" s="32"/>
      <c r="CS3523" s="32"/>
      <c r="CT3523" s="32"/>
      <c r="CU3523" s="32"/>
      <c r="CV3523" s="32"/>
      <c r="CW3523" s="32"/>
      <c r="CX3523" s="32"/>
      <c r="CY3523" s="32"/>
      <c r="CZ3523" s="32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32"/>
      <c r="FL3523" s="32"/>
      <c r="FM3523" s="32"/>
      <c r="FN3523" s="32"/>
      <c r="FO3523" s="32"/>
      <c r="FP3523" s="32"/>
      <c r="FQ3523" s="32"/>
      <c r="FR3523" s="32"/>
      <c r="FS3523" s="32"/>
      <c r="FT3523" s="32"/>
      <c r="FU3523" s="32"/>
      <c r="FV3523" s="32"/>
      <c r="FW3523" s="32"/>
      <c r="FX3523" s="32"/>
      <c r="FY3523" s="32"/>
      <c r="FZ3523" s="32"/>
      <c r="GA3523" s="32"/>
      <c r="GB3523" s="32"/>
      <c r="GC3523" s="32"/>
      <c r="GD3523" s="32"/>
      <c r="GE3523" s="32"/>
      <c r="GF3523" s="32"/>
      <c r="GG3523" s="32"/>
      <c r="GH3523" s="32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4"/>
      <c r="HA3523" s="4"/>
      <c r="HB3523" s="4"/>
      <c r="HC3523" s="4"/>
      <c r="HD3523" s="4"/>
      <c r="HE3523" s="4"/>
      <c r="HF3523" s="4"/>
      <c r="HG3523" s="4"/>
      <c r="HH3523" s="4"/>
      <c r="HI3523" s="4"/>
      <c r="HJ3523" s="4"/>
      <c r="HK3523" s="4"/>
      <c r="HL3523" s="4"/>
      <c r="HM3523" s="4"/>
      <c r="HN3523" s="4"/>
      <c r="HO3523" s="4"/>
      <c r="HP3523" s="4"/>
      <c r="HQ3523" s="4"/>
      <c r="HR3523" s="4"/>
      <c r="HS3523" s="4"/>
      <c r="HT3523" s="4"/>
      <c r="HU3523" s="4"/>
      <c r="HV3523" s="4"/>
      <c r="HW3523" s="4"/>
      <c r="HX3523" s="4"/>
      <c r="HY3523" s="4"/>
      <c r="HZ3523" s="4"/>
      <c r="IA3523" s="4"/>
      <c r="IB3523" s="4"/>
      <c r="IC3523" s="4"/>
      <c r="ID3523" s="4"/>
    </row>
    <row r="3524" s="1" customFormat="1" customHeight="1" spans="1:238">
      <c r="A3524" s="8">
        <v>3523</v>
      </c>
      <c r="B3524" s="12" t="s">
        <v>4092</v>
      </c>
      <c r="C3524" s="12" t="s">
        <v>26</v>
      </c>
      <c r="D3524" s="7" t="s">
        <v>46</v>
      </c>
      <c r="E3524" s="12" t="s">
        <v>32</v>
      </c>
      <c r="F3524" s="12">
        <v>1</v>
      </c>
      <c r="G3524" s="14">
        <v>400</v>
      </c>
      <c r="H3524" s="8">
        <f t="shared" si="110"/>
        <v>400</v>
      </c>
      <c r="I3524" s="25"/>
      <c r="J3524" s="8">
        <f t="shared" si="111"/>
        <v>400</v>
      </c>
      <c r="K3524" s="45"/>
      <c r="L3524" s="8" t="s">
        <v>3548</v>
      </c>
      <c r="M3524" s="8" t="s">
        <v>4083</v>
      </c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  <c r="BT3524" s="32"/>
      <c r="BU3524" s="32"/>
      <c r="BV3524" s="32"/>
      <c r="BW3524" s="32"/>
      <c r="BX3524" s="32"/>
      <c r="BY3524" s="32"/>
      <c r="BZ3524" s="32"/>
      <c r="CA3524" s="32"/>
      <c r="CB3524" s="32"/>
      <c r="CC3524" s="32"/>
      <c r="CD3524" s="32"/>
      <c r="CE3524" s="32"/>
      <c r="CF3524" s="32"/>
      <c r="CG3524" s="32"/>
      <c r="CH3524" s="32"/>
      <c r="CI3524" s="32"/>
      <c r="CJ3524" s="32"/>
      <c r="CK3524" s="32"/>
      <c r="CL3524" s="32"/>
      <c r="CM3524" s="32"/>
      <c r="CN3524" s="32"/>
      <c r="CO3524" s="32"/>
      <c r="CP3524" s="32"/>
      <c r="CQ3524" s="32"/>
      <c r="CR3524" s="32"/>
      <c r="CS3524" s="32"/>
      <c r="CT3524" s="32"/>
      <c r="CU3524" s="32"/>
      <c r="CV3524" s="32"/>
      <c r="CW3524" s="32"/>
      <c r="CX3524" s="32"/>
      <c r="CY3524" s="32"/>
      <c r="CZ3524" s="32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32"/>
      <c r="FL3524" s="32"/>
      <c r="FM3524" s="32"/>
      <c r="FN3524" s="32"/>
      <c r="FO3524" s="32"/>
      <c r="FP3524" s="32"/>
      <c r="FQ3524" s="32"/>
      <c r="FR3524" s="32"/>
      <c r="FS3524" s="32"/>
      <c r="FT3524" s="32"/>
      <c r="FU3524" s="32"/>
      <c r="FV3524" s="32"/>
      <c r="FW3524" s="32"/>
      <c r="FX3524" s="32"/>
      <c r="FY3524" s="32"/>
      <c r="FZ3524" s="32"/>
      <c r="GA3524" s="32"/>
      <c r="GB3524" s="32"/>
      <c r="GC3524" s="32"/>
      <c r="GD3524" s="32"/>
      <c r="GE3524" s="32"/>
      <c r="GF3524" s="32"/>
      <c r="GG3524" s="32"/>
      <c r="GH3524" s="32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4"/>
      <c r="HA3524" s="4"/>
      <c r="HB3524" s="4"/>
      <c r="HC3524" s="4"/>
      <c r="HD3524" s="4"/>
      <c r="HE3524" s="4"/>
      <c r="HF3524" s="4"/>
      <c r="HG3524" s="4"/>
      <c r="HH3524" s="4"/>
      <c r="HI3524" s="4"/>
      <c r="HJ3524" s="4"/>
      <c r="HK3524" s="4"/>
      <c r="HL3524" s="4"/>
      <c r="HM3524" s="4"/>
      <c r="HN3524" s="4"/>
      <c r="HO3524" s="4"/>
      <c r="HP3524" s="4"/>
      <c r="HQ3524" s="4"/>
      <c r="HR3524" s="4"/>
      <c r="HS3524" s="4"/>
      <c r="HT3524" s="4"/>
      <c r="HU3524" s="4"/>
      <c r="HV3524" s="4"/>
      <c r="HW3524" s="4"/>
      <c r="HX3524" s="4"/>
      <c r="HY3524" s="4"/>
      <c r="HZ3524" s="4"/>
      <c r="IA3524" s="4"/>
      <c r="IB3524" s="4"/>
      <c r="IC3524" s="4"/>
      <c r="ID3524" s="4"/>
    </row>
    <row r="3525" s="1" customFormat="1" customHeight="1" spans="1:13">
      <c r="A3525" s="8">
        <v>3524</v>
      </c>
      <c r="B3525" s="8" t="s">
        <v>4093</v>
      </c>
      <c r="C3525" s="8" t="s">
        <v>26</v>
      </c>
      <c r="D3525" s="8" t="s">
        <v>24</v>
      </c>
      <c r="E3525" s="8" t="s">
        <v>32</v>
      </c>
      <c r="F3525" s="8">
        <v>1</v>
      </c>
      <c r="G3525" s="14">
        <v>400</v>
      </c>
      <c r="H3525" s="8">
        <f t="shared" si="110"/>
        <v>400</v>
      </c>
      <c r="I3525" s="8"/>
      <c r="J3525" s="8">
        <f t="shared" si="111"/>
        <v>400</v>
      </c>
      <c r="K3525" s="33"/>
      <c r="L3525" s="8" t="s">
        <v>3548</v>
      </c>
      <c r="M3525" s="8" t="s">
        <v>4083</v>
      </c>
    </row>
    <row r="3526" s="1" customFormat="1" customHeight="1" spans="1:13">
      <c r="A3526" s="8">
        <v>3525</v>
      </c>
      <c r="B3526" s="8" t="s">
        <v>4094</v>
      </c>
      <c r="C3526" s="8" t="s">
        <v>26</v>
      </c>
      <c r="D3526" s="8" t="s">
        <v>24</v>
      </c>
      <c r="E3526" s="8" t="s">
        <v>32</v>
      </c>
      <c r="F3526" s="8">
        <v>1</v>
      </c>
      <c r="G3526" s="14">
        <v>400</v>
      </c>
      <c r="H3526" s="8">
        <f t="shared" si="110"/>
        <v>400</v>
      </c>
      <c r="I3526" s="8"/>
      <c r="J3526" s="8">
        <f t="shared" si="111"/>
        <v>400</v>
      </c>
      <c r="K3526" s="33"/>
      <c r="L3526" s="8" t="s">
        <v>3548</v>
      </c>
      <c r="M3526" s="8" t="s">
        <v>4083</v>
      </c>
    </row>
    <row r="3527" s="1" customFormat="1" customHeight="1" spans="1:13">
      <c r="A3527" s="8">
        <v>3526</v>
      </c>
      <c r="B3527" s="8" t="s">
        <v>4095</v>
      </c>
      <c r="C3527" s="8" t="s">
        <v>26</v>
      </c>
      <c r="D3527" s="8" t="s">
        <v>24</v>
      </c>
      <c r="E3527" s="8" t="s">
        <v>122</v>
      </c>
      <c r="F3527" s="8">
        <v>1</v>
      </c>
      <c r="G3527" s="10">
        <v>280</v>
      </c>
      <c r="H3527" s="8">
        <f t="shared" si="110"/>
        <v>280</v>
      </c>
      <c r="I3527" s="8"/>
      <c r="J3527" s="8">
        <f t="shared" si="111"/>
        <v>280</v>
      </c>
      <c r="K3527" s="33"/>
      <c r="L3527" s="8" t="s">
        <v>3548</v>
      </c>
      <c r="M3527" s="8" t="s">
        <v>4083</v>
      </c>
    </row>
    <row r="3528" customFormat="1" customHeight="1" spans="1:238">
      <c r="A3528" s="8">
        <v>3527</v>
      </c>
      <c r="B3528" s="8" t="s">
        <v>4096</v>
      </c>
      <c r="C3528" s="8" t="s">
        <v>26</v>
      </c>
      <c r="D3528" s="8" t="s">
        <v>24</v>
      </c>
      <c r="E3528" s="8" t="s">
        <v>16</v>
      </c>
      <c r="F3528" s="8">
        <v>1</v>
      </c>
      <c r="G3528" s="8">
        <v>340</v>
      </c>
      <c r="H3528" s="8">
        <f t="shared" si="110"/>
        <v>340</v>
      </c>
      <c r="I3528" s="8"/>
      <c r="J3528" s="8">
        <f t="shared" si="111"/>
        <v>340</v>
      </c>
      <c r="K3528" s="33"/>
      <c r="L3528" s="8" t="s">
        <v>3548</v>
      </c>
      <c r="M3528" s="8" t="s">
        <v>4083</v>
      </c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  <c r="HX3528" s="1"/>
      <c r="HY3528" s="1"/>
      <c r="HZ3528" s="1"/>
      <c r="IA3528" s="1"/>
      <c r="IB3528" s="1"/>
      <c r="IC3528" s="1"/>
      <c r="ID3528" s="1"/>
    </row>
    <row r="3529" s="1" customFormat="1" customHeight="1" spans="1:13">
      <c r="A3529" s="8">
        <v>3528</v>
      </c>
      <c r="B3529" s="8" t="s">
        <v>4097</v>
      </c>
      <c r="C3529" s="8" t="s">
        <v>26</v>
      </c>
      <c r="D3529" s="7" t="s">
        <v>46</v>
      </c>
      <c r="E3529" s="8" t="s">
        <v>32</v>
      </c>
      <c r="F3529" s="8">
        <v>1</v>
      </c>
      <c r="G3529" s="14">
        <v>400</v>
      </c>
      <c r="H3529" s="8">
        <f t="shared" si="110"/>
        <v>400</v>
      </c>
      <c r="I3529" s="8"/>
      <c r="J3529" s="8">
        <f t="shared" si="111"/>
        <v>400</v>
      </c>
      <c r="K3529" s="33"/>
      <c r="L3529" s="8" t="s">
        <v>3548</v>
      </c>
      <c r="M3529" s="8" t="s">
        <v>4083</v>
      </c>
    </row>
    <row r="3530" s="1" customFormat="1" customHeight="1" spans="1:13">
      <c r="A3530" s="8">
        <v>3529</v>
      </c>
      <c r="B3530" s="8" t="s">
        <v>4098</v>
      </c>
      <c r="C3530" s="8" t="s">
        <v>26</v>
      </c>
      <c r="D3530" s="8" t="s">
        <v>24</v>
      </c>
      <c r="E3530" s="8" t="s">
        <v>32</v>
      </c>
      <c r="F3530" s="8">
        <v>1</v>
      </c>
      <c r="G3530" s="14">
        <v>400</v>
      </c>
      <c r="H3530" s="8">
        <f t="shared" si="110"/>
        <v>400</v>
      </c>
      <c r="I3530" s="8"/>
      <c r="J3530" s="8">
        <f t="shared" si="111"/>
        <v>400</v>
      </c>
      <c r="K3530" s="33"/>
      <c r="L3530" s="8" t="s">
        <v>3548</v>
      </c>
      <c r="M3530" s="8" t="s">
        <v>4083</v>
      </c>
    </row>
    <row r="3531" s="2" customFormat="1" customHeight="1" spans="1:238">
      <c r="A3531" s="8">
        <v>3530</v>
      </c>
      <c r="B3531" s="12" t="s">
        <v>4099</v>
      </c>
      <c r="C3531" s="12" t="s">
        <v>14</v>
      </c>
      <c r="D3531" s="13" t="s">
        <v>21</v>
      </c>
      <c r="E3531" s="12" t="s">
        <v>122</v>
      </c>
      <c r="F3531" s="12">
        <v>1</v>
      </c>
      <c r="G3531" s="10">
        <v>280</v>
      </c>
      <c r="H3531" s="8">
        <f t="shared" si="110"/>
        <v>280</v>
      </c>
      <c r="I3531" s="25"/>
      <c r="J3531" s="8">
        <f t="shared" si="111"/>
        <v>280</v>
      </c>
      <c r="K3531" s="45"/>
      <c r="L3531" s="8" t="s">
        <v>3548</v>
      </c>
      <c r="M3531" s="8" t="s">
        <v>4083</v>
      </c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32"/>
      <c r="AP3531" s="32"/>
      <c r="AQ3531" s="32"/>
      <c r="AR3531" s="32"/>
      <c r="AS3531" s="32"/>
      <c r="AT3531" s="32"/>
      <c r="AU3531" s="32"/>
      <c r="AV3531" s="32"/>
      <c r="AW3531" s="32"/>
      <c r="AX3531" s="32"/>
      <c r="AY3531" s="32"/>
      <c r="AZ3531" s="32"/>
      <c r="BA3531" s="32"/>
      <c r="BB3531" s="32"/>
      <c r="BC3531" s="32"/>
      <c r="BD3531" s="32"/>
      <c r="BE3531" s="32"/>
      <c r="BF3531" s="32"/>
      <c r="BG3531" s="32"/>
      <c r="BH3531" s="32"/>
      <c r="BI3531" s="32"/>
      <c r="BJ3531" s="32"/>
      <c r="BK3531" s="32"/>
      <c r="BL3531" s="32"/>
      <c r="BM3531" s="32"/>
      <c r="BN3531" s="32"/>
      <c r="BO3531" s="32"/>
      <c r="BP3531" s="32"/>
      <c r="BQ3531" s="32"/>
      <c r="BR3531" s="32"/>
      <c r="BS3531" s="32"/>
      <c r="BT3531" s="32"/>
      <c r="BU3531" s="32"/>
      <c r="BV3531" s="32"/>
      <c r="BW3531" s="32"/>
      <c r="BX3531" s="32"/>
      <c r="BY3531" s="32"/>
      <c r="BZ3531" s="32"/>
      <c r="CA3531" s="32"/>
      <c r="CB3531" s="32"/>
      <c r="CC3531" s="32"/>
      <c r="CD3531" s="32"/>
      <c r="CE3531" s="32"/>
      <c r="CF3531" s="32"/>
      <c r="CG3531" s="32"/>
      <c r="CH3531" s="32"/>
      <c r="CI3531" s="32"/>
      <c r="CJ3531" s="32"/>
      <c r="CK3531" s="32"/>
      <c r="CL3531" s="32"/>
      <c r="CM3531" s="32"/>
      <c r="CN3531" s="32"/>
      <c r="CO3531" s="32"/>
      <c r="CP3531" s="32"/>
      <c r="CQ3531" s="32"/>
      <c r="CR3531" s="32"/>
      <c r="CS3531" s="32"/>
      <c r="CT3531" s="32"/>
      <c r="CU3531" s="32"/>
      <c r="CV3531" s="32"/>
      <c r="CW3531" s="32"/>
      <c r="CX3531" s="32"/>
      <c r="CY3531" s="32"/>
      <c r="CZ3531" s="32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  <c r="FG3531" s="32"/>
      <c r="FH3531" s="32"/>
      <c r="FI3531" s="32"/>
      <c r="FJ3531" s="32"/>
      <c r="FK3531" s="32"/>
      <c r="FL3531" s="32"/>
      <c r="FM3531" s="32"/>
      <c r="FN3531" s="32"/>
      <c r="FO3531" s="32"/>
      <c r="FP3531" s="32"/>
      <c r="FQ3531" s="32"/>
      <c r="FR3531" s="32"/>
      <c r="FS3531" s="32"/>
      <c r="FT3531" s="32"/>
      <c r="FU3531" s="32"/>
      <c r="FV3531" s="32"/>
      <c r="FW3531" s="32"/>
      <c r="FX3531" s="32"/>
      <c r="FY3531" s="32"/>
      <c r="FZ3531" s="32"/>
      <c r="GA3531" s="32"/>
      <c r="GB3531" s="32"/>
      <c r="GC3531" s="32"/>
      <c r="GD3531" s="32"/>
      <c r="GE3531" s="32"/>
      <c r="GF3531" s="32"/>
      <c r="GG3531" s="32"/>
      <c r="GH3531" s="32"/>
      <c r="GI3531" s="32"/>
      <c r="GJ3531" s="32"/>
      <c r="GK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4"/>
      <c r="HA3531" s="4"/>
      <c r="HB3531" s="4"/>
      <c r="HC3531" s="4"/>
      <c r="HD3531" s="4"/>
      <c r="HE3531" s="4"/>
      <c r="HF3531" s="4"/>
      <c r="HG3531" s="4"/>
      <c r="HH3531" s="4"/>
      <c r="HI3531" s="4"/>
      <c r="HJ3531" s="4"/>
      <c r="HK3531" s="4"/>
      <c r="HL3531" s="4"/>
      <c r="HM3531" s="4"/>
      <c r="HN3531" s="4"/>
      <c r="HO3531" s="4"/>
      <c r="HP3531" s="4"/>
      <c r="HQ3531" s="4"/>
      <c r="HR3531" s="4"/>
      <c r="HS3531" s="4"/>
      <c r="HT3531" s="4"/>
      <c r="HU3531" s="4"/>
      <c r="HV3531" s="4"/>
      <c r="HW3531" s="4"/>
      <c r="HX3531" s="4"/>
      <c r="HY3531" s="4"/>
      <c r="HZ3531" s="4"/>
      <c r="IA3531" s="4"/>
      <c r="IB3531" s="4"/>
      <c r="IC3531" s="4"/>
      <c r="ID3531" s="4"/>
    </row>
    <row r="3532" customFormat="1" customHeight="1" spans="1:238">
      <c r="A3532" s="8">
        <v>3531</v>
      </c>
      <c r="B3532" s="8" t="s">
        <v>4100</v>
      </c>
      <c r="C3532" s="8" t="s">
        <v>26</v>
      </c>
      <c r="D3532" s="8" t="s">
        <v>24</v>
      </c>
      <c r="E3532" s="8" t="s">
        <v>22</v>
      </c>
      <c r="F3532" s="8">
        <v>1</v>
      </c>
      <c r="G3532" s="10">
        <v>450</v>
      </c>
      <c r="H3532" s="8">
        <f t="shared" si="110"/>
        <v>450</v>
      </c>
      <c r="I3532" s="8"/>
      <c r="J3532" s="8">
        <f t="shared" si="111"/>
        <v>450</v>
      </c>
      <c r="K3532" s="33"/>
      <c r="L3532" s="8" t="s">
        <v>3548</v>
      </c>
      <c r="M3532" s="8" t="s">
        <v>4083</v>
      </c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  <c r="GE3532" s="1"/>
      <c r="GF3532" s="1"/>
      <c r="GG3532" s="1"/>
      <c r="GH3532" s="1"/>
      <c r="GI3532" s="1"/>
      <c r="GJ3532" s="1"/>
      <c r="GK3532" s="1"/>
      <c r="GL3532" s="1"/>
      <c r="GM3532" s="1"/>
      <c r="GN3532" s="1"/>
      <c r="GO3532" s="1"/>
      <c r="GP3532" s="1"/>
      <c r="GQ3532" s="1"/>
      <c r="GR3532" s="1"/>
      <c r="GS3532" s="1"/>
      <c r="GT3532" s="1"/>
      <c r="GU3532" s="1"/>
      <c r="GV3532" s="1"/>
      <c r="GW3532" s="1"/>
      <c r="GX3532" s="1"/>
      <c r="GY3532" s="1"/>
      <c r="GZ3532" s="1"/>
      <c r="HA3532" s="1"/>
      <c r="HB3532" s="1"/>
      <c r="HC3532" s="1"/>
      <c r="HD3532" s="1"/>
      <c r="HE3532" s="1"/>
      <c r="HF3532" s="1"/>
      <c r="HG3532" s="1"/>
      <c r="HH3532" s="1"/>
      <c r="HI3532" s="1"/>
      <c r="HJ3532" s="1"/>
      <c r="HK3532" s="1"/>
      <c r="HL3532" s="1"/>
      <c r="HM3532" s="1"/>
      <c r="HN3532" s="1"/>
      <c r="HO3532" s="1"/>
      <c r="HP3532" s="1"/>
      <c r="HQ3532" s="1"/>
      <c r="HR3532" s="1"/>
      <c r="HS3532" s="1"/>
      <c r="HT3532" s="1"/>
      <c r="HU3532" s="1"/>
      <c r="HV3532" s="1"/>
      <c r="HW3532" s="1"/>
      <c r="HX3532" s="1"/>
      <c r="HY3532" s="1"/>
      <c r="HZ3532" s="1"/>
      <c r="IA3532" s="1"/>
      <c r="IB3532" s="1"/>
      <c r="IC3532" s="1"/>
      <c r="ID3532" s="1"/>
    </row>
    <row r="3533" s="1" customFormat="1" customHeight="1" spans="1:238">
      <c r="A3533" s="8">
        <v>3532</v>
      </c>
      <c r="B3533" s="8" t="s">
        <v>4101</v>
      </c>
      <c r="C3533" s="8" t="s">
        <v>26</v>
      </c>
      <c r="D3533" s="13" t="s">
        <v>21</v>
      </c>
      <c r="E3533" s="8" t="s">
        <v>32</v>
      </c>
      <c r="F3533" s="8">
        <v>1</v>
      </c>
      <c r="G3533" s="14">
        <v>400</v>
      </c>
      <c r="H3533" s="8">
        <f t="shared" si="110"/>
        <v>400</v>
      </c>
      <c r="I3533" s="8"/>
      <c r="J3533" s="8">
        <f t="shared" si="111"/>
        <v>400</v>
      </c>
      <c r="K3533" s="33"/>
      <c r="L3533" s="8" t="s">
        <v>3548</v>
      </c>
      <c r="M3533" s="8" t="s">
        <v>4083</v>
      </c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32"/>
      <c r="AP3533" s="32"/>
      <c r="AQ3533" s="32"/>
      <c r="AR3533" s="32"/>
      <c r="AS3533" s="32"/>
      <c r="AT3533" s="32"/>
      <c r="AU3533" s="32"/>
      <c r="AV3533" s="32"/>
      <c r="AW3533" s="32"/>
      <c r="AX3533" s="32"/>
      <c r="AY3533" s="32"/>
      <c r="AZ3533" s="32"/>
      <c r="BA3533" s="32"/>
      <c r="BB3533" s="32"/>
      <c r="BC3533" s="32"/>
      <c r="BD3533" s="32"/>
      <c r="BE3533" s="32"/>
      <c r="BF3533" s="32"/>
      <c r="BG3533" s="32"/>
      <c r="BH3533" s="32"/>
      <c r="BI3533" s="32"/>
      <c r="BJ3533" s="32"/>
      <c r="BK3533" s="32"/>
      <c r="BL3533" s="32"/>
      <c r="BM3533" s="32"/>
      <c r="BN3533" s="32"/>
      <c r="BO3533" s="32"/>
      <c r="BP3533" s="32"/>
      <c r="BQ3533" s="32"/>
      <c r="BR3533" s="32"/>
      <c r="BS3533" s="32"/>
      <c r="BT3533" s="32"/>
      <c r="BU3533" s="32"/>
      <c r="BV3533" s="32"/>
      <c r="BW3533" s="32"/>
      <c r="BX3533" s="32"/>
      <c r="BY3533" s="32"/>
      <c r="BZ3533" s="32"/>
      <c r="CA3533" s="32"/>
      <c r="CB3533" s="32"/>
      <c r="CC3533" s="32"/>
      <c r="CD3533" s="32"/>
      <c r="CE3533" s="32"/>
      <c r="CF3533" s="32"/>
      <c r="CG3533" s="32"/>
      <c r="CH3533" s="32"/>
      <c r="CI3533" s="32"/>
      <c r="CJ3533" s="32"/>
      <c r="CK3533" s="32"/>
      <c r="CL3533" s="32"/>
      <c r="CM3533" s="32"/>
      <c r="CN3533" s="32"/>
      <c r="CO3533" s="32"/>
      <c r="CP3533" s="32"/>
      <c r="CQ3533" s="32"/>
      <c r="CR3533" s="32"/>
      <c r="CS3533" s="32"/>
      <c r="CT3533" s="32"/>
      <c r="CU3533" s="32"/>
      <c r="CV3533" s="32"/>
      <c r="CW3533" s="32"/>
      <c r="CX3533" s="32"/>
      <c r="CY3533" s="32"/>
      <c r="CZ3533" s="32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  <c r="FG3533" s="32"/>
      <c r="FH3533" s="32"/>
      <c r="FI3533" s="32"/>
      <c r="FJ3533" s="32"/>
      <c r="FK3533" s="32"/>
      <c r="FL3533" s="32"/>
      <c r="FM3533" s="32"/>
      <c r="FN3533" s="32"/>
      <c r="FO3533" s="32"/>
      <c r="FP3533" s="32"/>
      <c r="FQ3533" s="32"/>
      <c r="FR3533" s="32"/>
      <c r="FS3533" s="32"/>
      <c r="FT3533" s="32"/>
      <c r="FU3533" s="32"/>
      <c r="FV3533" s="32"/>
      <c r="FW3533" s="32"/>
      <c r="FX3533" s="32"/>
      <c r="FY3533" s="32"/>
      <c r="FZ3533" s="32"/>
      <c r="GA3533" s="32"/>
      <c r="GB3533" s="32"/>
      <c r="GC3533" s="32"/>
      <c r="GD3533" s="32"/>
      <c r="GE3533" s="32"/>
      <c r="GF3533" s="32"/>
      <c r="GG3533" s="32"/>
      <c r="GH3533" s="32"/>
      <c r="GI3533" s="32"/>
      <c r="GJ3533" s="32"/>
      <c r="GK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4"/>
      <c r="HA3533" s="4"/>
      <c r="HB3533" s="4"/>
      <c r="HC3533" s="4"/>
      <c r="HD3533" s="4"/>
      <c r="HE3533" s="4"/>
      <c r="HF3533" s="4"/>
      <c r="HG3533" s="4"/>
      <c r="HH3533" s="4"/>
      <c r="HI3533" s="4"/>
      <c r="HJ3533" s="4"/>
      <c r="HK3533" s="4"/>
      <c r="HL3533" s="4"/>
      <c r="HM3533" s="4"/>
      <c r="HN3533" s="4"/>
      <c r="HO3533" s="4"/>
      <c r="HP3533" s="4"/>
      <c r="HQ3533" s="4"/>
      <c r="HR3533" s="4"/>
      <c r="HS3533" s="4"/>
      <c r="HT3533" s="4"/>
      <c r="HU3533" s="4"/>
      <c r="HV3533" s="4"/>
      <c r="HW3533" s="4"/>
      <c r="HX3533" s="4"/>
      <c r="HY3533" s="4"/>
      <c r="HZ3533" s="4"/>
      <c r="IA3533" s="4"/>
      <c r="IB3533" s="4"/>
      <c r="IC3533" s="4"/>
      <c r="ID3533" s="32"/>
    </row>
    <row r="3534" s="1" customFormat="1" customHeight="1" spans="1:13">
      <c r="A3534" s="8">
        <v>3533</v>
      </c>
      <c r="B3534" s="8" t="s">
        <v>4102</v>
      </c>
      <c r="C3534" s="8" t="s">
        <v>26</v>
      </c>
      <c r="D3534" s="8" t="s">
        <v>24</v>
      </c>
      <c r="E3534" s="8" t="s">
        <v>169</v>
      </c>
      <c r="F3534" s="8">
        <v>1</v>
      </c>
      <c r="G3534" s="10">
        <v>565</v>
      </c>
      <c r="H3534" s="8">
        <f t="shared" si="110"/>
        <v>565</v>
      </c>
      <c r="I3534" s="8"/>
      <c r="J3534" s="8">
        <f t="shared" si="111"/>
        <v>565</v>
      </c>
      <c r="K3534" s="33"/>
      <c r="L3534" s="8" t="s">
        <v>3548</v>
      </c>
      <c r="M3534" s="8" t="s">
        <v>4083</v>
      </c>
    </row>
    <row r="3535" s="1" customFormat="1" customHeight="1" spans="1:238">
      <c r="A3535" s="8">
        <v>3534</v>
      </c>
      <c r="B3535" s="8" t="s">
        <v>4103</v>
      </c>
      <c r="C3535" s="8" t="s">
        <v>14</v>
      </c>
      <c r="D3535" s="7" t="s">
        <v>46</v>
      </c>
      <c r="E3535" s="8" t="s">
        <v>32</v>
      </c>
      <c r="F3535" s="8">
        <v>1</v>
      </c>
      <c r="G3535" s="14">
        <v>400</v>
      </c>
      <c r="H3535" s="8">
        <f t="shared" si="110"/>
        <v>400</v>
      </c>
      <c r="I3535" s="8"/>
      <c r="J3535" s="8">
        <f t="shared" si="111"/>
        <v>400</v>
      </c>
      <c r="K3535" s="33"/>
      <c r="L3535" s="8" t="s">
        <v>3548</v>
      </c>
      <c r="M3535" s="8" t="s">
        <v>4083</v>
      </c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/>
      <c r="AM3535" s="32"/>
      <c r="AN3535" s="32"/>
      <c r="AO3535" s="32"/>
      <c r="AP3535" s="32"/>
      <c r="AQ3535" s="32"/>
      <c r="AR3535" s="32"/>
      <c r="AS3535" s="32"/>
      <c r="AT3535" s="32"/>
      <c r="AU3535" s="32"/>
      <c r="AV3535" s="32"/>
      <c r="AW3535" s="32"/>
      <c r="AX3535" s="32"/>
      <c r="AY3535" s="32"/>
      <c r="AZ3535" s="32"/>
      <c r="BA3535" s="32"/>
      <c r="BB3535" s="32"/>
      <c r="BC3535" s="32"/>
      <c r="BD3535" s="32"/>
      <c r="BE3535" s="32"/>
      <c r="BF3535" s="32"/>
      <c r="BG3535" s="32"/>
      <c r="BH3535" s="32"/>
      <c r="BI3535" s="32"/>
      <c r="BJ3535" s="32"/>
      <c r="BK3535" s="32"/>
      <c r="BL3535" s="32"/>
      <c r="BM3535" s="32"/>
      <c r="BN3535" s="32"/>
      <c r="BO3535" s="32"/>
      <c r="BP3535" s="32"/>
      <c r="BQ3535" s="32"/>
      <c r="BR3535" s="32"/>
      <c r="BS3535" s="32"/>
      <c r="BT3535" s="32"/>
      <c r="BU3535" s="32"/>
      <c r="BV3535" s="32"/>
      <c r="BW3535" s="32"/>
      <c r="BX3535" s="32"/>
      <c r="BY3535" s="32"/>
      <c r="BZ3535" s="32"/>
      <c r="CA3535" s="32"/>
      <c r="CB3535" s="32"/>
      <c r="CC3535" s="32"/>
      <c r="CD3535" s="32"/>
      <c r="CE3535" s="32"/>
      <c r="CF3535" s="32"/>
      <c r="CG3535" s="32"/>
      <c r="CH3535" s="32"/>
      <c r="CI3535" s="32"/>
      <c r="CJ3535" s="32"/>
      <c r="CK3535" s="32"/>
      <c r="CL3535" s="32"/>
      <c r="CM3535" s="32"/>
      <c r="CN3535" s="32"/>
      <c r="CO3535" s="32"/>
      <c r="CP3535" s="32"/>
      <c r="CQ3535" s="32"/>
      <c r="CR3535" s="32"/>
      <c r="CS3535" s="32"/>
      <c r="CT3535" s="32"/>
      <c r="CU3535" s="32"/>
      <c r="CV3535" s="32"/>
      <c r="CW3535" s="32"/>
      <c r="CX3535" s="32"/>
      <c r="CY3535" s="32"/>
      <c r="CZ3535" s="32"/>
      <c r="DA3535" s="32"/>
      <c r="DB3535" s="32"/>
      <c r="DC3535" s="32"/>
      <c r="DD3535" s="32"/>
      <c r="DE3535" s="32"/>
      <c r="DF3535" s="32"/>
      <c r="DG3535" s="32"/>
      <c r="DH3535" s="32"/>
      <c r="DI3535" s="32"/>
      <c r="DJ3535" s="32"/>
      <c r="DK3535" s="32"/>
      <c r="DL3535" s="32"/>
      <c r="DM3535" s="32"/>
      <c r="DN3535" s="32"/>
      <c r="DO3535" s="32"/>
      <c r="DP3535" s="32"/>
      <c r="DQ3535" s="32"/>
      <c r="DR3535" s="32"/>
      <c r="DS3535" s="32"/>
      <c r="DT3535" s="32"/>
      <c r="DU3535" s="32"/>
      <c r="DV3535" s="32"/>
      <c r="DW3535" s="32"/>
      <c r="DX3535" s="32"/>
      <c r="DY3535" s="32"/>
      <c r="DZ3535" s="32"/>
      <c r="EA3535" s="32"/>
      <c r="EB3535" s="32"/>
      <c r="EC3535" s="32"/>
      <c r="ED3535" s="32"/>
      <c r="EE3535" s="32"/>
      <c r="EF3535" s="32"/>
      <c r="EG3535" s="32"/>
      <c r="EH3535" s="32"/>
      <c r="EI3535" s="32"/>
      <c r="EJ3535" s="32"/>
      <c r="EK3535" s="32"/>
      <c r="EL3535" s="32"/>
      <c r="EM3535" s="32"/>
      <c r="EN3535" s="32"/>
      <c r="EO3535" s="32"/>
      <c r="EP3535" s="32"/>
      <c r="EQ3535" s="32"/>
      <c r="ER3535" s="32"/>
      <c r="ES3535" s="32"/>
      <c r="ET3535" s="32"/>
      <c r="EU3535" s="32"/>
      <c r="EV3535" s="32"/>
      <c r="EW3535" s="32"/>
      <c r="EX3535" s="32"/>
      <c r="EY3535" s="32"/>
      <c r="EZ3535" s="32"/>
      <c r="FA3535" s="32"/>
      <c r="FB3535" s="32"/>
      <c r="FC3535" s="32"/>
      <c r="FD3535" s="32"/>
      <c r="FE3535" s="32"/>
      <c r="FF3535" s="32"/>
      <c r="FG3535" s="32"/>
      <c r="FH3535" s="32"/>
      <c r="FI3535" s="32"/>
      <c r="FJ3535" s="32"/>
      <c r="FK3535" s="32"/>
      <c r="FL3535" s="32"/>
      <c r="FM3535" s="32"/>
      <c r="FN3535" s="32"/>
      <c r="FO3535" s="32"/>
      <c r="FP3535" s="32"/>
      <c r="FQ3535" s="32"/>
      <c r="FR3535" s="32"/>
      <c r="FS3535" s="32"/>
      <c r="FT3535" s="32"/>
      <c r="FU3535" s="32"/>
      <c r="FV3535" s="32"/>
      <c r="FW3535" s="32"/>
      <c r="FX3535" s="32"/>
      <c r="FY3535" s="32"/>
      <c r="FZ3535" s="32"/>
      <c r="GA3535" s="32"/>
      <c r="GB3535" s="32"/>
      <c r="GC3535" s="32"/>
      <c r="GD3535" s="32"/>
      <c r="GE3535" s="32"/>
      <c r="GF3535" s="32"/>
      <c r="GG3535" s="32"/>
      <c r="GH3535" s="32"/>
      <c r="GI3535" s="32"/>
      <c r="GJ3535" s="32"/>
      <c r="GK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4"/>
      <c r="HA3535" s="4"/>
      <c r="HB3535" s="4"/>
      <c r="HC3535" s="4"/>
      <c r="HD3535" s="4"/>
      <c r="HE3535" s="4"/>
      <c r="HF3535" s="4"/>
      <c r="HG3535" s="4"/>
      <c r="HH3535" s="4"/>
      <c r="HI3535" s="4"/>
      <c r="HJ3535" s="4"/>
      <c r="HK3535" s="4"/>
      <c r="HL3535" s="4"/>
      <c r="HM3535" s="4"/>
      <c r="HN3535" s="4"/>
      <c r="HO3535" s="4"/>
      <c r="HP3535" s="4"/>
      <c r="HQ3535" s="4"/>
      <c r="HR3535" s="4"/>
      <c r="HS3535" s="4"/>
      <c r="HT3535" s="4"/>
      <c r="HU3535" s="4"/>
      <c r="HV3535" s="4"/>
      <c r="HW3535" s="4"/>
      <c r="HX3535" s="4"/>
      <c r="HY3535" s="4"/>
      <c r="HZ3535" s="4"/>
      <c r="IA3535" s="4"/>
      <c r="IB3535" s="4"/>
      <c r="IC3535" s="4"/>
      <c r="ID3535" s="4"/>
    </row>
    <row r="3536" s="1" customFormat="1" customHeight="1" spans="1:13">
      <c r="A3536" s="8">
        <v>3535</v>
      </c>
      <c r="B3536" s="8" t="s">
        <v>4104</v>
      </c>
      <c r="C3536" s="8" t="s">
        <v>14</v>
      </c>
      <c r="D3536" s="8" t="s">
        <v>73</v>
      </c>
      <c r="E3536" s="8" t="s">
        <v>16</v>
      </c>
      <c r="F3536" s="8">
        <v>1</v>
      </c>
      <c r="G3536" s="8">
        <v>340</v>
      </c>
      <c r="H3536" s="8">
        <f t="shared" si="110"/>
        <v>340</v>
      </c>
      <c r="I3536" s="8"/>
      <c r="J3536" s="8">
        <f t="shared" si="111"/>
        <v>340</v>
      </c>
      <c r="K3536" s="33"/>
      <c r="L3536" s="8" t="s">
        <v>3548</v>
      </c>
      <c r="M3536" s="8" t="s">
        <v>4083</v>
      </c>
    </row>
    <row r="3537" s="1" customFormat="1" customHeight="1" spans="1:238">
      <c r="A3537" s="8">
        <v>3536</v>
      </c>
      <c r="B3537" s="8" t="s">
        <v>4105</v>
      </c>
      <c r="C3537" s="8" t="s">
        <v>26</v>
      </c>
      <c r="D3537" s="7" t="s">
        <v>46</v>
      </c>
      <c r="E3537" s="8" t="s">
        <v>32</v>
      </c>
      <c r="F3537" s="8">
        <v>1</v>
      </c>
      <c r="G3537" s="14">
        <v>400</v>
      </c>
      <c r="H3537" s="8">
        <f t="shared" si="110"/>
        <v>400</v>
      </c>
      <c r="I3537" s="8"/>
      <c r="J3537" s="8">
        <f t="shared" si="111"/>
        <v>400</v>
      </c>
      <c r="K3537" s="33"/>
      <c r="L3537" s="8" t="s">
        <v>3548</v>
      </c>
      <c r="M3537" s="8" t="s">
        <v>4083</v>
      </c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  <c r="AJ3537" s="32"/>
      <c r="AK3537" s="32"/>
      <c r="AL3537" s="32"/>
      <c r="AM3537" s="32"/>
      <c r="AN3537" s="32"/>
      <c r="AO3537" s="32"/>
      <c r="AP3537" s="32"/>
      <c r="AQ3537" s="32"/>
      <c r="AR3537" s="32"/>
      <c r="AS3537" s="32"/>
      <c r="AT3537" s="32"/>
      <c r="AU3537" s="32"/>
      <c r="AV3537" s="32"/>
      <c r="AW3537" s="32"/>
      <c r="AX3537" s="32"/>
      <c r="AY3537" s="32"/>
      <c r="AZ3537" s="32"/>
      <c r="BA3537" s="32"/>
      <c r="BB3537" s="32"/>
      <c r="BC3537" s="32"/>
      <c r="BD3537" s="32"/>
      <c r="BE3537" s="32"/>
      <c r="BF3537" s="32"/>
      <c r="BG3537" s="32"/>
      <c r="BH3537" s="32"/>
      <c r="BI3537" s="32"/>
      <c r="BJ3537" s="32"/>
      <c r="BK3537" s="32"/>
      <c r="BL3537" s="32"/>
      <c r="BM3537" s="32"/>
      <c r="BN3537" s="32"/>
      <c r="BO3537" s="32"/>
      <c r="BP3537" s="32"/>
      <c r="BQ3537" s="32"/>
      <c r="BR3537" s="32"/>
      <c r="BS3537" s="32"/>
      <c r="BT3537" s="32"/>
      <c r="BU3537" s="32"/>
      <c r="BV3537" s="32"/>
      <c r="BW3537" s="32"/>
      <c r="BX3537" s="32"/>
      <c r="BY3537" s="32"/>
      <c r="BZ3537" s="32"/>
      <c r="CA3537" s="32"/>
      <c r="CB3537" s="32"/>
      <c r="CC3537" s="32"/>
      <c r="CD3537" s="32"/>
      <c r="CE3537" s="32"/>
      <c r="CF3537" s="32"/>
      <c r="CG3537" s="32"/>
      <c r="CH3537" s="32"/>
      <c r="CI3537" s="32"/>
      <c r="CJ3537" s="32"/>
      <c r="CK3537" s="32"/>
      <c r="CL3537" s="32"/>
      <c r="CM3537" s="32"/>
      <c r="CN3537" s="32"/>
      <c r="CO3537" s="32"/>
      <c r="CP3537" s="32"/>
      <c r="CQ3537" s="32"/>
      <c r="CR3537" s="32"/>
      <c r="CS3537" s="32"/>
      <c r="CT3537" s="32"/>
      <c r="CU3537" s="32"/>
      <c r="CV3537" s="32"/>
      <c r="CW3537" s="32"/>
      <c r="CX3537" s="32"/>
      <c r="CY3537" s="32"/>
      <c r="CZ3537" s="32"/>
      <c r="DA3537" s="32"/>
      <c r="DB3537" s="32"/>
      <c r="DC3537" s="32"/>
      <c r="DD3537" s="32"/>
      <c r="DE3537" s="32"/>
      <c r="DF3537" s="32"/>
      <c r="DG3537" s="32"/>
      <c r="DH3537" s="32"/>
      <c r="DI3537" s="32"/>
      <c r="DJ3537" s="32"/>
      <c r="DK3537" s="32"/>
      <c r="DL3537" s="32"/>
      <c r="DM3537" s="32"/>
      <c r="DN3537" s="32"/>
      <c r="DO3537" s="32"/>
      <c r="DP3537" s="32"/>
      <c r="DQ3537" s="32"/>
      <c r="DR3537" s="32"/>
      <c r="DS3537" s="32"/>
      <c r="DT3537" s="32"/>
      <c r="DU3537" s="32"/>
      <c r="DV3537" s="32"/>
      <c r="DW3537" s="32"/>
      <c r="DX3537" s="32"/>
      <c r="DY3537" s="32"/>
      <c r="DZ3537" s="32"/>
      <c r="EA3537" s="32"/>
      <c r="EB3537" s="32"/>
      <c r="EC3537" s="32"/>
      <c r="ED3537" s="32"/>
      <c r="EE3537" s="32"/>
      <c r="EF3537" s="32"/>
      <c r="EG3537" s="32"/>
      <c r="EH3537" s="32"/>
      <c r="EI3537" s="32"/>
      <c r="EJ3537" s="32"/>
      <c r="EK3537" s="32"/>
      <c r="EL3537" s="32"/>
      <c r="EM3537" s="32"/>
      <c r="EN3537" s="32"/>
      <c r="EO3537" s="32"/>
      <c r="EP3537" s="32"/>
      <c r="EQ3537" s="32"/>
      <c r="ER3537" s="32"/>
      <c r="ES3537" s="32"/>
      <c r="ET3537" s="32"/>
      <c r="EU3537" s="32"/>
      <c r="EV3537" s="32"/>
      <c r="EW3537" s="32"/>
      <c r="EX3537" s="32"/>
      <c r="EY3537" s="32"/>
      <c r="EZ3537" s="32"/>
      <c r="FA3537" s="32"/>
      <c r="FB3537" s="32"/>
      <c r="FC3537" s="32"/>
      <c r="FD3537" s="32"/>
      <c r="FE3537" s="32"/>
      <c r="FF3537" s="32"/>
      <c r="FG3537" s="32"/>
      <c r="FH3537" s="32"/>
      <c r="FI3537" s="32"/>
      <c r="FJ3537" s="32"/>
      <c r="FK3537" s="32"/>
      <c r="FL3537" s="32"/>
      <c r="FM3537" s="32"/>
      <c r="FN3537" s="32"/>
      <c r="FO3537" s="32"/>
      <c r="FP3537" s="32"/>
      <c r="FQ3537" s="32"/>
      <c r="FR3537" s="32"/>
      <c r="FS3537" s="32"/>
      <c r="FT3537" s="32"/>
      <c r="FU3537" s="32"/>
      <c r="FV3537" s="32"/>
      <c r="FW3537" s="32"/>
      <c r="FX3537" s="32"/>
      <c r="FY3537" s="32"/>
      <c r="FZ3537" s="32"/>
      <c r="GA3537" s="32"/>
      <c r="GB3537" s="32"/>
      <c r="GC3537" s="32"/>
      <c r="GD3537" s="32"/>
      <c r="GE3537" s="32"/>
      <c r="GF3537" s="32"/>
      <c r="GG3537" s="32"/>
      <c r="GH3537" s="32"/>
      <c r="GI3537" s="32"/>
      <c r="GJ3537" s="32"/>
      <c r="GK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4"/>
      <c r="HA3537" s="4"/>
      <c r="HB3537" s="4"/>
      <c r="HC3537" s="4"/>
      <c r="HD3537" s="4"/>
      <c r="HE3537" s="4"/>
      <c r="HF3537" s="4"/>
      <c r="HG3537" s="4"/>
      <c r="HH3537" s="4"/>
      <c r="HI3537" s="4"/>
      <c r="HJ3537" s="4"/>
      <c r="HK3537" s="4"/>
      <c r="HL3537" s="4"/>
      <c r="HM3537" s="4"/>
      <c r="HN3537" s="4"/>
      <c r="HO3537" s="4"/>
      <c r="HP3537" s="4"/>
      <c r="HQ3537" s="4"/>
      <c r="HR3537" s="4"/>
      <c r="HS3537" s="4"/>
      <c r="HT3537" s="4"/>
      <c r="HU3537" s="4"/>
      <c r="HV3537" s="4"/>
      <c r="HW3537" s="4"/>
      <c r="HX3537" s="4"/>
      <c r="HY3537" s="4"/>
      <c r="HZ3537" s="4"/>
      <c r="IA3537" s="4"/>
      <c r="IB3537" s="4"/>
      <c r="IC3537" s="4"/>
      <c r="ID3537" s="32"/>
    </row>
    <row r="3538" customFormat="1" customHeight="1" spans="1:238">
      <c r="A3538" s="8">
        <v>3537</v>
      </c>
      <c r="B3538" s="223" t="s">
        <v>4106</v>
      </c>
      <c r="C3538" s="8" t="s">
        <v>14</v>
      </c>
      <c r="D3538" s="8" t="s">
        <v>172</v>
      </c>
      <c r="E3538" s="8" t="s">
        <v>16</v>
      </c>
      <c r="F3538" s="117">
        <v>1</v>
      </c>
      <c r="G3538" s="8">
        <v>340</v>
      </c>
      <c r="H3538" s="8">
        <f t="shared" si="110"/>
        <v>340</v>
      </c>
      <c r="I3538" s="8"/>
      <c r="J3538" s="8">
        <f t="shared" si="111"/>
        <v>340</v>
      </c>
      <c r="K3538" s="33"/>
      <c r="L3538" s="97" t="s">
        <v>3548</v>
      </c>
      <c r="M3538" s="8" t="s">
        <v>4107</v>
      </c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  <c r="IC3538" s="1"/>
      <c r="ID3538" s="1"/>
    </row>
    <row r="3539" s="1" customFormat="1" customHeight="1" spans="1:13">
      <c r="A3539" s="8">
        <v>3538</v>
      </c>
      <c r="B3539" s="7" t="s">
        <v>4108</v>
      </c>
      <c r="C3539" s="8" t="s">
        <v>14</v>
      </c>
      <c r="D3539" s="8" t="s">
        <v>172</v>
      </c>
      <c r="E3539" s="8" t="s">
        <v>32</v>
      </c>
      <c r="F3539" s="8">
        <v>1</v>
      </c>
      <c r="G3539" s="14">
        <v>400</v>
      </c>
      <c r="H3539" s="8">
        <f t="shared" si="110"/>
        <v>400</v>
      </c>
      <c r="I3539" s="8"/>
      <c r="J3539" s="8">
        <f t="shared" si="111"/>
        <v>400</v>
      </c>
      <c r="K3539" s="33"/>
      <c r="L3539" s="97" t="s">
        <v>3548</v>
      </c>
      <c r="M3539" s="8" t="s">
        <v>4107</v>
      </c>
    </row>
    <row r="3540" s="1" customFormat="1" customHeight="1" spans="1:13">
      <c r="A3540" s="8">
        <v>3539</v>
      </c>
      <c r="B3540" s="25" t="s">
        <v>4109</v>
      </c>
      <c r="C3540" s="8" t="s">
        <v>14</v>
      </c>
      <c r="D3540" s="7" t="s">
        <v>46</v>
      </c>
      <c r="E3540" s="8" t="s">
        <v>32</v>
      </c>
      <c r="F3540" s="8">
        <v>1</v>
      </c>
      <c r="G3540" s="14">
        <v>400</v>
      </c>
      <c r="H3540" s="8">
        <f t="shared" si="110"/>
        <v>400</v>
      </c>
      <c r="I3540" s="8"/>
      <c r="J3540" s="8">
        <f t="shared" si="111"/>
        <v>400</v>
      </c>
      <c r="K3540" s="33"/>
      <c r="L3540" s="8" t="s">
        <v>3548</v>
      </c>
      <c r="M3540" s="8" t="s">
        <v>4107</v>
      </c>
    </row>
    <row r="3541" s="1" customFormat="1" customHeight="1" spans="1:13">
      <c r="A3541" s="8">
        <v>3540</v>
      </c>
      <c r="B3541" s="8" t="s">
        <v>3221</v>
      </c>
      <c r="C3541" s="8" t="s">
        <v>14</v>
      </c>
      <c r="D3541" s="13" t="s">
        <v>21</v>
      </c>
      <c r="E3541" s="8" t="s">
        <v>16</v>
      </c>
      <c r="F3541" s="8">
        <v>1</v>
      </c>
      <c r="G3541" s="8">
        <v>340</v>
      </c>
      <c r="H3541" s="8">
        <f t="shared" si="110"/>
        <v>340</v>
      </c>
      <c r="I3541" s="8"/>
      <c r="J3541" s="8">
        <f t="shared" si="111"/>
        <v>340</v>
      </c>
      <c r="K3541" s="33"/>
      <c r="L3541" s="8" t="s">
        <v>3548</v>
      </c>
      <c r="M3541" s="8" t="s">
        <v>4107</v>
      </c>
    </row>
    <row r="3542" s="1" customFormat="1" customHeight="1" spans="1:238">
      <c r="A3542" s="8">
        <v>3541</v>
      </c>
      <c r="B3542" s="225" t="s">
        <v>4110</v>
      </c>
      <c r="C3542" s="225" t="s">
        <v>14</v>
      </c>
      <c r="D3542" s="13" t="s">
        <v>24</v>
      </c>
      <c r="E3542" s="225" t="s">
        <v>22</v>
      </c>
      <c r="F3542" s="225">
        <v>3</v>
      </c>
      <c r="G3542" s="8">
        <v>450</v>
      </c>
      <c r="H3542" s="8">
        <f t="shared" si="110"/>
        <v>1350</v>
      </c>
      <c r="I3542" s="25"/>
      <c r="J3542" s="8">
        <f t="shared" si="111"/>
        <v>1350</v>
      </c>
      <c r="K3542" s="75" t="s">
        <v>4111</v>
      </c>
      <c r="L3542" s="225" t="s">
        <v>3548</v>
      </c>
      <c r="M3542" s="8" t="s">
        <v>4107</v>
      </c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32"/>
      <c r="AP3542" s="32"/>
      <c r="AQ3542" s="32"/>
      <c r="AR3542" s="32"/>
      <c r="AS3542" s="32"/>
      <c r="AT3542" s="32"/>
      <c r="AU3542" s="32"/>
      <c r="AV3542" s="32"/>
      <c r="AW3542" s="32"/>
      <c r="AX3542" s="32"/>
      <c r="AY3542" s="32"/>
      <c r="AZ3542" s="32"/>
      <c r="BA3542" s="32"/>
      <c r="BB3542" s="32"/>
      <c r="BC3542" s="32"/>
      <c r="BD3542" s="32"/>
      <c r="BE3542" s="32"/>
      <c r="BF3542" s="32"/>
      <c r="BG3542" s="32"/>
      <c r="BH3542" s="32"/>
      <c r="BI3542" s="32"/>
      <c r="BJ3542" s="32"/>
      <c r="BK3542" s="32"/>
      <c r="BL3542" s="32"/>
      <c r="BM3542" s="32"/>
      <c r="BN3542" s="32"/>
      <c r="BO3542" s="32"/>
      <c r="BP3542" s="32"/>
      <c r="BQ3542" s="32"/>
      <c r="BR3542" s="32"/>
      <c r="BS3542" s="32"/>
      <c r="BT3542" s="32"/>
      <c r="BU3542" s="32"/>
      <c r="BV3542" s="32"/>
      <c r="BW3542" s="32"/>
      <c r="BX3542" s="32"/>
      <c r="BY3542" s="32"/>
      <c r="BZ3542" s="32"/>
      <c r="CA3542" s="32"/>
      <c r="CB3542" s="32"/>
      <c r="CC3542" s="32"/>
      <c r="CD3542" s="32"/>
      <c r="CE3542" s="32"/>
      <c r="CF3542" s="32"/>
      <c r="CG3542" s="32"/>
      <c r="CH3542" s="32"/>
      <c r="CI3542" s="32"/>
      <c r="CJ3542" s="32"/>
      <c r="CK3542" s="32"/>
      <c r="CL3542" s="32"/>
      <c r="CM3542" s="32"/>
      <c r="CN3542" s="32"/>
      <c r="CO3542" s="32"/>
      <c r="CP3542" s="32"/>
      <c r="CQ3542" s="32"/>
      <c r="CR3542" s="32"/>
      <c r="CS3542" s="32"/>
      <c r="CT3542" s="32"/>
      <c r="CU3542" s="32"/>
      <c r="CV3542" s="32"/>
      <c r="CW3542" s="32"/>
      <c r="CX3542" s="32"/>
      <c r="CY3542" s="32"/>
      <c r="CZ3542" s="32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  <c r="FG3542" s="32"/>
      <c r="FH3542" s="32"/>
      <c r="FI3542" s="32"/>
      <c r="FJ3542" s="32"/>
      <c r="FK3542" s="32"/>
      <c r="FL3542" s="32"/>
      <c r="FM3542" s="32"/>
      <c r="FN3542" s="32"/>
      <c r="FO3542" s="32"/>
      <c r="FP3542" s="32"/>
      <c r="FQ3542" s="32"/>
      <c r="FR3542" s="32"/>
      <c r="FS3542" s="32"/>
      <c r="FT3542" s="32"/>
      <c r="FU3542" s="32"/>
      <c r="FV3542" s="32"/>
      <c r="FW3542" s="32"/>
      <c r="FX3542" s="32"/>
      <c r="FY3542" s="32"/>
      <c r="FZ3542" s="32"/>
      <c r="GA3542" s="32"/>
      <c r="GB3542" s="32"/>
      <c r="GC3542" s="32"/>
      <c r="GD3542" s="32"/>
      <c r="GE3542" s="32"/>
      <c r="GF3542" s="32"/>
      <c r="GG3542" s="32"/>
      <c r="GH3542" s="32"/>
      <c r="GI3542" s="32"/>
      <c r="GJ3542" s="32"/>
      <c r="GK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4"/>
      <c r="HA3542" s="4"/>
      <c r="HB3542" s="4"/>
      <c r="HC3542" s="4"/>
      <c r="HD3542" s="4"/>
      <c r="HE3542" s="4"/>
      <c r="HF3542" s="4"/>
      <c r="HG3542" s="4"/>
      <c r="HH3542" s="4"/>
      <c r="HI3542" s="4"/>
      <c r="HJ3542" s="4"/>
      <c r="HK3542" s="4"/>
      <c r="HL3542" s="4"/>
      <c r="HM3542" s="4"/>
      <c r="HN3542" s="4"/>
      <c r="HO3542" s="4"/>
      <c r="HP3542" s="4"/>
      <c r="HQ3542" s="4"/>
      <c r="HR3542" s="4"/>
      <c r="HS3542" s="4"/>
      <c r="HT3542" s="4"/>
      <c r="HU3542" s="4"/>
      <c r="HV3542" s="4"/>
      <c r="HW3542" s="4"/>
      <c r="HX3542" s="4"/>
      <c r="HY3542" s="4"/>
      <c r="HZ3542" s="4"/>
      <c r="IA3542" s="4"/>
      <c r="IB3542" s="4"/>
      <c r="IC3542" s="4"/>
      <c r="ID3542" s="4"/>
    </row>
    <row r="3543" s="1" customFormat="1" customHeight="1" spans="1:238">
      <c r="A3543" s="8">
        <v>3542</v>
      </c>
      <c r="B3543" s="8" t="s">
        <v>1593</v>
      </c>
      <c r="C3543" s="8" t="s">
        <v>14</v>
      </c>
      <c r="D3543" s="13" t="s">
        <v>21</v>
      </c>
      <c r="E3543" s="8" t="s">
        <v>32</v>
      </c>
      <c r="F3543" s="8">
        <v>1</v>
      </c>
      <c r="G3543" s="14">
        <v>400</v>
      </c>
      <c r="H3543" s="8">
        <f t="shared" si="110"/>
        <v>400</v>
      </c>
      <c r="I3543" s="8"/>
      <c r="J3543" s="8">
        <f t="shared" si="111"/>
        <v>400</v>
      </c>
      <c r="K3543" s="33"/>
      <c r="L3543" s="225" t="s">
        <v>3548</v>
      </c>
      <c r="M3543" s="8" t="s">
        <v>4107</v>
      </c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32"/>
      <c r="AP3543" s="32"/>
      <c r="AQ3543" s="32"/>
      <c r="AR3543" s="32"/>
      <c r="AS3543" s="32"/>
      <c r="AT3543" s="32"/>
      <c r="AU3543" s="32"/>
      <c r="AV3543" s="32"/>
      <c r="AW3543" s="32"/>
      <c r="AX3543" s="32"/>
      <c r="AY3543" s="32"/>
      <c r="AZ3543" s="32"/>
      <c r="BA3543" s="32"/>
      <c r="BB3543" s="32"/>
      <c r="BC3543" s="32"/>
      <c r="BD3543" s="32"/>
      <c r="BE3543" s="32"/>
      <c r="BF3543" s="32"/>
      <c r="BG3543" s="32"/>
      <c r="BH3543" s="32"/>
      <c r="BI3543" s="32"/>
      <c r="BJ3543" s="32"/>
      <c r="BK3543" s="32"/>
      <c r="BL3543" s="32"/>
      <c r="BM3543" s="32"/>
      <c r="BN3543" s="32"/>
      <c r="BO3543" s="32"/>
      <c r="BP3543" s="32"/>
      <c r="BQ3543" s="32"/>
      <c r="BR3543" s="32"/>
      <c r="BS3543" s="32"/>
      <c r="BT3543" s="32"/>
      <c r="BU3543" s="32"/>
      <c r="BV3543" s="32"/>
      <c r="BW3543" s="32"/>
      <c r="BX3543" s="32"/>
      <c r="BY3543" s="32"/>
      <c r="BZ3543" s="32"/>
      <c r="CA3543" s="32"/>
      <c r="CB3543" s="32"/>
      <c r="CC3543" s="32"/>
      <c r="CD3543" s="32"/>
      <c r="CE3543" s="32"/>
      <c r="CF3543" s="32"/>
      <c r="CG3543" s="32"/>
      <c r="CH3543" s="32"/>
      <c r="CI3543" s="32"/>
      <c r="CJ3543" s="32"/>
      <c r="CK3543" s="32"/>
      <c r="CL3543" s="32"/>
      <c r="CM3543" s="32"/>
      <c r="CN3543" s="32"/>
      <c r="CO3543" s="32"/>
      <c r="CP3543" s="32"/>
      <c r="CQ3543" s="32"/>
      <c r="CR3543" s="32"/>
      <c r="CS3543" s="32"/>
      <c r="CT3543" s="32"/>
      <c r="CU3543" s="32"/>
      <c r="CV3543" s="32"/>
      <c r="CW3543" s="32"/>
      <c r="CX3543" s="32"/>
      <c r="CY3543" s="32"/>
      <c r="CZ3543" s="32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  <c r="FG3543" s="32"/>
      <c r="FH3543" s="32"/>
      <c r="FI3543" s="32"/>
      <c r="FJ3543" s="32"/>
      <c r="FK3543" s="32"/>
      <c r="FL3543" s="32"/>
      <c r="FM3543" s="32"/>
      <c r="FN3543" s="32"/>
      <c r="FO3543" s="32"/>
      <c r="FP3543" s="32"/>
      <c r="FQ3543" s="32"/>
      <c r="FR3543" s="32"/>
      <c r="FS3543" s="32"/>
      <c r="FT3543" s="32"/>
      <c r="FU3543" s="32"/>
      <c r="FV3543" s="32"/>
      <c r="FW3543" s="32"/>
      <c r="FX3543" s="32"/>
      <c r="FY3543" s="32"/>
      <c r="FZ3543" s="32"/>
      <c r="GA3543" s="32"/>
      <c r="GB3543" s="32"/>
      <c r="GC3543" s="32"/>
      <c r="GD3543" s="32"/>
      <c r="GE3543" s="32"/>
      <c r="GF3543" s="32"/>
      <c r="GG3543" s="32"/>
      <c r="GH3543" s="32"/>
      <c r="GI3543" s="32"/>
      <c r="GJ3543" s="32"/>
      <c r="GK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4"/>
      <c r="HA3543" s="4"/>
      <c r="HB3543" s="4"/>
      <c r="HC3543" s="4"/>
      <c r="HD3543" s="4"/>
      <c r="HE3543" s="4"/>
      <c r="HF3543" s="4"/>
      <c r="HG3543" s="4"/>
      <c r="HH3543" s="4"/>
      <c r="HI3543" s="4"/>
      <c r="HJ3543" s="4"/>
      <c r="HK3543" s="4"/>
      <c r="HL3543" s="4"/>
      <c r="HM3543" s="4"/>
      <c r="HN3543" s="4"/>
      <c r="HO3543" s="4"/>
      <c r="HP3543" s="4"/>
      <c r="HQ3543" s="4"/>
      <c r="HR3543" s="4"/>
      <c r="HS3543" s="4"/>
      <c r="HT3543" s="4"/>
      <c r="HU3543" s="4"/>
      <c r="HV3543" s="4"/>
      <c r="HW3543" s="4"/>
      <c r="HX3543" s="4"/>
      <c r="HY3543" s="4"/>
      <c r="HZ3543" s="4"/>
      <c r="IA3543" s="4"/>
      <c r="IB3543" s="4"/>
      <c r="IC3543" s="4"/>
      <c r="ID3543" s="32"/>
    </row>
    <row r="3544" s="1" customFormat="1" customHeight="1" spans="1:238">
      <c r="A3544" s="8">
        <v>3543</v>
      </c>
      <c r="B3544" s="8" t="s">
        <v>4112</v>
      </c>
      <c r="C3544" s="8" t="s">
        <v>26</v>
      </c>
      <c r="D3544" s="15" t="s">
        <v>24</v>
      </c>
      <c r="E3544" s="8" t="s">
        <v>32</v>
      </c>
      <c r="F3544" s="8">
        <v>2</v>
      </c>
      <c r="G3544" s="14">
        <v>400</v>
      </c>
      <c r="H3544" s="8">
        <f t="shared" si="110"/>
        <v>800</v>
      </c>
      <c r="I3544" s="8"/>
      <c r="J3544" s="8">
        <f t="shared" si="111"/>
        <v>800</v>
      </c>
      <c r="K3544" s="33" t="s">
        <v>4113</v>
      </c>
      <c r="L3544" s="225" t="s">
        <v>3548</v>
      </c>
      <c r="M3544" s="8" t="s">
        <v>4107</v>
      </c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  <c r="AJ3544" s="32"/>
      <c r="AK3544" s="32"/>
      <c r="AL3544" s="32"/>
      <c r="AM3544" s="32"/>
      <c r="AN3544" s="32"/>
      <c r="AO3544" s="32"/>
      <c r="AP3544" s="32"/>
      <c r="AQ3544" s="32"/>
      <c r="AR3544" s="32"/>
      <c r="AS3544" s="32"/>
      <c r="AT3544" s="32"/>
      <c r="AU3544" s="32"/>
      <c r="AV3544" s="32"/>
      <c r="AW3544" s="32"/>
      <c r="AX3544" s="32"/>
      <c r="AY3544" s="32"/>
      <c r="AZ3544" s="32"/>
      <c r="BA3544" s="32"/>
      <c r="BB3544" s="32"/>
      <c r="BC3544" s="32"/>
      <c r="BD3544" s="32"/>
      <c r="BE3544" s="32"/>
      <c r="BF3544" s="32"/>
      <c r="BG3544" s="32"/>
      <c r="BH3544" s="32"/>
      <c r="BI3544" s="32"/>
      <c r="BJ3544" s="32"/>
      <c r="BK3544" s="32"/>
      <c r="BL3544" s="32"/>
      <c r="BM3544" s="32"/>
      <c r="BN3544" s="32"/>
      <c r="BO3544" s="32"/>
      <c r="BP3544" s="32"/>
      <c r="BQ3544" s="32"/>
      <c r="BR3544" s="32"/>
      <c r="BS3544" s="32"/>
      <c r="BT3544" s="32"/>
      <c r="BU3544" s="32"/>
      <c r="BV3544" s="32"/>
      <c r="BW3544" s="32"/>
      <c r="BX3544" s="32"/>
      <c r="BY3544" s="32"/>
      <c r="BZ3544" s="32"/>
      <c r="CA3544" s="32"/>
      <c r="CB3544" s="32"/>
      <c r="CC3544" s="32"/>
      <c r="CD3544" s="32"/>
      <c r="CE3544" s="32"/>
      <c r="CF3544" s="32"/>
      <c r="CG3544" s="32"/>
      <c r="CH3544" s="32"/>
      <c r="CI3544" s="32"/>
      <c r="CJ3544" s="32"/>
      <c r="CK3544" s="32"/>
      <c r="CL3544" s="32"/>
      <c r="CM3544" s="32"/>
      <c r="CN3544" s="32"/>
      <c r="CO3544" s="32"/>
      <c r="CP3544" s="32"/>
      <c r="CQ3544" s="32"/>
      <c r="CR3544" s="32"/>
      <c r="CS3544" s="32"/>
      <c r="CT3544" s="32"/>
      <c r="CU3544" s="32"/>
      <c r="CV3544" s="32"/>
      <c r="CW3544" s="32"/>
      <c r="CX3544" s="32"/>
      <c r="CY3544" s="32"/>
      <c r="CZ3544" s="32"/>
      <c r="DA3544" s="32"/>
      <c r="DB3544" s="32"/>
      <c r="DC3544" s="32"/>
      <c r="DD3544" s="32"/>
      <c r="DE3544" s="32"/>
      <c r="DF3544" s="32"/>
      <c r="DG3544" s="32"/>
      <c r="DH3544" s="32"/>
      <c r="DI3544" s="32"/>
      <c r="DJ3544" s="32"/>
      <c r="DK3544" s="32"/>
      <c r="DL3544" s="32"/>
      <c r="DM3544" s="32"/>
      <c r="DN3544" s="32"/>
      <c r="DO3544" s="32"/>
      <c r="DP3544" s="32"/>
      <c r="DQ3544" s="32"/>
      <c r="DR3544" s="32"/>
      <c r="DS3544" s="32"/>
      <c r="DT3544" s="32"/>
      <c r="DU3544" s="32"/>
      <c r="DV3544" s="32"/>
      <c r="DW3544" s="32"/>
      <c r="DX3544" s="32"/>
      <c r="DY3544" s="32"/>
      <c r="DZ3544" s="32"/>
      <c r="EA3544" s="32"/>
      <c r="EB3544" s="32"/>
      <c r="EC3544" s="32"/>
      <c r="ED3544" s="32"/>
      <c r="EE3544" s="32"/>
      <c r="EF3544" s="32"/>
      <c r="EG3544" s="32"/>
      <c r="EH3544" s="32"/>
      <c r="EI3544" s="32"/>
      <c r="EJ3544" s="32"/>
      <c r="EK3544" s="32"/>
      <c r="EL3544" s="32"/>
      <c r="EM3544" s="32"/>
      <c r="EN3544" s="32"/>
      <c r="EO3544" s="32"/>
      <c r="EP3544" s="32"/>
      <c r="EQ3544" s="32"/>
      <c r="ER3544" s="32"/>
      <c r="ES3544" s="32"/>
      <c r="ET3544" s="32"/>
      <c r="EU3544" s="32"/>
      <c r="EV3544" s="32"/>
      <c r="EW3544" s="32"/>
      <c r="EX3544" s="32"/>
      <c r="EY3544" s="32"/>
      <c r="EZ3544" s="32"/>
      <c r="FA3544" s="32"/>
      <c r="FB3544" s="32"/>
      <c r="FC3544" s="32"/>
      <c r="FD3544" s="32"/>
      <c r="FE3544" s="32"/>
      <c r="FF3544" s="32"/>
      <c r="FG3544" s="32"/>
      <c r="FH3544" s="32"/>
      <c r="FI3544" s="32"/>
      <c r="FJ3544" s="32"/>
      <c r="FK3544" s="32"/>
      <c r="FL3544" s="32"/>
      <c r="FM3544" s="32"/>
      <c r="FN3544" s="32"/>
      <c r="FO3544" s="32"/>
      <c r="FP3544" s="32"/>
      <c r="FQ3544" s="32"/>
      <c r="FR3544" s="32"/>
      <c r="FS3544" s="32"/>
      <c r="FT3544" s="32"/>
      <c r="FU3544" s="32"/>
      <c r="FV3544" s="32"/>
      <c r="FW3544" s="32"/>
      <c r="FX3544" s="32"/>
      <c r="FY3544" s="32"/>
      <c r="FZ3544" s="32"/>
      <c r="GA3544" s="32"/>
      <c r="GB3544" s="32"/>
      <c r="GC3544" s="32"/>
      <c r="GD3544" s="32"/>
      <c r="GE3544" s="32"/>
      <c r="GF3544" s="32"/>
      <c r="GG3544" s="32"/>
      <c r="GH3544" s="32"/>
      <c r="GI3544" s="32"/>
      <c r="GJ3544" s="32"/>
      <c r="GK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4"/>
      <c r="HA3544" s="4"/>
      <c r="HB3544" s="4"/>
      <c r="HC3544" s="4"/>
      <c r="HD3544" s="4"/>
      <c r="HE3544" s="4"/>
      <c r="HF3544" s="4"/>
      <c r="HG3544" s="4"/>
      <c r="HH3544" s="4"/>
      <c r="HI3544" s="4"/>
      <c r="HJ3544" s="4"/>
      <c r="HK3544" s="4"/>
      <c r="HL3544" s="4"/>
      <c r="HM3544" s="4"/>
      <c r="HN3544" s="4"/>
      <c r="HO3544" s="4"/>
      <c r="HP3544" s="4"/>
      <c r="HQ3544" s="4"/>
      <c r="HR3544" s="4"/>
      <c r="HS3544" s="4"/>
      <c r="HT3544" s="4"/>
      <c r="HU3544" s="4"/>
      <c r="HV3544" s="4"/>
      <c r="HW3544" s="4"/>
      <c r="HX3544" s="4"/>
      <c r="HY3544" s="4"/>
      <c r="HZ3544" s="4"/>
      <c r="IA3544" s="4"/>
      <c r="IB3544" s="4"/>
      <c r="IC3544" s="4"/>
      <c r="ID3544" s="4"/>
    </row>
    <row r="3545" s="1" customFormat="1" customHeight="1" spans="1:238">
      <c r="A3545" s="8">
        <v>3544</v>
      </c>
      <c r="B3545" s="8" t="s">
        <v>3676</v>
      </c>
      <c r="C3545" s="8" t="s">
        <v>26</v>
      </c>
      <c r="D3545" s="8" t="s">
        <v>24</v>
      </c>
      <c r="E3545" s="8" t="s">
        <v>32</v>
      </c>
      <c r="F3545" s="8">
        <v>1</v>
      </c>
      <c r="G3545" s="14">
        <v>400</v>
      </c>
      <c r="H3545" s="8">
        <f t="shared" si="110"/>
        <v>400</v>
      </c>
      <c r="I3545" s="8"/>
      <c r="J3545" s="8">
        <f t="shared" si="111"/>
        <v>400</v>
      </c>
      <c r="K3545" s="33"/>
      <c r="L3545" s="225" t="s">
        <v>3548</v>
      </c>
      <c r="M3545" s="8" t="s">
        <v>4107</v>
      </c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/>
      <c r="AM3545" s="32"/>
      <c r="AN3545" s="32"/>
      <c r="AO3545" s="32"/>
      <c r="AP3545" s="32"/>
      <c r="AQ3545" s="32"/>
      <c r="AR3545" s="32"/>
      <c r="AS3545" s="32"/>
      <c r="AT3545" s="32"/>
      <c r="AU3545" s="32"/>
      <c r="AV3545" s="32"/>
      <c r="AW3545" s="32"/>
      <c r="AX3545" s="32"/>
      <c r="AY3545" s="32"/>
      <c r="AZ3545" s="32"/>
      <c r="BA3545" s="32"/>
      <c r="BB3545" s="32"/>
      <c r="BC3545" s="32"/>
      <c r="BD3545" s="32"/>
      <c r="BE3545" s="32"/>
      <c r="BF3545" s="32"/>
      <c r="BG3545" s="32"/>
      <c r="BH3545" s="32"/>
      <c r="BI3545" s="32"/>
      <c r="BJ3545" s="32"/>
      <c r="BK3545" s="32"/>
      <c r="BL3545" s="32"/>
      <c r="BM3545" s="32"/>
      <c r="BN3545" s="32"/>
      <c r="BO3545" s="32"/>
      <c r="BP3545" s="32"/>
      <c r="BQ3545" s="32"/>
      <c r="BR3545" s="32"/>
      <c r="BS3545" s="32"/>
      <c r="BT3545" s="32"/>
      <c r="BU3545" s="32"/>
      <c r="BV3545" s="32"/>
      <c r="BW3545" s="32"/>
      <c r="BX3545" s="32"/>
      <c r="BY3545" s="32"/>
      <c r="BZ3545" s="32"/>
      <c r="CA3545" s="32"/>
      <c r="CB3545" s="32"/>
      <c r="CC3545" s="32"/>
      <c r="CD3545" s="32"/>
      <c r="CE3545" s="32"/>
      <c r="CF3545" s="32"/>
      <c r="CG3545" s="32"/>
      <c r="CH3545" s="32"/>
      <c r="CI3545" s="32"/>
      <c r="CJ3545" s="32"/>
      <c r="CK3545" s="32"/>
      <c r="CL3545" s="32"/>
      <c r="CM3545" s="32"/>
      <c r="CN3545" s="32"/>
      <c r="CO3545" s="32"/>
      <c r="CP3545" s="32"/>
      <c r="CQ3545" s="32"/>
      <c r="CR3545" s="32"/>
      <c r="CS3545" s="32"/>
      <c r="CT3545" s="32"/>
      <c r="CU3545" s="32"/>
      <c r="CV3545" s="32"/>
      <c r="CW3545" s="32"/>
      <c r="CX3545" s="32"/>
      <c r="CY3545" s="32"/>
      <c r="CZ3545" s="32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  <c r="FG3545" s="32"/>
      <c r="FH3545" s="32"/>
      <c r="FI3545" s="32"/>
      <c r="FJ3545" s="32"/>
      <c r="FK3545" s="32"/>
      <c r="FL3545" s="32"/>
      <c r="FM3545" s="32"/>
      <c r="FN3545" s="32"/>
      <c r="FO3545" s="32"/>
      <c r="FP3545" s="32"/>
      <c r="FQ3545" s="32"/>
      <c r="FR3545" s="32"/>
      <c r="FS3545" s="32"/>
      <c r="FT3545" s="32"/>
      <c r="FU3545" s="32"/>
      <c r="FV3545" s="32"/>
      <c r="FW3545" s="32"/>
      <c r="FX3545" s="32"/>
      <c r="FY3545" s="32"/>
      <c r="FZ3545" s="32"/>
      <c r="GA3545" s="32"/>
      <c r="GB3545" s="32"/>
      <c r="GC3545" s="32"/>
      <c r="GD3545" s="32"/>
      <c r="GE3545" s="32"/>
      <c r="GF3545" s="32"/>
      <c r="GG3545" s="32"/>
      <c r="GH3545" s="32"/>
      <c r="GI3545" s="32"/>
      <c r="GJ3545" s="32"/>
      <c r="GK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4"/>
      <c r="HA3545" s="4"/>
      <c r="HB3545" s="4"/>
      <c r="HC3545" s="4"/>
      <c r="HD3545" s="4"/>
      <c r="HE3545" s="4"/>
      <c r="HF3545" s="4"/>
      <c r="HG3545" s="4"/>
      <c r="HH3545" s="4"/>
      <c r="HI3545" s="4"/>
      <c r="HJ3545" s="4"/>
      <c r="HK3545" s="4"/>
      <c r="HL3545" s="4"/>
      <c r="HM3545" s="4"/>
      <c r="HN3545" s="4"/>
      <c r="HO3545" s="4"/>
      <c r="HP3545" s="4"/>
      <c r="HQ3545" s="4"/>
      <c r="HR3545" s="4"/>
      <c r="HS3545" s="4"/>
      <c r="HT3545" s="4"/>
      <c r="HU3545" s="4"/>
      <c r="HV3545" s="4"/>
      <c r="HW3545" s="4"/>
      <c r="HX3545" s="4"/>
      <c r="HY3545" s="4"/>
      <c r="HZ3545" s="4"/>
      <c r="IA3545" s="4"/>
      <c r="IB3545" s="4"/>
      <c r="IC3545" s="4"/>
      <c r="ID3545" s="4"/>
    </row>
    <row r="3546" s="1" customFormat="1" customHeight="1" spans="1:13">
      <c r="A3546" s="8">
        <v>3545</v>
      </c>
      <c r="B3546" s="8" t="s">
        <v>4114</v>
      </c>
      <c r="C3546" s="8" t="s">
        <v>26</v>
      </c>
      <c r="D3546" s="8" t="s">
        <v>73</v>
      </c>
      <c r="E3546" s="8" t="s">
        <v>32</v>
      </c>
      <c r="F3546" s="8">
        <v>1</v>
      </c>
      <c r="G3546" s="25">
        <v>400</v>
      </c>
      <c r="H3546" s="8">
        <f t="shared" si="110"/>
        <v>400</v>
      </c>
      <c r="I3546" s="8"/>
      <c r="J3546" s="8">
        <f t="shared" si="111"/>
        <v>400</v>
      </c>
      <c r="K3546" s="33"/>
      <c r="L3546" s="8" t="s">
        <v>3548</v>
      </c>
      <c r="M3546" s="8" t="s">
        <v>4107</v>
      </c>
    </row>
    <row r="3547" s="1" customFormat="1" customHeight="1" spans="1:13">
      <c r="A3547" s="8">
        <v>3546</v>
      </c>
      <c r="B3547" s="8" t="s">
        <v>4115</v>
      </c>
      <c r="C3547" s="8" t="s">
        <v>26</v>
      </c>
      <c r="D3547" s="8" t="s">
        <v>2889</v>
      </c>
      <c r="E3547" s="8" t="s">
        <v>169</v>
      </c>
      <c r="F3547" s="8">
        <v>1</v>
      </c>
      <c r="G3547" s="8">
        <v>565</v>
      </c>
      <c r="H3547" s="8">
        <f t="shared" si="110"/>
        <v>565</v>
      </c>
      <c r="I3547" s="8"/>
      <c r="J3547" s="8">
        <f t="shared" si="111"/>
        <v>565</v>
      </c>
      <c r="K3547" s="33"/>
      <c r="L3547" s="8" t="s">
        <v>3548</v>
      </c>
      <c r="M3547" s="8" t="s">
        <v>4107</v>
      </c>
    </row>
    <row r="3548" s="1" customFormat="1" customHeight="1" spans="1:13">
      <c r="A3548" s="8">
        <v>3547</v>
      </c>
      <c r="B3548" s="8" t="s">
        <v>4116</v>
      </c>
      <c r="C3548" s="8" t="s">
        <v>26</v>
      </c>
      <c r="D3548" s="8" t="s">
        <v>24</v>
      </c>
      <c r="E3548" s="8" t="s">
        <v>122</v>
      </c>
      <c r="F3548" s="8">
        <v>1</v>
      </c>
      <c r="G3548" s="10">
        <v>280</v>
      </c>
      <c r="H3548" s="8">
        <f t="shared" si="110"/>
        <v>280</v>
      </c>
      <c r="I3548" s="8"/>
      <c r="J3548" s="8">
        <f t="shared" si="111"/>
        <v>280</v>
      </c>
      <c r="K3548" s="33"/>
      <c r="L3548" s="8" t="s">
        <v>3548</v>
      </c>
      <c r="M3548" s="8" t="s">
        <v>4107</v>
      </c>
    </row>
    <row r="3549" s="1" customFormat="1" customHeight="1" spans="1:13">
      <c r="A3549" s="8">
        <v>3548</v>
      </c>
      <c r="B3549" s="25" t="s">
        <v>4117</v>
      </c>
      <c r="C3549" s="8" t="s">
        <v>26</v>
      </c>
      <c r="D3549" s="8" t="s">
        <v>172</v>
      </c>
      <c r="E3549" s="8" t="s">
        <v>32</v>
      </c>
      <c r="F3549" s="8">
        <v>1</v>
      </c>
      <c r="G3549" s="8">
        <v>400</v>
      </c>
      <c r="H3549" s="8">
        <f t="shared" si="110"/>
        <v>400</v>
      </c>
      <c r="I3549" s="8"/>
      <c r="J3549" s="8">
        <f t="shared" si="111"/>
        <v>400</v>
      </c>
      <c r="K3549" s="33"/>
      <c r="L3549" s="97" t="s">
        <v>3548</v>
      </c>
      <c r="M3549" s="8" t="s">
        <v>4107</v>
      </c>
    </row>
    <row r="3550" s="1" customFormat="1" customHeight="1" spans="1:13">
      <c r="A3550" s="8">
        <v>3549</v>
      </c>
      <c r="B3550" s="25" t="s">
        <v>4118</v>
      </c>
      <c r="C3550" s="8" t="s">
        <v>14</v>
      </c>
      <c r="D3550" s="8" t="s">
        <v>172</v>
      </c>
      <c r="E3550" s="8" t="s">
        <v>32</v>
      </c>
      <c r="F3550" s="8">
        <v>1</v>
      </c>
      <c r="G3550" s="8">
        <v>400</v>
      </c>
      <c r="H3550" s="8">
        <f t="shared" si="110"/>
        <v>400</v>
      </c>
      <c r="I3550" s="8"/>
      <c r="J3550" s="8">
        <f t="shared" si="111"/>
        <v>400</v>
      </c>
      <c r="K3550" s="33"/>
      <c r="L3550" s="97" t="s">
        <v>3548</v>
      </c>
      <c r="M3550" s="8" t="s">
        <v>4107</v>
      </c>
    </row>
    <row r="3551" s="1" customFormat="1" customHeight="1" spans="1:13">
      <c r="A3551" s="8">
        <v>3550</v>
      </c>
      <c r="B3551" s="8" t="s">
        <v>4119</v>
      </c>
      <c r="C3551" s="8" t="s">
        <v>14</v>
      </c>
      <c r="D3551" s="13" t="s">
        <v>21</v>
      </c>
      <c r="E3551" s="8" t="s">
        <v>32</v>
      </c>
      <c r="F3551" s="8">
        <v>1</v>
      </c>
      <c r="G3551" s="14">
        <v>400</v>
      </c>
      <c r="H3551" s="8">
        <f t="shared" si="110"/>
        <v>400</v>
      </c>
      <c r="I3551" s="8"/>
      <c r="J3551" s="8">
        <f t="shared" si="111"/>
        <v>400</v>
      </c>
      <c r="K3551" s="33"/>
      <c r="L3551" s="8" t="s">
        <v>3548</v>
      </c>
      <c r="M3551" s="8" t="s">
        <v>4107</v>
      </c>
    </row>
    <row r="3552" s="1" customFormat="1" customHeight="1" spans="1:238">
      <c r="A3552" s="8">
        <v>3551</v>
      </c>
      <c r="B3552" s="8" t="s">
        <v>4120</v>
      </c>
      <c r="C3552" s="8" t="s">
        <v>26</v>
      </c>
      <c r="D3552" s="15" t="s">
        <v>21</v>
      </c>
      <c r="E3552" s="8" t="s">
        <v>22</v>
      </c>
      <c r="F3552" s="8">
        <v>6</v>
      </c>
      <c r="G3552" s="10">
        <v>450</v>
      </c>
      <c r="H3552" s="8">
        <f t="shared" si="110"/>
        <v>2700</v>
      </c>
      <c r="I3552" s="8"/>
      <c r="J3552" s="8">
        <f t="shared" si="111"/>
        <v>2700</v>
      </c>
      <c r="K3552" s="8" t="s">
        <v>4121</v>
      </c>
      <c r="L3552" s="225" t="s">
        <v>3548</v>
      </c>
      <c r="M3552" s="8" t="s">
        <v>4107</v>
      </c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/>
      <c r="AO3552" s="32"/>
      <c r="AP3552" s="32"/>
      <c r="AQ3552" s="32"/>
      <c r="AR3552" s="32"/>
      <c r="AS3552" s="32"/>
      <c r="AT3552" s="32"/>
      <c r="AU3552" s="32"/>
      <c r="AV3552" s="32"/>
      <c r="AW3552" s="32"/>
      <c r="AX3552" s="32"/>
      <c r="AY3552" s="32"/>
      <c r="AZ3552" s="32"/>
      <c r="BA3552" s="32"/>
      <c r="BB3552" s="32"/>
      <c r="BC3552" s="32"/>
      <c r="BD3552" s="32"/>
      <c r="BE3552" s="32"/>
      <c r="BF3552" s="32"/>
      <c r="BG3552" s="32"/>
      <c r="BH3552" s="32"/>
      <c r="BI3552" s="32"/>
      <c r="BJ3552" s="32"/>
      <c r="BK3552" s="32"/>
      <c r="BL3552" s="32"/>
      <c r="BM3552" s="32"/>
      <c r="BN3552" s="32"/>
      <c r="BO3552" s="32"/>
      <c r="BP3552" s="32"/>
      <c r="BQ3552" s="32"/>
      <c r="BR3552" s="32"/>
      <c r="BS3552" s="32"/>
      <c r="BT3552" s="32"/>
      <c r="BU3552" s="32"/>
      <c r="BV3552" s="32"/>
      <c r="BW3552" s="32"/>
      <c r="BX3552" s="32"/>
      <c r="BY3552" s="32"/>
      <c r="BZ3552" s="32"/>
      <c r="CA3552" s="32"/>
      <c r="CB3552" s="32"/>
      <c r="CC3552" s="32"/>
      <c r="CD3552" s="32"/>
      <c r="CE3552" s="32"/>
      <c r="CF3552" s="32"/>
      <c r="CG3552" s="32"/>
      <c r="CH3552" s="32"/>
      <c r="CI3552" s="32"/>
      <c r="CJ3552" s="32"/>
      <c r="CK3552" s="32"/>
      <c r="CL3552" s="32"/>
      <c r="CM3552" s="32"/>
      <c r="CN3552" s="32"/>
      <c r="CO3552" s="32"/>
      <c r="CP3552" s="32"/>
      <c r="CQ3552" s="32"/>
      <c r="CR3552" s="32"/>
      <c r="CS3552" s="32"/>
      <c r="CT3552" s="32"/>
      <c r="CU3552" s="32"/>
      <c r="CV3552" s="32"/>
      <c r="CW3552" s="32"/>
      <c r="CX3552" s="32"/>
      <c r="CY3552" s="32"/>
      <c r="CZ3552" s="32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  <c r="FG3552" s="32"/>
      <c r="FH3552" s="32"/>
      <c r="FI3552" s="32"/>
      <c r="FJ3552" s="32"/>
      <c r="FK3552" s="32"/>
      <c r="FL3552" s="32"/>
      <c r="FM3552" s="32"/>
      <c r="FN3552" s="32"/>
      <c r="FO3552" s="32"/>
      <c r="FP3552" s="32"/>
      <c r="FQ3552" s="32"/>
      <c r="FR3552" s="32"/>
      <c r="FS3552" s="32"/>
      <c r="FT3552" s="32"/>
      <c r="FU3552" s="32"/>
      <c r="FV3552" s="32"/>
      <c r="FW3552" s="32"/>
      <c r="FX3552" s="32"/>
      <c r="FY3552" s="32"/>
      <c r="FZ3552" s="32"/>
      <c r="GA3552" s="32"/>
      <c r="GB3552" s="32"/>
      <c r="GC3552" s="32"/>
      <c r="GD3552" s="32"/>
      <c r="GE3552" s="32"/>
      <c r="GF3552" s="32"/>
      <c r="GG3552" s="32"/>
      <c r="GH3552" s="32"/>
      <c r="GI3552" s="32"/>
      <c r="GJ3552" s="32"/>
      <c r="GK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4"/>
      <c r="HA3552" s="4"/>
      <c r="HB3552" s="4"/>
      <c r="HC3552" s="4"/>
      <c r="HD3552" s="4"/>
      <c r="HE3552" s="4"/>
      <c r="HF3552" s="4"/>
      <c r="HG3552" s="4"/>
      <c r="HH3552" s="4"/>
      <c r="HI3552" s="4"/>
      <c r="HJ3552" s="4"/>
      <c r="HK3552" s="4"/>
      <c r="HL3552" s="4"/>
      <c r="HM3552" s="4"/>
      <c r="HN3552" s="4"/>
      <c r="HO3552" s="4"/>
      <c r="HP3552" s="4"/>
      <c r="HQ3552" s="4"/>
      <c r="HR3552" s="4"/>
      <c r="HS3552" s="4"/>
      <c r="HT3552" s="4"/>
      <c r="HU3552" s="4"/>
      <c r="HV3552" s="4"/>
      <c r="HW3552" s="4"/>
      <c r="HX3552" s="4"/>
      <c r="HY3552" s="4"/>
      <c r="HZ3552" s="4"/>
      <c r="IA3552" s="4"/>
      <c r="IB3552" s="4"/>
      <c r="IC3552" s="4"/>
      <c r="ID3552" s="4"/>
    </row>
    <row r="3553" s="1" customFormat="1" customHeight="1" spans="1:238">
      <c r="A3553" s="8">
        <v>3552</v>
      </c>
      <c r="B3553" s="8" t="s">
        <v>4122</v>
      </c>
      <c r="C3553" s="8" t="s">
        <v>26</v>
      </c>
      <c r="D3553" s="8" t="s">
        <v>24</v>
      </c>
      <c r="E3553" s="8" t="s">
        <v>32</v>
      </c>
      <c r="F3553" s="8">
        <v>2</v>
      </c>
      <c r="G3553" s="14">
        <v>400</v>
      </c>
      <c r="H3553" s="8">
        <f t="shared" si="110"/>
        <v>800</v>
      </c>
      <c r="I3553" s="8"/>
      <c r="J3553" s="8">
        <f t="shared" si="111"/>
        <v>800</v>
      </c>
      <c r="K3553" s="33" t="s">
        <v>4123</v>
      </c>
      <c r="L3553" s="225" t="s">
        <v>3548</v>
      </c>
      <c r="M3553" s="8" t="s">
        <v>4107</v>
      </c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32"/>
      <c r="AP3553" s="32"/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  <c r="BJ3553" s="32"/>
      <c r="BK3553" s="32"/>
      <c r="BL3553" s="32"/>
      <c r="BM3553" s="32"/>
      <c r="BN3553" s="32"/>
      <c r="BO3553" s="32"/>
      <c r="BP3553" s="32"/>
      <c r="BQ3553" s="32"/>
      <c r="BR3553" s="32"/>
      <c r="BS3553" s="32"/>
      <c r="BT3553" s="32"/>
      <c r="BU3553" s="32"/>
      <c r="BV3553" s="32"/>
      <c r="BW3553" s="32"/>
      <c r="BX3553" s="32"/>
      <c r="BY3553" s="32"/>
      <c r="BZ3553" s="32"/>
      <c r="CA3553" s="32"/>
      <c r="CB3553" s="32"/>
      <c r="CC3553" s="32"/>
      <c r="CD3553" s="32"/>
      <c r="CE3553" s="32"/>
      <c r="CF3553" s="32"/>
      <c r="CG3553" s="32"/>
      <c r="CH3553" s="32"/>
      <c r="CI3553" s="32"/>
      <c r="CJ3553" s="32"/>
      <c r="CK3553" s="32"/>
      <c r="CL3553" s="32"/>
      <c r="CM3553" s="32"/>
      <c r="CN3553" s="32"/>
      <c r="CO3553" s="32"/>
      <c r="CP3553" s="32"/>
      <c r="CQ3553" s="32"/>
      <c r="CR3553" s="32"/>
      <c r="CS3553" s="32"/>
      <c r="CT3553" s="32"/>
      <c r="CU3553" s="32"/>
      <c r="CV3553" s="32"/>
      <c r="CW3553" s="32"/>
      <c r="CX3553" s="32"/>
      <c r="CY3553" s="32"/>
      <c r="CZ3553" s="32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  <c r="FG3553" s="32"/>
      <c r="FH3553" s="32"/>
      <c r="FI3553" s="32"/>
      <c r="FJ3553" s="32"/>
      <c r="FK3553" s="32"/>
      <c r="FL3553" s="32"/>
      <c r="FM3553" s="32"/>
      <c r="FN3553" s="32"/>
      <c r="FO3553" s="32"/>
      <c r="FP3553" s="32"/>
      <c r="FQ3553" s="32"/>
      <c r="FR3553" s="32"/>
      <c r="FS3553" s="32"/>
      <c r="FT3553" s="32"/>
      <c r="FU3553" s="32"/>
      <c r="FV3553" s="32"/>
      <c r="FW3553" s="32"/>
      <c r="FX3553" s="32"/>
      <c r="FY3553" s="32"/>
      <c r="FZ3553" s="32"/>
      <c r="GA3553" s="32"/>
      <c r="GB3553" s="32"/>
      <c r="GC3553" s="32"/>
      <c r="GD3553" s="32"/>
      <c r="GE3553" s="32"/>
      <c r="GF3553" s="32"/>
      <c r="GG3553" s="32"/>
      <c r="GH3553" s="32"/>
      <c r="GI3553" s="32"/>
      <c r="GJ3553" s="32"/>
      <c r="GK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4"/>
      <c r="HA3553" s="4"/>
      <c r="HB3553" s="4"/>
      <c r="HC3553" s="4"/>
      <c r="HD3553" s="4"/>
      <c r="HE3553" s="4"/>
      <c r="HF3553" s="4"/>
      <c r="HG3553" s="4"/>
      <c r="HH3553" s="4"/>
      <c r="HI3553" s="4"/>
      <c r="HJ3553" s="4"/>
      <c r="HK3553" s="4"/>
      <c r="HL3553" s="4"/>
      <c r="HM3553" s="4"/>
      <c r="HN3553" s="4"/>
      <c r="HO3553" s="4"/>
      <c r="HP3553" s="4"/>
      <c r="HQ3553" s="4"/>
      <c r="HR3553" s="4"/>
      <c r="HS3553" s="4"/>
      <c r="HT3553" s="4"/>
      <c r="HU3553" s="4"/>
      <c r="HV3553" s="4"/>
      <c r="HW3553" s="4"/>
      <c r="HX3553" s="4"/>
      <c r="HY3553" s="4"/>
      <c r="HZ3553" s="4"/>
      <c r="IA3553" s="4"/>
      <c r="IB3553" s="4"/>
      <c r="IC3553" s="4"/>
      <c r="ID3553" s="4"/>
    </row>
    <row r="3554" s="1" customFormat="1" customHeight="1" spans="1:13">
      <c r="A3554" s="8">
        <v>3553</v>
      </c>
      <c r="B3554" s="8" t="s">
        <v>4100</v>
      </c>
      <c r="C3554" s="8" t="s">
        <v>26</v>
      </c>
      <c r="D3554" s="13" t="s">
        <v>21</v>
      </c>
      <c r="E3554" s="8" t="s">
        <v>32</v>
      </c>
      <c r="F3554" s="8">
        <v>1</v>
      </c>
      <c r="G3554" s="14">
        <v>400</v>
      </c>
      <c r="H3554" s="8">
        <f t="shared" si="110"/>
        <v>400</v>
      </c>
      <c r="I3554" s="8"/>
      <c r="J3554" s="8">
        <f t="shared" si="111"/>
        <v>400</v>
      </c>
      <c r="K3554" s="33"/>
      <c r="L3554" s="8" t="s">
        <v>3548</v>
      </c>
      <c r="M3554" s="8" t="s">
        <v>4107</v>
      </c>
    </row>
    <row r="3555" s="1" customFormat="1" customHeight="1" spans="1:238">
      <c r="A3555" s="8">
        <v>3554</v>
      </c>
      <c r="B3555" s="8" t="s">
        <v>4124</v>
      </c>
      <c r="C3555" s="8" t="e">
        <f>IF(MOD(MID(#REF!,17,1),2)=1,"男","女")</f>
        <v>#REF!</v>
      </c>
      <c r="D3555" s="8" t="s">
        <v>24</v>
      </c>
      <c r="E3555" s="10" t="s">
        <v>32</v>
      </c>
      <c r="F3555" s="10">
        <v>1</v>
      </c>
      <c r="G3555" s="14">
        <v>400</v>
      </c>
      <c r="H3555" s="8">
        <f t="shared" si="110"/>
        <v>400</v>
      </c>
      <c r="I3555" s="137"/>
      <c r="J3555" s="8">
        <f t="shared" si="111"/>
        <v>400</v>
      </c>
      <c r="K3555" s="33"/>
      <c r="L3555" s="225" t="s">
        <v>3548</v>
      </c>
      <c r="M3555" s="8" t="s">
        <v>4107</v>
      </c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  <c r="AJ3555" s="32"/>
      <c r="AK3555" s="32"/>
      <c r="AL3555" s="32"/>
      <c r="AM3555" s="32"/>
      <c r="AN3555" s="32"/>
      <c r="AO3555" s="32"/>
      <c r="AP3555" s="32"/>
      <c r="AQ3555" s="32"/>
      <c r="AR3555" s="32"/>
      <c r="AS3555" s="32"/>
      <c r="AT3555" s="32"/>
      <c r="AU3555" s="32"/>
      <c r="AV3555" s="32"/>
      <c r="AW3555" s="32"/>
      <c r="AX3555" s="32"/>
      <c r="AY3555" s="32"/>
      <c r="AZ3555" s="32"/>
      <c r="BA3555" s="32"/>
      <c r="BB3555" s="32"/>
      <c r="BC3555" s="32"/>
      <c r="BD3555" s="32"/>
      <c r="BE3555" s="32"/>
      <c r="BF3555" s="32"/>
      <c r="BG3555" s="32"/>
      <c r="BH3555" s="32"/>
      <c r="BI3555" s="32"/>
      <c r="BJ3555" s="32"/>
      <c r="BK3555" s="32"/>
      <c r="BL3555" s="32"/>
      <c r="BM3555" s="32"/>
      <c r="BN3555" s="32"/>
      <c r="BO3555" s="32"/>
      <c r="BP3555" s="32"/>
      <c r="BQ3555" s="32"/>
      <c r="BR3555" s="32"/>
      <c r="BS3555" s="32"/>
      <c r="BT3555" s="32"/>
      <c r="BU3555" s="32"/>
      <c r="BV3555" s="32"/>
      <c r="BW3555" s="32"/>
      <c r="BX3555" s="32"/>
      <c r="BY3555" s="32"/>
      <c r="BZ3555" s="32"/>
      <c r="CA3555" s="32"/>
      <c r="CB3555" s="32"/>
      <c r="CC3555" s="32"/>
      <c r="CD3555" s="32"/>
      <c r="CE3555" s="32"/>
      <c r="CF3555" s="32"/>
      <c r="CG3555" s="32"/>
      <c r="CH3555" s="32"/>
      <c r="CI3555" s="32"/>
      <c r="CJ3555" s="32"/>
      <c r="CK3555" s="32"/>
      <c r="CL3555" s="32"/>
      <c r="CM3555" s="32"/>
      <c r="CN3555" s="32"/>
      <c r="CO3555" s="32"/>
      <c r="CP3555" s="32"/>
      <c r="CQ3555" s="32"/>
      <c r="CR3555" s="32"/>
      <c r="CS3555" s="32"/>
      <c r="CT3555" s="32"/>
      <c r="CU3555" s="32"/>
      <c r="CV3555" s="32"/>
      <c r="CW3555" s="32"/>
      <c r="CX3555" s="32"/>
      <c r="CY3555" s="32"/>
      <c r="CZ3555" s="32"/>
      <c r="DA3555" s="32"/>
      <c r="DB3555" s="32"/>
      <c r="DC3555" s="32"/>
      <c r="DD3555" s="32"/>
      <c r="DE3555" s="32"/>
      <c r="DF3555" s="32"/>
      <c r="DG3555" s="32"/>
      <c r="DH3555" s="32"/>
      <c r="DI3555" s="32"/>
      <c r="DJ3555" s="32"/>
      <c r="DK3555" s="32"/>
      <c r="DL3555" s="32"/>
      <c r="DM3555" s="32"/>
      <c r="DN3555" s="32"/>
      <c r="DO3555" s="32"/>
      <c r="DP3555" s="32"/>
      <c r="DQ3555" s="32"/>
      <c r="DR3555" s="32"/>
      <c r="DS3555" s="32"/>
      <c r="DT3555" s="32"/>
      <c r="DU3555" s="32"/>
      <c r="DV3555" s="32"/>
      <c r="DW3555" s="32"/>
      <c r="DX3555" s="32"/>
      <c r="DY3555" s="32"/>
      <c r="DZ3555" s="32"/>
      <c r="EA3555" s="32"/>
      <c r="EB3555" s="32"/>
      <c r="EC3555" s="32"/>
      <c r="ED3555" s="32"/>
      <c r="EE3555" s="32"/>
      <c r="EF3555" s="32"/>
      <c r="EG3555" s="32"/>
      <c r="EH3555" s="32"/>
      <c r="EI3555" s="32"/>
      <c r="EJ3555" s="32"/>
      <c r="EK3555" s="32"/>
      <c r="EL3555" s="32"/>
      <c r="EM3555" s="32"/>
      <c r="EN3555" s="32"/>
      <c r="EO3555" s="32"/>
      <c r="EP3555" s="32"/>
      <c r="EQ3555" s="32"/>
      <c r="ER3555" s="32"/>
      <c r="ES3555" s="32"/>
      <c r="ET3555" s="32"/>
      <c r="EU3555" s="32"/>
      <c r="EV3555" s="32"/>
      <c r="EW3555" s="32"/>
      <c r="EX3555" s="32"/>
      <c r="EY3555" s="32"/>
      <c r="EZ3555" s="32"/>
      <c r="FA3555" s="32"/>
      <c r="FB3555" s="32"/>
      <c r="FC3555" s="32"/>
      <c r="FD3555" s="32"/>
      <c r="FE3555" s="32"/>
      <c r="FF3555" s="32"/>
      <c r="FG3555" s="32"/>
      <c r="FH3555" s="32"/>
      <c r="FI3555" s="32"/>
      <c r="FJ3555" s="32"/>
      <c r="FK3555" s="32"/>
      <c r="FL3555" s="32"/>
      <c r="FM3555" s="32"/>
      <c r="FN3555" s="32"/>
      <c r="FO3555" s="32"/>
      <c r="FP3555" s="32"/>
      <c r="FQ3555" s="32"/>
      <c r="FR3555" s="32"/>
      <c r="FS3555" s="32"/>
      <c r="FT3555" s="32"/>
      <c r="FU3555" s="32"/>
      <c r="FV3555" s="32"/>
      <c r="FW3555" s="32"/>
      <c r="FX3555" s="32"/>
      <c r="FY3555" s="32"/>
      <c r="FZ3555" s="32"/>
      <c r="GA3555" s="32"/>
      <c r="GB3555" s="32"/>
      <c r="GC3555" s="32"/>
      <c r="GD3555" s="32"/>
      <c r="GE3555" s="32"/>
      <c r="GF3555" s="32"/>
      <c r="GG3555" s="32"/>
      <c r="GH3555" s="32"/>
      <c r="GI3555" s="32"/>
      <c r="GJ3555" s="32"/>
      <c r="GK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4"/>
      <c r="HA3555" s="4"/>
      <c r="HB3555" s="4"/>
      <c r="HC3555" s="4"/>
      <c r="HD3555" s="4"/>
      <c r="HE3555" s="4"/>
      <c r="HF3555" s="4"/>
      <c r="HG3555" s="4"/>
      <c r="HH3555" s="4"/>
      <c r="HI3555" s="4"/>
      <c r="HJ3555" s="4"/>
      <c r="HK3555" s="4"/>
      <c r="HL3555" s="4"/>
      <c r="HM3555" s="4"/>
      <c r="HN3555" s="4"/>
      <c r="HO3555" s="4"/>
      <c r="HP3555" s="4"/>
      <c r="HQ3555" s="4"/>
      <c r="HR3555" s="4"/>
      <c r="HS3555" s="4"/>
      <c r="HT3555" s="4"/>
      <c r="HU3555" s="4"/>
      <c r="HV3555" s="4"/>
      <c r="HW3555" s="4"/>
      <c r="HX3555" s="4"/>
      <c r="HY3555" s="4"/>
      <c r="HZ3555" s="4"/>
      <c r="IA3555" s="4"/>
      <c r="IB3555" s="4"/>
      <c r="IC3555" s="4"/>
      <c r="ID3555" s="4"/>
    </row>
    <row r="3556" s="1" customFormat="1" customHeight="1" spans="1:238">
      <c r="A3556" s="8">
        <v>3555</v>
      </c>
      <c r="B3556" s="225" t="s">
        <v>4125</v>
      </c>
      <c r="C3556" s="225" t="s">
        <v>26</v>
      </c>
      <c r="D3556" s="13" t="s">
        <v>24</v>
      </c>
      <c r="E3556" s="225" t="s">
        <v>122</v>
      </c>
      <c r="F3556" s="225">
        <v>1</v>
      </c>
      <c r="G3556" s="10">
        <v>280</v>
      </c>
      <c r="H3556" s="8">
        <f t="shared" si="110"/>
        <v>280</v>
      </c>
      <c r="I3556" s="25"/>
      <c r="J3556" s="8">
        <f t="shared" si="111"/>
        <v>280</v>
      </c>
      <c r="K3556" s="233"/>
      <c r="L3556" s="225" t="s">
        <v>3548</v>
      </c>
      <c r="M3556" s="8" t="s">
        <v>4107</v>
      </c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  <c r="AJ3556" s="32"/>
      <c r="AK3556" s="32"/>
      <c r="AL3556" s="32"/>
      <c r="AM3556" s="32"/>
      <c r="AN3556" s="32"/>
      <c r="AO3556" s="32"/>
      <c r="AP3556" s="32"/>
      <c r="AQ3556" s="32"/>
      <c r="AR3556" s="32"/>
      <c r="AS3556" s="32"/>
      <c r="AT3556" s="32"/>
      <c r="AU3556" s="32"/>
      <c r="AV3556" s="32"/>
      <c r="AW3556" s="32"/>
      <c r="AX3556" s="32"/>
      <c r="AY3556" s="32"/>
      <c r="AZ3556" s="32"/>
      <c r="BA3556" s="32"/>
      <c r="BB3556" s="32"/>
      <c r="BC3556" s="32"/>
      <c r="BD3556" s="32"/>
      <c r="BE3556" s="32"/>
      <c r="BF3556" s="32"/>
      <c r="BG3556" s="32"/>
      <c r="BH3556" s="32"/>
      <c r="BI3556" s="32"/>
      <c r="BJ3556" s="32"/>
      <c r="BK3556" s="32"/>
      <c r="BL3556" s="32"/>
      <c r="BM3556" s="32"/>
      <c r="BN3556" s="32"/>
      <c r="BO3556" s="32"/>
      <c r="BP3556" s="32"/>
      <c r="BQ3556" s="32"/>
      <c r="BR3556" s="32"/>
      <c r="BS3556" s="32"/>
      <c r="BT3556" s="32"/>
      <c r="BU3556" s="32"/>
      <c r="BV3556" s="32"/>
      <c r="BW3556" s="32"/>
      <c r="BX3556" s="32"/>
      <c r="BY3556" s="32"/>
      <c r="BZ3556" s="32"/>
      <c r="CA3556" s="32"/>
      <c r="CB3556" s="32"/>
      <c r="CC3556" s="32"/>
      <c r="CD3556" s="32"/>
      <c r="CE3556" s="32"/>
      <c r="CF3556" s="32"/>
      <c r="CG3556" s="32"/>
      <c r="CH3556" s="32"/>
      <c r="CI3556" s="32"/>
      <c r="CJ3556" s="32"/>
      <c r="CK3556" s="32"/>
      <c r="CL3556" s="32"/>
      <c r="CM3556" s="32"/>
      <c r="CN3556" s="32"/>
      <c r="CO3556" s="32"/>
      <c r="CP3556" s="32"/>
      <c r="CQ3556" s="32"/>
      <c r="CR3556" s="32"/>
      <c r="CS3556" s="32"/>
      <c r="CT3556" s="32"/>
      <c r="CU3556" s="32"/>
      <c r="CV3556" s="32"/>
      <c r="CW3556" s="32"/>
      <c r="CX3556" s="32"/>
      <c r="CY3556" s="32"/>
      <c r="CZ3556" s="32"/>
      <c r="DA3556" s="32"/>
      <c r="DB3556" s="32"/>
      <c r="DC3556" s="32"/>
      <c r="DD3556" s="32"/>
      <c r="DE3556" s="32"/>
      <c r="DF3556" s="32"/>
      <c r="DG3556" s="32"/>
      <c r="DH3556" s="32"/>
      <c r="DI3556" s="32"/>
      <c r="DJ3556" s="32"/>
      <c r="DK3556" s="32"/>
      <c r="DL3556" s="32"/>
      <c r="DM3556" s="32"/>
      <c r="DN3556" s="32"/>
      <c r="DO3556" s="32"/>
      <c r="DP3556" s="32"/>
      <c r="DQ3556" s="32"/>
      <c r="DR3556" s="32"/>
      <c r="DS3556" s="32"/>
      <c r="DT3556" s="32"/>
      <c r="DU3556" s="32"/>
      <c r="DV3556" s="32"/>
      <c r="DW3556" s="32"/>
      <c r="DX3556" s="32"/>
      <c r="DY3556" s="32"/>
      <c r="DZ3556" s="32"/>
      <c r="EA3556" s="32"/>
      <c r="EB3556" s="32"/>
      <c r="EC3556" s="32"/>
      <c r="ED3556" s="32"/>
      <c r="EE3556" s="32"/>
      <c r="EF3556" s="32"/>
      <c r="EG3556" s="32"/>
      <c r="EH3556" s="32"/>
      <c r="EI3556" s="32"/>
      <c r="EJ3556" s="32"/>
      <c r="EK3556" s="32"/>
      <c r="EL3556" s="32"/>
      <c r="EM3556" s="32"/>
      <c r="EN3556" s="32"/>
      <c r="EO3556" s="32"/>
      <c r="EP3556" s="32"/>
      <c r="EQ3556" s="32"/>
      <c r="ER3556" s="32"/>
      <c r="ES3556" s="32"/>
      <c r="ET3556" s="32"/>
      <c r="EU3556" s="32"/>
      <c r="EV3556" s="32"/>
      <c r="EW3556" s="32"/>
      <c r="EX3556" s="32"/>
      <c r="EY3556" s="32"/>
      <c r="EZ3556" s="32"/>
      <c r="FA3556" s="32"/>
      <c r="FB3556" s="32"/>
      <c r="FC3556" s="32"/>
      <c r="FD3556" s="32"/>
      <c r="FE3556" s="32"/>
      <c r="FF3556" s="32"/>
      <c r="FG3556" s="32"/>
      <c r="FH3556" s="32"/>
      <c r="FI3556" s="32"/>
      <c r="FJ3556" s="32"/>
      <c r="FK3556" s="32"/>
      <c r="FL3556" s="32"/>
      <c r="FM3556" s="32"/>
      <c r="FN3556" s="32"/>
      <c r="FO3556" s="32"/>
      <c r="FP3556" s="32"/>
      <c r="FQ3556" s="32"/>
      <c r="FR3556" s="32"/>
      <c r="FS3556" s="32"/>
      <c r="FT3556" s="32"/>
      <c r="FU3556" s="32"/>
      <c r="FV3556" s="32"/>
      <c r="FW3556" s="32"/>
      <c r="FX3556" s="32"/>
      <c r="FY3556" s="32"/>
      <c r="FZ3556" s="32"/>
      <c r="GA3556" s="32"/>
      <c r="GB3556" s="32"/>
      <c r="GC3556" s="32"/>
      <c r="GD3556" s="32"/>
      <c r="GE3556" s="32"/>
      <c r="GF3556" s="32"/>
      <c r="GG3556" s="32"/>
      <c r="GH3556" s="32"/>
      <c r="GI3556" s="32"/>
      <c r="GJ3556" s="32"/>
      <c r="GK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4"/>
      <c r="HA3556" s="4"/>
      <c r="HB3556" s="4"/>
      <c r="HC3556" s="4"/>
      <c r="HD3556" s="4"/>
      <c r="HE3556" s="4"/>
      <c r="HF3556" s="4"/>
      <c r="HG3556" s="4"/>
      <c r="HH3556" s="4"/>
      <c r="HI3556" s="4"/>
      <c r="HJ3556" s="4"/>
      <c r="HK3556" s="4"/>
      <c r="HL3556" s="4"/>
      <c r="HM3556" s="4"/>
      <c r="HN3556" s="4"/>
      <c r="HO3556" s="4"/>
      <c r="HP3556" s="4"/>
      <c r="HQ3556" s="4"/>
      <c r="HR3556" s="4"/>
      <c r="HS3556" s="4"/>
      <c r="HT3556" s="4"/>
      <c r="HU3556" s="4"/>
      <c r="HV3556" s="4"/>
      <c r="HW3556" s="4"/>
      <c r="HX3556" s="4"/>
      <c r="HY3556" s="4"/>
      <c r="HZ3556" s="4"/>
      <c r="IA3556" s="4"/>
      <c r="IB3556" s="4"/>
      <c r="IC3556" s="4"/>
      <c r="ID3556" s="4"/>
    </row>
    <row r="3557" s="1" customFormat="1" customHeight="1" spans="1:13">
      <c r="A3557" s="8">
        <v>3556</v>
      </c>
      <c r="B3557" s="8" t="s">
        <v>4126</v>
      </c>
      <c r="C3557" s="8" t="s">
        <v>14</v>
      </c>
      <c r="D3557" s="13" t="s">
        <v>21</v>
      </c>
      <c r="E3557" s="8" t="s">
        <v>22</v>
      </c>
      <c r="F3557" s="8">
        <v>2</v>
      </c>
      <c r="G3557" s="10">
        <v>450</v>
      </c>
      <c r="H3557" s="8">
        <f t="shared" si="110"/>
        <v>900</v>
      </c>
      <c r="I3557" s="8"/>
      <c r="J3557" s="8">
        <f t="shared" si="111"/>
        <v>900</v>
      </c>
      <c r="K3557" s="33" t="s">
        <v>4127</v>
      </c>
      <c r="L3557" s="8" t="s">
        <v>3548</v>
      </c>
      <c r="M3557" s="8" t="s">
        <v>4107</v>
      </c>
    </row>
    <row r="3558" customFormat="1" customHeight="1" spans="1:238">
      <c r="A3558" s="8">
        <v>3557</v>
      </c>
      <c r="B3558" s="53" t="s">
        <v>4128</v>
      </c>
      <c r="C3558" s="53" t="s">
        <v>26</v>
      </c>
      <c r="D3558" s="13" t="s">
        <v>21</v>
      </c>
      <c r="E3558" s="53" t="s">
        <v>32</v>
      </c>
      <c r="F3558" s="53">
        <v>1</v>
      </c>
      <c r="G3558" s="14">
        <v>400</v>
      </c>
      <c r="H3558" s="8">
        <f t="shared" si="110"/>
        <v>400</v>
      </c>
      <c r="I3558" s="25"/>
      <c r="J3558" s="8">
        <f t="shared" si="111"/>
        <v>400</v>
      </c>
      <c r="K3558" s="75"/>
      <c r="L3558" s="225" t="s">
        <v>3548</v>
      </c>
      <c r="M3558" s="8" t="s">
        <v>4107</v>
      </c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  <c r="BT3558" s="32"/>
      <c r="BU3558" s="32"/>
      <c r="BV3558" s="32"/>
      <c r="BW3558" s="32"/>
      <c r="BX3558" s="32"/>
      <c r="BY3558" s="32"/>
      <c r="BZ3558" s="32"/>
      <c r="CA3558" s="32"/>
      <c r="CB3558" s="32"/>
      <c r="CC3558" s="32"/>
      <c r="CD3558" s="32"/>
      <c r="CE3558" s="32"/>
      <c r="CF3558" s="32"/>
      <c r="CG3558" s="32"/>
      <c r="CH3558" s="32"/>
      <c r="CI3558" s="32"/>
      <c r="CJ3558" s="32"/>
      <c r="CK3558" s="32"/>
      <c r="CL3558" s="32"/>
      <c r="CM3558" s="32"/>
      <c r="CN3558" s="32"/>
      <c r="CO3558" s="32"/>
      <c r="CP3558" s="32"/>
      <c r="CQ3558" s="32"/>
      <c r="CR3558" s="32"/>
      <c r="CS3558" s="32"/>
      <c r="CT3558" s="32"/>
      <c r="CU3558" s="32"/>
      <c r="CV3558" s="32"/>
      <c r="CW3558" s="32"/>
      <c r="CX3558" s="32"/>
      <c r="CY3558" s="32"/>
      <c r="CZ3558" s="32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32"/>
      <c r="FL3558" s="32"/>
      <c r="FM3558" s="32"/>
      <c r="FN3558" s="32"/>
      <c r="FO3558" s="32"/>
      <c r="FP3558" s="32"/>
      <c r="FQ3558" s="32"/>
      <c r="FR3558" s="32"/>
      <c r="FS3558" s="32"/>
      <c r="FT3558" s="32"/>
      <c r="FU3558" s="32"/>
      <c r="FV3558" s="32"/>
      <c r="FW3558" s="32"/>
      <c r="FX3558" s="32"/>
      <c r="FY3558" s="32"/>
      <c r="FZ3558" s="32"/>
      <c r="GA3558" s="32"/>
      <c r="GB3558" s="32"/>
      <c r="GC3558" s="32"/>
      <c r="GD3558" s="32"/>
      <c r="GE3558" s="32"/>
      <c r="GF3558" s="32"/>
      <c r="GG3558" s="32"/>
      <c r="GH3558" s="32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4"/>
      <c r="HA3558" s="4"/>
      <c r="HB3558" s="4"/>
      <c r="HC3558" s="4"/>
      <c r="HD3558" s="4"/>
      <c r="HE3558" s="4"/>
      <c r="HF3558" s="4"/>
      <c r="HG3558" s="4"/>
      <c r="HH3558" s="4"/>
      <c r="HI3558" s="4"/>
      <c r="HJ3558" s="4"/>
      <c r="HK3558" s="4"/>
      <c r="HL3558" s="4"/>
      <c r="HM3558" s="4"/>
      <c r="HN3558" s="4"/>
      <c r="HO3558" s="4"/>
      <c r="HP3558" s="4"/>
      <c r="HQ3558" s="4"/>
      <c r="HR3558" s="4"/>
      <c r="HS3558" s="4"/>
      <c r="HT3558" s="4"/>
      <c r="HU3558" s="4"/>
      <c r="HV3558" s="4"/>
      <c r="HW3558" s="4"/>
      <c r="HX3558" s="4"/>
      <c r="HY3558" s="4"/>
      <c r="HZ3558" s="4"/>
      <c r="IA3558" s="4"/>
      <c r="IB3558" s="4"/>
      <c r="IC3558" s="4"/>
      <c r="ID3558" s="4"/>
    </row>
    <row r="3559" s="3" customFormat="1" customHeight="1" spans="1:238">
      <c r="A3559" s="8">
        <v>3558</v>
      </c>
      <c r="B3559" s="8" t="s">
        <v>4129</v>
      </c>
      <c r="C3559" s="8" t="s">
        <v>14</v>
      </c>
      <c r="D3559" s="7" t="s">
        <v>46</v>
      </c>
      <c r="E3559" s="8" t="s">
        <v>32</v>
      </c>
      <c r="F3559" s="8">
        <v>1</v>
      </c>
      <c r="G3559" s="14">
        <v>400</v>
      </c>
      <c r="H3559" s="8">
        <f t="shared" si="110"/>
        <v>400</v>
      </c>
      <c r="I3559" s="8"/>
      <c r="J3559" s="8">
        <f t="shared" si="111"/>
        <v>400</v>
      </c>
      <c r="K3559" s="33"/>
      <c r="L3559" s="8" t="s">
        <v>3548</v>
      </c>
      <c r="M3559" s="8" t="s">
        <v>4130</v>
      </c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/>
      <c r="DE3559"/>
      <c r="DF3559"/>
      <c r="DG3559"/>
      <c r="DH3559"/>
      <c r="DI3559"/>
      <c r="DJ3559"/>
      <c r="DK3559"/>
      <c r="DL3559"/>
      <c r="DM3559"/>
      <c r="DN3559"/>
      <c r="DO3559"/>
      <c r="DP3559"/>
      <c r="DQ3559"/>
      <c r="DR3559"/>
      <c r="DS3559"/>
      <c r="DT3559"/>
      <c r="DU3559"/>
      <c r="DV3559"/>
      <c r="DW3559"/>
      <c r="DX3559"/>
      <c r="DY3559"/>
      <c r="DZ3559"/>
      <c r="EA3559"/>
      <c r="EB3559"/>
      <c r="EC3559"/>
      <c r="ED3559"/>
      <c r="EE3559"/>
      <c r="EF3559"/>
      <c r="EG3559"/>
      <c r="EH3559"/>
      <c r="EI3559"/>
      <c r="EJ3559"/>
      <c r="EK3559"/>
      <c r="EL3559"/>
      <c r="EM3559"/>
      <c r="EN3559"/>
      <c r="EO3559"/>
      <c r="EP3559"/>
      <c r="EQ3559"/>
      <c r="ER3559"/>
      <c r="ES3559"/>
      <c r="ET3559"/>
      <c r="EU3559"/>
      <c r="EV3559"/>
      <c r="EW3559"/>
      <c r="EX3559"/>
      <c r="EY3559"/>
      <c r="EZ3559"/>
      <c r="FA3559"/>
      <c r="FB3559"/>
      <c r="FC3559"/>
      <c r="FD3559"/>
      <c r="FE3559"/>
      <c r="FF3559"/>
      <c r="FG3559"/>
      <c r="FH3559"/>
      <c r="FI3559"/>
      <c r="FJ3559"/>
      <c r="FK3559"/>
      <c r="FL3559"/>
      <c r="FM3559"/>
      <c r="FN3559"/>
      <c r="FO3559"/>
      <c r="FP3559"/>
      <c r="FQ3559"/>
      <c r="FR3559"/>
      <c r="FS3559"/>
      <c r="FT3559"/>
      <c r="FU3559"/>
      <c r="FV3559"/>
      <c r="FW3559"/>
      <c r="FX3559"/>
      <c r="FY3559"/>
      <c r="FZ3559"/>
      <c r="GA3559"/>
      <c r="GB3559"/>
      <c r="GC3559"/>
      <c r="GD3559"/>
      <c r="GE3559"/>
      <c r="GF3559"/>
      <c r="GG3559"/>
      <c r="GH3559"/>
      <c r="GI3559"/>
      <c r="GJ3559"/>
      <c r="GK3559"/>
      <c r="GL3559"/>
      <c r="GM3559"/>
      <c r="GN3559"/>
      <c r="GO3559"/>
      <c r="GP3559"/>
      <c r="GQ3559"/>
      <c r="GR3559"/>
      <c r="GS3559"/>
      <c r="GT3559"/>
      <c r="GU3559"/>
      <c r="GV3559"/>
      <c r="GW3559"/>
      <c r="GX3559"/>
      <c r="GY3559"/>
      <c r="GZ3559"/>
      <c r="HA3559"/>
      <c r="HB3559"/>
      <c r="HC3559"/>
      <c r="HD3559"/>
      <c r="HE3559"/>
      <c r="HF3559"/>
      <c r="HG3559"/>
      <c r="HH3559"/>
      <c r="HI3559"/>
      <c r="HJ3559"/>
      <c r="HK3559"/>
      <c r="HL3559"/>
      <c r="HM3559"/>
      <c r="HN3559"/>
      <c r="HO3559"/>
      <c r="HP3559"/>
      <c r="HQ3559"/>
      <c r="HR3559"/>
      <c r="HS3559"/>
      <c r="HT3559"/>
      <c r="HU3559"/>
      <c r="HV3559"/>
      <c r="HW3559"/>
      <c r="HX3559"/>
      <c r="HY3559"/>
      <c r="HZ3559"/>
      <c r="IA3559"/>
      <c r="IB3559"/>
      <c r="IC3559"/>
      <c r="ID3559"/>
    </row>
    <row r="3560" customFormat="1" customHeight="1" spans="1:238">
      <c r="A3560" s="8">
        <v>3559</v>
      </c>
      <c r="B3560" s="8" t="s">
        <v>4131</v>
      </c>
      <c r="C3560" s="8" t="s">
        <v>14</v>
      </c>
      <c r="D3560" s="8" t="s">
        <v>24</v>
      </c>
      <c r="E3560" s="8" t="s">
        <v>122</v>
      </c>
      <c r="F3560" s="8">
        <v>1</v>
      </c>
      <c r="G3560" s="10">
        <v>280</v>
      </c>
      <c r="H3560" s="8">
        <f t="shared" si="110"/>
        <v>280</v>
      </c>
      <c r="I3560" s="8"/>
      <c r="J3560" s="8">
        <f t="shared" si="111"/>
        <v>280</v>
      </c>
      <c r="K3560" s="33"/>
      <c r="L3560" s="8" t="s">
        <v>3548</v>
      </c>
      <c r="M3560" s="8" t="s">
        <v>4130</v>
      </c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  <c r="AJ3560" s="32"/>
      <c r="AK3560" s="32"/>
      <c r="AL3560" s="32"/>
      <c r="AM3560" s="32"/>
      <c r="AN3560" s="32"/>
      <c r="AO3560" s="32"/>
      <c r="AP3560" s="32"/>
      <c r="AQ3560" s="32"/>
      <c r="AR3560" s="32"/>
      <c r="AS3560" s="32"/>
      <c r="AT3560" s="32"/>
      <c r="AU3560" s="32"/>
      <c r="AV3560" s="32"/>
      <c r="AW3560" s="32"/>
      <c r="AX3560" s="32"/>
      <c r="AY3560" s="32"/>
      <c r="AZ3560" s="32"/>
      <c r="BA3560" s="32"/>
      <c r="BB3560" s="32"/>
      <c r="BC3560" s="32"/>
      <c r="BD3560" s="32"/>
      <c r="BE3560" s="32"/>
      <c r="BF3560" s="32"/>
      <c r="BG3560" s="32"/>
      <c r="BH3560" s="32"/>
      <c r="BI3560" s="32"/>
      <c r="BJ3560" s="32"/>
      <c r="BK3560" s="32"/>
      <c r="BL3560" s="32"/>
      <c r="BM3560" s="32"/>
      <c r="BN3560" s="32"/>
      <c r="BO3560" s="32"/>
      <c r="BP3560" s="32"/>
      <c r="BQ3560" s="32"/>
      <c r="BR3560" s="32"/>
      <c r="BS3560" s="32"/>
      <c r="BT3560" s="32"/>
      <c r="BU3560" s="32"/>
      <c r="BV3560" s="32"/>
      <c r="BW3560" s="32"/>
      <c r="BX3560" s="32"/>
      <c r="BY3560" s="32"/>
      <c r="BZ3560" s="32"/>
      <c r="CA3560" s="32"/>
      <c r="CB3560" s="32"/>
      <c r="CC3560" s="32"/>
      <c r="CD3560" s="32"/>
      <c r="CE3560" s="32"/>
      <c r="CF3560" s="32"/>
      <c r="CG3560" s="32"/>
      <c r="CH3560" s="32"/>
      <c r="CI3560" s="32"/>
      <c r="CJ3560" s="32"/>
      <c r="CK3560" s="32"/>
      <c r="CL3560" s="32"/>
      <c r="CM3560" s="32"/>
      <c r="CN3560" s="32"/>
      <c r="CO3560" s="32"/>
      <c r="CP3560" s="32"/>
      <c r="CQ3560" s="32"/>
      <c r="CR3560" s="32"/>
      <c r="CS3560" s="32"/>
      <c r="CT3560" s="32"/>
      <c r="CU3560" s="32"/>
      <c r="CV3560" s="32"/>
      <c r="CW3560" s="32"/>
      <c r="CX3560" s="32"/>
      <c r="CY3560" s="32"/>
      <c r="CZ3560" s="32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  <c r="FG3560" s="32"/>
      <c r="FH3560" s="32"/>
      <c r="FI3560" s="32"/>
      <c r="FJ3560" s="32"/>
      <c r="FK3560" s="32"/>
      <c r="FL3560" s="32"/>
      <c r="FM3560" s="32"/>
      <c r="FN3560" s="32"/>
      <c r="FO3560" s="32"/>
      <c r="FP3560" s="32"/>
      <c r="FQ3560" s="32"/>
      <c r="FR3560" s="32"/>
      <c r="FS3560" s="32"/>
      <c r="FT3560" s="32"/>
      <c r="FU3560" s="32"/>
      <c r="FV3560" s="32"/>
      <c r="FW3560" s="32"/>
      <c r="FX3560" s="32"/>
      <c r="FY3560" s="32"/>
      <c r="FZ3560" s="32"/>
      <c r="GA3560" s="32"/>
      <c r="GB3560" s="32"/>
      <c r="GC3560" s="32"/>
      <c r="GD3560" s="32"/>
      <c r="GE3560" s="32"/>
      <c r="GF3560" s="32"/>
      <c r="GG3560" s="32"/>
      <c r="GH3560" s="32"/>
      <c r="GI3560" s="32"/>
      <c r="GJ3560" s="32"/>
      <c r="GK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4"/>
      <c r="HA3560" s="4"/>
      <c r="HB3560" s="4"/>
      <c r="HC3560" s="4"/>
      <c r="HD3560" s="4"/>
      <c r="HE3560" s="4"/>
      <c r="HF3560" s="4"/>
      <c r="HG3560" s="4"/>
      <c r="HH3560" s="4"/>
      <c r="HI3560" s="4"/>
      <c r="HJ3560" s="4"/>
      <c r="HK3560" s="4"/>
      <c r="HL3560" s="4"/>
      <c r="HM3560" s="4"/>
      <c r="HN3560" s="4"/>
      <c r="HO3560" s="4"/>
      <c r="HP3560" s="4"/>
      <c r="HQ3560" s="4"/>
      <c r="HR3560" s="4"/>
      <c r="HS3560" s="4"/>
      <c r="HT3560" s="4"/>
      <c r="HU3560" s="4"/>
      <c r="HV3560" s="4"/>
      <c r="HW3560" s="4"/>
      <c r="HX3560" s="4"/>
      <c r="HY3560" s="4"/>
      <c r="HZ3560" s="4"/>
      <c r="IA3560" s="4"/>
      <c r="IB3560" s="4"/>
      <c r="IC3560" s="4"/>
      <c r="ID3560" s="4"/>
    </row>
    <row r="3561" s="1" customFormat="1" customHeight="1" spans="1:238">
      <c r="A3561" s="8">
        <v>3560</v>
      </c>
      <c r="B3561" s="8" t="s">
        <v>4132</v>
      </c>
      <c r="C3561" s="8" t="s">
        <v>14</v>
      </c>
      <c r="D3561" s="8" t="s">
        <v>15</v>
      </c>
      <c r="E3561" s="8" t="s">
        <v>16</v>
      </c>
      <c r="F3561" s="8">
        <v>1</v>
      </c>
      <c r="G3561" s="8">
        <v>340</v>
      </c>
      <c r="H3561" s="8">
        <f t="shared" si="110"/>
        <v>340</v>
      </c>
      <c r="I3561" s="8"/>
      <c r="J3561" s="8">
        <f t="shared" si="111"/>
        <v>340</v>
      </c>
      <c r="K3561" s="33"/>
      <c r="L3561" s="8" t="s">
        <v>3548</v>
      </c>
      <c r="M3561" s="8" t="s">
        <v>4130</v>
      </c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/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/>
      <c r="DE3561"/>
      <c r="DF3561"/>
      <c r="DG3561"/>
      <c r="DH3561"/>
      <c r="DI3561"/>
      <c r="DJ3561"/>
      <c r="DK3561"/>
      <c r="DL3561"/>
      <c r="DM3561"/>
      <c r="DN3561"/>
      <c r="DO3561"/>
      <c r="DP3561"/>
      <c r="DQ3561"/>
      <c r="DR3561"/>
      <c r="DS3561"/>
      <c r="DT3561"/>
      <c r="DU3561"/>
      <c r="DV3561"/>
      <c r="DW3561"/>
      <c r="DX3561"/>
      <c r="DY3561"/>
      <c r="DZ3561"/>
      <c r="EA3561"/>
      <c r="EB3561"/>
      <c r="EC3561"/>
      <c r="ED3561"/>
      <c r="EE3561"/>
      <c r="EF3561"/>
      <c r="EG3561"/>
      <c r="EH3561"/>
      <c r="EI3561"/>
      <c r="EJ3561"/>
      <c r="EK3561"/>
      <c r="EL3561"/>
      <c r="EM3561"/>
      <c r="EN3561"/>
      <c r="EO3561"/>
      <c r="EP3561"/>
      <c r="EQ3561"/>
      <c r="ER3561"/>
      <c r="ES3561"/>
      <c r="ET3561"/>
      <c r="EU3561"/>
      <c r="EV3561"/>
      <c r="EW3561"/>
      <c r="EX3561"/>
      <c r="EY3561"/>
      <c r="EZ3561"/>
      <c r="FA3561"/>
      <c r="FB3561"/>
      <c r="FC3561"/>
      <c r="FD3561"/>
      <c r="FE3561"/>
      <c r="FF3561"/>
      <c r="FG3561"/>
      <c r="FH3561"/>
      <c r="FI3561"/>
      <c r="FJ3561"/>
      <c r="FK3561"/>
      <c r="FL3561"/>
      <c r="FM3561"/>
      <c r="FN3561"/>
      <c r="FO3561"/>
      <c r="FP3561"/>
      <c r="FQ3561"/>
      <c r="FR3561"/>
      <c r="FS3561"/>
      <c r="FT3561"/>
      <c r="FU3561"/>
      <c r="FV3561"/>
      <c r="FW3561"/>
      <c r="FX3561"/>
      <c r="FY3561"/>
      <c r="FZ3561"/>
      <c r="GA3561"/>
      <c r="GB3561"/>
      <c r="GC3561"/>
      <c r="GD3561"/>
      <c r="GE3561"/>
      <c r="GF3561"/>
      <c r="GG3561"/>
      <c r="GH3561"/>
      <c r="GI3561"/>
      <c r="GJ3561"/>
      <c r="GK3561"/>
      <c r="GL3561"/>
      <c r="GM3561"/>
      <c r="GN3561"/>
      <c r="GO3561"/>
      <c r="GP3561"/>
      <c r="GQ3561"/>
      <c r="GR3561"/>
      <c r="GS3561"/>
      <c r="GT3561"/>
      <c r="GU3561"/>
      <c r="GV3561"/>
      <c r="GW3561"/>
      <c r="GX3561"/>
      <c r="GY3561"/>
      <c r="GZ3561"/>
      <c r="HA3561"/>
      <c r="HB3561"/>
      <c r="HC3561"/>
      <c r="HD3561"/>
      <c r="HE3561"/>
      <c r="HF3561"/>
      <c r="HG3561"/>
      <c r="HH3561"/>
      <c r="HI3561"/>
      <c r="HJ3561"/>
      <c r="HK3561"/>
      <c r="HL3561"/>
      <c r="HM3561"/>
      <c r="HN3561"/>
      <c r="HO3561"/>
      <c r="HP3561"/>
      <c r="HQ3561"/>
      <c r="HR3561"/>
      <c r="HS3561"/>
      <c r="HT3561"/>
      <c r="HU3561"/>
      <c r="HV3561"/>
      <c r="HW3561"/>
      <c r="HX3561"/>
      <c r="HY3561"/>
      <c r="HZ3561"/>
      <c r="IA3561"/>
      <c r="IB3561"/>
      <c r="IC3561"/>
      <c r="ID3561"/>
    </row>
    <row r="3562" s="1" customFormat="1" customHeight="1" spans="1:238">
      <c r="A3562" s="8">
        <v>3561</v>
      </c>
      <c r="B3562" s="12" t="s">
        <v>4133</v>
      </c>
      <c r="C3562" s="12" t="s">
        <v>14</v>
      </c>
      <c r="D3562" s="8" t="s">
        <v>24</v>
      </c>
      <c r="E3562" s="12" t="s">
        <v>32</v>
      </c>
      <c r="F3562" s="12">
        <v>1</v>
      </c>
      <c r="G3562" s="14">
        <v>400</v>
      </c>
      <c r="H3562" s="8">
        <f t="shared" si="110"/>
        <v>400</v>
      </c>
      <c r="I3562" s="25"/>
      <c r="J3562" s="8">
        <f t="shared" si="111"/>
        <v>400</v>
      </c>
      <c r="K3562" s="45"/>
      <c r="L3562" s="8" t="s">
        <v>3548</v>
      </c>
      <c r="M3562" s="8" t="s">
        <v>4130</v>
      </c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  <c r="FW3562" s="1"/>
      <c r="FX3562" s="1"/>
      <c r="FY3562" s="1"/>
      <c r="FZ3562" s="1"/>
      <c r="GA3562" s="1"/>
      <c r="GB3562" s="1"/>
      <c r="GC3562" s="1"/>
      <c r="GD3562" s="1"/>
      <c r="GE3562" s="1"/>
      <c r="GF3562" s="1"/>
      <c r="GG3562" s="1"/>
      <c r="GH3562" s="1"/>
      <c r="GI3562" s="1"/>
      <c r="GJ3562" s="1"/>
      <c r="GK3562" s="1"/>
      <c r="GL3562" s="1"/>
      <c r="GM3562" s="1"/>
      <c r="GN3562" s="1"/>
      <c r="GO3562" s="1"/>
      <c r="GP3562" s="1"/>
      <c r="GQ3562" s="1"/>
      <c r="GR3562" s="1"/>
      <c r="GS3562" s="1"/>
      <c r="GT3562" s="1"/>
      <c r="GU3562" s="1"/>
      <c r="GV3562" s="1"/>
      <c r="GW3562" s="1"/>
      <c r="GX3562" s="1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4"/>
    </row>
    <row r="3563" s="1" customFormat="1" customHeight="1" spans="1:237">
      <c r="A3563" s="8">
        <v>3562</v>
      </c>
      <c r="B3563" s="8" t="s">
        <v>4134</v>
      </c>
      <c r="C3563" s="8" t="s">
        <v>26</v>
      </c>
      <c r="D3563" s="7" t="s">
        <v>46</v>
      </c>
      <c r="E3563" s="8" t="s">
        <v>32</v>
      </c>
      <c r="F3563" s="8">
        <v>1</v>
      </c>
      <c r="G3563" s="14">
        <v>400</v>
      </c>
      <c r="H3563" s="8">
        <f t="shared" si="110"/>
        <v>400</v>
      </c>
      <c r="I3563" s="8"/>
      <c r="J3563" s="8">
        <f t="shared" si="111"/>
        <v>400</v>
      </c>
      <c r="K3563" s="232"/>
      <c r="L3563" s="237" t="s">
        <v>3548</v>
      </c>
      <c r="M3563" s="8" t="s">
        <v>4130</v>
      </c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  <c r="BT3563" s="32"/>
      <c r="BU3563" s="32"/>
      <c r="BV3563" s="32"/>
      <c r="BW3563" s="32"/>
      <c r="BX3563" s="32"/>
      <c r="BY3563" s="32"/>
      <c r="BZ3563" s="32"/>
      <c r="CA3563" s="32"/>
      <c r="CB3563" s="32"/>
      <c r="CC3563" s="32"/>
      <c r="CD3563" s="32"/>
      <c r="CE3563" s="32"/>
      <c r="CF3563" s="32"/>
      <c r="CG3563" s="32"/>
      <c r="CH3563" s="32"/>
      <c r="CI3563" s="32"/>
      <c r="CJ3563" s="32"/>
      <c r="CK3563" s="32"/>
      <c r="CL3563" s="32"/>
      <c r="CM3563" s="32"/>
      <c r="CN3563" s="32"/>
      <c r="CO3563" s="32"/>
      <c r="CP3563" s="32"/>
      <c r="CQ3563" s="32"/>
      <c r="CR3563" s="32"/>
      <c r="CS3563" s="32"/>
      <c r="CT3563" s="32"/>
      <c r="CU3563" s="32"/>
      <c r="CV3563" s="32"/>
      <c r="CW3563" s="32"/>
      <c r="CX3563" s="32"/>
      <c r="CY3563" s="32"/>
      <c r="CZ3563" s="32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  <c r="FG3563" s="32"/>
      <c r="FH3563" s="32"/>
      <c r="FI3563" s="32"/>
      <c r="FJ3563" s="32"/>
      <c r="FK3563" s="32"/>
      <c r="FL3563" s="32"/>
      <c r="FM3563" s="32"/>
      <c r="FN3563" s="32"/>
      <c r="FO3563" s="32"/>
      <c r="FP3563" s="32"/>
      <c r="FQ3563" s="32"/>
      <c r="FR3563" s="32"/>
      <c r="FS3563" s="32"/>
      <c r="FT3563" s="32"/>
      <c r="FU3563" s="32"/>
      <c r="FV3563" s="32"/>
      <c r="FW3563" s="32"/>
      <c r="FX3563" s="32"/>
      <c r="FY3563" s="32"/>
      <c r="FZ3563" s="32"/>
      <c r="GA3563" s="32"/>
      <c r="GB3563" s="32"/>
      <c r="GC3563" s="32"/>
      <c r="GD3563" s="32"/>
      <c r="GE3563" s="32"/>
      <c r="GF3563" s="32"/>
      <c r="GG3563" s="32"/>
      <c r="GH3563" s="32"/>
      <c r="GI3563" s="32"/>
      <c r="GJ3563" s="32"/>
      <c r="GK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4"/>
      <c r="HA3563" s="4"/>
      <c r="HB3563" s="4"/>
      <c r="HC3563" s="4"/>
      <c r="HD3563" s="4"/>
      <c r="HE3563" s="4"/>
      <c r="HF3563" s="4"/>
      <c r="HG3563" s="4"/>
      <c r="HH3563" s="4"/>
      <c r="HI3563" s="4"/>
      <c r="HJ3563" s="4"/>
      <c r="HK3563" s="4"/>
      <c r="HL3563" s="4"/>
      <c r="HM3563" s="4"/>
      <c r="HN3563" s="4"/>
      <c r="HO3563" s="4"/>
      <c r="HP3563" s="4"/>
      <c r="HQ3563" s="4"/>
      <c r="HR3563" s="4"/>
      <c r="HS3563" s="4"/>
      <c r="HT3563" s="4"/>
      <c r="HU3563" s="4"/>
      <c r="HV3563" s="4"/>
      <c r="HW3563" s="4"/>
      <c r="HX3563" s="4"/>
      <c r="HY3563" s="4"/>
      <c r="HZ3563" s="4"/>
      <c r="IA3563" s="4"/>
      <c r="IB3563" s="4"/>
      <c r="IC3563" s="4"/>
    </row>
    <row r="3564" s="1" customFormat="1" customHeight="1" spans="1:238">
      <c r="A3564" s="8">
        <v>3563</v>
      </c>
      <c r="B3564" s="8" t="s">
        <v>4135</v>
      </c>
      <c r="C3564" s="8" t="s">
        <v>14</v>
      </c>
      <c r="D3564" s="13" t="s">
        <v>21</v>
      </c>
      <c r="E3564" s="8" t="s">
        <v>32</v>
      </c>
      <c r="F3564" s="8">
        <v>1</v>
      </c>
      <c r="G3564" s="14">
        <v>400</v>
      </c>
      <c r="H3564" s="8">
        <f t="shared" si="110"/>
        <v>400</v>
      </c>
      <c r="I3564" s="8"/>
      <c r="J3564" s="8">
        <f t="shared" si="111"/>
        <v>400</v>
      </c>
      <c r="K3564" s="33"/>
      <c r="L3564" s="8" t="s">
        <v>3548</v>
      </c>
      <c r="M3564" s="8" t="s">
        <v>4130</v>
      </c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  <c r="BT3564" s="32"/>
      <c r="BU3564" s="32"/>
      <c r="BV3564" s="32"/>
      <c r="BW3564" s="32"/>
      <c r="BX3564" s="32"/>
      <c r="BY3564" s="32"/>
      <c r="BZ3564" s="32"/>
      <c r="CA3564" s="32"/>
      <c r="CB3564" s="32"/>
      <c r="CC3564" s="32"/>
      <c r="CD3564" s="32"/>
      <c r="CE3564" s="32"/>
      <c r="CF3564" s="32"/>
      <c r="CG3564" s="32"/>
      <c r="CH3564" s="32"/>
      <c r="CI3564" s="32"/>
      <c r="CJ3564" s="32"/>
      <c r="CK3564" s="32"/>
      <c r="CL3564" s="32"/>
      <c r="CM3564" s="32"/>
      <c r="CN3564" s="32"/>
      <c r="CO3564" s="32"/>
      <c r="CP3564" s="32"/>
      <c r="CQ3564" s="32"/>
      <c r="CR3564" s="32"/>
      <c r="CS3564" s="32"/>
      <c r="CT3564" s="32"/>
      <c r="CU3564" s="32"/>
      <c r="CV3564" s="32"/>
      <c r="CW3564" s="32"/>
      <c r="CX3564" s="32"/>
      <c r="CY3564" s="32"/>
      <c r="CZ3564" s="32"/>
      <c r="DA3564" s="32"/>
      <c r="DB3564" s="32"/>
      <c r="DC3564" s="32"/>
      <c r="DD3564" s="32"/>
      <c r="DE3564" s="32"/>
      <c r="DF3564" s="32"/>
      <c r="DG3564" s="32"/>
      <c r="DH3564" s="32"/>
      <c r="DI3564" s="32"/>
      <c r="DJ3564" s="32"/>
      <c r="DK3564" s="32"/>
      <c r="DL3564" s="32"/>
      <c r="DM3564" s="32"/>
      <c r="DN3564" s="32"/>
      <c r="DO3564" s="32"/>
      <c r="DP3564" s="32"/>
      <c r="DQ3564" s="32"/>
      <c r="DR3564" s="32"/>
      <c r="DS3564" s="32"/>
      <c r="DT3564" s="32"/>
      <c r="DU3564" s="32"/>
      <c r="DV3564" s="32"/>
      <c r="DW3564" s="32"/>
      <c r="DX3564" s="32"/>
      <c r="DY3564" s="32"/>
      <c r="DZ3564" s="32"/>
      <c r="EA3564" s="32"/>
      <c r="EB3564" s="32"/>
      <c r="EC3564" s="32"/>
      <c r="ED3564" s="32"/>
      <c r="EE3564" s="32"/>
      <c r="EF3564" s="32"/>
      <c r="EG3564" s="32"/>
      <c r="EH3564" s="32"/>
      <c r="EI3564" s="32"/>
      <c r="EJ3564" s="32"/>
      <c r="EK3564" s="32"/>
      <c r="EL3564" s="32"/>
      <c r="EM3564" s="32"/>
      <c r="EN3564" s="32"/>
      <c r="EO3564" s="32"/>
      <c r="EP3564" s="32"/>
      <c r="EQ3564" s="32"/>
      <c r="ER3564" s="32"/>
      <c r="ES3564" s="32"/>
      <c r="ET3564" s="32"/>
      <c r="EU3564" s="32"/>
      <c r="EV3564" s="32"/>
      <c r="EW3564" s="32"/>
      <c r="EX3564" s="32"/>
      <c r="EY3564" s="32"/>
      <c r="EZ3564" s="32"/>
      <c r="FA3564" s="32"/>
      <c r="FB3564" s="32"/>
      <c r="FC3564" s="32"/>
      <c r="FD3564" s="32"/>
      <c r="FE3564" s="32"/>
      <c r="FF3564" s="32"/>
      <c r="FG3564" s="32"/>
      <c r="FH3564" s="32"/>
      <c r="FI3564" s="32"/>
      <c r="FJ3564" s="32"/>
      <c r="FK3564" s="32"/>
      <c r="FL3564" s="32"/>
      <c r="FM3564" s="32"/>
      <c r="FN3564" s="32"/>
      <c r="FO3564" s="32"/>
      <c r="FP3564" s="32"/>
      <c r="FQ3564" s="32"/>
      <c r="FR3564" s="32"/>
      <c r="FS3564" s="32"/>
      <c r="FT3564" s="32"/>
      <c r="FU3564" s="32"/>
      <c r="FV3564" s="32"/>
      <c r="FW3564" s="32"/>
      <c r="FX3564" s="32"/>
      <c r="FY3564" s="32"/>
      <c r="FZ3564" s="32"/>
      <c r="GA3564" s="32"/>
      <c r="GB3564" s="32"/>
      <c r="GC3564" s="32"/>
      <c r="GD3564" s="32"/>
      <c r="GE3564" s="32"/>
      <c r="GF3564" s="32"/>
      <c r="GG3564" s="32"/>
      <c r="GH3564" s="32"/>
      <c r="GI3564" s="32"/>
      <c r="GJ3564" s="32"/>
      <c r="GK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4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4"/>
    </row>
    <row r="3565" s="1" customFormat="1" customHeight="1" spans="1:238">
      <c r="A3565" s="8">
        <v>3564</v>
      </c>
      <c r="B3565" s="8" t="s">
        <v>801</v>
      </c>
      <c r="C3565" s="8" t="e">
        <f>IF(MOD(MID(#REF!,17,1),2)=1,"男","女")</f>
        <v>#REF!</v>
      </c>
      <c r="D3565" s="13" t="s">
        <v>21</v>
      </c>
      <c r="E3565" s="10" t="s">
        <v>22</v>
      </c>
      <c r="F3565" s="10">
        <v>1</v>
      </c>
      <c r="G3565" s="10">
        <v>450</v>
      </c>
      <c r="H3565" s="8">
        <f t="shared" si="110"/>
        <v>450</v>
      </c>
      <c r="I3565" s="137"/>
      <c r="J3565" s="8">
        <f t="shared" si="111"/>
        <v>450</v>
      </c>
      <c r="K3565" s="33"/>
      <c r="L3565" s="8" t="s">
        <v>3548</v>
      </c>
      <c r="M3565" s="8" t="s">
        <v>4130</v>
      </c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  <c r="BT3565" s="32"/>
      <c r="BU3565" s="32"/>
      <c r="BV3565" s="32"/>
      <c r="BW3565" s="32"/>
      <c r="BX3565" s="32"/>
      <c r="BY3565" s="32"/>
      <c r="BZ3565" s="32"/>
      <c r="CA3565" s="32"/>
      <c r="CB3565" s="32"/>
      <c r="CC3565" s="32"/>
      <c r="CD3565" s="32"/>
      <c r="CE3565" s="32"/>
      <c r="CF3565" s="32"/>
      <c r="CG3565" s="32"/>
      <c r="CH3565" s="32"/>
      <c r="CI3565" s="32"/>
      <c r="CJ3565" s="32"/>
      <c r="CK3565" s="32"/>
      <c r="CL3565" s="32"/>
      <c r="CM3565" s="32"/>
      <c r="CN3565" s="32"/>
      <c r="CO3565" s="32"/>
      <c r="CP3565" s="32"/>
      <c r="CQ3565" s="32"/>
      <c r="CR3565" s="32"/>
      <c r="CS3565" s="32"/>
      <c r="CT3565" s="32"/>
      <c r="CU3565" s="32"/>
      <c r="CV3565" s="32"/>
      <c r="CW3565" s="32"/>
      <c r="CX3565" s="32"/>
      <c r="CY3565" s="32"/>
      <c r="CZ3565" s="32"/>
      <c r="DA3565" s="32"/>
      <c r="DB3565" s="32"/>
      <c r="DC3565" s="32"/>
      <c r="DD3565" s="32"/>
      <c r="DE3565" s="32"/>
      <c r="DF3565" s="32"/>
      <c r="DG3565" s="32"/>
      <c r="DH3565" s="32"/>
      <c r="DI3565" s="32"/>
      <c r="DJ3565" s="32"/>
      <c r="DK3565" s="32"/>
      <c r="DL3565" s="32"/>
      <c r="DM3565" s="32"/>
      <c r="DN3565" s="32"/>
      <c r="DO3565" s="32"/>
      <c r="DP3565" s="32"/>
      <c r="DQ3565" s="32"/>
      <c r="DR3565" s="32"/>
      <c r="DS3565" s="32"/>
      <c r="DT3565" s="32"/>
      <c r="DU3565" s="32"/>
      <c r="DV3565" s="32"/>
      <c r="DW3565" s="32"/>
      <c r="DX3565" s="32"/>
      <c r="DY3565" s="32"/>
      <c r="DZ3565" s="32"/>
      <c r="EA3565" s="32"/>
      <c r="EB3565" s="32"/>
      <c r="EC3565" s="32"/>
      <c r="ED3565" s="32"/>
      <c r="EE3565" s="32"/>
      <c r="EF3565" s="32"/>
      <c r="EG3565" s="32"/>
      <c r="EH3565" s="32"/>
      <c r="EI3565" s="32"/>
      <c r="EJ3565" s="32"/>
      <c r="EK3565" s="32"/>
      <c r="EL3565" s="32"/>
      <c r="EM3565" s="32"/>
      <c r="EN3565" s="32"/>
      <c r="EO3565" s="32"/>
      <c r="EP3565" s="32"/>
      <c r="EQ3565" s="32"/>
      <c r="ER3565" s="32"/>
      <c r="ES3565" s="32"/>
      <c r="ET3565" s="32"/>
      <c r="EU3565" s="32"/>
      <c r="EV3565" s="32"/>
      <c r="EW3565" s="32"/>
      <c r="EX3565" s="32"/>
      <c r="EY3565" s="32"/>
      <c r="EZ3565" s="32"/>
      <c r="FA3565" s="32"/>
      <c r="FB3565" s="32"/>
      <c r="FC3565" s="32"/>
      <c r="FD3565" s="32"/>
      <c r="FE3565" s="32"/>
      <c r="FF3565" s="32"/>
      <c r="FG3565" s="32"/>
      <c r="FH3565" s="32"/>
      <c r="FI3565" s="32"/>
      <c r="FJ3565" s="32"/>
      <c r="FK3565" s="32"/>
      <c r="FL3565" s="32"/>
      <c r="FM3565" s="32"/>
      <c r="FN3565" s="32"/>
      <c r="FO3565" s="32"/>
      <c r="FP3565" s="32"/>
      <c r="FQ3565" s="32"/>
      <c r="FR3565" s="32"/>
      <c r="FS3565" s="32"/>
      <c r="FT3565" s="32"/>
      <c r="FU3565" s="32"/>
      <c r="FV3565" s="32"/>
      <c r="FW3565" s="32"/>
      <c r="FX3565" s="32"/>
      <c r="FY3565" s="32"/>
      <c r="FZ3565" s="32"/>
      <c r="GA3565" s="32"/>
      <c r="GB3565" s="32"/>
      <c r="GC3565" s="32"/>
      <c r="GD3565" s="32"/>
      <c r="GE3565" s="32"/>
      <c r="GF3565" s="32"/>
      <c r="GG3565" s="32"/>
      <c r="GH3565" s="32"/>
      <c r="GI3565" s="32"/>
      <c r="GJ3565" s="32"/>
      <c r="GK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4"/>
      <c r="HA3565" s="4"/>
      <c r="HB3565" s="4"/>
      <c r="HC3565" s="4"/>
      <c r="HD3565" s="4"/>
      <c r="HE3565" s="4"/>
      <c r="HF3565" s="4"/>
      <c r="HG3565" s="4"/>
      <c r="HH3565" s="4"/>
      <c r="HI3565" s="4"/>
      <c r="HJ3565" s="4"/>
      <c r="HK3565" s="4"/>
      <c r="HL3565" s="4"/>
      <c r="HM3565" s="4"/>
      <c r="HN3565" s="4"/>
      <c r="HO3565" s="4"/>
      <c r="HP3565" s="4"/>
      <c r="HQ3565" s="4"/>
      <c r="HR3565" s="4"/>
      <c r="HS3565" s="4"/>
      <c r="HT3565" s="4"/>
      <c r="HU3565" s="4"/>
      <c r="HV3565" s="4"/>
      <c r="HW3565" s="4"/>
      <c r="HX3565" s="4"/>
      <c r="HY3565" s="4"/>
      <c r="HZ3565" s="4"/>
      <c r="IA3565" s="4"/>
      <c r="IB3565" s="4"/>
      <c r="IC3565" s="4"/>
      <c r="ID3565" s="4"/>
    </row>
    <row r="3566" s="1" customFormat="1" customHeight="1" spans="1:238">
      <c r="A3566" s="8">
        <v>3565</v>
      </c>
      <c r="B3566" s="12" t="s">
        <v>4136</v>
      </c>
      <c r="C3566" s="8" t="s">
        <v>14</v>
      </c>
      <c r="D3566" s="13" t="s">
        <v>21</v>
      </c>
      <c r="E3566" s="8" t="s">
        <v>32</v>
      </c>
      <c r="F3566" s="8">
        <v>1</v>
      </c>
      <c r="G3566" s="14">
        <v>400</v>
      </c>
      <c r="H3566" s="8">
        <f t="shared" si="110"/>
        <v>400</v>
      </c>
      <c r="I3566" s="8"/>
      <c r="J3566" s="8">
        <f t="shared" si="111"/>
        <v>400</v>
      </c>
      <c r="K3566" s="33"/>
      <c r="L3566" s="8" t="s">
        <v>3548</v>
      </c>
      <c r="M3566" s="8" t="s">
        <v>4130</v>
      </c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  <c r="DT3566"/>
      <c r="DU3566"/>
      <c r="DV3566"/>
      <c r="DW3566"/>
      <c r="DX3566"/>
      <c r="DY3566"/>
      <c r="DZ3566"/>
      <c r="EA3566"/>
      <c r="EB3566"/>
      <c r="EC3566"/>
      <c r="ED3566"/>
      <c r="EE3566"/>
      <c r="EF3566"/>
      <c r="EG3566"/>
      <c r="EH3566"/>
      <c r="EI3566"/>
      <c r="EJ3566"/>
      <c r="EK3566"/>
      <c r="EL3566"/>
      <c r="EM3566"/>
      <c r="EN3566"/>
      <c r="EO3566"/>
      <c r="EP3566"/>
      <c r="EQ3566"/>
      <c r="ER3566"/>
      <c r="ES3566"/>
      <c r="ET3566"/>
      <c r="EU3566"/>
      <c r="EV3566"/>
      <c r="EW3566"/>
      <c r="EX3566"/>
      <c r="EY3566"/>
      <c r="EZ3566"/>
      <c r="FA3566"/>
      <c r="FB3566"/>
      <c r="FC3566"/>
      <c r="FD3566"/>
      <c r="FE3566"/>
      <c r="FF3566"/>
      <c r="FG3566"/>
      <c r="FH3566"/>
      <c r="FI3566"/>
      <c r="FJ3566"/>
      <c r="FK3566"/>
      <c r="FL3566"/>
      <c r="FM3566"/>
      <c r="FN3566"/>
      <c r="FO3566"/>
      <c r="FP3566"/>
      <c r="FQ3566"/>
      <c r="FR3566"/>
      <c r="FS3566"/>
      <c r="FT3566"/>
      <c r="FU3566"/>
      <c r="FV3566"/>
      <c r="FW3566"/>
      <c r="FX3566"/>
      <c r="FY3566"/>
      <c r="FZ3566"/>
      <c r="GA3566"/>
      <c r="GB3566"/>
      <c r="GC3566"/>
      <c r="GD3566"/>
      <c r="GE3566"/>
      <c r="GF3566"/>
      <c r="GG3566"/>
      <c r="GH3566"/>
      <c r="GI3566"/>
      <c r="GJ3566"/>
      <c r="GK3566"/>
      <c r="GL3566"/>
      <c r="GM3566"/>
      <c r="GN3566"/>
      <c r="GO3566"/>
      <c r="GP3566"/>
      <c r="GQ3566"/>
      <c r="GR3566"/>
      <c r="GS3566"/>
      <c r="GT3566"/>
      <c r="GU3566"/>
      <c r="GV3566"/>
      <c r="GW3566"/>
      <c r="GX3566"/>
      <c r="GY3566"/>
      <c r="GZ3566"/>
      <c r="HA3566"/>
      <c r="HB3566"/>
      <c r="HC3566"/>
      <c r="HD3566"/>
      <c r="HE3566"/>
      <c r="HF3566"/>
      <c r="HG3566"/>
      <c r="HH3566"/>
      <c r="HI3566"/>
      <c r="HJ3566"/>
      <c r="HK3566"/>
      <c r="HL3566"/>
      <c r="HM3566"/>
      <c r="HN3566"/>
      <c r="HO3566"/>
      <c r="HP3566"/>
      <c r="HQ3566"/>
      <c r="HR3566"/>
      <c r="HS3566"/>
      <c r="HT3566"/>
      <c r="HU3566"/>
      <c r="HV3566"/>
      <c r="HW3566"/>
      <c r="HX3566"/>
      <c r="HY3566"/>
      <c r="HZ3566"/>
      <c r="IA3566"/>
      <c r="IB3566"/>
      <c r="IC3566"/>
      <c r="ID3566"/>
    </row>
    <row r="3567" s="1" customFormat="1" customHeight="1" spans="1:238">
      <c r="A3567" s="8">
        <v>3566</v>
      </c>
      <c r="B3567" s="8" t="s">
        <v>4137</v>
      </c>
      <c r="C3567" s="8" t="s">
        <v>14</v>
      </c>
      <c r="D3567" s="8" t="s">
        <v>24</v>
      </c>
      <c r="E3567" s="8" t="s">
        <v>122</v>
      </c>
      <c r="F3567" s="8">
        <v>1</v>
      </c>
      <c r="G3567" s="10">
        <v>280</v>
      </c>
      <c r="H3567" s="8">
        <f t="shared" si="110"/>
        <v>280</v>
      </c>
      <c r="I3567" s="8"/>
      <c r="J3567" s="8">
        <f t="shared" si="111"/>
        <v>280</v>
      </c>
      <c r="K3567" s="33"/>
      <c r="L3567" s="8" t="s">
        <v>3548</v>
      </c>
      <c r="M3567" s="8" t="s">
        <v>4130</v>
      </c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/>
      <c r="EN3567"/>
      <c r="EO3567"/>
      <c r="EP3567"/>
      <c r="EQ3567"/>
      <c r="ER3567"/>
      <c r="ES3567"/>
      <c r="ET3567"/>
      <c r="EU3567"/>
      <c r="EV3567"/>
      <c r="EW3567"/>
      <c r="EX3567"/>
      <c r="EY3567"/>
      <c r="EZ3567"/>
      <c r="FA3567"/>
      <c r="FB3567"/>
      <c r="FC3567"/>
      <c r="FD3567"/>
      <c r="FE3567"/>
      <c r="FF3567"/>
      <c r="FG3567"/>
      <c r="FH3567"/>
      <c r="FI3567"/>
      <c r="FJ3567"/>
      <c r="FK3567"/>
      <c r="FL3567"/>
      <c r="FM3567"/>
      <c r="FN3567"/>
      <c r="FO3567"/>
      <c r="FP3567"/>
      <c r="FQ3567"/>
      <c r="FR3567"/>
      <c r="FS3567"/>
      <c r="FT3567"/>
      <c r="FU3567"/>
      <c r="FV3567"/>
      <c r="FW3567"/>
      <c r="FX3567"/>
      <c r="FY3567"/>
      <c r="FZ3567"/>
      <c r="GA3567"/>
      <c r="GB3567"/>
      <c r="GC3567"/>
      <c r="GD3567"/>
      <c r="GE3567"/>
      <c r="GF3567"/>
      <c r="GG3567"/>
      <c r="GH3567"/>
      <c r="GI3567"/>
      <c r="GJ3567"/>
      <c r="GK3567"/>
      <c r="GL3567"/>
      <c r="GM3567"/>
      <c r="GN3567"/>
      <c r="GO3567"/>
      <c r="GP3567"/>
      <c r="GQ3567"/>
      <c r="GR3567"/>
      <c r="GS3567"/>
      <c r="GT3567"/>
      <c r="GU3567"/>
      <c r="GV3567"/>
      <c r="GW3567"/>
      <c r="GX3567"/>
      <c r="GY3567"/>
      <c r="GZ3567"/>
      <c r="HA3567"/>
      <c r="HB3567"/>
      <c r="HC3567"/>
      <c r="HD3567"/>
      <c r="HE3567"/>
      <c r="HF3567"/>
      <c r="HG3567"/>
      <c r="HH3567"/>
      <c r="HI3567"/>
      <c r="HJ3567"/>
      <c r="HK3567"/>
      <c r="HL3567"/>
      <c r="HM3567"/>
      <c r="HN3567"/>
      <c r="HO3567"/>
      <c r="HP3567"/>
      <c r="HQ3567"/>
      <c r="HR3567"/>
      <c r="HS3567"/>
      <c r="HT3567"/>
      <c r="HU3567"/>
      <c r="HV3567"/>
      <c r="HW3567"/>
      <c r="HX3567"/>
      <c r="HY3567"/>
      <c r="HZ3567"/>
      <c r="IA3567"/>
      <c r="IB3567"/>
      <c r="IC3567"/>
      <c r="ID3567"/>
    </row>
    <row r="3568" s="1" customFormat="1" customHeight="1" spans="1:13">
      <c r="A3568" s="8">
        <v>3567</v>
      </c>
      <c r="B3568" s="8" t="s">
        <v>4138</v>
      </c>
      <c r="C3568" s="8" t="s">
        <v>26</v>
      </c>
      <c r="D3568" s="8" t="s">
        <v>1017</v>
      </c>
      <c r="E3568" s="8" t="s">
        <v>32</v>
      </c>
      <c r="F3568" s="8">
        <v>1</v>
      </c>
      <c r="G3568" s="8">
        <v>400</v>
      </c>
      <c r="H3568" s="8">
        <f t="shared" si="110"/>
        <v>400</v>
      </c>
      <c r="I3568" s="8"/>
      <c r="J3568" s="8">
        <f t="shared" si="111"/>
        <v>400</v>
      </c>
      <c r="K3568" s="79"/>
      <c r="L3568" s="97" t="s">
        <v>3548</v>
      </c>
      <c r="M3568" s="8" t="s">
        <v>4130</v>
      </c>
    </row>
    <row r="3569" s="1" customFormat="1" customHeight="1" spans="1:13">
      <c r="A3569" s="8">
        <v>3568</v>
      </c>
      <c r="B3569" s="117" t="s">
        <v>4139</v>
      </c>
      <c r="C3569" s="117" t="s">
        <v>26</v>
      </c>
      <c r="D3569" s="15" t="s">
        <v>21</v>
      </c>
      <c r="E3569" s="8" t="s">
        <v>22</v>
      </c>
      <c r="F3569" s="117">
        <v>1</v>
      </c>
      <c r="G3569" s="49">
        <v>450</v>
      </c>
      <c r="H3569" s="8">
        <f t="shared" si="110"/>
        <v>450</v>
      </c>
      <c r="I3569" s="8"/>
      <c r="J3569" s="8">
        <f t="shared" si="111"/>
        <v>450</v>
      </c>
      <c r="K3569" s="33"/>
      <c r="L3569" s="97" t="s">
        <v>3548</v>
      </c>
      <c r="M3569" s="8" t="s">
        <v>4130</v>
      </c>
    </row>
    <row r="3570" s="1" customFormat="1" customHeight="1" spans="1:13">
      <c r="A3570" s="8">
        <v>3569</v>
      </c>
      <c r="B3570" s="8" t="s">
        <v>4140</v>
      </c>
      <c r="C3570" s="8" t="s">
        <v>26</v>
      </c>
      <c r="D3570" s="8" t="s">
        <v>24</v>
      </c>
      <c r="E3570" s="8" t="s">
        <v>122</v>
      </c>
      <c r="F3570" s="8">
        <v>1</v>
      </c>
      <c r="G3570" s="10">
        <v>280</v>
      </c>
      <c r="H3570" s="8">
        <f t="shared" si="110"/>
        <v>280</v>
      </c>
      <c r="I3570" s="8"/>
      <c r="J3570" s="8">
        <f t="shared" si="111"/>
        <v>280</v>
      </c>
      <c r="K3570" s="33"/>
      <c r="L3570" s="8" t="s">
        <v>3548</v>
      </c>
      <c r="M3570" s="8" t="s">
        <v>4130</v>
      </c>
    </row>
    <row r="3571" s="1" customFormat="1" customHeight="1" spans="1:238">
      <c r="A3571" s="8">
        <v>3570</v>
      </c>
      <c r="B3571" s="8" t="s">
        <v>4141</v>
      </c>
      <c r="C3571" s="8" t="s">
        <v>14</v>
      </c>
      <c r="D3571" s="13" t="s">
        <v>21</v>
      </c>
      <c r="E3571" s="8" t="s">
        <v>22</v>
      </c>
      <c r="F3571" s="8">
        <v>1</v>
      </c>
      <c r="G3571" s="10">
        <v>450</v>
      </c>
      <c r="H3571" s="8">
        <f t="shared" si="110"/>
        <v>450</v>
      </c>
      <c r="I3571" s="8"/>
      <c r="J3571" s="8">
        <f t="shared" si="111"/>
        <v>450</v>
      </c>
      <c r="K3571" s="33"/>
      <c r="L3571" s="8" t="s">
        <v>3548</v>
      </c>
      <c r="M3571" s="8" t="s">
        <v>4130</v>
      </c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  <c r="DT3571"/>
      <c r="DU3571"/>
      <c r="DV3571"/>
      <c r="DW3571"/>
      <c r="DX3571"/>
      <c r="DY3571"/>
      <c r="DZ3571"/>
      <c r="EA3571"/>
      <c r="EB3571"/>
      <c r="EC3571"/>
      <c r="ED3571"/>
      <c r="EE3571"/>
      <c r="EF3571"/>
      <c r="EG3571"/>
      <c r="EH3571"/>
      <c r="EI3571"/>
      <c r="EJ3571"/>
      <c r="EK3571"/>
      <c r="EL3571"/>
      <c r="EM3571"/>
      <c r="EN3571"/>
      <c r="EO3571"/>
      <c r="EP3571"/>
      <c r="EQ3571"/>
      <c r="ER3571"/>
      <c r="ES3571"/>
      <c r="ET3571"/>
      <c r="EU3571"/>
      <c r="EV3571"/>
      <c r="EW3571"/>
      <c r="EX3571"/>
      <c r="EY3571"/>
      <c r="EZ3571"/>
      <c r="FA3571"/>
      <c r="FB3571"/>
      <c r="FC3571"/>
      <c r="FD3571"/>
      <c r="FE3571"/>
      <c r="FF3571"/>
      <c r="FG3571"/>
      <c r="FH3571"/>
      <c r="FI3571"/>
      <c r="FJ3571"/>
      <c r="FK3571"/>
      <c r="FL3571"/>
      <c r="FM3571"/>
      <c r="FN3571"/>
      <c r="FO3571"/>
      <c r="FP3571"/>
      <c r="FQ3571"/>
      <c r="FR3571"/>
      <c r="FS3571"/>
      <c r="FT3571"/>
      <c r="FU3571"/>
      <c r="FV3571"/>
      <c r="FW3571"/>
      <c r="FX3571"/>
      <c r="FY3571"/>
      <c r="FZ3571"/>
      <c r="GA3571"/>
      <c r="GB3571"/>
      <c r="GC3571"/>
      <c r="GD3571"/>
      <c r="GE3571"/>
      <c r="GF3571"/>
      <c r="GG3571"/>
      <c r="GH3571"/>
      <c r="GI3571"/>
      <c r="GJ3571"/>
      <c r="GK3571"/>
      <c r="GL3571"/>
      <c r="GM3571"/>
      <c r="GN3571"/>
      <c r="GO3571"/>
      <c r="GP3571"/>
      <c r="GQ3571"/>
      <c r="GR3571"/>
      <c r="GS3571"/>
      <c r="GT3571"/>
      <c r="GU3571"/>
      <c r="GV3571"/>
      <c r="GW3571"/>
      <c r="GX3571"/>
      <c r="GY3571"/>
      <c r="GZ3571"/>
      <c r="HA3571"/>
      <c r="HB3571"/>
      <c r="HC3571"/>
      <c r="HD3571"/>
      <c r="HE3571"/>
      <c r="HF3571"/>
      <c r="HG3571"/>
      <c r="HH3571"/>
      <c r="HI3571"/>
      <c r="HJ3571"/>
      <c r="HK3571"/>
      <c r="HL3571"/>
      <c r="HM3571"/>
      <c r="HN3571"/>
      <c r="HO3571"/>
      <c r="HP3571"/>
      <c r="HQ3571"/>
      <c r="HR3571"/>
      <c r="HS3571"/>
      <c r="HT3571"/>
      <c r="HU3571"/>
      <c r="HV3571"/>
      <c r="HW3571"/>
      <c r="HX3571"/>
      <c r="HY3571"/>
      <c r="HZ3571"/>
      <c r="IA3571"/>
      <c r="IB3571"/>
      <c r="IC3571"/>
      <c r="ID3571"/>
    </row>
    <row r="3572" s="1" customFormat="1" customHeight="1" spans="1:13">
      <c r="A3572" s="8">
        <v>3571</v>
      </c>
      <c r="B3572" s="8" t="s">
        <v>4142</v>
      </c>
      <c r="C3572" s="8" t="s">
        <v>26</v>
      </c>
      <c r="D3572" s="13" t="s">
        <v>21</v>
      </c>
      <c r="E3572" s="8" t="s">
        <v>169</v>
      </c>
      <c r="F3572" s="8">
        <v>1</v>
      </c>
      <c r="G3572" s="7">
        <v>565</v>
      </c>
      <c r="H3572" s="8">
        <f t="shared" si="110"/>
        <v>565</v>
      </c>
      <c r="I3572" s="8"/>
      <c r="J3572" s="8">
        <f t="shared" si="111"/>
        <v>565</v>
      </c>
      <c r="K3572" s="33"/>
      <c r="L3572" s="8" t="s">
        <v>3548</v>
      </c>
      <c r="M3572" s="8" t="s">
        <v>4130</v>
      </c>
    </row>
    <row r="3573" s="1" customFormat="1" customHeight="1" spans="1:238">
      <c r="A3573" s="8">
        <v>3572</v>
      </c>
      <c r="B3573" s="234" t="s">
        <v>4143</v>
      </c>
      <c r="C3573" s="8" t="s">
        <v>14</v>
      </c>
      <c r="D3573" s="8" t="s">
        <v>24</v>
      </c>
      <c r="E3573" s="8" t="s">
        <v>32</v>
      </c>
      <c r="F3573" s="8">
        <v>1</v>
      </c>
      <c r="G3573" s="14">
        <v>400</v>
      </c>
      <c r="H3573" s="8">
        <f t="shared" si="110"/>
        <v>400</v>
      </c>
      <c r="I3573" s="8"/>
      <c r="J3573" s="8">
        <f t="shared" si="111"/>
        <v>400</v>
      </c>
      <c r="K3573" s="33"/>
      <c r="L3573" s="8" t="s">
        <v>3548</v>
      </c>
      <c r="M3573" s="8" t="s">
        <v>4144</v>
      </c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/>
      <c r="EN3573"/>
      <c r="EO3573"/>
      <c r="EP3573"/>
      <c r="EQ3573"/>
      <c r="ER3573"/>
      <c r="ES3573"/>
      <c r="ET3573"/>
      <c r="EU3573"/>
      <c r="EV3573"/>
      <c r="EW3573"/>
      <c r="EX3573"/>
      <c r="EY3573"/>
      <c r="EZ3573"/>
      <c r="FA3573"/>
      <c r="FB3573"/>
      <c r="FC3573"/>
      <c r="FD3573"/>
      <c r="FE3573"/>
      <c r="FF3573"/>
      <c r="FG3573"/>
      <c r="FH3573"/>
      <c r="FI3573"/>
      <c r="FJ3573"/>
      <c r="FK3573"/>
      <c r="FL3573"/>
      <c r="FM3573"/>
      <c r="FN3573"/>
      <c r="FO3573"/>
      <c r="FP3573"/>
      <c r="FQ3573"/>
      <c r="FR3573"/>
      <c r="FS3573"/>
      <c r="FT3573"/>
      <c r="FU3573"/>
      <c r="FV3573"/>
      <c r="FW3573"/>
      <c r="FX3573"/>
      <c r="FY3573"/>
      <c r="FZ3573"/>
      <c r="GA3573"/>
      <c r="GB3573"/>
      <c r="GC3573"/>
      <c r="GD3573"/>
      <c r="GE3573"/>
      <c r="GF3573"/>
      <c r="GG3573"/>
      <c r="GH3573"/>
      <c r="GI3573"/>
      <c r="GJ3573"/>
      <c r="GK3573"/>
      <c r="GL3573"/>
      <c r="GM3573"/>
      <c r="GN3573"/>
      <c r="GO3573"/>
      <c r="GP3573"/>
      <c r="GQ3573"/>
      <c r="GR3573"/>
      <c r="GS3573"/>
      <c r="GT3573"/>
      <c r="GU3573"/>
      <c r="GV3573"/>
      <c r="GW3573"/>
      <c r="GX3573"/>
      <c r="GY3573"/>
      <c r="GZ3573"/>
      <c r="HA3573"/>
      <c r="HB3573"/>
      <c r="HC3573"/>
      <c r="HD3573"/>
      <c r="HE3573"/>
      <c r="HF3573"/>
      <c r="HG3573"/>
      <c r="HH3573"/>
      <c r="HI3573"/>
      <c r="HJ3573"/>
      <c r="HK3573"/>
      <c r="HL3573"/>
      <c r="HM3573"/>
      <c r="HN3573"/>
      <c r="HO3573"/>
      <c r="HP3573"/>
      <c r="HQ3573"/>
      <c r="HR3573"/>
      <c r="HS3573"/>
      <c r="HT3573"/>
      <c r="HU3573"/>
      <c r="HV3573"/>
      <c r="HW3573"/>
      <c r="HX3573"/>
      <c r="HY3573"/>
      <c r="HZ3573"/>
      <c r="IA3573"/>
      <c r="IB3573"/>
      <c r="IC3573"/>
      <c r="ID3573"/>
    </row>
    <row r="3574" s="1" customFormat="1" customHeight="1" spans="1:237">
      <c r="A3574" s="8">
        <v>3573</v>
      </c>
      <c r="B3574" s="8" t="s">
        <v>863</v>
      </c>
      <c r="C3574" s="71" t="s">
        <v>14</v>
      </c>
      <c r="D3574" s="7" t="s">
        <v>46</v>
      </c>
      <c r="E3574" s="8" t="s">
        <v>32</v>
      </c>
      <c r="F3574" s="8">
        <v>1</v>
      </c>
      <c r="G3574" s="14">
        <v>400</v>
      </c>
      <c r="H3574" s="8">
        <f t="shared" si="110"/>
        <v>400</v>
      </c>
      <c r="I3574" s="8"/>
      <c r="J3574" s="8">
        <f t="shared" si="111"/>
        <v>400</v>
      </c>
      <c r="K3574" s="33"/>
      <c r="L3574" s="8" t="s">
        <v>3548</v>
      </c>
      <c r="M3574" s="8" t="s">
        <v>4144</v>
      </c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  <c r="BT3574" s="32"/>
      <c r="BU3574" s="32"/>
      <c r="BV3574" s="32"/>
      <c r="BW3574" s="32"/>
      <c r="BX3574" s="32"/>
      <c r="BY3574" s="32"/>
      <c r="BZ3574" s="32"/>
      <c r="CA3574" s="32"/>
      <c r="CB3574" s="32"/>
      <c r="CC3574" s="32"/>
      <c r="CD3574" s="32"/>
      <c r="CE3574" s="32"/>
      <c r="CF3574" s="32"/>
      <c r="CG3574" s="32"/>
      <c r="CH3574" s="32"/>
      <c r="CI3574" s="32"/>
      <c r="CJ3574" s="32"/>
      <c r="CK3574" s="32"/>
      <c r="CL3574" s="32"/>
      <c r="CM3574" s="32"/>
      <c r="CN3574" s="32"/>
      <c r="CO3574" s="32"/>
      <c r="CP3574" s="32"/>
      <c r="CQ3574" s="32"/>
      <c r="CR3574" s="32"/>
      <c r="CS3574" s="32"/>
      <c r="CT3574" s="32"/>
      <c r="CU3574" s="32"/>
      <c r="CV3574" s="32"/>
      <c r="CW3574" s="32"/>
      <c r="CX3574" s="32"/>
      <c r="CY3574" s="32"/>
      <c r="CZ3574" s="32"/>
      <c r="DA3574" s="32"/>
      <c r="DB3574" s="32"/>
      <c r="DC3574" s="32"/>
      <c r="DD3574" s="32"/>
      <c r="DE3574" s="32"/>
      <c r="DF3574" s="32"/>
      <c r="DG3574" s="32"/>
      <c r="DH3574" s="32"/>
      <c r="DI3574" s="32"/>
      <c r="DJ3574" s="32"/>
      <c r="DK3574" s="32"/>
      <c r="DL3574" s="32"/>
      <c r="DM3574" s="32"/>
      <c r="DN3574" s="32"/>
      <c r="DO3574" s="32"/>
      <c r="DP3574" s="32"/>
      <c r="DQ3574" s="32"/>
      <c r="DR3574" s="32"/>
      <c r="DS3574" s="32"/>
      <c r="DT3574" s="32"/>
      <c r="DU3574" s="32"/>
      <c r="DV3574" s="32"/>
      <c r="DW3574" s="32"/>
      <c r="DX3574" s="32"/>
      <c r="DY3574" s="32"/>
      <c r="DZ3574" s="32"/>
      <c r="EA3574" s="32"/>
      <c r="EB3574" s="32"/>
      <c r="EC3574" s="32"/>
      <c r="ED3574" s="32"/>
      <c r="EE3574" s="32"/>
      <c r="EF3574" s="32"/>
      <c r="EG3574" s="32"/>
      <c r="EH3574" s="32"/>
      <c r="EI3574" s="32"/>
      <c r="EJ3574" s="32"/>
      <c r="EK3574" s="32"/>
      <c r="EL3574" s="32"/>
      <c r="EM3574" s="32"/>
      <c r="EN3574" s="32"/>
      <c r="EO3574" s="32"/>
      <c r="EP3574" s="32"/>
      <c r="EQ3574" s="32"/>
      <c r="ER3574" s="32"/>
      <c r="ES3574" s="32"/>
      <c r="ET3574" s="32"/>
      <c r="EU3574" s="32"/>
      <c r="EV3574" s="32"/>
      <c r="EW3574" s="32"/>
      <c r="EX3574" s="32"/>
      <c r="EY3574" s="32"/>
      <c r="EZ3574" s="32"/>
      <c r="FA3574" s="32"/>
      <c r="FB3574" s="32"/>
      <c r="FC3574" s="32"/>
      <c r="FD3574" s="32"/>
      <c r="FE3574" s="32"/>
      <c r="FF3574" s="32"/>
      <c r="FG3574" s="32"/>
      <c r="FH3574" s="32"/>
      <c r="FI3574" s="32"/>
      <c r="FJ3574" s="32"/>
      <c r="FK3574" s="32"/>
      <c r="FL3574" s="32"/>
      <c r="FM3574" s="32"/>
      <c r="FN3574" s="32"/>
      <c r="FO3574" s="32"/>
      <c r="FP3574" s="32"/>
      <c r="FQ3574" s="32"/>
      <c r="FR3574" s="32"/>
      <c r="FS3574" s="32"/>
      <c r="FT3574" s="32"/>
      <c r="FU3574" s="32"/>
      <c r="FV3574" s="32"/>
      <c r="FW3574" s="32"/>
      <c r="FX3574" s="32"/>
      <c r="FY3574" s="32"/>
      <c r="FZ3574" s="32"/>
      <c r="GA3574" s="32"/>
      <c r="GB3574" s="32"/>
      <c r="GC3574" s="32"/>
      <c r="GD3574" s="32"/>
      <c r="GE3574" s="32"/>
      <c r="GF3574" s="32"/>
      <c r="GG3574" s="32"/>
      <c r="GH3574" s="32"/>
      <c r="GI3574" s="32"/>
      <c r="GJ3574" s="32"/>
      <c r="GK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4"/>
      <c r="HA3574" s="4"/>
      <c r="HB3574" s="4"/>
      <c r="HC3574" s="4"/>
      <c r="HD3574" s="4"/>
      <c r="HE3574" s="4"/>
      <c r="HF3574" s="4"/>
      <c r="HG3574" s="4"/>
      <c r="HH3574" s="4"/>
      <c r="HI3574" s="4"/>
      <c r="HJ3574" s="4"/>
      <c r="HK3574" s="4"/>
      <c r="HL3574" s="4"/>
      <c r="HM3574" s="4"/>
      <c r="HN3574" s="4"/>
      <c r="HO3574" s="4"/>
      <c r="HP3574" s="4"/>
      <c r="HQ3574" s="4"/>
      <c r="HR3574" s="4"/>
      <c r="HS3574" s="4"/>
      <c r="HT3574" s="4"/>
      <c r="HU3574" s="4"/>
      <c r="HV3574" s="4"/>
      <c r="HW3574" s="4"/>
      <c r="HX3574" s="4"/>
      <c r="HY3574" s="4"/>
      <c r="HZ3574" s="4"/>
      <c r="IA3574" s="4"/>
      <c r="IB3574" s="4"/>
      <c r="IC3574" s="4"/>
    </row>
    <row r="3575" s="1" customFormat="1" customHeight="1" spans="1:13">
      <c r="A3575" s="8">
        <v>3574</v>
      </c>
      <c r="B3575" s="8" t="s">
        <v>4145</v>
      </c>
      <c r="C3575" s="8" t="s">
        <v>26</v>
      </c>
      <c r="D3575" s="13" t="s">
        <v>21</v>
      </c>
      <c r="E3575" s="8" t="s">
        <v>169</v>
      </c>
      <c r="F3575" s="8">
        <v>2</v>
      </c>
      <c r="G3575" s="7">
        <v>565</v>
      </c>
      <c r="H3575" s="8">
        <f t="shared" si="110"/>
        <v>1130</v>
      </c>
      <c r="I3575" s="8"/>
      <c r="J3575" s="8">
        <f t="shared" si="111"/>
        <v>1130</v>
      </c>
      <c r="K3575" s="33" t="s">
        <v>4146</v>
      </c>
      <c r="L3575" s="8" t="s">
        <v>3548</v>
      </c>
      <c r="M3575" s="8" t="s">
        <v>4144</v>
      </c>
    </row>
    <row r="3576" s="1" customFormat="1" customHeight="1" spans="1:13">
      <c r="A3576" s="8">
        <v>3575</v>
      </c>
      <c r="B3576" s="8" t="s">
        <v>4147</v>
      </c>
      <c r="C3576" s="8" t="s">
        <v>26</v>
      </c>
      <c r="D3576" s="8" t="s">
        <v>24</v>
      </c>
      <c r="E3576" s="8" t="s">
        <v>32</v>
      </c>
      <c r="F3576" s="8">
        <v>2</v>
      </c>
      <c r="G3576" s="14">
        <v>400</v>
      </c>
      <c r="H3576" s="8">
        <f t="shared" si="110"/>
        <v>800</v>
      </c>
      <c r="I3576" s="8"/>
      <c r="J3576" s="8">
        <f t="shared" si="111"/>
        <v>800</v>
      </c>
      <c r="K3576" s="33" t="s">
        <v>4148</v>
      </c>
      <c r="L3576" s="8" t="s">
        <v>3548</v>
      </c>
      <c r="M3576" s="8" t="s">
        <v>4144</v>
      </c>
    </row>
    <row r="3577" s="1" customFormat="1" customHeight="1" spans="1:237">
      <c r="A3577" s="8">
        <v>3576</v>
      </c>
      <c r="B3577" s="8" t="s">
        <v>4149</v>
      </c>
      <c r="C3577" s="8" t="e">
        <f>IF(MOD(MID(#REF!,17,1),2)=1,"男","女")</f>
        <v>#REF!</v>
      </c>
      <c r="D3577" s="8" t="s">
        <v>73</v>
      </c>
      <c r="E3577" s="10" t="s">
        <v>32</v>
      </c>
      <c r="F3577" s="10">
        <v>1</v>
      </c>
      <c r="G3577" s="14">
        <v>400</v>
      </c>
      <c r="H3577" s="8">
        <f t="shared" si="110"/>
        <v>400</v>
      </c>
      <c r="I3577" s="137"/>
      <c r="J3577" s="8">
        <f t="shared" si="111"/>
        <v>400</v>
      </c>
      <c r="K3577" s="33"/>
      <c r="L3577" s="8" t="s">
        <v>3548</v>
      </c>
      <c r="M3577" s="8" t="s">
        <v>4144</v>
      </c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  <c r="BT3577" s="32"/>
      <c r="BU3577" s="32"/>
      <c r="BV3577" s="32"/>
      <c r="BW3577" s="32"/>
      <c r="BX3577" s="32"/>
      <c r="BY3577" s="32"/>
      <c r="BZ3577" s="32"/>
      <c r="CA3577" s="32"/>
      <c r="CB3577" s="32"/>
      <c r="CC3577" s="32"/>
      <c r="CD3577" s="32"/>
      <c r="CE3577" s="32"/>
      <c r="CF3577" s="32"/>
      <c r="CG3577" s="32"/>
      <c r="CH3577" s="32"/>
      <c r="CI3577" s="32"/>
      <c r="CJ3577" s="32"/>
      <c r="CK3577" s="32"/>
      <c r="CL3577" s="32"/>
      <c r="CM3577" s="32"/>
      <c r="CN3577" s="32"/>
      <c r="CO3577" s="32"/>
      <c r="CP3577" s="32"/>
      <c r="CQ3577" s="32"/>
      <c r="CR3577" s="32"/>
      <c r="CS3577" s="32"/>
      <c r="CT3577" s="32"/>
      <c r="CU3577" s="32"/>
      <c r="CV3577" s="32"/>
      <c r="CW3577" s="32"/>
      <c r="CX3577" s="32"/>
      <c r="CY3577" s="32"/>
      <c r="CZ3577" s="32"/>
      <c r="DA3577" s="32"/>
      <c r="DB3577" s="32"/>
      <c r="DC3577" s="32"/>
      <c r="DD3577" s="32"/>
      <c r="DE3577" s="32"/>
      <c r="DF3577" s="32"/>
      <c r="DG3577" s="32"/>
      <c r="DH3577" s="32"/>
      <c r="DI3577" s="32"/>
      <c r="DJ3577" s="32"/>
      <c r="DK3577" s="32"/>
      <c r="DL3577" s="32"/>
      <c r="DM3577" s="32"/>
      <c r="DN3577" s="32"/>
      <c r="DO3577" s="32"/>
      <c r="DP3577" s="32"/>
      <c r="DQ3577" s="32"/>
      <c r="DR3577" s="32"/>
      <c r="DS3577" s="32"/>
      <c r="DT3577" s="32"/>
      <c r="DU3577" s="32"/>
      <c r="DV3577" s="32"/>
      <c r="DW3577" s="32"/>
      <c r="DX3577" s="32"/>
      <c r="DY3577" s="32"/>
      <c r="DZ3577" s="32"/>
      <c r="EA3577" s="32"/>
      <c r="EB3577" s="32"/>
      <c r="EC3577" s="32"/>
      <c r="ED3577" s="32"/>
      <c r="EE3577" s="32"/>
      <c r="EF3577" s="32"/>
      <c r="EG3577" s="32"/>
      <c r="EH3577" s="32"/>
      <c r="EI3577" s="32"/>
      <c r="EJ3577" s="32"/>
      <c r="EK3577" s="32"/>
      <c r="EL3577" s="32"/>
      <c r="EM3577" s="32"/>
      <c r="EN3577" s="32"/>
      <c r="EO3577" s="32"/>
      <c r="EP3577" s="32"/>
      <c r="EQ3577" s="32"/>
      <c r="ER3577" s="32"/>
      <c r="ES3577" s="32"/>
      <c r="ET3577" s="32"/>
      <c r="EU3577" s="32"/>
      <c r="EV3577" s="32"/>
      <c r="EW3577" s="32"/>
      <c r="EX3577" s="32"/>
      <c r="EY3577" s="32"/>
      <c r="EZ3577" s="32"/>
      <c r="FA3577" s="32"/>
      <c r="FB3577" s="32"/>
      <c r="FC3577" s="32"/>
      <c r="FD3577" s="32"/>
      <c r="FE3577" s="32"/>
      <c r="FF3577" s="32"/>
      <c r="FG3577" s="32"/>
      <c r="FH3577" s="32"/>
      <c r="FI3577" s="32"/>
      <c r="FJ3577" s="32"/>
      <c r="FK3577" s="32"/>
      <c r="FL3577" s="32"/>
      <c r="FM3577" s="32"/>
      <c r="FN3577" s="32"/>
      <c r="FO3577" s="32"/>
      <c r="FP3577" s="32"/>
      <c r="FQ3577" s="32"/>
      <c r="FR3577" s="32"/>
      <c r="FS3577" s="32"/>
      <c r="FT3577" s="32"/>
      <c r="FU3577" s="32"/>
      <c r="FV3577" s="32"/>
      <c r="FW3577" s="32"/>
      <c r="FX3577" s="32"/>
      <c r="FY3577" s="32"/>
      <c r="FZ3577" s="32"/>
      <c r="GA3577" s="32"/>
      <c r="GB3577" s="32"/>
      <c r="GC3577" s="32"/>
      <c r="GD3577" s="32"/>
      <c r="GE3577" s="32"/>
      <c r="GF3577" s="32"/>
      <c r="GG3577" s="32"/>
      <c r="GH3577" s="32"/>
      <c r="GI3577" s="32"/>
      <c r="GJ3577" s="32"/>
      <c r="GK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4"/>
      <c r="HA3577" s="4"/>
      <c r="HB3577" s="4"/>
      <c r="HC3577" s="4"/>
      <c r="HD3577" s="4"/>
      <c r="HE3577" s="4"/>
      <c r="HF3577" s="4"/>
      <c r="HG3577" s="4"/>
      <c r="HH3577" s="4"/>
      <c r="HI3577" s="4"/>
      <c r="HJ3577" s="4"/>
      <c r="HK3577" s="4"/>
      <c r="HL3577" s="4"/>
      <c r="HM3577" s="4"/>
      <c r="HN3577" s="4"/>
      <c r="HO3577" s="4"/>
      <c r="HP3577" s="4"/>
      <c r="HQ3577" s="4"/>
      <c r="HR3577" s="4"/>
      <c r="HS3577" s="4"/>
      <c r="HT3577" s="4"/>
      <c r="HU3577" s="4"/>
      <c r="HV3577" s="4"/>
      <c r="HW3577" s="4"/>
      <c r="HX3577" s="4"/>
      <c r="HY3577" s="4"/>
      <c r="HZ3577" s="4"/>
      <c r="IA3577" s="4"/>
      <c r="IB3577" s="4"/>
      <c r="IC3577" s="4"/>
    </row>
    <row r="3578" s="1" customFormat="1" customHeight="1" spans="1:237">
      <c r="A3578" s="8">
        <v>3577</v>
      </c>
      <c r="B3578" s="8" t="s">
        <v>4150</v>
      </c>
      <c r="C3578" s="8" t="s">
        <v>26</v>
      </c>
      <c r="D3578" s="12" t="s">
        <v>1017</v>
      </c>
      <c r="E3578" s="8" t="s">
        <v>122</v>
      </c>
      <c r="F3578" s="8">
        <v>1</v>
      </c>
      <c r="G3578" s="10">
        <v>280</v>
      </c>
      <c r="H3578" s="8">
        <f t="shared" si="110"/>
        <v>280</v>
      </c>
      <c r="I3578" s="8"/>
      <c r="J3578" s="8">
        <f t="shared" si="111"/>
        <v>280</v>
      </c>
      <c r="K3578" s="33"/>
      <c r="L3578" s="8" t="s">
        <v>3548</v>
      </c>
      <c r="M3578" s="8" t="s">
        <v>4144</v>
      </c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  <c r="BT3578" s="32"/>
      <c r="BU3578" s="32"/>
      <c r="BV3578" s="32"/>
      <c r="BW3578" s="32"/>
      <c r="BX3578" s="32"/>
      <c r="BY3578" s="32"/>
      <c r="BZ3578" s="32"/>
      <c r="CA3578" s="32"/>
      <c r="CB3578" s="32"/>
      <c r="CC3578" s="32"/>
      <c r="CD3578" s="32"/>
      <c r="CE3578" s="32"/>
      <c r="CF3578" s="32"/>
      <c r="CG3578" s="32"/>
      <c r="CH3578" s="32"/>
      <c r="CI3578" s="32"/>
      <c r="CJ3578" s="32"/>
      <c r="CK3578" s="32"/>
      <c r="CL3578" s="32"/>
      <c r="CM3578" s="32"/>
      <c r="CN3578" s="32"/>
      <c r="CO3578" s="32"/>
      <c r="CP3578" s="32"/>
      <c r="CQ3578" s="32"/>
      <c r="CR3578" s="32"/>
      <c r="CS3578" s="32"/>
      <c r="CT3578" s="32"/>
      <c r="CU3578" s="32"/>
      <c r="CV3578" s="32"/>
      <c r="CW3578" s="32"/>
      <c r="CX3578" s="32"/>
      <c r="CY3578" s="32"/>
      <c r="CZ3578" s="32"/>
      <c r="DA3578" s="32"/>
      <c r="DB3578" s="32"/>
      <c r="DC3578" s="32"/>
      <c r="DD3578" s="32"/>
      <c r="DE3578" s="32"/>
      <c r="DF3578" s="32"/>
      <c r="DG3578" s="32"/>
      <c r="DH3578" s="32"/>
      <c r="DI3578" s="32"/>
      <c r="DJ3578" s="32"/>
      <c r="DK3578" s="32"/>
      <c r="DL3578" s="32"/>
      <c r="DM3578" s="32"/>
      <c r="DN3578" s="32"/>
      <c r="DO3578" s="32"/>
      <c r="DP3578" s="32"/>
      <c r="DQ3578" s="32"/>
      <c r="DR3578" s="32"/>
      <c r="DS3578" s="32"/>
      <c r="DT3578" s="32"/>
      <c r="DU3578" s="32"/>
      <c r="DV3578" s="32"/>
      <c r="DW3578" s="32"/>
      <c r="DX3578" s="32"/>
      <c r="DY3578" s="32"/>
      <c r="DZ3578" s="32"/>
      <c r="EA3578" s="32"/>
      <c r="EB3578" s="32"/>
      <c r="EC3578" s="32"/>
      <c r="ED3578" s="32"/>
      <c r="EE3578" s="32"/>
      <c r="EF3578" s="32"/>
      <c r="EG3578" s="32"/>
      <c r="EH3578" s="32"/>
      <c r="EI3578" s="32"/>
      <c r="EJ3578" s="32"/>
      <c r="EK3578" s="32"/>
      <c r="EL3578" s="32"/>
      <c r="EM3578" s="32"/>
      <c r="EN3578" s="32"/>
      <c r="EO3578" s="32"/>
      <c r="EP3578" s="32"/>
      <c r="EQ3578" s="32"/>
      <c r="ER3578" s="32"/>
      <c r="ES3578" s="32"/>
      <c r="ET3578" s="32"/>
      <c r="EU3578" s="32"/>
      <c r="EV3578" s="32"/>
      <c r="EW3578" s="32"/>
      <c r="EX3578" s="32"/>
      <c r="EY3578" s="32"/>
      <c r="EZ3578" s="32"/>
      <c r="FA3578" s="32"/>
      <c r="FB3578" s="32"/>
      <c r="FC3578" s="32"/>
      <c r="FD3578" s="32"/>
      <c r="FE3578" s="32"/>
      <c r="FF3578" s="32"/>
      <c r="FG3578" s="32"/>
      <c r="FH3578" s="32"/>
      <c r="FI3578" s="32"/>
      <c r="FJ3578" s="32"/>
      <c r="FK3578" s="32"/>
      <c r="FL3578" s="32"/>
      <c r="FM3578" s="32"/>
      <c r="FN3578" s="32"/>
      <c r="FO3578" s="32"/>
      <c r="FP3578" s="32"/>
      <c r="FQ3578" s="32"/>
      <c r="FR3578" s="32"/>
      <c r="FS3578" s="32"/>
      <c r="FT3578" s="32"/>
      <c r="FU3578" s="32"/>
      <c r="FV3578" s="32"/>
      <c r="FW3578" s="32"/>
      <c r="FX3578" s="32"/>
      <c r="FY3578" s="32"/>
      <c r="FZ3578" s="32"/>
      <c r="GA3578" s="32"/>
      <c r="GB3578" s="32"/>
      <c r="GC3578" s="32"/>
      <c r="GD3578" s="32"/>
      <c r="GE3578" s="32"/>
      <c r="GF3578" s="32"/>
      <c r="GG3578" s="32"/>
      <c r="GH3578" s="32"/>
      <c r="GI3578" s="32"/>
      <c r="GJ3578" s="32"/>
      <c r="GK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4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</row>
    <row r="3579" customFormat="1" customHeight="1" spans="1:13">
      <c r="A3579" s="8">
        <v>3578</v>
      </c>
      <c r="B3579" s="8" t="s">
        <v>4151</v>
      </c>
      <c r="C3579" s="8" t="s">
        <v>26</v>
      </c>
      <c r="D3579" s="13" t="s">
        <v>21</v>
      </c>
      <c r="E3579" s="8" t="s">
        <v>32</v>
      </c>
      <c r="F3579" s="8">
        <v>2</v>
      </c>
      <c r="G3579" s="14">
        <v>400</v>
      </c>
      <c r="H3579" s="8">
        <f t="shared" si="110"/>
        <v>800</v>
      </c>
      <c r="I3579" s="8"/>
      <c r="J3579" s="8">
        <f t="shared" si="111"/>
        <v>800</v>
      </c>
      <c r="K3579" s="33" t="s">
        <v>4152</v>
      </c>
      <c r="L3579" s="8" t="s">
        <v>3548</v>
      </c>
      <c r="M3579" s="8" t="s">
        <v>4144</v>
      </c>
    </row>
    <row r="3580" s="2" customFormat="1" customHeight="1" spans="1:238">
      <c r="A3580" s="8">
        <v>3579</v>
      </c>
      <c r="B3580" s="53" t="s">
        <v>935</v>
      </c>
      <c r="C3580" s="26" t="s">
        <v>26</v>
      </c>
      <c r="D3580" s="13" t="s">
        <v>21</v>
      </c>
      <c r="E3580" s="53" t="s">
        <v>32</v>
      </c>
      <c r="F3580" s="53">
        <v>1</v>
      </c>
      <c r="G3580" s="14">
        <v>400</v>
      </c>
      <c r="H3580" s="8">
        <f t="shared" si="110"/>
        <v>400</v>
      </c>
      <c r="I3580" s="25"/>
      <c r="J3580" s="8">
        <f t="shared" si="111"/>
        <v>400</v>
      </c>
      <c r="K3580" s="75"/>
      <c r="L3580" s="8" t="s">
        <v>3548</v>
      </c>
      <c r="M3580" s="8" t="s">
        <v>4144</v>
      </c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  <c r="BT3580" s="32"/>
      <c r="BU3580" s="32"/>
      <c r="BV3580" s="32"/>
      <c r="BW3580" s="32"/>
      <c r="BX3580" s="32"/>
      <c r="BY3580" s="32"/>
      <c r="BZ3580" s="32"/>
      <c r="CA3580" s="32"/>
      <c r="CB3580" s="32"/>
      <c r="CC3580" s="32"/>
      <c r="CD3580" s="32"/>
      <c r="CE3580" s="32"/>
      <c r="CF3580" s="32"/>
      <c r="CG3580" s="32"/>
      <c r="CH3580" s="32"/>
      <c r="CI3580" s="32"/>
      <c r="CJ3580" s="32"/>
      <c r="CK3580" s="32"/>
      <c r="CL3580" s="32"/>
      <c r="CM3580" s="32"/>
      <c r="CN3580" s="32"/>
      <c r="CO3580" s="32"/>
      <c r="CP3580" s="32"/>
      <c r="CQ3580" s="32"/>
      <c r="CR3580" s="32"/>
      <c r="CS3580" s="32"/>
      <c r="CT3580" s="32"/>
      <c r="CU3580" s="32"/>
      <c r="CV3580" s="32"/>
      <c r="CW3580" s="32"/>
      <c r="CX3580" s="32"/>
      <c r="CY3580" s="32"/>
      <c r="CZ3580" s="32"/>
      <c r="DA3580" s="32"/>
      <c r="DB3580" s="32"/>
      <c r="DC3580" s="32"/>
      <c r="DD3580" s="32"/>
      <c r="DE3580" s="32"/>
      <c r="DF3580" s="32"/>
      <c r="DG3580" s="32"/>
      <c r="DH3580" s="32"/>
      <c r="DI3580" s="32"/>
      <c r="DJ3580" s="32"/>
      <c r="DK3580" s="32"/>
      <c r="DL3580" s="32"/>
      <c r="DM3580" s="32"/>
      <c r="DN3580" s="32"/>
      <c r="DO3580" s="32"/>
      <c r="DP3580" s="32"/>
      <c r="DQ3580" s="32"/>
      <c r="DR3580" s="32"/>
      <c r="DS3580" s="32"/>
      <c r="DT3580" s="32"/>
      <c r="DU3580" s="32"/>
      <c r="DV3580" s="32"/>
      <c r="DW3580" s="32"/>
      <c r="DX3580" s="32"/>
      <c r="DY3580" s="32"/>
      <c r="DZ3580" s="32"/>
      <c r="EA3580" s="32"/>
      <c r="EB3580" s="32"/>
      <c r="EC3580" s="32"/>
      <c r="ED3580" s="32"/>
      <c r="EE3580" s="32"/>
      <c r="EF3580" s="32"/>
      <c r="EG3580" s="32"/>
      <c r="EH3580" s="32"/>
      <c r="EI3580" s="32"/>
      <c r="EJ3580" s="32"/>
      <c r="EK3580" s="32"/>
      <c r="EL3580" s="32"/>
      <c r="EM3580" s="32"/>
      <c r="EN3580" s="32"/>
      <c r="EO3580" s="32"/>
      <c r="EP3580" s="32"/>
      <c r="EQ3580" s="32"/>
      <c r="ER3580" s="32"/>
      <c r="ES3580" s="32"/>
      <c r="ET3580" s="32"/>
      <c r="EU3580" s="32"/>
      <c r="EV3580" s="32"/>
      <c r="EW3580" s="32"/>
      <c r="EX3580" s="32"/>
      <c r="EY3580" s="32"/>
      <c r="EZ3580" s="32"/>
      <c r="FA3580" s="32"/>
      <c r="FB3580" s="32"/>
      <c r="FC3580" s="32"/>
      <c r="FD3580" s="32"/>
      <c r="FE3580" s="32"/>
      <c r="FF3580" s="32"/>
      <c r="FG3580" s="32"/>
      <c r="FH3580" s="32"/>
      <c r="FI3580" s="32"/>
      <c r="FJ3580" s="32"/>
      <c r="FK3580" s="32"/>
      <c r="FL3580" s="32"/>
      <c r="FM3580" s="32"/>
      <c r="FN3580" s="32"/>
      <c r="FO3580" s="32"/>
      <c r="FP3580" s="32"/>
      <c r="FQ3580" s="32"/>
      <c r="FR3580" s="32"/>
      <c r="FS3580" s="32"/>
      <c r="FT3580" s="32"/>
      <c r="FU3580" s="32"/>
      <c r="FV3580" s="32"/>
      <c r="FW3580" s="32"/>
      <c r="FX3580" s="32"/>
      <c r="FY3580" s="32"/>
      <c r="FZ3580" s="32"/>
      <c r="GA3580" s="32"/>
      <c r="GB3580" s="32"/>
      <c r="GC3580" s="32"/>
      <c r="GD3580" s="32"/>
      <c r="GE3580" s="32"/>
      <c r="GF3580" s="32"/>
      <c r="GG3580" s="32"/>
      <c r="GH3580" s="32"/>
      <c r="GI3580" s="32"/>
      <c r="GJ3580" s="32"/>
      <c r="GK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4"/>
      <c r="HA3580" s="4"/>
      <c r="HB3580" s="4"/>
      <c r="HC3580" s="4"/>
      <c r="HD3580" s="4"/>
      <c r="HE3580" s="4"/>
      <c r="HF3580" s="4"/>
      <c r="HG3580" s="4"/>
      <c r="HH3580" s="4"/>
      <c r="HI3580" s="4"/>
      <c r="HJ3580" s="4"/>
      <c r="HK3580" s="4"/>
      <c r="HL3580" s="4"/>
      <c r="HM3580" s="4"/>
      <c r="HN3580" s="4"/>
      <c r="HO3580" s="4"/>
      <c r="HP3580" s="4"/>
      <c r="HQ3580" s="4"/>
      <c r="HR3580" s="4"/>
      <c r="HS3580" s="4"/>
      <c r="HT3580" s="4"/>
      <c r="HU3580" s="4"/>
      <c r="HV3580" s="4"/>
      <c r="HW3580" s="4"/>
      <c r="HX3580" s="4"/>
      <c r="HY3580" s="4"/>
      <c r="HZ3580" s="4"/>
      <c r="IA3580" s="4"/>
      <c r="IB3580" s="4"/>
      <c r="IC3580" s="4"/>
      <c r="ID3580" s="1"/>
    </row>
    <row r="3581" s="1" customFormat="1" customHeight="1" spans="1:13">
      <c r="A3581" s="8">
        <v>3580</v>
      </c>
      <c r="B3581" s="8" t="s">
        <v>4153</v>
      </c>
      <c r="C3581" s="8" t="s">
        <v>14</v>
      </c>
      <c r="D3581" s="8" t="s">
        <v>73</v>
      </c>
      <c r="E3581" s="8" t="s">
        <v>32</v>
      </c>
      <c r="F3581" s="8">
        <v>2</v>
      </c>
      <c r="G3581" s="14">
        <v>400</v>
      </c>
      <c r="H3581" s="8">
        <f t="shared" si="110"/>
        <v>800</v>
      </c>
      <c r="I3581" s="8"/>
      <c r="J3581" s="8">
        <f t="shared" si="111"/>
        <v>800</v>
      </c>
      <c r="K3581" s="33" t="s">
        <v>4154</v>
      </c>
      <c r="L3581" s="8" t="s">
        <v>3548</v>
      </c>
      <c r="M3581" s="8" t="s">
        <v>4144</v>
      </c>
    </row>
    <row r="3582" s="1" customFormat="1" customHeight="1" spans="1:13">
      <c r="A3582" s="8">
        <v>3581</v>
      </c>
      <c r="B3582" s="8" t="s">
        <v>4155</v>
      </c>
      <c r="C3582" s="8" t="s">
        <v>26</v>
      </c>
      <c r="D3582" s="12" t="s">
        <v>1017</v>
      </c>
      <c r="E3582" s="8" t="s">
        <v>169</v>
      </c>
      <c r="F3582" s="8">
        <v>1</v>
      </c>
      <c r="G3582" s="8">
        <v>565</v>
      </c>
      <c r="H3582" s="8">
        <f t="shared" si="110"/>
        <v>565</v>
      </c>
      <c r="I3582" s="8"/>
      <c r="J3582" s="8">
        <f t="shared" si="111"/>
        <v>565</v>
      </c>
      <c r="K3582" s="33"/>
      <c r="L3582" s="8" t="s">
        <v>3548</v>
      </c>
      <c r="M3582" s="8" t="s">
        <v>4144</v>
      </c>
    </row>
    <row r="3583" s="1" customFormat="1" customHeight="1" spans="1:237">
      <c r="A3583" s="8">
        <v>3582</v>
      </c>
      <c r="B3583" s="8" t="s">
        <v>4156</v>
      </c>
      <c r="C3583" s="8" t="s">
        <v>14</v>
      </c>
      <c r="D3583" s="13" t="s">
        <v>21</v>
      </c>
      <c r="E3583" s="8" t="s">
        <v>32</v>
      </c>
      <c r="F3583" s="8">
        <v>1</v>
      </c>
      <c r="G3583" s="14">
        <v>400</v>
      </c>
      <c r="H3583" s="8">
        <f t="shared" si="110"/>
        <v>400</v>
      </c>
      <c r="I3583" s="8"/>
      <c r="J3583" s="8">
        <f t="shared" si="111"/>
        <v>400</v>
      </c>
      <c r="K3583" s="33"/>
      <c r="L3583" s="8" t="s">
        <v>3548</v>
      </c>
      <c r="M3583" s="8" t="s">
        <v>4144</v>
      </c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  <c r="BT3583" s="32"/>
      <c r="BU3583" s="32"/>
      <c r="BV3583" s="32"/>
      <c r="BW3583" s="32"/>
      <c r="BX3583" s="32"/>
      <c r="BY3583" s="32"/>
      <c r="BZ3583" s="32"/>
      <c r="CA3583" s="32"/>
      <c r="CB3583" s="32"/>
      <c r="CC3583" s="32"/>
      <c r="CD3583" s="32"/>
      <c r="CE3583" s="32"/>
      <c r="CF3583" s="32"/>
      <c r="CG3583" s="32"/>
      <c r="CH3583" s="32"/>
      <c r="CI3583" s="32"/>
      <c r="CJ3583" s="32"/>
      <c r="CK3583" s="32"/>
      <c r="CL3583" s="32"/>
      <c r="CM3583" s="32"/>
      <c r="CN3583" s="32"/>
      <c r="CO3583" s="32"/>
      <c r="CP3583" s="32"/>
      <c r="CQ3583" s="32"/>
      <c r="CR3583" s="32"/>
      <c r="CS3583" s="32"/>
      <c r="CT3583" s="32"/>
      <c r="CU3583" s="32"/>
      <c r="CV3583" s="32"/>
      <c r="CW3583" s="32"/>
      <c r="CX3583" s="32"/>
      <c r="CY3583" s="32"/>
      <c r="CZ3583" s="32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32"/>
      <c r="FL3583" s="32"/>
      <c r="FM3583" s="32"/>
      <c r="FN3583" s="32"/>
      <c r="FO3583" s="32"/>
      <c r="FP3583" s="32"/>
      <c r="FQ3583" s="32"/>
      <c r="FR3583" s="32"/>
      <c r="FS3583" s="32"/>
      <c r="FT3583" s="32"/>
      <c r="FU3583" s="32"/>
      <c r="FV3583" s="32"/>
      <c r="FW3583" s="32"/>
      <c r="FX3583" s="32"/>
      <c r="FY3583" s="32"/>
      <c r="FZ3583" s="32"/>
      <c r="GA3583" s="32"/>
      <c r="GB3583" s="32"/>
      <c r="GC3583" s="32"/>
      <c r="GD3583" s="32"/>
      <c r="GE3583" s="32"/>
      <c r="GF3583" s="32"/>
      <c r="GG3583" s="32"/>
      <c r="GH3583" s="32"/>
      <c r="GI3583" s="32"/>
      <c r="GJ3583" s="32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</row>
    <row r="3584" s="1" customFormat="1" customHeight="1" spans="1:237">
      <c r="A3584" s="8">
        <v>3583</v>
      </c>
      <c r="B3584" s="8" t="s">
        <v>4157</v>
      </c>
      <c r="C3584" s="8" t="s">
        <v>26</v>
      </c>
      <c r="D3584" s="15" t="s">
        <v>24</v>
      </c>
      <c r="E3584" s="8" t="s">
        <v>32</v>
      </c>
      <c r="F3584" s="8">
        <v>2</v>
      </c>
      <c r="G3584" s="14">
        <v>400</v>
      </c>
      <c r="H3584" s="8">
        <f t="shared" si="110"/>
        <v>800</v>
      </c>
      <c r="I3584" s="8"/>
      <c r="J3584" s="8">
        <f t="shared" si="111"/>
        <v>800</v>
      </c>
      <c r="K3584" s="33" t="s">
        <v>4158</v>
      </c>
      <c r="L3584" s="8" t="s">
        <v>3548</v>
      </c>
      <c r="M3584" s="8" t="s">
        <v>4144</v>
      </c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  <c r="BT3584" s="32"/>
      <c r="BU3584" s="32"/>
      <c r="BV3584" s="32"/>
      <c r="BW3584" s="32"/>
      <c r="BX3584" s="32"/>
      <c r="BY3584" s="32"/>
      <c r="BZ3584" s="32"/>
      <c r="CA3584" s="32"/>
      <c r="CB3584" s="32"/>
      <c r="CC3584" s="32"/>
      <c r="CD3584" s="32"/>
      <c r="CE3584" s="32"/>
      <c r="CF3584" s="32"/>
      <c r="CG3584" s="32"/>
      <c r="CH3584" s="32"/>
      <c r="CI3584" s="32"/>
      <c r="CJ3584" s="32"/>
      <c r="CK3584" s="32"/>
      <c r="CL3584" s="32"/>
      <c r="CM3584" s="32"/>
      <c r="CN3584" s="32"/>
      <c r="CO3584" s="32"/>
      <c r="CP3584" s="32"/>
      <c r="CQ3584" s="32"/>
      <c r="CR3584" s="32"/>
      <c r="CS3584" s="32"/>
      <c r="CT3584" s="32"/>
      <c r="CU3584" s="32"/>
      <c r="CV3584" s="32"/>
      <c r="CW3584" s="32"/>
      <c r="CX3584" s="32"/>
      <c r="CY3584" s="32"/>
      <c r="CZ3584" s="32"/>
      <c r="DA3584" s="32"/>
      <c r="DB3584" s="32"/>
      <c r="DC3584" s="32"/>
      <c r="DD3584" s="32"/>
      <c r="DE3584" s="32"/>
      <c r="DF3584" s="32"/>
      <c r="DG3584" s="32"/>
      <c r="DH3584" s="32"/>
      <c r="DI3584" s="32"/>
      <c r="DJ3584" s="32"/>
      <c r="DK3584" s="32"/>
      <c r="DL3584" s="32"/>
      <c r="DM3584" s="32"/>
      <c r="DN3584" s="32"/>
      <c r="DO3584" s="32"/>
      <c r="DP3584" s="32"/>
      <c r="DQ3584" s="32"/>
      <c r="DR3584" s="32"/>
      <c r="DS3584" s="32"/>
      <c r="DT3584" s="32"/>
      <c r="DU3584" s="32"/>
      <c r="DV3584" s="32"/>
      <c r="DW3584" s="32"/>
      <c r="DX3584" s="32"/>
      <c r="DY3584" s="32"/>
      <c r="DZ3584" s="32"/>
      <c r="EA3584" s="32"/>
      <c r="EB3584" s="32"/>
      <c r="EC3584" s="32"/>
      <c r="ED3584" s="32"/>
      <c r="EE3584" s="32"/>
      <c r="EF3584" s="32"/>
      <c r="EG3584" s="32"/>
      <c r="EH3584" s="32"/>
      <c r="EI3584" s="32"/>
      <c r="EJ3584" s="32"/>
      <c r="EK3584" s="32"/>
      <c r="EL3584" s="32"/>
      <c r="EM3584" s="32"/>
      <c r="EN3584" s="32"/>
      <c r="EO3584" s="32"/>
      <c r="EP3584" s="32"/>
      <c r="EQ3584" s="32"/>
      <c r="ER3584" s="32"/>
      <c r="ES3584" s="32"/>
      <c r="ET3584" s="32"/>
      <c r="EU3584" s="32"/>
      <c r="EV3584" s="32"/>
      <c r="EW3584" s="32"/>
      <c r="EX3584" s="32"/>
      <c r="EY3584" s="32"/>
      <c r="EZ3584" s="32"/>
      <c r="FA3584" s="32"/>
      <c r="FB3584" s="32"/>
      <c r="FC3584" s="32"/>
      <c r="FD3584" s="32"/>
      <c r="FE3584" s="32"/>
      <c r="FF3584" s="32"/>
      <c r="FG3584" s="32"/>
      <c r="FH3584" s="32"/>
      <c r="FI3584" s="32"/>
      <c r="FJ3584" s="32"/>
      <c r="FK3584" s="32"/>
      <c r="FL3584" s="32"/>
      <c r="FM3584" s="32"/>
      <c r="FN3584" s="32"/>
      <c r="FO3584" s="32"/>
      <c r="FP3584" s="32"/>
      <c r="FQ3584" s="32"/>
      <c r="FR3584" s="32"/>
      <c r="FS3584" s="32"/>
      <c r="FT3584" s="32"/>
      <c r="FU3584" s="32"/>
      <c r="FV3584" s="32"/>
      <c r="FW3584" s="32"/>
      <c r="FX3584" s="32"/>
      <c r="FY3584" s="32"/>
      <c r="FZ3584" s="32"/>
      <c r="GA3584" s="32"/>
      <c r="GB3584" s="32"/>
      <c r="GC3584" s="32"/>
      <c r="GD3584" s="32"/>
      <c r="GE3584" s="32"/>
      <c r="GF3584" s="32"/>
      <c r="GG3584" s="32"/>
      <c r="GH3584" s="32"/>
      <c r="GI3584" s="32"/>
      <c r="GJ3584" s="32"/>
      <c r="GK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4"/>
      <c r="HA3584" s="4"/>
      <c r="HB3584" s="4"/>
      <c r="HC3584" s="4"/>
      <c r="HD3584" s="4"/>
      <c r="HE3584" s="4"/>
      <c r="HF3584" s="4"/>
      <c r="HG3584" s="4"/>
      <c r="HH3584" s="4"/>
      <c r="HI3584" s="4"/>
      <c r="HJ3584" s="4"/>
      <c r="HK3584" s="4"/>
      <c r="HL3584" s="4"/>
      <c r="HM3584" s="4"/>
      <c r="HN3584" s="4"/>
      <c r="HO3584" s="4"/>
      <c r="HP3584" s="4"/>
      <c r="HQ3584" s="4"/>
      <c r="HR3584" s="4"/>
      <c r="HS3584" s="4"/>
      <c r="HT3584" s="4"/>
      <c r="HU3584" s="4"/>
      <c r="HV3584" s="4"/>
      <c r="HW3584" s="4"/>
      <c r="HX3584" s="4"/>
      <c r="HY3584" s="4"/>
      <c r="HZ3584" s="4"/>
      <c r="IA3584" s="4"/>
      <c r="IB3584" s="4"/>
      <c r="IC3584" s="4"/>
    </row>
    <row r="3585" s="1" customFormat="1" customHeight="1" spans="1:237">
      <c r="A3585" s="8">
        <v>3584</v>
      </c>
      <c r="B3585" s="8" t="s">
        <v>3318</v>
      </c>
      <c r="C3585" s="8" t="s">
        <v>26</v>
      </c>
      <c r="D3585" s="8" t="s">
        <v>24</v>
      </c>
      <c r="E3585" s="8" t="s">
        <v>32</v>
      </c>
      <c r="F3585" s="8">
        <v>1</v>
      </c>
      <c r="G3585" s="14">
        <v>400</v>
      </c>
      <c r="H3585" s="8">
        <f t="shared" si="110"/>
        <v>400</v>
      </c>
      <c r="I3585" s="8"/>
      <c r="J3585" s="8">
        <f t="shared" si="111"/>
        <v>400</v>
      </c>
      <c r="K3585" s="33"/>
      <c r="L3585" s="8" t="s">
        <v>3548</v>
      </c>
      <c r="M3585" s="8" t="s">
        <v>4144</v>
      </c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  <c r="AJ3585" s="32"/>
      <c r="AK3585" s="32"/>
      <c r="AL3585" s="32"/>
      <c r="AM3585" s="32"/>
      <c r="AN3585" s="32"/>
      <c r="AO3585" s="32"/>
      <c r="AP3585" s="32"/>
      <c r="AQ3585" s="32"/>
      <c r="AR3585" s="32"/>
      <c r="AS3585" s="32"/>
      <c r="AT3585" s="32"/>
      <c r="AU3585" s="32"/>
      <c r="AV3585" s="32"/>
      <c r="AW3585" s="32"/>
      <c r="AX3585" s="32"/>
      <c r="AY3585" s="32"/>
      <c r="AZ3585" s="32"/>
      <c r="BA3585" s="32"/>
      <c r="BB3585" s="32"/>
      <c r="BC3585" s="32"/>
      <c r="BD3585" s="32"/>
      <c r="BE3585" s="32"/>
      <c r="BF3585" s="32"/>
      <c r="BG3585" s="32"/>
      <c r="BH3585" s="32"/>
      <c r="BI3585" s="32"/>
      <c r="BJ3585" s="32"/>
      <c r="BK3585" s="32"/>
      <c r="BL3585" s="32"/>
      <c r="BM3585" s="32"/>
      <c r="BN3585" s="32"/>
      <c r="BO3585" s="32"/>
      <c r="BP3585" s="32"/>
      <c r="BQ3585" s="32"/>
      <c r="BR3585" s="32"/>
      <c r="BS3585" s="32"/>
      <c r="BT3585" s="32"/>
      <c r="BU3585" s="32"/>
      <c r="BV3585" s="32"/>
      <c r="BW3585" s="32"/>
      <c r="BX3585" s="32"/>
      <c r="BY3585" s="32"/>
      <c r="BZ3585" s="32"/>
      <c r="CA3585" s="32"/>
      <c r="CB3585" s="32"/>
      <c r="CC3585" s="32"/>
      <c r="CD3585" s="32"/>
      <c r="CE3585" s="32"/>
      <c r="CF3585" s="32"/>
      <c r="CG3585" s="32"/>
      <c r="CH3585" s="32"/>
      <c r="CI3585" s="32"/>
      <c r="CJ3585" s="32"/>
      <c r="CK3585" s="32"/>
      <c r="CL3585" s="32"/>
      <c r="CM3585" s="32"/>
      <c r="CN3585" s="32"/>
      <c r="CO3585" s="32"/>
      <c r="CP3585" s="32"/>
      <c r="CQ3585" s="32"/>
      <c r="CR3585" s="32"/>
      <c r="CS3585" s="32"/>
      <c r="CT3585" s="32"/>
      <c r="CU3585" s="32"/>
      <c r="CV3585" s="32"/>
      <c r="CW3585" s="32"/>
      <c r="CX3585" s="32"/>
      <c r="CY3585" s="32"/>
      <c r="CZ3585" s="32"/>
      <c r="DA3585" s="32"/>
      <c r="DB3585" s="32"/>
      <c r="DC3585" s="32"/>
      <c r="DD3585" s="32"/>
      <c r="DE3585" s="32"/>
      <c r="DF3585" s="32"/>
      <c r="DG3585" s="32"/>
      <c r="DH3585" s="32"/>
      <c r="DI3585" s="32"/>
      <c r="DJ3585" s="32"/>
      <c r="DK3585" s="32"/>
      <c r="DL3585" s="32"/>
      <c r="DM3585" s="32"/>
      <c r="DN3585" s="32"/>
      <c r="DO3585" s="32"/>
      <c r="DP3585" s="32"/>
      <c r="DQ3585" s="32"/>
      <c r="DR3585" s="32"/>
      <c r="DS3585" s="32"/>
      <c r="DT3585" s="32"/>
      <c r="DU3585" s="32"/>
      <c r="DV3585" s="32"/>
      <c r="DW3585" s="32"/>
      <c r="DX3585" s="32"/>
      <c r="DY3585" s="32"/>
      <c r="DZ3585" s="32"/>
      <c r="EA3585" s="32"/>
      <c r="EB3585" s="32"/>
      <c r="EC3585" s="32"/>
      <c r="ED3585" s="32"/>
      <c r="EE3585" s="32"/>
      <c r="EF3585" s="32"/>
      <c r="EG3585" s="32"/>
      <c r="EH3585" s="32"/>
      <c r="EI3585" s="32"/>
      <c r="EJ3585" s="32"/>
      <c r="EK3585" s="32"/>
      <c r="EL3585" s="32"/>
      <c r="EM3585" s="32"/>
      <c r="EN3585" s="32"/>
      <c r="EO3585" s="32"/>
      <c r="EP3585" s="32"/>
      <c r="EQ3585" s="32"/>
      <c r="ER3585" s="32"/>
      <c r="ES3585" s="32"/>
      <c r="ET3585" s="32"/>
      <c r="EU3585" s="32"/>
      <c r="EV3585" s="32"/>
      <c r="EW3585" s="32"/>
      <c r="EX3585" s="32"/>
      <c r="EY3585" s="32"/>
      <c r="EZ3585" s="32"/>
      <c r="FA3585" s="32"/>
      <c r="FB3585" s="32"/>
      <c r="FC3585" s="32"/>
      <c r="FD3585" s="32"/>
      <c r="FE3585" s="32"/>
      <c r="FF3585" s="32"/>
      <c r="FG3585" s="32"/>
      <c r="FH3585" s="32"/>
      <c r="FI3585" s="32"/>
      <c r="FJ3585" s="32"/>
      <c r="FK3585" s="32"/>
      <c r="FL3585" s="32"/>
      <c r="FM3585" s="32"/>
      <c r="FN3585" s="32"/>
      <c r="FO3585" s="32"/>
      <c r="FP3585" s="32"/>
      <c r="FQ3585" s="32"/>
      <c r="FR3585" s="32"/>
      <c r="FS3585" s="32"/>
      <c r="FT3585" s="32"/>
      <c r="FU3585" s="32"/>
      <c r="FV3585" s="32"/>
      <c r="FW3585" s="32"/>
      <c r="FX3585" s="32"/>
      <c r="FY3585" s="32"/>
      <c r="FZ3585" s="32"/>
      <c r="GA3585" s="32"/>
      <c r="GB3585" s="32"/>
      <c r="GC3585" s="32"/>
      <c r="GD3585" s="32"/>
      <c r="GE3585" s="32"/>
      <c r="GF3585" s="32"/>
      <c r="GG3585" s="32"/>
      <c r="GH3585" s="32"/>
      <c r="GI3585" s="32"/>
      <c r="GJ3585" s="32"/>
      <c r="GK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4"/>
      <c r="HA3585" s="4"/>
      <c r="HB3585" s="4"/>
      <c r="HC3585" s="4"/>
      <c r="HD3585" s="4"/>
      <c r="HE3585" s="4"/>
      <c r="HF3585" s="4"/>
      <c r="HG3585" s="4"/>
      <c r="HH3585" s="4"/>
      <c r="HI3585" s="4"/>
      <c r="HJ3585" s="4"/>
      <c r="HK3585" s="4"/>
      <c r="HL3585" s="4"/>
      <c r="HM3585" s="4"/>
      <c r="HN3585" s="4"/>
      <c r="HO3585" s="4"/>
      <c r="HP3585" s="4"/>
      <c r="HQ3585" s="4"/>
      <c r="HR3585" s="4"/>
      <c r="HS3585" s="4"/>
      <c r="HT3585" s="4"/>
      <c r="HU3585" s="4"/>
      <c r="HV3585" s="4"/>
      <c r="HW3585" s="4"/>
      <c r="HX3585" s="4"/>
      <c r="HY3585" s="4"/>
      <c r="HZ3585" s="4"/>
      <c r="IA3585" s="4"/>
      <c r="IB3585" s="4"/>
      <c r="IC3585" s="4"/>
    </row>
    <row r="3586" s="1" customFormat="1" customHeight="1" spans="1:237">
      <c r="A3586" s="8">
        <v>3585</v>
      </c>
      <c r="B3586" s="8" t="s">
        <v>4159</v>
      </c>
      <c r="C3586" s="8" t="s">
        <v>26</v>
      </c>
      <c r="D3586" s="13" t="s">
        <v>21</v>
      </c>
      <c r="E3586" s="8" t="s">
        <v>32</v>
      </c>
      <c r="F3586" s="8">
        <v>2</v>
      </c>
      <c r="G3586" s="14">
        <v>400</v>
      </c>
      <c r="H3586" s="8">
        <f t="shared" si="110"/>
        <v>800</v>
      </c>
      <c r="I3586" s="8"/>
      <c r="J3586" s="8">
        <f t="shared" si="111"/>
        <v>800</v>
      </c>
      <c r="K3586" s="33" t="s">
        <v>4160</v>
      </c>
      <c r="L3586" s="8" t="s">
        <v>3548</v>
      </c>
      <c r="M3586" s="8" t="s">
        <v>4144</v>
      </c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  <c r="AJ3586" s="32"/>
      <c r="AK3586" s="32"/>
      <c r="AL3586" s="32"/>
      <c r="AM3586" s="32"/>
      <c r="AN3586" s="32"/>
      <c r="AO3586" s="32"/>
      <c r="AP3586" s="32"/>
      <c r="AQ3586" s="32"/>
      <c r="AR3586" s="32"/>
      <c r="AS3586" s="32"/>
      <c r="AT3586" s="32"/>
      <c r="AU3586" s="32"/>
      <c r="AV3586" s="32"/>
      <c r="AW3586" s="32"/>
      <c r="AX3586" s="32"/>
      <c r="AY3586" s="32"/>
      <c r="AZ3586" s="32"/>
      <c r="BA3586" s="32"/>
      <c r="BB3586" s="32"/>
      <c r="BC3586" s="32"/>
      <c r="BD3586" s="32"/>
      <c r="BE3586" s="32"/>
      <c r="BF3586" s="32"/>
      <c r="BG3586" s="32"/>
      <c r="BH3586" s="32"/>
      <c r="BI3586" s="32"/>
      <c r="BJ3586" s="32"/>
      <c r="BK3586" s="32"/>
      <c r="BL3586" s="32"/>
      <c r="BM3586" s="32"/>
      <c r="BN3586" s="32"/>
      <c r="BO3586" s="32"/>
      <c r="BP3586" s="32"/>
      <c r="BQ3586" s="32"/>
      <c r="BR3586" s="32"/>
      <c r="BS3586" s="32"/>
      <c r="BT3586" s="32"/>
      <c r="BU3586" s="32"/>
      <c r="BV3586" s="32"/>
      <c r="BW3586" s="32"/>
      <c r="BX3586" s="32"/>
      <c r="BY3586" s="32"/>
      <c r="BZ3586" s="32"/>
      <c r="CA3586" s="32"/>
      <c r="CB3586" s="32"/>
      <c r="CC3586" s="32"/>
      <c r="CD3586" s="32"/>
      <c r="CE3586" s="32"/>
      <c r="CF3586" s="32"/>
      <c r="CG3586" s="32"/>
      <c r="CH3586" s="32"/>
      <c r="CI3586" s="32"/>
      <c r="CJ3586" s="32"/>
      <c r="CK3586" s="32"/>
      <c r="CL3586" s="32"/>
      <c r="CM3586" s="32"/>
      <c r="CN3586" s="32"/>
      <c r="CO3586" s="32"/>
      <c r="CP3586" s="32"/>
      <c r="CQ3586" s="32"/>
      <c r="CR3586" s="32"/>
      <c r="CS3586" s="32"/>
      <c r="CT3586" s="32"/>
      <c r="CU3586" s="32"/>
      <c r="CV3586" s="32"/>
      <c r="CW3586" s="32"/>
      <c r="CX3586" s="32"/>
      <c r="CY3586" s="32"/>
      <c r="CZ3586" s="32"/>
      <c r="DA3586" s="32"/>
      <c r="DB3586" s="32"/>
      <c r="DC3586" s="32"/>
      <c r="DD3586" s="32"/>
      <c r="DE3586" s="32"/>
      <c r="DF3586" s="32"/>
      <c r="DG3586" s="32"/>
      <c r="DH3586" s="32"/>
      <c r="DI3586" s="32"/>
      <c r="DJ3586" s="32"/>
      <c r="DK3586" s="32"/>
      <c r="DL3586" s="32"/>
      <c r="DM3586" s="32"/>
      <c r="DN3586" s="32"/>
      <c r="DO3586" s="32"/>
      <c r="DP3586" s="32"/>
      <c r="DQ3586" s="32"/>
      <c r="DR3586" s="32"/>
      <c r="DS3586" s="32"/>
      <c r="DT3586" s="32"/>
      <c r="DU3586" s="32"/>
      <c r="DV3586" s="32"/>
      <c r="DW3586" s="32"/>
      <c r="DX3586" s="32"/>
      <c r="DY3586" s="32"/>
      <c r="DZ3586" s="32"/>
      <c r="EA3586" s="32"/>
      <c r="EB3586" s="32"/>
      <c r="EC3586" s="32"/>
      <c r="ED3586" s="32"/>
      <c r="EE3586" s="32"/>
      <c r="EF3586" s="32"/>
      <c r="EG3586" s="32"/>
      <c r="EH3586" s="32"/>
      <c r="EI3586" s="32"/>
      <c r="EJ3586" s="32"/>
      <c r="EK3586" s="32"/>
      <c r="EL3586" s="32"/>
      <c r="EM3586" s="32"/>
      <c r="EN3586" s="32"/>
      <c r="EO3586" s="32"/>
      <c r="EP3586" s="32"/>
      <c r="EQ3586" s="32"/>
      <c r="ER3586" s="32"/>
      <c r="ES3586" s="32"/>
      <c r="ET3586" s="32"/>
      <c r="EU3586" s="32"/>
      <c r="EV3586" s="32"/>
      <c r="EW3586" s="32"/>
      <c r="EX3586" s="32"/>
      <c r="EY3586" s="32"/>
      <c r="EZ3586" s="32"/>
      <c r="FA3586" s="32"/>
      <c r="FB3586" s="32"/>
      <c r="FC3586" s="32"/>
      <c r="FD3586" s="32"/>
      <c r="FE3586" s="32"/>
      <c r="FF3586" s="32"/>
      <c r="FG3586" s="32"/>
      <c r="FH3586" s="32"/>
      <c r="FI3586" s="32"/>
      <c r="FJ3586" s="32"/>
      <c r="FK3586" s="32"/>
      <c r="FL3586" s="32"/>
      <c r="FM3586" s="32"/>
      <c r="FN3586" s="32"/>
      <c r="FO3586" s="32"/>
      <c r="FP3586" s="32"/>
      <c r="FQ3586" s="32"/>
      <c r="FR3586" s="32"/>
      <c r="FS3586" s="32"/>
      <c r="FT3586" s="32"/>
      <c r="FU3586" s="32"/>
      <c r="FV3586" s="32"/>
      <c r="FW3586" s="32"/>
      <c r="FX3586" s="32"/>
      <c r="FY3586" s="32"/>
      <c r="FZ3586" s="32"/>
      <c r="GA3586" s="32"/>
      <c r="GB3586" s="32"/>
      <c r="GC3586" s="32"/>
      <c r="GD3586" s="32"/>
      <c r="GE3586" s="32"/>
      <c r="GF3586" s="32"/>
      <c r="GG3586" s="32"/>
      <c r="GH3586" s="32"/>
      <c r="GI3586" s="32"/>
      <c r="GJ3586" s="32"/>
      <c r="GK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4"/>
      <c r="HA3586" s="4"/>
      <c r="HB3586" s="4"/>
      <c r="HC3586" s="4"/>
      <c r="HD3586" s="4"/>
      <c r="HE3586" s="4"/>
      <c r="HF3586" s="4"/>
      <c r="HG3586" s="4"/>
      <c r="HH3586" s="4"/>
      <c r="HI3586" s="4"/>
      <c r="HJ3586" s="4"/>
      <c r="HK3586" s="4"/>
      <c r="HL3586" s="4"/>
      <c r="HM3586" s="4"/>
      <c r="HN3586" s="4"/>
      <c r="HO3586" s="4"/>
      <c r="HP3586" s="4"/>
      <c r="HQ3586" s="4"/>
      <c r="HR3586" s="4"/>
      <c r="HS3586" s="4"/>
      <c r="HT3586" s="4"/>
      <c r="HU3586" s="4"/>
      <c r="HV3586" s="4"/>
      <c r="HW3586" s="4"/>
      <c r="HX3586" s="4"/>
      <c r="HY3586" s="4"/>
      <c r="HZ3586" s="4"/>
      <c r="IA3586" s="4"/>
      <c r="IB3586" s="4"/>
      <c r="IC3586" s="4"/>
    </row>
    <row r="3587" s="1" customFormat="1" customHeight="1" spans="1:13">
      <c r="A3587" s="8">
        <v>3586</v>
      </c>
      <c r="B3587" s="8" t="s">
        <v>4161</v>
      </c>
      <c r="C3587" s="8" t="s">
        <v>26</v>
      </c>
      <c r="D3587" s="13" t="s">
        <v>21</v>
      </c>
      <c r="E3587" s="8" t="s">
        <v>32</v>
      </c>
      <c r="F3587" s="8">
        <v>1</v>
      </c>
      <c r="G3587" s="14">
        <v>400</v>
      </c>
      <c r="H3587" s="8">
        <f t="shared" ref="H3587:H3650" si="112">G3587*F3587</f>
        <v>400</v>
      </c>
      <c r="I3587" s="8"/>
      <c r="J3587" s="8">
        <f t="shared" ref="J3587:J3650" si="113">I3587+H3587</f>
        <v>400</v>
      </c>
      <c r="K3587" s="33"/>
      <c r="L3587" s="8" t="s">
        <v>3548</v>
      </c>
      <c r="M3587" s="8" t="s">
        <v>4144</v>
      </c>
    </row>
    <row r="3588" s="1" customFormat="1" customHeight="1" spans="1:237">
      <c r="A3588" s="8">
        <v>3587</v>
      </c>
      <c r="B3588" s="97" t="s">
        <v>4162</v>
      </c>
      <c r="C3588" s="97" t="s">
        <v>14</v>
      </c>
      <c r="D3588" s="13" t="s">
        <v>21</v>
      </c>
      <c r="E3588" s="97" t="s">
        <v>32</v>
      </c>
      <c r="F3588" s="97">
        <v>1</v>
      </c>
      <c r="G3588" s="14">
        <v>400</v>
      </c>
      <c r="H3588" s="8">
        <f t="shared" si="112"/>
        <v>400</v>
      </c>
      <c r="I3588" s="25"/>
      <c r="J3588" s="8">
        <f t="shared" si="113"/>
        <v>400</v>
      </c>
      <c r="K3588" s="244"/>
      <c r="L3588" s="8" t="s">
        <v>3548</v>
      </c>
      <c r="M3588" s="8" t="s">
        <v>4144</v>
      </c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  <c r="AJ3588" s="32"/>
      <c r="AK3588" s="32"/>
      <c r="AL3588" s="32"/>
      <c r="AM3588" s="32"/>
      <c r="AN3588" s="32"/>
      <c r="AO3588" s="32"/>
      <c r="AP3588" s="32"/>
      <c r="AQ3588" s="32"/>
      <c r="AR3588" s="32"/>
      <c r="AS3588" s="32"/>
      <c r="AT3588" s="32"/>
      <c r="AU3588" s="32"/>
      <c r="AV3588" s="32"/>
      <c r="AW3588" s="32"/>
      <c r="AX3588" s="32"/>
      <c r="AY3588" s="32"/>
      <c r="AZ3588" s="32"/>
      <c r="BA3588" s="32"/>
      <c r="BB3588" s="32"/>
      <c r="BC3588" s="32"/>
      <c r="BD3588" s="32"/>
      <c r="BE3588" s="32"/>
      <c r="BF3588" s="32"/>
      <c r="BG3588" s="32"/>
      <c r="BH3588" s="32"/>
      <c r="BI3588" s="32"/>
      <c r="BJ3588" s="32"/>
      <c r="BK3588" s="32"/>
      <c r="BL3588" s="32"/>
      <c r="BM3588" s="32"/>
      <c r="BN3588" s="32"/>
      <c r="BO3588" s="32"/>
      <c r="BP3588" s="32"/>
      <c r="BQ3588" s="32"/>
      <c r="BR3588" s="32"/>
      <c r="BS3588" s="32"/>
      <c r="BT3588" s="32"/>
      <c r="BU3588" s="32"/>
      <c r="BV3588" s="32"/>
      <c r="BW3588" s="32"/>
      <c r="BX3588" s="32"/>
      <c r="BY3588" s="32"/>
      <c r="BZ3588" s="32"/>
      <c r="CA3588" s="32"/>
      <c r="CB3588" s="32"/>
      <c r="CC3588" s="32"/>
      <c r="CD3588" s="32"/>
      <c r="CE3588" s="32"/>
      <c r="CF3588" s="32"/>
      <c r="CG3588" s="32"/>
      <c r="CH3588" s="32"/>
      <c r="CI3588" s="32"/>
      <c r="CJ3588" s="32"/>
      <c r="CK3588" s="32"/>
      <c r="CL3588" s="32"/>
      <c r="CM3588" s="32"/>
      <c r="CN3588" s="32"/>
      <c r="CO3588" s="32"/>
      <c r="CP3588" s="32"/>
      <c r="CQ3588" s="32"/>
      <c r="CR3588" s="32"/>
      <c r="CS3588" s="32"/>
      <c r="CT3588" s="32"/>
      <c r="CU3588" s="32"/>
      <c r="CV3588" s="32"/>
      <c r="CW3588" s="32"/>
      <c r="CX3588" s="32"/>
      <c r="CY3588" s="32"/>
      <c r="CZ3588" s="32"/>
      <c r="DA3588" s="32"/>
      <c r="DB3588" s="32"/>
      <c r="DC3588" s="32"/>
      <c r="DD3588" s="32"/>
      <c r="DE3588" s="32"/>
      <c r="DF3588" s="32"/>
      <c r="DG3588" s="32"/>
      <c r="DH3588" s="32"/>
      <c r="DI3588" s="32"/>
      <c r="DJ3588" s="32"/>
      <c r="DK3588" s="32"/>
      <c r="DL3588" s="32"/>
      <c r="DM3588" s="32"/>
      <c r="DN3588" s="32"/>
      <c r="DO3588" s="32"/>
      <c r="DP3588" s="32"/>
      <c r="DQ3588" s="32"/>
      <c r="DR3588" s="32"/>
      <c r="DS3588" s="32"/>
      <c r="DT3588" s="32"/>
      <c r="DU3588" s="32"/>
      <c r="DV3588" s="32"/>
      <c r="DW3588" s="32"/>
      <c r="DX3588" s="32"/>
      <c r="DY3588" s="32"/>
      <c r="DZ3588" s="32"/>
      <c r="EA3588" s="32"/>
      <c r="EB3588" s="32"/>
      <c r="EC3588" s="32"/>
      <c r="ED3588" s="32"/>
      <c r="EE3588" s="32"/>
      <c r="EF3588" s="32"/>
      <c r="EG3588" s="32"/>
      <c r="EH3588" s="32"/>
      <c r="EI3588" s="32"/>
      <c r="EJ3588" s="32"/>
      <c r="EK3588" s="32"/>
      <c r="EL3588" s="32"/>
      <c r="EM3588" s="32"/>
      <c r="EN3588" s="32"/>
      <c r="EO3588" s="32"/>
      <c r="EP3588" s="32"/>
      <c r="EQ3588" s="32"/>
      <c r="ER3588" s="32"/>
      <c r="ES3588" s="32"/>
      <c r="ET3588" s="32"/>
      <c r="EU3588" s="32"/>
      <c r="EV3588" s="32"/>
      <c r="EW3588" s="32"/>
      <c r="EX3588" s="32"/>
      <c r="EY3588" s="32"/>
      <c r="EZ3588" s="32"/>
      <c r="FA3588" s="32"/>
      <c r="FB3588" s="32"/>
      <c r="FC3588" s="32"/>
      <c r="FD3588" s="32"/>
      <c r="FE3588" s="32"/>
      <c r="FF3588" s="32"/>
      <c r="FG3588" s="32"/>
      <c r="FH3588" s="32"/>
      <c r="FI3588" s="32"/>
      <c r="FJ3588" s="32"/>
      <c r="FK3588" s="32"/>
      <c r="FL3588" s="32"/>
      <c r="FM3588" s="32"/>
      <c r="FN3588" s="32"/>
      <c r="FO3588" s="32"/>
      <c r="FP3588" s="32"/>
      <c r="FQ3588" s="32"/>
      <c r="FR3588" s="32"/>
      <c r="FS3588" s="32"/>
      <c r="FT3588" s="32"/>
      <c r="FU3588" s="32"/>
      <c r="FV3588" s="32"/>
      <c r="FW3588" s="32"/>
      <c r="FX3588" s="32"/>
      <c r="FY3588" s="32"/>
      <c r="FZ3588" s="32"/>
      <c r="GA3588" s="32"/>
      <c r="GB3588" s="32"/>
      <c r="GC3588" s="32"/>
      <c r="GD3588" s="32"/>
      <c r="GE3588" s="32"/>
      <c r="GF3588" s="32"/>
      <c r="GG3588" s="32"/>
      <c r="GH3588" s="32"/>
      <c r="GI3588" s="32"/>
      <c r="GJ3588" s="32"/>
      <c r="GK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4"/>
      <c r="HA3588" s="4"/>
      <c r="HB3588" s="4"/>
      <c r="HC3588" s="4"/>
      <c r="HD3588" s="4"/>
      <c r="HE3588" s="4"/>
      <c r="HF3588" s="4"/>
      <c r="HG3588" s="4"/>
      <c r="HH3588" s="4"/>
      <c r="HI3588" s="4"/>
      <c r="HJ3588" s="4"/>
      <c r="HK3588" s="4"/>
      <c r="HL3588" s="4"/>
      <c r="HM3588" s="4"/>
      <c r="HN3588" s="4"/>
      <c r="HO3588" s="4"/>
      <c r="HP3588" s="4"/>
      <c r="HQ3588" s="4"/>
      <c r="HR3588" s="4"/>
      <c r="HS3588" s="4"/>
      <c r="HT3588" s="4"/>
      <c r="HU3588" s="4"/>
      <c r="HV3588" s="4"/>
      <c r="HW3588" s="4"/>
      <c r="HX3588" s="4"/>
      <c r="HY3588" s="4"/>
      <c r="HZ3588" s="4"/>
      <c r="IA3588" s="4"/>
      <c r="IB3588" s="4"/>
      <c r="IC3588" s="4"/>
    </row>
    <row r="3589" s="1" customFormat="1" customHeight="1" spans="1:13">
      <c r="A3589" s="8">
        <v>3588</v>
      </c>
      <c r="B3589" s="8" t="s">
        <v>4163</v>
      </c>
      <c r="C3589" s="8" t="s">
        <v>26</v>
      </c>
      <c r="D3589" s="8" t="s">
        <v>24</v>
      </c>
      <c r="E3589" s="25" t="s">
        <v>22</v>
      </c>
      <c r="F3589" s="25">
        <v>1</v>
      </c>
      <c r="G3589" s="10">
        <v>450</v>
      </c>
      <c r="H3589" s="8">
        <f t="shared" si="112"/>
        <v>450</v>
      </c>
      <c r="I3589" s="8">
        <v>45</v>
      </c>
      <c r="J3589" s="8">
        <f t="shared" si="113"/>
        <v>495</v>
      </c>
      <c r="K3589" s="33"/>
      <c r="L3589" s="8" t="s">
        <v>3548</v>
      </c>
      <c r="M3589" s="8" t="s">
        <v>4144</v>
      </c>
    </row>
    <row r="3590" s="1" customFormat="1" customHeight="1" spans="1:13">
      <c r="A3590" s="8">
        <v>3589</v>
      </c>
      <c r="B3590" s="8" t="s">
        <v>4164</v>
      </c>
      <c r="C3590" s="8" t="s">
        <v>14</v>
      </c>
      <c r="D3590" s="8" t="s">
        <v>21</v>
      </c>
      <c r="E3590" s="8" t="s">
        <v>22</v>
      </c>
      <c r="F3590" s="8">
        <v>1</v>
      </c>
      <c r="G3590" s="8">
        <v>450</v>
      </c>
      <c r="H3590" s="8">
        <f t="shared" si="112"/>
        <v>450</v>
      </c>
      <c r="I3590" s="8"/>
      <c r="J3590" s="8">
        <f t="shared" si="113"/>
        <v>450</v>
      </c>
      <c r="K3590" s="33"/>
      <c r="L3590" s="97" t="s">
        <v>3548</v>
      </c>
      <c r="M3590" s="8" t="s">
        <v>4144</v>
      </c>
    </row>
    <row r="3591" s="1" customFormat="1" customHeight="1" spans="1:237">
      <c r="A3591" s="8">
        <v>3590</v>
      </c>
      <c r="B3591" s="115" t="s">
        <v>4165</v>
      </c>
      <c r="C3591" s="115" t="s">
        <v>14</v>
      </c>
      <c r="D3591" s="13" t="s">
        <v>21</v>
      </c>
      <c r="E3591" s="8" t="s">
        <v>32</v>
      </c>
      <c r="F3591" s="115">
        <v>1</v>
      </c>
      <c r="G3591" s="14">
        <v>400</v>
      </c>
      <c r="H3591" s="8">
        <f t="shared" si="112"/>
        <v>400</v>
      </c>
      <c r="I3591" s="25"/>
      <c r="J3591" s="8">
        <f t="shared" si="113"/>
        <v>400</v>
      </c>
      <c r="K3591" s="120"/>
      <c r="L3591" s="8" t="s">
        <v>3548</v>
      </c>
      <c r="M3591" s="8" t="s">
        <v>4144</v>
      </c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  <c r="AJ3591" s="32"/>
      <c r="AK3591" s="32"/>
      <c r="AL3591" s="32"/>
      <c r="AM3591" s="32"/>
      <c r="AN3591" s="32"/>
      <c r="AO3591" s="32"/>
      <c r="AP3591" s="32"/>
      <c r="AQ3591" s="32"/>
      <c r="AR3591" s="32"/>
      <c r="AS3591" s="32"/>
      <c r="AT3591" s="32"/>
      <c r="AU3591" s="32"/>
      <c r="AV3591" s="32"/>
      <c r="AW3591" s="32"/>
      <c r="AX3591" s="32"/>
      <c r="AY3591" s="32"/>
      <c r="AZ3591" s="32"/>
      <c r="BA3591" s="32"/>
      <c r="BB3591" s="32"/>
      <c r="BC3591" s="32"/>
      <c r="BD3591" s="32"/>
      <c r="BE3591" s="32"/>
      <c r="BF3591" s="32"/>
      <c r="BG3591" s="32"/>
      <c r="BH3591" s="32"/>
      <c r="BI3591" s="32"/>
      <c r="BJ3591" s="32"/>
      <c r="BK3591" s="32"/>
      <c r="BL3591" s="32"/>
      <c r="BM3591" s="32"/>
      <c r="BN3591" s="32"/>
      <c r="BO3591" s="32"/>
      <c r="BP3591" s="32"/>
      <c r="BQ3591" s="32"/>
      <c r="BR3591" s="32"/>
      <c r="BS3591" s="32"/>
      <c r="BT3591" s="32"/>
      <c r="BU3591" s="32"/>
      <c r="BV3591" s="32"/>
      <c r="BW3591" s="32"/>
      <c r="BX3591" s="32"/>
      <c r="BY3591" s="32"/>
      <c r="BZ3591" s="32"/>
      <c r="CA3591" s="32"/>
      <c r="CB3591" s="32"/>
      <c r="CC3591" s="32"/>
      <c r="CD3591" s="32"/>
      <c r="CE3591" s="32"/>
      <c r="CF3591" s="32"/>
      <c r="CG3591" s="32"/>
      <c r="CH3591" s="32"/>
      <c r="CI3591" s="32"/>
      <c r="CJ3591" s="32"/>
      <c r="CK3591" s="32"/>
      <c r="CL3591" s="32"/>
      <c r="CM3591" s="32"/>
      <c r="CN3591" s="32"/>
      <c r="CO3591" s="32"/>
      <c r="CP3591" s="32"/>
      <c r="CQ3591" s="32"/>
      <c r="CR3591" s="32"/>
      <c r="CS3591" s="32"/>
      <c r="CT3591" s="32"/>
      <c r="CU3591" s="32"/>
      <c r="CV3591" s="32"/>
      <c r="CW3591" s="32"/>
      <c r="CX3591" s="32"/>
      <c r="CY3591" s="32"/>
      <c r="CZ3591" s="32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32"/>
      <c r="FL3591" s="32"/>
      <c r="FM3591" s="32"/>
      <c r="FN3591" s="32"/>
      <c r="FO3591" s="32"/>
      <c r="FP3591" s="32"/>
      <c r="FQ3591" s="32"/>
      <c r="FR3591" s="32"/>
      <c r="FS3591" s="32"/>
      <c r="FT3591" s="32"/>
      <c r="FU3591" s="32"/>
      <c r="FV3591" s="32"/>
      <c r="FW3591" s="32"/>
      <c r="FX3591" s="32"/>
      <c r="FY3591" s="32"/>
      <c r="FZ3591" s="32"/>
      <c r="GA3591" s="32"/>
      <c r="GB3591" s="32"/>
      <c r="GC3591" s="32"/>
      <c r="GD3591" s="32"/>
      <c r="GE3591" s="32"/>
      <c r="GF3591" s="32"/>
      <c r="GG3591" s="32"/>
      <c r="GH3591" s="32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4"/>
      <c r="HA3591" s="4"/>
      <c r="HB3591" s="4"/>
      <c r="HC3591" s="4"/>
      <c r="HD3591" s="4"/>
      <c r="HE3591" s="4"/>
      <c r="HF3591" s="4"/>
      <c r="HG3591" s="4"/>
      <c r="HH3591" s="4"/>
      <c r="HI3591" s="4"/>
      <c r="HJ3591" s="4"/>
      <c r="HK3591" s="4"/>
      <c r="HL3591" s="4"/>
      <c r="HM3591" s="4"/>
      <c r="HN3591" s="4"/>
      <c r="HO3591" s="4"/>
      <c r="HP3591" s="4"/>
      <c r="HQ3591" s="4"/>
      <c r="HR3591" s="4"/>
      <c r="HS3591" s="4"/>
      <c r="HT3591" s="4"/>
      <c r="HU3591" s="4"/>
      <c r="HV3591" s="4"/>
      <c r="HW3591" s="4"/>
      <c r="HX3591" s="4"/>
      <c r="HY3591" s="4"/>
      <c r="HZ3591" s="4"/>
      <c r="IA3591" s="4"/>
      <c r="IB3591" s="4"/>
      <c r="IC3591" s="4"/>
    </row>
    <row r="3592" s="1" customFormat="1" customHeight="1" spans="1:237">
      <c r="A3592" s="8">
        <v>3591</v>
      </c>
      <c r="B3592" s="8" t="s">
        <v>4166</v>
      </c>
      <c r="C3592" s="8" t="s">
        <v>14</v>
      </c>
      <c r="D3592" s="13" t="s">
        <v>21</v>
      </c>
      <c r="E3592" s="8" t="s">
        <v>32</v>
      </c>
      <c r="F3592" s="8">
        <v>1</v>
      </c>
      <c r="G3592" s="14">
        <v>400</v>
      </c>
      <c r="H3592" s="8">
        <f t="shared" si="112"/>
        <v>400</v>
      </c>
      <c r="I3592" s="8"/>
      <c r="J3592" s="8">
        <f t="shared" si="113"/>
        <v>400</v>
      </c>
      <c r="K3592" s="33"/>
      <c r="L3592" s="8" t="s">
        <v>3548</v>
      </c>
      <c r="M3592" s="8" t="s">
        <v>4144</v>
      </c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  <c r="AJ3592" s="32"/>
      <c r="AK3592" s="32"/>
      <c r="AL3592" s="32"/>
      <c r="AM3592" s="32"/>
      <c r="AN3592" s="32"/>
      <c r="AO3592" s="32"/>
      <c r="AP3592" s="32"/>
      <c r="AQ3592" s="32"/>
      <c r="AR3592" s="32"/>
      <c r="AS3592" s="32"/>
      <c r="AT3592" s="32"/>
      <c r="AU3592" s="32"/>
      <c r="AV3592" s="32"/>
      <c r="AW3592" s="32"/>
      <c r="AX3592" s="32"/>
      <c r="AY3592" s="32"/>
      <c r="AZ3592" s="32"/>
      <c r="BA3592" s="32"/>
      <c r="BB3592" s="32"/>
      <c r="BC3592" s="32"/>
      <c r="BD3592" s="32"/>
      <c r="BE3592" s="32"/>
      <c r="BF3592" s="32"/>
      <c r="BG3592" s="32"/>
      <c r="BH3592" s="32"/>
      <c r="BI3592" s="32"/>
      <c r="BJ3592" s="32"/>
      <c r="BK3592" s="32"/>
      <c r="BL3592" s="32"/>
      <c r="BM3592" s="32"/>
      <c r="BN3592" s="32"/>
      <c r="BO3592" s="32"/>
      <c r="BP3592" s="32"/>
      <c r="BQ3592" s="32"/>
      <c r="BR3592" s="32"/>
      <c r="BS3592" s="32"/>
      <c r="BT3592" s="32"/>
      <c r="BU3592" s="32"/>
      <c r="BV3592" s="32"/>
      <c r="BW3592" s="32"/>
      <c r="BX3592" s="32"/>
      <c r="BY3592" s="32"/>
      <c r="BZ3592" s="32"/>
      <c r="CA3592" s="32"/>
      <c r="CB3592" s="32"/>
      <c r="CC3592" s="32"/>
      <c r="CD3592" s="32"/>
      <c r="CE3592" s="32"/>
      <c r="CF3592" s="32"/>
      <c r="CG3592" s="32"/>
      <c r="CH3592" s="32"/>
      <c r="CI3592" s="32"/>
      <c r="CJ3592" s="32"/>
      <c r="CK3592" s="32"/>
      <c r="CL3592" s="32"/>
      <c r="CM3592" s="32"/>
      <c r="CN3592" s="32"/>
      <c r="CO3592" s="32"/>
      <c r="CP3592" s="32"/>
      <c r="CQ3592" s="32"/>
      <c r="CR3592" s="32"/>
      <c r="CS3592" s="32"/>
      <c r="CT3592" s="32"/>
      <c r="CU3592" s="32"/>
      <c r="CV3592" s="32"/>
      <c r="CW3592" s="32"/>
      <c r="CX3592" s="32"/>
      <c r="CY3592" s="32"/>
      <c r="CZ3592" s="32"/>
      <c r="DA3592" s="32"/>
      <c r="DB3592" s="32"/>
      <c r="DC3592" s="32"/>
      <c r="DD3592" s="32"/>
      <c r="DE3592" s="32"/>
      <c r="DF3592" s="32"/>
      <c r="DG3592" s="32"/>
      <c r="DH3592" s="32"/>
      <c r="DI3592" s="32"/>
      <c r="DJ3592" s="32"/>
      <c r="DK3592" s="32"/>
      <c r="DL3592" s="32"/>
      <c r="DM3592" s="32"/>
      <c r="DN3592" s="32"/>
      <c r="DO3592" s="32"/>
      <c r="DP3592" s="32"/>
      <c r="DQ3592" s="32"/>
      <c r="DR3592" s="32"/>
      <c r="DS3592" s="32"/>
      <c r="DT3592" s="32"/>
      <c r="DU3592" s="32"/>
      <c r="DV3592" s="32"/>
      <c r="DW3592" s="32"/>
      <c r="DX3592" s="32"/>
      <c r="DY3592" s="32"/>
      <c r="DZ3592" s="32"/>
      <c r="EA3592" s="32"/>
      <c r="EB3592" s="32"/>
      <c r="EC3592" s="32"/>
      <c r="ED3592" s="32"/>
      <c r="EE3592" s="32"/>
      <c r="EF3592" s="32"/>
      <c r="EG3592" s="32"/>
      <c r="EH3592" s="32"/>
      <c r="EI3592" s="32"/>
      <c r="EJ3592" s="32"/>
      <c r="EK3592" s="32"/>
      <c r="EL3592" s="32"/>
      <c r="EM3592" s="32"/>
      <c r="EN3592" s="32"/>
      <c r="EO3592" s="32"/>
      <c r="EP3592" s="32"/>
      <c r="EQ3592" s="32"/>
      <c r="ER3592" s="32"/>
      <c r="ES3592" s="32"/>
      <c r="ET3592" s="32"/>
      <c r="EU3592" s="32"/>
      <c r="EV3592" s="32"/>
      <c r="EW3592" s="32"/>
      <c r="EX3592" s="32"/>
      <c r="EY3592" s="32"/>
      <c r="EZ3592" s="32"/>
      <c r="FA3592" s="32"/>
      <c r="FB3592" s="32"/>
      <c r="FC3592" s="32"/>
      <c r="FD3592" s="32"/>
      <c r="FE3592" s="32"/>
      <c r="FF3592" s="32"/>
      <c r="FG3592" s="32"/>
      <c r="FH3592" s="32"/>
      <c r="FI3592" s="32"/>
      <c r="FJ3592" s="32"/>
      <c r="FK3592" s="32"/>
      <c r="FL3592" s="32"/>
      <c r="FM3592" s="32"/>
      <c r="FN3592" s="32"/>
      <c r="FO3592" s="32"/>
      <c r="FP3592" s="32"/>
      <c r="FQ3592" s="32"/>
      <c r="FR3592" s="32"/>
      <c r="FS3592" s="32"/>
      <c r="FT3592" s="32"/>
      <c r="FU3592" s="32"/>
      <c r="FV3592" s="32"/>
      <c r="FW3592" s="32"/>
      <c r="FX3592" s="32"/>
      <c r="FY3592" s="32"/>
      <c r="FZ3592" s="32"/>
      <c r="GA3592" s="32"/>
      <c r="GB3592" s="32"/>
      <c r="GC3592" s="32"/>
      <c r="GD3592" s="32"/>
      <c r="GE3592" s="32"/>
      <c r="GF3592" s="32"/>
      <c r="GG3592" s="32"/>
      <c r="GH3592" s="32"/>
      <c r="GI3592" s="32"/>
      <c r="GJ3592" s="32"/>
      <c r="GK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4"/>
      <c r="HA3592" s="4"/>
      <c r="HB3592" s="4"/>
      <c r="HC3592" s="4"/>
      <c r="HD3592" s="4"/>
      <c r="HE3592" s="4"/>
      <c r="HF3592" s="4"/>
      <c r="HG3592" s="4"/>
      <c r="HH3592" s="4"/>
      <c r="HI3592" s="4"/>
      <c r="HJ3592" s="4"/>
      <c r="HK3592" s="4"/>
      <c r="HL3592" s="4"/>
      <c r="HM3592" s="4"/>
      <c r="HN3592" s="4"/>
      <c r="HO3592" s="4"/>
      <c r="HP3592" s="4"/>
      <c r="HQ3592" s="4"/>
      <c r="HR3592" s="4"/>
      <c r="HS3592" s="4"/>
      <c r="HT3592" s="4"/>
      <c r="HU3592" s="4"/>
      <c r="HV3592" s="4"/>
      <c r="HW3592" s="4"/>
      <c r="HX3592" s="4"/>
      <c r="HY3592" s="4"/>
      <c r="HZ3592" s="4"/>
      <c r="IA3592" s="4"/>
      <c r="IB3592" s="4"/>
      <c r="IC3592" s="4"/>
    </row>
    <row r="3593" s="1" customFormat="1" customHeight="1" spans="1:237">
      <c r="A3593" s="8">
        <v>3592</v>
      </c>
      <c r="B3593" s="8" t="s">
        <v>4167</v>
      </c>
      <c r="C3593" s="8" t="s">
        <v>26</v>
      </c>
      <c r="D3593" s="13" t="s">
        <v>21</v>
      </c>
      <c r="E3593" s="8" t="s">
        <v>16</v>
      </c>
      <c r="F3593" s="8">
        <v>3</v>
      </c>
      <c r="G3593" s="8">
        <v>340</v>
      </c>
      <c r="H3593" s="8">
        <f t="shared" si="112"/>
        <v>1020</v>
      </c>
      <c r="I3593" s="8"/>
      <c r="J3593" s="8">
        <f t="shared" si="113"/>
        <v>1020</v>
      </c>
      <c r="K3593" s="33" t="s">
        <v>4168</v>
      </c>
      <c r="L3593" s="8" t="s">
        <v>3548</v>
      </c>
      <c r="M3593" s="8" t="s">
        <v>4144</v>
      </c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  <c r="AJ3593" s="32"/>
      <c r="AK3593" s="32"/>
      <c r="AL3593" s="32"/>
      <c r="AM3593" s="32"/>
      <c r="AN3593" s="32"/>
      <c r="AO3593" s="32"/>
      <c r="AP3593" s="32"/>
      <c r="AQ3593" s="32"/>
      <c r="AR3593" s="32"/>
      <c r="AS3593" s="32"/>
      <c r="AT3593" s="32"/>
      <c r="AU3593" s="32"/>
      <c r="AV3593" s="32"/>
      <c r="AW3593" s="32"/>
      <c r="AX3593" s="32"/>
      <c r="AY3593" s="32"/>
      <c r="AZ3593" s="32"/>
      <c r="BA3593" s="32"/>
      <c r="BB3593" s="32"/>
      <c r="BC3593" s="32"/>
      <c r="BD3593" s="32"/>
      <c r="BE3593" s="32"/>
      <c r="BF3593" s="32"/>
      <c r="BG3593" s="32"/>
      <c r="BH3593" s="32"/>
      <c r="BI3593" s="32"/>
      <c r="BJ3593" s="32"/>
      <c r="BK3593" s="32"/>
      <c r="BL3593" s="32"/>
      <c r="BM3593" s="32"/>
      <c r="BN3593" s="32"/>
      <c r="BO3593" s="32"/>
      <c r="BP3593" s="32"/>
      <c r="BQ3593" s="32"/>
      <c r="BR3593" s="32"/>
      <c r="BS3593" s="32"/>
      <c r="BT3593" s="32"/>
      <c r="BU3593" s="32"/>
      <c r="BV3593" s="32"/>
      <c r="BW3593" s="32"/>
      <c r="BX3593" s="32"/>
      <c r="BY3593" s="32"/>
      <c r="BZ3593" s="32"/>
      <c r="CA3593" s="32"/>
      <c r="CB3593" s="32"/>
      <c r="CC3593" s="32"/>
      <c r="CD3593" s="32"/>
      <c r="CE3593" s="32"/>
      <c r="CF3593" s="32"/>
      <c r="CG3593" s="32"/>
      <c r="CH3593" s="32"/>
      <c r="CI3593" s="32"/>
      <c r="CJ3593" s="32"/>
      <c r="CK3593" s="32"/>
      <c r="CL3593" s="32"/>
      <c r="CM3593" s="32"/>
      <c r="CN3593" s="32"/>
      <c r="CO3593" s="32"/>
      <c r="CP3593" s="32"/>
      <c r="CQ3593" s="32"/>
      <c r="CR3593" s="32"/>
      <c r="CS3593" s="32"/>
      <c r="CT3593" s="32"/>
      <c r="CU3593" s="32"/>
      <c r="CV3593" s="32"/>
      <c r="CW3593" s="32"/>
      <c r="CX3593" s="32"/>
      <c r="CY3593" s="32"/>
      <c r="CZ3593" s="32"/>
      <c r="DA3593" s="32"/>
      <c r="DB3593" s="32"/>
      <c r="DC3593" s="32"/>
      <c r="DD3593" s="32"/>
      <c r="DE3593" s="32"/>
      <c r="DF3593" s="32"/>
      <c r="DG3593" s="32"/>
      <c r="DH3593" s="32"/>
      <c r="DI3593" s="32"/>
      <c r="DJ3593" s="32"/>
      <c r="DK3593" s="32"/>
      <c r="DL3593" s="32"/>
      <c r="DM3593" s="32"/>
      <c r="DN3593" s="32"/>
      <c r="DO3593" s="32"/>
      <c r="DP3593" s="32"/>
      <c r="DQ3593" s="32"/>
      <c r="DR3593" s="32"/>
      <c r="DS3593" s="32"/>
      <c r="DT3593" s="32"/>
      <c r="DU3593" s="32"/>
      <c r="DV3593" s="32"/>
      <c r="DW3593" s="32"/>
      <c r="DX3593" s="32"/>
      <c r="DY3593" s="32"/>
      <c r="DZ3593" s="32"/>
      <c r="EA3593" s="32"/>
      <c r="EB3593" s="32"/>
      <c r="EC3593" s="32"/>
      <c r="ED3593" s="32"/>
      <c r="EE3593" s="32"/>
      <c r="EF3593" s="32"/>
      <c r="EG3593" s="32"/>
      <c r="EH3593" s="32"/>
      <c r="EI3593" s="32"/>
      <c r="EJ3593" s="32"/>
      <c r="EK3593" s="32"/>
      <c r="EL3593" s="32"/>
      <c r="EM3593" s="32"/>
      <c r="EN3593" s="32"/>
      <c r="EO3593" s="32"/>
      <c r="EP3593" s="32"/>
      <c r="EQ3593" s="32"/>
      <c r="ER3593" s="32"/>
      <c r="ES3593" s="32"/>
      <c r="ET3593" s="32"/>
      <c r="EU3593" s="32"/>
      <c r="EV3593" s="32"/>
      <c r="EW3593" s="32"/>
      <c r="EX3593" s="32"/>
      <c r="EY3593" s="32"/>
      <c r="EZ3593" s="32"/>
      <c r="FA3593" s="32"/>
      <c r="FB3593" s="32"/>
      <c r="FC3593" s="32"/>
      <c r="FD3593" s="32"/>
      <c r="FE3593" s="32"/>
      <c r="FF3593" s="32"/>
      <c r="FG3593" s="32"/>
      <c r="FH3593" s="32"/>
      <c r="FI3593" s="32"/>
      <c r="FJ3593" s="32"/>
      <c r="FK3593" s="32"/>
      <c r="FL3593" s="32"/>
      <c r="FM3593" s="32"/>
      <c r="FN3593" s="32"/>
      <c r="FO3593" s="32"/>
      <c r="FP3593" s="32"/>
      <c r="FQ3593" s="32"/>
      <c r="FR3593" s="32"/>
      <c r="FS3593" s="32"/>
      <c r="FT3593" s="32"/>
      <c r="FU3593" s="32"/>
      <c r="FV3593" s="32"/>
      <c r="FW3593" s="32"/>
      <c r="FX3593" s="32"/>
      <c r="FY3593" s="32"/>
      <c r="FZ3593" s="32"/>
      <c r="GA3593" s="32"/>
      <c r="GB3593" s="32"/>
      <c r="GC3593" s="32"/>
      <c r="GD3593" s="32"/>
      <c r="GE3593" s="32"/>
      <c r="GF3593" s="32"/>
      <c r="GG3593" s="32"/>
      <c r="GH3593" s="32"/>
      <c r="GI3593" s="32"/>
      <c r="GJ3593" s="32"/>
      <c r="GK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4"/>
      <c r="HA3593" s="4"/>
      <c r="HB3593" s="4"/>
      <c r="HC3593" s="4"/>
      <c r="HD3593" s="4"/>
      <c r="HE3593" s="4"/>
      <c r="HF3593" s="4"/>
      <c r="HG3593" s="4"/>
      <c r="HH3593" s="4"/>
      <c r="HI3593" s="4"/>
      <c r="HJ3593" s="4"/>
      <c r="HK3593" s="4"/>
      <c r="HL3593" s="4"/>
      <c r="HM3593" s="4"/>
      <c r="HN3593" s="4"/>
      <c r="HO3593" s="4"/>
      <c r="HP3593" s="4"/>
      <c r="HQ3593" s="4"/>
      <c r="HR3593" s="4"/>
      <c r="HS3593" s="4"/>
      <c r="HT3593" s="4"/>
      <c r="HU3593" s="4"/>
      <c r="HV3593" s="4"/>
      <c r="HW3593" s="4"/>
      <c r="HX3593" s="4"/>
      <c r="HY3593" s="4"/>
      <c r="HZ3593" s="4"/>
      <c r="IA3593" s="4"/>
      <c r="IB3593" s="4"/>
      <c r="IC3593" s="4"/>
    </row>
    <row r="3594" s="2" customFormat="1" customHeight="1" spans="1:238">
      <c r="A3594" s="8">
        <v>3593</v>
      </c>
      <c r="B3594" s="225" t="s">
        <v>4169</v>
      </c>
      <c r="C3594" s="225" t="s">
        <v>26</v>
      </c>
      <c r="D3594" s="13" t="s">
        <v>21</v>
      </c>
      <c r="E3594" s="225" t="s">
        <v>32</v>
      </c>
      <c r="F3594" s="225">
        <v>2</v>
      </c>
      <c r="G3594" s="14">
        <v>400</v>
      </c>
      <c r="H3594" s="8">
        <f t="shared" si="112"/>
        <v>800</v>
      </c>
      <c r="I3594" s="25"/>
      <c r="J3594" s="8">
        <f t="shared" si="113"/>
        <v>800</v>
      </c>
      <c r="K3594" s="33" t="s">
        <v>4170</v>
      </c>
      <c r="L3594" s="8" t="s">
        <v>3548</v>
      </c>
      <c r="M3594" s="8" t="s">
        <v>4144</v>
      </c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  <c r="AJ3594" s="32"/>
      <c r="AK3594" s="32"/>
      <c r="AL3594" s="32"/>
      <c r="AM3594" s="32"/>
      <c r="AN3594" s="32"/>
      <c r="AO3594" s="32"/>
      <c r="AP3594" s="32"/>
      <c r="AQ3594" s="32"/>
      <c r="AR3594" s="32"/>
      <c r="AS3594" s="32"/>
      <c r="AT3594" s="32"/>
      <c r="AU3594" s="32"/>
      <c r="AV3594" s="32"/>
      <c r="AW3594" s="32"/>
      <c r="AX3594" s="32"/>
      <c r="AY3594" s="32"/>
      <c r="AZ3594" s="32"/>
      <c r="BA3594" s="32"/>
      <c r="BB3594" s="32"/>
      <c r="BC3594" s="32"/>
      <c r="BD3594" s="32"/>
      <c r="BE3594" s="32"/>
      <c r="BF3594" s="32"/>
      <c r="BG3594" s="32"/>
      <c r="BH3594" s="32"/>
      <c r="BI3594" s="32"/>
      <c r="BJ3594" s="32"/>
      <c r="BK3594" s="32"/>
      <c r="BL3594" s="32"/>
      <c r="BM3594" s="32"/>
      <c r="BN3594" s="32"/>
      <c r="BO3594" s="32"/>
      <c r="BP3594" s="32"/>
      <c r="BQ3594" s="32"/>
      <c r="BR3594" s="32"/>
      <c r="BS3594" s="32"/>
      <c r="BT3594" s="32"/>
      <c r="BU3594" s="32"/>
      <c r="BV3594" s="32"/>
      <c r="BW3594" s="32"/>
      <c r="BX3594" s="32"/>
      <c r="BY3594" s="32"/>
      <c r="BZ3594" s="32"/>
      <c r="CA3594" s="32"/>
      <c r="CB3594" s="32"/>
      <c r="CC3594" s="32"/>
      <c r="CD3594" s="32"/>
      <c r="CE3594" s="32"/>
      <c r="CF3594" s="32"/>
      <c r="CG3594" s="32"/>
      <c r="CH3594" s="32"/>
      <c r="CI3594" s="32"/>
      <c r="CJ3594" s="32"/>
      <c r="CK3594" s="32"/>
      <c r="CL3594" s="32"/>
      <c r="CM3594" s="32"/>
      <c r="CN3594" s="32"/>
      <c r="CO3594" s="32"/>
      <c r="CP3594" s="32"/>
      <c r="CQ3594" s="32"/>
      <c r="CR3594" s="32"/>
      <c r="CS3594" s="32"/>
      <c r="CT3594" s="32"/>
      <c r="CU3594" s="32"/>
      <c r="CV3594" s="32"/>
      <c r="CW3594" s="32"/>
      <c r="CX3594" s="32"/>
      <c r="CY3594" s="32"/>
      <c r="CZ3594" s="32"/>
      <c r="DA3594" s="32"/>
      <c r="DB3594" s="32"/>
      <c r="DC3594" s="32"/>
      <c r="DD3594" s="32"/>
      <c r="DE3594" s="32"/>
      <c r="DF3594" s="32"/>
      <c r="DG3594" s="32"/>
      <c r="DH3594" s="32"/>
      <c r="DI3594" s="32"/>
      <c r="DJ3594" s="32"/>
      <c r="DK3594" s="32"/>
      <c r="DL3594" s="32"/>
      <c r="DM3594" s="32"/>
      <c r="DN3594" s="32"/>
      <c r="DO3594" s="32"/>
      <c r="DP3594" s="32"/>
      <c r="DQ3594" s="32"/>
      <c r="DR3594" s="32"/>
      <c r="DS3594" s="32"/>
      <c r="DT3594" s="32"/>
      <c r="DU3594" s="32"/>
      <c r="DV3594" s="32"/>
      <c r="DW3594" s="32"/>
      <c r="DX3594" s="32"/>
      <c r="DY3594" s="32"/>
      <c r="DZ3594" s="32"/>
      <c r="EA3594" s="32"/>
      <c r="EB3594" s="32"/>
      <c r="EC3594" s="32"/>
      <c r="ED3594" s="32"/>
      <c r="EE3594" s="32"/>
      <c r="EF3594" s="32"/>
      <c r="EG3594" s="32"/>
      <c r="EH3594" s="32"/>
      <c r="EI3594" s="32"/>
      <c r="EJ3594" s="32"/>
      <c r="EK3594" s="32"/>
      <c r="EL3594" s="32"/>
      <c r="EM3594" s="32"/>
      <c r="EN3594" s="32"/>
      <c r="EO3594" s="32"/>
      <c r="EP3594" s="32"/>
      <c r="EQ3594" s="32"/>
      <c r="ER3594" s="32"/>
      <c r="ES3594" s="32"/>
      <c r="ET3594" s="32"/>
      <c r="EU3594" s="32"/>
      <c r="EV3594" s="32"/>
      <c r="EW3594" s="32"/>
      <c r="EX3594" s="32"/>
      <c r="EY3594" s="32"/>
      <c r="EZ3594" s="32"/>
      <c r="FA3594" s="32"/>
      <c r="FB3594" s="32"/>
      <c r="FC3594" s="32"/>
      <c r="FD3594" s="32"/>
      <c r="FE3594" s="32"/>
      <c r="FF3594" s="32"/>
      <c r="FG3594" s="32"/>
      <c r="FH3594" s="32"/>
      <c r="FI3594" s="32"/>
      <c r="FJ3594" s="32"/>
      <c r="FK3594" s="32"/>
      <c r="FL3594" s="32"/>
      <c r="FM3594" s="32"/>
      <c r="FN3594" s="32"/>
      <c r="FO3594" s="32"/>
      <c r="FP3594" s="32"/>
      <c r="FQ3594" s="32"/>
      <c r="FR3594" s="32"/>
      <c r="FS3594" s="32"/>
      <c r="FT3594" s="32"/>
      <c r="FU3594" s="32"/>
      <c r="FV3594" s="32"/>
      <c r="FW3594" s="32"/>
      <c r="FX3594" s="32"/>
      <c r="FY3594" s="32"/>
      <c r="FZ3594" s="32"/>
      <c r="GA3594" s="32"/>
      <c r="GB3594" s="32"/>
      <c r="GC3594" s="32"/>
      <c r="GD3594" s="32"/>
      <c r="GE3594" s="32"/>
      <c r="GF3594" s="32"/>
      <c r="GG3594" s="32"/>
      <c r="GH3594" s="32"/>
      <c r="GI3594" s="32"/>
      <c r="GJ3594" s="32"/>
      <c r="GK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4"/>
      <c r="HA3594" s="4"/>
      <c r="HB3594" s="4"/>
      <c r="HC3594" s="4"/>
      <c r="HD3594" s="4"/>
      <c r="HE3594" s="4"/>
      <c r="HF3594" s="4"/>
      <c r="HG3594" s="4"/>
      <c r="HH3594" s="4"/>
      <c r="HI3594" s="4"/>
      <c r="HJ3594" s="4"/>
      <c r="HK3594" s="4"/>
      <c r="HL3594" s="4"/>
      <c r="HM3594" s="4"/>
      <c r="HN3594" s="4"/>
      <c r="HO3594" s="4"/>
      <c r="HP3594" s="4"/>
      <c r="HQ3594" s="4"/>
      <c r="HR3594" s="4"/>
      <c r="HS3594" s="4"/>
      <c r="HT3594" s="4"/>
      <c r="HU3594" s="4"/>
      <c r="HV3594" s="4"/>
      <c r="HW3594" s="4"/>
      <c r="HX3594" s="4"/>
      <c r="HY3594" s="4"/>
      <c r="HZ3594" s="4"/>
      <c r="IA3594" s="4"/>
      <c r="IB3594" s="4"/>
      <c r="IC3594" s="4"/>
      <c r="ID3594" s="32"/>
    </row>
    <row r="3595" s="1" customFormat="1" customHeight="1" spans="1:237">
      <c r="A3595" s="8">
        <v>3594</v>
      </c>
      <c r="B3595" s="10" t="s">
        <v>4171</v>
      </c>
      <c r="C3595" s="10" t="s">
        <v>14</v>
      </c>
      <c r="D3595" s="13" t="s">
        <v>21</v>
      </c>
      <c r="E3595" s="223" t="s">
        <v>32</v>
      </c>
      <c r="F3595" s="223">
        <v>2</v>
      </c>
      <c r="G3595" s="14">
        <v>400</v>
      </c>
      <c r="H3595" s="8">
        <f t="shared" si="112"/>
        <v>800</v>
      </c>
      <c r="I3595" s="25"/>
      <c r="J3595" s="8">
        <f t="shared" si="113"/>
        <v>800</v>
      </c>
      <c r="K3595" s="33" t="s">
        <v>4172</v>
      </c>
      <c r="L3595" s="8" t="s">
        <v>3548</v>
      </c>
      <c r="M3595" s="8" t="s">
        <v>4144</v>
      </c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32"/>
      <c r="AJ3595" s="32"/>
      <c r="AK3595" s="32"/>
      <c r="AL3595" s="32"/>
      <c r="AM3595" s="32"/>
      <c r="AN3595" s="32"/>
      <c r="AO3595" s="32"/>
      <c r="AP3595" s="32"/>
      <c r="AQ3595" s="32"/>
      <c r="AR3595" s="32"/>
      <c r="AS3595" s="32"/>
      <c r="AT3595" s="32"/>
      <c r="AU3595" s="32"/>
      <c r="AV3595" s="32"/>
      <c r="AW3595" s="32"/>
      <c r="AX3595" s="32"/>
      <c r="AY3595" s="32"/>
      <c r="AZ3595" s="32"/>
      <c r="BA3595" s="32"/>
      <c r="BB3595" s="32"/>
      <c r="BC3595" s="32"/>
      <c r="BD3595" s="32"/>
      <c r="BE3595" s="32"/>
      <c r="BF3595" s="32"/>
      <c r="BG3595" s="32"/>
      <c r="BH3595" s="32"/>
      <c r="BI3595" s="32"/>
      <c r="BJ3595" s="32"/>
      <c r="BK3595" s="32"/>
      <c r="BL3595" s="32"/>
      <c r="BM3595" s="32"/>
      <c r="BN3595" s="32"/>
      <c r="BO3595" s="32"/>
      <c r="BP3595" s="32"/>
      <c r="BQ3595" s="32"/>
      <c r="BR3595" s="32"/>
      <c r="BS3595" s="32"/>
      <c r="BT3595" s="32"/>
      <c r="BU3595" s="32"/>
      <c r="BV3595" s="32"/>
      <c r="BW3595" s="32"/>
      <c r="BX3595" s="32"/>
      <c r="BY3595" s="32"/>
      <c r="BZ3595" s="32"/>
      <c r="CA3595" s="32"/>
      <c r="CB3595" s="32"/>
      <c r="CC3595" s="32"/>
      <c r="CD3595" s="32"/>
      <c r="CE3595" s="32"/>
      <c r="CF3595" s="32"/>
      <c r="CG3595" s="32"/>
      <c r="CH3595" s="32"/>
      <c r="CI3595" s="32"/>
      <c r="CJ3595" s="32"/>
      <c r="CK3595" s="32"/>
      <c r="CL3595" s="32"/>
      <c r="CM3595" s="32"/>
      <c r="CN3595" s="32"/>
      <c r="CO3595" s="32"/>
      <c r="CP3595" s="32"/>
      <c r="CQ3595" s="32"/>
      <c r="CR3595" s="32"/>
      <c r="CS3595" s="32"/>
      <c r="CT3595" s="32"/>
      <c r="CU3595" s="32"/>
      <c r="CV3595" s="32"/>
      <c r="CW3595" s="32"/>
      <c r="CX3595" s="32"/>
      <c r="CY3595" s="32"/>
      <c r="CZ3595" s="32"/>
      <c r="DA3595" s="32"/>
      <c r="DB3595" s="32"/>
      <c r="DC3595" s="32"/>
      <c r="DD3595" s="32"/>
      <c r="DE3595" s="32"/>
      <c r="DF3595" s="32"/>
      <c r="DG3595" s="32"/>
      <c r="DH3595" s="32"/>
      <c r="DI3595" s="32"/>
      <c r="DJ3595" s="32"/>
      <c r="DK3595" s="32"/>
      <c r="DL3595" s="32"/>
      <c r="DM3595" s="32"/>
      <c r="DN3595" s="32"/>
      <c r="DO3595" s="32"/>
      <c r="DP3595" s="32"/>
      <c r="DQ3595" s="32"/>
      <c r="DR3595" s="32"/>
      <c r="DS3595" s="32"/>
      <c r="DT3595" s="32"/>
      <c r="DU3595" s="32"/>
      <c r="DV3595" s="32"/>
      <c r="DW3595" s="32"/>
      <c r="DX3595" s="32"/>
      <c r="DY3595" s="32"/>
      <c r="DZ3595" s="32"/>
      <c r="EA3595" s="32"/>
      <c r="EB3595" s="32"/>
      <c r="EC3595" s="32"/>
      <c r="ED3595" s="32"/>
      <c r="EE3595" s="32"/>
      <c r="EF3595" s="32"/>
      <c r="EG3595" s="32"/>
      <c r="EH3595" s="32"/>
      <c r="EI3595" s="32"/>
      <c r="EJ3595" s="32"/>
      <c r="EK3595" s="32"/>
      <c r="EL3595" s="32"/>
      <c r="EM3595" s="32"/>
      <c r="EN3595" s="32"/>
      <c r="EO3595" s="32"/>
      <c r="EP3595" s="32"/>
      <c r="EQ3595" s="32"/>
      <c r="ER3595" s="32"/>
      <c r="ES3595" s="32"/>
      <c r="ET3595" s="32"/>
      <c r="EU3595" s="32"/>
      <c r="EV3595" s="32"/>
      <c r="EW3595" s="32"/>
      <c r="EX3595" s="32"/>
      <c r="EY3595" s="32"/>
      <c r="EZ3595" s="32"/>
      <c r="FA3595" s="32"/>
      <c r="FB3595" s="32"/>
      <c r="FC3595" s="32"/>
      <c r="FD3595" s="32"/>
      <c r="FE3595" s="32"/>
      <c r="FF3595" s="32"/>
      <c r="FG3595" s="32"/>
      <c r="FH3595" s="32"/>
      <c r="FI3595" s="32"/>
      <c r="FJ3595" s="32"/>
      <c r="FK3595" s="32"/>
      <c r="FL3595" s="32"/>
      <c r="FM3595" s="32"/>
      <c r="FN3595" s="32"/>
      <c r="FO3595" s="32"/>
      <c r="FP3595" s="32"/>
      <c r="FQ3595" s="32"/>
      <c r="FR3595" s="32"/>
      <c r="FS3595" s="32"/>
      <c r="FT3595" s="32"/>
      <c r="FU3595" s="32"/>
      <c r="FV3595" s="32"/>
      <c r="FW3595" s="32"/>
      <c r="FX3595" s="32"/>
      <c r="FY3595" s="32"/>
      <c r="FZ3595" s="32"/>
      <c r="GA3595" s="32"/>
      <c r="GB3595" s="32"/>
      <c r="GC3595" s="32"/>
      <c r="GD3595" s="32"/>
      <c r="GE3595" s="32"/>
      <c r="GF3595" s="32"/>
      <c r="GG3595" s="32"/>
      <c r="GH3595" s="32"/>
      <c r="GI3595" s="32"/>
      <c r="GJ3595" s="32"/>
      <c r="GK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4"/>
      <c r="HA3595" s="4"/>
      <c r="HB3595" s="4"/>
      <c r="HC3595" s="4"/>
      <c r="HD3595" s="4"/>
      <c r="HE3595" s="4"/>
      <c r="HF3595" s="4"/>
      <c r="HG3595" s="4"/>
      <c r="HH3595" s="4"/>
      <c r="HI3595" s="4"/>
      <c r="HJ3595" s="4"/>
      <c r="HK3595" s="4"/>
      <c r="HL3595" s="4"/>
      <c r="HM3595" s="4"/>
      <c r="HN3595" s="4"/>
      <c r="HO3595" s="4"/>
      <c r="HP3595" s="4"/>
      <c r="HQ3595" s="4"/>
      <c r="HR3595" s="4"/>
      <c r="HS3595" s="4"/>
      <c r="HT3595" s="4"/>
      <c r="HU3595" s="4"/>
      <c r="HV3595" s="4"/>
      <c r="HW3595" s="4"/>
      <c r="HX3595" s="4"/>
      <c r="HY3595" s="4"/>
      <c r="HZ3595" s="4"/>
      <c r="IA3595" s="4"/>
      <c r="IB3595" s="4"/>
      <c r="IC3595" s="4"/>
    </row>
    <row r="3596" s="1" customFormat="1" customHeight="1" spans="1:237">
      <c r="A3596" s="8">
        <v>3595</v>
      </c>
      <c r="B3596" s="10" t="s">
        <v>4173</v>
      </c>
      <c r="C3596" s="27" t="s">
        <v>14</v>
      </c>
      <c r="D3596" s="13" t="s">
        <v>21</v>
      </c>
      <c r="E3596" s="223" t="s">
        <v>32</v>
      </c>
      <c r="F3596" s="10">
        <v>2</v>
      </c>
      <c r="G3596" s="14">
        <v>400</v>
      </c>
      <c r="H3596" s="8">
        <f t="shared" si="112"/>
        <v>800</v>
      </c>
      <c r="I3596" s="8"/>
      <c r="J3596" s="8">
        <f t="shared" si="113"/>
        <v>800</v>
      </c>
      <c r="K3596" s="41" t="s">
        <v>4174</v>
      </c>
      <c r="L3596" s="8" t="s">
        <v>3548</v>
      </c>
      <c r="M3596" s="8" t="s">
        <v>4144</v>
      </c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  <c r="AJ3596" s="32"/>
      <c r="AK3596" s="32"/>
      <c r="AL3596" s="32"/>
      <c r="AM3596" s="32"/>
      <c r="AN3596" s="32"/>
      <c r="AO3596" s="32"/>
      <c r="AP3596" s="32"/>
      <c r="AQ3596" s="32"/>
      <c r="AR3596" s="32"/>
      <c r="AS3596" s="32"/>
      <c r="AT3596" s="32"/>
      <c r="AU3596" s="32"/>
      <c r="AV3596" s="32"/>
      <c r="AW3596" s="32"/>
      <c r="AX3596" s="32"/>
      <c r="AY3596" s="32"/>
      <c r="AZ3596" s="32"/>
      <c r="BA3596" s="32"/>
      <c r="BB3596" s="32"/>
      <c r="BC3596" s="32"/>
      <c r="BD3596" s="32"/>
      <c r="BE3596" s="32"/>
      <c r="BF3596" s="32"/>
      <c r="BG3596" s="32"/>
      <c r="BH3596" s="32"/>
      <c r="BI3596" s="32"/>
      <c r="BJ3596" s="32"/>
      <c r="BK3596" s="32"/>
      <c r="BL3596" s="32"/>
      <c r="BM3596" s="32"/>
      <c r="BN3596" s="32"/>
      <c r="BO3596" s="32"/>
      <c r="BP3596" s="32"/>
      <c r="BQ3596" s="32"/>
      <c r="BR3596" s="32"/>
      <c r="BS3596" s="32"/>
      <c r="BT3596" s="32"/>
      <c r="BU3596" s="32"/>
      <c r="BV3596" s="32"/>
      <c r="BW3596" s="32"/>
      <c r="BX3596" s="32"/>
      <c r="BY3596" s="32"/>
      <c r="BZ3596" s="32"/>
      <c r="CA3596" s="32"/>
      <c r="CB3596" s="32"/>
      <c r="CC3596" s="32"/>
      <c r="CD3596" s="32"/>
      <c r="CE3596" s="32"/>
      <c r="CF3596" s="32"/>
      <c r="CG3596" s="32"/>
      <c r="CH3596" s="32"/>
      <c r="CI3596" s="32"/>
      <c r="CJ3596" s="32"/>
      <c r="CK3596" s="32"/>
      <c r="CL3596" s="32"/>
      <c r="CM3596" s="32"/>
      <c r="CN3596" s="32"/>
      <c r="CO3596" s="32"/>
      <c r="CP3596" s="32"/>
      <c r="CQ3596" s="32"/>
      <c r="CR3596" s="32"/>
      <c r="CS3596" s="32"/>
      <c r="CT3596" s="32"/>
      <c r="CU3596" s="32"/>
      <c r="CV3596" s="32"/>
      <c r="CW3596" s="32"/>
      <c r="CX3596" s="32"/>
      <c r="CY3596" s="32"/>
      <c r="CZ3596" s="32"/>
      <c r="DA3596" s="32"/>
      <c r="DB3596" s="32"/>
      <c r="DC3596" s="32"/>
      <c r="DD3596" s="32"/>
      <c r="DE3596" s="32"/>
      <c r="DF3596" s="32"/>
      <c r="DG3596" s="32"/>
      <c r="DH3596" s="32"/>
      <c r="DI3596" s="32"/>
      <c r="DJ3596" s="32"/>
      <c r="DK3596" s="32"/>
      <c r="DL3596" s="32"/>
      <c r="DM3596" s="32"/>
      <c r="DN3596" s="32"/>
      <c r="DO3596" s="32"/>
      <c r="DP3596" s="32"/>
      <c r="DQ3596" s="32"/>
      <c r="DR3596" s="32"/>
      <c r="DS3596" s="32"/>
      <c r="DT3596" s="32"/>
      <c r="DU3596" s="32"/>
      <c r="DV3596" s="32"/>
      <c r="DW3596" s="32"/>
      <c r="DX3596" s="32"/>
      <c r="DY3596" s="32"/>
      <c r="DZ3596" s="32"/>
      <c r="EA3596" s="32"/>
      <c r="EB3596" s="32"/>
      <c r="EC3596" s="32"/>
      <c r="ED3596" s="32"/>
      <c r="EE3596" s="32"/>
      <c r="EF3596" s="32"/>
      <c r="EG3596" s="32"/>
      <c r="EH3596" s="32"/>
      <c r="EI3596" s="32"/>
      <c r="EJ3596" s="32"/>
      <c r="EK3596" s="32"/>
      <c r="EL3596" s="32"/>
      <c r="EM3596" s="32"/>
      <c r="EN3596" s="32"/>
      <c r="EO3596" s="32"/>
      <c r="EP3596" s="32"/>
      <c r="EQ3596" s="32"/>
      <c r="ER3596" s="32"/>
      <c r="ES3596" s="32"/>
      <c r="ET3596" s="32"/>
      <c r="EU3596" s="32"/>
      <c r="EV3596" s="32"/>
      <c r="EW3596" s="32"/>
      <c r="EX3596" s="32"/>
      <c r="EY3596" s="32"/>
      <c r="EZ3596" s="32"/>
      <c r="FA3596" s="32"/>
      <c r="FB3596" s="32"/>
      <c r="FC3596" s="32"/>
      <c r="FD3596" s="32"/>
      <c r="FE3596" s="32"/>
      <c r="FF3596" s="32"/>
      <c r="FG3596" s="32"/>
      <c r="FH3596" s="32"/>
      <c r="FI3596" s="32"/>
      <c r="FJ3596" s="32"/>
      <c r="FK3596" s="32"/>
      <c r="FL3596" s="32"/>
      <c r="FM3596" s="32"/>
      <c r="FN3596" s="32"/>
      <c r="FO3596" s="32"/>
      <c r="FP3596" s="32"/>
      <c r="FQ3596" s="32"/>
      <c r="FR3596" s="32"/>
      <c r="FS3596" s="32"/>
      <c r="FT3596" s="32"/>
      <c r="FU3596" s="32"/>
      <c r="FV3596" s="32"/>
      <c r="FW3596" s="32"/>
      <c r="FX3596" s="32"/>
      <c r="FY3596" s="32"/>
      <c r="FZ3596" s="32"/>
      <c r="GA3596" s="32"/>
      <c r="GB3596" s="32"/>
      <c r="GC3596" s="32"/>
      <c r="GD3596" s="32"/>
      <c r="GE3596" s="32"/>
      <c r="GF3596" s="32"/>
      <c r="GG3596" s="32"/>
      <c r="GH3596" s="32"/>
      <c r="GI3596" s="32"/>
      <c r="GJ3596" s="32"/>
      <c r="GK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4"/>
      <c r="HA3596" s="4"/>
      <c r="HB3596" s="4"/>
      <c r="HC3596" s="4"/>
      <c r="HD3596" s="4"/>
      <c r="HE3596" s="4"/>
      <c r="HF3596" s="4"/>
      <c r="HG3596" s="4"/>
      <c r="HH3596" s="4"/>
      <c r="HI3596" s="4"/>
      <c r="HJ3596" s="4"/>
      <c r="HK3596" s="4"/>
      <c r="HL3596" s="4"/>
      <c r="HM3596" s="4"/>
      <c r="HN3596" s="4"/>
      <c r="HO3596" s="4"/>
      <c r="HP3596" s="4"/>
      <c r="HQ3596" s="4"/>
      <c r="HR3596" s="4"/>
      <c r="HS3596" s="4"/>
      <c r="HT3596" s="4"/>
      <c r="HU3596" s="4"/>
      <c r="HV3596" s="4"/>
      <c r="HW3596" s="4"/>
      <c r="HX3596" s="4"/>
      <c r="HY3596" s="4"/>
      <c r="HZ3596" s="4"/>
      <c r="IA3596" s="4"/>
      <c r="IB3596" s="4"/>
      <c r="IC3596" s="4"/>
    </row>
    <row r="3597" s="2" customFormat="1" customHeight="1" spans="1:238">
      <c r="A3597" s="8">
        <v>3596</v>
      </c>
      <c r="B3597" s="13" t="s">
        <v>4175</v>
      </c>
      <c r="C3597" s="13" t="s">
        <v>26</v>
      </c>
      <c r="D3597" s="13" t="s">
        <v>21</v>
      </c>
      <c r="E3597" s="223" t="s">
        <v>16</v>
      </c>
      <c r="F3597" s="13">
        <v>1</v>
      </c>
      <c r="G3597" s="8">
        <v>340</v>
      </c>
      <c r="H3597" s="8">
        <f t="shared" si="112"/>
        <v>340</v>
      </c>
      <c r="I3597" s="8"/>
      <c r="J3597" s="8">
        <f t="shared" si="113"/>
        <v>340</v>
      </c>
      <c r="K3597" s="55"/>
      <c r="L3597" s="8" t="s">
        <v>3548</v>
      </c>
      <c r="M3597" s="8" t="s">
        <v>4144</v>
      </c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  <c r="AJ3597" s="32"/>
      <c r="AK3597" s="32"/>
      <c r="AL3597" s="32"/>
      <c r="AM3597" s="32"/>
      <c r="AN3597" s="32"/>
      <c r="AO3597" s="32"/>
      <c r="AP3597" s="32"/>
      <c r="AQ3597" s="32"/>
      <c r="AR3597" s="32"/>
      <c r="AS3597" s="32"/>
      <c r="AT3597" s="32"/>
      <c r="AU3597" s="32"/>
      <c r="AV3597" s="32"/>
      <c r="AW3597" s="32"/>
      <c r="AX3597" s="32"/>
      <c r="AY3597" s="32"/>
      <c r="AZ3597" s="32"/>
      <c r="BA3597" s="32"/>
      <c r="BB3597" s="32"/>
      <c r="BC3597" s="32"/>
      <c r="BD3597" s="32"/>
      <c r="BE3597" s="32"/>
      <c r="BF3597" s="32"/>
      <c r="BG3597" s="32"/>
      <c r="BH3597" s="32"/>
      <c r="BI3597" s="32"/>
      <c r="BJ3597" s="32"/>
      <c r="BK3597" s="32"/>
      <c r="BL3597" s="32"/>
      <c r="BM3597" s="32"/>
      <c r="BN3597" s="32"/>
      <c r="BO3597" s="32"/>
      <c r="BP3597" s="32"/>
      <c r="BQ3597" s="32"/>
      <c r="BR3597" s="32"/>
      <c r="BS3597" s="32"/>
      <c r="BT3597" s="32"/>
      <c r="BU3597" s="32"/>
      <c r="BV3597" s="32"/>
      <c r="BW3597" s="32"/>
      <c r="BX3597" s="32"/>
      <c r="BY3597" s="32"/>
      <c r="BZ3597" s="32"/>
      <c r="CA3597" s="32"/>
      <c r="CB3597" s="32"/>
      <c r="CC3597" s="32"/>
      <c r="CD3597" s="32"/>
      <c r="CE3597" s="32"/>
      <c r="CF3597" s="32"/>
      <c r="CG3597" s="32"/>
      <c r="CH3597" s="32"/>
      <c r="CI3597" s="32"/>
      <c r="CJ3597" s="32"/>
      <c r="CK3597" s="32"/>
      <c r="CL3597" s="32"/>
      <c r="CM3597" s="32"/>
      <c r="CN3597" s="32"/>
      <c r="CO3597" s="32"/>
      <c r="CP3597" s="32"/>
      <c r="CQ3597" s="32"/>
      <c r="CR3597" s="32"/>
      <c r="CS3597" s="32"/>
      <c r="CT3597" s="32"/>
      <c r="CU3597" s="32"/>
      <c r="CV3597" s="32"/>
      <c r="CW3597" s="32"/>
      <c r="CX3597" s="32"/>
      <c r="CY3597" s="32"/>
      <c r="CZ3597" s="32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32"/>
      <c r="FL3597" s="32"/>
      <c r="FM3597" s="32"/>
      <c r="FN3597" s="32"/>
      <c r="FO3597" s="32"/>
      <c r="FP3597" s="32"/>
      <c r="FQ3597" s="32"/>
      <c r="FR3597" s="32"/>
      <c r="FS3597" s="32"/>
      <c r="FT3597" s="32"/>
      <c r="FU3597" s="32"/>
      <c r="FV3597" s="32"/>
      <c r="FW3597" s="32"/>
      <c r="FX3597" s="32"/>
      <c r="FY3597" s="32"/>
      <c r="FZ3597" s="32"/>
      <c r="GA3597" s="32"/>
      <c r="GB3597" s="32"/>
      <c r="GC3597" s="32"/>
      <c r="GD3597" s="32"/>
      <c r="GE3597" s="32"/>
      <c r="GF3597" s="32"/>
      <c r="GG3597" s="32"/>
      <c r="GH3597" s="32"/>
      <c r="GI3597" s="32"/>
      <c r="GJ3597" s="32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4"/>
      <c r="HA3597" s="4"/>
      <c r="HB3597" s="4"/>
      <c r="HC3597" s="4"/>
      <c r="HD3597" s="4"/>
      <c r="HE3597" s="4"/>
      <c r="HF3597" s="4"/>
      <c r="HG3597" s="4"/>
      <c r="HH3597" s="4"/>
      <c r="HI3597" s="4"/>
      <c r="HJ3597" s="4"/>
      <c r="HK3597" s="4"/>
      <c r="HL3597" s="4"/>
      <c r="HM3597" s="4"/>
      <c r="HN3597" s="4"/>
      <c r="HO3597" s="4"/>
      <c r="HP3597" s="4"/>
      <c r="HQ3597" s="4"/>
      <c r="HR3597" s="4"/>
      <c r="HS3597" s="4"/>
      <c r="HT3597" s="4"/>
      <c r="HU3597" s="4"/>
      <c r="HV3597" s="4"/>
      <c r="HW3597" s="4"/>
      <c r="HX3597" s="4"/>
      <c r="HY3597" s="4"/>
      <c r="HZ3597" s="4"/>
      <c r="IA3597" s="4"/>
      <c r="IB3597" s="4"/>
      <c r="IC3597" s="4"/>
      <c r="ID3597" s="1"/>
    </row>
    <row r="3598" customFormat="1" customHeight="1" spans="1:238">
      <c r="A3598" s="8">
        <v>3597</v>
      </c>
      <c r="B3598" s="12" t="s">
        <v>4176</v>
      </c>
      <c r="C3598" s="117" t="s">
        <v>26</v>
      </c>
      <c r="D3598" s="8" t="s">
        <v>121</v>
      </c>
      <c r="E3598" s="8" t="s">
        <v>122</v>
      </c>
      <c r="F3598" s="8">
        <v>1</v>
      </c>
      <c r="G3598" s="8">
        <v>280</v>
      </c>
      <c r="H3598" s="8">
        <f t="shared" si="112"/>
        <v>280</v>
      </c>
      <c r="I3598" s="8"/>
      <c r="J3598" s="8">
        <f t="shared" si="113"/>
        <v>280</v>
      </c>
      <c r="K3598" s="33"/>
      <c r="L3598" s="97" t="s">
        <v>3548</v>
      </c>
      <c r="M3598" s="8" t="s">
        <v>4177</v>
      </c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GR3598" s="1"/>
      <c r="GS3598" s="1"/>
      <c r="GT3598" s="1"/>
      <c r="GU3598" s="1"/>
      <c r="GV3598" s="1"/>
      <c r="GW3598" s="1"/>
      <c r="GX3598" s="1"/>
      <c r="GY3598" s="1"/>
      <c r="GZ3598" s="1"/>
      <c r="HA3598" s="1"/>
      <c r="HB3598" s="1"/>
      <c r="HC3598" s="1"/>
      <c r="HD3598" s="1"/>
      <c r="HE3598" s="1"/>
      <c r="HF3598" s="1"/>
      <c r="HG3598" s="1"/>
      <c r="HH3598" s="1"/>
      <c r="HI3598" s="1"/>
      <c r="HJ3598" s="1"/>
      <c r="HK3598" s="1"/>
      <c r="HL3598" s="1"/>
      <c r="HM3598" s="1"/>
      <c r="HN3598" s="1"/>
      <c r="HO3598" s="1"/>
      <c r="HP3598" s="1"/>
      <c r="HQ3598" s="1"/>
      <c r="HR3598" s="1"/>
      <c r="HS3598" s="1"/>
      <c r="HT3598" s="1"/>
      <c r="HU3598" s="1"/>
      <c r="HV3598" s="1"/>
      <c r="HW3598" s="1"/>
      <c r="HX3598" s="1"/>
      <c r="HY3598" s="1"/>
      <c r="HZ3598" s="1"/>
      <c r="IA3598" s="1"/>
      <c r="IB3598" s="1"/>
      <c r="IC3598" s="1"/>
      <c r="ID3598" s="1"/>
    </row>
    <row r="3599" customFormat="1" customHeight="1" spans="1:238">
      <c r="A3599" s="8">
        <v>3598</v>
      </c>
      <c r="B3599" s="53" t="s">
        <v>4178</v>
      </c>
      <c r="C3599" s="53" t="s">
        <v>26</v>
      </c>
      <c r="D3599" s="7" t="s">
        <v>46</v>
      </c>
      <c r="E3599" s="53" t="s">
        <v>32</v>
      </c>
      <c r="F3599" s="53">
        <v>1</v>
      </c>
      <c r="G3599" s="14">
        <v>400</v>
      </c>
      <c r="H3599" s="8">
        <f t="shared" si="112"/>
        <v>400</v>
      </c>
      <c r="I3599" s="25"/>
      <c r="J3599" s="8">
        <f t="shared" si="113"/>
        <v>400</v>
      </c>
      <c r="K3599" s="75"/>
      <c r="L3599" s="53" t="s">
        <v>3548</v>
      </c>
      <c r="M3599" s="8" t="s">
        <v>4177</v>
      </c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  <c r="AJ3599" s="32"/>
      <c r="AK3599" s="32"/>
      <c r="AL3599" s="32"/>
      <c r="AM3599" s="32"/>
      <c r="AN3599" s="32"/>
      <c r="AO3599" s="32"/>
      <c r="AP3599" s="32"/>
      <c r="AQ3599" s="32"/>
      <c r="AR3599" s="32"/>
      <c r="AS3599" s="32"/>
      <c r="AT3599" s="32"/>
      <c r="AU3599" s="32"/>
      <c r="AV3599" s="32"/>
      <c r="AW3599" s="32"/>
      <c r="AX3599" s="32"/>
      <c r="AY3599" s="32"/>
      <c r="AZ3599" s="32"/>
      <c r="BA3599" s="32"/>
      <c r="BB3599" s="32"/>
      <c r="BC3599" s="32"/>
      <c r="BD3599" s="32"/>
      <c r="BE3599" s="32"/>
      <c r="BF3599" s="32"/>
      <c r="BG3599" s="32"/>
      <c r="BH3599" s="32"/>
      <c r="BI3599" s="32"/>
      <c r="BJ3599" s="32"/>
      <c r="BK3599" s="32"/>
      <c r="BL3599" s="32"/>
      <c r="BM3599" s="32"/>
      <c r="BN3599" s="32"/>
      <c r="BO3599" s="32"/>
      <c r="BP3599" s="32"/>
      <c r="BQ3599" s="32"/>
      <c r="BR3599" s="32"/>
      <c r="BS3599" s="32"/>
      <c r="BT3599" s="32"/>
      <c r="BU3599" s="32"/>
      <c r="BV3599" s="32"/>
      <c r="BW3599" s="32"/>
      <c r="BX3599" s="32"/>
      <c r="BY3599" s="32"/>
      <c r="BZ3599" s="32"/>
      <c r="CA3599" s="32"/>
      <c r="CB3599" s="32"/>
      <c r="CC3599" s="32"/>
      <c r="CD3599" s="32"/>
      <c r="CE3599" s="32"/>
      <c r="CF3599" s="32"/>
      <c r="CG3599" s="32"/>
      <c r="CH3599" s="32"/>
      <c r="CI3599" s="32"/>
      <c r="CJ3599" s="32"/>
      <c r="CK3599" s="32"/>
      <c r="CL3599" s="32"/>
      <c r="CM3599" s="32"/>
      <c r="CN3599" s="32"/>
      <c r="CO3599" s="32"/>
      <c r="CP3599" s="32"/>
      <c r="CQ3599" s="32"/>
      <c r="CR3599" s="32"/>
      <c r="CS3599" s="32"/>
      <c r="CT3599" s="32"/>
      <c r="CU3599" s="32"/>
      <c r="CV3599" s="32"/>
      <c r="CW3599" s="32"/>
      <c r="CX3599" s="32"/>
      <c r="CY3599" s="32"/>
      <c r="CZ3599" s="32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32"/>
      <c r="FL3599" s="32"/>
      <c r="FM3599" s="32"/>
      <c r="FN3599" s="32"/>
      <c r="FO3599" s="32"/>
      <c r="FP3599" s="32"/>
      <c r="FQ3599" s="32"/>
      <c r="FR3599" s="32"/>
      <c r="FS3599" s="32"/>
      <c r="FT3599" s="32"/>
      <c r="FU3599" s="32"/>
      <c r="FV3599" s="32"/>
      <c r="FW3599" s="32"/>
      <c r="FX3599" s="32"/>
      <c r="FY3599" s="32"/>
      <c r="FZ3599" s="32"/>
      <c r="GA3599" s="32"/>
      <c r="GB3599" s="32"/>
      <c r="GC3599" s="32"/>
      <c r="GD3599" s="32"/>
      <c r="GE3599" s="32"/>
      <c r="GF3599" s="32"/>
      <c r="GG3599" s="32"/>
      <c r="GH3599" s="32"/>
      <c r="GI3599" s="32"/>
      <c r="GJ3599" s="32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4"/>
      <c r="HA3599" s="4"/>
      <c r="HB3599" s="4"/>
      <c r="HC3599" s="4"/>
      <c r="HD3599" s="4"/>
      <c r="HE3599" s="4"/>
      <c r="HF3599" s="4"/>
      <c r="HG3599" s="4"/>
      <c r="HH3599" s="4"/>
      <c r="HI3599" s="4"/>
      <c r="HJ3599" s="4"/>
      <c r="HK3599" s="4"/>
      <c r="HL3599" s="4"/>
      <c r="HM3599" s="4"/>
      <c r="HN3599" s="4"/>
      <c r="HO3599" s="4"/>
      <c r="HP3599" s="4"/>
      <c r="HQ3599" s="4"/>
      <c r="HR3599" s="4"/>
      <c r="HS3599" s="4"/>
      <c r="HT3599" s="4"/>
      <c r="HU3599" s="4"/>
      <c r="HV3599" s="4"/>
      <c r="HW3599" s="4"/>
      <c r="HX3599" s="4"/>
      <c r="HY3599" s="4"/>
      <c r="HZ3599" s="4"/>
      <c r="IA3599" s="4"/>
      <c r="IB3599" s="4"/>
      <c r="IC3599" s="4"/>
      <c r="ID3599" s="1"/>
    </row>
    <row r="3600" s="1" customFormat="1" customHeight="1" spans="1:237">
      <c r="A3600" s="8">
        <v>3599</v>
      </c>
      <c r="B3600" s="8" t="s">
        <v>4179</v>
      </c>
      <c r="C3600" s="8" t="s">
        <v>26</v>
      </c>
      <c r="D3600" s="13" t="s">
        <v>21</v>
      </c>
      <c r="E3600" s="8" t="s">
        <v>122</v>
      </c>
      <c r="F3600" s="8">
        <v>1</v>
      </c>
      <c r="G3600" s="10">
        <v>280</v>
      </c>
      <c r="H3600" s="8">
        <f t="shared" si="112"/>
        <v>280</v>
      </c>
      <c r="I3600" s="8"/>
      <c r="J3600" s="8">
        <f t="shared" si="113"/>
        <v>280</v>
      </c>
      <c r="K3600" s="33"/>
      <c r="L3600" s="53" t="s">
        <v>3548</v>
      </c>
      <c r="M3600" s="8" t="s">
        <v>4177</v>
      </c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  <c r="AJ3600" s="32"/>
      <c r="AK3600" s="32"/>
      <c r="AL3600" s="32"/>
      <c r="AM3600" s="32"/>
      <c r="AN3600" s="32"/>
      <c r="AO3600" s="32"/>
      <c r="AP3600" s="32"/>
      <c r="AQ3600" s="32"/>
      <c r="AR3600" s="32"/>
      <c r="AS3600" s="32"/>
      <c r="AT3600" s="32"/>
      <c r="AU3600" s="32"/>
      <c r="AV3600" s="32"/>
      <c r="AW3600" s="32"/>
      <c r="AX3600" s="32"/>
      <c r="AY3600" s="32"/>
      <c r="AZ3600" s="32"/>
      <c r="BA3600" s="32"/>
      <c r="BB3600" s="32"/>
      <c r="BC3600" s="32"/>
      <c r="BD3600" s="32"/>
      <c r="BE3600" s="32"/>
      <c r="BF3600" s="32"/>
      <c r="BG3600" s="32"/>
      <c r="BH3600" s="32"/>
      <c r="BI3600" s="32"/>
      <c r="BJ3600" s="32"/>
      <c r="BK3600" s="32"/>
      <c r="BL3600" s="32"/>
      <c r="BM3600" s="32"/>
      <c r="BN3600" s="32"/>
      <c r="BO3600" s="32"/>
      <c r="BP3600" s="32"/>
      <c r="BQ3600" s="32"/>
      <c r="BR3600" s="32"/>
      <c r="BS3600" s="32"/>
      <c r="BT3600" s="32"/>
      <c r="BU3600" s="32"/>
      <c r="BV3600" s="32"/>
      <c r="BW3600" s="32"/>
      <c r="BX3600" s="32"/>
      <c r="BY3600" s="32"/>
      <c r="BZ3600" s="32"/>
      <c r="CA3600" s="32"/>
      <c r="CB3600" s="32"/>
      <c r="CC3600" s="32"/>
      <c r="CD3600" s="32"/>
      <c r="CE3600" s="32"/>
      <c r="CF3600" s="32"/>
      <c r="CG3600" s="32"/>
      <c r="CH3600" s="32"/>
      <c r="CI3600" s="32"/>
      <c r="CJ3600" s="32"/>
      <c r="CK3600" s="32"/>
      <c r="CL3600" s="32"/>
      <c r="CM3600" s="32"/>
      <c r="CN3600" s="32"/>
      <c r="CO3600" s="32"/>
      <c r="CP3600" s="32"/>
      <c r="CQ3600" s="32"/>
      <c r="CR3600" s="32"/>
      <c r="CS3600" s="32"/>
      <c r="CT3600" s="32"/>
      <c r="CU3600" s="32"/>
      <c r="CV3600" s="32"/>
      <c r="CW3600" s="32"/>
      <c r="CX3600" s="32"/>
      <c r="CY3600" s="32"/>
      <c r="CZ3600" s="32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32"/>
      <c r="FL3600" s="32"/>
      <c r="FM3600" s="32"/>
      <c r="FN3600" s="32"/>
      <c r="FO3600" s="32"/>
      <c r="FP3600" s="32"/>
      <c r="FQ3600" s="32"/>
      <c r="FR3600" s="32"/>
      <c r="FS3600" s="32"/>
      <c r="FT3600" s="32"/>
      <c r="FU3600" s="32"/>
      <c r="FV3600" s="32"/>
      <c r="FW3600" s="32"/>
      <c r="FX3600" s="32"/>
      <c r="FY3600" s="32"/>
      <c r="FZ3600" s="32"/>
      <c r="GA3600" s="32"/>
      <c r="GB3600" s="32"/>
      <c r="GC3600" s="32"/>
      <c r="GD3600" s="32"/>
      <c r="GE3600" s="32"/>
      <c r="GF3600" s="32"/>
      <c r="GG3600" s="32"/>
      <c r="GH3600" s="32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4"/>
      <c r="HA3600" s="4"/>
      <c r="HB3600" s="4"/>
      <c r="HC3600" s="4"/>
      <c r="HD3600" s="4"/>
      <c r="HE3600" s="4"/>
      <c r="HF3600" s="4"/>
      <c r="HG3600" s="4"/>
      <c r="HH3600" s="4"/>
      <c r="HI3600" s="4"/>
      <c r="HJ3600" s="4"/>
      <c r="HK3600" s="4"/>
      <c r="HL3600" s="4"/>
      <c r="HM3600" s="4"/>
      <c r="HN3600" s="4"/>
      <c r="HO3600" s="4"/>
      <c r="HP3600" s="4"/>
      <c r="HQ3600" s="4"/>
      <c r="HR3600" s="4"/>
      <c r="HS3600" s="4"/>
      <c r="HT3600" s="4"/>
      <c r="HU3600" s="4"/>
      <c r="HV3600" s="4"/>
      <c r="HW3600" s="4"/>
      <c r="HX3600" s="4"/>
      <c r="HY3600" s="4"/>
      <c r="HZ3600" s="4"/>
      <c r="IA3600" s="4"/>
      <c r="IB3600" s="4"/>
      <c r="IC3600" s="4"/>
    </row>
    <row r="3601" s="1" customFormat="1" customHeight="1" spans="1:13">
      <c r="A3601" s="8">
        <v>3600</v>
      </c>
      <c r="B3601" s="8" t="s">
        <v>512</v>
      </c>
      <c r="C3601" s="8" t="s">
        <v>26</v>
      </c>
      <c r="D3601" s="13" t="s">
        <v>21</v>
      </c>
      <c r="E3601" s="8" t="s">
        <v>169</v>
      </c>
      <c r="F3601" s="8">
        <v>1</v>
      </c>
      <c r="G3601" s="7">
        <v>565</v>
      </c>
      <c r="H3601" s="8">
        <f t="shared" si="112"/>
        <v>565</v>
      </c>
      <c r="I3601" s="8"/>
      <c r="J3601" s="8">
        <f t="shared" si="113"/>
        <v>565</v>
      </c>
      <c r="K3601" s="33"/>
      <c r="L3601" s="8" t="s">
        <v>3548</v>
      </c>
      <c r="M3601" s="8" t="s">
        <v>4177</v>
      </c>
    </row>
    <row r="3602" s="1" customFormat="1" customHeight="1" spans="1:238">
      <c r="A3602" s="8">
        <v>3601</v>
      </c>
      <c r="B3602" s="8" t="s">
        <v>4180</v>
      </c>
      <c r="C3602" s="8" t="e">
        <f>IF(MOD(MID(#REF!,17,1),2)=1,"男","女")</f>
        <v>#REF!</v>
      </c>
      <c r="D3602" s="8" t="s">
        <v>1447</v>
      </c>
      <c r="E3602" s="10" t="s">
        <v>122</v>
      </c>
      <c r="F3602" s="10">
        <v>1</v>
      </c>
      <c r="G3602" s="10">
        <v>280</v>
      </c>
      <c r="H3602" s="8">
        <f t="shared" si="112"/>
        <v>280</v>
      </c>
      <c r="I3602" s="137"/>
      <c r="J3602" s="8">
        <f t="shared" si="113"/>
        <v>280</v>
      </c>
      <c r="K3602" s="33"/>
      <c r="L3602" s="53" t="s">
        <v>3548</v>
      </c>
      <c r="M3602" s="8" t="s">
        <v>4177</v>
      </c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  <c r="AJ3602" s="32"/>
      <c r="AK3602" s="32"/>
      <c r="AL3602" s="32"/>
      <c r="AM3602" s="32"/>
      <c r="AN3602" s="32"/>
      <c r="AO3602" s="32"/>
      <c r="AP3602" s="32"/>
      <c r="AQ3602" s="32"/>
      <c r="AR3602" s="32"/>
      <c r="AS3602" s="32"/>
      <c r="AT3602" s="32"/>
      <c r="AU3602" s="32"/>
      <c r="AV3602" s="32"/>
      <c r="AW3602" s="32"/>
      <c r="AX3602" s="32"/>
      <c r="AY3602" s="32"/>
      <c r="AZ3602" s="32"/>
      <c r="BA3602" s="32"/>
      <c r="BB3602" s="32"/>
      <c r="BC3602" s="32"/>
      <c r="BD3602" s="32"/>
      <c r="BE3602" s="32"/>
      <c r="BF3602" s="32"/>
      <c r="BG3602" s="32"/>
      <c r="BH3602" s="32"/>
      <c r="BI3602" s="32"/>
      <c r="BJ3602" s="32"/>
      <c r="BK3602" s="32"/>
      <c r="BL3602" s="32"/>
      <c r="BM3602" s="32"/>
      <c r="BN3602" s="32"/>
      <c r="BO3602" s="32"/>
      <c r="BP3602" s="32"/>
      <c r="BQ3602" s="32"/>
      <c r="BR3602" s="32"/>
      <c r="BS3602" s="32"/>
      <c r="BT3602" s="32"/>
      <c r="BU3602" s="32"/>
      <c r="BV3602" s="32"/>
      <c r="BW3602" s="32"/>
      <c r="BX3602" s="32"/>
      <c r="BY3602" s="32"/>
      <c r="BZ3602" s="32"/>
      <c r="CA3602" s="32"/>
      <c r="CB3602" s="32"/>
      <c r="CC3602" s="32"/>
      <c r="CD3602" s="32"/>
      <c r="CE3602" s="32"/>
      <c r="CF3602" s="32"/>
      <c r="CG3602" s="32"/>
      <c r="CH3602" s="32"/>
      <c r="CI3602" s="32"/>
      <c r="CJ3602" s="32"/>
      <c r="CK3602" s="32"/>
      <c r="CL3602" s="32"/>
      <c r="CM3602" s="32"/>
      <c r="CN3602" s="32"/>
      <c r="CO3602" s="32"/>
      <c r="CP3602" s="32"/>
      <c r="CQ3602" s="32"/>
      <c r="CR3602" s="32"/>
      <c r="CS3602" s="32"/>
      <c r="CT3602" s="32"/>
      <c r="CU3602" s="32"/>
      <c r="CV3602" s="32"/>
      <c r="CW3602" s="32"/>
      <c r="CX3602" s="32"/>
      <c r="CY3602" s="32"/>
      <c r="CZ3602" s="32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32"/>
      <c r="FL3602" s="32"/>
      <c r="FM3602" s="32"/>
      <c r="FN3602" s="32"/>
      <c r="FO3602" s="32"/>
      <c r="FP3602" s="32"/>
      <c r="FQ3602" s="32"/>
      <c r="FR3602" s="32"/>
      <c r="FS3602" s="32"/>
      <c r="FT3602" s="32"/>
      <c r="FU3602" s="32"/>
      <c r="FV3602" s="32"/>
      <c r="FW3602" s="32"/>
      <c r="FX3602" s="32"/>
      <c r="FY3602" s="32"/>
      <c r="FZ3602" s="32"/>
      <c r="GA3602" s="32"/>
      <c r="GB3602" s="32"/>
      <c r="GC3602" s="32"/>
      <c r="GD3602" s="32"/>
      <c r="GE3602" s="32"/>
      <c r="GF3602" s="32"/>
      <c r="GG3602" s="32"/>
      <c r="GH3602" s="32"/>
      <c r="GI3602" s="32"/>
      <c r="GJ3602" s="32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4"/>
      <c r="HA3602" s="4"/>
      <c r="HB3602" s="4"/>
      <c r="HC3602" s="4"/>
      <c r="HD3602" s="4"/>
      <c r="HE3602" s="4"/>
      <c r="HF3602" s="4"/>
      <c r="HG3602" s="4"/>
      <c r="HH3602" s="4"/>
      <c r="HI3602" s="4"/>
      <c r="HJ3602" s="4"/>
      <c r="HK3602" s="4"/>
      <c r="HL3602" s="4"/>
      <c r="HM3602" s="4"/>
      <c r="HN3602" s="4"/>
      <c r="HO3602" s="4"/>
      <c r="HP3602" s="4"/>
      <c r="HQ3602" s="4"/>
      <c r="HR3602" s="4"/>
      <c r="HS3602" s="4"/>
      <c r="HT3602" s="4"/>
      <c r="HU3602" s="4"/>
      <c r="HV3602" s="4"/>
      <c r="HW3602" s="4"/>
      <c r="HX3602" s="4"/>
      <c r="HY3602" s="4"/>
      <c r="HZ3602" s="4"/>
      <c r="IA3602" s="4"/>
      <c r="IB3602" s="4"/>
      <c r="IC3602" s="4"/>
      <c r="ID3602" s="32"/>
    </row>
    <row r="3603" customFormat="1" customHeight="1" spans="1:238">
      <c r="A3603" s="8">
        <v>3602</v>
      </c>
      <c r="B3603" s="8" t="s">
        <v>4181</v>
      </c>
      <c r="C3603" s="8" t="e">
        <f>IF(MOD(MID(#REF!,17,1),2)=1,"男","女")</f>
        <v>#REF!</v>
      </c>
      <c r="D3603" s="13" t="s">
        <v>21</v>
      </c>
      <c r="E3603" s="10" t="s">
        <v>32</v>
      </c>
      <c r="F3603" s="10">
        <v>1</v>
      </c>
      <c r="G3603" s="14">
        <v>400</v>
      </c>
      <c r="H3603" s="8">
        <f t="shared" si="112"/>
        <v>400</v>
      </c>
      <c r="I3603" s="137"/>
      <c r="J3603" s="8">
        <f t="shared" si="113"/>
        <v>400</v>
      </c>
      <c r="K3603" s="33"/>
      <c r="L3603" s="53" t="s">
        <v>3548</v>
      </c>
      <c r="M3603" s="8" t="s">
        <v>4177</v>
      </c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  <c r="AJ3603" s="32"/>
      <c r="AK3603" s="32"/>
      <c r="AL3603" s="32"/>
      <c r="AM3603" s="32"/>
      <c r="AN3603" s="32"/>
      <c r="AO3603" s="32"/>
      <c r="AP3603" s="32"/>
      <c r="AQ3603" s="32"/>
      <c r="AR3603" s="32"/>
      <c r="AS3603" s="32"/>
      <c r="AT3603" s="32"/>
      <c r="AU3603" s="32"/>
      <c r="AV3603" s="32"/>
      <c r="AW3603" s="32"/>
      <c r="AX3603" s="32"/>
      <c r="AY3603" s="32"/>
      <c r="AZ3603" s="32"/>
      <c r="BA3603" s="32"/>
      <c r="BB3603" s="32"/>
      <c r="BC3603" s="32"/>
      <c r="BD3603" s="32"/>
      <c r="BE3603" s="32"/>
      <c r="BF3603" s="32"/>
      <c r="BG3603" s="32"/>
      <c r="BH3603" s="32"/>
      <c r="BI3603" s="32"/>
      <c r="BJ3603" s="32"/>
      <c r="BK3603" s="32"/>
      <c r="BL3603" s="32"/>
      <c r="BM3603" s="32"/>
      <c r="BN3603" s="32"/>
      <c r="BO3603" s="32"/>
      <c r="BP3603" s="32"/>
      <c r="BQ3603" s="32"/>
      <c r="BR3603" s="32"/>
      <c r="BS3603" s="32"/>
      <c r="BT3603" s="32"/>
      <c r="BU3603" s="32"/>
      <c r="BV3603" s="32"/>
      <c r="BW3603" s="32"/>
      <c r="BX3603" s="32"/>
      <c r="BY3603" s="32"/>
      <c r="BZ3603" s="32"/>
      <c r="CA3603" s="32"/>
      <c r="CB3603" s="32"/>
      <c r="CC3603" s="32"/>
      <c r="CD3603" s="32"/>
      <c r="CE3603" s="32"/>
      <c r="CF3603" s="32"/>
      <c r="CG3603" s="32"/>
      <c r="CH3603" s="32"/>
      <c r="CI3603" s="32"/>
      <c r="CJ3603" s="32"/>
      <c r="CK3603" s="32"/>
      <c r="CL3603" s="32"/>
      <c r="CM3603" s="32"/>
      <c r="CN3603" s="32"/>
      <c r="CO3603" s="32"/>
      <c r="CP3603" s="32"/>
      <c r="CQ3603" s="32"/>
      <c r="CR3603" s="32"/>
      <c r="CS3603" s="32"/>
      <c r="CT3603" s="32"/>
      <c r="CU3603" s="32"/>
      <c r="CV3603" s="32"/>
      <c r="CW3603" s="32"/>
      <c r="CX3603" s="32"/>
      <c r="CY3603" s="32"/>
      <c r="CZ3603" s="32"/>
      <c r="DA3603" s="32"/>
      <c r="DB3603" s="32"/>
      <c r="DC3603" s="32"/>
      <c r="DD3603" s="32"/>
      <c r="DE3603" s="32"/>
      <c r="DF3603" s="32"/>
      <c r="DG3603" s="32"/>
      <c r="DH3603" s="32"/>
      <c r="DI3603" s="32"/>
      <c r="DJ3603" s="32"/>
      <c r="DK3603" s="32"/>
      <c r="DL3603" s="32"/>
      <c r="DM3603" s="32"/>
      <c r="DN3603" s="32"/>
      <c r="DO3603" s="32"/>
      <c r="DP3603" s="32"/>
      <c r="DQ3603" s="32"/>
      <c r="DR3603" s="32"/>
      <c r="DS3603" s="32"/>
      <c r="DT3603" s="32"/>
      <c r="DU3603" s="32"/>
      <c r="DV3603" s="32"/>
      <c r="DW3603" s="32"/>
      <c r="DX3603" s="32"/>
      <c r="DY3603" s="32"/>
      <c r="DZ3603" s="32"/>
      <c r="EA3603" s="32"/>
      <c r="EB3603" s="32"/>
      <c r="EC3603" s="32"/>
      <c r="ED3603" s="32"/>
      <c r="EE3603" s="32"/>
      <c r="EF3603" s="32"/>
      <c r="EG3603" s="32"/>
      <c r="EH3603" s="32"/>
      <c r="EI3603" s="32"/>
      <c r="EJ3603" s="32"/>
      <c r="EK3603" s="32"/>
      <c r="EL3603" s="32"/>
      <c r="EM3603" s="32"/>
      <c r="EN3603" s="32"/>
      <c r="EO3603" s="32"/>
      <c r="EP3603" s="32"/>
      <c r="EQ3603" s="32"/>
      <c r="ER3603" s="32"/>
      <c r="ES3603" s="32"/>
      <c r="ET3603" s="32"/>
      <c r="EU3603" s="32"/>
      <c r="EV3603" s="32"/>
      <c r="EW3603" s="32"/>
      <c r="EX3603" s="32"/>
      <c r="EY3603" s="32"/>
      <c r="EZ3603" s="32"/>
      <c r="FA3603" s="32"/>
      <c r="FB3603" s="32"/>
      <c r="FC3603" s="32"/>
      <c r="FD3603" s="32"/>
      <c r="FE3603" s="32"/>
      <c r="FF3603" s="32"/>
      <c r="FG3603" s="32"/>
      <c r="FH3603" s="32"/>
      <c r="FI3603" s="32"/>
      <c r="FJ3603" s="32"/>
      <c r="FK3603" s="32"/>
      <c r="FL3603" s="32"/>
      <c r="FM3603" s="32"/>
      <c r="FN3603" s="32"/>
      <c r="FO3603" s="32"/>
      <c r="FP3603" s="32"/>
      <c r="FQ3603" s="32"/>
      <c r="FR3603" s="32"/>
      <c r="FS3603" s="32"/>
      <c r="FT3603" s="32"/>
      <c r="FU3603" s="32"/>
      <c r="FV3603" s="32"/>
      <c r="FW3603" s="32"/>
      <c r="FX3603" s="32"/>
      <c r="FY3603" s="32"/>
      <c r="FZ3603" s="32"/>
      <c r="GA3603" s="32"/>
      <c r="GB3603" s="32"/>
      <c r="GC3603" s="32"/>
      <c r="GD3603" s="32"/>
      <c r="GE3603" s="32"/>
      <c r="GF3603" s="32"/>
      <c r="GG3603" s="32"/>
      <c r="GH3603" s="32"/>
      <c r="GI3603" s="32"/>
      <c r="GJ3603" s="32"/>
      <c r="GK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4"/>
      <c r="HA3603" s="4"/>
      <c r="HB3603" s="4"/>
      <c r="HC3603" s="4"/>
      <c r="HD3603" s="4"/>
      <c r="HE3603" s="4"/>
      <c r="HF3603" s="4"/>
      <c r="HG3603" s="4"/>
      <c r="HH3603" s="4"/>
      <c r="HI3603" s="4"/>
      <c r="HJ3603" s="4"/>
      <c r="HK3603" s="4"/>
      <c r="HL3603" s="4"/>
      <c r="HM3603" s="4"/>
      <c r="HN3603" s="4"/>
      <c r="HO3603" s="4"/>
      <c r="HP3603" s="4"/>
      <c r="HQ3603" s="4"/>
      <c r="HR3603" s="4"/>
      <c r="HS3603" s="4"/>
      <c r="HT3603" s="4"/>
      <c r="HU3603" s="4"/>
      <c r="HV3603" s="4"/>
      <c r="HW3603" s="4"/>
      <c r="HX3603" s="4"/>
      <c r="HY3603" s="4"/>
      <c r="HZ3603" s="4"/>
      <c r="IA3603" s="4"/>
      <c r="IB3603" s="4"/>
      <c r="IC3603" s="4"/>
      <c r="ID3603" s="1"/>
    </row>
    <row r="3604" s="1" customFormat="1" customHeight="1" spans="1:237">
      <c r="A3604" s="8">
        <v>3603</v>
      </c>
      <c r="B3604" s="8" t="s">
        <v>4182</v>
      </c>
      <c r="C3604" s="26" t="s">
        <v>26</v>
      </c>
      <c r="D3604" s="7" t="s">
        <v>46</v>
      </c>
      <c r="E3604" s="8" t="s">
        <v>32</v>
      </c>
      <c r="F3604" s="8">
        <v>1</v>
      </c>
      <c r="G3604" s="14">
        <v>400</v>
      </c>
      <c r="H3604" s="8">
        <f t="shared" si="112"/>
        <v>400</v>
      </c>
      <c r="I3604" s="8"/>
      <c r="J3604" s="8">
        <f t="shared" si="113"/>
        <v>400</v>
      </c>
      <c r="K3604" s="33"/>
      <c r="L3604" s="53" t="s">
        <v>3548</v>
      </c>
      <c r="M3604" s="8" t="s">
        <v>4177</v>
      </c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32"/>
      <c r="AP3604" s="32"/>
      <c r="AQ3604" s="32"/>
      <c r="AR3604" s="32"/>
      <c r="AS3604" s="32"/>
      <c r="AT3604" s="32"/>
      <c r="AU3604" s="32"/>
      <c r="AV3604" s="32"/>
      <c r="AW3604" s="32"/>
      <c r="AX3604" s="32"/>
      <c r="AY3604" s="32"/>
      <c r="AZ3604" s="32"/>
      <c r="BA3604" s="32"/>
      <c r="BB3604" s="32"/>
      <c r="BC3604" s="32"/>
      <c r="BD3604" s="32"/>
      <c r="BE3604" s="32"/>
      <c r="BF3604" s="32"/>
      <c r="BG3604" s="32"/>
      <c r="BH3604" s="32"/>
      <c r="BI3604" s="32"/>
      <c r="BJ3604" s="32"/>
      <c r="BK3604" s="32"/>
      <c r="BL3604" s="32"/>
      <c r="BM3604" s="32"/>
      <c r="BN3604" s="32"/>
      <c r="BO3604" s="32"/>
      <c r="BP3604" s="32"/>
      <c r="BQ3604" s="32"/>
      <c r="BR3604" s="32"/>
      <c r="BS3604" s="32"/>
      <c r="BT3604" s="32"/>
      <c r="BU3604" s="32"/>
      <c r="BV3604" s="32"/>
      <c r="BW3604" s="32"/>
      <c r="BX3604" s="32"/>
      <c r="BY3604" s="32"/>
      <c r="BZ3604" s="32"/>
      <c r="CA3604" s="32"/>
      <c r="CB3604" s="32"/>
      <c r="CC3604" s="32"/>
      <c r="CD3604" s="32"/>
      <c r="CE3604" s="32"/>
      <c r="CF3604" s="32"/>
      <c r="CG3604" s="32"/>
      <c r="CH3604" s="32"/>
      <c r="CI3604" s="32"/>
      <c r="CJ3604" s="32"/>
      <c r="CK3604" s="32"/>
      <c r="CL3604" s="32"/>
      <c r="CM3604" s="32"/>
      <c r="CN3604" s="32"/>
      <c r="CO3604" s="32"/>
      <c r="CP3604" s="32"/>
      <c r="CQ3604" s="32"/>
      <c r="CR3604" s="32"/>
      <c r="CS3604" s="32"/>
      <c r="CT3604" s="32"/>
      <c r="CU3604" s="32"/>
      <c r="CV3604" s="32"/>
      <c r="CW3604" s="32"/>
      <c r="CX3604" s="32"/>
      <c r="CY3604" s="32"/>
      <c r="CZ3604" s="32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32"/>
      <c r="FL3604" s="32"/>
      <c r="FM3604" s="32"/>
      <c r="FN3604" s="32"/>
      <c r="FO3604" s="32"/>
      <c r="FP3604" s="32"/>
      <c r="FQ3604" s="32"/>
      <c r="FR3604" s="32"/>
      <c r="FS3604" s="32"/>
      <c r="FT3604" s="32"/>
      <c r="FU3604" s="32"/>
      <c r="FV3604" s="32"/>
      <c r="FW3604" s="32"/>
      <c r="FX3604" s="32"/>
      <c r="FY3604" s="32"/>
      <c r="FZ3604" s="32"/>
      <c r="GA3604" s="32"/>
      <c r="GB3604" s="32"/>
      <c r="GC3604" s="32"/>
      <c r="GD3604" s="32"/>
      <c r="GE3604" s="32"/>
      <c r="GF3604" s="32"/>
      <c r="GG3604" s="32"/>
      <c r="GH3604" s="32"/>
      <c r="GI3604" s="32"/>
      <c r="GJ3604" s="32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4"/>
      <c r="HA3604" s="4"/>
      <c r="HB3604" s="4"/>
      <c r="HC3604" s="4"/>
      <c r="HD3604" s="4"/>
      <c r="HE3604" s="4"/>
      <c r="HF3604" s="4"/>
      <c r="HG3604" s="4"/>
      <c r="HH3604" s="4"/>
      <c r="HI3604" s="4"/>
      <c r="HJ3604" s="4"/>
      <c r="HK3604" s="4"/>
      <c r="HL3604" s="4"/>
      <c r="HM3604" s="4"/>
      <c r="HN3604" s="4"/>
      <c r="HO3604" s="4"/>
      <c r="HP3604" s="4"/>
      <c r="HQ3604" s="4"/>
      <c r="HR3604" s="4"/>
      <c r="HS3604" s="4"/>
      <c r="HT3604" s="4"/>
      <c r="HU3604" s="4"/>
      <c r="HV3604" s="4"/>
      <c r="HW3604" s="4"/>
      <c r="HX3604" s="4"/>
      <c r="HY3604" s="4"/>
      <c r="HZ3604" s="4"/>
      <c r="IA3604" s="4"/>
      <c r="IB3604" s="4"/>
      <c r="IC3604" s="4"/>
    </row>
    <row r="3605" s="3" customFormat="1" customHeight="1" spans="1:238">
      <c r="A3605" s="8">
        <v>3604</v>
      </c>
      <c r="B3605" s="25" t="s">
        <v>4183</v>
      </c>
      <c r="C3605" s="8" t="s">
        <v>26</v>
      </c>
      <c r="D3605" s="8" t="s">
        <v>24</v>
      </c>
      <c r="E3605" s="8" t="s">
        <v>32</v>
      </c>
      <c r="F3605" s="8">
        <v>1</v>
      </c>
      <c r="G3605" s="8">
        <v>400</v>
      </c>
      <c r="H3605" s="8">
        <f t="shared" si="112"/>
        <v>400</v>
      </c>
      <c r="I3605" s="8"/>
      <c r="J3605" s="8">
        <f t="shared" si="113"/>
        <v>400</v>
      </c>
      <c r="K3605" s="33"/>
      <c r="L3605" s="8" t="s">
        <v>3548</v>
      </c>
      <c r="M3605" s="8" t="s">
        <v>4177</v>
      </c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  <c r="GE3605" s="1"/>
      <c r="GF3605" s="1"/>
      <c r="GG3605" s="1"/>
      <c r="GH3605" s="1"/>
      <c r="GI3605" s="1"/>
      <c r="GJ3605" s="1"/>
      <c r="GK3605" s="1"/>
      <c r="GL3605" s="1"/>
      <c r="GM3605" s="1"/>
      <c r="GN3605" s="1"/>
      <c r="GO3605" s="1"/>
      <c r="GP3605" s="1"/>
      <c r="GQ3605" s="1"/>
      <c r="GR3605" s="1"/>
      <c r="GS3605" s="1"/>
      <c r="GT3605" s="1"/>
      <c r="GU3605" s="1"/>
      <c r="GV3605" s="1"/>
      <c r="GW3605" s="1"/>
      <c r="GX3605" s="1"/>
      <c r="GY3605" s="1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  <c r="HX3605" s="1"/>
      <c r="HY3605" s="1"/>
      <c r="HZ3605" s="1"/>
      <c r="IA3605" s="1"/>
      <c r="IB3605" s="1"/>
      <c r="IC3605" s="1"/>
      <c r="ID3605" s="1"/>
    </row>
    <row r="3606" s="1" customFormat="1" customHeight="1" spans="1:13">
      <c r="A3606" s="8">
        <v>3605</v>
      </c>
      <c r="B3606" s="8" t="s">
        <v>4184</v>
      </c>
      <c r="C3606" s="8" t="s">
        <v>26</v>
      </c>
      <c r="D3606" s="12" t="s">
        <v>1017</v>
      </c>
      <c r="E3606" s="8" t="s">
        <v>169</v>
      </c>
      <c r="F3606" s="8">
        <v>1</v>
      </c>
      <c r="G3606" s="8">
        <v>565</v>
      </c>
      <c r="H3606" s="8">
        <f t="shared" si="112"/>
        <v>565</v>
      </c>
      <c r="I3606" s="8"/>
      <c r="J3606" s="8">
        <f t="shared" si="113"/>
        <v>565</v>
      </c>
      <c r="K3606" s="33"/>
      <c r="L3606" s="8" t="s">
        <v>3548</v>
      </c>
      <c r="M3606" s="8" t="s">
        <v>4177</v>
      </c>
    </row>
    <row r="3607" s="1" customFormat="1" customHeight="1" spans="1:237">
      <c r="A3607" s="8">
        <v>3606</v>
      </c>
      <c r="B3607" s="8" t="s">
        <v>4185</v>
      </c>
      <c r="C3607" s="26" t="s">
        <v>26</v>
      </c>
      <c r="D3607" s="15" t="s">
        <v>24</v>
      </c>
      <c r="E3607" s="8" t="s">
        <v>122</v>
      </c>
      <c r="F3607" s="8">
        <v>1</v>
      </c>
      <c r="G3607" s="10">
        <v>280</v>
      </c>
      <c r="H3607" s="8">
        <f t="shared" si="112"/>
        <v>280</v>
      </c>
      <c r="I3607" s="8"/>
      <c r="J3607" s="8">
        <f t="shared" si="113"/>
        <v>280</v>
      </c>
      <c r="K3607" s="33"/>
      <c r="L3607" s="53" t="s">
        <v>3548</v>
      </c>
      <c r="M3607" s="8" t="s">
        <v>4177</v>
      </c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32"/>
      <c r="AP3607" s="32"/>
      <c r="AQ3607" s="32"/>
      <c r="AR3607" s="32"/>
      <c r="AS3607" s="32"/>
      <c r="AT3607" s="32"/>
      <c r="AU3607" s="32"/>
      <c r="AV3607" s="32"/>
      <c r="AW3607" s="32"/>
      <c r="AX3607" s="32"/>
      <c r="AY3607" s="32"/>
      <c r="AZ3607" s="32"/>
      <c r="BA3607" s="32"/>
      <c r="BB3607" s="32"/>
      <c r="BC3607" s="32"/>
      <c r="BD3607" s="32"/>
      <c r="BE3607" s="32"/>
      <c r="BF3607" s="32"/>
      <c r="BG3607" s="32"/>
      <c r="BH3607" s="32"/>
      <c r="BI3607" s="32"/>
      <c r="BJ3607" s="32"/>
      <c r="BK3607" s="32"/>
      <c r="BL3607" s="32"/>
      <c r="BM3607" s="32"/>
      <c r="BN3607" s="32"/>
      <c r="BO3607" s="32"/>
      <c r="BP3607" s="32"/>
      <c r="BQ3607" s="32"/>
      <c r="BR3607" s="32"/>
      <c r="BS3607" s="32"/>
      <c r="BT3607" s="32"/>
      <c r="BU3607" s="32"/>
      <c r="BV3607" s="32"/>
      <c r="BW3607" s="32"/>
      <c r="BX3607" s="32"/>
      <c r="BY3607" s="32"/>
      <c r="BZ3607" s="32"/>
      <c r="CA3607" s="32"/>
      <c r="CB3607" s="32"/>
      <c r="CC3607" s="32"/>
      <c r="CD3607" s="32"/>
      <c r="CE3607" s="32"/>
      <c r="CF3607" s="32"/>
      <c r="CG3607" s="32"/>
      <c r="CH3607" s="32"/>
      <c r="CI3607" s="32"/>
      <c r="CJ3607" s="32"/>
      <c r="CK3607" s="32"/>
      <c r="CL3607" s="32"/>
      <c r="CM3607" s="32"/>
      <c r="CN3607" s="32"/>
      <c r="CO3607" s="32"/>
      <c r="CP3607" s="32"/>
      <c r="CQ3607" s="32"/>
      <c r="CR3607" s="32"/>
      <c r="CS3607" s="32"/>
      <c r="CT3607" s="32"/>
      <c r="CU3607" s="32"/>
      <c r="CV3607" s="32"/>
      <c r="CW3607" s="32"/>
      <c r="CX3607" s="32"/>
      <c r="CY3607" s="32"/>
      <c r="CZ3607" s="32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32"/>
      <c r="FL3607" s="32"/>
      <c r="FM3607" s="32"/>
      <c r="FN3607" s="32"/>
      <c r="FO3607" s="32"/>
      <c r="FP3607" s="32"/>
      <c r="FQ3607" s="32"/>
      <c r="FR3607" s="32"/>
      <c r="FS3607" s="32"/>
      <c r="FT3607" s="32"/>
      <c r="FU3607" s="32"/>
      <c r="FV3607" s="32"/>
      <c r="FW3607" s="32"/>
      <c r="FX3607" s="32"/>
      <c r="FY3607" s="32"/>
      <c r="FZ3607" s="32"/>
      <c r="GA3607" s="32"/>
      <c r="GB3607" s="32"/>
      <c r="GC3607" s="32"/>
      <c r="GD3607" s="32"/>
      <c r="GE3607" s="32"/>
      <c r="GF3607" s="32"/>
      <c r="GG3607" s="32"/>
      <c r="GH3607" s="32"/>
      <c r="GI3607" s="32"/>
      <c r="GJ3607" s="32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4"/>
      <c r="HA3607" s="4"/>
      <c r="HB3607" s="4"/>
      <c r="HC3607" s="4"/>
      <c r="HD3607" s="4"/>
      <c r="HE3607" s="4"/>
      <c r="HF3607" s="4"/>
      <c r="HG3607" s="4"/>
      <c r="HH3607" s="4"/>
      <c r="HI3607" s="4"/>
      <c r="HJ3607" s="4"/>
      <c r="HK3607" s="4"/>
      <c r="HL3607" s="4"/>
      <c r="HM3607" s="4"/>
      <c r="HN3607" s="4"/>
      <c r="HO3607" s="4"/>
      <c r="HP3607" s="4"/>
      <c r="HQ3607" s="4"/>
      <c r="HR3607" s="4"/>
      <c r="HS3607" s="4"/>
      <c r="HT3607" s="4"/>
      <c r="HU3607" s="4"/>
      <c r="HV3607" s="4"/>
      <c r="HW3607" s="4"/>
      <c r="HX3607" s="4"/>
      <c r="HY3607" s="4"/>
      <c r="HZ3607" s="4"/>
      <c r="IA3607" s="4"/>
      <c r="IB3607" s="4"/>
      <c r="IC3607" s="4"/>
    </row>
    <row r="3608" s="1" customFormat="1" customHeight="1" spans="1:237">
      <c r="A3608" s="8">
        <v>3607</v>
      </c>
      <c r="B3608" s="8" t="s">
        <v>4186</v>
      </c>
      <c r="C3608" s="8" t="s">
        <v>26</v>
      </c>
      <c r="D3608" s="13" t="s">
        <v>21</v>
      </c>
      <c r="E3608" s="8" t="s">
        <v>22</v>
      </c>
      <c r="F3608" s="8">
        <v>1</v>
      </c>
      <c r="G3608" s="10">
        <v>450</v>
      </c>
      <c r="H3608" s="8">
        <f t="shared" si="112"/>
        <v>450</v>
      </c>
      <c r="I3608" s="8"/>
      <c r="J3608" s="8">
        <f t="shared" si="113"/>
        <v>450</v>
      </c>
      <c r="K3608" s="33"/>
      <c r="L3608" s="53" t="s">
        <v>3548</v>
      </c>
      <c r="M3608" s="8" t="s">
        <v>4177</v>
      </c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32"/>
      <c r="AP3608" s="32"/>
      <c r="AQ3608" s="32"/>
      <c r="AR3608" s="32"/>
      <c r="AS3608" s="32"/>
      <c r="AT3608" s="32"/>
      <c r="AU3608" s="32"/>
      <c r="AV3608" s="32"/>
      <c r="AW3608" s="32"/>
      <c r="AX3608" s="32"/>
      <c r="AY3608" s="32"/>
      <c r="AZ3608" s="32"/>
      <c r="BA3608" s="32"/>
      <c r="BB3608" s="32"/>
      <c r="BC3608" s="32"/>
      <c r="BD3608" s="32"/>
      <c r="BE3608" s="32"/>
      <c r="BF3608" s="32"/>
      <c r="BG3608" s="32"/>
      <c r="BH3608" s="32"/>
      <c r="BI3608" s="32"/>
      <c r="BJ3608" s="32"/>
      <c r="BK3608" s="32"/>
      <c r="BL3608" s="32"/>
      <c r="BM3608" s="32"/>
      <c r="BN3608" s="32"/>
      <c r="BO3608" s="32"/>
      <c r="BP3608" s="32"/>
      <c r="BQ3608" s="32"/>
      <c r="BR3608" s="32"/>
      <c r="BS3608" s="32"/>
      <c r="BT3608" s="32"/>
      <c r="BU3608" s="32"/>
      <c r="BV3608" s="32"/>
      <c r="BW3608" s="32"/>
      <c r="BX3608" s="32"/>
      <c r="BY3608" s="32"/>
      <c r="BZ3608" s="32"/>
      <c r="CA3608" s="32"/>
      <c r="CB3608" s="32"/>
      <c r="CC3608" s="32"/>
      <c r="CD3608" s="32"/>
      <c r="CE3608" s="32"/>
      <c r="CF3608" s="32"/>
      <c r="CG3608" s="32"/>
      <c r="CH3608" s="32"/>
      <c r="CI3608" s="32"/>
      <c r="CJ3608" s="32"/>
      <c r="CK3608" s="32"/>
      <c r="CL3608" s="32"/>
      <c r="CM3608" s="32"/>
      <c r="CN3608" s="32"/>
      <c r="CO3608" s="32"/>
      <c r="CP3608" s="32"/>
      <c r="CQ3608" s="32"/>
      <c r="CR3608" s="32"/>
      <c r="CS3608" s="32"/>
      <c r="CT3608" s="32"/>
      <c r="CU3608" s="32"/>
      <c r="CV3608" s="32"/>
      <c r="CW3608" s="32"/>
      <c r="CX3608" s="32"/>
      <c r="CY3608" s="32"/>
      <c r="CZ3608" s="32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32"/>
      <c r="FL3608" s="32"/>
      <c r="FM3608" s="32"/>
      <c r="FN3608" s="32"/>
      <c r="FO3608" s="32"/>
      <c r="FP3608" s="32"/>
      <c r="FQ3608" s="32"/>
      <c r="FR3608" s="32"/>
      <c r="FS3608" s="32"/>
      <c r="FT3608" s="32"/>
      <c r="FU3608" s="32"/>
      <c r="FV3608" s="32"/>
      <c r="FW3608" s="32"/>
      <c r="FX3608" s="32"/>
      <c r="FY3608" s="32"/>
      <c r="FZ3608" s="32"/>
      <c r="GA3608" s="32"/>
      <c r="GB3608" s="32"/>
      <c r="GC3608" s="32"/>
      <c r="GD3608" s="32"/>
      <c r="GE3608" s="32"/>
      <c r="GF3608" s="32"/>
      <c r="GG3608" s="32"/>
      <c r="GH3608" s="32"/>
      <c r="GI3608" s="32"/>
      <c r="GJ3608" s="32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4"/>
      <c r="HA3608" s="4"/>
      <c r="HB3608" s="4"/>
      <c r="HC3608" s="4"/>
      <c r="HD3608" s="4"/>
      <c r="HE3608" s="4"/>
      <c r="HF3608" s="4"/>
      <c r="HG3608" s="4"/>
      <c r="HH3608" s="4"/>
      <c r="HI3608" s="4"/>
      <c r="HJ3608" s="4"/>
      <c r="HK3608" s="4"/>
      <c r="HL3608" s="4"/>
      <c r="HM3608" s="4"/>
      <c r="HN3608" s="4"/>
      <c r="HO3608" s="4"/>
      <c r="HP3608" s="4"/>
      <c r="HQ3608" s="4"/>
      <c r="HR3608" s="4"/>
      <c r="HS3608" s="4"/>
      <c r="HT3608" s="4"/>
      <c r="HU3608" s="4"/>
      <c r="HV3608" s="4"/>
      <c r="HW3608" s="4"/>
      <c r="HX3608" s="4"/>
      <c r="HY3608" s="4"/>
      <c r="HZ3608" s="4"/>
      <c r="IA3608" s="4"/>
      <c r="IB3608" s="4"/>
      <c r="IC3608" s="4"/>
    </row>
    <row r="3609" s="1" customFormat="1" customHeight="1" spans="1:237">
      <c r="A3609" s="8">
        <v>3608</v>
      </c>
      <c r="B3609" s="8" t="s">
        <v>4187</v>
      </c>
      <c r="C3609" s="8" t="e">
        <f>IF(MOD(MID(#REF!,17,1),2)=1,"男","女")</f>
        <v>#REF!</v>
      </c>
      <c r="D3609" s="7" t="s">
        <v>46</v>
      </c>
      <c r="E3609" s="10" t="s">
        <v>32</v>
      </c>
      <c r="F3609" s="10">
        <v>1</v>
      </c>
      <c r="G3609" s="14">
        <v>400</v>
      </c>
      <c r="H3609" s="8">
        <f t="shared" si="112"/>
        <v>400</v>
      </c>
      <c r="I3609" s="137"/>
      <c r="J3609" s="8">
        <f t="shared" si="113"/>
        <v>400</v>
      </c>
      <c r="K3609" s="33"/>
      <c r="L3609" s="53" t="s">
        <v>3548</v>
      </c>
      <c r="M3609" s="8" t="s">
        <v>4177</v>
      </c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32"/>
      <c r="AP3609" s="32"/>
      <c r="AQ3609" s="32"/>
      <c r="AR3609" s="32"/>
      <c r="AS3609" s="32"/>
      <c r="AT3609" s="32"/>
      <c r="AU3609" s="32"/>
      <c r="AV3609" s="32"/>
      <c r="AW3609" s="32"/>
      <c r="AX3609" s="32"/>
      <c r="AY3609" s="32"/>
      <c r="AZ3609" s="32"/>
      <c r="BA3609" s="32"/>
      <c r="BB3609" s="32"/>
      <c r="BC3609" s="32"/>
      <c r="BD3609" s="32"/>
      <c r="BE3609" s="32"/>
      <c r="BF3609" s="32"/>
      <c r="BG3609" s="32"/>
      <c r="BH3609" s="32"/>
      <c r="BI3609" s="32"/>
      <c r="BJ3609" s="32"/>
      <c r="BK3609" s="32"/>
      <c r="BL3609" s="32"/>
      <c r="BM3609" s="32"/>
      <c r="BN3609" s="32"/>
      <c r="BO3609" s="32"/>
      <c r="BP3609" s="32"/>
      <c r="BQ3609" s="32"/>
      <c r="BR3609" s="32"/>
      <c r="BS3609" s="32"/>
      <c r="BT3609" s="32"/>
      <c r="BU3609" s="32"/>
      <c r="BV3609" s="32"/>
      <c r="BW3609" s="32"/>
      <c r="BX3609" s="32"/>
      <c r="BY3609" s="32"/>
      <c r="BZ3609" s="32"/>
      <c r="CA3609" s="32"/>
      <c r="CB3609" s="32"/>
      <c r="CC3609" s="32"/>
      <c r="CD3609" s="32"/>
      <c r="CE3609" s="32"/>
      <c r="CF3609" s="32"/>
      <c r="CG3609" s="32"/>
      <c r="CH3609" s="32"/>
      <c r="CI3609" s="32"/>
      <c r="CJ3609" s="32"/>
      <c r="CK3609" s="32"/>
      <c r="CL3609" s="32"/>
      <c r="CM3609" s="32"/>
      <c r="CN3609" s="32"/>
      <c r="CO3609" s="32"/>
      <c r="CP3609" s="32"/>
      <c r="CQ3609" s="32"/>
      <c r="CR3609" s="32"/>
      <c r="CS3609" s="32"/>
      <c r="CT3609" s="32"/>
      <c r="CU3609" s="32"/>
      <c r="CV3609" s="32"/>
      <c r="CW3609" s="32"/>
      <c r="CX3609" s="32"/>
      <c r="CY3609" s="32"/>
      <c r="CZ3609" s="32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32"/>
      <c r="FL3609" s="32"/>
      <c r="FM3609" s="32"/>
      <c r="FN3609" s="32"/>
      <c r="FO3609" s="32"/>
      <c r="FP3609" s="32"/>
      <c r="FQ3609" s="32"/>
      <c r="FR3609" s="32"/>
      <c r="FS3609" s="32"/>
      <c r="FT3609" s="32"/>
      <c r="FU3609" s="32"/>
      <c r="FV3609" s="32"/>
      <c r="FW3609" s="32"/>
      <c r="FX3609" s="32"/>
      <c r="FY3609" s="32"/>
      <c r="FZ3609" s="32"/>
      <c r="GA3609" s="32"/>
      <c r="GB3609" s="32"/>
      <c r="GC3609" s="32"/>
      <c r="GD3609" s="32"/>
      <c r="GE3609" s="32"/>
      <c r="GF3609" s="32"/>
      <c r="GG3609" s="32"/>
      <c r="GH3609" s="32"/>
      <c r="GI3609" s="32"/>
      <c r="GJ3609" s="32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4"/>
      <c r="HA3609" s="4"/>
      <c r="HB3609" s="4"/>
      <c r="HC3609" s="4"/>
      <c r="HD3609" s="4"/>
      <c r="HE3609" s="4"/>
      <c r="HF3609" s="4"/>
      <c r="HG3609" s="4"/>
      <c r="HH3609" s="4"/>
      <c r="HI3609" s="4"/>
      <c r="HJ3609" s="4"/>
      <c r="HK3609" s="4"/>
      <c r="HL3609" s="4"/>
      <c r="HM3609" s="4"/>
      <c r="HN3609" s="4"/>
      <c r="HO3609" s="4"/>
      <c r="HP3609" s="4"/>
      <c r="HQ3609" s="4"/>
      <c r="HR3609" s="4"/>
      <c r="HS3609" s="4"/>
      <c r="HT3609" s="4"/>
      <c r="HU3609" s="4"/>
      <c r="HV3609" s="4"/>
      <c r="HW3609" s="4"/>
      <c r="HX3609" s="4"/>
      <c r="HY3609" s="4"/>
      <c r="HZ3609" s="4"/>
      <c r="IA3609" s="4"/>
      <c r="IB3609" s="4"/>
      <c r="IC3609" s="4"/>
    </row>
    <row r="3610" s="1" customFormat="1" customHeight="1" spans="1:237">
      <c r="A3610" s="8">
        <v>3609</v>
      </c>
      <c r="B3610" s="8" t="s">
        <v>4188</v>
      </c>
      <c r="C3610" s="8" t="s">
        <v>26</v>
      </c>
      <c r="D3610" s="8" t="s">
        <v>24</v>
      </c>
      <c r="E3610" s="8" t="s">
        <v>22</v>
      </c>
      <c r="F3610" s="8">
        <v>1</v>
      </c>
      <c r="G3610" s="10">
        <v>450</v>
      </c>
      <c r="H3610" s="8">
        <f t="shared" si="112"/>
        <v>450</v>
      </c>
      <c r="I3610" s="8"/>
      <c r="J3610" s="8">
        <f t="shared" si="113"/>
        <v>450</v>
      </c>
      <c r="K3610" s="33"/>
      <c r="L3610" s="53" t="s">
        <v>3548</v>
      </c>
      <c r="M3610" s="8" t="s">
        <v>4177</v>
      </c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  <c r="AJ3610" s="32"/>
      <c r="AK3610" s="32"/>
      <c r="AL3610" s="32"/>
      <c r="AM3610" s="32"/>
      <c r="AN3610" s="32"/>
      <c r="AO3610" s="32"/>
      <c r="AP3610" s="32"/>
      <c r="AQ3610" s="32"/>
      <c r="AR3610" s="32"/>
      <c r="AS3610" s="32"/>
      <c r="AT3610" s="32"/>
      <c r="AU3610" s="32"/>
      <c r="AV3610" s="32"/>
      <c r="AW3610" s="32"/>
      <c r="AX3610" s="32"/>
      <c r="AY3610" s="32"/>
      <c r="AZ3610" s="32"/>
      <c r="BA3610" s="32"/>
      <c r="BB3610" s="32"/>
      <c r="BC3610" s="32"/>
      <c r="BD3610" s="32"/>
      <c r="BE3610" s="32"/>
      <c r="BF3610" s="32"/>
      <c r="BG3610" s="32"/>
      <c r="BH3610" s="32"/>
      <c r="BI3610" s="32"/>
      <c r="BJ3610" s="32"/>
      <c r="BK3610" s="32"/>
      <c r="BL3610" s="32"/>
      <c r="BM3610" s="32"/>
      <c r="BN3610" s="32"/>
      <c r="BO3610" s="32"/>
      <c r="BP3610" s="32"/>
      <c r="BQ3610" s="32"/>
      <c r="BR3610" s="32"/>
      <c r="BS3610" s="32"/>
      <c r="BT3610" s="32"/>
      <c r="BU3610" s="32"/>
      <c r="BV3610" s="32"/>
      <c r="BW3610" s="32"/>
      <c r="BX3610" s="32"/>
      <c r="BY3610" s="32"/>
      <c r="BZ3610" s="32"/>
      <c r="CA3610" s="32"/>
      <c r="CB3610" s="32"/>
      <c r="CC3610" s="32"/>
      <c r="CD3610" s="32"/>
      <c r="CE3610" s="32"/>
      <c r="CF3610" s="32"/>
      <c r="CG3610" s="32"/>
      <c r="CH3610" s="32"/>
      <c r="CI3610" s="32"/>
      <c r="CJ3610" s="32"/>
      <c r="CK3610" s="32"/>
      <c r="CL3610" s="32"/>
      <c r="CM3610" s="32"/>
      <c r="CN3610" s="32"/>
      <c r="CO3610" s="32"/>
      <c r="CP3610" s="32"/>
      <c r="CQ3610" s="32"/>
      <c r="CR3610" s="32"/>
      <c r="CS3610" s="32"/>
      <c r="CT3610" s="32"/>
      <c r="CU3610" s="32"/>
      <c r="CV3610" s="32"/>
      <c r="CW3610" s="32"/>
      <c r="CX3610" s="32"/>
      <c r="CY3610" s="32"/>
      <c r="CZ3610" s="32"/>
      <c r="DA3610" s="32"/>
      <c r="DB3610" s="32"/>
      <c r="DC3610" s="32"/>
      <c r="DD3610" s="32"/>
      <c r="DE3610" s="32"/>
      <c r="DF3610" s="32"/>
      <c r="DG3610" s="32"/>
      <c r="DH3610" s="32"/>
      <c r="DI3610" s="32"/>
      <c r="DJ3610" s="32"/>
      <c r="DK3610" s="32"/>
      <c r="DL3610" s="32"/>
      <c r="DM3610" s="32"/>
      <c r="DN3610" s="32"/>
      <c r="DO3610" s="32"/>
      <c r="DP3610" s="32"/>
      <c r="DQ3610" s="32"/>
      <c r="DR3610" s="32"/>
      <c r="DS3610" s="32"/>
      <c r="DT3610" s="32"/>
      <c r="DU3610" s="32"/>
      <c r="DV3610" s="32"/>
      <c r="DW3610" s="32"/>
      <c r="DX3610" s="32"/>
      <c r="DY3610" s="32"/>
      <c r="DZ3610" s="32"/>
      <c r="EA3610" s="32"/>
      <c r="EB3610" s="32"/>
      <c r="EC3610" s="32"/>
      <c r="ED3610" s="32"/>
      <c r="EE3610" s="32"/>
      <c r="EF3610" s="32"/>
      <c r="EG3610" s="32"/>
      <c r="EH3610" s="32"/>
      <c r="EI3610" s="32"/>
      <c r="EJ3610" s="32"/>
      <c r="EK3610" s="32"/>
      <c r="EL3610" s="32"/>
      <c r="EM3610" s="32"/>
      <c r="EN3610" s="32"/>
      <c r="EO3610" s="32"/>
      <c r="EP3610" s="32"/>
      <c r="EQ3610" s="32"/>
      <c r="ER3610" s="32"/>
      <c r="ES3610" s="32"/>
      <c r="ET3610" s="32"/>
      <c r="EU3610" s="32"/>
      <c r="EV3610" s="32"/>
      <c r="EW3610" s="32"/>
      <c r="EX3610" s="32"/>
      <c r="EY3610" s="32"/>
      <c r="EZ3610" s="32"/>
      <c r="FA3610" s="32"/>
      <c r="FB3610" s="32"/>
      <c r="FC3610" s="32"/>
      <c r="FD3610" s="32"/>
      <c r="FE3610" s="32"/>
      <c r="FF3610" s="32"/>
      <c r="FG3610" s="32"/>
      <c r="FH3610" s="32"/>
      <c r="FI3610" s="32"/>
      <c r="FJ3610" s="32"/>
      <c r="FK3610" s="32"/>
      <c r="FL3610" s="32"/>
      <c r="FM3610" s="32"/>
      <c r="FN3610" s="32"/>
      <c r="FO3610" s="32"/>
      <c r="FP3610" s="32"/>
      <c r="FQ3610" s="32"/>
      <c r="FR3610" s="32"/>
      <c r="FS3610" s="32"/>
      <c r="FT3610" s="32"/>
      <c r="FU3610" s="32"/>
      <c r="FV3610" s="32"/>
      <c r="FW3610" s="32"/>
      <c r="FX3610" s="32"/>
      <c r="FY3610" s="32"/>
      <c r="FZ3610" s="32"/>
      <c r="GA3610" s="32"/>
      <c r="GB3610" s="32"/>
      <c r="GC3610" s="32"/>
      <c r="GD3610" s="32"/>
      <c r="GE3610" s="32"/>
      <c r="GF3610" s="32"/>
      <c r="GG3610" s="32"/>
      <c r="GH3610" s="32"/>
      <c r="GI3610" s="32"/>
      <c r="GJ3610" s="32"/>
      <c r="GK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4"/>
      <c r="HA3610" s="4"/>
      <c r="HB3610" s="4"/>
      <c r="HC3610" s="4"/>
      <c r="HD3610" s="4"/>
      <c r="HE3610" s="4"/>
      <c r="HF3610" s="4"/>
      <c r="HG3610" s="4"/>
      <c r="HH3610" s="4"/>
      <c r="HI3610" s="4"/>
      <c r="HJ3610" s="4"/>
      <c r="HK3610" s="4"/>
      <c r="HL3610" s="4"/>
      <c r="HM3610" s="4"/>
      <c r="HN3610" s="4"/>
      <c r="HO3610" s="4"/>
      <c r="HP3610" s="4"/>
      <c r="HQ3610" s="4"/>
      <c r="HR3610" s="4"/>
      <c r="HS3610" s="4"/>
      <c r="HT3610" s="4"/>
      <c r="HU3610" s="4"/>
      <c r="HV3610" s="4"/>
      <c r="HW3610" s="4"/>
      <c r="HX3610" s="4"/>
      <c r="HY3610" s="4"/>
      <c r="HZ3610" s="4"/>
      <c r="IA3610" s="4"/>
      <c r="IB3610" s="4"/>
      <c r="IC3610" s="4"/>
    </row>
    <row r="3611" s="2" customFormat="1" customHeight="1" spans="1:238">
      <c r="A3611" s="8">
        <v>3610</v>
      </c>
      <c r="B3611" s="8" t="s">
        <v>4189</v>
      </c>
      <c r="C3611" s="8" t="s">
        <v>14</v>
      </c>
      <c r="D3611" s="13" t="s">
        <v>21</v>
      </c>
      <c r="E3611" s="8" t="s">
        <v>32</v>
      </c>
      <c r="F3611" s="8">
        <v>1</v>
      </c>
      <c r="G3611" s="14">
        <v>400</v>
      </c>
      <c r="H3611" s="8">
        <f t="shared" si="112"/>
        <v>400</v>
      </c>
      <c r="I3611" s="8"/>
      <c r="J3611" s="8">
        <f t="shared" si="113"/>
        <v>400</v>
      </c>
      <c r="K3611" s="33"/>
      <c r="L3611" s="53" t="s">
        <v>3548</v>
      </c>
      <c r="M3611" s="8" t="s">
        <v>4177</v>
      </c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  <c r="AJ3611" s="32"/>
      <c r="AK3611" s="32"/>
      <c r="AL3611" s="32"/>
      <c r="AM3611" s="32"/>
      <c r="AN3611" s="32"/>
      <c r="AO3611" s="32"/>
      <c r="AP3611" s="32"/>
      <c r="AQ3611" s="32"/>
      <c r="AR3611" s="32"/>
      <c r="AS3611" s="32"/>
      <c r="AT3611" s="32"/>
      <c r="AU3611" s="32"/>
      <c r="AV3611" s="32"/>
      <c r="AW3611" s="32"/>
      <c r="AX3611" s="32"/>
      <c r="AY3611" s="32"/>
      <c r="AZ3611" s="32"/>
      <c r="BA3611" s="32"/>
      <c r="BB3611" s="32"/>
      <c r="BC3611" s="32"/>
      <c r="BD3611" s="32"/>
      <c r="BE3611" s="32"/>
      <c r="BF3611" s="32"/>
      <c r="BG3611" s="32"/>
      <c r="BH3611" s="32"/>
      <c r="BI3611" s="32"/>
      <c r="BJ3611" s="32"/>
      <c r="BK3611" s="32"/>
      <c r="BL3611" s="32"/>
      <c r="BM3611" s="32"/>
      <c r="BN3611" s="32"/>
      <c r="BO3611" s="32"/>
      <c r="BP3611" s="32"/>
      <c r="BQ3611" s="32"/>
      <c r="BR3611" s="32"/>
      <c r="BS3611" s="32"/>
      <c r="BT3611" s="32"/>
      <c r="BU3611" s="32"/>
      <c r="BV3611" s="32"/>
      <c r="BW3611" s="32"/>
      <c r="BX3611" s="32"/>
      <c r="BY3611" s="32"/>
      <c r="BZ3611" s="32"/>
      <c r="CA3611" s="32"/>
      <c r="CB3611" s="32"/>
      <c r="CC3611" s="32"/>
      <c r="CD3611" s="32"/>
      <c r="CE3611" s="32"/>
      <c r="CF3611" s="32"/>
      <c r="CG3611" s="32"/>
      <c r="CH3611" s="32"/>
      <c r="CI3611" s="32"/>
      <c r="CJ3611" s="32"/>
      <c r="CK3611" s="32"/>
      <c r="CL3611" s="32"/>
      <c r="CM3611" s="32"/>
      <c r="CN3611" s="32"/>
      <c r="CO3611" s="32"/>
      <c r="CP3611" s="32"/>
      <c r="CQ3611" s="32"/>
      <c r="CR3611" s="32"/>
      <c r="CS3611" s="32"/>
      <c r="CT3611" s="32"/>
      <c r="CU3611" s="32"/>
      <c r="CV3611" s="32"/>
      <c r="CW3611" s="32"/>
      <c r="CX3611" s="32"/>
      <c r="CY3611" s="32"/>
      <c r="CZ3611" s="32"/>
      <c r="DA3611" s="32"/>
      <c r="DB3611" s="32"/>
      <c r="DC3611" s="32"/>
      <c r="DD3611" s="32"/>
      <c r="DE3611" s="32"/>
      <c r="DF3611" s="32"/>
      <c r="DG3611" s="32"/>
      <c r="DH3611" s="32"/>
      <c r="DI3611" s="32"/>
      <c r="DJ3611" s="32"/>
      <c r="DK3611" s="32"/>
      <c r="DL3611" s="32"/>
      <c r="DM3611" s="32"/>
      <c r="DN3611" s="32"/>
      <c r="DO3611" s="32"/>
      <c r="DP3611" s="32"/>
      <c r="DQ3611" s="32"/>
      <c r="DR3611" s="32"/>
      <c r="DS3611" s="32"/>
      <c r="DT3611" s="32"/>
      <c r="DU3611" s="32"/>
      <c r="DV3611" s="32"/>
      <c r="DW3611" s="32"/>
      <c r="DX3611" s="32"/>
      <c r="DY3611" s="32"/>
      <c r="DZ3611" s="32"/>
      <c r="EA3611" s="32"/>
      <c r="EB3611" s="32"/>
      <c r="EC3611" s="32"/>
      <c r="ED3611" s="32"/>
      <c r="EE3611" s="32"/>
      <c r="EF3611" s="32"/>
      <c r="EG3611" s="32"/>
      <c r="EH3611" s="32"/>
      <c r="EI3611" s="32"/>
      <c r="EJ3611" s="32"/>
      <c r="EK3611" s="32"/>
      <c r="EL3611" s="32"/>
      <c r="EM3611" s="32"/>
      <c r="EN3611" s="32"/>
      <c r="EO3611" s="32"/>
      <c r="EP3611" s="32"/>
      <c r="EQ3611" s="32"/>
      <c r="ER3611" s="32"/>
      <c r="ES3611" s="32"/>
      <c r="ET3611" s="32"/>
      <c r="EU3611" s="32"/>
      <c r="EV3611" s="32"/>
      <c r="EW3611" s="32"/>
      <c r="EX3611" s="32"/>
      <c r="EY3611" s="32"/>
      <c r="EZ3611" s="32"/>
      <c r="FA3611" s="32"/>
      <c r="FB3611" s="32"/>
      <c r="FC3611" s="32"/>
      <c r="FD3611" s="32"/>
      <c r="FE3611" s="32"/>
      <c r="FF3611" s="32"/>
      <c r="FG3611" s="32"/>
      <c r="FH3611" s="32"/>
      <c r="FI3611" s="32"/>
      <c r="FJ3611" s="32"/>
      <c r="FK3611" s="32"/>
      <c r="FL3611" s="32"/>
      <c r="FM3611" s="32"/>
      <c r="FN3611" s="32"/>
      <c r="FO3611" s="32"/>
      <c r="FP3611" s="32"/>
      <c r="FQ3611" s="32"/>
      <c r="FR3611" s="32"/>
      <c r="FS3611" s="32"/>
      <c r="FT3611" s="32"/>
      <c r="FU3611" s="32"/>
      <c r="FV3611" s="32"/>
      <c r="FW3611" s="32"/>
      <c r="FX3611" s="32"/>
      <c r="FY3611" s="32"/>
      <c r="FZ3611" s="32"/>
      <c r="GA3611" s="32"/>
      <c r="GB3611" s="32"/>
      <c r="GC3611" s="32"/>
      <c r="GD3611" s="32"/>
      <c r="GE3611" s="32"/>
      <c r="GF3611" s="32"/>
      <c r="GG3611" s="32"/>
      <c r="GH3611" s="32"/>
      <c r="GI3611" s="32"/>
      <c r="GJ3611" s="32"/>
      <c r="GK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4"/>
      <c r="HA3611" s="4"/>
      <c r="HB3611" s="4"/>
      <c r="HC3611" s="4"/>
      <c r="HD3611" s="4"/>
      <c r="HE3611" s="4"/>
      <c r="HF3611" s="4"/>
      <c r="HG3611" s="4"/>
      <c r="HH3611" s="4"/>
      <c r="HI3611" s="4"/>
      <c r="HJ3611" s="4"/>
      <c r="HK3611" s="4"/>
      <c r="HL3611" s="4"/>
      <c r="HM3611" s="4"/>
      <c r="HN3611" s="4"/>
      <c r="HO3611" s="4"/>
      <c r="HP3611" s="4"/>
      <c r="HQ3611" s="4"/>
      <c r="HR3611" s="4"/>
      <c r="HS3611" s="4"/>
      <c r="HT3611" s="4"/>
      <c r="HU3611" s="4"/>
      <c r="HV3611" s="4"/>
      <c r="HW3611" s="4"/>
      <c r="HX3611" s="4"/>
      <c r="HY3611" s="4"/>
      <c r="HZ3611" s="4"/>
      <c r="IA3611" s="4"/>
      <c r="IB3611" s="4"/>
      <c r="IC3611" s="4"/>
      <c r="ID3611" s="1"/>
    </row>
    <row r="3612" s="1" customFormat="1" customHeight="1" spans="1:13">
      <c r="A3612" s="8">
        <v>3611</v>
      </c>
      <c r="B3612" s="225" t="s">
        <v>4190</v>
      </c>
      <c r="C3612" s="8" t="s">
        <v>14</v>
      </c>
      <c r="D3612" s="8" t="s">
        <v>24</v>
      </c>
      <c r="E3612" s="8" t="s">
        <v>32</v>
      </c>
      <c r="F3612" s="8">
        <v>1</v>
      </c>
      <c r="G3612" s="14">
        <v>400</v>
      </c>
      <c r="H3612" s="8">
        <f t="shared" si="112"/>
        <v>400</v>
      </c>
      <c r="I3612" s="8"/>
      <c r="J3612" s="8">
        <f t="shared" si="113"/>
        <v>400</v>
      </c>
      <c r="K3612" s="33"/>
      <c r="L3612" s="97" t="s">
        <v>3548</v>
      </c>
      <c r="M3612" s="8" t="s">
        <v>4177</v>
      </c>
    </row>
    <row r="3613" s="1" customFormat="1" customHeight="1" spans="1:13">
      <c r="A3613" s="8">
        <v>3612</v>
      </c>
      <c r="B3613" s="25" t="s">
        <v>4191</v>
      </c>
      <c r="C3613" s="8" t="s">
        <v>14</v>
      </c>
      <c r="D3613" s="8" t="s">
        <v>73</v>
      </c>
      <c r="E3613" s="8" t="s">
        <v>169</v>
      </c>
      <c r="F3613" s="8">
        <v>2</v>
      </c>
      <c r="G3613" s="8">
        <v>565</v>
      </c>
      <c r="H3613" s="8">
        <f t="shared" si="112"/>
        <v>1130</v>
      </c>
      <c r="I3613" s="8"/>
      <c r="J3613" s="8">
        <f t="shared" si="113"/>
        <v>1130</v>
      </c>
      <c r="K3613" s="33" t="s">
        <v>4192</v>
      </c>
      <c r="L3613" s="8" t="s">
        <v>3548</v>
      </c>
      <c r="M3613" s="8" t="s">
        <v>4177</v>
      </c>
    </row>
    <row r="3614" s="1" customFormat="1" customHeight="1" spans="1:13">
      <c r="A3614" s="8">
        <v>3613</v>
      </c>
      <c r="B3614" s="8" t="s">
        <v>3055</v>
      </c>
      <c r="C3614" s="8" t="s">
        <v>14</v>
      </c>
      <c r="D3614" s="8" t="s">
        <v>24</v>
      </c>
      <c r="E3614" s="8" t="s">
        <v>122</v>
      </c>
      <c r="F3614" s="8">
        <v>1</v>
      </c>
      <c r="G3614" s="10">
        <v>280</v>
      </c>
      <c r="H3614" s="8">
        <f t="shared" si="112"/>
        <v>280</v>
      </c>
      <c r="I3614" s="8"/>
      <c r="J3614" s="8">
        <f t="shared" si="113"/>
        <v>280</v>
      </c>
      <c r="K3614" s="33"/>
      <c r="L3614" s="8" t="s">
        <v>3548</v>
      </c>
      <c r="M3614" s="8" t="s">
        <v>4177</v>
      </c>
    </row>
    <row r="3615" s="2" customFormat="1" customHeight="1" spans="1:238">
      <c r="A3615" s="8">
        <v>3614</v>
      </c>
      <c r="B3615" s="8" t="s">
        <v>4193</v>
      </c>
      <c r="C3615" s="8" t="s">
        <v>14</v>
      </c>
      <c r="D3615" s="13" t="s">
        <v>21</v>
      </c>
      <c r="E3615" s="8" t="s">
        <v>32</v>
      </c>
      <c r="F3615" s="8">
        <v>2</v>
      </c>
      <c r="G3615" s="14">
        <v>400</v>
      </c>
      <c r="H3615" s="8">
        <f t="shared" si="112"/>
        <v>800</v>
      </c>
      <c r="I3615" s="8"/>
      <c r="J3615" s="8">
        <f t="shared" si="113"/>
        <v>800</v>
      </c>
      <c r="K3615" s="151" t="s">
        <v>4194</v>
      </c>
      <c r="L3615" s="53" t="s">
        <v>3548</v>
      </c>
      <c r="M3615" s="8" t="s">
        <v>4177</v>
      </c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/>
      <c r="AK3615" s="32"/>
      <c r="AL3615" s="32"/>
      <c r="AM3615" s="32"/>
      <c r="AN3615" s="32"/>
      <c r="AO3615" s="32"/>
      <c r="AP3615" s="32"/>
      <c r="AQ3615" s="32"/>
      <c r="AR3615" s="32"/>
      <c r="AS3615" s="32"/>
      <c r="AT3615" s="32"/>
      <c r="AU3615" s="32"/>
      <c r="AV3615" s="32"/>
      <c r="AW3615" s="32"/>
      <c r="AX3615" s="32"/>
      <c r="AY3615" s="32"/>
      <c r="AZ3615" s="32"/>
      <c r="BA3615" s="32"/>
      <c r="BB3615" s="32"/>
      <c r="BC3615" s="32"/>
      <c r="BD3615" s="32"/>
      <c r="BE3615" s="32"/>
      <c r="BF3615" s="32"/>
      <c r="BG3615" s="32"/>
      <c r="BH3615" s="32"/>
      <c r="BI3615" s="32"/>
      <c r="BJ3615" s="32"/>
      <c r="BK3615" s="32"/>
      <c r="BL3615" s="32"/>
      <c r="BM3615" s="32"/>
      <c r="BN3615" s="32"/>
      <c r="BO3615" s="32"/>
      <c r="BP3615" s="32"/>
      <c r="BQ3615" s="32"/>
      <c r="BR3615" s="32"/>
      <c r="BS3615" s="32"/>
      <c r="BT3615" s="32"/>
      <c r="BU3615" s="32"/>
      <c r="BV3615" s="32"/>
      <c r="BW3615" s="32"/>
      <c r="BX3615" s="32"/>
      <c r="BY3615" s="32"/>
      <c r="BZ3615" s="32"/>
      <c r="CA3615" s="32"/>
      <c r="CB3615" s="32"/>
      <c r="CC3615" s="32"/>
      <c r="CD3615" s="32"/>
      <c r="CE3615" s="32"/>
      <c r="CF3615" s="32"/>
      <c r="CG3615" s="32"/>
      <c r="CH3615" s="32"/>
      <c r="CI3615" s="32"/>
      <c r="CJ3615" s="32"/>
      <c r="CK3615" s="32"/>
      <c r="CL3615" s="32"/>
      <c r="CM3615" s="32"/>
      <c r="CN3615" s="32"/>
      <c r="CO3615" s="32"/>
      <c r="CP3615" s="32"/>
      <c r="CQ3615" s="32"/>
      <c r="CR3615" s="32"/>
      <c r="CS3615" s="32"/>
      <c r="CT3615" s="32"/>
      <c r="CU3615" s="32"/>
      <c r="CV3615" s="32"/>
      <c r="CW3615" s="32"/>
      <c r="CX3615" s="32"/>
      <c r="CY3615" s="32"/>
      <c r="CZ3615" s="32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32"/>
      <c r="FL3615" s="32"/>
      <c r="FM3615" s="32"/>
      <c r="FN3615" s="32"/>
      <c r="FO3615" s="32"/>
      <c r="FP3615" s="32"/>
      <c r="FQ3615" s="32"/>
      <c r="FR3615" s="32"/>
      <c r="FS3615" s="32"/>
      <c r="FT3615" s="32"/>
      <c r="FU3615" s="32"/>
      <c r="FV3615" s="32"/>
      <c r="FW3615" s="32"/>
      <c r="FX3615" s="32"/>
      <c r="FY3615" s="32"/>
      <c r="FZ3615" s="32"/>
      <c r="GA3615" s="32"/>
      <c r="GB3615" s="32"/>
      <c r="GC3615" s="32"/>
      <c r="GD3615" s="32"/>
      <c r="GE3615" s="32"/>
      <c r="GF3615" s="32"/>
      <c r="GG3615" s="32"/>
      <c r="GH3615" s="32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4"/>
      <c r="HA3615" s="4"/>
      <c r="HB3615" s="4"/>
      <c r="HC3615" s="4"/>
      <c r="HD3615" s="4"/>
      <c r="HE3615" s="4"/>
      <c r="HF3615" s="4"/>
      <c r="HG3615" s="4"/>
      <c r="HH3615" s="4"/>
      <c r="HI3615" s="4"/>
      <c r="HJ3615" s="4"/>
      <c r="HK3615" s="4"/>
      <c r="HL3615" s="4"/>
      <c r="HM3615" s="4"/>
      <c r="HN3615" s="4"/>
      <c r="HO3615" s="4"/>
      <c r="HP3615" s="4"/>
      <c r="HQ3615" s="4"/>
      <c r="HR3615" s="4"/>
      <c r="HS3615" s="4"/>
      <c r="HT3615" s="4"/>
      <c r="HU3615" s="4"/>
      <c r="HV3615" s="4"/>
      <c r="HW3615" s="4"/>
      <c r="HX3615" s="4"/>
      <c r="HY3615" s="4"/>
      <c r="HZ3615" s="4"/>
      <c r="IA3615" s="4"/>
      <c r="IB3615" s="4"/>
      <c r="IC3615" s="4"/>
      <c r="ID3615" s="1"/>
    </row>
    <row r="3616" s="1" customFormat="1" customHeight="1" spans="1:238">
      <c r="A3616" s="8">
        <v>3615</v>
      </c>
      <c r="B3616" s="8" t="s">
        <v>4195</v>
      </c>
      <c r="C3616" s="8" t="s">
        <v>26</v>
      </c>
      <c r="D3616" s="13" t="s">
        <v>21</v>
      </c>
      <c r="E3616" s="8" t="s">
        <v>32</v>
      </c>
      <c r="F3616" s="8">
        <v>1</v>
      </c>
      <c r="G3616" s="14">
        <v>400</v>
      </c>
      <c r="H3616" s="8">
        <f t="shared" si="112"/>
        <v>400</v>
      </c>
      <c r="I3616" s="8"/>
      <c r="J3616" s="8">
        <f t="shared" si="113"/>
        <v>400</v>
      </c>
      <c r="K3616" s="33"/>
      <c r="L3616" s="53" t="s">
        <v>3548</v>
      </c>
      <c r="M3616" s="8" t="s">
        <v>4177</v>
      </c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  <c r="BT3616" s="32"/>
      <c r="BU3616" s="32"/>
      <c r="BV3616" s="32"/>
      <c r="BW3616" s="32"/>
      <c r="BX3616" s="32"/>
      <c r="BY3616" s="32"/>
      <c r="BZ3616" s="32"/>
      <c r="CA3616" s="32"/>
      <c r="CB3616" s="32"/>
      <c r="CC3616" s="32"/>
      <c r="CD3616" s="32"/>
      <c r="CE3616" s="32"/>
      <c r="CF3616" s="32"/>
      <c r="CG3616" s="32"/>
      <c r="CH3616" s="32"/>
      <c r="CI3616" s="32"/>
      <c r="CJ3616" s="32"/>
      <c r="CK3616" s="32"/>
      <c r="CL3616" s="32"/>
      <c r="CM3616" s="32"/>
      <c r="CN3616" s="32"/>
      <c r="CO3616" s="32"/>
      <c r="CP3616" s="32"/>
      <c r="CQ3616" s="32"/>
      <c r="CR3616" s="32"/>
      <c r="CS3616" s="32"/>
      <c r="CT3616" s="32"/>
      <c r="CU3616" s="32"/>
      <c r="CV3616" s="32"/>
      <c r="CW3616" s="32"/>
      <c r="CX3616" s="32"/>
      <c r="CY3616" s="32"/>
      <c r="CZ3616" s="32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32"/>
      <c r="FL3616" s="32"/>
      <c r="FM3616" s="32"/>
      <c r="FN3616" s="32"/>
      <c r="FO3616" s="32"/>
      <c r="FP3616" s="32"/>
      <c r="FQ3616" s="32"/>
      <c r="FR3616" s="32"/>
      <c r="FS3616" s="32"/>
      <c r="FT3616" s="32"/>
      <c r="FU3616" s="32"/>
      <c r="FV3616" s="32"/>
      <c r="FW3616" s="32"/>
      <c r="FX3616" s="32"/>
      <c r="FY3616" s="32"/>
      <c r="FZ3616" s="32"/>
      <c r="GA3616" s="32"/>
      <c r="GB3616" s="32"/>
      <c r="GC3616" s="32"/>
      <c r="GD3616" s="32"/>
      <c r="GE3616" s="32"/>
      <c r="GF3616" s="32"/>
      <c r="GG3616" s="32"/>
      <c r="GH3616" s="32"/>
      <c r="GI3616" s="32"/>
      <c r="GJ3616" s="32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4"/>
      <c r="HA3616" s="4"/>
      <c r="HB3616" s="4"/>
      <c r="HC3616" s="4"/>
      <c r="HD3616" s="4"/>
      <c r="HE3616" s="4"/>
      <c r="HF3616" s="4"/>
      <c r="HG3616" s="4"/>
      <c r="HH3616" s="4"/>
      <c r="HI3616" s="4"/>
      <c r="HJ3616" s="4"/>
      <c r="HK3616" s="4"/>
      <c r="HL3616" s="4"/>
      <c r="HM3616" s="4"/>
      <c r="HN3616" s="4"/>
      <c r="HO3616" s="4"/>
      <c r="HP3616" s="4"/>
      <c r="HQ3616" s="4"/>
      <c r="HR3616" s="4"/>
      <c r="HS3616" s="4"/>
      <c r="HT3616" s="4"/>
      <c r="HU3616" s="4"/>
      <c r="HV3616" s="4"/>
      <c r="HW3616" s="4"/>
      <c r="HX3616" s="4"/>
      <c r="HY3616" s="4"/>
      <c r="HZ3616" s="4"/>
      <c r="IA3616" s="4"/>
      <c r="IB3616" s="4"/>
      <c r="IC3616" s="4"/>
      <c r="ID3616" s="32"/>
    </row>
    <row r="3617" s="2" customFormat="1" customHeight="1" spans="1:238">
      <c r="A3617" s="8">
        <v>3616</v>
      </c>
      <c r="B3617" s="8" t="s">
        <v>1381</v>
      </c>
      <c r="C3617" s="8" t="s">
        <v>26</v>
      </c>
      <c r="D3617" s="8" t="s">
        <v>24</v>
      </c>
      <c r="E3617" s="8" t="s">
        <v>32</v>
      </c>
      <c r="F3617" s="8">
        <v>1</v>
      </c>
      <c r="G3617" s="14">
        <v>400</v>
      </c>
      <c r="H3617" s="8">
        <f t="shared" si="112"/>
        <v>400</v>
      </c>
      <c r="I3617" s="8"/>
      <c r="J3617" s="8">
        <f t="shared" si="113"/>
        <v>400</v>
      </c>
      <c r="K3617" s="33"/>
      <c r="L3617" s="53" t="s">
        <v>3548</v>
      </c>
      <c r="M3617" s="8" t="s">
        <v>4177</v>
      </c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  <c r="BT3617" s="32"/>
      <c r="BU3617" s="32"/>
      <c r="BV3617" s="32"/>
      <c r="BW3617" s="32"/>
      <c r="BX3617" s="32"/>
      <c r="BY3617" s="32"/>
      <c r="BZ3617" s="32"/>
      <c r="CA3617" s="32"/>
      <c r="CB3617" s="32"/>
      <c r="CC3617" s="32"/>
      <c r="CD3617" s="32"/>
      <c r="CE3617" s="32"/>
      <c r="CF3617" s="32"/>
      <c r="CG3617" s="32"/>
      <c r="CH3617" s="32"/>
      <c r="CI3617" s="32"/>
      <c r="CJ3617" s="32"/>
      <c r="CK3617" s="32"/>
      <c r="CL3617" s="32"/>
      <c r="CM3617" s="32"/>
      <c r="CN3617" s="32"/>
      <c r="CO3617" s="32"/>
      <c r="CP3617" s="32"/>
      <c r="CQ3617" s="32"/>
      <c r="CR3617" s="32"/>
      <c r="CS3617" s="32"/>
      <c r="CT3617" s="32"/>
      <c r="CU3617" s="32"/>
      <c r="CV3617" s="32"/>
      <c r="CW3617" s="32"/>
      <c r="CX3617" s="32"/>
      <c r="CY3617" s="32"/>
      <c r="CZ3617" s="32"/>
      <c r="DA3617" s="32"/>
      <c r="DB3617" s="32"/>
      <c r="DC3617" s="32"/>
      <c r="DD3617" s="32"/>
      <c r="DE3617" s="32"/>
      <c r="DF3617" s="32"/>
      <c r="DG3617" s="32"/>
      <c r="DH3617" s="32"/>
      <c r="DI3617" s="32"/>
      <c r="DJ3617" s="32"/>
      <c r="DK3617" s="32"/>
      <c r="DL3617" s="32"/>
      <c r="DM3617" s="32"/>
      <c r="DN3617" s="32"/>
      <c r="DO3617" s="32"/>
      <c r="DP3617" s="32"/>
      <c r="DQ3617" s="32"/>
      <c r="DR3617" s="32"/>
      <c r="DS3617" s="32"/>
      <c r="DT3617" s="32"/>
      <c r="DU3617" s="32"/>
      <c r="DV3617" s="32"/>
      <c r="DW3617" s="32"/>
      <c r="DX3617" s="32"/>
      <c r="DY3617" s="32"/>
      <c r="DZ3617" s="32"/>
      <c r="EA3617" s="32"/>
      <c r="EB3617" s="32"/>
      <c r="EC3617" s="32"/>
      <c r="ED3617" s="32"/>
      <c r="EE3617" s="32"/>
      <c r="EF3617" s="32"/>
      <c r="EG3617" s="32"/>
      <c r="EH3617" s="32"/>
      <c r="EI3617" s="32"/>
      <c r="EJ3617" s="32"/>
      <c r="EK3617" s="32"/>
      <c r="EL3617" s="32"/>
      <c r="EM3617" s="32"/>
      <c r="EN3617" s="32"/>
      <c r="EO3617" s="32"/>
      <c r="EP3617" s="32"/>
      <c r="EQ3617" s="32"/>
      <c r="ER3617" s="32"/>
      <c r="ES3617" s="32"/>
      <c r="ET3617" s="32"/>
      <c r="EU3617" s="32"/>
      <c r="EV3617" s="32"/>
      <c r="EW3617" s="32"/>
      <c r="EX3617" s="32"/>
      <c r="EY3617" s="32"/>
      <c r="EZ3617" s="32"/>
      <c r="FA3617" s="32"/>
      <c r="FB3617" s="32"/>
      <c r="FC3617" s="32"/>
      <c r="FD3617" s="32"/>
      <c r="FE3617" s="32"/>
      <c r="FF3617" s="32"/>
      <c r="FG3617" s="32"/>
      <c r="FH3617" s="32"/>
      <c r="FI3617" s="32"/>
      <c r="FJ3617" s="32"/>
      <c r="FK3617" s="32"/>
      <c r="FL3617" s="32"/>
      <c r="FM3617" s="32"/>
      <c r="FN3617" s="32"/>
      <c r="FO3617" s="32"/>
      <c r="FP3617" s="32"/>
      <c r="FQ3617" s="32"/>
      <c r="FR3617" s="32"/>
      <c r="FS3617" s="32"/>
      <c r="FT3617" s="32"/>
      <c r="FU3617" s="32"/>
      <c r="FV3617" s="32"/>
      <c r="FW3617" s="32"/>
      <c r="FX3617" s="32"/>
      <c r="FY3617" s="32"/>
      <c r="FZ3617" s="32"/>
      <c r="GA3617" s="32"/>
      <c r="GB3617" s="32"/>
      <c r="GC3617" s="32"/>
      <c r="GD3617" s="32"/>
      <c r="GE3617" s="32"/>
      <c r="GF3617" s="32"/>
      <c r="GG3617" s="32"/>
      <c r="GH3617" s="32"/>
      <c r="GI3617" s="32"/>
      <c r="GJ3617" s="32"/>
      <c r="GK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4"/>
      <c r="HA3617" s="4"/>
      <c r="HB3617" s="4"/>
      <c r="HC3617" s="4"/>
      <c r="HD3617" s="4"/>
      <c r="HE3617" s="4"/>
      <c r="HF3617" s="4"/>
      <c r="HG3617" s="4"/>
      <c r="HH3617" s="4"/>
      <c r="HI3617" s="4"/>
      <c r="HJ3617" s="4"/>
      <c r="HK3617" s="4"/>
      <c r="HL3617" s="4"/>
      <c r="HM3617" s="4"/>
      <c r="HN3617" s="4"/>
      <c r="HO3617" s="4"/>
      <c r="HP3617" s="4"/>
      <c r="HQ3617" s="4"/>
      <c r="HR3617" s="4"/>
      <c r="HS3617" s="4"/>
      <c r="HT3617" s="4"/>
      <c r="HU3617" s="4"/>
      <c r="HV3617" s="4"/>
      <c r="HW3617" s="4"/>
      <c r="HX3617" s="4"/>
      <c r="HY3617" s="4"/>
      <c r="HZ3617" s="4"/>
      <c r="IA3617" s="4"/>
      <c r="IB3617" s="4"/>
      <c r="IC3617" s="4"/>
      <c r="ID3617" s="32"/>
    </row>
    <row r="3618" s="1" customFormat="1" customHeight="1" spans="1:238">
      <c r="A3618" s="8">
        <v>3617</v>
      </c>
      <c r="B3618" s="8" t="s">
        <v>4196</v>
      </c>
      <c r="C3618" s="8" t="s">
        <v>26</v>
      </c>
      <c r="D3618" s="13" t="s">
        <v>21</v>
      </c>
      <c r="E3618" s="8" t="s">
        <v>32</v>
      </c>
      <c r="F3618" s="8">
        <v>1</v>
      </c>
      <c r="G3618" s="14">
        <v>400</v>
      </c>
      <c r="H3618" s="8">
        <f t="shared" si="112"/>
        <v>400</v>
      </c>
      <c r="I3618" s="8"/>
      <c r="J3618" s="8">
        <f t="shared" si="113"/>
        <v>400</v>
      </c>
      <c r="K3618" s="33"/>
      <c r="L3618" s="8" t="s">
        <v>3548</v>
      </c>
      <c r="M3618" s="8" t="s">
        <v>4177</v>
      </c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  <c r="DH3618" s="2"/>
      <c r="DI3618" s="2"/>
      <c r="DJ3618" s="2"/>
      <c r="DK3618" s="2"/>
      <c r="DL3618" s="2"/>
      <c r="DM3618" s="2"/>
      <c r="DN3618" s="2"/>
      <c r="DO3618" s="2"/>
      <c r="DP3618" s="2"/>
      <c r="DQ3618" s="2"/>
      <c r="DR3618" s="2"/>
      <c r="DS3618" s="2"/>
      <c r="DT3618" s="2"/>
      <c r="DU3618" s="2"/>
      <c r="DV3618" s="2"/>
      <c r="DW3618" s="2"/>
      <c r="DX3618" s="2"/>
      <c r="DY3618" s="2"/>
      <c r="DZ3618" s="2"/>
      <c r="EA3618" s="2"/>
      <c r="EB3618" s="2"/>
      <c r="EC3618" s="2"/>
      <c r="ED3618" s="2"/>
      <c r="EE3618" s="2"/>
      <c r="EF3618" s="2"/>
      <c r="EG3618" s="2"/>
      <c r="EH3618" s="2"/>
      <c r="EI3618" s="2"/>
      <c r="EJ3618" s="2"/>
      <c r="EK3618" s="2"/>
      <c r="EL3618" s="2"/>
      <c r="EM3618" s="2"/>
      <c r="EN3618" s="2"/>
      <c r="EO3618" s="2"/>
      <c r="EP3618" s="2"/>
      <c r="EQ3618" s="2"/>
      <c r="ER3618" s="2"/>
      <c r="ES3618" s="2"/>
      <c r="ET3618" s="2"/>
      <c r="EU3618" s="2"/>
      <c r="EV3618" s="2"/>
      <c r="EW3618" s="2"/>
      <c r="EX3618" s="2"/>
      <c r="EY3618" s="2"/>
      <c r="EZ3618" s="2"/>
      <c r="FA3618" s="2"/>
      <c r="FB3618" s="2"/>
      <c r="FC3618" s="2"/>
      <c r="FD3618" s="2"/>
      <c r="FE3618" s="2"/>
      <c r="FF3618" s="2"/>
      <c r="FG3618" s="2"/>
      <c r="FH3618" s="2"/>
      <c r="FI3618" s="2"/>
      <c r="FJ3618" s="2"/>
      <c r="FK3618" s="2"/>
      <c r="FL3618" s="2"/>
      <c r="FM3618" s="2"/>
      <c r="FN3618" s="2"/>
      <c r="FO3618" s="2"/>
      <c r="FP3618" s="2"/>
      <c r="FQ3618" s="2"/>
      <c r="FR3618" s="2"/>
      <c r="FS3618" s="2"/>
      <c r="FT3618" s="2"/>
      <c r="FU3618" s="2"/>
      <c r="FV3618" s="2"/>
      <c r="FW3618" s="2"/>
      <c r="FX3618" s="2"/>
      <c r="FY3618" s="2"/>
      <c r="FZ3618" s="2"/>
      <c r="GA3618" s="2"/>
      <c r="GB3618" s="2"/>
      <c r="GC3618" s="2"/>
      <c r="GD3618" s="2"/>
      <c r="GE3618" s="2"/>
      <c r="GF3618" s="2"/>
      <c r="GG3618" s="2"/>
      <c r="GH3618" s="2"/>
      <c r="GI3618" s="2"/>
      <c r="GJ3618" s="2"/>
      <c r="GK3618" s="2"/>
      <c r="GL3618" s="2"/>
      <c r="GM3618" s="2"/>
      <c r="GN3618" s="2"/>
      <c r="GO3618" s="2"/>
      <c r="GP3618" s="2"/>
      <c r="GQ3618" s="2"/>
      <c r="GR3618" s="2"/>
      <c r="GS3618" s="2"/>
      <c r="GT3618" s="2"/>
      <c r="GU3618" s="2"/>
      <c r="GV3618" s="2"/>
      <c r="GW3618" s="2"/>
      <c r="GX3618" s="2"/>
      <c r="GY3618" s="2"/>
      <c r="GZ3618" s="2"/>
      <c r="HA3618" s="2"/>
      <c r="HB3618" s="2"/>
      <c r="HC3618" s="2"/>
      <c r="HD3618" s="2"/>
      <c r="HE3618" s="2"/>
      <c r="HF3618" s="2"/>
      <c r="HG3618" s="2"/>
      <c r="HH3618" s="2"/>
      <c r="HI3618" s="2"/>
      <c r="HJ3618" s="2"/>
      <c r="HK3618" s="2"/>
      <c r="HL3618" s="2"/>
      <c r="HM3618" s="2"/>
      <c r="HN3618" s="2"/>
      <c r="HO3618" s="2"/>
      <c r="HP3618" s="2"/>
      <c r="HQ3618" s="2"/>
      <c r="HR3618" s="2"/>
      <c r="HS3618" s="2"/>
      <c r="HT3618" s="2"/>
      <c r="HU3618" s="2"/>
      <c r="HV3618" s="2"/>
      <c r="HW3618" s="2"/>
      <c r="HX3618" s="2"/>
      <c r="HY3618" s="2"/>
      <c r="HZ3618" s="2"/>
      <c r="IA3618" s="2"/>
      <c r="IB3618" s="2"/>
      <c r="IC3618" s="2"/>
      <c r="ID3618" s="2"/>
    </row>
    <row r="3619" s="1" customFormat="1" customHeight="1" spans="1:237">
      <c r="A3619" s="8">
        <v>3618</v>
      </c>
      <c r="B3619" s="8" t="s">
        <v>4197</v>
      </c>
      <c r="C3619" s="8" t="s">
        <v>26</v>
      </c>
      <c r="D3619" s="13" t="s">
        <v>21</v>
      </c>
      <c r="E3619" s="8" t="s">
        <v>32</v>
      </c>
      <c r="F3619" s="8">
        <v>2</v>
      </c>
      <c r="G3619" s="14">
        <v>400</v>
      </c>
      <c r="H3619" s="8">
        <f t="shared" si="112"/>
        <v>800</v>
      </c>
      <c r="I3619" s="8"/>
      <c r="J3619" s="8">
        <f t="shared" si="113"/>
        <v>800</v>
      </c>
      <c r="K3619" s="33" t="s">
        <v>4198</v>
      </c>
      <c r="L3619" s="53" t="s">
        <v>3548</v>
      </c>
      <c r="M3619" s="8" t="s">
        <v>4177</v>
      </c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  <c r="BT3619" s="32"/>
      <c r="BU3619" s="32"/>
      <c r="BV3619" s="32"/>
      <c r="BW3619" s="32"/>
      <c r="BX3619" s="32"/>
      <c r="BY3619" s="32"/>
      <c r="BZ3619" s="32"/>
      <c r="CA3619" s="32"/>
      <c r="CB3619" s="32"/>
      <c r="CC3619" s="32"/>
      <c r="CD3619" s="32"/>
      <c r="CE3619" s="32"/>
      <c r="CF3619" s="32"/>
      <c r="CG3619" s="32"/>
      <c r="CH3619" s="32"/>
      <c r="CI3619" s="32"/>
      <c r="CJ3619" s="32"/>
      <c r="CK3619" s="32"/>
      <c r="CL3619" s="32"/>
      <c r="CM3619" s="32"/>
      <c r="CN3619" s="32"/>
      <c r="CO3619" s="32"/>
      <c r="CP3619" s="32"/>
      <c r="CQ3619" s="32"/>
      <c r="CR3619" s="32"/>
      <c r="CS3619" s="32"/>
      <c r="CT3619" s="32"/>
      <c r="CU3619" s="32"/>
      <c r="CV3619" s="32"/>
      <c r="CW3619" s="32"/>
      <c r="CX3619" s="32"/>
      <c r="CY3619" s="32"/>
      <c r="CZ3619" s="32"/>
      <c r="DA3619" s="32"/>
      <c r="DB3619" s="32"/>
      <c r="DC3619" s="32"/>
      <c r="DD3619" s="32"/>
      <c r="DE3619" s="32"/>
      <c r="DF3619" s="32"/>
      <c r="DG3619" s="32"/>
      <c r="DH3619" s="32"/>
      <c r="DI3619" s="32"/>
      <c r="DJ3619" s="32"/>
      <c r="DK3619" s="32"/>
      <c r="DL3619" s="32"/>
      <c r="DM3619" s="32"/>
      <c r="DN3619" s="32"/>
      <c r="DO3619" s="32"/>
      <c r="DP3619" s="32"/>
      <c r="DQ3619" s="32"/>
      <c r="DR3619" s="32"/>
      <c r="DS3619" s="32"/>
      <c r="DT3619" s="32"/>
      <c r="DU3619" s="32"/>
      <c r="DV3619" s="32"/>
      <c r="DW3619" s="32"/>
      <c r="DX3619" s="32"/>
      <c r="DY3619" s="32"/>
      <c r="DZ3619" s="32"/>
      <c r="EA3619" s="32"/>
      <c r="EB3619" s="32"/>
      <c r="EC3619" s="32"/>
      <c r="ED3619" s="32"/>
      <c r="EE3619" s="32"/>
      <c r="EF3619" s="32"/>
      <c r="EG3619" s="32"/>
      <c r="EH3619" s="32"/>
      <c r="EI3619" s="32"/>
      <c r="EJ3619" s="32"/>
      <c r="EK3619" s="32"/>
      <c r="EL3619" s="32"/>
      <c r="EM3619" s="32"/>
      <c r="EN3619" s="32"/>
      <c r="EO3619" s="32"/>
      <c r="EP3619" s="32"/>
      <c r="EQ3619" s="32"/>
      <c r="ER3619" s="32"/>
      <c r="ES3619" s="32"/>
      <c r="ET3619" s="32"/>
      <c r="EU3619" s="32"/>
      <c r="EV3619" s="32"/>
      <c r="EW3619" s="32"/>
      <c r="EX3619" s="32"/>
      <c r="EY3619" s="32"/>
      <c r="EZ3619" s="32"/>
      <c r="FA3619" s="32"/>
      <c r="FB3619" s="32"/>
      <c r="FC3619" s="32"/>
      <c r="FD3619" s="32"/>
      <c r="FE3619" s="32"/>
      <c r="FF3619" s="32"/>
      <c r="FG3619" s="32"/>
      <c r="FH3619" s="32"/>
      <c r="FI3619" s="32"/>
      <c r="FJ3619" s="32"/>
      <c r="FK3619" s="32"/>
      <c r="FL3619" s="32"/>
      <c r="FM3619" s="32"/>
      <c r="FN3619" s="32"/>
      <c r="FO3619" s="32"/>
      <c r="FP3619" s="32"/>
      <c r="FQ3619" s="32"/>
      <c r="FR3619" s="32"/>
      <c r="FS3619" s="32"/>
      <c r="FT3619" s="32"/>
      <c r="FU3619" s="32"/>
      <c r="FV3619" s="32"/>
      <c r="FW3619" s="32"/>
      <c r="FX3619" s="32"/>
      <c r="FY3619" s="32"/>
      <c r="FZ3619" s="32"/>
      <c r="GA3619" s="32"/>
      <c r="GB3619" s="32"/>
      <c r="GC3619" s="32"/>
      <c r="GD3619" s="32"/>
      <c r="GE3619" s="32"/>
      <c r="GF3619" s="32"/>
      <c r="GG3619" s="32"/>
      <c r="GH3619" s="32"/>
      <c r="GI3619" s="32"/>
      <c r="GJ3619" s="32"/>
      <c r="GK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</row>
    <row r="3620" s="1" customFormat="1" customHeight="1" spans="1:237">
      <c r="A3620" s="8">
        <v>3619</v>
      </c>
      <c r="B3620" s="53" t="s">
        <v>4199</v>
      </c>
      <c r="C3620" s="53" t="s">
        <v>26</v>
      </c>
      <c r="D3620" s="7" t="s">
        <v>46</v>
      </c>
      <c r="E3620" s="53" t="s">
        <v>169</v>
      </c>
      <c r="F3620" s="53">
        <v>1</v>
      </c>
      <c r="G3620" s="7">
        <v>565</v>
      </c>
      <c r="H3620" s="8">
        <f t="shared" si="112"/>
        <v>565</v>
      </c>
      <c r="I3620" s="25"/>
      <c r="J3620" s="8">
        <f t="shared" si="113"/>
        <v>565</v>
      </c>
      <c r="K3620" s="75"/>
      <c r="L3620" s="53" t="s">
        <v>3548</v>
      </c>
      <c r="M3620" s="8" t="s">
        <v>4177</v>
      </c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  <c r="BT3620" s="32"/>
      <c r="BU3620" s="32"/>
      <c r="BV3620" s="32"/>
      <c r="BW3620" s="32"/>
      <c r="BX3620" s="32"/>
      <c r="BY3620" s="32"/>
      <c r="BZ3620" s="32"/>
      <c r="CA3620" s="32"/>
      <c r="CB3620" s="32"/>
      <c r="CC3620" s="32"/>
      <c r="CD3620" s="32"/>
      <c r="CE3620" s="32"/>
      <c r="CF3620" s="32"/>
      <c r="CG3620" s="32"/>
      <c r="CH3620" s="32"/>
      <c r="CI3620" s="32"/>
      <c r="CJ3620" s="32"/>
      <c r="CK3620" s="32"/>
      <c r="CL3620" s="32"/>
      <c r="CM3620" s="32"/>
      <c r="CN3620" s="32"/>
      <c r="CO3620" s="32"/>
      <c r="CP3620" s="32"/>
      <c r="CQ3620" s="32"/>
      <c r="CR3620" s="32"/>
      <c r="CS3620" s="32"/>
      <c r="CT3620" s="32"/>
      <c r="CU3620" s="32"/>
      <c r="CV3620" s="32"/>
      <c r="CW3620" s="32"/>
      <c r="CX3620" s="32"/>
      <c r="CY3620" s="32"/>
      <c r="CZ3620" s="32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32"/>
      <c r="FL3620" s="32"/>
      <c r="FM3620" s="32"/>
      <c r="FN3620" s="32"/>
      <c r="FO3620" s="32"/>
      <c r="FP3620" s="32"/>
      <c r="FQ3620" s="32"/>
      <c r="FR3620" s="32"/>
      <c r="FS3620" s="32"/>
      <c r="FT3620" s="32"/>
      <c r="FU3620" s="32"/>
      <c r="FV3620" s="32"/>
      <c r="FW3620" s="32"/>
      <c r="FX3620" s="32"/>
      <c r="FY3620" s="32"/>
      <c r="FZ3620" s="32"/>
      <c r="GA3620" s="32"/>
      <c r="GB3620" s="32"/>
      <c r="GC3620" s="32"/>
      <c r="GD3620" s="32"/>
      <c r="GE3620" s="32"/>
      <c r="GF3620" s="32"/>
      <c r="GG3620" s="32"/>
      <c r="GH3620" s="32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4"/>
      <c r="HA3620" s="4"/>
      <c r="HB3620" s="4"/>
      <c r="HC3620" s="4"/>
      <c r="HD3620" s="4"/>
      <c r="HE3620" s="4"/>
      <c r="HF3620" s="4"/>
      <c r="HG3620" s="4"/>
      <c r="HH3620" s="4"/>
      <c r="HI3620" s="4"/>
      <c r="HJ3620" s="4"/>
      <c r="HK3620" s="4"/>
      <c r="HL3620" s="4"/>
      <c r="HM3620" s="4"/>
      <c r="HN3620" s="4"/>
      <c r="HO3620" s="4"/>
      <c r="HP3620" s="4"/>
      <c r="HQ3620" s="4"/>
      <c r="HR3620" s="4"/>
      <c r="HS3620" s="4"/>
      <c r="HT3620" s="4"/>
      <c r="HU3620" s="4"/>
      <c r="HV3620" s="4"/>
      <c r="HW3620" s="4"/>
      <c r="HX3620" s="4"/>
      <c r="HY3620" s="4"/>
      <c r="HZ3620" s="4"/>
      <c r="IA3620" s="4"/>
      <c r="IB3620" s="4"/>
      <c r="IC3620" s="4"/>
    </row>
    <row r="3621" s="2" customFormat="1" customHeight="1" spans="1:238">
      <c r="A3621" s="8">
        <v>3620</v>
      </c>
      <c r="B3621" s="8" t="s">
        <v>4200</v>
      </c>
      <c r="C3621" s="8" t="s">
        <v>14</v>
      </c>
      <c r="D3621" s="13" t="s">
        <v>21</v>
      </c>
      <c r="E3621" s="8" t="s">
        <v>32</v>
      </c>
      <c r="F3621" s="8">
        <v>1</v>
      </c>
      <c r="G3621" s="14">
        <v>400</v>
      </c>
      <c r="H3621" s="8">
        <f t="shared" si="112"/>
        <v>400</v>
      </c>
      <c r="I3621" s="8"/>
      <c r="J3621" s="8">
        <f t="shared" si="113"/>
        <v>400</v>
      </c>
      <c r="K3621" s="33"/>
      <c r="L3621" s="53" t="s">
        <v>3548</v>
      </c>
      <c r="M3621" s="8" t="s">
        <v>4177</v>
      </c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  <c r="BT3621" s="32"/>
      <c r="BU3621" s="32"/>
      <c r="BV3621" s="32"/>
      <c r="BW3621" s="32"/>
      <c r="BX3621" s="32"/>
      <c r="BY3621" s="32"/>
      <c r="BZ3621" s="32"/>
      <c r="CA3621" s="32"/>
      <c r="CB3621" s="32"/>
      <c r="CC3621" s="32"/>
      <c r="CD3621" s="32"/>
      <c r="CE3621" s="32"/>
      <c r="CF3621" s="32"/>
      <c r="CG3621" s="32"/>
      <c r="CH3621" s="32"/>
      <c r="CI3621" s="32"/>
      <c r="CJ3621" s="32"/>
      <c r="CK3621" s="32"/>
      <c r="CL3621" s="32"/>
      <c r="CM3621" s="32"/>
      <c r="CN3621" s="32"/>
      <c r="CO3621" s="32"/>
      <c r="CP3621" s="32"/>
      <c r="CQ3621" s="32"/>
      <c r="CR3621" s="32"/>
      <c r="CS3621" s="32"/>
      <c r="CT3621" s="32"/>
      <c r="CU3621" s="32"/>
      <c r="CV3621" s="32"/>
      <c r="CW3621" s="32"/>
      <c r="CX3621" s="32"/>
      <c r="CY3621" s="32"/>
      <c r="CZ3621" s="32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32"/>
      <c r="FL3621" s="32"/>
      <c r="FM3621" s="32"/>
      <c r="FN3621" s="32"/>
      <c r="FO3621" s="32"/>
      <c r="FP3621" s="32"/>
      <c r="FQ3621" s="32"/>
      <c r="FR3621" s="32"/>
      <c r="FS3621" s="32"/>
      <c r="FT3621" s="32"/>
      <c r="FU3621" s="32"/>
      <c r="FV3621" s="32"/>
      <c r="FW3621" s="32"/>
      <c r="FX3621" s="32"/>
      <c r="FY3621" s="32"/>
      <c r="FZ3621" s="32"/>
      <c r="GA3621" s="32"/>
      <c r="GB3621" s="32"/>
      <c r="GC3621" s="32"/>
      <c r="GD3621" s="32"/>
      <c r="GE3621" s="32"/>
      <c r="GF3621" s="32"/>
      <c r="GG3621" s="32"/>
      <c r="GH3621" s="32"/>
      <c r="GI3621" s="32"/>
      <c r="GJ3621" s="32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4"/>
      <c r="HA3621" s="4"/>
      <c r="HB3621" s="4"/>
      <c r="HC3621" s="4"/>
      <c r="HD3621" s="4"/>
      <c r="HE3621" s="4"/>
      <c r="HF3621" s="4"/>
      <c r="HG3621" s="4"/>
      <c r="HH3621" s="4"/>
      <c r="HI3621" s="4"/>
      <c r="HJ3621" s="4"/>
      <c r="HK3621" s="4"/>
      <c r="HL3621" s="4"/>
      <c r="HM3621" s="4"/>
      <c r="HN3621" s="4"/>
      <c r="HO3621" s="4"/>
      <c r="HP3621" s="4"/>
      <c r="HQ3621" s="4"/>
      <c r="HR3621" s="4"/>
      <c r="HS3621" s="4"/>
      <c r="HT3621" s="4"/>
      <c r="HU3621" s="4"/>
      <c r="HV3621" s="4"/>
      <c r="HW3621" s="4"/>
      <c r="HX3621" s="4"/>
      <c r="HY3621" s="4"/>
      <c r="HZ3621" s="4"/>
      <c r="IA3621" s="4"/>
      <c r="IB3621" s="4"/>
      <c r="IC3621" s="4"/>
      <c r="ID3621" s="1"/>
    </row>
    <row r="3622" s="1" customFormat="1" customHeight="1" spans="1:237">
      <c r="A3622" s="8">
        <v>3621</v>
      </c>
      <c r="B3622" s="8" t="s">
        <v>4201</v>
      </c>
      <c r="C3622" s="8" t="s">
        <v>14</v>
      </c>
      <c r="D3622" s="13" t="s">
        <v>21</v>
      </c>
      <c r="E3622" s="8" t="s">
        <v>32</v>
      </c>
      <c r="F3622" s="8">
        <v>1</v>
      </c>
      <c r="G3622" s="14">
        <v>400</v>
      </c>
      <c r="H3622" s="8">
        <f t="shared" si="112"/>
        <v>400</v>
      </c>
      <c r="I3622" s="8"/>
      <c r="J3622" s="8">
        <f t="shared" si="113"/>
        <v>400</v>
      </c>
      <c r="K3622" s="33"/>
      <c r="L3622" s="53" t="s">
        <v>3548</v>
      </c>
      <c r="M3622" s="8" t="s">
        <v>4177</v>
      </c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  <c r="BT3622" s="32"/>
      <c r="BU3622" s="32"/>
      <c r="BV3622" s="32"/>
      <c r="BW3622" s="32"/>
      <c r="BX3622" s="32"/>
      <c r="BY3622" s="32"/>
      <c r="BZ3622" s="32"/>
      <c r="CA3622" s="32"/>
      <c r="CB3622" s="32"/>
      <c r="CC3622" s="32"/>
      <c r="CD3622" s="32"/>
      <c r="CE3622" s="32"/>
      <c r="CF3622" s="32"/>
      <c r="CG3622" s="32"/>
      <c r="CH3622" s="32"/>
      <c r="CI3622" s="32"/>
      <c r="CJ3622" s="32"/>
      <c r="CK3622" s="32"/>
      <c r="CL3622" s="32"/>
      <c r="CM3622" s="32"/>
      <c r="CN3622" s="32"/>
      <c r="CO3622" s="32"/>
      <c r="CP3622" s="32"/>
      <c r="CQ3622" s="32"/>
      <c r="CR3622" s="32"/>
      <c r="CS3622" s="32"/>
      <c r="CT3622" s="32"/>
      <c r="CU3622" s="32"/>
      <c r="CV3622" s="32"/>
      <c r="CW3622" s="32"/>
      <c r="CX3622" s="32"/>
      <c r="CY3622" s="32"/>
      <c r="CZ3622" s="32"/>
      <c r="DA3622" s="32"/>
      <c r="DB3622" s="32"/>
      <c r="DC3622" s="32"/>
      <c r="DD3622" s="32"/>
      <c r="DE3622" s="32"/>
      <c r="DF3622" s="32"/>
      <c r="DG3622" s="32"/>
      <c r="DH3622" s="32"/>
      <c r="DI3622" s="32"/>
      <c r="DJ3622" s="32"/>
      <c r="DK3622" s="32"/>
      <c r="DL3622" s="32"/>
      <c r="DM3622" s="32"/>
      <c r="DN3622" s="32"/>
      <c r="DO3622" s="32"/>
      <c r="DP3622" s="32"/>
      <c r="DQ3622" s="32"/>
      <c r="DR3622" s="32"/>
      <c r="DS3622" s="32"/>
      <c r="DT3622" s="32"/>
      <c r="DU3622" s="32"/>
      <c r="DV3622" s="32"/>
      <c r="DW3622" s="32"/>
      <c r="DX3622" s="32"/>
      <c r="DY3622" s="32"/>
      <c r="DZ3622" s="32"/>
      <c r="EA3622" s="32"/>
      <c r="EB3622" s="32"/>
      <c r="EC3622" s="32"/>
      <c r="ED3622" s="32"/>
      <c r="EE3622" s="32"/>
      <c r="EF3622" s="32"/>
      <c r="EG3622" s="32"/>
      <c r="EH3622" s="32"/>
      <c r="EI3622" s="32"/>
      <c r="EJ3622" s="32"/>
      <c r="EK3622" s="32"/>
      <c r="EL3622" s="32"/>
      <c r="EM3622" s="32"/>
      <c r="EN3622" s="32"/>
      <c r="EO3622" s="32"/>
      <c r="EP3622" s="32"/>
      <c r="EQ3622" s="32"/>
      <c r="ER3622" s="32"/>
      <c r="ES3622" s="32"/>
      <c r="ET3622" s="32"/>
      <c r="EU3622" s="32"/>
      <c r="EV3622" s="32"/>
      <c r="EW3622" s="32"/>
      <c r="EX3622" s="32"/>
      <c r="EY3622" s="32"/>
      <c r="EZ3622" s="32"/>
      <c r="FA3622" s="32"/>
      <c r="FB3622" s="32"/>
      <c r="FC3622" s="32"/>
      <c r="FD3622" s="32"/>
      <c r="FE3622" s="32"/>
      <c r="FF3622" s="32"/>
      <c r="FG3622" s="32"/>
      <c r="FH3622" s="32"/>
      <c r="FI3622" s="32"/>
      <c r="FJ3622" s="32"/>
      <c r="FK3622" s="32"/>
      <c r="FL3622" s="32"/>
      <c r="FM3622" s="32"/>
      <c r="FN3622" s="32"/>
      <c r="FO3622" s="32"/>
      <c r="FP3622" s="32"/>
      <c r="FQ3622" s="32"/>
      <c r="FR3622" s="32"/>
      <c r="FS3622" s="32"/>
      <c r="FT3622" s="32"/>
      <c r="FU3622" s="32"/>
      <c r="FV3622" s="32"/>
      <c r="FW3622" s="32"/>
      <c r="FX3622" s="32"/>
      <c r="FY3622" s="32"/>
      <c r="FZ3622" s="32"/>
      <c r="GA3622" s="32"/>
      <c r="GB3622" s="32"/>
      <c r="GC3622" s="32"/>
      <c r="GD3622" s="32"/>
      <c r="GE3622" s="32"/>
      <c r="GF3622" s="32"/>
      <c r="GG3622" s="32"/>
      <c r="GH3622" s="32"/>
      <c r="GI3622" s="32"/>
      <c r="GJ3622" s="32"/>
      <c r="GK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4"/>
      <c r="HA3622" s="4"/>
      <c r="HB3622" s="4"/>
      <c r="HC3622" s="4"/>
      <c r="HD3622" s="4"/>
      <c r="HE3622" s="4"/>
      <c r="HF3622" s="4"/>
      <c r="HG3622" s="4"/>
      <c r="HH3622" s="4"/>
      <c r="HI3622" s="4"/>
      <c r="HJ3622" s="4"/>
      <c r="HK3622" s="4"/>
      <c r="HL3622" s="4"/>
      <c r="HM3622" s="4"/>
      <c r="HN3622" s="4"/>
      <c r="HO3622" s="4"/>
      <c r="HP3622" s="4"/>
      <c r="HQ3622" s="4"/>
      <c r="HR3622" s="4"/>
      <c r="HS3622" s="4"/>
      <c r="HT3622" s="4"/>
      <c r="HU3622" s="4"/>
      <c r="HV3622" s="4"/>
      <c r="HW3622" s="4"/>
      <c r="HX3622" s="4"/>
      <c r="HY3622" s="4"/>
      <c r="HZ3622" s="4"/>
      <c r="IA3622" s="4"/>
      <c r="IB3622" s="4"/>
      <c r="IC3622" s="4"/>
    </row>
    <row r="3623" s="1" customFormat="1" customHeight="1" spans="1:238">
      <c r="A3623" s="8">
        <v>3622</v>
      </c>
      <c r="B3623" s="8" t="s">
        <v>4202</v>
      </c>
      <c r="C3623" s="8" t="s">
        <v>26</v>
      </c>
      <c r="D3623" s="13" t="s">
        <v>21</v>
      </c>
      <c r="E3623" s="8" t="s">
        <v>32</v>
      </c>
      <c r="F3623" s="8">
        <v>1</v>
      </c>
      <c r="G3623" s="14">
        <v>400</v>
      </c>
      <c r="H3623" s="8">
        <f t="shared" si="112"/>
        <v>400</v>
      </c>
      <c r="I3623" s="8"/>
      <c r="J3623" s="8">
        <f t="shared" si="113"/>
        <v>400</v>
      </c>
      <c r="K3623" s="33"/>
      <c r="L3623" s="53" t="s">
        <v>3548</v>
      </c>
      <c r="M3623" s="8" t="s">
        <v>4177</v>
      </c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  <c r="AJ3623" s="32"/>
      <c r="AK3623" s="32"/>
      <c r="AL3623" s="32"/>
      <c r="AM3623" s="32"/>
      <c r="AN3623" s="32"/>
      <c r="AO3623" s="32"/>
      <c r="AP3623" s="32"/>
      <c r="AQ3623" s="32"/>
      <c r="AR3623" s="32"/>
      <c r="AS3623" s="32"/>
      <c r="AT3623" s="32"/>
      <c r="AU3623" s="32"/>
      <c r="AV3623" s="32"/>
      <c r="AW3623" s="32"/>
      <c r="AX3623" s="32"/>
      <c r="AY3623" s="32"/>
      <c r="AZ3623" s="32"/>
      <c r="BA3623" s="32"/>
      <c r="BB3623" s="32"/>
      <c r="BC3623" s="32"/>
      <c r="BD3623" s="32"/>
      <c r="BE3623" s="32"/>
      <c r="BF3623" s="32"/>
      <c r="BG3623" s="32"/>
      <c r="BH3623" s="32"/>
      <c r="BI3623" s="32"/>
      <c r="BJ3623" s="32"/>
      <c r="BK3623" s="32"/>
      <c r="BL3623" s="32"/>
      <c r="BM3623" s="32"/>
      <c r="BN3623" s="32"/>
      <c r="BO3623" s="32"/>
      <c r="BP3623" s="32"/>
      <c r="BQ3623" s="32"/>
      <c r="BR3623" s="32"/>
      <c r="BS3623" s="32"/>
      <c r="BT3623" s="32"/>
      <c r="BU3623" s="32"/>
      <c r="BV3623" s="32"/>
      <c r="BW3623" s="32"/>
      <c r="BX3623" s="32"/>
      <c r="BY3623" s="32"/>
      <c r="BZ3623" s="32"/>
      <c r="CA3623" s="32"/>
      <c r="CB3623" s="32"/>
      <c r="CC3623" s="32"/>
      <c r="CD3623" s="32"/>
      <c r="CE3623" s="32"/>
      <c r="CF3623" s="32"/>
      <c r="CG3623" s="32"/>
      <c r="CH3623" s="32"/>
      <c r="CI3623" s="32"/>
      <c r="CJ3623" s="32"/>
      <c r="CK3623" s="32"/>
      <c r="CL3623" s="32"/>
      <c r="CM3623" s="32"/>
      <c r="CN3623" s="32"/>
      <c r="CO3623" s="32"/>
      <c r="CP3623" s="32"/>
      <c r="CQ3623" s="32"/>
      <c r="CR3623" s="32"/>
      <c r="CS3623" s="32"/>
      <c r="CT3623" s="32"/>
      <c r="CU3623" s="32"/>
      <c r="CV3623" s="32"/>
      <c r="CW3623" s="32"/>
      <c r="CX3623" s="32"/>
      <c r="CY3623" s="32"/>
      <c r="CZ3623" s="32"/>
      <c r="DA3623" s="32"/>
      <c r="DB3623" s="32"/>
      <c r="DC3623" s="32"/>
      <c r="DD3623" s="32"/>
      <c r="DE3623" s="32"/>
      <c r="DF3623" s="32"/>
      <c r="DG3623" s="32"/>
      <c r="DH3623" s="32"/>
      <c r="DI3623" s="32"/>
      <c r="DJ3623" s="32"/>
      <c r="DK3623" s="32"/>
      <c r="DL3623" s="32"/>
      <c r="DM3623" s="32"/>
      <c r="DN3623" s="32"/>
      <c r="DO3623" s="32"/>
      <c r="DP3623" s="32"/>
      <c r="DQ3623" s="32"/>
      <c r="DR3623" s="32"/>
      <c r="DS3623" s="32"/>
      <c r="DT3623" s="32"/>
      <c r="DU3623" s="32"/>
      <c r="DV3623" s="32"/>
      <c r="DW3623" s="32"/>
      <c r="DX3623" s="32"/>
      <c r="DY3623" s="32"/>
      <c r="DZ3623" s="32"/>
      <c r="EA3623" s="32"/>
      <c r="EB3623" s="32"/>
      <c r="EC3623" s="32"/>
      <c r="ED3623" s="32"/>
      <c r="EE3623" s="32"/>
      <c r="EF3623" s="32"/>
      <c r="EG3623" s="32"/>
      <c r="EH3623" s="32"/>
      <c r="EI3623" s="32"/>
      <c r="EJ3623" s="32"/>
      <c r="EK3623" s="32"/>
      <c r="EL3623" s="32"/>
      <c r="EM3623" s="32"/>
      <c r="EN3623" s="32"/>
      <c r="EO3623" s="32"/>
      <c r="EP3623" s="32"/>
      <c r="EQ3623" s="32"/>
      <c r="ER3623" s="32"/>
      <c r="ES3623" s="32"/>
      <c r="ET3623" s="32"/>
      <c r="EU3623" s="32"/>
      <c r="EV3623" s="32"/>
      <c r="EW3623" s="32"/>
      <c r="EX3623" s="32"/>
      <c r="EY3623" s="32"/>
      <c r="EZ3623" s="32"/>
      <c r="FA3623" s="32"/>
      <c r="FB3623" s="32"/>
      <c r="FC3623" s="32"/>
      <c r="FD3623" s="32"/>
      <c r="FE3623" s="32"/>
      <c r="FF3623" s="32"/>
      <c r="FG3623" s="32"/>
      <c r="FH3623" s="32"/>
      <c r="FI3623" s="32"/>
      <c r="FJ3623" s="32"/>
      <c r="FK3623" s="32"/>
      <c r="FL3623" s="32"/>
      <c r="FM3623" s="32"/>
      <c r="FN3623" s="32"/>
      <c r="FO3623" s="32"/>
      <c r="FP3623" s="32"/>
      <c r="FQ3623" s="32"/>
      <c r="FR3623" s="32"/>
      <c r="FS3623" s="32"/>
      <c r="FT3623" s="32"/>
      <c r="FU3623" s="32"/>
      <c r="FV3623" s="32"/>
      <c r="FW3623" s="32"/>
      <c r="FX3623" s="32"/>
      <c r="FY3623" s="32"/>
      <c r="FZ3623" s="32"/>
      <c r="GA3623" s="32"/>
      <c r="GB3623" s="32"/>
      <c r="GC3623" s="32"/>
      <c r="GD3623" s="32"/>
      <c r="GE3623" s="32"/>
      <c r="GF3623" s="32"/>
      <c r="GG3623" s="32"/>
      <c r="GH3623" s="32"/>
      <c r="GI3623" s="32"/>
      <c r="GJ3623" s="32"/>
      <c r="GK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4"/>
      <c r="HA3623" s="4"/>
      <c r="HB3623" s="4"/>
      <c r="HC3623" s="4"/>
      <c r="HD3623" s="4"/>
      <c r="HE3623" s="4"/>
      <c r="HF3623" s="4"/>
      <c r="HG3623" s="4"/>
      <c r="HH3623" s="4"/>
      <c r="HI3623" s="4"/>
      <c r="HJ3623" s="4"/>
      <c r="HK3623" s="4"/>
      <c r="HL3623" s="4"/>
      <c r="HM3623" s="4"/>
      <c r="HN3623" s="4"/>
      <c r="HO3623" s="4"/>
      <c r="HP3623" s="4"/>
      <c r="HQ3623" s="4"/>
      <c r="HR3623" s="4"/>
      <c r="HS3623" s="4"/>
      <c r="HT3623" s="4"/>
      <c r="HU3623" s="4"/>
      <c r="HV3623" s="4"/>
      <c r="HW3623" s="4"/>
      <c r="HX3623" s="4"/>
      <c r="HY3623" s="4"/>
      <c r="HZ3623" s="4"/>
      <c r="IA3623" s="4"/>
      <c r="IB3623" s="4"/>
      <c r="IC3623" s="4"/>
      <c r="ID3623" s="32"/>
    </row>
    <row r="3624" customFormat="1" customHeight="1" spans="1:238">
      <c r="A3624" s="8">
        <v>3623</v>
      </c>
      <c r="B3624" s="8" t="s">
        <v>4203</v>
      </c>
      <c r="C3624" s="8" t="s">
        <v>26</v>
      </c>
      <c r="D3624" s="13" t="s">
        <v>21</v>
      </c>
      <c r="E3624" s="8" t="s">
        <v>169</v>
      </c>
      <c r="F3624" s="8">
        <v>1</v>
      </c>
      <c r="G3624" s="8">
        <v>565</v>
      </c>
      <c r="H3624" s="8">
        <f t="shared" si="112"/>
        <v>565</v>
      </c>
      <c r="I3624" s="8"/>
      <c r="J3624" s="8">
        <f t="shared" si="113"/>
        <v>565</v>
      </c>
      <c r="K3624" s="33"/>
      <c r="L3624" s="8" t="s">
        <v>3548</v>
      </c>
      <c r="M3624" s="8" t="s">
        <v>4177</v>
      </c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  <c r="GE3624" s="1"/>
      <c r="GF3624" s="1"/>
      <c r="GG3624" s="1"/>
      <c r="GH3624" s="1"/>
      <c r="GI3624" s="1"/>
      <c r="GJ3624" s="1"/>
      <c r="GK3624" s="1"/>
      <c r="GL3624" s="1"/>
      <c r="GM3624" s="1"/>
      <c r="GN3624" s="1"/>
      <c r="GO3624" s="1"/>
      <c r="GP3624" s="1"/>
      <c r="GQ3624" s="1"/>
      <c r="GR3624" s="1"/>
      <c r="GS3624" s="1"/>
      <c r="GT3624" s="1"/>
      <c r="GU3624" s="1"/>
      <c r="GV3624" s="1"/>
      <c r="GW3624" s="1"/>
      <c r="GX3624" s="1"/>
      <c r="GY3624" s="1"/>
      <c r="GZ3624" s="1"/>
      <c r="HA3624" s="1"/>
      <c r="HB3624" s="1"/>
      <c r="HC3624" s="1"/>
      <c r="HD3624" s="1"/>
      <c r="HE3624" s="1"/>
      <c r="HF3624" s="1"/>
      <c r="HG3624" s="1"/>
      <c r="HH3624" s="1"/>
      <c r="HI3624" s="1"/>
      <c r="HJ3624" s="1"/>
      <c r="HK3624" s="1"/>
      <c r="HL3624" s="1"/>
      <c r="HM3624" s="1"/>
      <c r="HN3624" s="1"/>
      <c r="HO3624" s="1"/>
      <c r="HP3624" s="1"/>
      <c r="HQ3624" s="1"/>
      <c r="HR3624" s="1"/>
      <c r="HS3624" s="1"/>
      <c r="HT3624" s="1"/>
      <c r="HU3624" s="1"/>
      <c r="HV3624" s="1"/>
      <c r="HW3624" s="1"/>
      <c r="HX3624" s="1"/>
      <c r="HY3624" s="1"/>
      <c r="HZ3624" s="1"/>
      <c r="IA3624" s="1"/>
      <c r="IB3624" s="1"/>
      <c r="IC3624" s="1"/>
      <c r="ID3624" s="1"/>
    </row>
    <row r="3625" s="1" customFormat="1" customHeight="1" spans="1:238">
      <c r="A3625" s="8">
        <v>3624</v>
      </c>
      <c r="B3625" s="8" t="s">
        <v>4204</v>
      </c>
      <c r="C3625" s="8" t="s">
        <v>14</v>
      </c>
      <c r="D3625" s="7" t="s">
        <v>46</v>
      </c>
      <c r="E3625" s="8" t="s">
        <v>32</v>
      </c>
      <c r="F3625" s="8">
        <v>2</v>
      </c>
      <c r="G3625" s="14">
        <v>400</v>
      </c>
      <c r="H3625" s="8">
        <f t="shared" si="112"/>
        <v>800</v>
      </c>
      <c r="I3625" s="8"/>
      <c r="J3625" s="8">
        <f t="shared" si="113"/>
        <v>800</v>
      </c>
      <c r="K3625" s="33" t="s">
        <v>4021</v>
      </c>
      <c r="L3625" s="53" t="s">
        <v>3548</v>
      </c>
      <c r="M3625" s="8" t="s">
        <v>4177</v>
      </c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/>
      <c r="AM3625" s="32"/>
      <c r="AN3625" s="32"/>
      <c r="AO3625" s="32"/>
      <c r="AP3625" s="32"/>
      <c r="AQ3625" s="32"/>
      <c r="AR3625" s="32"/>
      <c r="AS3625" s="32"/>
      <c r="AT3625" s="32"/>
      <c r="AU3625" s="32"/>
      <c r="AV3625" s="32"/>
      <c r="AW3625" s="32"/>
      <c r="AX3625" s="32"/>
      <c r="AY3625" s="32"/>
      <c r="AZ3625" s="32"/>
      <c r="BA3625" s="32"/>
      <c r="BB3625" s="32"/>
      <c r="BC3625" s="32"/>
      <c r="BD3625" s="32"/>
      <c r="BE3625" s="32"/>
      <c r="BF3625" s="32"/>
      <c r="BG3625" s="32"/>
      <c r="BH3625" s="32"/>
      <c r="BI3625" s="32"/>
      <c r="BJ3625" s="32"/>
      <c r="BK3625" s="32"/>
      <c r="BL3625" s="32"/>
      <c r="BM3625" s="32"/>
      <c r="BN3625" s="32"/>
      <c r="BO3625" s="32"/>
      <c r="BP3625" s="32"/>
      <c r="BQ3625" s="32"/>
      <c r="BR3625" s="32"/>
      <c r="BS3625" s="32"/>
      <c r="BT3625" s="32"/>
      <c r="BU3625" s="32"/>
      <c r="BV3625" s="32"/>
      <c r="BW3625" s="32"/>
      <c r="BX3625" s="32"/>
      <c r="BY3625" s="32"/>
      <c r="BZ3625" s="32"/>
      <c r="CA3625" s="32"/>
      <c r="CB3625" s="32"/>
      <c r="CC3625" s="32"/>
      <c r="CD3625" s="32"/>
      <c r="CE3625" s="32"/>
      <c r="CF3625" s="32"/>
      <c r="CG3625" s="32"/>
      <c r="CH3625" s="32"/>
      <c r="CI3625" s="32"/>
      <c r="CJ3625" s="32"/>
      <c r="CK3625" s="32"/>
      <c r="CL3625" s="32"/>
      <c r="CM3625" s="32"/>
      <c r="CN3625" s="32"/>
      <c r="CO3625" s="32"/>
      <c r="CP3625" s="32"/>
      <c r="CQ3625" s="32"/>
      <c r="CR3625" s="32"/>
      <c r="CS3625" s="32"/>
      <c r="CT3625" s="32"/>
      <c r="CU3625" s="32"/>
      <c r="CV3625" s="32"/>
      <c r="CW3625" s="32"/>
      <c r="CX3625" s="32"/>
      <c r="CY3625" s="32"/>
      <c r="CZ3625" s="32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32"/>
      <c r="FL3625" s="32"/>
      <c r="FM3625" s="32"/>
      <c r="FN3625" s="32"/>
      <c r="FO3625" s="32"/>
      <c r="FP3625" s="32"/>
      <c r="FQ3625" s="32"/>
      <c r="FR3625" s="32"/>
      <c r="FS3625" s="32"/>
      <c r="FT3625" s="32"/>
      <c r="FU3625" s="32"/>
      <c r="FV3625" s="32"/>
      <c r="FW3625" s="32"/>
      <c r="FX3625" s="32"/>
      <c r="FY3625" s="32"/>
      <c r="FZ3625" s="32"/>
      <c r="GA3625" s="32"/>
      <c r="GB3625" s="32"/>
      <c r="GC3625" s="32"/>
      <c r="GD3625" s="32"/>
      <c r="GE3625" s="32"/>
      <c r="GF3625" s="32"/>
      <c r="GG3625" s="32"/>
      <c r="GH3625" s="32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4"/>
      <c r="HA3625" s="4"/>
      <c r="HB3625" s="4"/>
      <c r="HC3625" s="4"/>
      <c r="HD3625" s="4"/>
      <c r="HE3625" s="4"/>
      <c r="HF3625" s="4"/>
      <c r="HG3625" s="4"/>
      <c r="HH3625" s="4"/>
      <c r="HI3625" s="4"/>
      <c r="HJ3625" s="4"/>
      <c r="HK3625" s="4"/>
      <c r="HL3625" s="4"/>
      <c r="HM3625" s="4"/>
      <c r="HN3625" s="4"/>
      <c r="HO3625" s="4"/>
      <c r="HP3625" s="4"/>
      <c r="HQ3625" s="4"/>
      <c r="HR3625" s="4"/>
      <c r="HS3625" s="4"/>
      <c r="HT3625" s="4"/>
      <c r="HU3625" s="4"/>
      <c r="HV3625" s="4"/>
      <c r="HW3625" s="4"/>
      <c r="HX3625" s="4"/>
      <c r="HY3625" s="4"/>
      <c r="HZ3625" s="4"/>
      <c r="IA3625" s="4"/>
      <c r="IB3625" s="4"/>
      <c r="IC3625" s="4"/>
      <c r="ID3625" s="32"/>
    </row>
    <row r="3626" s="1" customFormat="1" customHeight="1" spans="1:13">
      <c r="A3626" s="8">
        <v>3625</v>
      </c>
      <c r="B3626" s="8" t="s">
        <v>4205</v>
      </c>
      <c r="C3626" s="8" t="s">
        <v>26</v>
      </c>
      <c r="D3626" s="8" t="s">
        <v>172</v>
      </c>
      <c r="E3626" s="8" t="s">
        <v>22</v>
      </c>
      <c r="F3626" s="8">
        <v>1</v>
      </c>
      <c r="G3626" s="8">
        <v>450</v>
      </c>
      <c r="H3626" s="8">
        <f t="shared" si="112"/>
        <v>450</v>
      </c>
      <c r="I3626" s="8"/>
      <c r="J3626" s="8">
        <f t="shared" si="113"/>
        <v>450</v>
      </c>
      <c r="K3626" s="33"/>
      <c r="L3626" s="8" t="s">
        <v>3548</v>
      </c>
      <c r="M3626" s="8" t="s">
        <v>4177</v>
      </c>
    </row>
    <row r="3627" s="1" customFormat="1" customHeight="1" spans="1:13">
      <c r="A3627" s="8">
        <v>3626</v>
      </c>
      <c r="B3627" s="8" t="s">
        <v>4206</v>
      </c>
      <c r="C3627" s="8" t="s">
        <v>26</v>
      </c>
      <c r="D3627" s="7" t="s">
        <v>46</v>
      </c>
      <c r="E3627" s="8" t="s">
        <v>122</v>
      </c>
      <c r="F3627" s="8">
        <v>1</v>
      </c>
      <c r="G3627" s="10">
        <v>280</v>
      </c>
      <c r="H3627" s="8">
        <f t="shared" si="112"/>
        <v>280</v>
      </c>
      <c r="I3627" s="8"/>
      <c r="J3627" s="8">
        <f t="shared" si="113"/>
        <v>280</v>
      </c>
      <c r="K3627" s="33"/>
      <c r="L3627" s="8" t="s">
        <v>3548</v>
      </c>
      <c r="M3627" s="8" t="s">
        <v>4177</v>
      </c>
    </row>
    <row r="3628" s="1" customFormat="1" customHeight="1" spans="1:238">
      <c r="A3628" s="8">
        <v>3627</v>
      </c>
      <c r="B3628" s="8" t="s">
        <v>4207</v>
      </c>
      <c r="C3628" s="8" t="s">
        <v>26</v>
      </c>
      <c r="D3628" s="8" t="s">
        <v>24</v>
      </c>
      <c r="E3628" s="8" t="s">
        <v>32</v>
      </c>
      <c r="F3628" s="8">
        <v>1</v>
      </c>
      <c r="G3628" s="14">
        <v>400</v>
      </c>
      <c r="H3628" s="8">
        <f t="shared" si="112"/>
        <v>400</v>
      </c>
      <c r="I3628" s="8"/>
      <c r="J3628" s="8">
        <f t="shared" si="113"/>
        <v>400</v>
      </c>
      <c r="K3628" s="33"/>
      <c r="L3628" s="8" t="s">
        <v>3548</v>
      </c>
      <c r="M3628" s="8" t="s">
        <v>4177</v>
      </c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/>
      <c r="DE3628"/>
      <c r="DF3628"/>
      <c r="DG3628"/>
      <c r="DH3628"/>
      <c r="DI3628"/>
      <c r="DJ3628"/>
      <c r="DK3628"/>
      <c r="DL3628"/>
      <c r="DM3628"/>
      <c r="DN3628"/>
      <c r="DO3628"/>
      <c r="DP3628"/>
      <c r="DQ3628"/>
      <c r="DR3628"/>
      <c r="DS3628"/>
      <c r="DT3628"/>
      <c r="DU3628"/>
      <c r="DV3628"/>
      <c r="DW3628"/>
      <c r="DX3628"/>
      <c r="DY3628"/>
      <c r="DZ3628"/>
      <c r="EA3628"/>
      <c r="EB3628"/>
      <c r="EC3628"/>
      <c r="ED3628"/>
      <c r="EE3628"/>
      <c r="EF3628"/>
      <c r="EG3628"/>
      <c r="EH3628"/>
      <c r="EI3628"/>
      <c r="EJ3628"/>
      <c r="EK3628"/>
      <c r="EL3628"/>
      <c r="EM3628"/>
      <c r="EN3628"/>
      <c r="EO3628"/>
      <c r="EP3628"/>
      <c r="EQ3628"/>
      <c r="ER3628"/>
      <c r="ES3628"/>
      <c r="ET3628"/>
      <c r="EU3628"/>
      <c r="EV3628"/>
      <c r="EW3628"/>
      <c r="EX3628"/>
      <c r="EY3628"/>
      <c r="EZ3628"/>
      <c r="FA3628"/>
      <c r="FB3628"/>
      <c r="FC3628"/>
      <c r="FD3628"/>
      <c r="FE3628"/>
      <c r="FF3628"/>
      <c r="FG3628"/>
      <c r="FH3628"/>
      <c r="FI3628"/>
      <c r="FJ3628"/>
      <c r="FK3628"/>
      <c r="FL3628"/>
      <c r="FM3628"/>
      <c r="FN3628"/>
      <c r="FO3628"/>
      <c r="FP3628"/>
      <c r="FQ3628"/>
      <c r="FR3628"/>
      <c r="FS3628"/>
      <c r="FT3628"/>
      <c r="FU3628"/>
      <c r="FV3628"/>
      <c r="FW3628"/>
      <c r="FX3628"/>
      <c r="FY3628"/>
      <c r="FZ3628"/>
      <c r="GA3628"/>
      <c r="GB3628"/>
      <c r="GC3628"/>
      <c r="GD3628"/>
      <c r="GE3628"/>
      <c r="GF3628"/>
      <c r="GG3628"/>
      <c r="GH3628"/>
      <c r="GI3628"/>
      <c r="GJ3628"/>
      <c r="GK3628"/>
      <c r="GL3628"/>
      <c r="GM3628"/>
      <c r="GN3628"/>
      <c r="GO3628"/>
      <c r="GP3628"/>
      <c r="GQ3628"/>
      <c r="GR3628"/>
      <c r="GS3628"/>
      <c r="GT3628"/>
      <c r="GU3628"/>
      <c r="GV3628"/>
      <c r="GW3628"/>
      <c r="GX3628"/>
      <c r="GY3628"/>
      <c r="GZ3628"/>
      <c r="HA3628"/>
      <c r="HB3628"/>
      <c r="HC3628"/>
      <c r="HD3628"/>
      <c r="HE3628"/>
      <c r="HF3628"/>
      <c r="HG3628"/>
      <c r="HH3628"/>
      <c r="HI3628"/>
      <c r="HJ3628"/>
      <c r="HK3628"/>
      <c r="HL3628"/>
      <c r="HM3628"/>
      <c r="HN3628"/>
      <c r="HO3628"/>
      <c r="HP3628"/>
      <c r="HQ3628"/>
      <c r="HR3628"/>
      <c r="HS3628"/>
      <c r="HT3628"/>
      <c r="HU3628"/>
      <c r="HV3628"/>
      <c r="HW3628"/>
      <c r="HX3628"/>
      <c r="HY3628"/>
      <c r="HZ3628"/>
      <c r="IA3628"/>
      <c r="IB3628"/>
      <c r="IC3628"/>
      <c r="ID3628"/>
    </row>
    <row r="3629" customFormat="1" customHeight="1" spans="1:238">
      <c r="A3629" s="8">
        <v>3628</v>
      </c>
      <c r="B3629" s="8" t="s">
        <v>4208</v>
      </c>
      <c r="C3629" s="8" t="s">
        <v>26</v>
      </c>
      <c r="D3629" s="13" t="s">
        <v>21</v>
      </c>
      <c r="E3629" s="8" t="s">
        <v>16</v>
      </c>
      <c r="F3629" s="8">
        <v>1</v>
      </c>
      <c r="G3629" s="8">
        <v>340</v>
      </c>
      <c r="H3629" s="8">
        <f t="shared" si="112"/>
        <v>340</v>
      </c>
      <c r="I3629" s="8"/>
      <c r="J3629" s="8">
        <f t="shared" si="113"/>
        <v>340</v>
      </c>
      <c r="K3629" s="33"/>
      <c r="L3629" s="53" t="s">
        <v>3548</v>
      </c>
      <c r="M3629" s="8" t="s">
        <v>4177</v>
      </c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  <c r="BT3629" s="32"/>
      <c r="BU3629" s="32"/>
      <c r="BV3629" s="32"/>
      <c r="BW3629" s="32"/>
      <c r="BX3629" s="32"/>
      <c r="BY3629" s="32"/>
      <c r="BZ3629" s="32"/>
      <c r="CA3629" s="32"/>
      <c r="CB3629" s="32"/>
      <c r="CC3629" s="32"/>
      <c r="CD3629" s="32"/>
      <c r="CE3629" s="32"/>
      <c r="CF3629" s="32"/>
      <c r="CG3629" s="32"/>
      <c r="CH3629" s="32"/>
      <c r="CI3629" s="32"/>
      <c r="CJ3629" s="32"/>
      <c r="CK3629" s="32"/>
      <c r="CL3629" s="32"/>
      <c r="CM3629" s="32"/>
      <c r="CN3629" s="32"/>
      <c r="CO3629" s="32"/>
      <c r="CP3629" s="32"/>
      <c r="CQ3629" s="32"/>
      <c r="CR3629" s="32"/>
      <c r="CS3629" s="32"/>
      <c r="CT3629" s="32"/>
      <c r="CU3629" s="32"/>
      <c r="CV3629" s="32"/>
      <c r="CW3629" s="32"/>
      <c r="CX3629" s="32"/>
      <c r="CY3629" s="32"/>
      <c r="CZ3629" s="32"/>
      <c r="DA3629" s="32"/>
      <c r="DB3629" s="32"/>
      <c r="DC3629" s="32"/>
      <c r="DD3629" s="32"/>
      <c r="DE3629" s="32"/>
      <c r="DF3629" s="32"/>
      <c r="DG3629" s="32"/>
      <c r="DH3629" s="32"/>
      <c r="DI3629" s="32"/>
      <c r="DJ3629" s="32"/>
      <c r="DK3629" s="32"/>
      <c r="DL3629" s="32"/>
      <c r="DM3629" s="32"/>
      <c r="DN3629" s="32"/>
      <c r="DO3629" s="32"/>
      <c r="DP3629" s="32"/>
      <c r="DQ3629" s="32"/>
      <c r="DR3629" s="32"/>
      <c r="DS3629" s="32"/>
      <c r="DT3629" s="32"/>
      <c r="DU3629" s="32"/>
      <c r="DV3629" s="32"/>
      <c r="DW3629" s="32"/>
      <c r="DX3629" s="32"/>
      <c r="DY3629" s="32"/>
      <c r="DZ3629" s="32"/>
      <c r="EA3629" s="32"/>
      <c r="EB3629" s="32"/>
      <c r="EC3629" s="32"/>
      <c r="ED3629" s="32"/>
      <c r="EE3629" s="32"/>
      <c r="EF3629" s="32"/>
      <c r="EG3629" s="32"/>
      <c r="EH3629" s="32"/>
      <c r="EI3629" s="32"/>
      <c r="EJ3629" s="32"/>
      <c r="EK3629" s="32"/>
      <c r="EL3629" s="32"/>
      <c r="EM3629" s="32"/>
      <c r="EN3629" s="32"/>
      <c r="EO3629" s="32"/>
      <c r="EP3629" s="32"/>
      <c r="EQ3629" s="32"/>
      <c r="ER3629" s="32"/>
      <c r="ES3629" s="32"/>
      <c r="ET3629" s="32"/>
      <c r="EU3629" s="32"/>
      <c r="EV3629" s="32"/>
      <c r="EW3629" s="32"/>
      <c r="EX3629" s="32"/>
      <c r="EY3629" s="32"/>
      <c r="EZ3629" s="32"/>
      <c r="FA3629" s="32"/>
      <c r="FB3629" s="32"/>
      <c r="FC3629" s="32"/>
      <c r="FD3629" s="32"/>
      <c r="FE3629" s="32"/>
      <c r="FF3629" s="32"/>
      <c r="FG3629" s="32"/>
      <c r="FH3629" s="32"/>
      <c r="FI3629" s="32"/>
      <c r="FJ3629" s="32"/>
      <c r="FK3629" s="32"/>
      <c r="FL3629" s="32"/>
      <c r="FM3629" s="32"/>
      <c r="FN3629" s="32"/>
      <c r="FO3629" s="32"/>
      <c r="FP3629" s="32"/>
      <c r="FQ3629" s="32"/>
      <c r="FR3629" s="32"/>
      <c r="FS3629" s="32"/>
      <c r="FT3629" s="32"/>
      <c r="FU3629" s="32"/>
      <c r="FV3629" s="32"/>
      <c r="FW3629" s="32"/>
      <c r="FX3629" s="32"/>
      <c r="FY3629" s="32"/>
      <c r="FZ3629" s="32"/>
      <c r="GA3629" s="32"/>
      <c r="GB3629" s="32"/>
      <c r="GC3629" s="32"/>
      <c r="GD3629" s="32"/>
      <c r="GE3629" s="32"/>
      <c r="GF3629" s="32"/>
      <c r="GG3629" s="32"/>
      <c r="GH3629" s="32"/>
      <c r="GI3629" s="32"/>
      <c r="GJ3629" s="32"/>
      <c r="GK3629" s="32"/>
      <c r="GL3629" s="32"/>
      <c r="GM3629" s="32"/>
      <c r="GN3629" s="32"/>
      <c r="GO3629" s="32"/>
      <c r="GP3629" s="32"/>
      <c r="GQ3629" s="32"/>
      <c r="GR3629" s="32"/>
      <c r="GS3629" s="32"/>
      <c r="GT3629" s="32"/>
      <c r="GU3629" s="32"/>
      <c r="GV3629" s="32"/>
      <c r="GW3629" s="32"/>
      <c r="GX3629" s="32"/>
      <c r="GY3629" s="32"/>
      <c r="GZ3629" s="4"/>
      <c r="HA3629" s="4"/>
      <c r="HB3629" s="4"/>
      <c r="HC3629" s="4"/>
      <c r="HD3629" s="4"/>
      <c r="HE3629" s="4"/>
      <c r="HF3629" s="4"/>
      <c r="HG3629" s="4"/>
      <c r="HH3629" s="4"/>
      <c r="HI3629" s="4"/>
      <c r="HJ3629" s="4"/>
      <c r="HK3629" s="4"/>
      <c r="HL3629" s="4"/>
      <c r="HM3629" s="4"/>
      <c r="HN3629" s="4"/>
      <c r="HO3629" s="4"/>
      <c r="HP3629" s="4"/>
      <c r="HQ3629" s="4"/>
      <c r="HR3629" s="4"/>
      <c r="HS3629" s="4"/>
      <c r="HT3629" s="4"/>
      <c r="HU3629" s="4"/>
      <c r="HV3629" s="4"/>
      <c r="HW3629" s="4"/>
      <c r="HX3629" s="4"/>
      <c r="HY3629" s="4"/>
      <c r="HZ3629" s="4"/>
      <c r="IA3629" s="4"/>
      <c r="IB3629" s="4"/>
      <c r="IC3629" s="4"/>
      <c r="ID3629" s="1"/>
    </row>
    <row r="3630" s="1" customFormat="1" customHeight="1" spans="1:238">
      <c r="A3630" s="8">
        <v>3629</v>
      </c>
      <c r="B3630" s="8" t="s">
        <v>4209</v>
      </c>
      <c r="C3630" s="8" t="e">
        <f>IF(MOD(MID(#REF!,17,1),2)=1,"男","女")</f>
        <v>#REF!</v>
      </c>
      <c r="D3630" s="8" t="s">
        <v>24</v>
      </c>
      <c r="E3630" s="10" t="s">
        <v>122</v>
      </c>
      <c r="F3630" s="8">
        <v>2</v>
      </c>
      <c r="G3630" s="10">
        <v>280</v>
      </c>
      <c r="H3630" s="8">
        <f t="shared" si="112"/>
        <v>560</v>
      </c>
      <c r="I3630" s="137"/>
      <c r="J3630" s="8">
        <f t="shared" si="113"/>
        <v>560</v>
      </c>
      <c r="K3630" s="33" t="s">
        <v>4210</v>
      </c>
      <c r="L3630" s="53" t="s">
        <v>3548</v>
      </c>
      <c r="M3630" s="8" t="s">
        <v>4177</v>
      </c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  <c r="BT3630" s="32"/>
      <c r="BU3630" s="32"/>
      <c r="BV3630" s="32"/>
      <c r="BW3630" s="32"/>
      <c r="BX3630" s="32"/>
      <c r="BY3630" s="32"/>
      <c r="BZ3630" s="32"/>
      <c r="CA3630" s="32"/>
      <c r="CB3630" s="32"/>
      <c r="CC3630" s="32"/>
      <c r="CD3630" s="32"/>
      <c r="CE3630" s="32"/>
      <c r="CF3630" s="32"/>
      <c r="CG3630" s="32"/>
      <c r="CH3630" s="32"/>
      <c r="CI3630" s="32"/>
      <c r="CJ3630" s="32"/>
      <c r="CK3630" s="32"/>
      <c r="CL3630" s="32"/>
      <c r="CM3630" s="32"/>
      <c r="CN3630" s="32"/>
      <c r="CO3630" s="32"/>
      <c r="CP3630" s="32"/>
      <c r="CQ3630" s="32"/>
      <c r="CR3630" s="32"/>
      <c r="CS3630" s="32"/>
      <c r="CT3630" s="32"/>
      <c r="CU3630" s="32"/>
      <c r="CV3630" s="32"/>
      <c r="CW3630" s="32"/>
      <c r="CX3630" s="32"/>
      <c r="CY3630" s="32"/>
      <c r="CZ3630" s="32"/>
      <c r="DA3630" s="32"/>
      <c r="DB3630" s="32"/>
      <c r="DC3630" s="32"/>
      <c r="DD3630" s="32"/>
      <c r="DE3630" s="32"/>
      <c r="DF3630" s="32"/>
      <c r="DG3630" s="32"/>
      <c r="DH3630" s="32"/>
      <c r="DI3630" s="32"/>
      <c r="DJ3630" s="32"/>
      <c r="DK3630" s="32"/>
      <c r="DL3630" s="32"/>
      <c r="DM3630" s="32"/>
      <c r="DN3630" s="32"/>
      <c r="DO3630" s="32"/>
      <c r="DP3630" s="32"/>
      <c r="DQ3630" s="32"/>
      <c r="DR3630" s="32"/>
      <c r="DS3630" s="32"/>
      <c r="DT3630" s="32"/>
      <c r="DU3630" s="32"/>
      <c r="DV3630" s="32"/>
      <c r="DW3630" s="32"/>
      <c r="DX3630" s="32"/>
      <c r="DY3630" s="32"/>
      <c r="DZ3630" s="32"/>
      <c r="EA3630" s="32"/>
      <c r="EB3630" s="32"/>
      <c r="EC3630" s="32"/>
      <c r="ED3630" s="32"/>
      <c r="EE3630" s="32"/>
      <c r="EF3630" s="32"/>
      <c r="EG3630" s="32"/>
      <c r="EH3630" s="32"/>
      <c r="EI3630" s="32"/>
      <c r="EJ3630" s="32"/>
      <c r="EK3630" s="32"/>
      <c r="EL3630" s="32"/>
      <c r="EM3630" s="32"/>
      <c r="EN3630" s="32"/>
      <c r="EO3630" s="32"/>
      <c r="EP3630" s="32"/>
      <c r="EQ3630" s="32"/>
      <c r="ER3630" s="32"/>
      <c r="ES3630" s="32"/>
      <c r="ET3630" s="32"/>
      <c r="EU3630" s="32"/>
      <c r="EV3630" s="32"/>
      <c r="EW3630" s="32"/>
      <c r="EX3630" s="32"/>
      <c r="EY3630" s="32"/>
      <c r="EZ3630" s="32"/>
      <c r="FA3630" s="32"/>
      <c r="FB3630" s="32"/>
      <c r="FC3630" s="32"/>
      <c r="FD3630" s="32"/>
      <c r="FE3630" s="32"/>
      <c r="FF3630" s="32"/>
      <c r="FG3630" s="32"/>
      <c r="FH3630" s="32"/>
      <c r="FI3630" s="32"/>
      <c r="FJ3630" s="32"/>
      <c r="FK3630" s="32"/>
      <c r="FL3630" s="32"/>
      <c r="FM3630" s="32"/>
      <c r="FN3630" s="32"/>
      <c r="FO3630" s="32"/>
      <c r="FP3630" s="32"/>
      <c r="FQ3630" s="32"/>
      <c r="FR3630" s="32"/>
      <c r="FS3630" s="32"/>
      <c r="FT3630" s="32"/>
      <c r="FU3630" s="32"/>
      <c r="FV3630" s="32"/>
      <c r="FW3630" s="32"/>
      <c r="FX3630" s="32"/>
      <c r="FY3630" s="32"/>
      <c r="FZ3630" s="32"/>
      <c r="GA3630" s="32"/>
      <c r="GB3630" s="32"/>
      <c r="GC3630" s="32"/>
      <c r="GD3630" s="32"/>
      <c r="GE3630" s="32"/>
      <c r="GF3630" s="32"/>
      <c r="GG3630" s="32"/>
      <c r="GH3630" s="32"/>
      <c r="GI3630" s="32"/>
      <c r="GJ3630" s="32"/>
      <c r="GK3630" s="32"/>
      <c r="GL3630" s="32"/>
      <c r="GM3630" s="32"/>
      <c r="GN3630" s="32"/>
      <c r="GO3630" s="32"/>
      <c r="GP3630" s="32"/>
      <c r="GQ3630" s="32"/>
      <c r="GR3630" s="32"/>
      <c r="GS3630" s="32"/>
      <c r="GT3630" s="32"/>
      <c r="GU3630" s="32"/>
      <c r="GV3630" s="32"/>
      <c r="GW3630" s="32"/>
      <c r="GX3630" s="32"/>
      <c r="GY3630" s="32"/>
      <c r="GZ3630" s="4"/>
      <c r="HA3630" s="4"/>
      <c r="HB3630" s="4"/>
      <c r="HC3630" s="4"/>
      <c r="HD3630" s="4"/>
      <c r="HE3630" s="4"/>
      <c r="HF3630" s="4"/>
      <c r="HG3630" s="4"/>
      <c r="HH3630" s="4"/>
      <c r="HI3630" s="4"/>
      <c r="HJ3630" s="4"/>
      <c r="HK3630" s="4"/>
      <c r="HL3630" s="4"/>
      <c r="HM3630" s="4"/>
      <c r="HN3630" s="4"/>
      <c r="HO3630" s="4"/>
      <c r="HP3630" s="4"/>
      <c r="HQ3630" s="4"/>
      <c r="HR3630" s="4"/>
      <c r="HS3630" s="4"/>
      <c r="HT3630" s="4"/>
      <c r="HU3630" s="4"/>
      <c r="HV3630" s="4"/>
      <c r="HW3630" s="4"/>
      <c r="HX3630" s="4"/>
      <c r="HY3630" s="4"/>
      <c r="HZ3630" s="4"/>
      <c r="IA3630" s="4"/>
      <c r="IB3630" s="4"/>
      <c r="IC3630" s="4"/>
      <c r="ID3630" s="32"/>
    </row>
    <row r="3631" s="2" customFormat="1" customHeight="1" spans="1:238">
      <c r="A3631" s="8">
        <v>3630</v>
      </c>
      <c r="B3631" s="8" t="s">
        <v>4211</v>
      </c>
      <c r="C3631" s="8" t="s">
        <v>26</v>
      </c>
      <c r="D3631" s="13" t="s">
        <v>21</v>
      </c>
      <c r="E3631" s="10" t="s">
        <v>32</v>
      </c>
      <c r="F3631" s="8">
        <v>1</v>
      </c>
      <c r="G3631" s="14">
        <v>400</v>
      </c>
      <c r="H3631" s="8">
        <f t="shared" si="112"/>
        <v>400</v>
      </c>
      <c r="I3631" s="8"/>
      <c r="J3631" s="8">
        <f t="shared" si="113"/>
        <v>400</v>
      </c>
      <c r="K3631" s="33"/>
      <c r="L3631" s="53" t="s">
        <v>3548</v>
      </c>
      <c r="M3631" s="8" t="s">
        <v>4177</v>
      </c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  <c r="BT3631" s="32"/>
      <c r="BU3631" s="32"/>
      <c r="BV3631" s="32"/>
      <c r="BW3631" s="32"/>
      <c r="BX3631" s="32"/>
      <c r="BY3631" s="32"/>
      <c r="BZ3631" s="32"/>
      <c r="CA3631" s="32"/>
      <c r="CB3631" s="32"/>
      <c r="CC3631" s="32"/>
      <c r="CD3631" s="32"/>
      <c r="CE3631" s="32"/>
      <c r="CF3631" s="32"/>
      <c r="CG3631" s="32"/>
      <c r="CH3631" s="32"/>
      <c r="CI3631" s="32"/>
      <c r="CJ3631" s="32"/>
      <c r="CK3631" s="32"/>
      <c r="CL3631" s="32"/>
      <c r="CM3631" s="32"/>
      <c r="CN3631" s="32"/>
      <c r="CO3631" s="32"/>
      <c r="CP3631" s="32"/>
      <c r="CQ3631" s="32"/>
      <c r="CR3631" s="32"/>
      <c r="CS3631" s="32"/>
      <c r="CT3631" s="32"/>
      <c r="CU3631" s="32"/>
      <c r="CV3631" s="32"/>
      <c r="CW3631" s="32"/>
      <c r="CX3631" s="32"/>
      <c r="CY3631" s="32"/>
      <c r="CZ3631" s="32"/>
      <c r="DA3631" s="32"/>
      <c r="DB3631" s="32"/>
      <c r="DC3631" s="32"/>
      <c r="DD3631" s="32"/>
      <c r="DE3631" s="32"/>
      <c r="DF3631" s="32"/>
      <c r="DG3631" s="32"/>
      <c r="DH3631" s="32"/>
      <c r="DI3631" s="32"/>
      <c r="DJ3631" s="32"/>
      <c r="DK3631" s="32"/>
      <c r="DL3631" s="32"/>
      <c r="DM3631" s="32"/>
      <c r="DN3631" s="32"/>
      <c r="DO3631" s="32"/>
      <c r="DP3631" s="32"/>
      <c r="DQ3631" s="32"/>
      <c r="DR3631" s="32"/>
      <c r="DS3631" s="32"/>
      <c r="DT3631" s="32"/>
      <c r="DU3631" s="32"/>
      <c r="DV3631" s="32"/>
      <c r="DW3631" s="32"/>
      <c r="DX3631" s="32"/>
      <c r="DY3631" s="32"/>
      <c r="DZ3631" s="32"/>
      <c r="EA3631" s="32"/>
      <c r="EB3631" s="32"/>
      <c r="EC3631" s="32"/>
      <c r="ED3631" s="32"/>
      <c r="EE3631" s="32"/>
      <c r="EF3631" s="32"/>
      <c r="EG3631" s="32"/>
      <c r="EH3631" s="32"/>
      <c r="EI3631" s="32"/>
      <c r="EJ3631" s="32"/>
      <c r="EK3631" s="32"/>
      <c r="EL3631" s="32"/>
      <c r="EM3631" s="32"/>
      <c r="EN3631" s="32"/>
      <c r="EO3631" s="32"/>
      <c r="EP3631" s="32"/>
      <c r="EQ3631" s="32"/>
      <c r="ER3631" s="32"/>
      <c r="ES3631" s="32"/>
      <c r="ET3631" s="32"/>
      <c r="EU3631" s="32"/>
      <c r="EV3631" s="32"/>
      <c r="EW3631" s="32"/>
      <c r="EX3631" s="32"/>
      <c r="EY3631" s="32"/>
      <c r="EZ3631" s="32"/>
      <c r="FA3631" s="32"/>
      <c r="FB3631" s="32"/>
      <c r="FC3631" s="32"/>
      <c r="FD3631" s="32"/>
      <c r="FE3631" s="32"/>
      <c r="FF3631" s="32"/>
      <c r="FG3631" s="32"/>
      <c r="FH3631" s="32"/>
      <c r="FI3631" s="32"/>
      <c r="FJ3631" s="32"/>
      <c r="FK3631" s="32"/>
      <c r="FL3631" s="32"/>
      <c r="FM3631" s="32"/>
      <c r="FN3631" s="32"/>
      <c r="FO3631" s="32"/>
      <c r="FP3631" s="32"/>
      <c r="FQ3631" s="32"/>
      <c r="FR3631" s="32"/>
      <c r="FS3631" s="32"/>
      <c r="FT3631" s="32"/>
      <c r="FU3631" s="32"/>
      <c r="FV3631" s="32"/>
      <c r="FW3631" s="32"/>
      <c r="FX3631" s="32"/>
      <c r="FY3631" s="32"/>
      <c r="FZ3631" s="32"/>
      <c r="GA3631" s="32"/>
      <c r="GB3631" s="32"/>
      <c r="GC3631" s="32"/>
      <c r="GD3631" s="32"/>
      <c r="GE3631" s="32"/>
      <c r="GF3631" s="32"/>
      <c r="GG3631" s="32"/>
      <c r="GH3631" s="32"/>
      <c r="GI3631" s="32"/>
      <c r="GJ3631" s="32"/>
      <c r="GK3631" s="32"/>
      <c r="GL3631" s="32"/>
      <c r="GM3631" s="32"/>
      <c r="GN3631" s="32"/>
      <c r="GO3631" s="32"/>
      <c r="GP3631" s="32"/>
      <c r="GQ3631" s="32"/>
      <c r="GR3631" s="32"/>
      <c r="GS3631" s="32"/>
      <c r="GT3631" s="32"/>
      <c r="GU3631" s="32"/>
      <c r="GV3631" s="32"/>
      <c r="GW3631" s="32"/>
      <c r="GX3631" s="32"/>
      <c r="GY3631" s="32"/>
      <c r="GZ3631" s="4"/>
      <c r="HA3631" s="4"/>
      <c r="HB3631" s="4"/>
      <c r="HC3631" s="4"/>
      <c r="HD3631" s="4"/>
      <c r="HE3631" s="4"/>
      <c r="HF3631" s="4"/>
      <c r="HG3631" s="4"/>
      <c r="HH3631" s="4"/>
      <c r="HI3631" s="4"/>
      <c r="HJ3631" s="4"/>
      <c r="HK3631" s="4"/>
      <c r="HL3631" s="4"/>
      <c r="HM3631" s="4"/>
      <c r="HN3631" s="4"/>
      <c r="HO3631" s="4"/>
      <c r="HP3631" s="4"/>
      <c r="HQ3631" s="4"/>
      <c r="HR3631" s="4"/>
      <c r="HS3631" s="4"/>
      <c r="HT3631" s="4"/>
      <c r="HU3631" s="4"/>
      <c r="HV3631" s="4"/>
      <c r="HW3631" s="4"/>
      <c r="HX3631" s="4"/>
      <c r="HY3631" s="4"/>
      <c r="HZ3631" s="4"/>
      <c r="IA3631" s="4"/>
      <c r="IB3631" s="4"/>
      <c r="IC3631" s="4"/>
      <c r="ID3631" s="1"/>
    </row>
    <row r="3632" s="2" customFormat="1" customHeight="1" spans="1:238">
      <c r="A3632" s="8">
        <v>3631</v>
      </c>
      <c r="B3632" s="8" t="s">
        <v>4212</v>
      </c>
      <c r="C3632" s="8" t="s">
        <v>26</v>
      </c>
      <c r="D3632" s="15" t="s">
        <v>21</v>
      </c>
      <c r="E3632" s="8" t="s">
        <v>32</v>
      </c>
      <c r="F3632" s="8">
        <v>2</v>
      </c>
      <c r="G3632" s="14">
        <v>400</v>
      </c>
      <c r="H3632" s="8">
        <f t="shared" si="112"/>
        <v>800</v>
      </c>
      <c r="I3632" s="8"/>
      <c r="J3632" s="8">
        <f t="shared" si="113"/>
        <v>800</v>
      </c>
      <c r="K3632" s="33" t="s">
        <v>1992</v>
      </c>
      <c r="L3632" s="53" t="s">
        <v>3548</v>
      </c>
      <c r="M3632" s="8" t="s">
        <v>4177</v>
      </c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  <c r="BT3632" s="32"/>
      <c r="BU3632" s="32"/>
      <c r="BV3632" s="32"/>
      <c r="BW3632" s="32"/>
      <c r="BX3632" s="32"/>
      <c r="BY3632" s="32"/>
      <c r="BZ3632" s="32"/>
      <c r="CA3632" s="32"/>
      <c r="CB3632" s="32"/>
      <c r="CC3632" s="32"/>
      <c r="CD3632" s="32"/>
      <c r="CE3632" s="32"/>
      <c r="CF3632" s="32"/>
      <c r="CG3632" s="32"/>
      <c r="CH3632" s="32"/>
      <c r="CI3632" s="32"/>
      <c r="CJ3632" s="32"/>
      <c r="CK3632" s="32"/>
      <c r="CL3632" s="32"/>
      <c r="CM3632" s="32"/>
      <c r="CN3632" s="32"/>
      <c r="CO3632" s="32"/>
      <c r="CP3632" s="32"/>
      <c r="CQ3632" s="32"/>
      <c r="CR3632" s="32"/>
      <c r="CS3632" s="32"/>
      <c r="CT3632" s="32"/>
      <c r="CU3632" s="32"/>
      <c r="CV3632" s="32"/>
      <c r="CW3632" s="32"/>
      <c r="CX3632" s="32"/>
      <c r="CY3632" s="32"/>
      <c r="CZ3632" s="32"/>
      <c r="DA3632" s="32"/>
      <c r="DB3632" s="32"/>
      <c r="DC3632" s="32"/>
      <c r="DD3632" s="32"/>
      <c r="DE3632" s="32"/>
      <c r="DF3632" s="32"/>
      <c r="DG3632" s="32"/>
      <c r="DH3632" s="32"/>
      <c r="DI3632" s="32"/>
      <c r="DJ3632" s="32"/>
      <c r="DK3632" s="32"/>
      <c r="DL3632" s="32"/>
      <c r="DM3632" s="32"/>
      <c r="DN3632" s="32"/>
      <c r="DO3632" s="32"/>
      <c r="DP3632" s="32"/>
      <c r="DQ3632" s="32"/>
      <c r="DR3632" s="32"/>
      <c r="DS3632" s="32"/>
      <c r="DT3632" s="32"/>
      <c r="DU3632" s="32"/>
      <c r="DV3632" s="32"/>
      <c r="DW3632" s="32"/>
      <c r="DX3632" s="32"/>
      <c r="DY3632" s="32"/>
      <c r="DZ3632" s="32"/>
      <c r="EA3632" s="32"/>
      <c r="EB3632" s="32"/>
      <c r="EC3632" s="32"/>
      <c r="ED3632" s="32"/>
      <c r="EE3632" s="32"/>
      <c r="EF3632" s="32"/>
      <c r="EG3632" s="32"/>
      <c r="EH3632" s="32"/>
      <c r="EI3632" s="32"/>
      <c r="EJ3632" s="32"/>
      <c r="EK3632" s="32"/>
      <c r="EL3632" s="32"/>
      <c r="EM3632" s="32"/>
      <c r="EN3632" s="32"/>
      <c r="EO3632" s="32"/>
      <c r="EP3632" s="32"/>
      <c r="EQ3632" s="32"/>
      <c r="ER3632" s="32"/>
      <c r="ES3632" s="32"/>
      <c r="ET3632" s="32"/>
      <c r="EU3632" s="32"/>
      <c r="EV3632" s="32"/>
      <c r="EW3632" s="32"/>
      <c r="EX3632" s="32"/>
      <c r="EY3632" s="32"/>
      <c r="EZ3632" s="32"/>
      <c r="FA3632" s="32"/>
      <c r="FB3632" s="32"/>
      <c r="FC3632" s="32"/>
      <c r="FD3632" s="32"/>
      <c r="FE3632" s="32"/>
      <c r="FF3632" s="32"/>
      <c r="FG3632" s="32"/>
      <c r="FH3632" s="32"/>
      <c r="FI3632" s="32"/>
      <c r="FJ3632" s="32"/>
      <c r="FK3632" s="32"/>
      <c r="FL3632" s="32"/>
      <c r="FM3632" s="32"/>
      <c r="FN3632" s="32"/>
      <c r="FO3632" s="32"/>
      <c r="FP3632" s="32"/>
      <c r="FQ3632" s="32"/>
      <c r="FR3632" s="32"/>
      <c r="FS3632" s="32"/>
      <c r="FT3632" s="32"/>
      <c r="FU3632" s="32"/>
      <c r="FV3632" s="32"/>
      <c r="FW3632" s="32"/>
      <c r="FX3632" s="32"/>
      <c r="FY3632" s="32"/>
      <c r="FZ3632" s="32"/>
      <c r="GA3632" s="32"/>
      <c r="GB3632" s="32"/>
      <c r="GC3632" s="32"/>
      <c r="GD3632" s="32"/>
      <c r="GE3632" s="32"/>
      <c r="GF3632" s="32"/>
      <c r="GG3632" s="32"/>
      <c r="GH3632" s="32"/>
      <c r="GI3632" s="32"/>
      <c r="GJ3632" s="32"/>
      <c r="GK3632" s="32"/>
      <c r="GL3632" s="32"/>
      <c r="GM3632" s="32"/>
      <c r="GN3632" s="32"/>
      <c r="GO3632" s="32"/>
      <c r="GP3632" s="32"/>
      <c r="GQ3632" s="32"/>
      <c r="GR3632" s="32"/>
      <c r="GS3632" s="32"/>
      <c r="GT3632" s="32"/>
      <c r="GU3632" s="32"/>
      <c r="GV3632" s="32"/>
      <c r="GW3632" s="32"/>
      <c r="GX3632" s="32"/>
      <c r="GY3632" s="4"/>
      <c r="GZ3632" s="4"/>
      <c r="HA3632" s="4"/>
      <c r="HB3632" s="4"/>
      <c r="HC3632" s="4"/>
      <c r="HD3632" s="4"/>
      <c r="HE3632" s="4"/>
      <c r="HF3632" s="4"/>
      <c r="HG3632" s="4"/>
      <c r="HH3632" s="4"/>
      <c r="HI3632" s="4"/>
      <c r="HJ3632" s="4"/>
      <c r="HK3632" s="4"/>
      <c r="HL3632" s="4"/>
      <c r="HM3632" s="4"/>
      <c r="HN3632" s="4"/>
      <c r="HO3632" s="4"/>
      <c r="HP3632" s="4"/>
      <c r="HQ3632" s="4"/>
      <c r="HR3632" s="4"/>
      <c r="HS3632" s="4"/>
      <c r="HT3632" s="4"/>
      <c r="HU3632" s="4"/>
      <c r="HV3632" s="4"/>
      <c r="HW3632" s="4"/>
      <c r="HX3632" s="4"/>
      <c r="HY3632" s="4"/>
      <c r="HZ3632" s="4"/>
      <c r="IA3632" s="4"/>
      <c r="IB3632" s="4"/>
      <c r="IC3632" s="1"/>
      <c r="ID3632" s="1"/>
    </row>
    <row r="3633" s="1" customFormat="1" customHeight="1" spans="1:238">
      <c r="A3633" s="8">
        <v>3632</v>
      </c>
      <c r="B3633" s="8" t="s">
        <v>4213</v>
      </c>
      <c r="C3633" s="8" t="e">
        <f>IF(MOD(MID(#REF!,17,1),2)=1,"男","女")</f>
        <v>#REF!</v>
      </c>
      <c r="D3633" s="13" t="s">
        <v>21</v>
      </c>
      <c r="E3633" s="8" t="s">
        <v>32</v>
      </c>
      <c r="F3633" s="10">
        <v>1</v>
      </c>
      <c r="G3633" s="14">
        <v>400</v>
      </c>
      <c r="H3633" s="8">
        <f t="shared" si="112"/>
        <v>400</v>
      </c>
      <c r="I3633" s="137"/>
      <c r="J3633" s="8">
        <f t="shared" si="113"/>
        <v>400</v>
      </c>
      <c r="K3633" s="33"/>
      <c r="L3633" s="53" t="s">
        <v>3548</v>
      </c>
      <c r="M3633" s="8" t="s">
        <v>4177</v>
      </c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  <c r="BT3633" s="32"/>
      <c r="BU3633" s="32"/>
      <c r="BV3633" s="32"/>
      <c r="BW3633" s="32"/>
      <c r="BX3633" s="32"/>
      <c r="BY3633" s="32"/>
      <c r="BZ3633" s="32"/>
      <c r="CA3633" s="32"/>
      <c r="CB3633" s="32"/>
      <c r="CC3633" s="32"/>
      <c r="CD3633" s="32"/>
      <c r="CE3633" s="32"/>
      <c r="CF3633" s="32"/>
      <c r="CG3633" s="32"/>
      <c r="CH3633" s="32"/>
      <c r="CI3633" s="32"/>
      <c r="CJ3633" s="32"/>
      <c r="CK3633" s="32"/>
      <c r="CL3633" s="32"/>
      <c r="CM3633" s="32"/>
      <c r="CN3633" s="32"/>
      <c r="CO3633" s="32"/>
      <c r="CP3633" s="32"/>
      <c r="CQ3633" s="32"/>
      <c r="CR3633" s="32"/>
      <c r="CS3633" s="32"/>
      <c r="CT3633" s="32"/>
      <c r="CU3633" s="32"/>
      <c r="CV3633" s="32"/>
      <c r="CW3633" s="32"/>
      <c r="CX3633" s="32"/>
      <c r="CY3633" s="32"/>
      <c r="CZ3633" s="32"/>
      <c r="DA3633" s="32"/>
      <c r="DB3633" s="32"/>
      <c r="DC3633" s="32"/>
      <c r="DD3633" s="32"/>
      <c r="DE3633" s="32"/>
      <c r="DF3633" s="32"/>
      <c r="DG3633" s="32"/>
      <c r="DH3633" s="32"/>
      <c r="DI3633" s="32"/>
      <c r="DJ3633" s="32"/>
      <c r="DK3633" s="32"/>
      <c r="DL3633" s="32"/>
      <c r="DM3633" s="32"/>
      <c r="DN3633" s="32"/>
      <c r="DO3633" s="32"/>
      <c r="DP3633" s="32"/>
      <c r="DQ3633" s="32"/>
      <c r="DR3633" s="32"/>
      <c r="DS3633" s="32"/>
      <c r="DT3633" s="32"/>
      <c r="DU3633" s="32"/>
      <c r="DV3633" s="32"/>
      <c r="DW3633" s="32"/>
      <c r="DX3633" s="32"/>
      <c r="DY3633" s="32"/>
      <c r="DZ3633" s="32"/>
      <c r="EA3633" s="32"/>
      <c r="EB3633" s="32"/>
      <c r="EC3633" s="32"/>
      <c r="ED3633" s="32"/>
      <c r="EE3633" s="32"/>
      <c r="EF3633" s="32"/>
      <c r="EG3633" s="32"/>
      <c r="EH3633" s="32"/>
      <c r="EI3633" s="32"/>
      <c r="EJ3633" s="32"/>
      <c r="EK3633" s="32"/>
      <c r="EL3633" s="32"/>
      <c r="EM3633" s="32"/>
      <c r="EN3633" s="32"/>
      <c r="EO3633" s="32"/>
      <c r="EP3633" s="32"/>
      <c r="EQ3633" s="32"/>
      <c r="ER3633" s="32"/>
      <c r="ES3633" s="32"/>
      <c r="ET3633" s="32"/>
      <c r="EU3633" s="32"/>
      <c r="EV3633" s="32"/>
      <c r="EW3633" s="32"/>
      <c r="EX3633" s="32"/>
      <c r="EY3633" s="32"/>
      <c r="EZ3633" s="32"/>
      <c r="FA3633" s="32"/>
      <c r="FB3633" s="32"/>
      <c r="FC3633" s="32"/>
      <c r="FD3633" s="32"/>
      <c r="FE3633" s="32"/>
      <c r="FF3633" s="32"/>
      <c r="FG3633" s="32"/>
      <c r="FH3633" s="32"/>
      <c r="FI3633" s="32"/>
      <c r="FJ3633" s="32"/>
      <c r="FK3633" s="32"/>
      <c r="FL3633" s="32"/>
      <c r="FM3633" s="32"/>
      <c r="FN3633" s="32"/>
      <c r="FO3633" s="32"/>
      <c r="FP3633" s="32"/>
      <c r="FQ3633" s="32"/>
      <c r="FR3633" s="32"/>
      <c r="FS3633" s="32"/>
      <c r="FT3633" s="32"/>
      <c r="FU3633" s="32"/>
      <c r="FV3633" s="32"/>
      <c r="FW3633" s="32"/>
      <c r="FX3633" s="32"/>
      <c r="FY3633" s="32"/>
      <c r="FZ3633" s="32"/>
      <c r="GA3633" s="32"/>
      <c r="GB3633" s="32"/>
      <c r="GC3633" s="32"/>
      <c r="GD3633" s="32"/>
      <c r="GE3633" s="32"/>
      <c r="GF3633" s="32"/>
      <c r="GG3633" s="32"/>
      <c r="GH3633" s="32"/>
      <c r="GI3633" s="32"/>
      <c r="GJ3633" s="32"/>
      <c r="GK3633" s="32"/>
      <c r="GL3633" s="32"/>
      <c r="GM3633" s="32"/>
      <c r="GN3633" s="32"/>
      <c r="GO3633" s="32"/>
      <c r="GP3633" s="32"/>
      <c r="GQ3633" s="32"/>
      <c r="GR3633" s="32"/>
      <c r="GS3633" s="32"/>
      <c r="GT3633" s="32"/>
      <c r="GU3633" s="32"/>
      <c r="GV3633" s="32"/>
      <c r="GW3633" s="32"/>
      <c r="GX3633" s="32"/>
      <c r="GY3633" s="32"/>
      <c r="GZ3633" s="4"/>
      <c r="HA3633" s="4"/>
      <c r="HB3633" s="4"/>
      <c r="HC3633" s="4"/>
      <c r="HD3633" s="4"/>
      <c r="HE3633" s="4"/>
      <c r="HF3633" s="4"/>
      <c r="HG3633" s="4"/>
      <c r="HH3633" s="4"/>
      <c r="HI3633" s="4"/>
      <c r="HJ3633" s="4"/>
      <c r="HK3633" s="4"/>
      <c r="HL3633" s="4"/>
      <c r="HM3633" s="4"/>
      <c r="HN3633" s="4"/>
      <c r="HO3633" s="4"/>
      <c r="HP3633" s="4"/>
      <c r="HQ3633" s="4"/>
      <c r="HR3633" s="4"/>
      <c r="HS3633" s="4"/>
      <c r="HT3633" s="4"/>
      <c r="HU3633" s="4"/>
      <c r="HV3633" s="4"/>
      <c r="HW3633" s="4"/>
      <c r="HX3633" s="4"/>
      <c r="HY3633" s="4"/>
      <c r="HZ3633" s="4"/>
      <c r="IA3633" s="4"/>
      <c r="IB3633" s="4"/>
      <c r="IC3633" s="4"/>
      <c r="ID3633" s="32"/>
    </row>
    <row r="3634" s="1" customFormat="1" customHeight="1" spans="1:13">
      <c r="A3634" s="8">
        <v>3633</v>
      </c>
      <c r="B3634" s="25" t="s">
        <v>4214</v>
      </c>
      <c r="C3634" s="8" t="s">
        <v>14</v>
      </c>
      <c r="D3634" s="8" t="s">
        <v>172</v>
      </c>
      <c r="E3634" s="8" t="s">
        <v>32</v>
      </c>
      <c r="F3634" s="8">
        <v>1</v>
      </c>
      <c r="G3634" s="14">
        <v>400</v>
      </c>
      <c r="H3634" s="8">
        <f t="shared" si="112"/>
        <v>400</v>
      </c>
      <c r="I3634" s="8"/>
      <c r="J3634" s="8">
        <f t="shared" si="113"/>
        <v>400</v>
      </c>
      <c r="K3634" s="33"/>
      <c r="L3634" s="8" t="s">
        <v>3548</v>
      </c>
      <c r="M3634" s="8" t="s">
        <v>4215</v>
      </c>
    </row>
    <row r="3635" s="1" customFormat="1" customHeight="1" spans="1:13">
      <c r="A3635" s="8">
        <v>3634</v>
      </c>
      <c r="B3635" s="8" t="s">
        <v>4216</v>
      </c>
      <c r="C3635" s="8" t="s">
        <v>14</v>
      </c>
      <c r="D3635" s="13" t="s">
        <v>21</v>
      </c>
      <c r="E3635" s="8" t="s">
        <v>22</v>
      </c>
      <c r="F3635" s="8">
        <v>1</v>
      </c>
      <c r="G3635" s="10">
        <v>450</v>
      </c>
      <c r="H3635" s="8">
        <f t="shared" si="112"/>
        <v>450</v>
      </c>
      <c r="I3635" s="8"/>
      <c r="J3635" s="8">
        <f t="shared" si="113"/>
        <v>450</v>
      </c>
      <c r="K3635" s="33"/>
      <c r="L3635" s="8" t="s">
        <v>3548</v>
      </c>
      <c r="M3635" s="8" t="s">
        <v>4215</v>
      </c>
    </row>
    <row r="3636" s="1" customFormat="1" customHeight="1" spans="1:237">
      <c r="A3636" s="8">
        <v>3635</v>
      </c>
      <c r="B3636" s="8" t="s">
        <v>863</v>
      </c>
      <c r="C3636" s="8" t="s">
        <v>14</v>
      </c>
      <c r="D3636" s="8" t="s">
        <v>24</v>
      </c>
      <c r="E3636" s="8" t="s">
        <v>32</v>
      </c>
      <c r="F3636" s="8">
        <v>1</v>
      </c>
      <c r="G3636" s="14">
        <v>400</v>
      </c>
      <c r="H3636" s="8">
        <f t="shared" si="112"/>
        <v>400</v>
      </c>
      <c r="I3636" s="8"/>
      <c r="J3636" s="8">
        <f t="shared" si="113"/>
        <v>400</v>
      </c>
      <c r="K3636" s="33"/>
      <c r="L3636" s="12" t="s">
        <v>3548</v>
      </c>
      <c r="M3636" s="8" t="s">
        <v>4215</v>
      </c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  <c r="BT3636" s="32"/>
      <c r="BU3636" s="32"/>
      <c r="BV3636" s="32"/>
      <c r="BW3636" s="32"/>
      <c r="BX3636" s="32"/>
      <c r="BY3636" s="32"/>
      <c r="BZ3636" s="32"/>
      <c r="CA3636" s="32"/>
      <c r="CB3636" s="32"/>
      <c r="CC3636" s="32"/>
      <c r="CD3636" s="32"/>
      <c r="CE3636" s="32"/>
      <c r="CF3636" s="32"/>
      <c r="CG3636" s="32"/>
      <c r="CH3636" s="32"/>
      <c r="CI3636" s="32"/>
      <c r="CJ3636" s="32"/>
      <c r="CK3636" s="32"/>
      <c r="CL3636" s="32"/>
      <c r="CM3636" s="32"/>
      <c r="CN3636" s="32"/>
      <c r="CO3636" s="32"/>
      <c r="CP3636" s="32"/>
      <c r="CQ3636" s="32"/>
      <c r="CR3636" s="32"/>
      <c r="CS3636" s="32"/>
      <c r="CT3636" s="32"/>
      <c r="CU3636" s="32"/>
      <c r="CV3636" s="32"/>
      <c r="CW3636" s="32"/>
      <c r="CX3636" s="32"/>
      <c r="CY3636" s="32"/>
      <c r="CZ3636" s="32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32"/>
      <c r="FL3636" s="32"/>
      <c r="FM3636" s="32"/>
      <c r="FN3636" s="32"/>
      <c r="FO3636" s="32"/>
      <c r="FP3636" s="32"/>
      <c r="FQ3636" s="32"/>
      <c r="FR3636" s="32"/>
      <c r="FS3636" s="32"/>
      <c r="FT3636" s="32"/>
      <c r="FU3636" s="32"/>
      <c r="FV3636" s="32"/>
      <c r="FW3636" s="32"/>
      <c r="FX3636" s="32"/>
      <c r="FY3636" s="32"/>
      <c r="FZ3636" s="32"/>
      <c r="GA3636" s="32"/>
      <c r="GB3636" s="32"/>
      <c r="GC3636" s="32"/>
      <c r="GD3636" s="32"/>
      <c r="GE3636" s="32"/>
      <c r="GF3636" s="32"/>
      <c r="GG3636" s="32"/>
      <c r="GH3636" s="32"/>
      <c r="GI3636" s="32"/>
      <c r="GJ3636" s="32"/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32"/>
      <c r="GX3636" s="32"/>
      <c r="GY3636" s="32"/>
      <c r="GZ3636" s="4"/>
      <c r="HA3636" s="4"/>
      <c r="HB3636" s="4"/>
      <c r="HC3636" s="4"/>
      <c r="HD3636" s="4"/>
      <c r="HE3636" s="4"/>
      <c r="HF3636" s="4"/>
      <c r="HG3636" s="4"/>
      <c r="HH3636" s="4"/>
      <c r="HI3636" s="4"/>
      <c r="HJ3636" s="4"/>
      <c r="HK3636" s="4"/>
      <c r="HL3636" s="4"/>
      <c r="HM3636" s="4"/>
      <c r="HN3636" s="4"/>
      <c r="HO3636" s="4"/>
      <c r="HP3636" s="4"/>
      <c r="HQ3636" s="4"/>
      <c r="HR3636" s="4"/>
      <c r="HS3636" s="4"/>
      <c r="HT3636" s="4"/>
      <c r="HU3636" s="4"/>
      <c r="HV3636" s="4"/>
      <c r="HW3636" s="4"/>
      <c r="HX3636" s="4"/>
      <c r="HY3636" s="4"/>
      <c r="HZ3636" s="4"/>
      <c r="IA3636" s="4"/>
      <c r="IB3636" s="4"/>
      <c r="IC3636" s="4"/>
    </row>
    <row r="3637" s="1" customFormat="1" customHeight="1" spans="1:238">
      <c r="A3637" s="8">
        <v>3636</v>
      </c>
      <c r="B3637" s="12" t="s">
        <v>4217</v>
      </c>
      <c r="C3637" s="12" t="s">
        <v>26</v>
      </c>
      <c r="D3637" s="13" t="s">
        <v>21</v>
      </c>
      <c r="E3637" s="12" t="s">
        <v>122</v>
      </c>
      <c r="F3637" s="12">
        <v>1</v>
      </c>
      <c r="G3637" s="10">
        <v>280</v>
      </c>
      <c r="H3637" s="8">
        <f t="shared" si="112"/>
        <v>280</v>
      </c>
      <c r="I3637" s="25"/>
      <c r="J3637" s="8">
        <f t="shared" si="113"/>
        <v>280</v>
      </c>
      <c r="K3637" s="45"/>
      <c r="L3637" s="12" t="s">
        <v>3548</v>
      </c>
      <c r="M3637" s="8" t="s">
        <v>4215</v>
      </c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  <c r="BT3637" s="32"/>
      <c r="BU3637" s="32"/>
      <c r="BV3637" s="32"/>
      <c r="BW3637" s="32"/>
      <c r="BX3637" s="32"/>
      <c r="BY3637" s="32"/>
      <c r="BZ3637" s="32"/>
      <c r="CA3637" s="32"/>
      <c r="CB3637" s="32"/>
      <c r="CC3637" s="32"/>
      <c r="CD3637" s="32"/>
      <c r="CE3637" s="32"/>
      <c r="CF3637" s="32"/>
      <c r="CG3637" s="32"/>
      <c r="CH3637" s="32"/>
      <c r="CI3637" s="32"/>
      <c r="CJ3637" s="32"/>
      <c r="CK3637" s="32"/>
      <c r="CL3637" s="32"/>
      <c r="CM3637" s="32"/>
      <c r="CN3637" s="32"/>
      <c r="CO3637" s="32"/>
      <c r="CP3637" s="32"/>
      <c r="CQ3637" s="32"/>
      <c r="CR3637" s="32"/>
      <c r="CS3637" s="32"/>
      <c r="CT3637" s="32"/>
      <c r="CU3637" s="32"/>
      <c r="CV3637" s="32"/>
      <c r="CW3637" s="32"/>
      <c r="CX3637" s="32"/>
      <c r="CY3637" s="32"/>
      <c r="CZ3637" s="32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32"/>
      <c r="FL3637" s="32"/>
      <c r="FM3637" s="32"/>
      <c r="FN3637" s="32"/>
      <c r="FO3637" s="32"/>
      <c r="FP3637" s="32"/>
      <c r="FQ3637" s="32"/>
      <c r="FR3637" s="32"/>
      <c r="FS3637" s="32"/>
      <c r="FT3637" s="32"/>
      <c r="FU3637" s="32"/>
      <c r="FV3637" s="32"/>
      <c r="FW3637" s="32"/>
      <c r="FX3637" s="32"/>
      <c r="FY3637" s="32"/>
      <c r="FZ3637" s="32"/>
      <c r="GA3637" s="32"/>
      <c r="GB3637" s="32"/>
      <c r="GC3637" s="32"/>
      <c r="GD3637" s="32"/>
      <c r="GE3637" s="32"/>
      <c r="GF3637" s="32"/>
      <c r="GG3637" s="32"/>
      <c r="GH3637" s="32"/>
      <c r="GI3637" s="32"/>
      <c r="GJ3637" s="32"/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32"/>
      <c r="GW3637" s="32"/>
      <c r="GX3637" s="32"/>
      <c r="GY3637" s="32"/>
      <c r="GZ3637" s="4"/>
      <c r="HA3637" s="4"/>
      <c r="HB3637" s="4"/>
      <c r="HC3637" s="4"/>
      <c r="HD3637" s="4"/>
      <c r="HE3637" s="4"/>
      <c r="HF3637" s="4"/>
      <c r="HG3637" s="4"/>
      <c r="HH3637" s="4"/>
      <c r="HI3637" s="4"/>
      <c r="HJ3637" s="4"/>
      <c r="HK3637" s="4"/>
      <c r="HL3637" s="4"/>
      <c r="HM3637" s="4"/>
      <c r="HN3637" s="4"/>
      <c r="HO3637" s="4"/>
      <c r="HP3637" s="4"/>
      <c r="HQ3637" s="4"/>
      <c r="HR3637" s="4"/>
      <c r="HS3637" s="4"/>
      <c r="HT3637" s="4"/>
      <c r="HU3637" s="4"/>
      <c r="HV3637" s="4"/>
      <c r="HW3637" s="4"/>
      <c r="HX3637" s="4"/>
      <c r="HY3637" s="4"/>
      <c r="HZ3637" s="4"/>
      <c r="IA3637" s="4"/>
      <c r="IB3637" s="4"/>
      <c r="IC3637" s="4"/>
      <c r="ID3637" s="32"/>
    </row>
    <row r="3638" s="1" customFormat="1" customHeight="1" spans="1:237">
      <c r="A3638" s="8">
        <v>3637</v>
      </c>
      <c r="B3638" s="8" t="s">
        <v>4218</v>
      </c>
      <c r="C3638" s="8" t="s">
        <v>14</v>
      </c>
      <c r="D3638" s="13" t="s">
        <v>21</v>
      </c>
      <c r="E3638" s="8" t="s">
        <v>32</v>
      </c>
      <c r="F3638" s="8">
        <v>1</v>
      </c>
      <c r="G3638" s="14">
        <v>400</v>
      </c>
      <c r="H3638" s="8">
        <f t="shared" si="112"/>
        <v>400</v>
      </c>
      <c r="I3638" s="8"/>
      <c r="J3638" s="8">
        <f t="shared" si="113"/>
        <v>400</v>
      </c>
      <c r="K3638" s="33"/>
      <c r="L3638" s="12" t="s">
        <v>3548</v>
      </c>
      <c r="M3638" s="8" t="s">
        <v>4215</v>
      </c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  <c r="BT3638" s="32"/>
      <c r="BU3638" s="32"/>
      <c r="BV3638" s="32"/>
      <c r="BW3638" s="32"/>
      <c r="BX3638" s="32"/>
      <c r="BY3638" s="32"/>
      <c r="BZ3638" s="32"/>
      <c r="CA3638" s="32"/>
      <c r="CB3638" s="32"/>
      <c r="CC3638" s="32"/>
      <c r="CD3638" s="32"/>
      <c r="CE3638" s="32"/>
      <c r="CF3638" s="32"/>
      <c r="CG3638" s="32"/>
      <c r="CH3638" s="32"/>
      <c r="CI3638" s="32"/>
      <c r="CJ3638" s="32"/>
      <c r="CK3638" s="32"/>
      <c r="CL3638" s="32"/>
      <c r="CM3638" s="32"/>
      <c r="CN3638" s="32"/>
      <c r="CO3638" s="32"/>
      <c r="CP3638" s="32"/>
      <c r="CQ3638" s="32"/>
      <c r="CR3638" s="32"/>
      <c r="CS3638" s="32"/>
      <c r="CT3638" s="32"/>
      <c r="CU3638" s="32"/>
      <c r="CV3638" s="32"/>
      <c r="CW3638" s="32"/>
      <c r="CX3638" s="32"/>
      <c r="CY3638" s="32"/>
      <c r="CZ3638" s="32"/>
      <c r="DA3638" s="32"/>
      <c r="DB3638" s="32"/>
      <c r="DC3638" s="32"/>
      <c r="DD3638" s="32"/>
      <c r="DE3638" s="32"/>
      <c r="DF3638" s="32"/>
      <c r="DG3638" s="32"/>
      <c r="DH3638" s="32"/>
      <c r="DI3638" s="32"/>
      <c r="DJ3638" s="32"/>
      <c r="DK3638" s="32"/>
      <c r="DL3638" s="32"/>
      <c r="DM3638" s="32"/>
      <c r="DN3638" s="32"/>
      <c r="DO3638" s="32"/>
      <c r="DP3638" s="32"/>
      <c r="DQ3638" s="32"/>
      <c r="DR3638" s="32"/>
      <c r="DS3638" s="32"/>
      <c r="DT3638" s="32"/>
      <c r="DU3638" s="32"/>
      <c r="DV3638" s="32"/>
      <c r="DW3638" s="32"/>
      <c r="DX3638" s="32"/>
      <c r="DY3638" s="32"/>
      <c r="DZ3638" s="32"/>
      <c r="EA3638" s="32"/>
      <c r="EB3638" s="32"/>
      <c r="EC3638" s="32"/>
      <c r="ED3638" s="32"/>
      <c r="EE3638" s="32"/>
      <c r="EF3638" s="32"/>
      <c r="EG3638" s="32"/>
      <c r="EH3638" s="32"/>
      <c r="EI3638" s="32"/>
      <c r="EJ3638" s="32"/>
      <c r="EK3638" s="32"/>
      <c r="EL3638" s="32"/>
      <c r="EM3638" s="32"/>
      <c r="EN3638" s="32"/>
      <c r="EO3638" s="32"/>
      <c r="EP3638" s="32"/>
      <c r="EQ3638" s="32"/>
      <c r="ER3638" s="32"/>
      <c r="ES3638" s="32"/>
      <c r="ET3638" s="32"/>
      <c r="EU3638" s="32"/>
      <c r="EV3638" s="32"/>
      <c r="EW3638" s="32"/>
      <c r="EX3638" s="32"/>
      <c r="EY3638" s="32"/>
      <c r="EZ3638" s="32"/>
      <c r="FA3638" s="32"/>
      <c r="FB3638" s="32"/>
      <c r="FC3638" s="32"/>
      <c r="FD3638" s="32"/>
      <c r="FE3638" s="32"/>
      <c r="FF3638" s="32"/>
      <c r="FG3638" s="32"/>
      <c r="FH3638" s="32"/>
      <c r="FI3638" s="32"/>
      <c r="FJ3638" s="32"/>
      <c r="FK3638" s="32"/>
      <c r="FL3638" s="32"/>
      <c r="FM3638" s="32"/>
      <c r="FN3638" s="32"/>
      <c r="FO3638" s="32"/>
      <c r="FP3638" s="32"/>
      <c r="FQ3638" s="32"/>
      <c r="FR3638" s="32"/>
      <c r="FS3638" s="32"/>
      <c r="FT3638" s="32"/>
      <c r="FU3638" s="32"/>
      <c r="FV3638" s="32"/>
      <c r="FW3638" s="32"/>
      <c r="FX3638" s="32"/>
      <c r="FY3638" s="32"/>
      <c r="FZ3638" s="32"/>
      <c r="GA3638" s="32"/>
      <c r="GB3638" s="32"/>
      <c r="GC3638" s="32"/>
      <c r="GD3638" s="32"/>
      <c r="GE3638" s="32"/>
      <c r="GF3638" s="32"/>
      <c r="GG3638" s="32"/>
      <c r="GH3638" s="32"/>
      <c r="GI3638" s="32"/>
      <c r="GJ3638" s="32"/>
      <c r="GK3638" s="32"/>
      <c r="GL3638" s="32"/>
      <c r="GM3638" s="32"/>
      <c r="GN3638" s="32"/>
      <c r="GO3638" s="32"/>
      <c r="GP3638" s="32"/>
      <c r="GQ3638" s="32"/>
      <c r="GR3638" s="32"/>
      <c r="GS3638" s="32"/>
      <c r="GT3638" s="32"/>
      <c r="GU3638" s="32"/>
      <c r="GV3638" s="32"/>
      <c r="GW3638" s="32"/>
      <c r="GX3638" s="32"/>
      <c r="GY3638" s="32"/>
      <c r="GZ3638" s="4"/>
      <c r="HA3638" s="4"/>
      <c r="HB3638" s="4"/>
      <c r="HC3638" s="4"/>
      <c r="HD3638" s="4"/>
      <c r="HE3638" s="4"/>
      <c r="HF3638" s="4"/>
      <c r="HG3638" s="4"/>
      <c r="HH3638" s="4"/>
      <c r="HI3638" s="4"/>
      <c r="HJ3638" s="4"/>
      <c r="HK3638" s="4"/>
      <c r="HL3638" s="4"/>
      <c r="HM3638" s="4"/>
      <c r="HN3638" s="4"/>
      <c r="HO3638" s="4"/>
      <c r="HP3638" s="4"/>
      <c r="HQ3638" s="4"/>
      <c r="HR3638" s="4"/>
      <c r="HS3638" s="4"/>
      <c r="HT3638" s="4"/>
      <c r="HU3638" s="4"/>
      <c r="HV3638" s="4"/>
      <c r="HW3638" s="4"/>
      <c r="HX3638" s="4"/>
      <c r="HY3638" s="4"/>
      <c r="HZ3638" s="4"/>
      <c r="IA3638" s="4"/>
      <c r="IB3638" s="4"/>
      <c r="IC3638" s="4"/>
    </row>
    <row r="3639" s="1" customFormat="1" customHeight="1" spans="1:13">
      <c r="A3639" s="8">
        <v>3638</v>
      </c>
      <c r="B3639" s="8" t="s">
        <v>4219</v>
      </c>
      <c r="C3639" s="8" t="s">
        <v>14</v>
      </c>
      <c r="D3639" s="8" t="s">
        <v>24</v>
      </c>
      <c r="E3639" s="8" t="s">
        <v>32</v>
      </c>
      <c r="F3639" s="8">
        <v>1</v>
      </c>
      <c r="G3639" s="14">
        <v>400</v>
      </c>
      <c r="H3639" s="8">
        <f t="shared" si="112"/>
        <v>400</v>
      </c>
      <c r="I3639" s="8"/>
      <c r="J3639" s="8">
        <f t="shared" si="113"/>
        <v>400</v>
      </c>
      <c r="K3639" s="33"/>
      <c r="L3639" s="8" t="s">
        <v>3548</v>
      </c>
      <c r="M3639" s="8" t="s">
        <v>4215</v>
      </c>
    </row>
    <row r="3640" s="1" customFormat="1" customHeight="1" spans="1:237">
      <c r="A3640" s="8">
        <v>3639</v>
      </c>
      <c r="B3640" s="8" t="s">
        <v>4220</v>
      </c>
      <c r="C3640" s="8" t="s">
        <v>26</v>
      </c>
      <c r="D3640" s="13" t="s">
        <v>21</v>
      </c>
      <c r="E3640" s="8" t="s">
        <v>32</v>
      </c>
      <c r="F3640" s="8">
        <v>1</v>
      </c>
      <c r="G3640" s="14">
        <v>400</v>
      </c>
      <c r="H3640" s="8">
        <f t="shared" si="112"/>
        <v>400</v>
      </c>
      <c r="I3640" s="8"/>
      <c r="J3640" s="8">
        <f t="shared" si="113"/>
        <v>400</v>
      </c>
      <c r="K3640" s="33"/>
      <c r="L3640" s="12" t="s">
        <v>3548</v>
      </c>
      <c r="M3640" s="8" t="s">
        <v>4215</v>
      </c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  <c r="BT3640" s="32"/>
      <c r="BU3640" s="32"/>
      <c r="BV3640" s="32"/>
      <c r="BW3640" s="32"/>
      <c r="BX3640" s="32"/>
      <c r="BY3640" s="32"/>
      <c r="BZ3640" s="32"/>
      <c r="CA3640" s="32"/>
      <c r="CB3640" s="32"/>
      <c r="CC3640" s="32"/>
      <c r="CD3640" s="32"/>
      <c r="CE3640" s="32"/>
      <c r="CF3640" s="32"/>
      <c r="CG3640" s="32"/>
      <c r="CH3640" s="32"/>
      <c r="CI3640" s="32"/>
      <c r="CJ3640" s="32"/>
      <c r="CK3640" s="32"/>
      <c r="CL3640" s="32"/>
      <c r="CM3640" s="32"/>
      <c r="CN3640" s="32"/>
      <c r="CO3640" s="32"/>
      <c r="CP3640" s="32"/>
      <c r="CQ3640" s="32"/>
      <c r="CR3640" s="32"/>
      <c r="CS3640" s="32"/>
      <c r="CT3640" s="32"/>
      <c r="CU3640" s="32"/>
      <c r="CV3640" s="32"/>
      <c r="CW3640" s="32"/>
      <c r="CX3640" s="32"/>
      <c r="CY3640" s="32"/>
      <c r="CZ3640" s="32"/>
      <c r="DA3640" s="32"/>
      <c r="DB3640" s="32"/>
      <c r="DC3640" s="32"/>
      <c r="DD3640" s="32"/>
      <c r="DE3640" s="32"/>
      <c r="DF3640" s="32"/>
      <c r="DG3640" s="32"/>
      <c r="DH3640" s="32"/>
      <c r="DI3640" s="32"/>
      <c r="DJ3640" s="32"/>
      <c r="DK3640" s="32"/>
      <c r="DL3640" s="32"/>
      <c r="DM3640" s="32"/>
      <c r="DN3640" s="32"/>
      <c r="DO3640" s="32"/>
      <c r="DP3640" s="32"/>
      <c r="DQ3640" s="32"/>
      <c r="DR3640" s="32"/>
      <c r="DS3640" s="32"/>
      <c r="DT3640" s="32"/>
      <c r="DU3640" s="32"/>
      <c r="DV3640" s="32"/>
      <c r="DW3640" s="32"/>
      <c r="DX3640" s="32"/>
      <c r="DY3640" s="32"/>
      <c r="DZ3640" s="32"/>
      <c r="EA3640" s="32"/>
      <c r="EB3640" s="32"/>
      <c r="EC3640" s="32"/>
      <c r="ED3640" s="32"/>
      <c r="EE3640" s="32"/>
      <c r="EF3640" s="32"/>
      <c r="EG3640" s="32"/>
      <c r="EH3640" s="32"/>
      <c r="EI3640" s="32"/>
      <c r="EJ3640" s="32"/>
      <c r="EK3640" s="32"/>
      <c r="EL3640" s="32"/>
      <c r="EM3640" s="32"/>
      <c r="EN3640" s="32"/>
      <c r="EO3640" s="32"/>
      <c r="EP3640" s="32"/>
      <c r="EQ3640" s="32"/>
      <c r="ER3640" s="32"/>
      <c r="ES3640" s="32"/>
      <c r="ET3640" s="32"/>
      <c r="EU3640" s="32"/>
      <c r="EV3640" s="32"/>
      <c r="EW3640" s="32"/>
      <c r="EX3640" s="32"/>
      <c r="EY3640" s="32"/>
      <c r="EZ3640" s="32"/>
      <c r="FA3640" s="32"/>
      <c r="FB3640" s="32"/>
      <c r="FC3640" s="32"/>
      <c r="FD3640" s="32"/>
      <c r="FE3640" s="32"/>
      <c r="FF3640" s="32"/>
      <c r="FG3640" s="32"/>
      <c r="FH3640" s="32"/>
      <c r="FI3640" s="32"/>
      <c r="FJ3640" s="32"/>
      <c r="FK3640" s="32"/>
      <c r="FL3640" s="32"/>
      <c r="FM3640" s="32"/>
      <c r="FN3640" s="32"/>
      <c r="FO3640" s="32"/>
      <c r="FP3640" s="32"/>
      <c r="FQ3640" s="32"/>
      <c r="FR3640" s="32"/>
      <c r="FS3640" s="32"/>
      <c r="FT3640" s="32"/>
      <c r="FU3640" s="32"/>
      <c r="FV3640" s="32"/>
      <c r="FW3640" s="32"/>
      <c r="FX3640" s="32"/>
      <c r="FY3640" s="32"/>
      <c r="FZ3640" s="32"/>
      <c r="GA3640" s="32"/>
      <c r="GB3640" s="32"/>
      <c r="GC3640" s="32"/>
      <c r="GD3640" s="32"/>
      <c r="GE3640" s="32"/>
      <c r="GF3640" s="32"/>
      <c r="GG3640" s="32"/>
      <c r="GH3640" s="32"/>
      <c r="GI3640" s="32"/>
      <c r="GJ3640" s="32"/>
      <c r="GK3640" s="32"/>
      <c r="GL3640" s="32"/>
      <c r="GM3640" s="32"/>
      <c r="GN3640" s="32"/>
      <c r="GO3640" s="32"/>
      <c r="GP3640" s="32"/>
      <c r="GQ3640" s="32"/>
      <c r="GR3640" s="32"/>
      <c r="GS3640" s="32"/>
      <c r="GT3640" s="32"/>
      <c r="GU3640" s="32"/>
      <c r="GV3640" s="32"/>
      <c r="GW3640" s="32"/>
      <c r="GX3640" s="32"/>
      <c r="GY3640" s="32"/>
      <c r="GZ3640" s="4"/>
      <c r="HA3640" s="4"/>
      <c r="HB3640" s="4"/>
      <c r="HC3640" s="4"/>
      <c r="HD3640" s="4"/>
      <c r="HE3640" s="4"/>
      <c r="HF3640" s="4"/>
      <c r="HG3640" s="4"/>
      <c r="HH3640" s="4"/>
      <c r="HI3640" s="4"/>
      <c r="HJ3640" s="4"/>
      <c r="HK3640" s="4"/>
      <c r="HL3640" s="4"/>
      <c r="HM3640" s="4"/>
      <c r="HN3640" s="4"/>
      <c r="HO3640" s="4"/>
      <c r="HP3640" s="4"/>
      <c r="HQ3640" s="4"/>
      <c r="HR3640" s="4"/>
      <c r="HS3640" s="4"/>
      <c r="HT3640" s="4"/>
      <c r="HU3640" s="4"/>
      <c r="HV3640" s="4"/>
      <c r="HW3640" s="4"/>
      <c r="HX3640" s="4"/>
      <c r="HY3640" s="4"/>
      <c r="HZ3640" s="4"/>
      <c r="IA3640" s="4"/>
      <c r="IB3640" s="4"/>
      <c r="IC3640" s="4"/>
    </row>
    <row r="3641" s="1" customFormat="1" customHeight="1" spans="1:13">
      <c r="A3641" s="8">
        <v>3640</v>
      </c>
      <c r="B3641" s="8" t="s">
        <v>4221</v>
      </c>
      <c r="C3641" s="8" t="s">
        <v>26</v>
      </c>
      <c r="D3641" s="8" t="s">
        <v>24</v>
      </c>
      <c r="E3641" s="8" t="s">
        <v>32</v>
      </c>
      <c r="F3641" s="8">
        <v>1</v>
      </c>
      <c r="G3641" s="14">
        <v>400</v>
      </c>
      <c r="H3641" s="8">
        <f t="shared" si="112"/>
        <v>400</v>
      </c>
      <c r="I3641" s="8"/>
      <c r="J3641" s="8">
        <f t="shared" si="113"/>
        <v>400</v>
      </c>
      <c r="K3641" s="33"/>
      <c r="L3641" s="8" t="s">
        <v>3548</v>
      </c>
      <c r="M3641" s="8" t="s">
        <v>4215</v>
      </c>
    </row>
    <row r="3642" s="1" customFormat="1" customHeight="1" spans="1:238">
      <c r="A3642" s="8">
        <v>3641</v>
      </c>
      <c r="B3642" s="8" t="s">
        <v>4222</v>
      </c>
      <c r="C3642" s="8" t="s">
        <v>14</v>
      </c>
      <c r="D3642" s="13" t="s">
        <v>21</v>
      </c>
      <c r="E3642" s="8" t="s">
        <v>32</v>
      </c>
      <c r="F3642" s="8">
        <v>2</v>
      </c>
      <c r="G3642" s="14">
        <v>400</v>
      </c>
      <c r="H3642" s="8">
        <f t="shared" si="112"/>
        <v>800</v>
      </c>
      <c r="I3642" s="8"/>
      <c r="J3642" s="8">
        <f t="shared" si="113"/>
        <v>800</v>
      </c>
      <c r="K3642" s="33" t="s">
        <v>4223</v>
      </c>
      <c r="L3642" s="12" t="s">
        <v>3548</v>
      </c>
      <c r="M3642" s="8" t="s">
        <v>4215</v>
      </c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  <c r="BT3642" s="32"/>
      <c r="BU3642" s="32"/>
      <c r="BV3642" s="32"/>
      <c r="BW3642" s="32"/>
      <c r="BX3642" s="32"/>
      <c r="BY3642" s="32"/>
      <c r="BZ3642" s="32"/>
      <c r="CA3642" s="32"/>
      <c r="CB3642" s="32"/>
      <c r="CC3642" s="32"/>
      <c r="CD3642" s="32"/>
      <c r="CE3642" s="32"/>
      <c r="CF3642" s="32"/>
      <c r="CG3642" s="32"/>
      <c r="CH3642" s="32"/>
      <c r="CI3642" s="32"/>
      <c r="CJ3642" s="32"/>
      <c r="CK3642" s="32"/>
      <c r="CL3642" s="32"/>
      <c r="CM3642" s="32"/>
      <c r="CN3642" s="32"/>
      <c r="CO3642" s="32"/>
      <c r="CP3642" s="32"/>
      <c r="CQ3642" s="32"/>
      <c r="CR3642" s="32"/>
      <c r="CS3642" s="32"/>
      <c r="CT3642" s="32"/>
      <c r="CU3642" s="32"/>
      <c r="CV3642" s="32"/>
      <c r="CW3642" s="32"/>
      <c r="CX3642" s="32"/>
      <c r="CY3642" s="32"/>
      <c r="CZ3642" s="32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32"/>
      <c r="FL3642" s="32"/>
      <c r="FM3642" s="32"/>
      <c r="FN3642" s="32"/>
      <c r="FO3642" s="32"/>
      <c r="FP3642" s="32"/>
      <c r="FQ3642" s="32"/>
      <c r="FR3642" s="32"/>
      <c r="FS3642" s="32"/>
      <c r="FT3642" s="32"/>
      <c r="FU3642" s="32"/>
      <c r="FV3642" s="32"/>
      <c r="FW3642" s="32"/>
      <c r="FX3642" s="32"/>
      <c r="FY3642" s="32"/>
      <c r="FZ3642" s="32"/>
      <c r="GA3642" s="32"/>
      <c r="GB3642" s="32"/>
      <c r="GC3642" s="32"/>
      <c r="GD3642" s="32"/>
      <c r="GE3642" s="32"/>
      <c r="GF3642" s="32"/>
      <c r="GG3642" s="32"/>
      <c r="GH3642" s="32"/>
      <c r="GI3642" s="32"/>
      <c r="GJ3642" s="32"/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32"/>
      <c r="GX3642" s="32"/>
      <c r="GY3642" s="32"/>
      <c r="GZ3642" s="4"/>
      <c r="HA3642" s="4"/>
      <c r="HB3642" s="4"/>
      <c r="HC3642" s="4"/>
      <c r="HD3642" s="4"/>
      <c r="HE3642" s="4"/>
      <c r="HF3642" s="4"/>
      <c r="HG3642" s="4"/>
      <c r="HH3642" s="4"/>
      <c r="HI3642" s="4"/>
      <c r="HJ3642" s="4"/>
      <c r="HK3642" s="4"/>
      <c r="HL3642" s="4"/>
      <c r="HM3642" s="4"/>
      <c r="HN3642" s="4"/>
      <c r="HO3642" s="4"/>
      <c r="HP3642" s="4"/>
      <c r="HQ3642" s="4"/>
      <c r="HR3642" s="4"/>
      <c r="HS3642" s="4"/>
      <c r="HT3642" s="4"/>
      <c r="HU3642" s="4"/>
      <c r="HV3642" s="4"/>
      <c r="HW3642" s="4"/>
      <c r="HX3642" s="4"/>
      <c r="HY3642" s="4"/>
      <c r="HZ3642" s="4"/>
      <c r="IA3642" s="4"/>
      <c r="IB3642" s="4"/>
      <c r="IC3642" s="4"/>
      <c r="ID3642" s="32"/>
    </row>
    <row r="3643" s="1" customFormat="1" customHeight="1" spans="1:13">
      <c r="A3643" s="8">
        <v>3642</v>
      </c>
      <c r="B3643" s="8" t="s">
        <v>4224</v>
      </c>
      <c r="C3643" s="8" t="s">
        <v>14</v>
      </c>
      <c r="D3643" s="8" t="s">
        <v>24</v>
      </c>
      <c r="E3643" s="8" t="s">
        <v>22</v>
      </c>
      <c r="F3643" s="8">
        <v>1</v>
      </c>
      <c r="G3643" s="10">
        <v>450</v>
      </c>
      <c r="H3643" s="8">
        <f t="shared" si="112"/>
        <v>450</v>
      </c>
      <c r="I3643" s="8"/>
      <c r="J3643" s="8">
        <f t="shared" si="113"/>
        <v>450</v>
      </c>
      <c r="K3643" s="33"/>
      <c r="L3643" s="8" t="s">
        <v>3548</v>
      </c>
      <c r="M3643" s="8" t="s">
        <v>4215</v>
      </c>
    </row>
    <row r="3644" s="2" customFormat="1" customHeight="1" spans="1:238">
      <c r="A3644" s="8">
        <v>3643</v>
      </c>
      <c r="B3644" s="8" t="s">
        <v>4225</v>
      </c>
      <c r="C3644" s="8" t="s">
        <v>14</v>
      </c>
      <c r="D3644" s="13" t="s">
        <v>21</v>
      </c>
      <c r="E3644" s="8" t="s">
        <v>32</v>
      </c>
      <c r="F3644" s="8">
        <v>1</v>
      </c>
      <c r="G3644" s="14">
        <v>400</v>
      </c>
      <c r="H3644" s="8">
        <f t="shared" si="112"/>
        <v>400</v>
      </c>
      <c r="I3644" s="8"/>
      <c r="J3644" s="8">
        <f t="shared" si="113"/>
        <v>400</v>
      </c>
      <c r="K3644" s="33"/>
      <c r="L3644" s="12" t="s">
        <v>3548</v>
      </c>
      <c r="M3644" s="8" t="s">
        <v>4215</v>
      </c>
      <c r="N3644" s="32"/>
      <c r="O3644" s="32"/>
      <c r="P3644" s="32"/>
      <c r="Q3644" s="32"/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32"/>
      <c r="AJ3644" s="32"/>
      <c r="AK3644" s="32"/>
      <c r="AL3644" s="32"/>
      <c r="AM3644" s="32"/>
      <c r="AN3644" s="32"/>
      <c r="AO3644" s="32"/>
      <c r="AP3644" s="32"/>
      <c r="AQ3644" s="32"/>
      <c r="AR3644" s="32"/>
      <c r="AS3644" s="32"/>
      <c r="AT3644" s="32"/>
      <c r="AU3644" s="32"/>
      <c r="AV3644" s="32"/>
      <c r="AW3644" s="32"/>
      <c r="AX3644" s="32"/>
      <c r="AY3644" s="32"/>
      <c r="AZ3644" s="32"/>
      <c r="BA3644" s="32"/>
      <c r="BB3644" s="32"/>
      <c r="BC3644" s="32"/>
      <c r="BD3644" s="32"/>
      <c r="BE3644" s="32"/>
      <c r="BF3644" s="32"/>
      <c r="BG3644" s="32"/>
      <c r="BH3644" s="32"/>
      <c r="BI3644" s="32"/>
      <c r="BJ3644" s="32"/>
      <c r="BK3644" s="32"/>
      <c r="BL3644" s="32"/>
      <c r="BM3644" s="32"/>
      <c r="BN3644" s="32"/>
      <c r="BO3644" s="32"/>
      <c r="BP3644" s="32"/>
      <c r="BQ3644" s="32"/>
      <c r="BR3644" s="32"/>
      <c r="BS3644" s="32"/>
      <c r="BT3644" s="32"/>
      <c r="BU3644" s="32"/>
      <c r="BV3644" s="32"/>
      <c r="BW3644" s="32"/>
      <c r="BX3644" s="32"/>
      <c r="BY3644" s="32"/>
      <c r="BZ3644" s="32"/>
      <c r="CA3644" s="32"/>
      <c r="CB3644" s="32"/>
      <c r="CC3644" s="32"/>
      <c r="CD3644" s="32"/>
      <c r="CE3644" s="32"/>
      <c r="CF3644" s="32"/>
      <c r="CG3644" s="32"/>
      <c r="CH3644" s="32"/>
      <c r="CI3644" s="32"/>
      <c r="CJ3644" s="32"/>
      <c r="CK3644" s="32"/>
      <c r="CL3644" s="32"/>
      <c r="CM3644" s="32"/>
      <c r="CN3644" s="32"/>
      <c r="CO3644" s="32"/>
      <c r="CP3644" s="32"/>
      <c r="CQ3644" s="32"/>
      <c r="CR3644" s="32"/>
      <c r="CS3644" s="32"/>
      <c r="CT3644" s="32"/>
      <c r="CU3644" s="32"/>
      <c r="CV3644" s="32"/>
      <c r="CW3644" s="32"/>
      <c r="CX3644" s="32"/>
      <c r="CY3644" s="32"/>
      <c r="CZ3644" s="32"/>
      <c r="DA3644" s="32"/>
      <c r="DB3644" s="32"/>
      <c r="DC3644" s="32"/>
      <c r="DD3644" s="32"/>
      <c r="DE3644" s="32"/>
      <c r="DF3644" s="32"/>
      <c r="DG3644" s="32"/>
      <c r="DH3644" s="32"/>
      <c r="DI3644" s="32"/>
      <c r="DJ3644" s="32"/>
      <c r="DK3644" s="32"/>
      <c r="DL3644" s="32"/>
      <c r="DM3644" s="32"/>
      <c r="DN3644" s="32"/>
      <c r="DO3644" s="32"/>
      <c r="DP3644" s="32"/>
      <c r="DQ3644" s="32"/>
      <c r="DR3644" s="32"/>
      <c r="DS3644" s="32"/>
      <c r="DT3644" s="32"/>
      <c r="DU3644" s="32"/>
      <c r="DV3644" s="32"/>
      <c r="DW3644" s="32"/>
      <c r="DX3644" s="32"/>
      <c r="DY3644" s="32"/>
      <c r="DZ3644" s="32"/>
      <c r="EA3644" s="32"/>
      <c r="EB3644" s="32"/>
      <c r="EC3644" s="32"/>
      <c r="ED3644" s="32"/>
      <c r="EE3644" s="32"/>
      <c r="EF3644" s="32"/>
      <c r="EG3644" s="32"/>
      <c r="EH3644" s="32"/>
      <c r="EI3644" s="32"/>
      <c r="EJ3644" s="32"/>
      <c r="EK3644" s="32"/>
      <c r="EL3644" s="32"/>
      <c r="EM3644" s="32"/>
      <c r="EN3644" s="32"/>
      <c r="EO3644" s="32"/>
      <c r="EP3644" s="32"/>
      <c r="EQ3644" s="32"/>
      <c r="ER3644" s="32"/>
      <c r="ES3644" s="32"/>
      <c r="ET3644" s="32"/>
      <c r="EU3644" s="32"/>
      <c r="EV3644" s="32"/>
      <c r="EW3644" s="32"/>
      <c r="EX3644" s="32"/>
      <c r="EY3644" s="32"/>
      <c r="EZ3644" s="32"/>
      <c r="FA3644" s="32"/>
      <c r="FB3644" s="32"/>
      <c r="FC3644" s="32"/>
      <c r="FD3644" s="32"/>
      <c r="FE3644" s="32"/>
      <c r="FF3644" s="32"/>
      <c r="FG3644" s="32"/>
      <c r="FH3644" s="32"/>
      <c r="FI3644" s="32"/>
      <c r="FJ3644" s="32"/>
      <c r="FK3644" s="32"/>
      <c r="FL3644" s="32"/>
      <c r="FM3644" s="32"/>
      <c r="FN3644" s="32"/>
      <c r="FO3644" s="32"/>
      <c r="FP3644" s="32"/>
      <c r="FQ3644" s="32"/>
      <c r="FR3644" s="32"/>
      <c r="FS3644" s="32"/>
      <c r="FT3644" s="32"/>
      <c r="FU3644" s="32"/>
      <c r="FV3644" s="32"/>
      <c r="FW3644" s="32"/>
      <c r="FX3644" s="32"/>
      <c r="FY3644" s="32"/>
      <c r="FZ3644" s="32"/>
      <c r="GA3644" s="32"/>
      <c r="GB3644" s="32"/>
      <c r="GC3644" s="32"/>
      <c r="GD3644" s="32"/>
      <c r="GE3644" s="32"/>
      <c r="GF3644" s="32"/>
      <c r="GG3644" s="32"/>
      <c r="GH3644" s="32"/>
      <c r="GI3644" s="32"/>
      <c r="GJ3644" s="32"/>
      <c r="GK3644" s="32"/>
      <c r="GL3644" s="32"/>
      <c r="GM3644" s="32"/>
      <c r="GN3644" s="32"/>
      <c r="GO3644" s="32"/>
      <c r="GP3644" s="32"/>
      <c r="GQ3644" s="32"/>
      <c r="GR3644" s="32"/>
      <c r="GS3644" s="32"/>
      <c r="GT3644" s="32"/>
      <c r="GU3644" s="32"/>
      <c r="GV3644" s="32"/>
      <c r="GW3644" s="32"/>
      <c r="GX3644" s="32"/>
      <c r="GY3644" s="32"/>
      <c r="GZ3644" s="32"/>
      <c r="HA3644" s="32"/>
      <c r="HB3644" s="32"/>
      <c r="HC3644" s="32"/>
      <c r="HD3644" s="32"/>
      <c r="HE3644" s="32"/>
      <c r="HF3644" s="32"/>
      <c r="HG3644" s="32"/>
      <c r="HH3644" s="32"/>
      <c r="HI3644" s="32"/>
      <c r="HJ3644" s="32"/>
      <c r="HK3644" s="32"/>
      <c r="HL3644" s="32"/>
      <c r="HM3644" s="32"/>
      <c r="HN3644" s="32"/>
      <c r="HO3644" s="32"/>
      <c r="HP3644" s="32"/>
      <c r="HQ3644" s="32"/>
      <c r="HR3644" s="32"/>
      <c r="HS3644" s="32"/>
      <c r="HT3644" s="32"/>
      <c r="HU3644" s="32"/>
      <c r="HV3644" s="32"/>
      <c r="HW3644" s="32"/>
      <c r="HX3644" s="32"/>
      <c r="HY3644" s="32"/>
      <c r="HZ3644" s="32"/>
      <c r="IA3644" s="32"/>
      <c r="IB3644" s="32"/>
      <c r="IC3644" s="32"/>
      <c r="ID3644" s="1"/>
    </row>
    <row r="3645" s="1" customFormat="1" customHeight="1" spans="1:237">
      <c r="A3645" s="8">
        <v>3644</v>
      </c>
      <c r="B3645" s="8" t="s">
        <v>4226</v>
      </c>
      <c r="C3645" s="8" t="s">
        <v>14</v>
      </c>
      <c r="D3645" s="15" t="s">
        <v>24</v>
      </c>
      <c r="E3645" s="8" t="s">
        <v>32</v>
      </c>
      <c r="F3645" s="8">
        <v>1</v>
      </c>
      <c r="G3645" s="14">
        <v>400</v>
      </c>
      <c r="H3645" s="8">
        <f t="shared" si="112"/>
        <v>400</v>
      </c>
      <c r="I3645" s="8"/>
      <c r="J3645" s="8">
        <f t="shared" si="113"/>
        <v>400</v>
      </c>
      <c r="K3645" s="33"/>
      <c r="L3645" s="12" t="s">
        <v>3548</v>
      </c>
      <c r="M3645" s="8" t="s">
        <v>4215</v>
      </c>
      <c r="N3645" s="32"/>
      <c r="O3645" s="32"/>
      <c r="P3645" s="32"/>
      <c r="Q3645" s="32"/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32"/>
      <c r="AJ3645" s="32"/>
      <c r="AK3645" s="32"/>
      <c r="AL3645" s="32"/>
      <c r="AM3645" s="32"/>
      <c r="AN3645" s="32"/>
      <c r="AO3645" s="32"/>
      <c r="AP3645" s="32"/>
      <c r="AQ3645" s="32"/>
      <c r="AR3645" s="32"/>
      <c r="AS3645" s="32"/>
      <c r="AT3645" s="32"/>
      <c r="AU3645" s="32"/>
      <c r="AV3645" s="32"/>
      <c r="AW3645" s="32"/>
      <c r="AX3645" s="32"/>
      <c r="AY3645" s="32"/>
      <c r="AZ3645" s="32"/>
      <c r="BA3645" s="32"/>
      <c r="BB3645" s="32"/>
      <c r="BC3645" s="32"/>
      <c r="BD3645" s="32"/>
      <c r="BE3645" s="32"/>
      <c r="BF3645" s="32"/>
      <c r="BG3645" s="32"/>
      <c r="BH3645" s="32"/>
      <c r="BI3645" s="32"/>
      <c r="BJ3645" s="32"/>
      <c r="BK3645" s="32"/>
      <c r="BL3645" s="32"/>
      <c r="BM3645" s="32"/>
      <c r="BN3645" s="32"/>
      <c r="BO3645" s="32"/>
      <c r="BP3645" s="32"/>
      <c r="BQ3645" s="32"/>
      <c r="BR3645" s="32"/>
      <c r="BS3645" s="32"/>
      <c r="BT3645" s="32"/>
      <c r="BU3645" s="32"/>
      <c r="BV3645" s="32"/>
      <c r="BW3645" s="32"/>
      <c r="BX3645" s="32"/>
      <c r="BY3645" s="32"/>
      <c r="BZ3645" s="32"/>
      <c r="CA3645" s="32"/>
      <c r="CB3645" s="32"/>
      <c r="CC3645" s="32"/>
      <c r="CD3645" s="32"/>
      <c r="CE3645" s="32"/>
      <c r="CF3645" s="32"/>
      <c r="CG3645" s="32"/>
      <c r="CH3645" s="32"/>
      <c r="CI3645" s="32"/>
      <c r="CJ3645" s="32"/>
      <c r="CK3645" s="32"/>
      <c r="CL3645" s="32"/>
      <c r="CM3645" s="32"/>
      <c r="CN3645" s="32"/>
      <c r="CO3645" s="32"/>
      <c r="CP3645" s="32"/>
      <c r="CQ3645" s="32"/>
      <c r="CR3645" s="32"/>
      <c r="CS3645" s="32"/>
      <c r="CT3645" s="32"/>
      <c r="CU3645" s="32"/>
      <c r="CV3645" s="32"/>
      <c r="CW3645" s="32"/>
      <c r="CX3645" s="32"/>
      <c r="CY3645" s="32"/>
      <c r="CZ3645" s="32"/>
      <c r="DA3645" s="32"/>
      <c r="DB3645" s="32"/>
      <c r="DC3645" s="32"/>
      <c r="DD3645" s="32"/>
      <c r="DE3645" s="32"/>
      <c r="DF3645" s="32"/>
      <c r="DG3645" s="32"/>
      <c r="DH3645" s="32"/>
      <c r="DI3645" s="32"/>
      <c r="DJ3645" s="32"/>
      <c r="DK3645" s="32"/>
      <c r="DL3645" s="32"/>
      <c r="DM3645" s="32"/>
      <c r="DN3645" s="32"/>
      <c r="DO3645" s="32"/>
      <c r="DP3645" s="32"/>
      <c r="DQ3645" s="32"/>
      <c r="DR3645" s="32"/>
      <c r="DS3645" s="32"/>
      <c r="DT3645" s="32"/>
      <c r="DU3645" s="32"/>
      <c r="DV3645" s="32"/>
      <c r="DW3645" s="32"/>
      <c r="DX3645" s="32"/>
      <c r="DY3645" s="32"/>
      <c r="DZ3645" s="32"/>
      <c r="EA3645" s="32"/>
      <c r="EB3645" s="32"/>
      <c r="EC3645" s="32"/>
      <c r="ED3645" s="32"/>
      <c r="EE3645" s="32"/>
      <c r="EF3645" s="32"/>
      <c r="EG3645" s="32"/>
      <c r="EH3645" s="32"/>
      <c r="EI3645" s="32"/>
      <c r="EJ3645" s="32"/>
      <c r="EK3645" s="32"/>
      <c r="EL3645" s="32"/>
      <c r="EM3645" s="32"/>
      <c r="EN3645" s="32"/>
      <c r="EO3645" s="32"/>
      <c r="EP3645" s="32"/>
      <c r="EQ3645" s="32"/>
      <c r="ER3645" s="32"/>
      <c r="ES3645" s="32"/>
      <c r="ET3645" s="32"/>
      <c r="EU3645" s="32"/>
      <c r="EV3645" s="32"/>
      <c r="EW3645" s="32"/>
      <c r="EX3645" s="32"/>
      <c r="EY3645" s="32"/>
      <c r="EZ3645" s="32"/>
      <c r="FA3645" s="32"/>
      <c r="FB3645" s="32"/>
      <c r="FC3645" s="32"/>
      <c r="FD3645" s="32"/>
      <c r="FE3645" s="32"/>
      <c r="FF3645" s="32"/>
      <c r="FG3645" s="32"/>
      <c r="FH3645" s="32"/>
      <c r="FI3645" s="32"/>
      <c r="FJ3645" s="32"/>
      <c r="FK3645" s="32"/>
      <c r="FL3645" s="32"/>
      <c r="FM3645" s="32"/>
      <c r="FN3645" s="32"/>
      <c r="FO3645" s="32"/>
      <c r="FP3645" s="32"/>
      <c r="FQ3645" s="32"/>
      <c r="FR3645" s="32"/>
      <c r="FS3645" s="32"/>
      <c r="FT3645" s="32"/>
      <c r="FU3645" s="32"/>
      <c r="FV3645" s="32"/>
      <c r="FW3645" s="32"/>
      <c r="FX3645" s="32"/>
      <c r="FY3645" s="32"/>
      <c r="FZ3645" s="32"/>
      <c r="GA3645" s="32"/>
      <c r="GB3645" s="32"/>
      <c r="GC3645" s="32"/>
      <c r="GD3645" s="32"/>
      <c r="GE3645" s="32"/>
      <c r="GF3645" s="32"/>
      <c r="GG3645" s="32"/>
      <c r="GH3645" s="32"/>
      <c r="GI3645" s="32"/>
      <c r="GJ3645" s="32"/>
      <c r="GK3645" s="32"/>
      <c r="GL3645" s="32"/>
      <c r="GM3645" s="32"/>
      <c r="GN3645" s="32"/>
      <c r="GO3645" s="32"/>
      <c r="GP3645" s="32"/>
      <c r="GQ3645" s="32"/>
      <c r="GR3645" s="32"/>
      <c r="GS3645" s="32"/>
      <c r="GT3645" s="32"/>
      <c r="GU3645" s="32"/>
      <c r="GV3645" s="32"/>
      <c r="GW3645" s="32"/>
      <c r="GX3645" s="32"/>
      <c r="GY3645" s="32"/>
      <c r="GZ3645" s="32"/>
      <c r="HA3645" s="32"/>
      <c r="HB3645" s="32"/>
      <c r="HC3645" s="32"/>
      <c r="HD3645" s="32"/>
      <c r="HE3645" s="32"/>
      <c r="HF3645" s="32"/>
      <c r="HG3645" s="32"/>
      <c r="HH3645" s="32"/>
      <c r="HI3645" s="32"/>
      <c r="HJ3645" s="32"/>
      <c r="HK3645" s="32"/>
      <c r="HL3645" s="32"/>
      <c r="HM3645" s="32"/>
      <c r="HN3645" s="32"/>
      <c r="HO3645" s="32"/>
      <c r="HP3645" s="32"/>
      <c r="HQ3645" s="32"/>
      <c r="HR3645" s="32"/>
      <c r="HS3645" s="32"/>
      <c r="HT3645" s="32"/>
      <c r="HU3645" s="32"/>
      <c r="HV3645" s="32"/>
      <c r="HW3645" s="32"/>
      <c r="HX3645" s="32"/>
      <c r="HY3645" s="32"/>
      <c r="HZ3645" s="32"/>
      <c r="IA3645" s="32"/>
      <c r="IB3645" s="32"/>
      <c r="IC3645" s="32"/>
    </row>
    <row r="3646" s="1" customFormat="1" customHeight="1" spans="1:237">
      <c r="A3646" s="8">
        <v>3645</v>
      </c>
      <c r="B3646" s="53" t="s">
        <v>4227</v>
      </c>
      <c r="C3646" s="53" t="s">
        <v>14</v>
      </c>
      <c r="D3646" s="7" t="s">
        <v>46</v>
      </c>
      <c r="E3646" s="53" t="s">
        <v>32</v>
      </c>
      <c r="F3646" s="53">
        <v>1</v>
      </c>
      <c r="G3646" s="14">
        <v>400</v>
      </c>
      <c r="H3646" s="8">
        <f t="shared" si="112"/>
        <v>400</v>
      </c>
      <c r="I3646" s="25"/>
      <c r="J3646" s="8">
        <f t="shared" si="113"/>
        <v>400</v>
      </c>
      <c r="K3646" s="75"/>
      <c r="L3646" s="12" t="s">
        <v>3548</v>
      </c>
      <c r="M3646" s="8" t="s">
        <v>4215</v>
      </c>
      <c r="N3646" s="32"/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  <c r="AJ3646" s="32"/>
      <c r="AK3646" s="32"/>
      <c r="AL3646" s="32"/>
      <c r="AM3646" s="32"/>
      <c r="AN3646" s="32"/>
      <c r="AO3646" s="32"/>
      <c r="AP3646" s="32"/>
      <c r="AQ3646" s="32"/>
      <c r="AR3646" s="32"/>
      <c r="AS3646" s="32"/>
      <c r="AT3646" s="32"/>
      <c r="AU3646" s="32"/>
      <c r="AV3646" s="32"/>
      <c r="AW3646" s="32"/>
      <c r="AX3646" s="32"/>
      <c r="AY3646" s="32"/>
      <c r="AZ3646" s="32"/>
      <c r="BA3646" s="32"/>
      <c r="BB3646" s="32"/>
      <c r="BC3646" s="32"/>
      <c r="BD3646" s="32"/>
      <c r="BE3646" s="32"/>
      <c r="BF3646" s="32"/>
      <c r="BG3646" s="32"/>
      <c r="BH3646" s="32"/>
      <c r="BI3646" s="32"/>
      <c r="BJ3646" s="32"/>
      <c r="BK3646" s="32"/>
      <c r="BL3646" s="32"/>
      <c r="BM3646" s="32"/>
      <c r="BN3646" s="32"/>
      <c r="BO3646" s="32"/>
      <c r="BP3646" s="32"/>
      <c r="BQ3646" s="32"/>
      <c r="BR3646" s="32"/>
      <c r="BS3646" s="32"/>
      <c r="BT3646" s="32"/>
      <c r="BU3646" s="32"/>
      <c r="BV3646" s="32"/>
      <c r="BW3646" s="32"/>
      <c r="BX3646" s="32"/>
      <c r="BY3646" s="32"/>
      <c r="BZ3646" s="32"/>
      <c r="CA3646" s="32"/>
      <c r="CB3646" s="32"/>
      <c r="CC3646" s="32"/>
      <c r="CD3646" s="32"/>
      <c r="CE3646" s="32"/>
      <c r="CF3646" s="32"/>
      <c r="CG3646" s="32"/>
      <c r="CH3646" s="32"/>
      <c r="CI3646" s="32"/>
      <c r="CJ3646" s="32"/>
      <c r="CK3646" s="32"/>
      <c r="CL3646" s="32"/>
      <c r="CM3646" s="32"/>
      <c r="CN3646" s="32"/>
      <c r="CO3646" s="32"/>
      <c r="CP3646" s="32"/>
      <c r="CQ3646" s="32"/>
      <c r="CR3646" s="32"/>
      <c r="CS3646" s="32"/>
      <c r="CT3646" s="32"/>
      <c r="CU3646" s="32"/>
      <c r="CV3646" s="32"/>
      <c r="CW3646" s="32"/>
      <c r="CX3646" s="32"/>
      <c r="CY3646" s="32"/>
      <c r="CZ3646" s="32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32"/>
      <c r="FL3646" s="32"/>
      <c r="FM3646" s="32"/>
      <c r="FN3646" s="32"/>
      <c r="FO3646" s="32"/>
      <c r="FP3646" s="32"/>
      <c r="FQ3646" s="32"/>
      <c r="FR3646" s="32"/>
      <c r="FS3646" s="32"/>
      <c r="FT3646" s="32"/>
      <c r="FU3646" s="32"/>
      <c r="FV3646" s="32"/>
      <c r="FW3646" s="32"/>
      <c r="FX3646" s="32"/>
      <c r="FY3646" s="32"/>
      <c r="FZ3646" s="32"/>
      <c r="GA3646" s="32"/>
      <c r="GB3646" s="32"/>
      <c r="GC3646" s="32"/>
      <c r="GD3646" s="32"/>
      <c r="GE3646" s="32"/>
      <c r="GF3646" s="32"/>
      <c r="GG3646" s="32"/>
      <c r="GH3646" s="32"/>
      <c r="GI3646" s="32"/>
      <c r="GJ3646" s="32"/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32"/>
      <c r="GX3646" s="32"/>
      <c r="GY3646" s="32"/>
      <c r="GZ3646" s="32"/>
      <c r="HA3646" s="32"/>
      <c r="HB3646" s="32"/>
      <c r="HC3646" s="32"/>
      <c r="HD3646" s="32"/>
      <c r="HE3646" s="32"/>
      <c r="HF3646" s="32"/>
      <c r="HG3646" s="32"/>
      <c r="HH3646" s="32"/>
      <c r="HI3646" s="32"/>
      <c r="HJ3646" s="32"/>
      <c r="HK3646" s="32"/>
      <c r="HL3646" s="32"/>
      <c r="HM3646" s="32"/>
      <c r="HN3646" s="32"/>
      <c r="HO3646" s="32"/>
      <c r="HP3646" s="32"/>
      <c r="HQ3646" s="32"/>
      <c r="HR3646" s="32"/>
      <c r="HS3646" s="32"/>
      <c r="HT3646" s="32"/>
      <c r="HU3646" s="32"/>
      <c r="HV3646" s="32"/>
      <c r="HW3646" s="32"/>
      <c r="HX3646" s="32"/>
      <c r="HY3646" s="32"/>
      <c r="HZ3646" s="32"/>
      <c r="IA3646" s="32"/>
      <c r="IB3646" s="32"/>
      <c r="IC3646" s="32"/>
    </row>
    <row r="3647" s="1" customFormat="1" customHeight="1" spans="1:13">
      <c r="A3647" s="8">
        <v>3646</v>
      </c>
      <c r="B3647" s="8" t="s">
        <v>4228</v>
      </c>
      <c r="C3647" s="8" t="s">
        <v>26</v>
      </c>
      <c r="D3647" s="13" t="s">
        <v>21</v>
      </c>
      <c r="E3647" s="8" t="s">
        <v>32</v>
      </c>
      <c r="F3647" s="8">
        <v>1</v>
      </c>
      <c r="G3647" s="14">
        <v>400</v>
      </c>
      <c r="H3647" s="8">
        <f t="shared" si="112"/>
        <v>400</v>
      </c>
      <c r="I3647" s="8"/>
      <c r="J3647" s="8">
        <f t="shared" si="113"/>
        <v>400</v>
      </c>
      <c r="K3647" s="33"/>
      <c r="L3647" s="8" t="s">
        <v>3548</v>
      </c>
      <c r="M3647" s="8" t="s">
        <v>4215</v>
      </c>
    </row>
    <row r="3648" s="1" customFormat="1" customHeight="1" spans="1:13">
      <c r="A3648" s="8">
        <v>3647</v>
      </c>
      <c r="B3648" s="25" t="s">
        <v>4229</v>
      </c>
      <c r="C3648" s="8" t="s">
        <v>26</v>
      </c>
      <c r="D3648" s="8" t="s">
        <v>172</v>
      </c>
      <c r="E3648" s="8" t="s">
        <v>22</v>
      </c>
      <c r="F3648" s="8">
        <v>1</v>
      </c>
      <c r="G3648" s="8">
        <v>450</v>
      </c>
      <c r="H3648" s="8">
        <f t="shared" si="112"/>
        <v>450</v>
      </c>
      <c r="I3648" s="8"/>
      <c r="J3648" s="8">
        <f t="shared" si="113"/>
        <v>450</v>
      </c>
      <c r="K3648" s="33"/>
      <c r="L3648" s="8" t="s">
        <v>3548</v>
      </c>
      <c r="M3648" s="8" t="s">
        <v>4215</v>
      </c>
    </row>
    <row r="3649" s="3" customFormat="1" customHeight="1" spans="1:238">
      <c r="A3649" s="8">
        <v>3648</v>
      </c>
      <c r="B3649" s="8" t="s">
        <v>4230</v>
      </c>
      <c r="C3649" s="8" t="s">
        <v>14</v>
      </c>
      <c r="D3649" s="7" t="s">
        <v>46</v>
      </c>
      <c r="E3649" s="8" t="s">
        <v>32</v>
      </c>
      <c r="F3649" s="8">
        <v>1</v>
      </c>
      <c r="G3649" s="14">
        <v>400</v>
      </c>
      <c r="H3649" s="8">
        <f t="shared" si="112"/>
        <v>400</v>
      </c>
      <c r="I3649" s="8"/>
      <c r="J3649" s="8">
        <f t="shared" si="113"/>
        <v>400</v>
      </c>
      <c r="K3649" s="33"/>
      <c r="L3649" s="12" t="s">
        <v>3548</v>
      </c>
      <c r="M3649" s="8" t="s">
        <v>4215</v>
      </c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  <c r="FW3649" s="1"/>
      <c r="FX3649" s="1"/>
      <c r="FY3649" s="1"/>
      <c r="FZ3649" s="1"/>
      <c r="GA3649" s="1"/>
      <c r="GB3649" s="1"/>
      <c r="GC3649" s="1"/>
      <c r="GD3649" s="1"/>
      <c r="GE3649" s="1"/>
      <c r="GF3649" s="1"/>
      <c r="GG3649" s="1"/>
      <c r="GH3649" s="1"/>
      <c r="GI3649" s="1"/>
      <c r="GJ3649" s="1"/>
      <c r="GK3649" s="1"/>
      <c r="GL3649" s="1"/>
      <c r="GM3649" s="1"/>
      <c r="GN3649" s="1"/>
      <c r="GO3649" s="1"/>
      <c r="GP3649" s="1"/>
      <c r="GQ3649" s="1"/>
      <c r="GR3649" s="1"/>
      <c r="GS3649" s="1"/>
      <c r="GT3649" s="1"/>
      <c r="GU3649" s="1"/>
      <c r="GV3649" s="1"/>
      <c r="GW3649" s="1"/>
      <c r="GX3649" s="1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32"/>
      <c r="HN3649" s="32"/>
      <c r="HO3649" s="32"/>
      <c r="HP3649" s="32"/>
      <c r="HQ3649" s="32"/>
      <c r="HR3649" s="32"/>
      <c r="HS3649" s="32"/>
      <c r="HT3649" s="32"/>
      <c r="HU3649" s="32"/>
      <c r="HV3649" s="32"/>
      <c r="HW3649" s="32"/>
      <c r="HX3649" s="32"/>
      <c r="HY3649" s="32"/>
      <c r="HZ3649" s="32"/>
      <c r="IA3649" s="32"/>
      <c r="IB3649" s="32"/>
      <c r="IC3649" s="32"/>
      <c r="ID3649" s="1"/>
    </row>
    <row r="3650" s="1" customFormat="1" customHeight="1" spans="1:237">
      <c r="A3650" s="8">
        <v>3649</v>
      </c>
      <c r="B3650" s="8" t="s">
        <v>4231</v>
      </c>
      <c r="C3650" s="8" t="s">
        <v>14</v>
      </c>
      <c r="D3650" s="13" t="s">
        <v>21</v>
      </c>
      <c r="E3650" s="8" t="s">
        <v>32</v>
      </c>
      <c r="F3650" s="8">
        <v>1</v>
      </c>
      <c r="G3650" s="14">
        <v>400</v>
      </c>
      <c r="H3650" s="8">
        <f t="shared" si="112"/>
        <v>400</v>
      </c>
      <c r="I3650" s="8"/>
      <c r="J3650" s="8">
        <f t="shared" si="113"/>
        <v>400</v>
      </c>
      <c r="K3650" s="33"/>
      <c r="L3650" s="12" t="s">
        <v>3548</v>
      </c>
      <c r="M3650" s="8" t="s">
        <v>4215</v>
      </c>
      <c r="N3650" s="32"/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  <c r="AJ3650" s="32"/>
      <c r="AK3650" s="32"/>
      <c r="AL3650" s="32"/>
      <c r="AM3650" s="32"/>
      <c r="AN3650" s="32"/>
      <c r="AO3650" s="32"/>
      <c r="AP3650" s="32"/>
      <c r="AQ3650" s="32"/>
      <c r="AR3650" s="32"/>
      <c r="AS3650" s="32"/>
      <c r="AT3650" s="32"/>
      <c r="AU3650" s="32"/>
      <c r="AV3650" s="32"/>
      <c r="AW3650" s="32"/>
      <c r="AX3650" s="32"/>
      <c r="AY3650" s="32"/>
      <c r="AZ3650" s="32"/>
      <c r="BA3650" s="32"/>
      <c r="BB3650" s="32"/>
      <c r="BC3650" s="32"/>
      <c r="BD3650" s="32"/>
      <c r="BE3650" s="32"/>
      <c r="BF3650" s="32"/>
      <c r="BG3650" s="32"/>
      <c r="BH3650" s="32"/>
      <c r="BI3650" s="32"/>
      <c r="BJ3650" s="32"/>
      <c r="BK3650" s="32"/>
      <c r="BL3650" s="32"/>
      <c r="BM3650" s="32"/>
      <c r="BN3650" s="32"/>
      <c r="BO3650" s="32"/>
      <c r="BP3650" s="32"/>
      <c r="BQ3650" s="32"/>
      <c r="BR3650" s="32"/>
      <c r="BS3650" s="32"/>
      <c r="BT3650" s="32"/>
      <c r="BU3650" s="32"/>
      <c r="BV3650" s="32"/>
      <c r="BW3650" s="32"/>
      <c r="BX3650" s="32"/>
      <c r="BY3650" s="32"/>
      <c r="BZ3650" s="32"/>
      <c r="CA3650" s="32"/>
      <c r="CB3650" s="32"/>
      <c r="CC3650" s="32"/>
      <c r="CD3650" s="32"/>
      <c r="CE3650" s="32"/>
      <c r="CF3650" s="32"/>
      <c r="CG3650" s="32"/>
      <c r="CH3650" s="32"/>
      <c r="CI3650" s="32"/>
      <c r="CJ3650" s="32"/>
      <c r="CK3650" s="32"/>
      <c r="CL3650" s="32"/>
      <c r="CM3650" s="32"/>
      <c r="CN3650" s="32"/>
      <c r="CO3650" s="32"/>
      <c r="CP3650" s="32"/>
      <c r="CQ3650" s="32"/>
      <c r="CR3650" s="32"/>
      <c r="CS3650" s="32"/>
      <c r="CT3650" s="32"/>
      <c r="CU3650" s="32"/>
      <c r="CV3650" s="32"/>
      <c r="CW3650" s="32"/>
      <c r="CX3650" s="32"/>
      <c r="CY3650" s="32"/>
      <c r="CZ3650" s="32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32"/>
      <c r="FL3650" s="32"/>
      <c r="FM3650" s="32"/>
      <c r="FN3650" s="32"/>
      <c r="FO3650" s="32"/>
      <c r="FP3650" s="32"/>
      <c r="FQ3650" s="32"/>
      <c r="FR3650" s="32"/>
      <c r="FS3650" s="32"/>
      <c r="FT3650" s="32"/>
      <c r="FU3650" s="32"/>
      <c r="FV3650" s="32"/>
      <c r="FW3650" s="32"/>
      <c r="FX3650" s="32"/>
      <c r="FY3650" s="32"/>
      <c r="FZ3650" s="32"/>
      <c r="GA3650" s="32"/>
      <c r="GB3650" s="32"/>
      <c r="GC3650" s="32"/>
      <c r="GD3650" s="32"/>
      <c r="GE3650" s="32"/>
      <c r="GF3650" s="32"/>
      <c r="GG3650" s="32"/>
      <c r="GH3650" s="32"/>
      <c r="GI3650" s="32"/>
      <c r="GJ3650" s="32"/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32"/>
      <c r="HN3650" s="32"/>
      <c r="HO3650" s="32"/>
      <c r="HP3650" s="32"/>
      <c r="HQ3650" s="32"/>
      <c r="HR3650" s="32"/>
      <c r="HS3650" s="32"/>
      <c r="HT3650" s="32"/>
      <c r="HU3650" s="32"/>
      <c r="HV3650" s="32"/>
      <c r="HW3650" s="32"/>
      <c r="HX3650" s="32"/>
      <c r="HY3650" s="32"/>
      <c r="HZ3650" s="32"/>
      <c r="IA3650" s="32"/>
      <c r="IB3650" s="32"/>
      <c r="IC3650" s="32"/>
    </row>
    <row r="3651" s="2" customFormat="1" customHeight="1" spans="1:238">
      <c r="A3651" s="8">
        <v>3650</v>
      </c>
      <c r="B3651" s="225" t="s">
        <v>4232</v>
      </c>
      <c r="C3651" s="225" t="s">
        <v>14</v>
      </c>
      <c r="D3651" s="13" t="s">
        <v>21</v>
      </c>
      <c r="E3651" s="115" t="s">
        <v>22</v>
      </c>
      <c r="F3651" s="225">
        <v>1</v>
      </c>
      <c r="G3651" s="10">
        <v>450</v>
      </c>
      <c r="H3651" s="8">
        <f t="shared" ref="H3651:H3714" si="114">G3651*F3651</f>
        <v>450</v>
      </c>
      <c r="I3651" s="25"/>
      <c r="J3651" s="8">
        <f t="shared" ref="J3651:J3714" si="115">I3651+H3651</f>
        <v>450</v>
      </c>
      <c r="K3651" s="233"/>
      <c r="L3651" s="12" t="s">
        <v>3548</v>
      </c>
      <c r="M3651" s="8" t="s">
        <v>4215</v>
      </c>
      <c r="N3651" s="32"/>
      <c r="O3651" s="32"/>
      <c r="P3651" s="32"/>
      <c r="Q3651" s="32"/>
      <c r="R3651" s="32"/>
      <c r="S3651" s="32"/>
      <c r="T3651" s="32"/>
      <c r="U3651" s="32"/>
      <c r="V3651" s="32"/>
      <c r="W3651" s="32"/>
      <c r="X3651" s="3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  <c r="AJ3651" s="32"/>
      <c r="AK3651" s="32"/>
      <c r="AL3651" s="32"/>
      <c r="AM3651" s="32"/>
      <c r="AN3651" s="32"/>
      <c r="AO3651" s="32"/>
      <c r="AP3651" s="32"/>
      <c r="AQ3651" s="32"/>
      <c r="AR3651" s="32"/>
      <c r="AS3651" s="32"/>
      <c r="AT3651" s="32"/>
      <c r="AU3651" s="32"/>
      <c r="AV3651" s="32"/>
      <c r="AW3651" s="32"/>
      <c r="AX3651" s="32"/>
      <c r="AY3651" s="32"/>
      <c r="AZ3651" s="32"/>
      <c r="BA3651" s="32"/>
      <c r="BB3651" s="32"/>
      <c r="BC3651" s="32"/>
      <c r="BD3651" s="32"/>
      <c r="BE3651" s="32"/>
      <c r="BF3651" s="32"/>
      <c r="BG3651" s="32"/>
      <c r="BH3651" s="32"/>
      <c r="BI3651" s="32"/>
      <c r="BJ3651" s="32"/>
      <c r="BK3651" s="32"/>
      <c r="BL3651" s="32"/>
      <c r="BM3651" s="32"/>
      <c r="BN3651" s="32"/>
      <c r="BO3651" s="32"/>
      <c r="BP3651" s="32"/>
      <c r="BQ3651" s="32"/>
      <c r="BR3651" s="32"/>
      <c r="BS3651" s="32"/>
      <c r="BT3651" s="32"/>
      <c r="BU3651" s="32"/>
      <c r="BV3651" s="32"/>
      <c r="BW3651" s="32"/>
      <c r="BX3651" s="32"/>
      <c r="BY3651" s="32"/>
      <c r="BZ3651" s="32"/>
      <c r="CA3651" s="32"/>
      <c r="CB3651" s="32"/>
      <c r="CC3651" s="32"/>
      <c r="CD3651" s="32"/>
      <c r="CE3651" s="32"/>
      <c r="CF3651" s="32"/>
      <c r="CG3651" s="32"/>
      <c r="CH3651" s="32"/>
      <c r="CI3651" s="32"/>
      <c r="CJ3651" s="32"/>
      <c r="CK3651" s="32"/>
      <c r="CL3651" s="32"/>
      <c r="CM3651" s="32"/>
      <c r="CN3651" s="32"/>
      <c r="CO3651" s="32"/>
      <c r="CP3651" s="32"/>
      <c r="CQ3651" s="32"/>
      <c r="CR3651" s="32"/>
      <c r="CS3651" s="32"/>
      <c r="CT3651" s="32"/>
      <c r="CU3651" s="32"/>
      <c r="CV3651" s="32"/>
      <c r="CW3651" s="32"/>
      <c r="CX3651" s="32"/>
      <c r="CY3651" s="32"/>
      <c r="CZ3651" s="32"/>
      <c r="DA3651" s="32"/>
      <c r="DB3651" s="32"/>
      <c r="DC3651" s="32"/>
      <c r="DD3651" s="32"/>
      <c r="DE3651" s="32"/>
      <c r="DF3651" s="32"/>
      <c r="DG3651" s="32"/>
      <c r="DH3651" s="32"/>
      <c r="DI3651" s="32"/>
      <c r="DJ3651" s="32"/>
      <c r="DK3651" s="32"/>
      <c r="DL3651" s="32"/>
      <c r="DM3651" s="32"/>
      <c r="DN3651" s="32"/>
      <c r="DO3651" s="32"/>
      <c r="DP3651" s="32"/>
      <c r="DQ3651" s="32"/>
      <c r="DR3651" s="32"/>
      <c r="DS3651" s="32"/>
      <c r="DT3651" s="32"/>
      <c r="DU3651" s="32"/>
      <c r="DV3651" s="32"/>
      <c r="DW3651" s="32"/>
      <c r="DX3651" s="32"/>
      <c r="DY3651" s="32"/>
      <c r="DZ3651" s="32"/>
      <c r="EA3651" s="32"/>
      <c r="EB3651" s="32"/>
      <c r="EC3651" s="32"/>
      <c r="ED3651" s="32"/>
      <c r="EE3651" s="32"/>
      <c r="EF3651" s="32"/>
      <c r="EG3651" s="32"/>
      <c r="EH3651" s="32"/>
      <c r="EI3651" s="32"/>
      <c r="EJ3651" s="32"/>
      <c r="EK3651" s="32"/>
      <c r="EL3651" s="32"/>
      <c r="EM3651" s="32"/>
      <c r="EN3651" s="32"/>
      <c r="EO3651" s="32"/>
      <c r="EP3651" s="32"/>
      <c r="EQ3651" s="32"/>
      <c r="ER3651" s="32"/>
      <c r="ES3651" s="32"/>
      <c r="ET3651" s="32"/>
      <c r="EU3651" s="32"/>
      <c r="EV3651" s="32"/>
      <c r="EW3651" s="32"/>
      <c r="EX3651" s="32"/>
      <c r="EY3651" s="32"/>
      <c r="EZ3651" s="32"/>
      <c r="FA3651" s="32"/>
      <c r="FB3651" s="32"/>
      <c r="FC3651" s="32"/>
      <c r="FD3651" s="32"/>
      <c r="FE3651" s="32"/>
      <c r="FF3651" s="32"/>
      <c r="FG3651" s="32"/>
      <c r="FH3651" s="32"/>
      <c r="FI3651" s="32"/>
      <c r="FJ3651" s="32"/>
      <c r="FK3651" s="32"/>
      <c r="FL3651" s="32"/>
      <c r="FM3651" s="32"/>
      <c r="FN3651" s="32"/>
      <c r="FO3651" s="32"/>
      <c r="FP3651" s="32"/>
      <c r="FQ3651" s="32"/>
      <c r="FR3651" s="32"/>
      <c r="FS3651" s="32"/>
      <c r="FT3651" s="32"/>
      <c r="FU3651" s="32"/>
      <c r="FV3651" s="32"/>
      <c r="FW3651" s="32"/>
      <c r="FX3651" s="32"/>
      <c r="FY3651" s="32"/>
      <c r="FZ3651" s="32"/>
      <c r="GA3651" s="32"/>
      <c r="GB3651" s="32"/>
      <c r="GC3651" s="32"/>
      <c r="GD3651" s="32"/>
      <c r="GE3651" s="32"/>
      <c r="GF3651" s="32"/>
      <c r="GG3651" s="32"/>
      <c r="GH3651" s="32"/>
      <c r="GI3651" s="32"/>
      <c r="GJ3651" s="32"/>
      <c r="GK3651" s="32"/>
      <c r="GL3651" s="32"/>
      <c r="GM3651" s="32"/>
      <c r="GN3651" s="32"/>
      <c r="GO3651" s="32"/>
      <c r="GP3651" s="32"/>
      <c r="GQ3651" s="32"/>
      <c r="GR3651" s="32"/>
      <c r="GS3651" s="32"/>
      <c r="GT3651" s="32"/>
      <c r="GU3651" s="32"/>
      <c r="GV3651" s="32"/>
      <c r="GW3651" s="32"/>
      <c r="GX3651" s="32"/>
      <c r="GY3651" s="32"/>
      <c r="GZ3651" s="32"/>
      <c r="HA3651" s="32"/>
      <c r="HB3651" s="32"/>
      <c r="HC3651" s="32"/>
      <c r="HD3651" s="32"/>
      <c r="HE3651" s="32"/>
      <c r="HF3651" s="32"/>
      <c r="HG3651" s="32"/>
      <c r="HH3651" s="32"/>
      <c r="HI3651" s="32"/>
      <c r="HJ3651" s="32"/>
      <c r="HK3651" s="32"/>
      <c r="HL3651" s="32"/>
      <c r="HM3651" s="32"/>
      <c r="HN3651" s="32"/>
      <c r="HO3651" s="32"/>
      <c r="HP3651" s="32"/>
      <c r="HQ3651" s="32"/>
      <c r="HR3651" s="32"/>
      <c r="HS3651" s="32"/>
      <c r="HT3651" s="32"/>
      <c r="HU3651" s="32"/>
      <c r="HV3651" s="32"/>
      <c r="HW3651" s="32"/>
      <c r="HX3651" s="32"/>
      <c r="HY3651" s="32"/>
      <c r="HZ3651" s="32"/>
      <c r="IA3651" s="32"/>
      <c r="IB3651" s="32"/>
      <c r="IC3651" s="32"/>
      <c r="ID3651" s="1"/>
    </row>
    <row r="3652" s="1" customFormat="1" customHeight="1" spans="1:237">
      <c r="A3652" s="8">
        <v>3651</v>
      </c>
      <c r="B3652" s="15" t="s">
        <v>4233</v>
      </c>
      <c r="C3652" s="15" t="s">
        <v>14</v>
      </c>
      <c r="D3652" s="13" t="s">
        <v>24</v>
      </c>
      <c r="E3652" s="15" t="s">
        <v>32</v>
      </c>
      <c r="F3652" s="15">
        <v>1</v>
      </c>
      <c r="G3652" s="14">
        <v>400</v>
      </c>
      <c r="H3652" s="8">
        <f t="shared" si="114"/>
        <v>400</v>
      </c>
      <c r="I3652" s="25"/>
      <c r="J3652" s="8">
        <f t="shared" si="115"/>
        <v>400</v>
      </c>
      <c r="K3652" s="36"/>
      <c r="L3652" s="12" t="s">
        <v>3548</v>
      </c>
      <c r="M3652" s="8" t="s">
        <v>4215</v>
      </c>
      <c r="N3652" s="32"/>
      <c r="O3652" s="32"/>
      <c r="P3652" s="32"/>
      <c r="Q3652" s="32"/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  <c r="AJ3652" s="32"/>
      <c r="AK3652" s="32"/>
      <c r="AL3652" s="32"/>
      <c r="AM3652" s="32"/>
      <c r="AN3652" s="32"/>
      <c r="AO3652" s="32"/>
      <c r="AP3652" s="32"/>
      <c r="AQ3652" s="32"/>
      <c r="AR3652" s="32"/>
      <c r="AS3652" s="32"/>
      <c r="AT3652" s="32"/>
      <c r="AU3652" s="32"/>
      <c r="AV3652" s="32"/>
      <c r="AW3652" s="32"/>
      <c r="AX3652" s="32"/>
      <c r="AY3652" s="32"/>
      <c r="AZ3652" s="32"/>
      <c r="BA3652" s="32"/>
      <c r="BB3652" s="32"/>
      <c r="BC3652" s="32"/>
      <c r="BD3652" s="32"/>
      <c r="BE3652" s="32"/>
      <c r="BF3652" s="32"/>
      <c r="BG3652" s="32"/>
      <c r="BH3652" s="32"/>
      <c r="BI3652" s="32"/>
      <c r="BJ3652" s="32"/>
      <c r="BK3652" s="32"/>
      <c r="BL3652" s="32"/>
      <c r="BM3652" s="32"/>
      <c r="BN3652" s="32"/>
      <c r="BO3652" s="32"/>
      <c r="BP3652" s="32"/>
      <c r="BQ3652" s="32"/>
      <c r="BR3652" s="32"/>
      <c r="BS3652" s="32"/>
      <c r="BT3652" s="32"/>
      <c r="BU3652" s="32"/>
      <c r="BV3652" s="32"/>
      <c r="BW3652" s="32"/>
      <c r="BX3652" s="32"/>
      <c r="BY3652" s="32"/>
      <c r="BZ3652" s="32"/>
      <c r="CA3652" s="32"/>
      <c r="CB3652" s="32"/>
      <c r="CC3652" s="32"/>
      <c r="CD3652" s="32"/>
      <c r="CE3652" s="32"/>
      <c r="CF3652" s="32"/>
      <c r="CG3652" s="32"/>
      <c r="CH3652" s="32"/>
      <c r="CI3652" s="32"/>
      <c r="CJ3652" s="32"/>
      <c r="CK3652" s="32"/>
      <c r="CL3652" s="32"/>
      <c r="CM3652" s="32"/>
      <c r="CN3652" s="32"/>
      <c r="CO3652" s="32"/>
      <c r="CP3652" s="32"/>
      <c r="CQ3652" s="32"/>
      <c r="CR3652" s="32"/>
      <c r="CS3652" s="32"/>
      <c r="CT3652" s="32"/>
      <c r="CU3652" s="32"/>
      <c r="CV3652" s="32"/>
      <c r="CW3652" s="32"/>
      <c r="CX3652" s="32"/>
      <c r="CY3652" s="32"/>
      <c r="CZ3652" s="32"/>
      <c r="DA3652" s="32"/>
      <c r="DB3652" s="32"/>
      <c r="DC3652" s="32"/>
      <c r="DD3652" s="32"/>
      <c r="DE3652" s="32"/>
      <c r="DF3652" s="32"/>
      <c r="DG3652" s="32"/>
      <c r="DH3652" s="32"/>
      <c r="DI3652" s="32"/>
      <c r="DJ3652" s="32"/>
      <c r="DK3652" s="32"/>
      <c r="DL3652" s="32"/>
      <c r="DM3652" s="32"/>
      <c r="DN3652" s="32"/>
      <c r="DO3652" s="32"/>
      <c r="DP3652" s="32"/>
      <c r="DQ3652" s="32"/>
      <c r="DR3652" s="32"/>
      <c r="DS3652" s="32"/>
      <c r="DT3652" s="32"/>
      <c r="DU3652" s="32"/>
      <c r="DV3652" s="32"/>
      <c r="DW3652" s="32"/>
      <c r="DX3652" s="32"/>
      <c r="DY3652" s="32"/>
      <c r="DZ3652" s="32"/>
      <c r="EA3652" s="32"/>
      <c r="EB3652" s="32"/>
      <c r="EC3652" s="32"/>
      <c r="ED3652" s="32"/>
      <c r="EE3652" s="32"/>
      <c r="EF3652" s="32"/>
      <c r="EG3652" s="32"/>
      <c r="EH3652" s="32"/>
      <c r="EI3652" s="32"/>
      <c r="EJ3652" s="32"/>
      <c r="EK3652" s="32"/>
      <c r="EL3652" s="32"/>
      <c r="EM3652" s="32"/>
      <c r="EN3652" s="32"/>
      <c r="EO3652" s="32"/>
      <c r="EP3652" s="32"/>
      <c r="EQ3652" s="32"/>
      <c r="ER3652" s="32"/>
      <c r="ES3652" s="32"/>
      <c r="ET3652" s="32"/>
      <c r="EU3652" s="32"/>
      <c r="EV3652" s="32"/>
      <c r="EW3652" s="32"/>
      <c r="EX3652" s="32"/>
      <c r="EY3652" s="32"/>
      <c r="EZ3652" s="32"/>
      <c r="FA3652" s="32"/>
      <c r="FB3652" s="32"/>
      <c r="FC3652" s="32"/>
      <c r="FD3652" s="32"/>
      <c r="FE3652" s="32"/>
      <c r="FF3652" s="32"/>
      <c r="FG3652" s="32"/>
      <c r="FH3652" s="32"/>
      <c r="FI3652" s="32"/>
      <c r="FJ3652" s="32"/>
      <c r="FK3652" s="32"/>
      <c r="FL3652" s="32"/>
      <c r="FM3652" s="32"/>
      <c r="FN3652" s="32"/>
      <c r="FO3652" s="32"/>
      <c r="FP3652" s="32"/>
      <c r="FQ3652" s="32"/>
      <c r="FR3652" s="32"/>
      <c r="FS3652" s="32"/>
      <c r="FT3652" s="32"/>
      <c r="FU3652" s="32"/>
      <c r="FV3652" s="32"/>
      <c r="FW3652" s="32"/>
      <c r="FX3652" s="32"/>
      <c r="FY3652" s="32"/>
      <c r="FZ3652" s="32"/>
      <c r="GA3652" s="32"/>
      <c r="GB3652" s="32"/>
      <c r="GC3652" s="32"/>
      <c r="GD3652" s="32"/>
      <c r="GE3652" s="32"/>
      <c r="GF3652" s="32"/>
      <c r="GG3652" s="32"/>
      <c r="GH3652" s="32"/>
      <c r="GI3652" s="32"/>
      <c r="GJ3652" s="32"/>
      <c r="GK3652" s="32"/>
      <c r="GL3652" s="32"/>
      <c r="GM3652" s="32"/>
      <c r="GN3652" s="32"/>
      <c r="GO3652" s="32"/>
      <c r="GP3652" s="32"/>
      <c r="GQ3652" s="32"/>
      <c r="GR3652" s="32"/>
      <c r="GS3652" s="32"/>
      <c r="GT3652" s="32"/>
      <c r="GU3652" s="32"/>
      <c r="GV3652" s="32"/>
      <c r="GW3652" s="32"/>
      <c r="GX3652" s="32"/>
      <c r="GY3652" s="32"/>
      <c r="GZ3652" s="32"/>
      <c r="HA3652" s="32"/>
      <c r="HB3652" s="32"/>
      <c r="HC3652" s="32"/>
      <c r="HD3652" s="32"/>
      <c r="HE3652" s="32"/>
      <c r="HF3652" s="32"/>
      <c r="HG3652" s="32"/>
      <c r="HH3652" s="32"/>
      <c r="HI3652" s="32"/>
      <c r="HJ3652" s="32"/>
      <c r="HK3652" s="32"/>
      <c r="HL3652" s="32"/>
      <c r="HM3652" s="32"/>
      <c r="HN3652" s="32"/>
      <c r="HO3652" s="32"/>
      <c r="HP3652" s="32"/>
      <c r="HQ3652" s="32"/>
      <c r="HR3652" s="32"/>
      <c r="HS3652" s="32"/>
      <c r="HT3652" s="32"/>
      <c r="HU3652" s="32"/>
      <c r="HV3652" s="32"/>
      <c r="HW3652" s="32"/>
      <c r="HX3652" s="32"/>
      <c r="HY3652" s="32"/>
      <c r="HZ3652" s="32"/>
      <c r="IA3652" s="32"/>
      <c r="IB3652" s="32"/>
      <c r="IC3652" s="32"/>
    </row>
    <row r="3653" s="1" customFormat="1" customHeight="1" spans="1:237">
      <c r="A3653" s="8">
        <v>3652</v>
      </c>
      <c r="B3653" s="8" t="s">
        <v>4234</v>
      </c>
      <c r="C3653" s="8" t="s">
        <v>14</v>
      </c>
      <c r="D3653" s="8" t="s">
        <v>73</v>
      </c>
      <c r="E3653" s="8" t="s">
        <v>122</v>
      </c>
      <c r="F3653" s="8">
        <v>1</v>
      </c>
      <c r="G3653" s="10">
        <v>280</v>
      </c>
      <c r="H3653" s="8">
        <f t="shared" si="114"/>
        <v>280</v>
      </c>
      <c r="I3653" s="8"/>
      <c r="J3653" s="8">
        <f t="shared" si="115"/>
        <v>280</v>
      </c>
      <c r="K3653" s="33"/>
      <c r="L3653" s="12" t="s">
        <v>3548</v>
      </c>
      <c r="M3653" s="8" t="s">
        <v>4215</v>
      </c>
      <c r="N3653" s="32"/>
      <c r="O3653" s="32"/>
      <c r="P3653" s="32"/>
      <c r="Q3653" s="32"/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  <c r="AJ3653" s="32"/>
      <c r="AK3653" s="32"/>
      <c r="AL3653" s="32"/>
      <c r="AM3653" s="32"/>
      <c r="AN3653" s="32"/>
      <c r="AO3653" s="32"/>
      <c r="AP3653" s="32"/>
      <c r="AQ3653" s="32"/>
      <c r="AR3653" s="32"/>
      <c r="AS3653" s="32"/>
      <c r="AT3653" s="32"/>
      <c r="AU3653" s="32"/>
      <c r="AV3653" s="32"/>
      <c r="AW3653" s="32"/>
      <c r="AX3653" s="32"/>
      <c r="AY3653" s="32"/>
      <c r="AZ3653" s="32"/>
      <c r="BA3653" s="32"/>
      <c r="BB3653" s="32"/>
      <c r="BC3653" s="32"/>
      <c r="BD3653" s="32"/>
      <c r="BE3653" s="32"/>
      <c r="BF3653" s="32"/>
      <c r="BG3653" s="32"/>
      <c r="BH3653" s="32"/>
      <c r="BI3653" s="32"/>
      <c r="BJ3653" s="32"/>
      <c r="BK3653" s="32"/>
      <c r="BL3653" s="32"/>
      <c r="BM3653" s="32"/>
      <c r="BN3653" s="32"/>
      <c r="BO3653" s="32"/>
      <c r="BP3653" s="32"/>
      <c r="BQ3653" s="32"/>
      <c r="BR3653" s="32"/>
      <c r="BS3653" s="32"/>
      <c r="BT3653" s="32"/>
      <c r="BU3653" s="32"/>
      <c r="BV3653" s="32"/>
      <c r="BW3653" s="32"/>
      <c r="BX3653" s="32"/>
      <c r="BY3653" s="32"/>
      <c r="BZ3653" s="32"/>
      <c r="CA3653" s="32"/>
      <c r="CB3653" s="32"/>
      <c r="CC3653" s="32"/>
      <c r="CD3653" s="32"/>
      <c r="CE3653" s="32"/>
      <c r="CF3653" s="32"/>
      <c r="CG3653" s="32"/>
      <c r="CH3653" s="32"/>
      <c r="CI3653" s="32"/>
      <c r="CJ3653" s="32"/>
      <c r="CK3653" s="32"/>
      <c r="CL3653" s="32"/>
      <c r="CM3653" s="32"/>
      <c r="CN3653" s="32"/>
      <c r="CO3653" s="32"/>
      <c r="CP3653" s="32"/>
      <c r="CQ3653" s="32"/>
      <c r="CR3653" s="32"/>
      <c r="CS3653" s="32"/>
      <c r="CT3653" s="32"/>
      <c r="CU3653" s="32"/>
      <c r="CV3653" s="32"/>
      <c r="CW3653" s="32"/>
      <c r="CX3653" s="32"/>
      <c r="CY3653" s="32"/>
      <c r="CZ3653" s="32"/>
      <c r="DA3653" s="32"/>
      <c r="DB3653" s="32"/>
      <c r="DC3653" s="32"/>
      <c r="DD3653" s="32"/>
      <c r="DE3653" s="32"/>
      <c r="DF3653" s="32"/>
      <c r="DG3653" s="32"/>
      <c r="DH3653" s="32"/>
      <c r="DI3653" s="32"/>
      <c r="DJ3653" s="32"/>
      <c r="DK3653" s="32"/>
      <c r="DL3653" s="32"/>
      <c r="DM3653" s="32"/>
      <c r="DN3653" s="32"/>
      <c r="DO3653" s="32"/>
      <c r="DP3653" s="32"/>
      <c r="DQ3653" s="32"/>
      <c r="DR3653" s="32"/>
      <c r="DS3653" s="32"/>
      <c r="DT3653" s="32"/>
      <c r="DU3653" s="32"/>
      <c r="DV3653" s="32"/>
      <c r="DW3653" s="32"/>
      <c r="DX3653" s="32"/>
      <c r="DY3653" s="32"/>
      <c r="DZ3653" s="32"/>
      <c r="EA3653" s="32"/>
      <c r="EB3653" s="32"/>
      <c r="EC3653" s="32"/>
      <c r="ED3653" s="32"/>
      <c r="EE3653" s="32"/>
      <c r="EF3653" s="32"/>
      <c r="EG3653" s="32"/>
      <c r="EH3653" s="32"/>
      <c r="EI3653" s="32"/>
      <c r="EJ3653" s="32"/>
      <c r="EK3653" s="32"/>
      <c r="EL3653" s="32"/>
      <c r="EM3653" s="32"/>
      <c r="EN3653" s="32"/>
      <c r="EO3653" s="32"/>
      <c r="EP3653" s="32"/>
      <c r="EQ3653" s="32"/>
      <c r="ER3653" s="32"/>
      <c r="ES3653" s="32"/>
      <c r="ET3653" s="32"/>
      <c r="EU3653" s="32"/>
      <c r="EV3653" s="32"/>
      <c r="EW3653" s="32"/>
      <c r="EX3653" s="32"/>
      <c r="EY3653" s="32"/>
      <c r="EZ3653" s="32"/>
      <c r="FA3653" s="32"/>
      <c r="FB3653" s="32"/>
      <c r="FC3653" s="32"/>
      <c r="FD3653" s="32"/>
      <c r="FE3653" s="32"/>
      <c r="FF3653" s="32"/>
      <c r="FG3653" s="32"/>
      <c r="FH3653" s="32"/>
      <c r="FI3653" s="32"/>
      <c r="FJ3653" s="32"/>
      <c r="FK3653" s="32"/>
      <c r="FL3653" s="32"/>
      <c r="FM3653" s="32"/>
      <c r="FN3653" s="32"/>
      <c r="FO3653" s="32"/>
      <c r="FP3653" s="32"/>
      <c r="FQ3653" s="32"/>
      <c r="FR3653" s="32"/>
      <c r="FS3653" s="32"/>
      <c r="FT3653" s="32"/>
      <c r="FU3653" s="32"/>
      <c r="FV3653" s="32"/>
      <c r="FW3653" s="32"/>
      <c r="FX3653" s="32"/>
      <c r="FY3653" s="32"/>
      <c r="FZ3653" s="32"/>
      <c r="GA3653" s="32"/>
      <c r="GB3653" s="32"/>
      <c r="GC3653" s="32"/>
      <c r="GD3653" s="32"/>
      <c r="GE3653" s="32"/>
      <c r="GF3653" s="32"/>
      <c r="GG3653" s="32"/>
      <c r="GH3653" s="32"/>
      <c r="GI3653" s="32"/>
      <c r="GJ3653" s="32"/>
      <c r="GK3653" s="32"/>
      <c r="GL3653" s="32"/>
      <c r="GM3653" s="32"/>
      <c r="GN3653" s="32"/>
      <c r="GO3653" s="32"/>
      <c r="GP3653" s="32"/>
      <c r="GQ3653" s="32"/>
      <c r="GR3653" s="32"/>
      <c r="GS3653" s="32"/>
      <c r="GT3653" s="32"/>
      <c r="GU3653" s="32"/>
      <c r="GV3653" s="32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32"/>
      <c r="HN3653" s="32"/>
      <c r="HO3653" s="32"/>
      <c r="HP3653" s="32"/>
      <c r="HQ3653" s="32"/>
      <c r="HR3653" s="32"/>
      <c r="HS3653" s="32"/>
      <c r="HT3653" s="32"/>
      <c r="HU3653" s="32"/>
      <c r="HV3653" s="32"/>
      <c r="HW3653" s="32"/>
      <c r="HX3653" s="32"/>
      <c r="HY3653" s="32"/>
      <c r="HZ3653" s="32"/>
      <c r="IA3653" s="32"/>
      <c r="IB3653" s="32"/>
      <c r="IC3653" s="32"/>
    </row>
    <row r="3654" s="2" customFormat="1" customHeight="1" spans="1:238">
      <c r="A3654" s="8">
        <v>3653</v>
      </c>
      <c r="B3654" s="8" t="s">
        <v>4235</v>
      </c>
      <c r="C3654" s="8" t="e">
        <f>IF(MOD(MID(#REF!,17,1),2)=1,"男","女")</f>
        <v>#REF!</v>
      </c>
      <c r="D3654" s="8" t="s">
        <v>24</v>
      </c>
      <c r="E3654" s="10" t="s">
        <v>32</v>
      </c>
      <c r="F3654" s="10">
        <v>1</v>
      </c>
      <c r="G3654" s="14">
        <v>400</v>
      </c>
      <c r="H3654" s="8">
        <f t="shared" si="114"/>
        <v>400</v>
      </c>
      <c r="I3654" s="137"/>
      <c r="J3654" s="8">
        <f t="shared" si="115"/>
        <v>400</v>
      </c>
      <c r="K3654" s="33"/>
      <c r="L3654" s="12" t="s">
        <v>3548</v>
      </c>
      <c r="M3654" s="8" t="s">
        <v>4215</v>
      </c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  <c r="GE3654" s="1"/>
      <c r="GF3654" s="1"/>
      <c r="GG3654" s="1"/>
      <c r="GH3654" s="1"/>
      <c r="GI3654" s="1"/>
      <c r="GJ3654" s="1"/>
      <c r="GK3654" s="1"/>
      <c r="GL3654" s="1"/>
      <c r="GM3654" s="1"/>
      <c r="GN3654" s="1"/>
      <c r="GO3654" s="1"/>
      <c r="GP3654" s="1"/>
      <c r="GQ3654" s="1"/>
      <c r="GR3654" s="1"/>
      <c r="GS3654" s="1"/>
      <c r="GT3654" s="1"/>
      <c r="GU3654" s="1"/>
      <c r="GV3654" s="1"/>
      <c r="GW3654" s="1"/>
      <c r="GX3654" s="1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32"/>
      <c r="HN3654" s="32"/>
      <c r="HO3654" s="32"/>
      <c r="HP3654" s="32"/>
      <c r="HQ3654" s="32"/>
      <c r="HR3654" s="32"/>
      <c r="HS3654" s="32"/>
      <c r="HT3654" s="32"/>
      <c r="HU3654" s="32"/>
      <c r="HV3654" s="32"/>
      <c r="HW3654" s="32"/>
      <c r="HX3654" s="32"/>
      <c r="HY3654" s="32"/>
      <c r="HZ3654" s="32"/>
      <c r="IA3654" s="32"/>
      <c r="IB3654" s="32"/>
      <c r="IC3654" s="32"/>
      <c r="ID3654" s="1"/>
    </row>
    <row r="3655" customFormat="1" customHeight="1" spans="1:238">
      <c r="A3655" s="8">
        <v>3654</v>
      </c>
      <c r="B3655" s="7" t="s">
        <v>647</v>
      </c>
      <c r="C3655" s="8" t="s">
        <v>14</v>
      </c>
      <c r="D3655" s="8" t="s">
        <v>172</v>
      </c>
      <c r="E3655" s="8" t="s">
        <v>16</v>
      </c>
      <c r="F3655" s="117">
        <v>1</v>
      </c>
      <c r="G3655" s="8">
        <v>340</v>
      </c>
      <c r="H3655" s="8">
        <f t="shared" si="114"/>
        <v>340</v>
      </c>
      <c r="I3655" s="8"/>
      <c r="J3655" s="8">
        <f t="shared" si="115"/>
        <v>340</v>
      </c>
      <c r="K3655" s="33"/>
      <c r="L3655" s="8" t="s">
        <v>3548</v>
      </c>
      <c r="M3655" s="8" t="s">
        <v>4215</v>
      </c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  <c r="GE3655" s="1"/>
      <c r="GF3655" s="1"/>
      <c r="GG3655" s="1"/>
      <c r="GH3655" s="1"/>
      <c r="GI3655" s="1"/>
      <c r="GJ3655" s="1"/>
      <c r="GK3655" s="1"/>
      <c r="GL3655" s="1"/>
      <c r="GM3655" s="1"/>
      <c r="GN3655" s="1"/>
      <c r="GO3655" s="1"/>
      <c r="GP3655" s="1"/>
      <c r="GQ3655" s="1"/>
      <c r="GR3655" s="1"/>
      <c r="GS3655" s="1"/>
      <c r="GT3655" s="1"/>
      <c r="GU3655" s="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  <c r="HX3655" s="1"/>
      <c r="HY3655" s="1"/>
      <c r="HZ3655" s="1"/>
      <c r="IA3655" s="1"/>
      <c r="IB3655" s="1"/>
      <c r="IC3655" s="1"/>
      <c r="ID3655" s="1"/>
    </row>
    <row r="3656" s="1" customFormat="1" customHeight="1" spans="1:237">
      <c r="A3656" s="8">
        <v>3655</v>
      </c>
      <c r="B3656" s="8" t="s">
        <v>4236</v>
      </c>
      <c r="C3656" s="8" t="s">
        <v>14</v>
      </c>
      <c r="D3656" s="13" t="s">
        <v>21</v>
      </c>
      <c r="E3656" s="8" t="s">
        <v>32</v>
      </c>
      <c r="F3656" s="8">
        <v>1</v>
      </c>
      <c r="G3656" s="14">
        <v>400</v>
      </c>
      <c r="H3656" s="8">
        <f t="shared" si="114"/>
        <v>400</v>
      </c>
      <c r="I3656" s="8"/>
      <c r="J3656" s="8">
        <f t="shared" si="115"/>
        <v>400</v>
      </c>
      <c r="K3656" s="33"/>
      <c r="L3656" s="12" t="s">
        <v>3548</v>
      </c>
      <c r="M3656" s="8" t="s">
        <v>4215</v>
      </c>
      <c r="N3656" s="32"/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/>
      <c r="AM3656" s="32"/>
      <c r="AN3656" s="32"/>
      <c r="AO3656" s="32"/>
      <c r="AP3656" s="32"/>
      <c r="AQ3656" s="32"/>
      <c r="AR3656" s="32"/>
      <c r="AS3656" s="32"/>
      <c r="AT3656" s="32"/>
      <c r="AU3656" s="32"/>
      <c r="AV3656" s="32"/>
      <c r="AW3656" s="32"/>
      <c r="AX3656" s="32"/>
      <c r="AY3656" s="32"/>
      <c r="AZ3656" s="32"/>
      <c r="BA3656" s="32"/>
      <c r="BB3656" s="32"/>
      <c r="BC3656" s="32"/>
      <c r="BD3656" s="32"/>
      <c r="BE3656" s="32"/>
      <c r="BF3656" s="32"/>
      <c r="BG3656" s="32"/>
      <c r="BH3656" s="32"/>
      <c r="BI3656" s="32"/>
      <c r="BJ3656" s="32"/>
      <c r="BK3656" s="32"/>
      <c r="BL3656" s="32"/>
      <c r="BM3656" s="32"/>
      <c r="BN3656" s="32"/>
      <c r="BO3656" s="32"/>
      <c r="BP3656" s="32"/>
      <c r="BQ3656" s="32"/>
      <c r="BR3656" s="32"/>
      <c r="BS3656" s="32"/>
      <c r="BT3656" s="32"/>
      <c r="BU3656" s="32"/>
      <c r="BV3656" s="32"/>
      <c r="BW3656" s="32"/>
      <c r="BX3656" s="32"/>
      <c r="BY3656" s="32"/>
      <c r="BZ3656" s="32"/>
      <c r="CA3656" s="32"/>
      <c r="CB3656" s="32"/>
      <c r="CC3656" s="32"/>
      <c r="CD3656" s="32"/>
      <c r="CE3656" s="32"/>
      <c r="CF3656" s="32"/>
      <c r="CG3656" s="32"/>
      <c r="CH3656" s="32"/>
      <c r="CI3656" s="32"/>
      <c r="CJ3656" s="32"/>
      <c r="CK3656" s="32"/>
      <c r="CL3656" s="32"/>
      <c r="CM3656" s="32"/>
      <c r="CN3656" s="32"/>
      <c r="CO3656" s="32"/>
      <c r="CP3656" s="32"/>
      <c r="CQ3656" s="32"/>
      <c r="CR3656" s="32"/>
      <c r="CS3656" s="32"/>
      <c r="CT3656" s="32"/>
      <c r="CU3656" s="32"/>
      <c r="CV3656" s="32"/>
      <c r="CW3656" s="32"/>
      <c r="CX3656" s="32"/>
      <c r="CY3656" s="32"/>
      <c r="CZ3656" s="32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32"/>
      <c r="FL3656" s="32"/>
      <c r="FM3656" s="32"/>
      <c r="FN3656" s="32"/>
      <c r="FO3656" s="32"/>
      <c r="FP3656" s="32"/>
      <c r="FQ3656" s="32"/>
      <c r="FR3656" s="32"/>
      <c r="FS3656" s="32"/>
      <c r="FT3656" s="32"/>
      <c r="FU3656" s="32"/>
      <c r="FV3656" s="32"/>
      <c r="FW3656" s="32"/>
      <c r="FX3656" s="32"/>
      <c r="FY3656" s="32"/>
      <c r="FZ3656" s="32"/>
      <c r="GA3656" s="32"/>
      <c r="GB3656" s="32"/>
      <c r="GC3656" s="32"/>
      <c r="GD3656" s="32"/>
      <c r="GE3656" s="32"/>
      <c r="GF3656" s="32"/>
      <c r="GG3656" s="32"/>
      <c r="GH3656" s="32"/>
      <c r="GI3656" s="32"/>
      <c r="GJ3656" s="32"/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32"/>
      <c r="HN3656" s="32"/>
      <c r="HO3656" s="32"/>
      <c r="HP3656" s="32"/>
      <c r="HQ3656" s="32"/>
      <c r="HR3656" s="32"/>
      <c r="HS3656" s="32"/>
      <c r="HT3656" s="32"/>
      <c r="HU3656" s="32"/>
      <c r="HV3656" s="32"/>
      <c r="HW3656" s="32"/>
      <c r="HX3656" s="32"/>
      <c r="HY3656" s="32"/>
      <c r="HZ3656" s="32"/>
      <c r="IA3656" s="32"/>
      <c r="IB3656" s="32"/>
      <c r="IC3656" s="32"/>
    </row>
    <row r="3657" s="1" customFormat="1" customHeight="1" spans="1:13">
      <c r="A3657" s="8">
        <v>3656</v>
      </c>
      <c r="B3657" s="25" t="s">
        <v>4237</v>
      </c>
      <c r="C3657" s="8" t="s">
        <v>14</v>
      </c>
      <c r="D3657" s="8" t="s">
        <v>24</v>
      </c>
      <c r="E3657" s="8" t="s">
        <v>22</v>
      </c>
      <c r="F3657" s="8">
        <v>1</v>
      </c>
      <c r="G3657" s="8">
        <v>450</v>
      </c>
      <c r="H3657" s="8">
        <f t="shared" si="114"/>
        <v>450</v>
      </c>
      <c r="I3657" s="8"/>
      <c r="J3657" s="8">
        <f t="shared" si="115"/>
        <v>450</v>
      </c>
      <c r="K3657" s="33"/>
      <c r="L3657" s="8" t="s">
        <v>3548</v>
      </c>
      <c r="M3657" s="8" t="s">
        <v>4215</v>
      </c>
    </row>
    <row r="3658" s="3" customFormat="1" customHeight="1" spans="1:238">
      <c r="A3658" s="8">
        <v>3657</v>
      </c>
      <c r="B3658" s="117" t="s">
        <v>4238</v>
      </c>
      <c r="C3658" s="117" t="s">
        <v>26</v>
      </c>
      <c r="D3658" s="15" t="s">
        <v>172</v>
      </c>
      <c r="E3658" s="8" t="s">
        <v>16</v>
      </c>
      <c r="F3658" s="117">
        <v>1</v>
      </c>
      <c r="G3658" s="8">
        <v>340</v>
      </c>
      <c r="H3658" s="8">
        <f t="shared" si="114"/>
        <v>340</v>
      </c>
      <c r="I3658" s="8"/>
      <c r="J3658" s="8">
        <f t="shared" si="115"/>
        <v>340</v>
      </c>
      <c r="K3658" s="33"/>
      <c r="L3658" s="97" t="s">
        <v>3548</v>
      </c>
      <c r="M3658" s="8" t="s">
        <v>4239</v>
      </c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  <c r="GE3658" s="1"/>
      <c r="GF3658" s="1"/>
      <c r="GG3658" s="1"/>
      <c r="GH3658" s="1"/>
      <c r="GI3658" s="1"/>
      <c r="GJ3658" s="1"/>
      <c r="GK3658" s="1"/>
      <c r="GL3658" s="1"/>
      <c r="GM3658" s="1"/>
      <c r="GN3658" s="1"/>
      <c r="GO3658" s="1"/>
      <c r="GP3658" s="1"/>
      <c r="GQ3658" s="1"/>
      <c r="GR3658" s="1"/>
      <c r="GS3658" s="1"/>
      <c r="GT3658" s="1"/>
      <c r="GU3658" s="1"/>
      <c r="GV3658" s="1"/>
      <c r="GW3658" s="1"/>
      <c r="GX3658" s="1"/>
      <c r="GY3658" s="1"/>
      <c r="GZ3658" s="1"/>
      <c r="HA3658" s="1"/>
      <c r="HB3658" s="1"/>
      <c r="HC3658" s="1"/>
      <c r="HD3658" s="1"/>
      <c r="HE3658" s="1"/>
      <c r="HF3658" s="1"/>
      <c r="HG3658" s="1"/>
      <c r="HH3658" s="1"/>
      <c r="HI3658" s="1"/>
      <c r="HJ3658" s="1"/>
      <c r="HK3658" s="1"/>
      <c r="HL3658" s="1"/>
      <c r="HM3658" s="1"/>
      <c r="HN3658" s="1"/>
      <c r="HO3658" s="1"/>
      <c r="HP3658" s="1"/>
      <c r="HQ3658" s="1"/>
      <c r="HR3658" s="1"/>
      <c r="HS3658" s="1"/>
      <c r="HT3658" s="1"/>
      <c r="HU3658" s="1"/>
      <c r="HV3658" s="1"/>
      <c r="HW3658" s="1"/>
      <c r="HX3658" s="1"/>
      <c r="HY3658" s="1"/>
      <c r="HZ3658" s="1"/>
      <c r="IA3658" s="1"/>
      <c r="IB3658" s="1"/>
      <c r="IC3658" s="1"/>
      <c r="ID3658" s="1"/>
    </row>
    <row r="3659" s="1" customFormat="1" customHeight="1" spans="1:13">
      <c r="A3659" s="8">
        <v>3658</v>
      </c>
      <c r="B3659" s="8" t="s">
        <v>4240</v>
      </c>
      <c r="C3659" s="8" t="s">
        <v>26</v>
      </c>
      <c r="D3659" s="8" t="s">
        <v>1017</v>
      </c>
      <c r="E3659" s="8" t="s">
        <v>32</v>
      </c>
      <c r="F3659" s="8">
        <v>2</v>
      </c>
      <c r="G3659" s="8">
        <v>400</v>
      </c>
      <c r="H3659" s="8">
        <f t="shared" si="114"/>
        <v>800</v>
      </c>
      <c r="I3659" s="8"/>
      <c r="J3659" s="8">
        <f t="shared" si="115"/>
        <v>800</v>
      </c>
      <c r="K3659" s="33" t="s">
        <v>4241</v>
      </c>
      <c r="L3659" s="97" t="s">
        <v>3548</v>
      </c>
      <c r="M3659" s="8" t="s">
        <v>4239</v>
      </c>
    </row>
    <row r="3660" s="1" customFormat="1" customHeight="1" spans="1:13">
      <c r="A3660" s="8">
        <v>3659</v>
      </c>
      <c r="B3660" s="25" t="s">
        <v>4242</v>
      </c>
      <c r="C3660" s="8" t="s">
        <v>26</v>
      </c>
      <c r="D3660" s="8" t="s">
        <v>24</v>
      </c>
      <c r="E3660" s="8" t="s">
        <v>122</v>
      </c>
      <c r="F3660" s="8">
        <v>1</v>
      </c>
      <c r="G3660" s="10">
        <v>280</v>
      </c>
      <c r="H3660" s="8">
        <f t="shared" si="114"/>
        <v>280</v>
      </c>
      <c r="I3660" s="8"/>
      <c r="J3660" s="8">
        <f t="shared" si="115"/>
        <v>280</v>
      </c>
      <c r="K3660" s="33"/>
      <c r="L3660" s="8" t="s">
        <v>3548</v>
      </c>
      <c r="M3660" s="8" t="s">
        <v>4239</v>
      </c>
    </row>
    <row r="3661" s="1" customFormat="1" customHeight="1" spans="1:13">
      <c r="A3661" s="8">
        <v>3660</v>
      </c>
      <c r="B3661" s="8" t="s">
        <v>4243</v>
      </c>
      <c r="C3661" s="8" t="s">
        <v>26</v>
      </c>
      <c r="D3661" s="8" t="s">
        <v>24</v>
      </c>
      <c r="E3661" s="8" t="s">
        <v>32</v>
      </c>
      <c r="F3661" s="8">
        <v>1</v>
      </c>
      <c r="G3661" s="8">
        <v>400</v>
      </c>
      <c r="H3661" s="8">
        <f t="shared" si="114"/>
        <v>400</v>
      </c>
      <c r="I3661" s="8"/>
      <c r="J3661" s="8">
        <f t="shared" si="115"/>
        <v>400</v>
      </c>
      <c r="K3661" s="33"/>
      <c r="L3661" s="97" t="s">
        <v>3548</v>
      </c>
      <c r="M3661" s="8" t="s">
        <v>4239</v>
      </c>
    </row>
    <row r="3662" s="1" customFormat="1" customHeight="1" spans="1:237">
      <c r="A3662" s="8">
        <v>3661</v>
      </c>
      <c r="B3662" s="8" t="s">
        <v>4244</v>
      </c>
      <c r="C3662" s="10" t="s">
        <v>14</v>
      </c>
      <c r="D3662" s="13" t="s">
        <v>21</v>
      </c>
      <c r="E3662" s="8" t="s">
        <v>32</v>
      </c>
      <c r="F3662" s="8">
        <v>1</v>
      </c>
      <c r="G3662" s="14">
        <v>400</v>
      </c>
      <c r="H3662" s="8">
        <f t="shared" si="114"/>
        <v>400</v>
      </c>
      <c r="I3662" s="8"/>
      <c r="J3662" s="8">
        <f t="shared" si="115"/>
        <v>400</v>
      </c>
      <c r="K3662" s="33"/>
      <c r="L3662" s="48" t="s">
        <v>3548</v>
      </c>
      <c r="M3662" s="8" t="s">
        <v>4239</v>
      </c>
      <c r="N3662" s="32"/>
      <c r="O3662" s="32"/>
      <c r="P3662" s="32"/>
      <c r="Q3662" s="32"/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  <c r="AJ3662" s="32"/>
      <c r="AK3662" s="32"/>
      <c r="AL3662" s="32"/>
      <c r="AM3662" s="32"/>
      <c r="AN3662" s="32"/>
      <c r="AO3662" s="32"/>
      <c r="AP3662" s="32"/>
      <c r="AQ3662" s="32"/>
      <c r="AR3662" s="32"/>
      <c r="AS3662" s="32"/>
      <c r="AT3662" s="32"/>
      <c r="AU3662" s="32"/>
      <c r="AV3662" s="32"/>
      <c r="AW3662" s="32"/>
      <c r="AX3662" s="32"/>
      <c r="AY3662" s="32"/>
      <c r="AZ3662" s="32"/>
      <c r="BA3662" s="32"/>
      <c r="BB3662" s="32"/>
      <c r="BC3662" s="32"/>
      <c r="BD3662" s="32"/>
      <c r="BE3662" s="32"/>
      <c r="BF3662" s="32"/>
      <c r="BG3662" s="32"/>
      <c r="BH3662" s="32"/>
      <c r="BI3662" s="32"/>
      <c r="BJ3662" s="32"/>
      <c r="BK3662" s="32"/>
      <c r="BL3662" s="32"/>
      <c r="BM3662" s="32"/>
      <c r="BN3662" s="32"/>
      <c r="BO3662" s="32"/>
      <c r="BP3662" s="32"/>
      <c r="BQ3662" s="32"/>
      <c r="BR3662" s="32"/>
      <c r="BS3662" s="32"/>
      <c r="BT3662" s="32"/>
      <c r="BU3662" s="32"/>
      <c r="BV3662" s="32"/>
      <c r="BW3662" s="32"/>
      <c r="BX3662" s="32"/>
      <c r="BY3662" s="32"/>
      <c r="BZ3662" s="32"/>
      <c r="CA3662" s="32"/>
      <c r="CB3662" s="32"/>
      <c r="CC3662" s="32"/>
      <c r="CD3662" s="32"/>
      <c r="CE3662" s="32"/>
      <c r="CF3662" s="32"/>
      <c r="CG3662" s="32"/>
      <c r="CH3662" s="32"/>
      <c r="CI3662" s="32"/>
      <c r="CJ3662" s="32"/>
      <c r="CK3662" s="32"/>
      <c r="CL3662" s="32"/>
      <c r="CM3662" s="32"/>
      <c r="CN3662" s="32"/>
      <c r="CO3662" s="32"/>
      <c r="CP3662" s="32"/>
      <c r="CQ3662" s="32"/>
      <c r="CR3662" s="32"/>
      <c r="CS3662" s="32"/>
      <c r="CT3662" s="32"/>
      <c r="CU3662" s="32"/>
      <c r="CV3662" s="32"/>
      <c r="CW3662" s="32"/>
      <c r="CX3662" s="32"/>
      <c r="CY3662" s="32"/>
      <c r="CZ3662" s="32"/>
      <c r="DA3662" s="32"/>
      <c r="DB3662" s="32"/>
      <c r="DC3662" s="32"/>
      <c r="DD3662" s="32"/>
      <c r="DE3662" s="32"/>
      <c r="DF3662" s="32"/>
      <c r="DG3662" s="32"/>
      <c r="DH3662" s="32"/>
      <c r="DI3662" s="32"/>
      <c r="DJ3662" s="32"/>
      <c r="DK3662" s="32"/>
      <c r="DL3662" s="32"/>
      <c r="DM3662" s="32"/>
      <c r="DN3662" s="32"/>
      <c r="DO3662" s="32"/>
      <c r="DP3662" s="32"/>
      <c r="DQ3662" s="32"/>
      <c r="DR3662" s="32"/>
      <c r="DS3662" s="32"/>
      <c r="DT3662" s="32"/>
      <c r="DU3662" s="32"/>
      <c r="DV3662" s="32"/>
      <c r="DW3662" s="32"/>
      <c r="DX3662" s="32"/>
      <c r="DY3662" s="32"/>
      <c r="DZ3662" s="32"/>
      <c r="EA3662" s="32"/>
      <c r="EB3662" s="32"/>
      <c r="EC3662" s="32"/>
      <c r="ED3662" s="32"/>
      <c r="EE3662" s="32"/>
      <c r="EF3662" s="32"/>
      <c r="EG3662" s="32"/>
      <c r="EH3662" s="32"/>
      <c r="EI3662" s="32"/>
      <c r="EJ3662" s="32"/>
      <c r="EK3662" s="32"/>
      <c r="EL3662" s="32"/>
      <c r="EM3662" s="32"/>
      <c r="EN3662" s="32"/>
      <c r="EO3662" s="32"/>
      <c r="EP3662" s="32"/>
      <c r="EQ3662" s="32"/>
      <c r="ER3662" s="32"/>
      <c r="ES3662" s="32"/>
      <c r="ET3662" s="32"/>
      <c r="EU3662" s="32"/>
      <c r="EV3662" s="32"/>
      <c r="EW3662" s="32"/>
      <c r="EX3662" s="32"/>
      <c r="EY3662" s="32"/>
      <c r="EZ3662" s="32"/>
      <c r="FA3662" s="32"/>
      <c r="FB3662" s="32"/>
      <c r="FC3662" s="32"/>
      <c r="FD3662" s="32"/>
      <c r="FE3662" s="32"/>
      <c r="FF3662" s="32"/>
      <c r="FG3662" s="32"/>
      <c r="FH3662" s="32"/>
      <c r="FI3662" s="32"/>
      <c r="FJ3662" s="32"/>
      <c r="FK3662" s="32"/>
      <c r="FL3662" s="32"/>
      <c r="FM3662" s="32"/>
      <c r="FN3662" s="32"/>
      <c r="FO3662" s="32"/>
      <c r="FP3662" s="32"/>
      <c r="FQ3662" s="32"/>
      <c r="FR3662" s="32"/>
      <c r="FS3662" s="32"/>
      <c r="FT3662" s="32"/>
      <c r="FU3662" s="32"/>
      <c r="FV3662" s="32"/>
      <c r="FW3662" s="32"/>
      <c r="FX3662" s="32"/>
      <c r="FY3662" s="32"/>
      <c r="FZ3662" s="32"/>
      <c r="GA3662" s="32"/>
      <c r="GB3662" s="32"/>
      <c r="GC3662" s="32"/>
      <c r="GD3662" s="32"/>
      <c r="GE3662" s="32"/>
      <c r="GF3662" s="32"/>
      <c r="GG3662" s="32"/>
      <c r="GH3662" s="32"/>
      <c r="GI3662" s="32"/>
      <c r="GJ3662" s="32"/>
      <c r="GK3662" s="32"/>
      <c r="GL3662" s="32"/>
      <c r="GM3662" s="32"/>
      <c r="GN3662" s="32"/>
      <c r="GO3662" s="32"/>
      <c r="GP3662" s="32"/>
      <c r="GQ3662" s="32"/>
      <c r="GR3662" s="32"/>
      <c r="GS3662" s="32"/>
      <c r="GT3662" s="32"/>
      <c r="GU3662" s="32"/>
      <c r="GV3662" s="32"/>
      <c r="GW3662" s="32"/>
      <c r="GX3662" s="32"/>
      <c r="GY3662" s="32"/>
      <c r="GZ3662" s="32"/>
      <c r="HA3662" s="32"/>
      <c r="HB3662" s="32"/>
      <c r="HC3662" s="32"/>
      <c r="HD3662" s="32"/>
      <c r="HE3662" s="32"/>
      <c r="HF3662" s="32"/>
      <c r="HG3662" s="32"/>
      <c r="HH3662" s="32"/>
      <c r="HI3662" s="32"/>
      <c r="HJ3662" s="32"/>
      <c r="HK3662" s="32"/>
      <c r="HL3662" s="32"/>
      <c r="HM3662" s="32"/>
      <c r="HN3662" s="32"/>
      <c r="HO3662" s="32"/>
      <c r="HP3662" s="32"/>
      <c r="HQ3662" s="32"/>
      <c r="HR3662" s="32"/>
      <c r="HS3662" s="32"/>
      <c r="HT3662" s="32"/>
      <c r="HU3662" s="32"/>
      <c r="HV3662" s="32"/>
      <c r="HW3662" s="32"/>
      <c r="HX3662" s="32"/>
      <c r="HY3662" s="32"/>
      <c r="HZ3662" s="32"/>
      <c r="IA3662" s="32"/>
      <c r="IB3662" s="32"/>
      <c r="IC3662" s="32"/>
    </row>
    <row r="3663" s="1" customFormat="1" customHeight="1" spans="1:13">
      <c r="A3663" s="8">
        <v>3662</v>
      </c>
      <c r="B3663" s="8" t="s">
        <v>1848</v>
      </c>
      <c r="C3663" s="8" t="s">
        <v>26</v>
      </c>
      <c r="D3663" s="15" t="s">
        <v>24</v>
      </c>
      <c r="E3663" s="8" t="s">
        <v>122</v>
      </c>
      <c r="F3663" s="8">
        <v>1</v>
      </c>
      <c r="G3663" s="10">
        <v>280</v>
      </c>
      <c r="H3663" s="8">
        <f t="shared" si="114"/>
        <v>280</v>
      </c>
      <c r="I3663" s="8"/>
      <c r="J3663" s="8">
        <f t="shared" si="115"/>
        <v>280</v>
      </c>
      <c r="K3663" s="33"/>
      <c r="L3663" s="8" t="s">
        <v>3548</v>
      </c>
      <c r="M3663" s="8" t="s">
        <v>4239</v>
      </c>
    </row>
    <row r="3664" s="1" customFormat="1" customHeight="1" spans="1:13">
      <c r="A3664" s="8">
        <v>3663</v>
      </c>
      <c r="B3664" s="8" t="s">
        <v>4245</v>
      </c>
      <c r="C3664" s="8" t="s">
        <v>26</v>
      </c>
      <c r="D3664" s="7" t="s">
        <v>46</v>
      </c>
      <c r="E3664" s="8" t="s">
        <v>122</v>
      </c>
      <c r="F3664" s="8">
        <v>1</v>
      </c>
      <c r="G3664" s="10">
        <v>280</v>
      </c>
      <c r="H3664" s="8">
        <f t="shared" si="114"/>
        <v>280</v>
      </c>
      <c r="I3664" s="8"/>
      <c r="J3664" s="8">
        <f t="shared" si="115"/>
        <v>280</v>
      </c>
      <c r="K3664" s="33"/>
      <c r="L3664" s="8" t="s">
        <v>3548</v>
      </c>
      <c r="M3664" s="8" t="s">
        <v>4239</v>
      </c>
    </row>
    <row r="3665" s="2" customFormat="1" customHeight="1" spans="1:238">
      <c r="A3665" s="8">
        <v>3664</v>
      </c>
      <c r="B3665" s="48" t="s">
        <v>4246</v>
      </c>
      <c r="C3665" s="48" t="s">
        <v>26</v>
      </c>
      <c r="D3665" s="13" t="s">
        <v>21</v>
      </c>
      <c r="E3665" s="239" t="s">
        <v>32</v>
      </c>
      <c r="F3665" s="239">
        <v>2</v>
      </c>
      <c r="G3665" s="14">
        <v>400</v>
      </c>
      <c r="H3665" s="8">
        <f t="shared" si="114"/>
        <v>800</v>
      </c>
      <c r="I3665" s="8"/>
      <c r="J3665" s="8">
        <f t="shared" si="115"/>
        <v>800</v>
      </c>
      <c r="K3665" s="75" t="s">
        <v>4247</v>
      </c>
      <c r="L3665" s="48" t="s">
        <v>3548</v>
      </c>
      <c r="M3665" s="8" t="s">
        <v>4239</v>
      </c>
      <c r="N3665" s="32"/>
      <c r="O3665" s="32"/>
      <c r="P3665" s="32"/>
      <c r="Q3665" s="32"/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/>
      <c r="AJ3665" s="32"/>
      <c r="AK3665" s="32"/>
      <c r="AL3665" s="32"/>
      <c r="AM3665" s="32"/>
      <c r="AN3665" s="32"/>
      <c r="AO3665" s="32"/>
      <c r="AP3665" s="32"/>
      <c r="AQ3665" s="32"/>
      <c r="AR3665" s="32"/>
      <c r="AS3665" s="32"/>
      <c r="AT3665" s="32"/>
      <c r="AU3665" s="32"/>
      <c r="AV3665" s="32"/>
      <c r="AW3665" s="32"/>
      <c r="AX3665" s="32"/>
      <c r="AY3665" s="32"/>
      <c r="AZ3665" s="32"/>
      <c r="BA3665" s="32"/>
      <c r="BB3665" s="32"/>
      <c r="BC3665" s="32"/>
      <c r="BD3665" s="32"/>
      <c r="BE3665" s="32"/>
      <c r="BF3665" s="32"/>
      <c r="BG3665" s="32"/>
      <c r="BH3665" s="32"/>
      <c r="BI3665" s="32"/>
      <c r="BJ3665" s="32"/>
      <c r="BK3665" s="32"/>
      <c r="BL3665" s="32"/>
      <c r="BM3665" s="32"/>
      <c r="BN3665" s="32"/>
      <c r="BO3665" s="32"/>
      <c r="BP3665" s="32"/>
      <c r="BQ3665" s="32"/>
      <c r="BR3665" s="32"/>
      <c r="BS3665" s="32"/>
      <c r="BT3665" s="32"/>
      <c r="BU3665" s="32"/>
      <c r="BV3665" s="32"/>
      <c r="BW3665" s="32"/>
      <c r="BX3665" s="32"/>
      <c r="BY3665" s="32"/>
      <c r="BZ3665" s="32"/>
      <c r="CA3665" s="32"/>
      <c r="CB3665" s="32"/>
      <c r="CC3665" s="32"/>
      <c r="CD3665" s="32"/>
      <c r="CE3665" s="32"/>
      <c r="CF3665" s="32"/>
      <c r="CG3665" s="32"/>
      <c r="CH3665" s="32"/>
      <c r="CI3665" s="32"/>
      <c r="CJ3665" s="32"/>
      <c r="CK3665" s="32"/>
      <c r="CL3665" s="32"/>
      <c r="CM3665" s="32"/>
      <c r="CN3665" s="32"/>
      <c r="CO3665" s="32"/>
      <c r="CP3665" s="32"/>
      <c r="CQ3665" s="32"/>
      <c r="CR3665" s="32"/>
      <c r="CS3665" s="32"/>
      <c r="CT3665" s="32"/>
      <c r="CU3665" s="32"/>
      <c r="CV3665" s="32"/>
      <c r="CW3665" s="32"/>
      <c r="CX3665" s="32"/>
      <c r="CY3665" s="32"/>
      <c r="CZ3665" s="32"/>
      <c r="DA3665" s="32"/>
      <c r="DB3665" s="32"/>
      <c r="DC3665" s="32"/>
      <c r="DD3665" s="32"/>
      <c r="DE3665" s="32"/>
      <c r="DF3665" s="32"/>
      <c r="DG3665" s="32"/>
      <c r="DH3665" s="32"/>
      <c r="DI3665" s="32"/>
      <c r="DJ3665" s="32"/>
      <c r="DK3665" s="32"/>
      <c r="DL3665" s="32"/>
      <c r="DM3665" s="32"/>
      <c r="DN3665" s="32"/>
      <c r="DO3665" s="32"/>
      <c r="DP3665" s="32"/>
      <c r="DQ3665" s="32"/>
      <c r="DR3665" s="32"/>
      <c r="DS3665" s="32"/>
      <c r="DT3665" s="32"/>
      <c r="DU3665" s="32"/>
      <c r="DV3665" s="32"/>
      <c r="DW3665" s="32"/>
      <c r="DX3665" s="32"/>
      <c r="DY3665" s="32"/>
      <c r="DZ3665" s="32"/>
      <c r="EA3665" s="32"/>
      <c r="EB3665" s="32"/>
      <c r="EC3665" s="32"/>
      <c r="ED3665" s="32"/>
      <c r="EE3665" s="32"/>
      <c r="EF3665" s="32"/>
      <c r="EG3665" s="32"/>
      <c r="EH3665" s="32"/>
      <c r="EI3665" s="32"/>
      <c r="EJ3665" s="32"/>
      <c r="EK3665" s="32"/>
      <c r="EL3665" s="32"/>
      <c r="EM3665" s="32"/>
      <c r="EN3665" s="32"/>
      <c r="EO3665" s="32"/>
      <c r="EP3665" s="32"/>
      <c r="EQ3665" s="32"/>
      <c r="ER3665" s="32"/>
      <c r="ES3665" s="32"/>
      <c r="ET3665" s="32"/>
      <c r="EU3665" s="32"/>
      <c r="EV3665" s="32"/>
      <c r="EW3665" s="32"/>
      <c r="EX3665" s="32"/>
      <c r="EY3665" s="32"/>
      <c r="EZ3665" s="32"/>
      <c r="FA3665" s="32"/>
      <c r="FB3665" s="32"/>
      <c r="FC3665" s="32"/>
      <c r="FD3665" s="32"/>
      <c r="FE3665" s="32"/>
      <c r="FF3665" s="32"/>
      <c r="FG3665" s="32"/>
      <c r="FH3665" s="32"/>
      <c r="FI3665" s="32"/>
      <c r="FJ3665" s="32"/>
      <c r="FK3665" s="32"/>
      <c r="FL3665" s="32"/>
      <c r="FM3665" s="32"/>
      <c r="FN3665" s="32"/>
      <c r="FO3665" s="32"/>
      <c r="FP3665" s="32"/>
      <c r="FQ3665" s="32"/>
      <c r="FR3665" s="32"/>
      <c r="FS3665" s="32"/>
      <c r="FT3665" s="32"/>
      <c r="FU3665" s="32"/>
      <c r="FV3665" s="32"/>
      <c r="FW3665" s="32"/>
      <c r="FX3665" s="32"/>
      <c r="FY3665" s="32"/>
      <c r="FZ3665" s="32"/>
      <c r="GA3665" s="32"/>
      <c r="GB3665" s="32"/>
      <c r="GC3665" s="32"/>
      <c r="GD3665" s="32"/>
      <c r="GE3665" s="32"/>
      <c r="GF3665" s="32"/>
      <c r="GG3665" s="32"/>
      <c r="GH3665" s="32"/>
      <c r="GI3665" s="32"/>
      <c r="GJ3665" s="32"/>
      <c r="GK3665" s="32"/>
      <c r="GL3665" s="32"/>
      <c r="GM3665" s="32"/>
      <c r="GN3665" s="32"/>
      <c r="GO3665" s="32"/>
      <c r="GP3665" s="32"/>
      <c r="GQ3665" s="32"/>
      <c r="GR3665" s="32"/>
      <c r="GS3665" s="32"/>
      <c r="GT3665" s="32"/>
      <c r="GU3665" s="32"/>
      <c r="GV3665" s="32"/>
      <c r="GW3665" s="32"/>
      <c r="GX3665" s="32"/>
      <c r="GY3665" s="32"/>
      <c r="GZ3665" s="32"/>
      <c r="HA3665" s="32"/>
      <c r="HB3665" s="32"/>
      <c r="HC3665" s="32"/>
      <c r="HD3665" s="32"/>
      <c r="HE3665" s="32"/>
      <c r="HF3665" s="32"/>
      <c r="HG3665" s="32"/>
      <c r="HH3665" s="32"/>
      <c r="HI3665" s="32"/>
      <c r="HJ3665" s="32"/>
      <c r="HK3665" s="32"/>
      <c r="HL3665" s="32"/>
      <c r="HM3665" s="32"/>
      <c r="HN3665" s="32"/>
      <c r="HO3665" s="32"/>
      <c r="HP3665" s="32"/>
      <c r="HQ3665" s="32"/>
      <c r="HR3665" s="32"/>
      <c r="HS3665" s="32"/>
      <c r="HT3665" s="32"/>
      <c r="HU3665" s="32"/>
      <c r="HV3665" s="32"/>
      <c r="HW3665" s="32"/>
      <c r="HX3665" s="32"/>
      <c r="HY3665" s="32"/>
      <c r="HZ3665" s="32"/>
      <c r="IA3665" s="32"/>
      <c r="IB3665" s="32"/>
      <c r="IC3665" s="32"/>
      <c r="ID3665" s="1"/>
    </row>
    <row r="3666" customFormat="1" customHeight="1" spans="1:238">
      <c r="A3666" s="8">
        <v>3665</v>
      </c>
      <c r="B3666" s="8" t="s">
        <v>4248</v>
      </c>
      <c r="C3666" s="8" t="s">
        <v>26</v>
      </c>
      <c r="D3666" s="7" t="s">
        <v>46</v>
      </c>
      <c r="E3666" s="8" t="s">
        <v>32</v>
      </c>
      <c r="F3666" s="8">
        <v>2</v>
      </c>
      <c r="G3666" s="14">
        <v>400</v>
      </c>
      <c r="H3666" s="8">
        <f t="shared" si="114"/>
        <v>800</v>
      </c>
      <c r="I3666" s="8"/>
      <c r="J3666" s="8">
        <f t="shared" si="115"/>
        <v>800</v>
      </c>
      <c r="K3666" s="33" t="s">
        <v>4249</v>
      </c>
      <c r="L3666" s="8" t="s">
        <v>3548</v>
      </c>
      <c r="M3666" s="8" t="s">
        <v>4239</v>
      </c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  <c r="GE3666" s="1"/>
      <c r="GF3666" s="1"/>
      <c r="GG3666" s="1"/>
      <c r="GH3666" s="1"/>
      <c r="GI3666" s="1"/>
      <c r="GJ3666" s="1"/>
      <c r="GK3666" s="1"/>
      <c r="GL3666" s="1"/>
      <c r="GM3666" s="1"/>
      <c r="GN3666" s="1"/>
      <c r="GO3666" s="1"/>
      <c r="GP3666" s="1"/>
      <c r="GQ3666" s="1"/>
      <c r="GR3666" s="1"/>
      <c r="GS3666" s="1"/>
      <c r="GT3666" s="1"/>
      <c r="GU3666" s="1"/>
      <c r="GV3666" s="1"/>
      <c r="GW3666" s="1"/>
      <c r="GX3666" s="1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32"/>
      <c r="HN3666" s="32"/>
      <c r="HO3666" s="32"/>
      <c r="HP3666" s="32"/>
      <c r="HQ3666" s="32"/>
      <c r="HR3666" s="32"/>
      <c r="HS3666" s="32"/>
      <c r="HT3666" s="32"/>
      <c r="HU3666" s="32"/>
      <c r="HV3666" s="32"/>
      <c r="HW3666" s="32"/>
      <c r="HX3666" s="32"/>
      <c r="HY3666" s="32"/>
      <c r="HZ3666" s="32"/>
      <c r="IA3666" s="32"/>
      <c r="IB3666" s="32"/>
      <c r="IC3666" s="32"/>
      <c r="ID3666" s="32"/>
    </row>
    <row r="3667" s="1" customFormat="1" customHeight="1" spans="1:238">
      <c r="A3667" s="8">
        <v>3666</v>
      </c>
      <c r="B3667" s="8" t="s">
        <v>4250</v>
      </c>
      <c r="C3667" s="71" t="s">
        <v>26</v>
      </c>
      <c r="D3667" s="13" t="s">
        <v>21</v>
      </c>
      <c r="E3667" s="8" t="s">
        <v>122</v>
      </c>
      <c r="F3667" s="8">
        <v>1</v>
      </c>
      <c r="G3667" s="10">
        <v>280</v>
      </c>
      <c r="H3667" s="8">
        <f t="shared" si="114"/>
        <v>280</v>
      </c>
      <c r="I3667" s="8"/>
      <c r="J3667" s="8">
        <f t="shared" si="115"/>
        <v>280</v>
      </c>
      <c r="K3667" s="33"/>
      <c r="L3667" s="10" t="s">
        <v>3548</v>
      </c>
      <c r="M3667" s="8" t="s">
        <v>4239</v>
      </c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  <c r="AJ3667" s="32"/>
      <c r="AK3667" s="32"/>
      <c r="AL3667" s="32"/>
      <c r="AM3667" s="32"/>
      <c r="AN3667" s="32"/>
      <c r="AO3667" s="32"/>
      <c r="AP3667" s="32"/>
      <c r="AQ3667" s="32"/>
      <c r="AR3667" s="32"/>
      <c r="AS3667" s="32"/>
      <c r="AT3667" s="32"/>
      <c r="AU3667" s="32"/>
      <c r="AV3667" s="32"/>
      <c r="AW3667" s="32"/>
      <c r="AX3667" s="32"/>
      <c r="AY3667" s="32"/>
      <c r="AZ3667" s="32"/>
      <c r="BA3667" s="32"/>
      <c r="BB3667" s="32"/>
      <c r="BC3667" s="32"/>
      <c r="BD3667" s="32"/>
      <c r="BE3667" s="32"/>
      <c r="BF3667" s="32"/>
      <c r="BG3667" s="32"/>
      <c r="BH3667" s="32"/>
      <c r="BI3667" s="32"/>
      <c r="BJ3667" s="32"/>
      <c r="BK3667" s="32"/>
      <c r="BL3667" s="32"/>
      <c r="BM3667" s="32"/>
      <c r="BN3667" s="32"/>
      <c r="BO3667" s="32"/>
      <c r="BP3667" s="32"/>
      <c r="BQ3667" s="32"/>
      <c r="BR3667" s="32"/>
      <c r="BS3667" s="32"/>
      <c r="BT3667" s="32"/>
      <c r="BU3667" s="32"/>
      <c r="BV3667" s="32"/>
      <c r="BW3667" s="32"/>
      <c r="BX3667" s="32"/>
      <c r="BY3667" s="32"/>
      <c r="BZ3667" s="32"/>
      <c r="CA3667" s="32"/>
      <c r="CB3667" s="32"/>
      <c r="CC3667" s="32"/>
      <c r="CD3667" s="32"/>
      <c r="CE3667" s="32"/>
      <c r="CF3667" s="32"/>
      <c r="CG3667" s="32"/>
      <c r="CH3667" s="32"/>
      <c r="CI3667" s="32"/>
      <c r="CJ3667" s="32"/>
      <c r="CK3667" s="32"/>
      <c r="CL3667" s="32"/>
      <c r="CM3667" s="32"/>
      <c r="CN3667" s="32"/>
      <c r="CO3667" s="32"/>
      <c r="CP3667" s="32"/>
      <c r="CQ3667" s="32"/>
      <c r="CR3667" s="32"/>
      <c r="CS3667" s="32"/>
      <c r="CT3667" s="32"/>
      <c r="CU3667" s="32"/>
      <c r="CV3667" s="32"/>
      <c r="CW3667" s="32"/>
      <c r="CX3667" s="32"/>
      <c r="CY3667" s="32"/>
      <c r="CZ3667" s="32"/>
      <c r="DA3667" s="32"/>
      <c r="DB3667" s="32"/>
      <c r="DC3667" s="32"/>
      <c r="DD3667" s="32"/>
      <c r="DE3667" s="32"/>
      <c r="DF3667" s="32"/>
      <c r="DG3667" s="32"/>
      <c r="DH3667" s="32"/>
      <c r="DI3667" s="32"/>
      <c r="DJ3667" s="32"/>
      <c r="DK3667" s="32"/>
      <c r="DL3667" s="32"/>
      <c r="DM3667" s="32"/>
      <c r="DN3667" s="32"/>
      <c r="DO3667" s="32"/>
      <c r="DP3667" s="32"/>
      <c r="DQ3667" s="32"/>
      <c r="DR3667" s="32"/>
      <c r="DS3667" s="32"/>
      <c r="DT3667" s="32"/>
      <c r="DU3667" s="32"/>
      <c r="DV3667" s="32"/>
      <c r="DW3667" s="32"/>
      <c r="DX3667" s="32"/>
      <c r="DY3667" s="32"/>
      <c r="DZ3667" s="32"/>
      <c r="EA3667" s="32"/>
      <c r="EB3667" s="32"/>
      <c r="EC3667" s="32"/>
      <c r="ED3667" s="32"/>
      <c r="EE3667" s="32"/>
      <c r="EF3667" s="32"/>
      <c r="EG3667" s="32"/>
      <c r="EH3667" s="32"/>
      <c r="EI3667" s="32"/>
      <c r="EJ3667" s="32"/>
      <c r="EK3667" s="32"/>
      <c r="EL3667" s="32"/>
      <c r="EM3667" s="32"/>
      <c r="EN3667" s="32"/>
      <c r="EO3667" s="32"/>
      <c r="EP3667" s="32"/>
      <c r="EQ3667" s="32"/>
      <c r="ER3667" s="32"/>
      <c r="ES3667" s="32"/>
      <c r="ET3667" s="32"/>
      <c r="EU3667" s="32"/>
      <c r="EV3667" s="32"/>
      <c r="EW3667" s="32"/>
      <c r="EX3667" s="32"/>
      <c r="EY3667" s="32"/>
      <c r="EZ3667" s="32"/>
      <c r="FA3667" s="32"/>
      <c r="FB3667" s="32"/>
      <c r="FC3667" s="32"/>
      <c r="FD3667" s="32"/>
      <c r="FE3667" s="32"/>
      <c r="FF3667" s="32"/>
      <c r="FG3667" s="32"/>
      <c r="FH3667" s="32"/>
      <c r="FI3667" s="32"/>
      <c r="FJ3667" s="32"/>
      <c r="FK3667" s="32"/>
      <c r="FL3667" s="32"/>
      <c r="FM3667" s="32"/>
      <c r="FN3667" s="32"/>
      <c r="FO3667" s="32"/>
      <c r="FP3667" s="32"/>
      <c r="FQ3667" s="32"/>
      <c r="FR3667" s="32"/>
      <c r="FS3667" s="32"/>
      <c r="FT3667" s="32"/>
      <c r="FU3667" s="32"/>
      <c r="FV3667" s="32"/>
      <c r="FW3667" s="32"/>
      <c r="FX3667" s="32"/>
      <c r="FY3667" s="32"/>
      <c r="FZ3667" s="32"/>
      <c r="GA3667" s="32"/>
      <c r="GB3667" s="32"/>
      <c r="GC3667" s="32"/>
      <c r="GD3667" s="32"/>
      <c r="GE3667" s="32"/>
      <c r="GF3667" s="32"/>
      <c r="GG3667" s="32"/>
      <c r="GH3667" s="32"/>
      <c r="GI3667" s="32"/>
      <c r="GJ3667" s="32"/>
      <c r="GK3667" s="32"/>
      <c r="GL3667" s="32"/>
      <c r="GM3667" s="32"/>
      <c r="GN3667" s="32"/>
      <c r="GO3667" s="32"/>
      <c r="GP3667" s="32"/>
      <c r="GQ3667" s="32"/>
      <c r="GR3667" s="32"/>
      <c r="GS3667" s="32"/>
      <c r="GT3667" s="32"/>
      <c r="GU3667" s="32"/>
      <c r="GV3667" s="32"/>
      <c r="GW3667" s="32"/>
      <c r="GX3667" s="32"/>
      <c r="GY3667" s="32"/>
      <c r="GZ3667" s="1"/>
      <c r="HA3667" s="1"/>
      <c r="HB3667" s="1"/>
      <c r="HC3667" s="1"/>
      <c r="HD3667" s="1"/>
      <c r="HE3667" s="1"/>
      <c r="HF3667" s="1"/>
      <c r="HG3667" s="1"/>
      <c r="HH3667" s="1"/>
      <c r="HI3667" s="1"/>
      <c r="HJ3667" s="1"/>
      <c r="HK3667" s="1"/>
      <c r="HL3667" s="1"/>
      <c r="HM3667" s="1"/>
      <c r="HN3667" s="1"/>
      <c r="HO3667" s="1"/>
      <c r="HP3667" s="1"/>
      <c r="HQ3667" s="1"/>
      <c r="HR3667" s="1"/>
      <c r="HS3667" s="1"/>
      <c r="HT3667" s="1"/>
      <c r="HU3667" s="1"/>
      <c r="HV3667" s="1"/>
      <c r="HW3667" s="1"/>
      <c r="HX3667" s="1"/>
      <c r="HY3667" s="1"/>
      <c r="HZ3667" s="1"/>
      <c r="IA3667" s="1"/>
      <c r="IB3667" s="1"/>
      <c r="IC3667" s="1"/>
      <c r="ID3667" s="4"/>
    </row>
    <row r="3668" s="1" customFormat="1" customHeight="1" spans="1:238">
      <c r="A3668" s="8">
        <v>3667</v>
      </c>
      <c r="B3668" s="8" t="s">
        <v>4251</v>
      </c>
      <c r="C3668" s="71" t="s">
        <v>26</v>
      </c>
      <c r="D3668" s="13" t="s">
        <v>21</v>
      </c>
      <c r="E3668" s="8" t="s">
        <v>22</v>
      </c>
      <c r="F3668" s="8">
        <v>1</v>
      </c>
      <c r="G3668" s="10">
        <v>450</v>
      </c>
      <c r="H3668" s="8">
        <f t="shared" si="114"/>
        <v>450</v>
      </c>
      <c r="I3668" s="8"/>
      <c r="J3668" s="8">
        <f t="shared" si="115"/>
        <v>450</v>
      </c>
      <c r="K3668" s="33"/>
      <c r="L3668" s="10" t="s">
        <v>3548</v>
      </c>
      <c r="M3668" s="8" t="s">
        <v>4239</v>
      </c>
      <c r="N3668" s="32"/>
      <c r="O3668" s="32"/>
      <c r="P3668" s="32"/>
      <c r="Q3668" s="32"/>
      <c r="R3668" s="32"/>
      <c r="S3668" s="32"/>
      <c r="T3668" s="32"/>
      <c r="U3668" s="32"/>
      <c r="V3668" s="32"/>
      <c r="W3668" s="32"/>
      <c r="X3668" s="3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32"/>
      <c r="AJ3668" s="32"/>
      <c r="AK3668" s="32"/>
      <c r="AL3668" s="32"/>
      <c r="AM3668" s="32"/>
      <c r="AN3668" s="32"/>
      <c r="AO3668" s="32"/>
      <c r="AP3668" s="32"/>
      <c r="AQ3668" s="32"/>
      <c r="AR3668" s="32"/>
      <c r="AS3668" s="32"/>
      <c r="AT3668" s="32"/>
      <c r="AU3668" s="32"/>
      <c r="AV3668" s="32"/>
      <c r="AW3668" s="32"/>
      <c r="AX3668" s="32"/>
      <c r="AY3668" s="32"/>
      <c r="AZ3668" s="32"/>
      <c r="BA3668" s="32"/>
      <c r="BB3668" s="32"/>
      <c r="BC3668" s="32"/>
      <c r="BD3668" s="32"/>
      <c r="BE3668" s="32"/>
      <c r="BF3668" s="32"/>
      <c r="BG3668" s="32"/>
      <c r="BH3668" s="32"/>
      <c r="BI3668" s="32"/>
      <c r="BJ3668" s="32"/>
      <c r="BK3668" s="32"/>
      <c r="BL3668" s="32"/>
      <c r="BM3668" s="32"/>
      <c r="BN3668" s="32"/>
      <c r="BO3668" s="32"/>
      <c r="BP3668" s="32"/>
      <c r="BQ3668" s="32"/>
      <c r="BR3668" s="32"/>
      <c r="BS3668" s="32"/>
      <c r="BT3668" s="32"/>
      <c r="BU3668" s="32"/>
      <c r="BV3668" s="32"/>
      <c r="BW3668" s="32"/>
      <c r="BX3668" s="32"/>
      <c r="BY3668" s="32"/>
      <c r="BZ3668" s="32"/>
      <c r="CA3668" s="32"/>
      <c r="CB3668" s="32"/>
      <c r="CC3668" s="32"/>
      <c r="CD3668" s="32"/>
      <c r="CE3668" s="32"/>
      <c r="CF3668" s="32"/>
      <c r="CG3668" s="32"/>
      <c r="CH3668" s="32"/>
      <c r="CI3668" s="32"/>
      <c r="CJ3668" s="32"/>
      <c r="CK3668" s="32"/>
      <c r="CL3668" s="32"/>
      <c r="CM3668" s="32"/>
      <c r="CN3668" s="32"/>
      <c r="CO3668" s="32"/>
      <c r="CP3668" s="32"/>
      <c r="CQ3668" s="32"/>
      <c r="CR3668" s="32"/>
      <c r="CS3668" s="32"/>
      <c r="CT3668" s="32"/>
      <c r="CU3668" s="32"/>
      <c r="CV3668" s="32"/>
      <c r="CW3668" s="32"/>
      <c r="CX3668" s="32"/>
      <c r="CY3668" s="32"/>
      <c r="CZ3668" s="32"/>
      <c r="DA3668" s="32"/>
      <c r="DB3668" s="32"/>
      <c r="DC3668" s="32"/>
      <c r="DD3668" s="32"/>
      <c r="DE3668" s="32"/>
      <c r="DF3668" s="32"/>
      <c r="DG3668" s="32"/>
      <c r="DH3668" s="32"/>
      <c r="DI3668" s="32"/>
      <c r="DJ3668" s="32"/>
      <c r="DK3668" s="32"/>
      <c r="DL3668" s="32"/>
      <c r="DM3668" s="32"/>
      <c r="DN3668" s="32"/>
      <c r="DO3668" s="32"/>
      <c r="DP3668" s="32"/>
      <c r="DQ3668" s="32"/>
      <c r="DR3668" s="32"/>
      <c r="DS3668" s="32"/>
      <c r="DT3668" s="32"/>
      <c r="DU3668" s="32"/>
      <c r="DV3668" s="32"/>
      <c r="DW3668" s="32"/>
      <c r="DX3668" s="32"/>
      <c r="DY3668" s="32"/>
      <c r="DZ3668" s="32"/>
      <c r="EA3668" s="32"/>
      <c r="EB3668" s="32"/>
      <c r="EC3668" s="32"/>
      <c r="ED3668" s="32"/>
      <c r="EE3668" s="32"/>
      <c r="EF3668" s="32"/>
      <c r="EG3668" s="32"/>
      <c r="EH3668" s="32"/>
      <c r="EI3668" s="32"/>
      <c r="EJ3668" s="32"/>
      <c r="EK3668" s="32"/>
      <c r="EL3668" s="32"/>
      <c r="EM3668" s="32"/>
      <c r="EN3668" s="32"/>
      <c r="EO3668" s="32"/>
      <c r="EP3668" s="32"/>
      <c r="EQ3668" s="32"/>
      <c r="ER3668" s="32"/>
      <c r="ES3668" s="32"/>
      <c r="ET3668" s="32"/>
      <c r="EU3668" s="32"/>
      <c r="EV3668" s="32"/>
      <c r="EW3668" s="32"/>
      <c r="EX3668" s="32"/>
      <c r="EY3668" s="32"/>
      <c r="EZ3668" s="32"/>
      <c r="FA3668" s="32"/>
      <c r="FB3668" s="32"/>
      <c r="FC3668" s="32"/>
      <c r="FD3668" s="32"/>
      <c r="FE3668" s="32"/>
      <c r="FF3668" s="32"/>
      <c r="FG3668" s="32"/>
      <c r="FH3668" s="32"/>
      <c r="FI3668" s="32"/>
      <c r="FJ3668" s="32"/>
      <c r="FK3668" s="32"/>
      <c r="FL3668" s="32"/>
      <c r="FM3668" s="32"/>
      <c r="FN3668" s="32"/>
      <c r="FO3668" s="32"/>
      <c r="FP3668" s="32"/>
      <c r="FQ3668" s="32"/>
      <c r="FR3668" s="32"/>
      <c r="FS3668" s="32"/>
      <c r="FT3668" s="32"/>
      <c r="FU3668" s="32"/>
      <c r="FV3668" s="32"/>
      <c r="FW3668" s="32"/>
      <c r="FX3668" s="32"/>
      <c r="FY3668" s="32"/>
      <c r="FZ3668" s="32"/>
      <c r="GA3668" s="32"/>
      <c r="GB3668" s="32"/>
      <c r="GC3668" s="32"/>
      <c r="GD3668" s="32"/>
      <c r="GE3668" s="32"/>
      <c r="GF3668" s="32"/>
      <c r="GG3668" s="32"/>
      <c r="GH3668" s="32"/>
      <c r="GI3668" s="32"/>
      <c r="GJ3668" s="32"/>
      <c r="GK3668" s="32"/>
      <c r="GL3668" s="32"/>
      <c r="GM3668" s="32"/>
      <c r="GN3668" s="32"/>
      <c r="GO3668" s="32"/>
      <c r="GP3668" s="32"/>
      <c r="GQ3668" s="32"/>
      <c r="GR3668" s="32"/>
      <c r="GS3668" s="32"/>
      <c r="GT3668" s="32"/>
      <c r="GU3668" s="32"/>
      <c r="GV3668" s="32"/>
      <c r="GW3668" s="32"/>
      <c r="GX3668" s="32"/>
      <c r="GY3668" s="32"/>
      <c r="GZ3668" s="32"/>
      <c r="HA3668" s="32"/>
      <c r="HB3668" s="32"/>
      <c r="HC3668" s="32"/>
      <c r="HD3668" s="32"/>
      <c r="HE3668" s="32"/>
      <c r="HF3668" s="32"/>
      <c r="HG3668" s="32"/>
      <c r="HH3668" s="32"/>
      <c r="HI3668" s="32"/>
      <c r="HJ3668" s="32"/>
      <c r="HK3668" s="32"/>
      <c r="HL3668" s="32"/>
      <c r="HM3668" s="32"/>
      <c r="HN3668" s="32"/>
      <c r="HO3668" s="32"/>
      <c r="HP3668" s="32"/>
      <c r="HQ3668" s="32"/>
      <c r="HR3668" s="32"/>
      <c r="HS3668" s="32"/>
      <c r="HT3668" s="32"/>
      <c r="HU3668" s="32"/>
      <c r="HV3668" s="32"/>
      <c r="HW3668" s="32"/>
      <c r="HX3668" s="32"/>
      <c r="HY3668" s="32"/>
      <c r="HZ3668" s="32"/>
      <c r="IA3668" s="32"/>
      <c r="IB3668" s="32"/>
      <c r="IC3668" s="32"/>
      <c r="ID3668" s="4"/>
    </row>
    <row r="3669" s="1" customFormat="1" customHeight="1" spans="1:13">
      <c r="A3669" s="8">
        <v>3668</v>
      </c>
      <c r="B3669" s="234" t="s">
        <v>4252</v>
      </c>
      <c r="C3669" s="8" t="s">
        <v>26</v>
      </c>
      <c r="D3669" s="8" t="s">
        <v>24</v>
      </c>
      <c r="E3669" s="8" t="s">
        <v>32</v>
      </c>
      <c r="F3669" s="8">
        <v>1</v>
      </c>
      <c r="G3669" s="8">
        <v>400</v>
      </c>
      <c r="H3669" s="8">
        <f t="shared" si="114"/>
        <v>400</v>
      </c>
      <c r="I3669" s="8"/>
      <c r="J3669" s="8">
        <f t="shared" si="115"/>
        <v>400</v>
      </c>
      <c r="K3669" s="33"/>
      <c r="L3669" s="236" t="s">
        <v>3548</v>
      </c>
      <c r="M3669" s="8" t="s">
        <v>4239</v>
      </c>
    </row>
    <row r="3670" customFormat="1" customHeight="1" spans="1:238">
      <c r="A3670" s="8">
        <v>3669</v>
      </c>
      <c r="B3670" s="8" t="s">
        <v>4114</v>
      </c>
      <c r="C3670" s="8" t="s">
        <v>26</v>
      </c>
      <c r="D3670" s="7" t="s">
        <v>46</v>
      </c>
      <c r="E3670" s="8" t="s">
        <v>122</v>
      </c>
      <c r="F3670" s="8">
        <v>1</v>
      </c>
      <c r="G3670" s="10">
        <v>280</v>
      </c>
      <c r="H3670" s="8">
        <f t="shared" si="114"/>
        <v>280</v>
      </c>
      <c r="I3670" s="8"/>
      <c r="J3670" s="8">
        <f t="shared" si="115"/>
        <v>280</v>
      </c>
      <c r="K3670" s="33"/>
      <c r="L3670" s="8" t="s">
        <v>3548</v>
      </c>
      <c r="M3670" s="8" t="s">
        <v>4239</v>
      </c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  <c r="GE3670" s="1"/>
      <c r="GF3670" s="1"/>
      <c r="GG3670" s="1"/>
      <c r="GH3670" s="1"/>
      <c r="GI3670" s="1"/>
      <c r="GJ3670" s="1"/>
      <c r="GK3670" s="1"/>
      <c r="GL3670" s="1"/>
      <c r="GM3670" s="1"/>
      <c r="GN3670" s="1"/>
      <c r="GO3670" s="1"/>
      <c r="GP3670" s="1"/>
      <c r="GQ3670" s="1"/>
      <c r="GR3670" s="1"/>
      <c r="GS3670" s="1"/>
      <c r="GT3670" s="1"/>
      <c r="GU3670" s="1"/>
      <c r="GV3670" s="1"/>
      <c r="GW3670" s="1"/>
      <c r="GX3670" s="1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32"/>
      <c r="HN3670" s="32"/>
      <c r="HO3670" s="32"/>
      <c r="HP3670" s="32"/>
      <c r="HQ3670" s="32"/>
      <c r="HR3670" s="32"/>
      <c r="HS3670" s="32"/>
      <c r="HT3670" s="32"/>
      <c r="HU3670" s="32"/>
      <c r="HV3670" s="32"/>
      <c r="HW3670" s="32"/>
      <c r="HX3670" s="32"/>
      <c r="HY3670" s="32"/>
      <c r="HZ3670" s="32"/>
      <c r="IA3670" s="32"/>
      <c r="IB3670" s="32"/>
      <c r="IC3670" s="32"/>
      <c r="ID3670" s="32"/>
    </row>
    <row r="3671" s="1" customFormat="1" customHeight="1" spans="1:238">
      <c r="A3671" s="8">
        <v>3670</v>
      </c>
      <c r="B3671" s="10" t="s">
        <v>4253</v>
      </c>
      <c r="C3671" s="10" t="s">
        <v>26</v>
      </c>
      <c r="D3671" s="13" t="s">
        <v>21</v>
      </c>
      <c r="E3671" s="10" t="s">
        <v>32</v>
      </c>
      <c r="F3671" s="10">
        <v>1</v>
      </c>
      <c r="G3671" s="14">
        <v>400</v>
      </c>
      <c r="H3671" s="8">
        <f t="shared" si="114"/>
        <v>400</v>
      </c>
      <c r="I3671" s="8"/>
      <c r="J3671" s="8">
        <f t="shared" si="115"/>
        <v>400</v>
      </c>
      <c r="K3671" s="41"/>
      <c r="L3671" s="10" t="s">
        <v>3548</v>
      </c>
      <c r="M3671" s="8" t="s">
        <v>4239</v>
      </c>
      <c r="N3671" s="32"/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  <c r="AJ3671" s="32"/>
      <c r="AK3671" s="32"/>
      <c r="AL3671" s="32"/>
      <c r="AM3671" s="32"/>
      <c r="AN3671" s="32"/>
      <c r="AO3671" s="32"/>
      <c r="AP3671" s="32"/>
      <c r="AQ3671" s="32"/>
      <c r="AR3671" s="32"/>
      <c r="AS3671" s="32"/>
      <c r="AT3671" s="32"/>
      <c r="AU3671" s="32"/>
      <c r="AV3671" s="32"/>
      <c r="AW3671" s="32"/>
      <c r="AX3671" s="32"/>
      <c r="AY3671" s="32"/>
      <c r="AZ3671" s="32"/>
      <c r="BA3671" s="32"/>
      <c r="BB3671" s="32"/>
      <c r="BC3671" s="32"/>
      <c r="BD3671" s="32"/>
      <c r="BE3671" s="32"/>
      <c r="BF3671" s="32"/>
      <c r="BG3671" s="32"/>
      <c r="BH3671" s="32"/>
      <c r="BI3671" s="32"/>
      <c r="BJ3671" s="32"/>
      <c r="BK3671" s="32"/>
      <c r="BL3671" s="32"/>
      <c r="BM3671" s="32"/>
      <c r="BN3671" s="32"/>
      <c r="BO3671" s="32"/>
      <c r="BP3671" s="32"/>
      <c r="BQ3671" s="32"/>
      <c r="BR3671" s="32"/>
      <c r="BS3671" s="32"/>
      <c r="BT3671" s="32"/>
      <c r="BU3671" s="32"/>
      <c r="BV3671" s="32"/>
      <c r="BW3671" s="32"/>
      <c r="BX3671" s="32"/>
      <c r="BY3671" s="32"/>
      <c r="BZ3671" s="32"/>
      <c r="CA3671" s="32"/>
      <c r="CB3671" s="32"/>
      <c r="CC3671" s="32"/>
      <c r="CD3671" s="32"/>
      <c r="CE3671" s="32"/>
      <c r="CF3671" s="32"/>
      <c r="CG3671" s="32"/>
      <c r="CH3671" s="32"/>
      <c r="CI3671" s="32"/>
      <c r="CJ3671" s="32"/>
      <c r="CK3671" s="32"/>
      <c r="CL3671" s="32"/>
      <c r="CM3671" s="32"/>
      <c r="CN3671" s="32"/>
      <c r="CO3671" s="32"/>
      <c r="CP3671" s="32"/>
      <c r="CQ3671" s="32"/>
      <c r="CR3671" s="32"/>
      <c r="CS3671" s="32"/>
      <c r="CT3671" s="32"/>
      <c r="CU3671" s="32"/>
      <c r="CV3671" s="32"/>
      <c r="CW3671" s="32"/>
      <c r="CX3671" s="32"/>
      <c r="CY3671" s="32"/>
      <c r="CZ3671" s="32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32"/>
      <c r="FL3671" s="32"/>
      <c r="FM3671" s="32"/>
      <c r="FN3671" s="32"/>
      <c r="FO3671" s="32"/>
      <c r="FP3671" s="32"/>
      <c r="FQ3671" s="32"/>
      <c r="FR3671" s="32"/>
      <c r="FS3671" s="32"/>
      <c r="FT3671" s="32"/>
      <c r="FU3671" s="32"/>
      <c r="FV3671" s="32"/>
      <c r="FW3671" s="32"/>
      <c r="FX3671" s="32"/>
      <c r="FY3671" s="32"/>
      <c r="FZ3671" s="32"/>
      <c r="GA3671" s="32"/>
      <c r="GB3671" s="32"/>
      <c r="GC3671" s="32"/>
      <c r="GD3671" s="32"/>
      <c r="GE3671" s="32"/>
      <c r="GF3671" s="32"/>
      <c r="GG3671" s="32"/>
      <c r="GH3671" s="32"/>
      <c r="GI3671" s="32"/>
      <c r="GJ3671" s="32"/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32"/>
      <c r="GX3671" s="32"/>
      <c r="GY3671" s="32"/>
      <c r="ID3671" s="4"/>
    </row>
    <row r="3672" s="1" customFormat="1" customHeight="1" spans="1:238">
      <c r="A3672" s="8">
        <v>3671</v>
      </c>
      <c r="B3672" s="8" t="s">
        <v>4254</v>
      </c>
      <c r="C3672" s="71" t="s">
        <v>26</v>
      </c>
      <c r="D3672" s="15" t="s">
        <v>24</v>
      </c>
      <c r="E3672" s="8" t="s">
        <v>32</v>
      </c>
      <c r="F3672" s="8">
        <v>1</v>
      </c>
      <c r="G3672" s="14">
        <v>400</v>
      </c>
      <c r="H3672" s="8">
        <f t="shared" si="114"/>
        <v>400</v>
      </c>
      <c r="I3672" s="8"/>
      <c r="J3672" s="8">
        <f t="shared" si="115"/>
        <v>400</v>
      </c>
      <c r="K3672" s="33"/>
      <c r="L3672" s="10" t="s">
        <v>3548</v>
      </c>
      <c r="M3672" s="8" t="s">
        <v>4239</v>
      </c>
      <c r="N3672" s="32"/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  <c r="AJ3672" s="32"/>
      <c r="AK3672" s="32"/>
      <c r="AL3672" s="32"/>
      <c r="AM3672" s="32"/>
      <c r="AN3672" s="32"/>
      <c r="AO3672" s="32"/>
      <c r="AP3672" s="32"/>
      <c r="AQ3672" s="32"/>
      <c r="AR3672" s="32"/>
      <c r="AS3672" s="32"/>
      <c r="AT3672" s="32"/>
      <c r="AU3672" s="32"/>
      <c r="AV3672" s="32"/>
      <c r="AW3672" s="32"/>
      <c r="AX3672" s="32"/>
      <c r="AY3672" s="32"/>
      <c r="AZ3672" s="32"/>
      <c r="BA3672" s="32"/>
      <c r="BB3672" s="32"/>
      <c r="BC3672" s="32"/>
      <c r="BD3672" s="32"/>
      <c r="BE3672" s="32"/>
      <c r="BF3672" s="32"/>
      <c r="BG3672" s="32"/>
      <c r="BH3672" s="32"/>
      <c r="BI3672" s="32"/>
      <c r="BJ3672" s="32"/>
      <c r="BK3672" s="32"/>
      <c r="BL3672" s="32"/>
      <c r="BM3672" s="32"/>
      <c r="BN3672" s="32"/>
      <c r="BO3672" s="32"/>
      <c r="BP3672" s="32"/>
      <c r="BQ3672" s="32"/>
      <c r="BR3672" s="32"/>
      <c r="BS3672" s="32"/>
      <c r="BT3672" s="32"/>
      <c r="BU3672" s="32"/>
      <c r="BV3672" s="32"/>
      <c r="BW3672" s="32"/>
      <c r="BX3672" s="32"/>
      <c r="BY3672" s="32"/>
      <c r="BZ3672" s="32"/>
      <c r="CA3672" s="32"/>
      <c r="CB3672" s="32"/>
      <c r="CC3672" s="32"/>
      <c r="CD3672" s="32"/>
      <c r="CE3672" s="32"/>
      <c r="CF3672" s="32"/>
      <c r="CG3672" s="32"/>
      <c r="CH3672" s="32"/>
      <c r="CI3672" s="32"/>
      <c r="CJ3672" s="32"/>
      <c r="CK3672" s="32"/>
      <c r="CL3672" s="32"/>
      <c r="CM3672" s="32"/>
      <c r="CN3672" s="32"/>
      <c r="CO3672" s="32"/>
      <c r="CP3672" s="32"/>
      <c r="CQ3672" s="32"/>
      <c r="CR3672" s="32"/>
      <c r="CS3672" s="32"/>
      <c r="CT3672" s="32"/>
      <c r="CU3672" s="32"/>
      <c r="CV3672" s="32"/>
      <c r="CW3672" s="32"/>
      <c r="CX3672" s="32"/>
      <c r="CY3672" s="32"/>
      <c r="CZ3672" s="32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32"/>
      <c r="FL3672" s="32"/>
      <c r="FM3672" s="32"/>
      <c r="FN3672" s="32"/>
      <c r="FO3672" s="32"/>
      <c r="FP3672" s="32"/>
      <c r="FQ3672" s="32"/>
      <c r="FR3672" s="32"/>
      <c r="FS3672" s="32"/>
      <c r="FT3672" s="32"/>
      <c r="FU3672" s="32"/>
      <c r="FV3672" s="32"/>
      <c r="FW3672" s="32"/>
      <c r="FX3672" s="32"/>
      <c r="FY3672" s="32"/>
      <c r="FZ3672" s="32"/>
      <c r="GA3672" s="32"/>
      <c r="GB3672" s="32"/>
      <c r="GC3672" s="32"/>
      <c r="GD3672" s="32"/>
      <c r="GE3672" s="32"/>
      <c r="GF3672" s="32"/>
      <c r="GG3672" s="32"/>
      <c r="GH3672" s="32"/>
      <c r="GI3672" s="32"/>
      <c r="GJ3672" s="32"/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32"/>
      <c r="HN3672" s="32"/>
      <c r="HO3672" s="32"/>
      <c r="HP3672" s="32"/>
      <c r="HQ3672" s="32"/>
      <c r="HR3672" s="32"/>
      <c r="HS3672" s="32"/>
      <c r="HT3672" s="32"/>
      <c r="HU3672" s="32"/>
      <c r="HV3672" s="32"/>
      <c r="HW3672" s="32"/>
      <c r="HX3672" s="32"/>
      <c r="HY3672" s="32"/>
      <c r="HZ3672" s="32"/>
      <c r="IA3672" s="32"/>
      <c r="IB3672" s="32"/>
      <c r="IC3672" s="32"/>
      <c r="ID3672" s="4"/>
    </row>
    <row r="3673" s="1" customFormat="1" customHeight="1" spans="1:13">
      <c r="A3673" s="8">
        <v>3672</v>
      </c>
      <c r="B3673" s="12" t="s">
        <v>4255</v>
      </c>
      <c r="C3673" s="8" t="s">
        <v>26</v>
      </c>
      <c r="D3673" s="8" t="s">
        <v>24</v>
      </c>
      <c r="E3673" s="8" t="s">
        <v>122</v>
      </c>
      <c r="F3673" s="8">
        <v>1</v>
      </c>
      <c r="G3673" s="8">
        <v>280</v>
      </c>
      <c r="H3673" s="8">
        <f t="shared" si="114"/>
        <v>280</v>
      </c>
      <c r="I3673" s="8"/>
      <c r="J3673" s="8">
        <f t="shared" si="115"/>
        <v>280</v>
      </c>
      <c r="K3673" s="33"/>
      <c r="L3673" s="97" t="s">
        <v>3548</v>
      </c>
      <c r="M3673" s="8" t="s">
        <v>4239</v>
      </c>
    </row>
    <row r="3674" s="1" customFormat="1" customHeight="1" spans="1:238">
      <c r="A3674" s="8">
        <v>3673</v>
      </c>
      <c r="B3674" s="10" t="s">
        <v>4256</v>
      </c>
      <c r="C3674" s="10" t="s">
        <v>26</v>
      </c>
      <c r="D3674" s="7" t="s">
        <v>46</v>
      </c>
      <c r="E3674" s="8" t="s">
        <v>32</v>
      </c>
      <c r="F3674" s="8">
        <v>2</v>
      </c>
      <c r="G3674" s="14">
        <v>400</v>
      </c>
      <c r="H3674" s="8">
        <f t="shared" si="114"/>
        <v>800</v>
      </c>
      <c r="I3674" s="8"/>
      <c r="J3674" s="8">
        <f t="shared" si="115"/>
        <v>800</v>
      </c>
      <c r="K3674" s="33" t="s">
        <v>4257</v>
      </c>
      <c r="L3674" s="48" t="s">
        <v>3548</v>
      </c>
      <c r="M3674" s="8" t="s">
        <v>4239</v>
      </c>
      <c r="N3674" s="32"/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  <c r="AJ3674" s="32"/>
      <c r="AK3674" s="32"/>
      <c r="AL3674" s="32"/>
      <c r="AM3674" s="32"/>
      <c r="AN3674" s="32"/>
      <c r="AO3674" s="32"/>
      <c r="AP3674" s="32"/>
      <c r="AQ3674" s="32"/>
      <c r="AR3674" s="32"/>
      <c r="AS3674" s="32"/>
      <c r="AT3674" s="32"/>
      <c r="AU3674" s="32"/>
      <c r="AV3674" s="32"/>
      <c r="AW3674" s="32"/>
      <c r="AX3674" s="32"/>
      <c r="AY3674" s="32"/>
      <c r="AZ3674" s="32"/>
      <c r="BA3674" s="32"/>
      <c r="BB3674" s="32"/>
      <c r="BC3674" s="32"/>
      <c r="BD3674" s="32"/>
      <c r="BE3674" s="32"/>
      <c r="BF3674" s="32"/>
      <c r="BG3674" s="32"/>
      <c r="BH3674" s="32"/>
      <c r="BI3674" s="32"/>
      <c r="BJ3674" s="32"/>
      <c r="BK3674" s="32"/>
      <c r="BL3674" s="32"/>
      <c r="BM3674" s="32"/>
      <c r="BN3674" s="32"/>
      <c r="BO3674" s="32"/>
      <c r="BP3674" s="32"/>
      <c r="BQ3674" s="32"/>
      <c r="BR3674" s="32"/>
      <c r="BS3674" s="32"/>
      <c r="BT3674" s="32"/>
      <c r="BU3674" s="32"/>
      <c r="BV3674" s="32"/>
      <c r="BW3674" s="32"/>
      <c r="BX3674" s="32"/>
      <c r="BY3674" s="32"/>
      <c r="BZ3674" s="32"/>
      <c r="CA3674" s="32"/>
      <c r="CB3674" s="32"/>
      <c r="CC3674" s="32"/>
      <c r="CD3674" s="32"/>
      <c r="CE3674" s="32"/>
      <c r="CF3674" s="32"/>
      <c r="CG3674" s="32"/>
      <c r="CH3674" s="32"/>
      <c r="CI3674" s="32"/>
      <c r="CJ3674" s="32"/>
      <c r="CK3674" s="32"/>
      <c r="CL3674" s="32"/>
      <c r="CM3674" s="32"/>
      <c r="CN3674" s="32"/>
      <c r="CO3674" s="32"/>
      <c r="CP3674" s="32"/>
      <c r="CQ3674" s="32"/>
      <c r="CR3674" s="32"/>
      <c r="CS3674" s="32"/>
      <c r="CT3674" s="32"/>
      <c r="CU3674" s="32"/>
      <c r="CV3674" s="32"/>
      <c r="CW3674" s="32"/>
      <c r="CX3674" s="32"/>
      <c r="CY3674" s="32"/>
      <c r="CZ3674" s="32"/>
      <c r="DA3674" s="32"/>
      <c r="DB3674" s="32"/>
      <c r="DC3674" s="32"/>
      <c r="DD3674" s="32"/>
      <c r="DE3674" s="32"/>
      <c r="DF3674" s="32"/>
      <c r="DG3674" s="32"/>
      <c r="DH3674" s="32"/>
      <c r="DI3674" s="32"/>
      <c r="DJ3674" s="32"/>
      <c r="DK3674" s="32"/>
      <c r="DL3674" s="32"/>
      <c r="DM3674" s="32"/>
      <c r="DN3674" s="32"/>
      <c r="DO3674" s="32"/>
      <c r="DP3674" s="32"/>
      <c r="DQ3674" s="32"/>
      <c r="DR3674" s="32"/>
      <c r="DS3674" s="32"/>
      <c r="DT3674" s="32"/>
      <c r="DU3674" s="32"/>
      <c r="DV3674" s="32"/>
      <c r="DW3674" s="32"/>
      <c r="DX3674" s="32"/>
      <c r="DY3674" s="32"/>
      <c r="DZ3674" s="32"/>
      <c r="EA3674" s="32"/>
      <c r="EB3674" s="32"/>
      <c r="EC3674" s="32"/>
      <c r="ED3674" s="32"/>
      <c r="EE3674" s="32"/>
      <c r="EF3674" s="32"/>
      <c r="EG3674" s="32"/>
      <c r="EH3674" s="32"/>
      <c r="EI3674" s="32"/>
      <c r="EJ3674" s="32"/>
      <c r="EK3674" s="32"/>
      <c r="EL3674" s="32"/>
      <c r="EM3674" s="32"/>
      <c r="EN3674" s="32"/>
      <c r="EO3674" s="32"/>
      <c r="EP3674" s="32"/>
      <c r="EQ3674" s="32"/>
      <c r="ER3674" s="32"/>
      <c r="ES3674" s="32"/>
      <c r="ET3674" s="32"/>
      <c r="EU3674" s="32"/>
      <c r="EV3674" s="32"/>
      <c r="EW3674" s="32"/>
      <c r="EX3674" s="32"/>
      <c r="EY3674" s="32"/>
      <c r="EZ3674" s="32"/>
      <c r="FA3674" s="32"/>
      <c r="FB3674" s="32"/>
      <c r="FC3674" s="32"/>
      <c r="FD3674" s="32"/>
      <c r="FE3674" s="32"/>
      <c r="FF3674" s="32"/>
      <c r="FG3674" s="32"/>
      <c r="FH3674" s="32"/>
      <c r="FI3674" s="32"/>
      <c r="FJ3674" s="32"/>
      <c r="FK3674" s="32"/>
      <c r="FL3674" s="32"/>
      <c r="FM3674" s="32"/>
      <c r="FN3674" s="32"/>
      <c r="FO3674" s="32"/>
      <c r="FP3674" s="32"/>
      <c r="FQ3674" s="32"/>
      <c r="FR3674" s="32"/>
      <c r="FS3674" s="32"/>
      <c r="FT3674" s="32"/>
      <c r="FU3674" s="32"/>
      <c r="FV3674" s="32"/>
      <c r="FW3674" s="32"/>
      <c r="FX3674" s="32"/>
      <c r="FY3674" s="32"/>
      <c r="FZ3674" s="32"/>
      <c r="GA3674" s="32"/>
      <c r="GB3674" s="32"/>
      <c r="GC3674" s="32"/>
      <c r="GD3674" s="32"/>
      <c r="GE3674" s="32"/>
      <c r="GF3674" s="32"/>
      <c r="GG3674" s="32"/>
      <c r="GH3674" s="32"/>
      <c r="GI3674" s="32"/>
      <c r="GJ3674" s="32"/>
      <c r="GK3674" s="32"/>
      <c r="GL3674" s="32"/>
      <c r="GM3674" s="32"/>
      <c r="GN3674" s="32"/>
      <c r="GO3674" s="32"/>
      <c r="GP3674" s="32"/>
      <c r="GQ3674" s="32"/>
      <c r="GR3674" s="32"/>
      <c r="GS3674" s="32"/>
      <c r="GT3674" s="32"/>
      <c r="GU3674" s="32"/>
      <c r="GV3674" s="32"/>
      <c r="GW3674" s="32"/>
      <c r="GX3674" s="32"/>
      <c r="GY3674" s="4"/>
      <c r="GZ3674" s="32"/>
      <c r="HA3674" s="32"/>
      <c r="HB3674" s="32"/>
      <c r="HC3674" s="32"/>
      <c r="HD3674" s="32"/>
      <c r="HE3674" s="32"/>
      <c r="HF3674" s="32"/>
      <c r="HG3674" s="32"/>
      <c r="HH3674" s="32"/>
      <c r="HI3674" s="32"/>
      <c r="HJ3674" s="32"/>
      <c r="HK3674" s="32"/>
      <c r="HL3674" s="32"/>
      <c r="HM3674" s="32"/>
      <c r="HN3674" s="32"/>
      <c r="HO3674" s="32"/>
      <c r="HP3674" s="32"/>
      <c r="HQ3674" s="32"/>
      <c r="HR3674" s="32"/>
      <c r="HS3674" s="32"/>
      <c r="HT3674" s="32"/>
      <c r="HU3674" s="32"/>
      <c r="HV3674" s="32"/>
      <c r="HW3674" s="32"/>
      <c r="HX3674" s="32"/>
      <c r="HY3674" s="32"/>
      <c r="HZ3674" s="32"/>
      <c r="IA3674" s="32"/>
      <c r="IB3674" s="32"/>
      <c r="IC3674" s="32"/>
      <c r="ID3674" s="32"/>
    </row>
    <row r="3675" s="1" customFormat="1" customHeight="1" spans="1:237">
      <c r="A3675" s="8">
        <v>3674</v>
      </c>
      <c r="B3675" s="8" t="s">
        <v>4258</v>
      </c>
      <c r="C3675" s="8" t="s">
        <v>14</v>
      </c>
      <c r="D3675" s="8" t="s">
        <v>73</v>
      </c>
      <c r="E3675" s="8" t="s">
        <v>16</v>
      </c>
      <c r="F3675" s="8">
        <v>3</v>
      </c>
      <c r="G3675" s="8">
        <v>340</v>
      </c>
      <c r="H3675" s="8">
        <f t="shared" si="114"/>
        <v>1020</v>
      </c>
      <c r="I3675" s="8"/>
      <c r="J3675" s="8">
        <f t="shared" si="115"/>
        <v>1020</v>
      </c>
      <c r="K3675" s="33" t="s">
        <v>4259</v>
      </c>
      <c r="L3675" s="48" t="s">
        <v>3548</v>
      </c>
      <c r="M3675" s="8" t="s">
        <v>4239</v>
      </c>
      <c r="N3675" s="32"/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  <c r="AJ3675" s="32"/>
      <c r="AK3675" s="32"/>
      <c r="AL3675" s="32"/>
      <c r="AM3675" s="32"/>
      <c r="AN3675" s="32"/>
      <c r="AO3675" s="32"/>
      <c r="AP3675" s="32"/>
      <c r="AQ3675" s="32"/>
      <c r="AR3675" s="32"/>
      <c r="AS3675" s="32"/>
      <c r="AT3675" s="32"/>
      <c r="AU3675" s="32"/>
      <c r="AV3675" s="32"/>
      <c r="AW3675" s="32"/>
      <c r="AX3675" s="32"/>
      <c r="AY3675" s="32"/>
      <c r="AZ3675" s="32"/>
      <c r="BA3675" s="32"/>
      <c r="BB3675" s="32"/>
      <c r="BC3675" s="32"/>
      <c r="BD3675" s="32"/>
      <c r="BE3675" s="32"/>
      <c r="BF3675" s="32"/>
      <c r="BG3675" s="32"/>
      <c r="BH3675" s="32"/>
      <c r="BI3675" s="32"/>
      <c r="BJ3675" s="32"/>
      <c r="BK3675" s="32"/>
      <c r="BL3675" s="32"/>
      <c r="BM3675" s="32"/>
      <c r="BN3675" s="32"/>
      <c r="BO3675" s="32"/>
      <c r="BP3675" s="32"/>
      <c r="BQ3675" s="32"/>
      <c r="BR3675" s="32"/>
      <c r="BS3675" s="32"/>
      <c r="BT3675" s="32"/>
      <c r="BU3675" s="32"/>
      <c r="BV3675" s="32"/>
      <c r="BW3675" s="32"/>
      <c r="BX3675" s="32"/>
      <c r="BY3675" s="32"/>
      <c r="BZ3675" s="32"/>
      <c r="CA3675" s="32"/>
      <c r="CB3675" s="32"/>
      <c r="CC3675" s="32"/>
      <c r="CD3675" s="32"/>
      <c r="CE3675" s="32"/>
      <c r="CF3675" s="32"/>
      <c r="CG3675" s="32"/>
      <c r="CH3675" s="32"/>
      <c r="CI3675" s="32"/>
      <c r="CJ3675" s="32"/>
      <c r="CK3675" s="32"/>
      <c r="CL3675" s="32"/>
      <c r="CM3675" s="32"/>
      <c r="CN3675" s="32"/>
      <c r="CO3675" s="32"/>
      <c r="CP3675" s="32"/>
      <c r="CQ3675" s="32"/>
      <c r="CR3675" s="32"/>
      <c r="CS3675" s="32"/>
      <c r="CT3675" s="32"/>
      <c r="CU3675" s="32"/>
      <c r="CV3675" s="32"/>
      <c r="CW3675" s="32"/>
      <c r="CX3675" s="32"/>
      <c r="CY3675" s="32"/>
      <c r="CZ3675" s="32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32"/>
      <c r="FL3675" s="32"/>
      <c r="FM3675" s="32"/>
      <c r="FN3675" s="32"/>
      <c r="FO3675" s="32"/>
      <c r="FP3675" s="32"/>
      <c r="FQ3675" s="32"/>
      <c r="FR3675" s="32"/>
      <c r="FS3675" s="32"/>
      <c r="FT3675" s="32"/>
      <c r="FU3675" s="32"/>
      <c r="FV3675" s="32"/>
      <c r="FW3675" s="32"/>
      <c r="FX3675" s="32"/>
      <c r="FY3675" s="32"/>
      <c r="FZ3675" s="32"/>
      <c r="GA3675" s="32"/>
      <c r="GB3675" s="32"/>
      <c r="GC3675" s="32"/>
      <c r="GD3675" s="32"/>
      <c r="GE3675" s="32"/>
      <c r="GF3675" s="32"/>
      <c r="GG3675" s="32"/>
      <c r="GH3675" s="32"/>
      <c r="GI3675" s="32"/>
      <c r="GJ3675" s="32"/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32"/>
      <c r="GX3675" s="32"/>
      <c r="GY3675" s="32"/>
      <c r="GZ3675" s="4"/>
      <c r="HA3675" s="4"/>
      <c r="HB3675" s="4"/>
      <c r="HC3675" s="4"/>
      <c r="HD3675" s="4"/>
      <c r="HE3675" s="4"/>
      <c r="HF3675" s="4"/>
      <c r="HG3675" s="4"/>
      <c r="HH3675" s="4"/>
      <c r="HI3675" s="4"/>
      <c r="HJ3675" s="4"/>
      <c r="HK3675" s="4"/>
      <c r="HL3675" s="4"/>
      <c r="HM3675" s="4"/>
      <c r="HN3675" s="4"/>
      <c r="HO3675" s="4"/>
      <c r="HP3675" s="4"/>
      <c r="HQ3675" s="4"/>
      <c r="HR3675" s="4"/>
      <c r="HS3675" s="4"/>
      <c r="HT3675" s="4"/>
      <c r="HU3675" s="4"/>
      <c r="HV3675" s="4"/>
      <c r="HW3675" s="4"/>
      <c r="HX3675" s="4"/>
      <c r="HY3675" s="4"/>
      <c r="HZ3675" s="4"/>
      <c r="IA3675" s="4"/>
      <c r="IB3675" s="4"/>
      <c r="IC3675" s="4"/>
    </row>
    <row r="3676" s="1" customFormat="1" customHeight="1" spans="1:13">
      <c r="A3676" s="8">
        <v>3675</v>
      </c>
      <c r="B3676" s="8" t="s">
        <v>4260</v>
      </c>
      <c r="C3676" s="8" t="s">
        <v>26</v>
      </c>
      <c r="D3676" s="8" t="s">
        <v>24</v>
      </c>
      <c r="E3676" s="8" t="s">
        <v>32</v>
      </c>
      <c r="F3676" s="8">
        <v>2</v>
      </c>
      <c r="G3676" s="14">
        <v>400</v>
      </c>
      <c r="H3676" s="8">
        <f t="shared" si="114"/>
        <v>800</v>
      </c>
      <c r="I3676" s="8"/>
      <c r="J3676" s="8">
        <f t="shared" si="115"/>
        <v>800</v>
      </c>
      <c r="K3676" s="33" t="s">
        <v>4261</v>
      </c>
      <c r="L3676" s="8" t="s">
        <v>3548</v>
      </c>
      <c r="M3676" s="8" t="s">
        <v>4239</v>
      </c>
    </row>
    <row r="3677" s="1" customFormat="1" customHeight="1" spans="1:237">
      <c r="A3677" s="8">
        <v>3676</v>
      </c>
      <c r="B3677" s="10" t="s">
        <v>4262</v>
      </c>
      <c r="C3677" s="228" t="s">
        <v>14</v>
      </c>
      <c r="D3677" s="8" t="s">
        <v>24</v>
      </c>
      <c r="E3677" s="10" t="s">
        <v>32</v>
      </c>
      <c r="F3677" s="10">
        <v>1</v>
      </c>
      <c r="G3677" s="14">
        <v>400</v>
      </c>
      <c r="H3677" s="8">
        <f t="shared" si="114"/>
        <v>400</v>
      </c>
      <c r="I3677" s="8"/>
      <c r="J3677" s="8">
        <f t="shared" si="115"/>
        <v>400</v>
      </c>
      <c r="K3677" s="41"/>
      <c r="L3677" s="48" t="s">
        <v>3548</v>
      </c>
      <c r="M3677" s="8" t="s">
        <v>4239</v>
      </c>
      <c r="N3677" s="32"/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  <c r="AJ3677" s="32"/>
      <c r="AK3677" s="32"/>
      <c r="AL3677" s="32"/>
      <c r="AM3677" s="32"/>
      <c r="AN3677" s="32"/>
      <c r="AO3677" s="32"/>
      <c r="AP3677" s="32"/>
      <c r="AQ3677" s="32"/>
      <c r="AR3677" s="32"/>
      <c r="AS3677" s="32"/>
      <c r="AT3677" s="32"/>
      <c r="AU3677" s="32"/>
      <c r="AV3677" s="32"/>
      <c r="AW3677" s="32"/>
      <c r="AX3677" s="32"/>
      <c r="AY3677" s="32"/>
      <c r="AZ3677" s="32"/>
      <c r="BA3677" s="32"/>
      <c r="BB3677" s="32"/>
      <c r="BC3677" s="32"/>
      <c r="BD3677" s="32"/>
      <c r="BE3677" s="32"/>
      <c r="BF3677" s="32"/>
      <c r="BG3677" s="32"/>
      <c r="BH3677" s="32"/>
      <c r="BI3677" s="32"/>
      <c r="BJ3677" s="32"/>
      <c r="BK3677" s="32"/>
      <c r="BL3677" s="32"/>
      <c r="BM3677" s="32"/>
      <c r="BN3677" s="32"/>
      <c r="BO3677" s="32"/>
      <c r="BP3677" s="32"/>
      <c r="BQ3677" s="32"/>
      <c r="BR3677" s="32"/>
      <c r="BS3677" s="32"/>
      <c r="BT3677" s="32"/>
      <c r="BU3677" s="32"/>
      <c r="BV3677" s="32"/>
      <c r="BW3677" s="32"/>
      <c r="BX3677" s="32"/>
      <c r="BY3677" s="32"/>
      <c r="BZ3677" s="32"/>
      <c r="CA3677" s="32"/>
      <c r="CB3677" s="32"/>
      <c r="CC3677" s="32"/>
      <c r="CD3677" s="32"/>
      <c r="CE3677" s="32"/>
      <c r="CF3677" s="32"/>
      <c r="CG3677" s="32"/>
      <c r="CH3677" s="32"/>
      <c r="CI3677" s="32"/>
      <c r="CJ3677" s="32"/>
      <c r="CK3677" s="32"/>
      <c r="CL3677" s="32"/>
      <c r="CM3677" s="32"/>
      <c r="CN3677" s="32"/>
      <c r="CO3677" s="32"/>
      <c r="CP3677" s="32"/>
      <c r="CQ3677" s="32"/>
      <c r="CR3677" s="32"/>
      <c r="CS3677" s="32"/>
      <c r="CT3677" s="32"/>
      <c r="CU3677" s="32"/>
      <c r="CV3677" s="32"/>
      <c r="CW3677" s="32"/>
      <c r="CX3677" s="32"/>
      <c r="CY3677" s="32"/>
      <c r="CZ3677" s="32"/>
      <c r="DA3677" s="32"/>
      <c r="DB3677" s="32"/>
      <c r="DC3677" s="32"/>
      <c r="DD3677" s="32"/>
      <c r="DE3677" s="32"/>
      <c r="DF3677" s="32"/>
      <c r="DG3677" s="32"/>
      <c r="DH3677" s="32"/>
      <c r="DI3677" s="32"/>
      <c r="DJ3677" s="32"/>
      <c r="DK3677" s="32"/>
      <c r="DL3677" s="32"/>
      <c r="DM3677" s="32"/>
      <c r="DN3677" s="32"/>
      <c r="DO3677" s="32"/>
      <c r="DP3677" s="32"/>
      <c r="DQ3677" s="32"/>
      <c r="DR3677" s="32"/>
      <c r="DS3677" s="32"/>
      <c r="DT3677" s="32"/>
      <c r="DU3677" s="32"/>
      <c r="DV3677" s="32"/>
      <c r="DW3677" s="32"/>
      <c r="DX3677" s="32"/>
      <c r="DY3677" s="32"/>
      <c r="DZ3677" s="32"/>
      <c r="EA3677" s="32"/>
      <c r="EB3677" s="32"/>
      <c r="EC3677" s="32"/>
      <c r="ED3677" s="32"/>
      <c r="EE3677" s="32"/>
      <c r="EF3677" s="32"/>
      <c r="EG3677" s="32"/>
      <c r="EH3677" s="32"/>
      <c r="EI3677" s="32"/>
      <c r="EJ3677" s="32"/>
      <c r="EK3677" s="32"/>
      <c r="EL3677" s="32"/>
      <c r="EM3677" s="32"/>
      <c r="EN3677" s="32"/>
      <c r="EO3677" s="32"/>
      <c r="EP3677" s="32"/>
      <c r="EQ3677" s="32"/>
      <c r="ER3677" s="32"/>
      <c r="ES3677" s="32"/>
      <c r="ET3677" s="32"/>
      <c r="EU3677" s="32"/>
      <c r="EV3677" s="32"/>
      <c r="EW3677" s="32"/>
      <c r="EX3677" s="32"/>
      <c r="EY3677" s="32"/>
      <c r="EZ3677" s="32"/>
      <c r="FA3677" s="32"/>
      <c r="FB3677" s="32"/>
      <c r="FC3677" s="32"/>
      <c r="FD3677" s="32"/>
      <c r="FE3677" s="32"/>
      <c r="FF3677" s="32"/>
      <c r="FG3677" s="32"/>
      <c r="FH3677" s="32"/>
      <c r="FI3677" s="32"/>
      <c r="FJ3677" s="32"/>
      <c r="FK3677" s="32"/>
      <c r="FL3677" s="32"/>
      <c r="FM3677" s="32"/>
      <c r="FN3677" s="32"/>
      <c r="FO3677" s="32"/>
      <c r="FP3677" s="32"/>
      <c r="FQ3677" s="32"/>
      <c r="FR3677" s="32"/>
      <c r="FS3677" s="32"/>
      <c r="FT3677" s="32"/>
      <c r="FU3677" s="32"/>
      <c r="FV3677" s="32"/>
      <c r="FW3677" s="32"/>
      <c r="FX3677" s="32"/>
      <c r="FY3677" s="32"/>
      <c r="FZ3677" s="32"/>
      <c r="GA3677" s="32"/>
      <c r="GB3677" s="32"/>
      <c r="GC3677" s="32"/>
      <c r="GD3677" s="32"/>
      <c r="GE3677" s="32"/>
      <c r="GF3677" s="32"/>
      <c r="GG3677" s="32"/>
      <c r="GH3677" s="32"/>
      <c r="GI3677" s="32"/>
      <c r="GJ3677" s="32"/>
      <c r="GK3677" s="32"/>
      <c r="GL3677" s="32"/>
      <c r="GM3677" s="32"/>
      <c r="GN3677" s="32"/>
      <c r="GO3677" s="32"/>
      <c r="GP3677" s="32"/>
      <c r="GQ3677" s="32"/>
      <c r="GR3677" s="32"/>
      <c r="GS3677" s="32"/>
      <c r="GT3677" s="32"/>
      <c r="GU3677" s="32"/>
      <c r="GV3677" s="32"/>
      <c r="GW3677" s="32"/>
      <c r="GX3677" s="32"/>
      <c r="GY3677" s="32"/>
      <c r="GZ3677" s="4"/>
      <c r="HA3677" s="4"/>
      <c r="HB3677" s="4"/>
      <c r="HC3677" s="4"/>
      <c r="HD3677" s="4"/>
      <c r="HE3677" s="4"/>
      <c r="HF3677" s="4"/>
      <c r="HG3677" s="4"/>
      <c r="HH3677" s="4"/>
      <c r="HI3677" s="4"/>
      <c r="HJ3677" s="4"/>
      <c r="HK3677" s="4"/>
      <c r="HL3677" s="4"/>
      <c r="HM3677" s="4"/>
      <c r="HN3677" s="4"/>
      <c r="HO3677" s="4"/>
      <c r="HP3677" s="4"/>
      <c r="HQ3677" s="4"/>
      <c r="HR3677" s="4"/>
      <c r="HS3677" s="4"/>
      <c r="HT3677" s="4"/>
      <c r="HU3677" s="4"/>
      <c r="HV3677" s="4"/>
      <c r="HW3677" s="4"/>
      <c r="HX3677" s="4"/>
      <c r="HY3677" s="4"/>
      <c r="HZ3677" s="4"/>
      <c r="IA3677" s="4"/>
      <c r="IB3677" s="4"/>
      <c r="IC3677" s="4"/>
    </row>
    <row r="3678" s="1" customFormat="1" customHeight="1" spans="1:238">
      <c r="A3678" s="8">
        <v>3677</v>
      </c>
      <c r="B3678" s="8" t="s">
        <v>4263</v>
      </c>
      <c r="C3678" s="71" t="s">
        <v>14</v>
      </c>
      <c r="D3678" s="15" t="s">
        <v>24</v>
      </c>
      <c r="E3678" s="8" t="s">
        <v>32</v>
      </c>
      <c r="F3678" s="8">
        <v>1</v>
      </c>
      <c r="G3678" s="14">
        <v>400</v>
      </c>
      <c r="H3678" s="8">
        <f t="shared" si="114"/>
        <v>400</v>
      </c>
      <c r="I3678" s="8"/>
      <c r="J3678" s="8">
        <f t="shared" si="115"/>
        <v>400</v>
      </c>
      <c r="K3678" s="33"/>
      <c r="L3678" s="10" t="s">
        <v>3548</v>
      </c>
      <c r="M3678" s="8" t="s">
        <v>4239</v>
      </c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32"/>
      <c r="AN3678" s="32"/>
      <c r="AO3678" s="32"/>
      <c r="AP3678" s="32"/>
      <c r="AQ3678" s="32"/>
      <c r="AR3678" s="32"/>
      <c r="AS3678" s="32"/>
      <c r="AT3678" s="32"/>
      <c r="AU3678" s="32"/>
      <c r="AV3678" s="32"/>
      <c r="AW3678" s="32"/>
      <c r="AX3678" s="32"/>
      <c r="AY3678" s="32"/>
      <c r="AZ3678" s="32"/>
      <c r="BA3678" s="32"/>
      <c r="BB3678" s="32"/>
      <c r="BC3678" s="32"/>
      <c r="BD3678" s="32"/>
      <c r="BE3678" s="32"/>
      <c r="BF3678" s="32"/>
      <c r="BG3678" s="32"/>
      <c r="BH3678" s="32"/>
      <c r="BI3678" s="32"/>
      <c r="BJ3678" s="32"/>
      <c r="BK3678" s="32"/>
      <c r="BL3678" s="32"/>
      <c r="BM3678" s="32"/>
      <c r="BN3678" s="32"/>
      <c r="BO3678" s="32"/>
      <c r="BP3678" s="32"/>
      <c r="BQ3678" s="32"/>
      <c r="BR3678" s="32"/>
      <c r="BS3678" s="32"/>
      <c r="BT3678" s="32"/>
      <c r="BU3678" s="32"/>
      <c r="BV3678" s="32"/>
      <c r="BW3678" s="32"/>
      <c r="BX3678" s="32"/>
      <c r="BY3678" s="32"/>
      <c r="BZ3678" s="32"/>
      <c r="CA3678" s="32"/>
      <c r="CB3678" s="32"/>
      <c r="CC3678" s="32"/>
      <c r="CD3678" s="32"/>
      <c r="CE3678" s="32"/>
      <c r="CF3678" s="32"/>
      <c r="CG3678" s="32"/>
      <c r="CH3678" s="32"/>
      <c r="CI3678" s="32"/>
      <c r="CJ3678" s="32"/>
      <c r="CK3678" s="32"/>
      <c r="CL3678" s="32"/>
      <c r="CM3678" s="32"/>
      <c r="CN3678" s="32"/>
      <c r="CO3678" s="32"/>
      <c r="CP3678" s="32"/>
      <c r="CQ3678" s="32"/>
      <c r="CR3678" s="32"/>
      <c r="CS3678" s="32"/>
      <c r="CT3678" s="32"/>
      <c r="CU3678" s="32"/>
      <c r="CV3678" s="32"/>
      <c r="CW3678" s="32"/>
      <c r="CX3678" s="32"/>
      <c r="CY3678" s="32"/>
      <c r="CZ3678" s="32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32"/>
      <c r="FL3678" s="32"/>
      <c r="FM3678" s="32"/>
      <c r="FN3678" s="32"/>
      <c r="FO3678" s="32"/>
      <c r="FP3678" s="32"/>
      <c r="FQ3678" s="32"/>
      <c r="FR3678" s="32"/>
      <c r="FS3678" s="32"/>
      <c r="FT3678" s="32"/>
      <c r="FU3678" s="32"/>
      <c r="FV3678" s="32"/>
      <c r="FW3678" s="32"/>
      <c r="FX3678" s="32"/>
      <c r="FY3678" s="32"/>
      <c r="FZ3678" s="32"/>
      <c r="GA3678" s="32"/>
      <c r="GB3678" s="32"/>
      <c r="GC3678" s="32"/>
      <c r="GD3678" s="32"/>
      <c r="GE3678" s="32"/>
      <c r="GF3678" s="32"/>
      <c r="GG3678" s="32"/>
      <c r="GH3678" s="32"/>
      <c r="GI3678" s="32"/>
      <c r="GJ3678" s="32"/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32"/>
      <c r="GW3678" s="32"/>
      <c r="GX3678" s="32"/>
      <c r="GY3678" s="32"/>
      <c r="GZ3678" s="1"/>
      <c r="HA3678" s="1"/>
      <c r="HB3678" s="1"/>
      <c r="HC3678" s="1"/>
      <c r="HD3678" s="1"/>
      <c r="HE3678" s="1"/>
      <c r="HF3678" s="1"/>
      <c r="HG3678" s="1"/>
      <c r="HH3678" s="1"/>
      <c r="HI3678" s="1"/>
      <c r="HJ3678" s="1"/>
      <c r="HK3678" s="1"/>
      <c r="HL3678" s="1"/>
      <c r="HM3678" s="1"/>
      <c r="HN3678" s="1"/>
      <c r="HO3678" s="1"/>
      <c r="HP3678" s="1"/>
      <c r="HQ3678" s="1"/>
      <c r="HR3678" s="1"/>
      <c r="HS3678" s="1"/>
      <c r="HT3678" s="1"/>
      <c r="HU3678" s="1"/>
      <c r="HV3678" s="1"/>
      <c r="HW3678" s="1"/>
      <c r="HX3678" s="1"/>
      <c r="HY3678" s="1"/>
      <c r="HZ3678" s="1"/>
      <c r="IA3678" s="1"/>
      <c r="IB3678" s="1"/>
      <c r="IC3678" s="1"/>
      <c r="ID3678" s="4"/>
    </row>
    <row r="3679" customFormat="1" customHeight="1" spans="1:238">
      <c r="A3679" s="8">
        <v>3678</v>
      </c>
      <c r="B3679" s="25" t="s">
        <v>4264</v>
      </c>
      <c r="C3679" s="8" t="s">
        <v>26</v>
      </c>
      <c r="D3679" s="8" t="s">
        <v>24</v>
      </c>
      <c r="E3679" s="8" t="s">
        <v>16</v>
      </c>
      <c r="F3679" s="8">
        <v>1</v>
      </c>
      <c r="G3679" s="8">
        <v>340</v>
      </c>
      <c r="H3679" s="8">
        <f t="shared" si="114"/>
        <v>340</v>
      </c>
      <c r="I3679" s="8"/>
      <c r="J3679" s="8">
        <f t="shared" si="115"/>
        <v>340</v>
      </c>
      <c r="K3679" s="33"/>
      <c r="L3679" s="8" t="s">
        <v>3548</v>
      </c>
      <c r="M3679" s="8" t="s">
        <v>4239</v>
      </c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  <c r="GE3679" s="1"/>
      <c r="GF3679" s="1"/>
      <c r="GG3679" s="1"/>
      <c r="GH3679" s="1"/>
      <c r="GI3679" s="1"/>
      <c r="GJ3679" s="1"/>
      <c r="GK3679" s="1"/>
      <c r="GL3679" s="1"/>
      <c r="GM3679" s="1"/>
      <c r="GN3679" s="1"/>
      <c r="GO3679" s="1"/>
      <c r="GP3679" s="1"/>
      <c r="GQ3679" s="1"/>
      <c r="GR3679" s="1"/>
      <c r="GS3679" s="1"/>
      <c r="GT3679" s="1"/>
      <c r="GU3679" s="1"/>
      <c r="GV3679" s="1"/>
      <c r="GW3679" s="1"/>
      <c r="GX3679" s="1"/>
      <c r="GY3679" s="1"/>
      <c r="GZ3679" s="1"/>
      <c r="HA3679" s="1"/>
      <c r="HB3679" s="1"/>
      <c r="HC3679" s="1"/>
      <c r="HD3679" s="1"/>
      <c r="HE3679" s="1"/>
      <c r="HF3679" s="1"/>
      <c r="HG3679" s="1"/>
      <c r="HH3679" s="1"/>
      <c r="HI3679" s="1"/>
      <c r="HJ3679" s="1"/>
      <c r="HK3679" s="1"/>
      <c r="HL3679" s="1"/>
      <c r="HM3679" s="1"/>
      <c r="HN3679" s="1"/>
      <c r="HO3679" s="1"/>
      <c r="HP3679" s="1"/>
      <c r="HQ3679" s="1"/>
      <c r="HR3679" s="1"/>
      <c r="HS3679" s="1"/>
      <c r="HT3679" s="1"/>
      <c r="HU3679" s="1"/>
      <c r="HV3679" s="1"/>
      <c r="HW3679" s="1"/>
      <c r="HX3679" s="1"/>
      <c r="HY3679" s="1"/>
      <c r="HZ3679" s="1"/>
      <c r="IA3679" s="1"/>
      <c r="IB3679" s="1"/>
      <c r="IC3679" s="1"/>
      <c r="ID3679" s="1"/>
    </row>
    <row r="3680" s="1" customFormat="1" customHeight="1" spans="1:238">
      <c r="A3680" s="8">
        <v>3679</v>
      </c>
      <c r="B3680" s="8" t="s">
        <v>4265</v>
      </c>
      <c r="C3680" s="71" t="s">
        <v>14</v>
      </c>
      <c r="D3680" s="23" t="s">
        <v>24</v>
      </c>
      <c r="E3680" s="8" t="s">
        <v>32</v>
      </c>
      <c r="F3680" s="8">
        <v>2</v>
      </c>
      <c r="G3680" s="14">
        <v>400</v>
      </c>
      <c r="H3680" s="8">
        <f t="shared" si="114"/>
        <v>800</v>
      </c>
      <c r="I3680" s="8"/>
      <c r="J3680" s="8">
        <f t="shared" si="115"/>
        <v>800</v>
      </c>
      <c r="K3680" s="33" t="s">
        <v>4266</v>
      </c>
      <c r="L3680" s="10" t="s">
        <v>3548</v>
      </c>
      <c r="M3680" s="8" t="s">
        <v>4239</v>
      </c>
      <c r="N3680" s="32"/>
      <c r="O3680" s="32"/>
      <c r="P3680" s="32"/>
      <c r="Q3680" s="32"/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  <c r="AJ3680" s="32"/>
      <c r="AK3680" s="32"/>
      <c r="AL3680" s="32"/>
      <c r="AM3680" s="32"/>
      <c r="AN3680" s="32"/>
      <c r="AO3680" s="32"/>
      <c r="AP3680" s="32"/>
      <c r="AQ3680" s="32"/>
      <c r="AR3680" s="32"/>
      <c r="AS3680" s="32"/>
      <c r="AT3680" s="32"/>
      <c r="AU3680" s="32"/>
      <c r="AV3680" s="32"/>
      <c r="AW3680" s="32"/>
      <c r="AX3680" s="32"/>
      <c r="AY3680" s="32"/>
      <c r="AZ3680" s="32"/>
      <c r="BA3680" s="32"/>
      <c r="BB3680" s="32"/>
      <c r="BC3680" s="32"/>
      <c r="BD3680" s="32"/>
      <c r="BE3680" s="32"/>
      <c r="BF3680" s="32"/>
      <c r="BG3680" s="32"/>
      <c r="BH3680" s="32"/>
      <c r="BI3680" s="32"/>
      <c r="BJ3680" s="32"/>
      <c r="BK3680" s="32"/>
      <c r="BL3680" s="32"/>
      <c r="BM3680" s="32"/>
      <c r="BN3680" s="32"/>
      <c r="BO3680" s="32"/>
      <c r="BP3680" s="32"/>
      <c r="BQ3680" s="32"/>
      <c r="BR3680" s="32"/>
      <c r="BS3680" s="32"/>
      <c r="BT3680" s="32"/>
      <c r="BU3680" s="32"/>
      <c r="BV3680" s="32"/>
      <c r="BW3680" s="32"/>
      <c r="BX3680" s="32"/>
      <c r="BY3680" s="32"/>
      <c r="BZ3680" s="32"/>
      <c r="CA3680" s="32"/>
      <c r="CB3680" s="32"/>
      <c r="CC3680" s="32"/>
      <c r="CD3680" s="32"/>
      <c r="CE3680" s="32"/>
      <c r="CF3680" s="32"/>
      <c r="CG3680" s="32"/>
      <c r="CH3680" s="32"/>
      <c r="CI3680" s="32"/>
      <c r="CJ3680" s="32"/>
      <c r="CK3680" s="32"/>
      <c r="CL3680" s="32"/>
      <c r="CM3680" s="32"/>
      <c r="CN3680" s="32"/>
      <c r="CO3680" s="32"/>
      <c r="CP3680" s="32"/>
      <c r="CQ3680" s="32"/>
      <c r="CR3680" s="32"/>
      <c r="CS3680" s="32"/>
      <c r="CT3680" s="32"/>
      <c r="CU3680" s="32"/>
      <c r="CV3680" s="32"/>
      <c r="CW3680" s="32"/>
      <c r="CX3680" s="32"/>
      <c r="CY3680" s="32"/>
      <c r="CZ3680" s="32"/>
      <c r="DA3680" s="32"/>
      <c r="DB3680" s="32"/>
      <c r="DC3680" s="32"/>
      <c r="DD3680" s="32"/>
      <c r="DE3680" s="32"/>
      <c r="DF3680" s="32"/>
      <c r="DG3680" s="32"/>
      <c r="DH3680" s="32"/>
      <c r="DI3680" s="32"/>
      <c r="DJ3680" s="32"/>
      <c r="DK3680" s="32"/>
      <c r="DL3680" s="32"/>
      <c r="DM3680" s="32"/>
      <c r="DN3680" s="32"/>
      <c r="DO3680" s="32"/>
      <c r="DP3680" s="32"/>
      <c r="DQ3680" s="32"/>
      <c r="DR3680" s="32"/>
      <c r="DS3680" s="32"/>
      <c r="DT3680" s="32"/>
      <c r="DU3680" s="32"/>
      <c r="DV3680" s="32"/>
      <c r="DW3680" s="32"/>
      <c r="DX3680" s="32"/>
      <c r="DY3680" s="32"/>
      <c r="DZ3680" s="32"/>
      <c r="EA3680" s="32"/>
      <c r="EB3680" s="32"/>
      <c r="EC3680" s="32"/>
      <c r="ED3680" s="32"/>
      <c r="EE3680" s="32"/>
      <c r="EF3680" s="32"/>
      <c r="EG3680" s="32"/>
      <c r="EH3680" s="32"/>
      <c r="EI3680" s="32"/>
      <c r="EJ3680" s="32"/>
      <c r="EK3680" s="32"/>
      <c r="EL3680" s="32"/>
      <c r="EM3680" s="32"/>
      <c r="EN3680" s="32"/>
      <c r="EO3680" s="32"/>
      <c r="EP3680" s="32"/>
      <c r="EQ3680" s="32"/>
      <c r="ER3680" s="32"/>
      <c r="ES3680" s="32"/>
      <c r="ET3680" s="32"/>
      <c r="EU3680" s="32"/>
      <c r="EV3680" s="32"/>
      <c r="EW3680" s="32"/>
      <c r="EX3680" s="32"/>
      <c r="EY3680" s="32"/>
      <c r="EZ3680" s="32"/>
      <c r="FA3680" s="32"/>
      <c r="FB3680" s="32"/>
      <c r="FC3680" s="32"/>
      <c r="FD3680" s="32"/>
      <c r="FE3680" s="32"/>
      <c r="FF3680" s="32"/>
      <c r="FG3680" s="32"/>
      <c r="FH3680" s="32"/>
      <c r="FI3680" s="32"/>
      <c r="FJ3680" s="32"/>
      <c r="FK3680" s="32"/>
      <c r="FL3680" s="32"/>
      <c r="FM3680" s="32"/>
      <c r="FN3680" s="32"/>
      <c r="FO3680" s="32"/>
      <c r="FP3680" s="32"/>
      <c r="FQ3680" s="32"/>
      <c r="FR3680" s="32"/>
      <c r="FS3680" s="32"/>
      <c r="FT3680" s="32"/>
      <c r="FU3680" s="32"/>
      <c r="FV3680" s="32"/>
      <c r="FW3680" s="32"/>
      <c r="FX3680" s="32"/>
      <c r="FY3680" s="32"/>
      <c r="FZ3680" s="32"/>
      <c r="GA3680" s="32"/>
      <c r="GB3680" s="32"/>
      <c r="GC3680" s="32"/>
      <c r="GD3680" s="32"/>
      <c r="GE3680" s="32"/>
      <c r="GF3680" s="32"/>
      <c r="GG3680" s="32"/>
      <c r="GH3680" s="32"/>
      <c r="GI3680" s="32"/>
      <c r="GJ3680" s="32"/>
      <c r="GK3680" s="32"/>
      <c r="GL3680" s="32"/>
      <c r="GM3680" s="32"/>
      <c r="GN3680" s="32"/>
      <c r="GO3680" s="32"/>
      <c r="GP3680" s="32"/>
      <c r="GQ3680" s="32"/>
      <c r="GR3680" s="32"/>
      <c r="GS3680" s="32"/>
      <c r="GT3680" s="32"/>
      <c r="GU3680" s="32"/>
      <c r="GV3680" s="32"/>
      <c r="GW3680" s="32"/>
      <c r="GX3680" s="32"/>
      <c r="GY3680" s="32"/>
      <c r="GZ3680" s="1"/>
      <c r="HA3680" s="1"/>
      <c r="HB3680" s="1"/>
      <c r="HC3680" s="1"/>
      <c r="HD3680" s="1"/>
      <c r="HE3680" s="1"/>
      <c r="HF3680" s="1"/>
      <c r="HG3680" s="1"/>
      <c r="HH3680" s="1"/>
      <c r="HI3680" s="1"/>
      <c r="HJ3680" s="1"/>
      <c r="HK3680" s="1"/>
      <c r="HL3680" s="1"/>
      <c r="HM3680" s="1"/>
      <c r="HN3680" s="1"/>
      <c r="HO3680" s="1"/>
      <c r="HP3680" s="1"/>
      <c r="HQ3680" s="1"/>
      <c r="HR3680" s="1"/>
      <c r="HS3680" s="1"/>
      <c r="HT3680" s="1"/>
      <c r="HU3680" s="1"/>
      <c r="HV3680" s="1"/>
      <c r="HW3680" s="1"/>
      <c r="HX3680" s="1"/>
      <c r="HY3680" s="1"/>
      <c r="HZ3680" s="1"/>
      <c r="IA3680" s="1"/>
      <c r="IB3680" s="1"/>
      <c r="IC3680" s="1"/>
      <c r="ID3680" s="4"/>
    </row>
    <row r="3681" s="1" customFormat="1" customHeight="1" spans="1:237">
      <c r="A3681" s="8">
        <v>3680</v>
      </c>
      <c r="B3681" s="115" t="s">
        <v>4267</v>
      </c>
      <c r="C3681" s="115" t="s">
        <v>14</v>
      </c>
      <c r="D3681" s="7" t="s">
        <v>46</v>
      </c>
      <c r="E3681" s="115" t="s">
        <v>32</v>
      </c>
      <c r="F3681" s="115">
        <v>1</v>
      </c>
      <c r="G3681" s="14">
        <v>400</v>
      </c>
      <c r="H3681" s="8">
        <f t="shared" si="114"/>
        <v>400</v>
      </c>
      <c r="I3681" s="8"/>
      <c r="J3681" s="8">
        <f t="shared" si="115"/>
        <v>400</v>
      </c>
      <c r="K3681" s="120"/>
      <c r="L3681" s="48" t="s">
        <v>3548</v>
      </c>
      <c r="M3681" s="8" t="s">
        <v>4239</v>
      </c>
      <c r="N3681" s="32"/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  <c r="AJ3681" s="32"/>
      <c r="AK3681" s="32"/>
      <c r="AL3681" s="32"/>
      <c r="AM3681" s="32"/>
      <c r="AN3681" s="32"/>
      <c r="AO3681" s="32"/>
      <c r="AP3681" s="32"/>
      <c r="AQ3681" s="32"/>
      <c r="AR3681" s="32"/>
      <c r="AS3681" s="32"/>
      <c r="AT3681" s="32"/>
      <c r="AU3681" s="32"/>
      <c r="AV3681" s="32"/>
      <c r="AW3681" s="32"/>
      <c r="AX3681" s="32"/>
      <c r="AY3681" s="32"/>
      <c r="AZ3681" s="32"/>
      <c r="BA3681" s="32"/>
      <c r="BB3681" s="32"/>
      <c r="BC3681" s="32"/>
      <c r="BD3681" s="32"/>
      <c r="BE3681" s="32"/>
      <c r="BF3681" s="32"/>
      <c r="BG3681" s="32"/>
      <c r="BH3681" s="32"/>
      <c r="BI3681" s="32"/>
      <c r="BJ3681" s="32"/>
      <c r="BK3681" s="32"/>
      <c r="BL3681" s="32"/>
      <c r="BM3681" s="32"/>
      <c r="BN3681" s="32"/>
      <c r="BO3681" s="32"/>
      <c r="BP3681" s="32"/>
      <c r="BQ3681" s="32"/>
      <c r="BR3681" s="32"/>
      <c r="BS3681" s="32"/>
      <c r="BT3681" s="32"/>
      <c r="BU3681" s="32"/>
      <c r="BV3681" s="32"/>
      <c r="BW3681" s="32"/>
      <c r="BX3681" s="32"/>
      <c r="BY3681" s="32"/>
      <c r="BZ3681" s="32"/>
      <c r="CA3681" s="32"/>
      <c r="CB3681" s="32"/>
      <c r="CC3681" s="32"/>
      <c r="CD3681" s="32"/>
      <c r="CE3681" s="32"/>
      <c r="CF3681" s="32"/>
      <c r="CG3681" s="32"/>
      <c r="CH3681" s="32"/>
      <c r="CI3681" s="32"/>
      <c r="CJ3681" s="32"/>
      <c r="CK3681" s="32"/>
      <c r="CL3681" s="32"/>
      <c r="CM3681" s="32"/>
      <c r="CN3681" s="32"/>
      <c r="CO3681" s="32"/>
      <c r="CP3681" s="32"/>
      <c r="CQ3681" s="32"/>
      <c r="CR3681" s="32"/>
      <c r="CS3681" s="32"/>
      <c r="CT3681" s="32"/>
      <c r="CU3681" s="32"/>
      <c r="CV3681" s="32"/>
      <c r="CW3681" s="32"/>
      <c r="CX3681" s="32"/>
      <c r="CY3681" s="32"/>
      <c r="CZ3681" s="32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32"/>
      <c r="FL3681" s="32"/>
      <c r="FM3681" s="32"/>
      <c r="FN3681" s="32"/>
      <c r="FO3681" s="32"/>
      <c r="FP3681" s="32"/>
      <c r="FQ3681" s="32"/>
      <c r="FR3681" s="32"/>
      <c r="FS3681" s="32"/>
      <c r="FT3681" s="32"/>
      <c r="FU3681" s="32"/>
      <c r="FV3681" s="32"/>
      <c r="FW3681" s="32"/>
      <c r="FX3681" s="32"/>
      <c r="FY3681" s="32"/>
      <c r="FZ3681" s="32"/>
      <c r="GA3681" s="32"/>
      <c r="GB3681" s="32"/>
      <c r="GC3681" s="32"/>
      <c r="GD3681" s="32"/>
      <c r="GE3681" s="32"/>
      <c r="GF3681" s="32"/>
      <c r="GG3681" s="32"/>
      <c r="GH3681" s="32"/>
      <c r="GI3681" s="32"/>
      <c r="GJ3681" s="32"/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32"/>
      <c r="GX3681" s="32"/>
      <c r="GY3681" s="32"/>
      <c r="GZ3681" s="4"/>
      <c r="HA3681" s="4"/>
      <c r="HB3681" s="4"/>
      <c r="HC3681" s="4"/>
      <c r="HD3681" s="4"/>
      <c r="HE3681" s="4"/>
      <c r="HF3681" s="4"/>
      <c r="HG3681" s="4"/>
      <c r="HH3681" s="4"/>
      <c r="HI3681" s="4"/>
      <c r="HJ3681" s="4"/>
      <c r="HK3681" s="4"/>
      <c r="HL3681" s="4"/>
      <c r="HM3681" s="4"/>
      <c r="HN3681" s="4"/>
      <c r="HO3681" s="4"/>
      <c r="HP3681" s="4"/>
      <c r="HQ3681" s="4"/>
      <c r="HR3681" s="4"/>
      <c r="HS3681" s="4"/>
      <c r="HT3681" s="4"/>
      <c r="HU3681" s="4"/>
      <c r="HV3681" s="4"/>
      <c r="HW3681" s="4"/>
      <c r="HX3681" s="4"/>
      <c r="HY3681" s="4"/>
      <c r="HZ3681" s="4"/>
      <c r="IA3681" s="4"/>
      <c r="IB3681" s="4"/>
      <c r="IC3681" s="4"/>
    </row>
    <row r="3682" s="1" customFormat="1" customHeight="1" spans="1:13">
      <c r="A3682" s="8">
        <v>3681</v>
      </c>
      <c r="B3682" s="8" t="s">
        <v>4268</v>
      </c>
      <c r="C3682" s="8" t="s">
        <v>26</v>
      </c>
      <c r="D3682" s="8" t="s">
        <v>24</v>
      </c>
      <c r="E3682" s="8" t="s">
        <v>122</v>
      </c>
      <c r="F3682" s="8">
        <v>1</v>
      </c>
      <c r="G3682" s="10">
        <v>280</v>
      </c>
      <c r="H3682" s="8">
        <f t="shared" si="114"/>
        <v>280</v>
      </c>
      <c r="I3682" s="8"/>
      <c r="J3682" s="8">
        <f t="shared" si="115"/>
        <v>280</v>
      </c>
      <c r="K3682" s="33"/>
      <c r="L3682" s="8" t="s">
        <v>3548</v>
      </c>
      <c r="M3682" s="8" t="s">
        <v>4239</v>
      </c>
    </row>
    <row r="3683" s="1" customFormat="1" customHeight="1" spans="1:238">
      <c r="A3683" s="8">
        <v>3682</v>
      </c>
      <c r="B3683" s="115" t="s">
        <v>4269</v>
      </c>
      <c r="C3683" s="115" t="s">
        <v>14</v>
      </c>
      <c r="D3683" s="13" t="s">
        <v>21</v>
      </c>
      <c r="E3683" s="223" t="s">
        <v>32</v>
      </c>
      <c r="F3683" s="223">
        <v>1</v>
      </c>
      <c r="G3683" s="14">
        <v>400</v>
      </c>
      <c r="H3683" s="8">
        <f t="shared" si="114"/>
        <v>400</v>
      </c>
      <c r="I3683" s="8"/>
      <c r="J3683" s="8">
        <f t="shared" si="115"/>
        <v>400</v>
      </c>
      <c r="K3683" s="33"/>
      <c r="L3683" s="48" t="s">
        <v>3548</v>
      </c>
      <c r="M3683" s="8" t="s">
        <v>4239</v>
      </c>
      <c r="N3683" s="32"/>
      <c r="O3683" s="32"/>
      <c r="P3683" s="32"/>
      <c r="Q3683" s="32"/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  <c r="AJ3683" s="32"/>
      <c r="AK3683" s="32"/>
      <c r="AL3683" s="32"/>
      <c r="AM3683" s="32"/>
      <c r="AN3683" s="32"/>
      <c r="AO3683" s="32"/>
      <c r="AP3683" s="32"/>
      <c r="AQ3683" s="32"/>
      <c r="AR3683" s="32"/>
      <c r="AS3683" s="32"/>
      <c r="AT3683" s="32"/>
      <c r="AU3683" s="32"/>
      <c r="AV3683" s="32"/>
      <c r="AW3683" s="32"/>
      <c r="AX3683" s="32"/>
      <c r="AY3683" s="32"/>
      <c r="AZ3683" s="32"/>
      <c r="BA3683" s="32"/>
      <c r="BB3683" s="32"/>
      <c r="BC3683" s="32"/>
      <c r="BD3683" s="32"/>
      <c r="BE3683" s="32"/>
      <c r="BF3683" s="32"/>
      <c r="BG3683" s="32"/>
      <c r="BH3683" s="32"/>
      <c r="BI3683" s="32"/>
      <c r="BJ3683" s="32"/>
      <c r="BK3683" s="32"/>
      <c r="BL3683" s="32"/>
      <c r="BM3683" s="32"/>
      <c r="BN3683" s="32"/>
      <c r="BO3683" s="32"/>
      <c r="BP3683" s="32"/>
      <c r="BQ3683" s="32"/>
      <c r="BR3683" s="32"/>
      <c r="BS3683" s="32"/>
      <c r="BT3683" s="32"/>
      <c r="BU3683" s="32"/>
      <c r="BV3683" s="32"/>
      <c r="BW3683" s="32"/>
      <c r="BX3683" s="32"/>
      <c r="BY3683" s="32"/>
      <c r="BZ3683" s="32"/>
      <c r="CA3683" s="32"/>
      <c r="CB3683" s="32"/>
      <c r="CC3683" s="32"/>
      <c r="CD3683" s="32"/>
      <c r="CE3683" s="32"/>
      <c r="CF3683" s="32"/>
      <c r="CG3683" s="32"/>
      <c r="CH3683" s="32"/>
      <c r="CI3683" s="32"/>
      <c r="CJ3683" s="32"/>
      <c r="CK3683" s="32"/>
      <c r="CL3683" s="32"/>
      <c r="CM3683" s="32"/>
      <c r="CN3683" s="32"/>
      <c r="CO3683" s="32"/>
      <c r="CP3683" s="32"/>
      <c r="CQ3683" s="32"/>
      <c r="CR3683" s="32"/>
      <c r="CS3683" s="32"/>
      <c r="CT3683" s="32"/>
      <c r="CU3683" s="32"/>
      <c r="CV3683" s="32"/>
      <c r="CW3683" s="32"/>
      <c r="CX3683" s="32"/>
      <c r="CY3683" s="32"/>
      <c r="CZ3683" s="32"/>
      <c r="DA3683" s="32"/>
      <c r="DB3683" s="32"/>
      <c r="DC3683" s="32"/>
      <c r="DD3683" s="32"/>
      <c r="DE3683" s="32"/>
      <c r="DF3683" s="32"/>
      <c r="DG3683" s="32"/>
      <c r="DH3683" s="32"/>
      <c r="DI3683" s="32"/>
      <c r="DJ3683" s="32"/>
      <c r="DK3683" s="32"/>
      <c r="DL3683" s="32"/>
      <c r="DM3683" s="32"/>
      <c r="DN3683" s="32"/>
      <c r="DO3683" s="32"/>
      <c r="DP3683" s="32"/>
      <c r="DQ3683" s="32"/>
      <c r="DR3683" s="32"/>
      <c r="DS3683" s="32"/>
      <c r="DT3683" s="32"/>
      <c r="DU3683" s="32"/>
      <c r="DV3683" s="32"/>
      <c r="DW3683" s="32"/>
      <c r="DX3683" s="32"/>
      <c r="DY3683" s="32"/>
      <c r="DZ3683" s="32"/>
      <c r="EA3683" s="32"/>
      <c r="EB3683" s="32"/>
      <c r="EC3683" s="32"/>
      <c r="ED3683" s="32"/>
      <c r="EE3683" s="32"/>
      <c r="EF3683" s="32"/>
      <c r="EG3683" s="32"/>
      <c r="EH3683" s="32"/>
      <c r="EI3683" s="32"/>
      <c r="EJ3683" s="32"/>
      <c r="EK3683" s="32"/>
      <c r="EL3683" s="32"/>
      <c r="EM3683" s="32"/>
      <c r="EN3683" s="32"/>
      <c r="EO3683" s="32"/>
      <c r="EP3683" s="32"/>
      <c r="EQ3683" s="32"/>
      <c r="ER3683" s="32"/>
      <c r="ES3683" s="32"/>
      <c r="ET3683" s="32"/>
      <c r="EU3683" s="32"/>
      <c r="EV3683" s="32"/>
      <c r="EW3683" s="32"/>
      <c r="EX3683" s="32"/>
      <c r="EY3683" s="32"/>
      <c r="EZ3683" s="32"/>
      <c r="FA3683" s="32"/>
      <c r="FB3683" s="32"/>
      <c r="FC3683" s="32"/>
      <c r="FD3683" s="32"/>
      <c r="FE3683" s="32"/>
      <c r="FF3683" s="32"/>
      <c r="FG3683" s="32"/>
      <c r="FH3683" s="32"/>
      <c r="FI3683" s="32"/>
      <c r="FJ3683" s="32"/>
      <c r="FK3683" s="32"/>
      <c r="FL3683" s="32"/>
      <c r="FM3683" s="32"/>
      <c r="FN3683" s="32"/>
      <c r="FO3683" s="32"/>
      <c r="FP3683" s="32"/>
      <c r="FQ3683" s="32"/>
      <c r="FR3683" s="32"/>
      <c r="FS3683" s="32"/>
      <c r="FT3683" s="32"/>
      <c r="FU3683" s="32"/>
      <c r="FV3683" s="32"/>
      <c r="FW3683" s="32"/>
      <c r="FX3683" s="32"/>
      <c r="FY3683" s="32"/>
      <c r="FZ3683" s="32"/>
      <c r="GA3683" s="32"/>
      <c r="GB3683" s="32"/>
      <c r="GC3683" s="32"/>
      <c r="GD3683" s="32"/>
      <c r="GE3683" s="32"/>
      <c r="GF3683" s="32"/>
      <c r="GG3683" s="32"/>
      <c r="GH3683" s="32"/>
      <c r="GI3683" s="32"/>
      <c r="GJ3683" s="32"/>
      <c r="GK3683" s="32"/>
      <c r="GL3683" s="32"/>
      <c r="GM3683" s="32"/>
      <c r="GN3683" s="32"/>
      <c r="GO3683" s="32"/>
      <c r="GP3683" s="32"/>
      <c r="GQ3683" s="32"/>
      <c r="GR3683" s="32"/>
      <c r="GS3683" s="32"/>
      <c r="GT3683" s="32"/>
      <c r="GU3683" s="32"/>
      <c r="GV3683" s="32"/>
      <c r="GW3683" s="32"/>
      <c r="GX3683" s="32"/>
      <c r="GY3683" s="32"/>
      <c r="GZ3683" s="4"/>
      <c r="HA3683" s="4"/>
      <c r="HB3683" s="4"/>
      <c r="HC3683" s="4"/>
      <c r="HD3683" s="4"/>
      <c r="HE3683" s="4"/>
      <c r="HF3683" s="4"/>
      <c r="HG3683" s="4"/>
      <c r="HH3683" s="4"/>
      <c r="HI3683" s="4"/>
      <c r="HJ3683" s="4"/>
      <c r="HK3683" s="4"/>
      <c r="HL3683" s="4"/>
      <c r="HM3683" s="4"/>
      <c r="HN3683" s="4"/>
      <c r="HO3683" s="4"/>
      <c r="HP3683" s="4"/>
      <c r="HQ3683" s="4"/>
      <c r="HR3683" s="4"/>
      <c r="HS3683" s="4"/>
      <c r="HT3683" s="4"/>
      <c r="HU3683" s="4"/>
      <c r="HV3683" s="4"/>
      <c r="HW3683" s="4"/>
      <c r="HX3683" s="4"/>
      <c r="HY3683" s="4"/>
      <c r="HZ3683" s="4"/>
      <c r="IA3683" s="4"/>
      <c r="IB3683" s="4"/>
      <c r="IC3683" s="4"/>
      <c r="ID3683" s="32"/>
    </row>
    <row r="3684" s="1" customFormat="1" customHeight="1" spans="1:238">
      <c r="A3684" s="8">
        <v>3683</v>
      </c>
      <c r="B3684" s="12" t="s">
        <v>4270</v>
      </c>
      <c r="C3684" s="115" t="s">
        <v>14</v>
      </c>
      <c r="D3684" s="7" t="s">
        <v>46</v>
      </c>
      <c r="E3684" s="115" t="s">
        <v>32</v>
      </c>
      <c r="F3684" s="115">
        <v>2</v>
      </c>
      <c r="G3684" s="14">
        <v>400</v>
      </c>
      <c r="H3684" s="8">
        <f t="shared" si="114"/>
        <v>800</v>
      </c>
      <c r="I3684" s="25"/>
      <c r="J3684" s="8">
        <f t="shared" si="115"/>
        <v>800</v>
      </c>
      <c r="K3684" s="33" t="s">
        <v>4271</v>
      </c>
      <c r="L3684" s="48" t="s">
        <v>3548</v>
      </c>
      <c r="M3684" s="8" t="s">
        <v>4239</v>
      </c>
      <c r="N3684" s="32"/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  <c r="AJ3684" s="32"/>
      <c r="AK3684" s="32"/>
      <c r="AL3684" s="32"/>
      <c r="AM3684" s="32"/>
      <c r="AN3684" s="32"/>
      <c r="AO3684" s="32"/>
      <c r="AP3684" s="32"/>
      <c r="AQ3684" s="32"/>
      <c r="AR3684" s="32"/>
      <c r="AS3684" s="32"/>
      <c r="AT3684" s="32"/>
      <c r="AU3684" s="32"/>
      <c r="AV3684" s="32"/>
      <c r="AW3684" s="32"/>
      <c r="AX3684" s="32"/>
      <c r="AY3684" s="32"/>
      <c r="AZ3684" s="32"/>
      <c r="BA3684" s="32"/>
      <c r="BB3684" s="32"/>
      <c r="BC3684" s="32"/>
      <c r="BD3684" s="32"/>
      <c r="BE3684" s="32"/>
      <c r="BF3684" s="32"/>
      <c r="BG3684" s="32"/>
      <c r="BH3684" s="32"/>
      <c r="BI3684" s="32"/>
      <c r="BJ3684" s="32"/>
      <c r="BK3684" s="32"/>
      <c r="BL3684" s="32"/>
      <c r="BM3684" s="32"/>
      <c r="BN3684" s="32"/>
      <c r="BO3684" s="32"/>
      <c r="BP3684" s="32"/>
      <c r="BQ3684" s="32"/>
      <c r="BR3684" s="32"/>
      <c r="BS3684" s="32"/>
      <c r="BT3684" s="32"/>
      <c r="BU3684" s="32"/>
      <c r="BV3684" s="32"/>
      <c r="BW3684" s="32"/>
      <c r="BX3684" s="32"/>
      <c r="BY3684" s="32"/>
      <c r="BZ3684" s="32"/>
      <c r="CA3684" s="32"/>
      <c r="CB3684" s="32"/>
      <c r="CC3684" s="32"/>
      <c r="CD3684" s="32"/>
      <c r="CE3684" s="32"/>
      <c r="CF3684" s="32"/>
      <c r="CG3684" s="32"/>
      <c r="CH3684" s="32"/>
      <c r="CI3684" s="32"/>
      <c r="CJ3684" s="32"/>
      <c r="CK3684" s="32"/>
      <c r="CL3684" s="32"/>
      <c r="CM3684" s="32"/>
      <c r="CN3684" s="32"/>
      <c r="CO3684" s="32"/>
      <c r="CP3684" s="32"/>
      <c r="CQ3684" s="32"/>
      <c r="CR3684" s="32"/>
      <c r="CS3684" s="32"/>
      <c r="CT3684" s="32"/>
      <c r="CU3684" s="32"/>
      <c r="CV3684" s="32"/>
      <c r="CW3684" s="32"/>
      <c r="CX3684" s="32"/>
      <c r="CY3684" s="32"/>
      <c r="CZ3684" s="32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32"/>
      <c r="FL3684" s="32"/>
      <c r="FM3684" s="32"/>
      <c r="FN3684" s="32"/>
      <c r="FO3684" s="32"/>
      <c r="FP3684" s="32"/>
      <c r="FQ3684" s="32"/>
      <c r="FR3684" s="32"/>
      <c r="FS3684" s="32"/>
      <c r="FT3684" s="32"/>
      <c r="FU3684" s="32"/>
      <c r="FV3684" s="32"/>
      <c r="FW3684" s="32"/>
      <c r="FX3684" s="32"/>
      <c r="FY3684" s="32"/>
      <c r="FZ3684" s="32"/>
      <c r="GA3684" s="32"/>
      <c r="GB3684" s="32"/>
      <c r="GC3684" s="32"/>
      <c r="GD3684" s="32"/>
      <c r="GE3684" s="32"/>
      <c r="GF3684" s="32"/>
      <c r="GG3684" s="32"/>
      <c r="GH3684" s="32"/>
      <c r="GI3684" s="32"/>
      <c r="GJ3684" s="32"/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32"/>
      <c r="GX3684" s="32"/>
      <c r="GY3684" s="32"/>
      <c r="GZ3684" s="4"/>
      <c r="HA3684" s="4"/>
      <c r="HB3684" s="4"/>
      <c r="HC3684" s="4"/>
      <c r="HD3684" s="4"/>
      <c r="HE3684" s="4"/>
      <c r="HF3684" s="4"/>
      <c r="HG3684" s="4"/>
      <c r="HH3684" s="4"/>
      <c r="HI3684" s="4"/>
      <c r="HJ3684" s="4"/>
      <c r="HK3684" s="4"/>
      <c r="HL3684" s="4"/>
      <c r="HM3684" s="4"/>
      <c r="HN3684" s="4"/>
      <c r="HO3684" s="4"/>
      <c r="HP3684" s="4"/>
      <c r="HQ3684" s="4"/>
      <c r="HR3684" s="4"/>
      <c r="HS3684" s="4"/>
      <c r="HT3684" s="4"/>
      <c r="HU3684" s="4"/>
      <c r="HV3684" s="4"/>
      <c r="HW3684" s="4"/>
      <c r="HX3684" s="4"/>
      <c r="HY3684" s="4"/>
      <c r="HZ3684" s="4"/>
      <c r="IA3684" s="4"/>
      <c r="IB3684" s="4"/>
      <c r="IC3684" s="4"/>
      <c r="ID3684" s="32"/>
    </row>
    <row r="3685" s="1" customFormat="1" customHeight="1" spans="1:238">
      <c r="A3685" s="8">
        <v>3684</v>
      </c>
      <c r="B3685" s="8" t="s">
        <v>4272</v>
      </c>
      <c r="C3685" s="71" t="s">
        <v>26</v>
      </c>
      <c r="D3685" s="7" t="s">
        <v>46</v>
      </c>
      <c r="E3685" s="8" t="s">
        <v>32</v>
      </c>
      <c r="F3685" s="8">
        <v>1</v>
      </c>
      <c r="G3685" s="14">
        <v>400</v>
      </c>
      <c r="H3685" s="8">
        <f t="shared" si="114"/>
        <v>400</v>
      </c>
      <c r="I3685" s="8"/>
      <c r="J3685" s="8">
        <f t="shared" si="115"/>
        <v>400</v>
      </c>
      <c r="K3685" s="33"/>
      <c r="L3685" s="10" t="s">
        <v>3548</v>
      </c>
      <c r="M3685" s="8" t="s">
        <v>4239</v>
      </c>
      <c r="N3685" s="32"/>
      <c r="O3685" s="32"/>
      <c r="P3685" s="32"/>
      <c r="Q3685" s="32"/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  <c r="AJ3685" s="32"/>
      <c r="AK3685" s="32"/>
      <c r="AL3685" s="32"/>
      <c r="AM3685" s="32"/>
      <c r="AN3685" s="32"/>
      <c r="AO3685" s="32"/>
      <c r="AP3685" s="32"/>
      <c r="AQ3685" s="32"/>
      <c r="AR3685" s="32"/>
      <c r="AS3685" s="32"/>
      <c r="AT3685" s="32"/>
      <c r="AU3685" s="32"/>
      <c r="AV3685" s="32"/>
      <c r="AW3685" s="32"/>
      <c r="AX3685" s="32"/>
      <c r="AY3685" s="32"/>
      <c r="AZ3685" s="32"/>
      <c r="BA3685" s="32"/>
      <c r="BB3685" s="32"/>
      <c r="BC3685" s="32"/>
      <c r="BD3685" s="32"/>
      <c r="BE3685" s="32"/>
      <c r="BF3685" s="32"/>
      <c r="BG3685" s="32"/>
      <c r="BH3685" s="32"/>
      <c r="BI3685" s="32"/>
      <c r="BJ3685" s="32"/>
      <c r="BK3685" s="32"/>
      <c r="BL3685" s="32"/>
      <c r="BM3685" s="32"/>
      <c r="BN3685" s="32"/>
      <c r="BO3685" s="32"/>
      <c r="BP3685" s="32"/>
      <c r="BQ3685" s="32"/>
      <c r="BR3685" s="32"/>
      <c r="BS3685" s="32"/>
      <c r="BT3685" s="32"/>
      <c r="BU3685" s="32"/>
      <c r="BV3685" s="32"/>
      <c r="BW3685" s="32"/>
      <c r="BX3685" s="32"/>
      <c r="BY3685" s="32"/>
      <c r="BZ3685" s="32"/>
      <c r="CA3685" s="32"/>
      <c r="CB3685" s="32"/>
      <c r="CC3685" s="32"/>
      <c r="CD3685" s="32"/>
      <c r="CE3685" s="32"/>
      <c r="CF3685" s="32"/>
      <c r="CG3685" s="32"/>
      <c r="CH3685" s="32"/>
      <c r="CI3685" s="32"/>
      <c r="CJ3685" s="32"/>
      <c r="CK3685" s="32"/>
      <c r="CL3685" s="32"/>
      <c r="CM3685" s="32"/>
      <c r="CN3685" s="32"/>
      <c r="CO3685" s="32"/>
      <c r="CP3685" s="32"/>
      <c r="CQ3685" s="32"/>
      <c r="CR3685" s="32"/>
      <c r="CS3685" s="32"/>
      <c r="CT3685" s="32"/>
      <c r="CU3685" s="32"/>
      <c r="CV3685" s="32"/>
      <c r="CW3685" s="32"/>
      <c r="CX3685" s="32"/>
      <c r="CY3685" s="32"/>
      <c r="CZ3685" s="32"/>
      <c r="DA3685" s="32"/>
      <c r="DB3685" s="32"/>
      <c r="DC3685" s="32"/>
      <c r="DD3685" s="32"/>
      <c r="DE3685" s="32"/>
      <c r="DF3685" s="32"/>
      <c r="DG3685" s="32"/>
      <c r="DH3685" s="32"/>
      <c r="DI3685" s="32"/>
      <c r="DJ3685" s="32"/>
      <c r="DK3685" s="32"/>
      <c r="DL3685" s="32"/>
      <c r="DM3685" s="32"/>
      <c r="DN3685" s="32"/>
      <c r="DO3685" s="32"/>
      <c r="DP3685" s="32"/>
      <c r="DQ3685" s="32"/>
      <c r="DR3685" s="32"/>
      <c r="DS3685" s="32"/>
      <c r="DT3685" s="32"/>
      <c r="DU3685" s="32"/>
      <c r="DV3685" s="32"/>
      <c r="DW3685" s="32"/>
      <c r="DX3685" s="32"/>
      <c r="DY3685" s="32"/>
      <c r="DZ3685" s="32"/>
      <c r="EA3685" s="32"/>
      <c r="EB3685" s="32"/>
      <c r="EC3685" s="32"/>
      <c r="ED3685" s="32"/>
      <c r="EE3685" s="32"/>
      <c r="EF3685" s="32"/>
      <c r="EG3685" s="32"/>
      <c r="EH3685" s="32"/>
      <c r="EI3685" s="32"/>
      <c r="EJ3685" s="32"/>
      <c r="EK3685" s="32"/>
      <c r="EL3685" s="32"/>
      <c r="EM3685" s="32"/>
      <c r="EN3685" s="32"/>
      <c r="EO3685" s="32"/>
      <c r="EP3685" s="32"/>
      <c r="EQ3685" s="32"/>
      <c r="ER3685" s="32"/>
      <c r="ES3685" s="32"/>
      <c r="ET3685" s="32"/>
      <c r="EU3685" s="32"/>
      <c r="EV3685" s="32"/>
      <c r="EW3685" s="32"/>
      <c r="EX3685" s="32"/>
      <c r="EY3685" s="32"/>
      <c r="EZ3685" s="32"/>
      <c r="FA3685" s="32"/>
      <c r="FB3685" s="32"/>
      <c r="FC3685" s="32"/>
      <c r="FD3685" s="32"/>
      <c r="FE3685" s="32"/>
      <c r="FF3685" s="32"/>
      <c r="FG3685" s="32"/>
      <c r="FH3685" s="32"/>
      <c r="FI3685" s="32"/>
      <c r="FJ3685" s="32"/>
      <c r="FK3685" s="32"/>
      <c r="FL3685" s="32"/>
      <c r="FM3685" s="32"/>
      <c r="FN3685" s="32"/>
      <c r="FO3685" s="32"/>
      <c r="FP3685" s="32"/>
      <c r="FQ3685" s="32"/>
      <c r="FR3685" s="32"/>
      <c r="FS3685" s="32"/>
      <c r="FT3685" s="32"/>
      <c r="FU3685" s="32"/>
      <c r="FV3685" s="32"/>
      <c r="FW3685" s="32"/>
      <c r="FX3685" s="32"/>
      <c r="FY3685" s="32"/>
      <c r="FZ3685" s="32"/>
      <c r="GA3685" s="32"/>
      <c r="GB3685" s="32"/>
      <c r="GC3685" s="32"/>
      <c r="GD3685" s="32"/>
      <c r="GE3685" s="32"/>
      <c r="GF3685" s="32"/>
      <c r="GG3685" s="32"/>
      <c r="GH3685" s="32"/>
      <c r="GI3685" s="32"/>
      <c r="GJ3685" s="32"/>
      <c r="GK3685" s="32"/>
      <c r="GL3685" s="32"/>
      <c r="GM3685" s="32"/>
      <c r="GN3685" s="32"/>
      <c r="GO3685" s="32"/>
      <c r="GP3685" s="32"/>
      <c r="GQ3685" s="32"/>
      <c r="GR3685" s="32"/>
      <c r="GS3685" s="32"/>
      <c r="GT3685" s="32"/>
      <c r="GU3685" s="32"/>
      <c r="GV3685" s="32"/>
      <c r="GW3685" s="32"/>
      <c r="GX3685" s="32"/>
      <c r="GY3685" s="32"/>
      <c r="GZ3685" s="1"/>
      <c r="HA3685" s="1"/>
      <c r="HB3685" s="1"/>
      <c r="HC3685" s="1"/>
      <c r="HD3685" s="1"/>
      <c r="HE3685" s="1"/>
      <c r="HF3685" s="1"/>
      <c r="HG3685" s="1"/>
      <c r="HH3685" s="1"/>
      <c r="HI3685" s="1"/>
      <c r="HJ3685" s="1"/>
      <c r="HK3685" s="1"/>
      <c r="HL3685" s="1"/>
      <c r="HM3685" s="1"/>
      <c r="HN3685" s="1"/>
      <c r="HO3685" s="1"/>
      <c r="HP3685" s="1"/>
      <c r="HQ3685" s="1"/>
      <c r="HR3685" s="1"/>
      <c r="HS3685" s="1"/>
      <c r="HT3685" s="1"/>
      <c r="HU3685" s="1"/>
      <c r="HV3685" s="1"/>
      <c r="HW3685" s="1"/>
      <c r="HX3685" s="1"/>
      <c r="HY3685" s="1"/>
      <c r="HZ3685" s="1"/>
      <c r="IA3685" s="1"/>
      <c r="IB3685" s="1"/>
      <c r="IC3685" s="1"/>
      <c r="ID3685" s="4"/>
    </row>
    <row r="3686" s="1" customFormat="1" customHeight="1" spans="1:238">
      <c r="A3686" s="8">
        <v>3685</v>
      </c>
      <c r="B3686" s="8" t="s">
        <v>4273</v>
      </c>
      <c r="C3686" s="71" t="s">
        <v>26</v>
      </c>
      <c r="D3686" s="7" t="s">
        <v>46</v>
      </c>
      <c r="E3686" s="8" t="s">
        <v>32</v>
      </c>
      <c r="F3686" s="8">
        <v>1</v>
      </c>
      <c r="G3686" s="14">
        <v>400</v>
      </c>
      <c r="H3686" s="8">
        <f t="shared" si="114"/>
        <v>400</v>
      </c>
      <c r="I3686" s="8"/>
      <c r="J3686" s="8">
        <f t="shared" si="115"/>
        <v>400</v>
      </c>
      <c r="K3686" s="33"/>
      <c r="L3686" s="10" t="s">
        <v>3548</v>
      </c>
      <c r="M3686" s="8" t="s">
        <v>4239</v>
      </c>
      <c r="N3686" s="32"/>
      <c r="O3686" s="32"/>
      <c r="P3686" s="32"/>
      <c r="Q3686" s="32"/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  <c r="AJ3686" s="32"/>
      <c r="AK3686" s="32"/>
      <c r="AL3686" s="32"/>
      <c r="AM3686" s="32"/>
      <c r="AN3686" s="32"/>
      <c r="AO3686" s="32"/>
      <c r="AP3686" s="32"/>
      <c r="AQ3686" s="32"/>
      <c r="AR3686" s="32"/>
      <c r="AS3686" s="32"/>
      <c r="AT3686" s="32"/>
      <c r="AU3686" s="32"/>
      <c r="AV3686" s="32"/>
      <c r="AW3686" s="32"/>
      <c r="AX3686" s="32"/>
      <c r="AY3686" s="32"/>
      <c r="AZ3686" s="32"/>
      <c r="BA3686" s="32"/>
      <c r="BB3686" s="32"/>
      <c r="BC3686" s="32"/>
      <c r="BD3686" s="32"/>
      <c r="BE3686" s="32"/>
      <c r="BF3686" s="32"/>
      <c r="BG3686" s="32"/>
      <c r="BH3686" s="32"/>
      <c r="BI3686" s="32"/>
      <c r="BJ3686" s="32"/>
      <c r="BK3686" s="32"/>
      <c r="BL3686" s="32"/>
      <c r="BM3686" s="32"/>
      <c r="BN3686" s="32"/>
      <c r="BO3686" s="32"/>
      <c r="BP3686" s="32"/>
      <c r="BQ3686" s="32"/>
      <c r="BR3686" s="32"/>
      <c r="BS3686" s="32"/>
      <c r="BT3686" s="32"/>
      <c r="BU3686" s="32"/>
      <c r="BV3686" s="32"/>
      <c r="BW3686" s="32"/>
      <c r="BX3686" s="32"/>
      <c r="BY3686" s="32"/>
      <c r="BZ3686" s="32"/>
      <c r="CA3686" s="32"/>
      <c r="CB3686" s="32"/>
      <c r="CC3686" s="32"/>
      <c r="CD3686" s="32"/>
      <c r="CE3686" s="32"/>
      <c r="CF3686" s="32"/>
      <c r="CG3686" s="32"/>
      <c r="CH3686" s="32"/>
      <c r="CI3686" s="32"/>
      <c r="CJ3686" s="32"/>
      <c r="CK3686" s="32"/>
      <c r="CL3686" s="32"/>
      <c r="CM3686" s="32"/>
      <c r="CN3686" s="32"/>
      <c r="CO3686" s="32"/>
      <c r="CP3686" s="32"/>
      <c r="CQ3686" s="32"/>
      <c r="CR3686" s="32"/>
      <c r="CS3686" s="32"/>
      <c r="CT3686" s="32"/>
      <c r="CU3686" s="32"/>
      <c r="CV3686" s="32"/>
      <c r="CW3686" s="32"/>
      <c r="CX3686" s="32"/>
      <c r="CY3686" s="32"/>
      <c r="CZ3686" s="32"/>
      <c r="DA3686" s="32"/>
      <c r="DB3686" s="32"/>
      <c r="DC3686" s="32"/>
      <c r="DD3686" s="32"/>
      <c r="DE3686" s="32"/>
      <c r="DF3686" s="32"/>
      <c r="DG3686" s="32"/>
      <c r="DH3686" s="32"/>
      <c r="DI3686" s="32"/>
      <c r="DJ3686" s="32"/>
      <c r="DK3686" s="32"/>
      <c r="DL3686" s="32"/>
      <c r="DM3686" s="32"/>
      <c r="DN3686" s="32"/>
      <c r="DO3686" s="32"/>
      <c r="DP3686" s="32"/>
      <c r="DQ3686" s="32"/>
      <c r="DR3686" s="32"/>
      <c r="DS3686" s="32"/>
      <c r="DT3686" s="32"/>
      <c r="DU3686" s="32"/>
      <c r="DV3686" s="32"/>
      <c r="DW3686" s="32"/>
      <c r="DX3686" s="32"/>
      <c r="DY3686" s="32"/>
      <c r="DZ3686" s="32"/>
      <c r="EA3686" s="32"/>
      <c r="EB3686" s="32"/>
      <c r="EC3686" s="32"/>
      <c r="ED3686" s="32"/>
      <c r="EE3686" s="32"/>
      <c r="EF3686" s="32"/>
      <c r="EG3686" s="32"/>
      <c r="EH3686" s="32"/>
      <c r="EI3686" s="32"/>
      <c r="EJ3686" s="32"/>
      <c r="EK3686" s="32"/>
      <c r="EL3686" s="32"/>
      <c r="EM3686" s="32"/>
      <c r="EN3686" s="32"/>
      <c r="EO3686" s="32"/>
      <c r="EP3686" s="32"/>
      <c r="EQ3686" s="32"/>
      <c r="ER3686" s="32"/>
      <c r="ES3686" s="32"/>
      <c r="ET3686" s="32"/>
      <c r="EU3686" s="32"/>
      <c r="EV3686" s="32"/>
      <c r="EW3686" s="32"/>
      <c r="EX3686" s="32"/>
      <c r="EY3686" s="32"/>
      <c r="EZ3686" s="32"/>
      <c r="FA3686" s="32"/>
      <c r="FB3686" s="32"/>
      <c r="FC3686" s="32"/>
      <c r="FD3686" s="32"/>
      <c r="FE3686" s="32"/>
      <c r="FF3686" s="32"/>
      <c r="FG3686" s="32"/>
      <c r="FH3686" s="32"/>
      <c r="FI3686" s="32"/>
      <c r="FJ3686" s="32"/>
      <c r="FK3686" s="32"/>
      <c r="FL3686" s="32"/>
      <c r="FM3686" s="32"/>
      <c r="FN3686" s="32"/>
      <c r="FO3686" s="32"/>
      <c r="FP3686" s="32"/>
      <c r="FQ3686" s="32"/>
      <c r="FR3686" s="32"/>
      <c r="FS3686" s="32"/>
      <c r="FT3686" s="32"/>
      <c r="FU3686" s="32"/>
      <c r="FV3686" s="32"/>
      <c r="FW3686" s="32"/>
      <c r="FX3686" s="32"/>
      <c r="FY3686" s="32"/>
      <c r="FZ3686" s="32"/>
      <c r="GA3686" s="32"/>
      <c r="GB3686" s="32"/>
      <c r="GC3686" s="32"/>
      <c r="GD3686" s="32"/>
      <c r="GE3686" s="32"/>
      <c r="GF3686" s="32"/>
      <c r="GG3686" s="32"/>
      <c r="GH3686" s="32"/>
      <c r="GI3686" s="32"/>
      <c r="GJ3686" s="32"/>
      <c r="GK3686" s="32"/>
      <c r="GL3686" s="32"/>
      <c r="GM3686" s="32"/>
      <c r="GN3686" s="32"/>
      <c r="GO3686" s="32"/>
      <c r="GP3686" s="32"/>
      <c r="GQ3686" s="32"/>
      <c r="GR3686" s="32"/>
      <c r="GS3686" s="32"/>
      <c r="GT3686" s="32"/>
      <c r="GU3686" s="32"/>
      <c r="GV3686" s="32"/>
      <c r="GW3686" s="32"/>
      <c r="GX3686" s="32"/>
      <c r="GY3686" s="32"/>
      <c r="GZ3686" s="32"/>
      <c r="HA3686" s="32"/>
      <c r="HB3686" s="32"/>
      <c r="HC3686" s="32"/>
      <c r="HD3686" s="32"/>
      <c r="HE3686" s="32"/>
      <c r="HF3686" s="32"/>
      <c r="HG3686" s="32"/>
      <c r="HH3686" s="32"/>
      <c r="HI3686" s="32"/>
      <c r="HJ3686" s="32"/>
      <c r="HK3686" s="32"/>
      <c r="HL3686" s="32"/>
      <c r="HM3686" s="32"/>
      <c r="HN3686" s="32"/>
      <c r="HO3686" s="32"/>
      <c r="HP3686" s="32"/>
      <c r="HQ3686" s="32"/>
      <c r="HR3686" s="32"/>
      <c r="HS3686" s="32"/>
      <c r="HT3686" s="32"/>
      <c r="HU3686" s="32"/>
      <c r="HV3686" s="32"/>
      <c r="HW3686" s="32"/>
      <c r="HX3686" s="32"/>
      <c r="HY3686" s="32"/>
      <c r="HZ3686" s="32"/>
      <c r="IA3686" s="32"/>
      <c r="IB3686" s="32"/>
      <c r="IC3686" s="32"/>
      <c r="ID3686" s="4"/>
    </row>
    <row r="3687" s="1" customFormat="1" customHeight="1" spans="1:13">
      <c r="A3687" s="8">
        <v>3686</v>
      </c>
      <c r="B3687" s="8" t="s">
        <v>4274</v>
      </c>
      <c r="C3687" s="8" t="s">
        <v>26</v>
      </c>
      <c r="D3687" s="8" t="s">
        <v>24</v>
      </c>
      <c r="E3687" s="8" t="s">
        <v>32</v>
      </c>
      <c r="F3687" s="8">
        <v>2</v>
      </c>
      <c r="G3687" s="14">
        <v>400</v>
      </c>
      <c r="H3687" s="8">
        <f t="shared" si="114"/>
        <v>800</v>
      </c>
      <c r="I3687" s="8"/>
      <c r="J3687" s="8">
        <f t="shared" si="115"/>
        <v>800</v>
      </c>
      <c r="K3687" s="33" t="s">
        <v>4275</v>
      </c>
      <c r="L3687" s="8" t="s">
        <v>3548</v>
      </c>
      <c r="M3687" s="8" t="s">
        <v>4239</v>
      </c>
    </row>
    <row r="3688" s="1" customFormat="1" customHeight="1" spans="1:13">
      <c r="A3688" s="8">
        <v>3687</v>
      </c>
      <c r="B3688" s="25" t="s">
        <v>4276</v>
      </c>
      <c r="C3688" s="8" t="s">
        <v>26</v>
      </c>
      <c r="D3688" s="8" t="s">
        <v>24</v>
      </c>
      <c r="E3688" s="8" t="s">
        <v>16</v>
      </c>
      <c r="F3688" s="8">
        <v>1</v>
      </c>
      <c r="G3688" s="8">
        <v>340</v>
      </c>
      <c r="H3688" s="8">
        <f t="shared" si="114"/>
        <v>340</v>
      </c>
      <c r="I3688" s="8"/>
      <c r="J3688" s="8">
        <f t="shared" si="115"/>
        <v>340</v>
      </c>
      <c r="K3688" s="33"/>
      <c r="L3688" s="8" t="s">
        <v>3548</v>
      </c>
      <c r="M3688" s="8" t="s">
        <v>4239</v>
      </c>
    </row>
    <row r="3689" s="1" customFormat="1" customHeight="1" spans="1:238">
      <c r="A3689" s="8">
        <v>3688</v>
      </c>
      <c r="B3689" s="8" t="s">
        <v>4277</v>
      </c>
      <c r="C3689" s="71" t="s">
        <v>14</v>
      </c>
      <c r="D3689" s="13" t="s">
        <v>21</v>
      </c>
      <c r="E3689" s="8" t="s">
        <v>32</v>
      </c>
      <c r="F3689" s="8">
        <v>1</v>
      </c>
      <c r="G3689" s="14">
        <v>400</v>
      </c>
      <c r="H3689" s="8">
        <f t="shared" si="114"/>
        <v>400</v>
      </c>
      <c r="I3689" s="8"/>
      <c r="J3689" s="8">
        <f t="shared" si="115"/>
        <v>400</v>
      </c>
      <c r="K3689" s="33"/>
      <c r="L3689" s="10" t="s">
        <v>3548</v>
      </c>
      <c r="M3689" s="8" t="s">
        <v>4239</v>
      </c>
      <c r="N3689" s="32"/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  <c r="AJ3689" s="32"/>
      <c r="AK3689" s="32"/>
      <c r="AL3689" s="32"/>
      <c r="AM3689" s="32"/>
      <c r="AN3689" s="32"/>
      <c r="AO3689" s="32"/>
      <c r="AP3689" s="32"/>
      <c r="AQ3689" s="32"/>
      <c r="AR3689" s="32"/>
      <c r="AS3689" s="32"/>
      <c r="AT3689" s="32"/>
      <c r="AU3689" s="32"/>
      <c r="AV3689" s="32"/>
      <c r="AW3689" s="32"/>
      <c r="AX3689" s="32"/>
      <c r="AY3689" s="32"/>
      <c r="AZ3689" s="32"/>
      <c r="BA3689" s="32"/>
      <c r="BB3689" s="32"/>
      <c r="BC3689" s="32"/>
      <c r="BD3689" s="32"/>
      <c r="BE3689" s="32"/>
      <c r="BF3689" s="32"/>
      <c r="BG3689" s="32"/>
      <c r="BH3689" s="32"/>
      <c r="BI3689" s="32"/>
      <c r="BJ3689" s="32"/>
      <c r="BK3689" s="32"/>
      <c r="BL3689" s="32"/>
      <c r="BM3689" s="32"/>
      <c r="BN3689" s="32"/>
      <c r="BO3689" s="32"/>
      <c r="BP3689" s="32"/>
      <c r="BQ3689" s="32"/>
      <c r="BR3689" s="32"/>
      <c r="BS3689" s="32"/>
      <c r="BT3689" s="32"/>
      <c r="BU3689" s="32"/>
      <c r="BV3689" s="32"/>
      <c r="BW3689" s="32"/>
      <c r="BX3689" s="32"/>
      <c r="BY3689" s="32"/>
      <c r="BZ3689" s="32"/>
      <c r="CA3689" s="32"/>
      <c r="CB3689" s="32"/>
      <c r="CC3689" s="32"/>
      <c r="CD3689" s="32"/>
      <c r="CE3689" s="32"/>
      <c r="CF3689" s="32"/>
      <c r="CG3689" s="32"/>
      <c r="CH3689" s="32"/>
      <c r="CI3689" s="32"/>
      <c r="CJ3689" s="32"/>
      <c r="CK3689" s="32"/>
      <c r="CL3689" s="32"/>
      <c r="CM3689" s="32"/>
      <c r="CN3689" s="32"/>
      <c r="CO3689" s="32"/>
      <c r="CP3689" s="32"/>
      <c r="CQ3689" s="32"/>
      <c r="CR3689" s="32"/>
      <c r="CS3689" s="32"/>
      <c r="CT3689" s="32"/>
      <c r="CU3689" s="32"/>
      <c r="CV3689" s="32"/>
      <c r="CW3689" s="32"/>
      <c r="CX3689" s="32"/>
      <c r="CY3689" s="32"/>
      <c r="CZ3689" s="32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32"/>
      <c r="FL3689" s="32"/>
      <c r="FM3689" s="32"/>
      <c r="FN3689" s="32"/>
      <c r="FO3689" s="32"/>
      <c r="FP3689" s="32"/>
      <c r="FQ3689" s="32"/>
      <c r="FR3689" s="32"/>
      <c r="FS3689" s="32"/>
      <c r="FT3689" s="32"/>
      <c r="FU3689" s="32"/>
      <c r="FV3689" s="32"/>
      <c r="FW3689" s="32"/>
      <c r="FX3689" s="32"/>
      <c r="FY3689" s="32"/>
      <c r="FZ3689" s="32"/>
      <c r="GA3689" s="32"/>
      <c r="GB3689" s="32"/>
      <c r="GC3689" s="32"/>
      <c r="GD3689" s="32"/>
      <c r="GE3689" s="32"/>
      <c r="GF3689" s="32"/>
      <c r="GG3689" s="32"/>
      <c r="GH3689" s="32"/>
      <c r="GI3689" s="32"/>
      <c r="GJ3689" s="32"/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32"/>
      <c r="GX3689" s="32"/>
      <c r="GY3689" s="32"/>
      <c r="ID3689" s="4"/>
    </row>
    <row r="3690" s="1" customFormat="1" customHeight="1" spans="1:238">
      <c r="A3690" s="8">
        <v>3689</v>
      </c>
      <c r="B3690" s="8" t="s">
        <v>2275</v>
      </c>
      <c r="C3690" s="8" t="s">
        <v>14</v>
      </c>
      <c r="D3690" s="7" t="s">
        <v>46</v>
      </c>
      <c r="E3690" s="8" t="s">
        <v>122</v>
      </c>
      <c r="F3690" s="8">
        <v>1</v>
      </c>
      <c r="G3690" s="10">
        <v>280</v>
      </c>
      <c r="H3690" s="8">
        <f t="shared" si="114"/>
        <v>280</v>
      </c>
      <c r="I3690" s="8"/>
      <c r="J3690" s="8">
        <f t="shared" si="115"/>
        <v>280</v>
      </c>
      <c r="K3690" s="31"/>
      <c r="L3690" s="48" t="s">
        <v>3548</v>
      </c>
      <c r="M3690" s="8" t="s">
        <v>4239</v>
      </c>
      <c r="N3690" s="32"/>
      <c r="O3690" s="32"/>
      <c r="P3690" s="32"/>
      <c r="Q3690" s="32"/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  <c r="AJ3690" s="32"/>
      <c r="AK3690" s="32"/>
      <c r="AL3690" s="32"/>
      <c r="AM3690" s="32"/>
      <c r="AN3690" s="32"/>
      <c r="AO3690" s="32"/>
      <c r="AP3690" s="32"/>
      <c r="AQ3690" s="32"/>
      <c r="AR3690" s="32"/>
      <c r="AS3690" s="32"/>
      <c r="AT3690" s="32"/>
      <c r="AU3690" s="32"/>
      <c r="AV3690" s="32"/>
      <c r="AW3690" s="32"/>
      <c r="AX3690" s="32"/>
      <c r="AY3690" s="32"/>
      <c r="AZ3690" s="32"/>
      <c r="BA3690" s="32"/>
      <c r="BB3690" s="32"/>
      <c r="BC3690" s="32"/>
      <c r="BD3690" s="32"/>
      <c r="BE3690" s="32"/>
      <c r="BF3690" s="32"/>
      <c r="BG3690" s="32"/>
      <c r="BH3690" s="32"/>
      <c r="BI3690" s="32"/>
      <c r="BJ3690" s="32"/>
      <c r="BK3690" s="32"/>
      <c r="BL3690" s="32"/>
      <c r="BM3690" s="32"/>
      <c r="BN3690" s="32"/>
      <c r="BO3690" s="32"/>
      <c r="BP3690" s="32"/>
      <c r="BQ3690" s="32"/>
      <c r="BR3690" s="32"/>
      <c r="BS3690" s="32"/>
      <c r="BT3690" s="32"/>
      <c r="BU3690" s="32"/>
      <c r="BV3690" s="32"/>
      <c r="BW3690" s="32"/>
      <c r="BX3690" s="32"/>
      <c r="BY3690" s="32"/>
      <c r="BZ3690" s="32"/>
      <c r="CA3690" s="32"/>
      <c r="CB3690" s="32"/>
      <c r="CC3690" s="32"/>
      <c r="CD3690" s="32"/>
      <c r="CE3690" s="32"/>
      <c r="CF3690" s="32"/>
      <c r="CG3690" s="32"/>
      <c r="CH3690" s="32"/>
      <c r="CI3690" s="32"/>
      <c r="CJ3690" s="32"/>
      <c r="CK3690" s="32"/>
      <c r="CL3690" s="32"/>
      <c r="CM3690" s="32"/>
      <c r="CN3690" s="32"/>
      <c r="CO3690" s="32"/>
      <c r="CP3690" s="32"/>
      <c r="CQ3690" s="32"/>
      <c r="CR3690" s="32"/>
      <c r="CS3690" s="32"/>
      <c r="CT3690" s="32"/>
      <c r="CU3690" s="32"/>
      <c r="CV3690" s="32"/>
      <c r="CW3690" s="32"/>
      <c r="CX3690" s="32"/>
      <c r="CY3690" s="32"/>
      <c r="CZ3690" s="32"/>
      <c r="DA3690" s="32"/>
      <c r="DB3690" s="32"/>
      <c r="DC3690" s="32"/>
      <c r="DD3690" s="32"/>
      <c r="DE3690" s="32"/>
      <c r="DF3690" s="32"/>
      <c r="DG3690" s="32"/>
      <c r="DH3690" s="32"/>
      <c r="DI3690" s="32"/>
      <c r="DJ3690" s="32"/>
      <c r="DK3690" s="32"/>
      <c r="DL3690" s="32"/>
      <c r="DM3690" s="32"/>
      <c r="DN3690" s="32"/>
      <c r="DO3690" s="32"/>
      <c r="DP3690" s="32"/>
      <c r="DQ3690" s="32"/>
      <c r="DR3690" s="32"/>
      <c r="DS3690" s="32"/>
      <c r="DT3690" s="32"/>
      <c r="DU3690" s="32"/>
      <c r="DV3690" s="32"/>
      <c r="DW3690" s="32"/>
      <c r="DX3690" s="32"/>
      <c r="DY3690" s="32"/>
      <c r="DZ3690" s="32"/>
      <c r="EA3690" s="32"/>
      <c r="EB3690" s="32"/>
      <c r="EC3690" s="32"/>
      <c r="ED3690" s="32"/>
      <c r="EE3690" s="32"/>
      <c r="EF3690" s="32"/>
      <c r="EG3690" s="32"/>
      <c r="EH3690" s="32"/>
      <c r="EI3690" s="32"/>
      <c r="EJ3690" s="32"/>
      <c r="EK3690" s="32"/>
      <c r="EL3690" s="32"/>
      <c r="EM3690" s="32"/>
      <c r="EN3690" s="32"/>
      <c r="EO3690" s="32"/>
      <c r="EP3690" s="32"/>
      <c r="EQ3690" s="32"/>
      <c r="ER3690" s="32"/>
      <c r="ES3690" s="32"/>
      <c r="ET3690" s="32"/>
      <c r="EU3690" s="32"/>
      <c r="EV3690" s="32"/>
      <c r="EW3690" s="32"/>
      <c r="EX3690" s="32"/>
      <c r="EY3690" s="32"/>
      <c r="EZ3690" s="32"/>
      <c r="FA3690" s="32"/>
      <c r="FB3690" s="32"/>
      <c r="FC3690" s="32"/>
      <c r="FD3690" s="32"/>
      <c r="FE3690" s="32"/>
      <c r="FF3690" s="32"/>
      <c r="FG3690" s="32"/>
      <c r="FH3690" s="32"/>
      <c r="FI3690" s="32"/>
      <c r="FJ3690" s="32"/>
      <c r="FK3690" s="32"/>
      <c r="FL3690" s="32"/>
      <c r="FM3690" s="32"/>
      <c r="FN3690" s="32"/>
      <c r="FO3690" s="32"/>
      <c r="FP3690" s="32"/>
      <c r="FQ3690" s="32"/>
      <c r="FR3690" s="32"/>
      <c r="FS3690" s="32"/>
      <c r="FT3690" s="32"/>
      <c r="FU3690" s="32"/>
      <c r="FV3690" s="32"/>
      <c r="FW3690" s="32"/>
      <c r="FX3690" s="32"/>
      <c r="FY3690" s="32"/>
      <c r="FZ3690" s="32"/>
      <c r="GA3690" s="32"/>
      <c r="GB3690" s="32"/>
      <c r="GC3690" s="32"/>
      <c r="GD3690" s="32"/>
      <c r="GE3690" s="32"/>
      <c r="GF3690" s="32"/>
      <c r="GG3690" s="32"/>
      <c r="GH3690" s="32"/>
      <c r="GI3690" s="32"/>
      <c r="GJ3690" s="32"/>
      <c r="GK3690" s="32"/>
      <c r="GL3690" s="32"/>
      <c r="GM3690" s="32"/>
      <c r="GN3690" s="32"/>
      <c r="GO3690" s="32"/>
      <c r="GP3690" s="32"/>
      <c r="GQ3690" s="32"/>
      <c r="GR3690" s="32"/>
      <c r="GS3690" s="32"/>
      <c r="GT3690" s="32"/>
      <c r="GU3690" s="32"/>
      <c r="GV3690" s="32"/>
      <c r="GW3690" s="32"/>
      <c r="GX3690" s="32"/>
      <c r="GY3690" s="32"/>
      <c r="GZ3690" s="4"/>
      <c r="HA3690" s="4"/>
      <c r="HB3690" s="4"/>
      <c r="HC3690" s="4"/>
      <c r="HD3690" s="4"/>
      <c r="HE3690" s="4"/>
      <c r="HF3690" s="4"/>
      <c r="HG3690" s="4"/>
      <c r="HH3690" s="4"/>
      <c r="HI3690" s="4"/>
      <c r="HJ3690" s="4"/>
      <c r="HK3690" s="4"/>
      <c r="HL3690" s="4"/>
      <c r="HM3690" s="4"/>
      <c r="HN3690" s="4"/>
      <c r="HO3690" s="4"/>
      <c r="HP3690" s="4"/>
      <c r="HQ3690" s="4"/>
      <c r="HR3690" s="4"/>
      <c r="HS3690" s="4"/>
      <c r="HT3690" s="4"/>
      <c r="HU3690" s="4"/>
      <c r="HV3690" s="4"/>
      <c r="HW3690" s="4"/>
      <c r="HX3690" s="4"/>
      <c r="HY3690" s="4"/>
      <c r="HZ3690" s="4"/>
      <c r="IA3690" s="4"/>
      <c r="IB3690" s="4"/>
      <c r="IC3690" s="4"/>
      <c r="ID3690" s="32"/>
    </row>
    <row r="3691" s="1" customFormat="1" customHeight="1" spans="1:13">
      <c r="A3691" s="8">
        <v>3690</v>
      </c>
      <c r="B3691" s="8" t="s">
        <v>4278</v>
      </c>
      <c r="C3691" s="8" t="s">
        <v>14</v>
      </c>
      <c r="D3691" s="8" t="s">
        <v>24</v>
      </c>
      <c r="E3691" s="8" t="s">
        <v>32</v>
      </c>
      <c r="F3691" s="8">
        <v>1</v>
      </c>
      <c r="G3691" s="14">
        <v>400</v>
      </c>
      <c r="H3691" s="8">
        <f t="shared" si="114"/>
        <v>400</v>
      </c>
      <c r="I3691" s="8"/>
      <c r="J3691" s="8">
        <f t="shared" si="115"/>
        <v>400</v>
      </c>
      <c r="K3691" s="33"/>
      <c r="L3691" s="8" t="s">
        <v>3548</v>
      </c>
      <c r="M3691" s="8" t="s">
        <v>4279</v>
      </c>
    </row>
    <row r="3692" customFormat="1" customHeight="1" spans="1:238">
      <c r="A3692" s="8">
        <v>3691</v>
      </c>
      <c r="B3692" s="8" t="s">
        <v>4280</v>
      </c>
      <c r="C3692" s="8" t="e">
        <f>IF(MOD(MID(#REF!,17,1),2)=1,"男","女")</f>
        <v>#REF!</v>
      </c>
      <c r="D3692" s="13" t="s">
        <v>21</v>
      </c>
      <c r="E3692" s="10" t="s">
        <v>32</v>
      </c>
      <c r="F3692" s="10">
        <v>1</v>
      </c>
      <c r="G3692" s="14">
        <v>400</v>
      </c>
      <c r="H3692" s="8">
        <f t="shared" si="114"/>
        <v>400</v>
      </c>
      <c r="I3692" s="137"/>
      <c r="J3692" s="8">
        <f t="shared" si="115"/>
        <v>400</v>
      </c>
      <c r="K3692" s="33"/>
      <c r="L3692" s="8" t="s">
        <v>3548</v>
      </c>
      <c r="M3692" s="8" t="s">
        <v>4279</v>
      </c>
      <c r="N3692" s="32"/>
      <c r="O3692" s="32"/>
      <c r="P3692" s="32"/>
      <c r="Q3692" s="32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  <c r="AJ3692" s="32"/>
      <c r="AK3692" s="32"/>
      <c r="AL3692" s="32"/>
      <c r="AM3692" s="32"/>
      <c r="AN3692" s="32"/>
      <c r="AO3692" s="32"/>
      <c r="AP3692" s="32"/>
      <c r="AQ3692" s="32"/>
      <c r="AR3692" s="32"/>
      <c r="AS3692" s="32"/>
      <c r="AT3692" s="32"/>
      <c r="AU3692" s="32"/>
      <c r="AV3692" s="32"/>
      <c r="AW3692" s="32"/>
      <c r="AX3692" s="32"/>
      <c r="AY3692" s="32"/>
      <c r="AZ3692" s="32"/>
      <c r="BA3692" s="32"/>
      <c r="BB3692" s="32"/>
      <c r="BC3692" s="32"/>
      <c r="BD3692" s="32"/>
      <c r="BE3692" s="32"/>
      <c r="BF3692" s="32"/>
      <c r="BG3692" s="32"/>
      <c r="BH3692" s="32"/>
      <c r="BI3692" s="32"/>
      <c r="BJ3692" s="32"/>
      <c r="BK3692" s="32"/>
      <c r="BL3692" s="32"/>
      <c r="BM3692" s="32"/>
      <c r="BN3692" s="32"/>
      <c r="BO3692" s="32"/>
      <c r="BP3692" s="32"/>
      <c r="BQ3692" s="32"/>
      <c r="BR3692" s="32"/>
      <c r="BS3692" s="32"/>
      <c r="BT3692" s="32"/>
      <c r="BU3692" s="32"/>
      <c r="BV3692" s="32"/>
      <c r="BW3692" s="32"/>
      <c r="BX3692" s="32"/>
      <c r="BY3692" s="32"/>
      <c r="BZ3692" s="32"/>
      <c r="CA3692" s="32"/>
      <c r="CB3692" s="32"/>
      <c r="CC3692" s="32"/>
      <c r="CD3692" s="32"/>
      <c r="CE3692" s="32"/>
      <c r="CF3692" s="32"/>
      <c r="CG3692" s="32"/>
      <c r="CH3692" s="32"/>
      <c r="CI3692" s="32"/>
      <c r="CJ3692" s="32"/>
      <c r="CK3692" s="32"/>
      <c r="CL3692" s="32"/>
      <c r="CM3692" s="32"/>
      <c r="CN3692" s="32"/>
      <c r="CO3692" s="32"/>
      <c r="CP3692" s="32"/>
      <c r="CQ3692" s="32"/>
      <c r="CR3692" s="32"/>
      <c r="CS3692" s="32"/>
      <c r="CT3692" s="32"/>
      <c r="CU3692" s="32"/>
      <c r="CV3692" s="32"/>
      <c r="CW3692" s="32"/>
      <c r="CX3692" s="32"/>
      <c r="CY3692" s="32"/>
      <c r="CZ3692" s="32"/>
      <c r="DA3692" s="32"/>
      <c r="DB3692" s="32"/>
      <c r="DC3692" s="32"/>
      <c r="DD3692" s="32"/>
      <c r="DE3692" s="32"/>
      <c r="DF3692" s="32"/>
      <c r="DG3692" s="32"/>
      <c r="DH3692" s="32"/>
      <c r="DI3692" s="32"/>
      <c r="DJ3692" s="32"/>
      <c r="DK3692" s="32"/>
      <c r="DL3692" s="32"/>
      <c r="DM3692" s="32"/>
      <c r="DN3692" s="32"/>
      <c r="DO3692" s="32"/>
      <c r="DP3692" s="32"/>
      <c r="DQ3692" s="32"/>
      <c r="DR3692" s="32"/>
      <c r="DS3692" s="32"/>
      <c r="DT3692" s="32"/>
      <c r="DU3692" s="32"/>
      <c r="DV3692" s="32"/>
      <c r="DW3692" s="32"/>
      <c r="DX3692" s="32"/>
      <c r="DY3692" s="32"/>
      <c r="DZ3692" s="32"/>
      <c r="EA3692" s="32"/>
      <c r="EB3692" s="32"/>
      <c r="EC3692" s="32"/>
      <c r="ED3692" s="32"/>
      <c r="EE3692" s="32"/>
      <c r="EF3692" s="32"/>
      <c r="EG3692" s="32"/>
      <c r="EH3692" s="32"/>
      <c r="EI3692" s="32"/>
      <c r="EJ3692" s="32"/>
      <c r="EK3692" s="32"/>
      <c r="EL3692" s="32"/>
      <c r="EM3692" s="32"/>
      <c r="EN3692" s="32"/>
      <c r="EO3692" s="32"/>
      <c r="EP3692" s="32"/>
      <c r="EQ3692" s="32"/>
      <c r="ER3692" s="32"/>
      <c r="ES3692" s="32"/>
      <c r="ET3692" s="32"/>
      <c r="EU3692" s="32"/>
      <c r="EV3692" s="32"/>
      <c r="EW3692" s="32"/>
      <c r="EX3692" s="32"/>
      <c r="EY3692" s="32"/>
      <c r="EZ3692" s="32"/>
      <c r="FA3692" s="32"/>
      <c r="FB3692" s="32"/>
      <c r="FC3692" s="32"/>
      <c r="FD3692" s="32"/>
      <c r="FE3692" s="32"/>
      <c r="FF3692" s="32"/>
      <c r="FG3692" s="32"/>
      <c r="FH3692" s="32"/>
      <c r="FI3692" s="32"/>
      <c r="FJ3692" s="32"/>
      <c r="FK3692" s="32"/>
      <c r="FL3692" s="32"/>
      <c r="FM3692" s="32"/>
      <c r="FN3692" s="32"/>
      <c r="FO3692" s="32"/>
      <c r="FP3692" s="32"/>
      <c r="FQ3692" s="32"/>
      <c r="FR3692" s="32"/>
      <c r="FS3692" s="32"/>
      <c r="FT3692" s="32"/>
      <c r="FU3692" s="32"/>
      <c r="FV3692" s="32"/>
      <c r="FW3692" s="32"/>
      <c r="FX3692" s="32"/>
      <c r="FY3692" s="32"/>
      <c r="FZ3692" s="32"/>
      <c r="GA3692" s="32"/>
      <c r="GB3692" s="32"/>
      <c r="GC3692" s="32"/>
      <c r="GD3692" s="32"/>
      <c r="GE3692" s="32"/>
      <c r="GF3692" s="32"/>
      <c r="GG3692" s="32"/>
      <c r="GH3692" s="32"/>
      <c r="GI3692" s="32"/>
      <c r="GJ3692" s="32"/>
      <c r="GK3692" s="32"/>
      <c r="GL3692" s="32"/>
      <c r="GM3692" s="32"/>
      <c r="GN3692" s="32"/>
      <c r="GO3692" s="32"/>
      <c r="GP3692" s="32"/>
      <c r="GQ3692" s="32"/>
      <c r="GR3692" s="32"/>
      <c r="GS3692" s="32"/>
      <c r="GT3692" s="32"/>
      <c r="GU3692" s="32"/>
      <c r="GV3692" s="32"/>
      <c r="GW3692" s="32"/>
      <c r="GX3692" s="32"/>
      <c r="GY3692" s="4"/>
      <c r="GZ3692" s="32"/>
      <c r="HA3692" s="32"/>
      <c r="HB3692" s="32"/>
      <c r="HC3692" s="32"/>
      <c r="HD3692" s="32"/>
      <c r="HE3692" s="32"/>
      <c r="HF3692" s="32"/>
      <c r="HG3692" s="32"/>
      <c r="HH3692" s="32"/>
      <c r="HI3692" s="32"/>
      <c r="HJ3692" s="32"/>
      <c r="HK3692" s="32"/>
      <c r="HL3692" s="32"/>
      <c r="HM3692" s="32"/>
      <c r="HN3692" s="32"/>
      <c r="HO3692" s="32"/>
      <c r="HP3692" s="32"/>
      <c r="HQ3692" s="32"/>
      <c r="HR3692" s="32"/>
      <c r="HS3692" s="32"/>
      <c r="HT3692" s="32"/>
      <c r="HU3692" s="32"/>
      <c r="HV3692" s="32"/>
      <c r="HW3692" s="32"/>
      <c r="HX3692" s="32"/>
      <c r="HY3692" s="32"/>
      <c r="HZ3692" s="32"/>
      <c r="IA3692" s="32"/>
      <c r="IB3692" s="32"/>
      <c r="IC3692" s="32"/>
      <c r="ID3692" s="32"/>
    </row>
    <row r="3693" s="1" customFormat="1" customHeight="1" spans="1:13">
      <c r="A3693" s="8">
        <v>3692</v>
      </c>
      <c r="B3693" s="8" t="s">
        <v>4281</v>
      </c>
      <c r="C3693" s="8" t="s">
        <v>26</v>
      </c>
      <c r="D3693" s="13" t="s">
        <v>21</v>
      </c>
      <c r="E3693" s="8" t="s">
        <v>32</v>
      </c>
      <c r="F3693" s="8">
        <v>1</v>
      </c>
      <c r="G3693" s="14">
        <v>400</v>
      </c>
      <c r="H3693" s="8">
        <f t="shared" si="114"/>
        <v>400</v>
      </c>
      <c r="I3693" s="8"/>
      <c r="J3693" s="8">
        <f t="shared" si="115"/>
        <v>400</v>
      </c>
      <c r="K3693" s="33"/>
      <c r="L3693" s="8" t="s">
        <v>3548</v>
      </c>
      <c r="M3693" s="8" t="s">
        <v>4279</v>
      </c>
    </row>
    <row r="3694" s="1" customFormat="1" customHeight="1" spans="1:238">
      <c r="A3694" s="8">
        <v>3693</v>
      </c>
      <c r="B3694" s="12" t="s">
        <v>4282</v>
      </c>
      <c r="C3694" s="12" t="s">
        <v>26</v>
      </c>
      <c r="D3694" s="15" t="s">
        <v>24</v>
      </c>
      <c r="E3694" s="12" t="s">
        <v>32</v>
      </c>
      <c r="F3694" s="12">
        <v>1</v>
      </c>
      <c r="G3694" s="14">
        <v>400</v>
      </c>
      <c r="H3694" s="8">
        <f t="shared" si="114"/>
        <v>400</v>
      </c>
      <c r="I3694" s="25"/>
      <c r="J3694" s="8">
        <f t="shared" si="115"/>
        <v>400</v>
      </c>
      <c r="K3694" s="45"/>
      <c r="L3694" s="8" t="s">
        <v>3548</v>
      </c>
      <c r="M3694" s="8" t="s">
        <v>4279</v>
      </c>
      <c r="N3694" s="32"/>
      <c r="O3694" s="32"/>
      <c r="P3694" s="32"/>
      <c r="Q3694" s="32"/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  <c r="AJ3694" s="32"/>
      <c r="AK3694" s="32"/>
      <c r="AL3694" s="32"/>
      <c r="AM3694" s="32"/>
      <c r="AN3694" s="32"/>
      <c r="AO3694" s="32"/>
      <c r="AP3694" s="32"/>
      <c r="AQ3694" s="32"/>
      <c r="AR3694" s="32"/>
      <c r="AS3694" s="32"/>
      <c r="AT3694" s="32"/>
      <c r="AU3694" s="32"/>
      <c r="AV3694" s="32"/>
      <c r="AW3694" s="32"/>
      <c r="AX3694" s="32"/>
      <c r="AY3694" s="32"/>
      <c r="AZ3694" s="32"/>
      <c r="BA3694" s="32"/>
      <c r="BB3694" s="32"/>
      <c r="BC3694" s="32"/>
      <c r="BD3694" s="32"/>
      <c r="BE3694" s="32"/>
      <c r="BF3694" s="32"/>
      <c r="BG3694" s="32"/>
      <c r="BH3694" s="32"/>
      <c r="BI3694" s="32"/>
      <c r="BJ3694" s="32"/>
      <c r="BK3694" s="32"/>
      <c r="BL3694" s="32"/>
      <c r="BM3694" s="32"/>
      <c r="BN3694" s="32"/>
      <c r="BO3694" s="32"/>
      <c r="BP3694" s="32"/>
      <c r="BQ3694" s="32"/>
      <c r="BR3694" s="32"/>
      <c r="BS3694" s="32"/>
      <c r="BT3694" s="32"/>
      <c r="BU3694" s="32"/>
      <c r="BV3694" s="32"/>
      <c r="BW3694" s="32"/>
      <c r="BX3694" s="32"/>
      <c r="BY3694" s="32"/>
      <c r="BZ3694" s="32"/>
      <c r="CA3694" s="32"/>
      <c r="CB3694" s="32"/>
      <c r="CC3694" s="32"/>
      <c r="CD3694" s="32"/>
      <c r="CE3694" s="32"/>
      <c r="CF3694" s="32"/>
      <c r="CG3694" s="32"/>
      <c r="CH3694" s="32"/>
      <c r="CI3694" s="32"/>
      <c r="CJ3694" s="32"/>
      <c r="CK3694" s="32"/>
      <c r="CL3694" s="32"/>
      <c r="CM3694" s="32"/>
      <c r="CN3694" s="32"/>
      <c r="CO3694" s="32"/>
      <c r="CP3694" s="32"/>
      <c r="CQ3694" s="32"/>
      <c r="CR3694" s="32"/>
      <c r="CS3694" s="32"/>
      <c r="CT3694" s="32"/>
      <c r="CU3694" s="32"/>
      <c r="CV3694" s="32"/>
      <c r="CW3694" s="32"/>
      <c r="CX3694" s="32"/>
      <c r="CY3694" s="32"/>
      <c r="CZ3694" s="32"/>
      <c r="DA3694" s="32"/>
      <c r="DB3694" s="32"/>
      <c r="DC3694" s="32"/>
      <c r="DD3694" s="32"/>
      <c r="DE3694" s="32"/>
      <c r="DF3694" s="32"/>
      <c r="DG3694" s="32"/>
      <c r="DH3694" s="32"/>
      <c r="DI3694" s="32"/>
      <c r="DJ3694" s="32"/>
      <c r="DK3694" s="32"/>
      <c r="DL3694" s="32"/>
      <c r="DM3694" s="32"/>
      <c r="DN3694" s="32"/>
      <c r="DO3694" s="32"/>
      <c r="DP3694" s="32"/>
      <c r="DQ3694" s="32"/>
      <c r="DR3694" s="32"/>
      <c r="DS3694" s="32"/>
      <c r="DT3694" s="32"/>
      <c r="DU3694" s="32"/>
      <c r="DV3694" s="32"/>
      <c r="DW3694" s="32"/>
      <c r="DX3694" s="32"/>
      <c r="DY3694" s="32"/>
      <c r="DZ3694" s="32"/>
      <c r="EA3694" s="32"/>
      <c r="EB3694" s="32"/>
      <c r="EC3694" s="32"/>
      <c r="ED3694" s="32"/>
      <c r="EE3694" s="32"/>
      <c r="EF3694" s="32"/>
      <c r="EG3694" s="32"/>
      <c r="EH3694" s="32"/>
      <c r="EI3694" s="32"/>
      <c r="EJ3694" s="32"/>
      <c r="EK3694" s="32"/>
      <c r="EL3694" s="32"/>
      <c r="EM3694" s="32"/>
      <c r="EN3694" s="32"/>
      <c r="EO3694" s="32"/>
      <c r="EP3694" s="32"/>
      <c r="EQ3694" s="32"/>
      <c r="ER3694" s="32"/>
      <c r="ES3694" s="32"/>
      <c r="ET3694" s="32"/>
      <c r="EU3694" s="32"/>
      <c r="EV3694" s="32"/>
      <c r="EW3694" s="32"/>
      <c r="EX3694" s="32"/>
      <c r="EY3694" s="32"/>
      <c r="EZ3694" s="32"/>
      <c r="FA3694" s="32"/>
      <c r="FB3694" s="32"/>
      <c r="FC3694" s="32"/>
      <c r="FD3694" s="32"/>
      <c r="FE3694" s="32"/>
      <c r="FF3694" s="32"/>
      <c r="FG3694" s="32"/>
      <c r="FH3694" s="32"/>
      <c r="FI3694" s="32"/>
      <c r="FJ3694" s="32"/>
      <c r="FK3694" s="32"/>
      <c r="FL3694" s="32"/>
      <c r="FM3694" s="32"/>
      <c r="FN3694" s="32"/>
      <c r="FO3694" s="32"/>
      <c r="FP3694" s="32"/>
      <c r="FQ3694" s="32"/>
      <c r="FR3694" s="32"/>
      <c r="FS3694" s="32"/>
      <c r="FT3694" s="32"/>
      <c r="FU3694" s="32"/>
      <c r="FV3694" s="32"/>
      <c r="FW3694" s="32"/>
      <c r="FX3694" s="32"/>
      <c r="FY3694" s="32"/>
      <c r="FZ3694" s="32"/>
      <c r="GA3694" s="32"/>
      <c r="GB3694" s="32"/>
      <c r="GC3694" s="32"/>
      <c r="GD3694" s="32"/>
      <c r="GE3694" s="32"/>
      <c r="GF3694" s="32"/>
      <c r="GG3694" s="32"/>
      <c r="GH3694" s="32"/>
      <c r="GI3694" s="32"/>
      <c r="GJ3694" s="32"/>
      <c r="GK3694" s="32"/>
      <c r="GL3694" s="32"/>
      <c r="GM3694" s="32"/>
      <c r="GN3694" s="32"/>
      <c r="GO3694" s="32"/>
      <c r="GP3694" s="32"/>
      <c r="GQ3694" s="32"/>
      <c r="GR3694" s="32"/>
      <c r="GS3694" s="32"/>
      <c r="GT3694" s="32"/>
      <c r="GU3694" s="32"/>
      <c r="GV3694" s="32"/>
      <c r="GW3694" s="32"/>
      <c r="GX3694" s="32"/>
      <c r="GY3694" s="32"/>
      <c r="GZ3694" s="4"/>
      <c r="HA3694" s="4"/>
      <c r="HB3694" s="4"/>
      <c r="HC3694" s="4"/>
      <c r="HD3694" s="4"/>
      <c r="HE3694" s="4"/>
      <c r="HF3694" s="4"/>
      <c r="HG3694" s="4"/>
      <c r="HH3694" s="4"/>
      <c r="HI3694" s="4"/>
      <c r="HJ3694" s="4"/>
      <c r="HK3694" s="4"/>
      <c r="HL3694" s="4"/>
      <c r="HM3694" s="4"/>
      <c r="HN3694" s="4"/>
      <c r="HO3694" s="4"/>
      <c r="HP3694" s="4"/>
      <c r="HQ3694" s="4"/>
      <c r="HR3694" s="4"/>
      <c r="HS3694" s="4"/>
      <c r="HT3694" s="4"/>
      <c r="HU3694" s="4"/>
      <c r="HV3694" s="4"/>
      <c r="HW3694" s="4"/>
      <c r="HX3694" s="4"/>
      <c r="HY3694" s="4"/>
      <c r="HZ3694" s="4"/>
      <c r="IA3694" s="4"/>
      <c r="IB3694" s="4"/>
      <c r="IC3694" s="4"/>
      <c r="ID3694" s="32"/>
    </row>
    <row r="3695" s="1" customFormat="1" customHeight="1" spans="1:238">
      <c r="A3695" s="8">
        <v>3694</v>
      </c>
      <c r="B3695" s="8" t="s">
        <v>4283</v>
      </c>
      <c r="C3695" s="8" t="s">
        <v>14</v>
      </c>
      <c r="D3695" s="8" t="s">
        <v>24</v>
      </c>
      <c r="E3695" s="8" t="s">
        <v>122</v>
      </c>
      <c r="F3695" s="8">
        <v>1</v>
      </c>
      <c r="G3695" s="10">
        <v>280</v>
      </c>
      <c r="H3695" s="8">
        <f t="shared" si="114"/>
        <v>280</v>
      </c>
      <c r="I3695" s="8"/>
      <c r="J3695" s="8">
        <f t="shared" si="115"/>
        <v>280</v>
      </c>
      <c r="K3695" s="33"/>
      <c r="L3695" s="8" t="s">
        <v>3548</v>
      </c>
      <c r="M3695" s="8" t="s">
        <v>4279</v>
      </c>
      <c r="N3695" s="32"/>
      <c r="O3695" s="32"/>
      <c r="P3695" s="32"/>
      <c r="Q3695" s="32"/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  <c r="AJ3695" s="32"/>
      <c r="AK3695" s="32"/>
      <c r="AL3695" s="32"/>
      <c r="AM3695" s="32"/>
      <c r="AN3695" s="32"/>
      <c r="AO3695" s="32"/>
      <c r="AP3695" s="32"/>
      <c r="AQ3695" s="32"/>
      <c r="AR3695" s="32"/>
      <c r="AS3695" s="32"/>
      <c r="AT3695" s="32"/>
      <c r="AU3695" s="32"/>
      <c r="AV3695" s="32"/>
      <c r="AW3695" s="32"/>
      <c r="AX3695" s="32"/>
      <c r="AY3695" s="32"/>
      <c r="AZ3695" s="32"/>
      <c r="BA3695" s="32"/>
      <c r="BB3695" s="32"/>
      <c r="BC3695" s="32"/>
      <c r="BD3695" s="32"/>
      <c r="BE3695" s="32"/>
      <c r="BF3695" s="32"/>
      <c r="BG3695" s="32"/>
      <c r="BH3695" s="32"/>
      <c r="BI3695" s="32"/>
      <c r="BJ3695" s="32"/>
      <c r="BK3695" s="32"/>
      <c r="BL3695" s="32"/>
      <c r="BM3695" s="32"/>
      <c r="BN3695" s="32"/>
      <c r="BO3695" s="32"/>
      <c r="BP3695" s="32"/>
      <c r="BQ3695" s="32"/>
      <c r="BR3695" s="32"/>
      <c r="BS3695" s="32"/>
      <c r="BT3695" s="32"/>
      <c r="BU3695" s="32"/>
      <c r="BV3695" s="32"/>
      <c r="BW3695" s="32"/>
      <c r="BX3695" s="32"/>
      <c r="BY3695" s="32"/>
      <c r="BZ3695" s="32"/>
      <c r="CA3695" s="32"/>
      <c r="CB3695" s="32"/>
      <c r="CC3695" s="32"/>
      <c r="CD3695" s="32"/>
      <c r="CE3695" s="32"/>
      <c r="CF3695" s="32"/>
      <c r="CG3695" s="32"/>
      <c r="CH3695" s="32"/>
      <c r="CI3695" s="32"/>
      <c r="CJ3695" s="32"/>
      <c r="CK3695" s="32"/>
      <c r="CL3695" s="32"/>
      <c r="CM3695" s="32"/>
      <c r="CN3695" s="32"/>
      <c r="CO3695" s="32"/>
      <c r="CP3695" s="32"/>
      <c r="CQ3695" s="32"/>
      <c r="CR3695" s="32"/>
      <c r="CS3695" s="32"/>
      <c r="CT3695" s="32"/>
      <c r="CU3695" s="32"/>
      <c r="CV3695" s="32"/>
      <c r="CW3695" s="32"/>
      <c r="CX3695" s="32"/>
      <c r="CY3695" s="32"/>
      <c r="CZ3695" s="32"/>
      <c r="DA3695" s="32"/>
      <c r="DB3695" s="32"/>
      <c r="DC3695" s="32"/>
      <c r="DD3695" s="32"/>
      <c r="DE3695" s="32"/>
      <c r="DF3695" s="32"/>
      <c r="DG3695" s="32"/>
      <c r="DH3695" s="32"/>
      <c r="DI3695" s="32"/>
      <c r="DJ3695" s="32"/>
      <c r="DK3695" s="32"/>
      <c r="DL3695" s="32"/>
      <c r="DM3695" s="32"/>
      <c r="DN3695" s="32"/>
      <c r="DO3695" s="32"/>
      <c r="DP3695" s="32"/>
      <c r="DQ3695" s="32"/>
      <c r="DR3695" s="32"/>
      <c r="DS3695" s="32"/>
      <c r="DT3695" s="32"/>
      <c r="DU3695" s="32"/>
      <c r="DV3695" s="32"/>
      <c r="DW3695" s="32"/>
      <c r="DX3695" s="32"/>
      <c r="DY3695" s="32"/>
      <c r="DZ3695" s="32"/>
      <c r="EA3695" s="32"/>
      <c r="EB3695" s="32"/>
      <c r="EC3695" s="32"/>
      <c r="ED3695" s="32"/>
      <c r="EE3695" s="32"/>
      <c r="EF3695" s="32"/>
      <c r="EG3695" s="32"/>
      <c r="EH3695" s="32"/>
      <c r="EI3695" s="32"/>
      <c r="EJ3695" s="32"/>
      <c r="EK3695" s="32"/>
      <c r="EL3695" s="32"/>
      <c r="EM3695" s="32"/>
      <c r="EN3695" s="32"/>
      <c r="EO3695" s="32"/>
      <c r="EP3695" s="32"/>
      <c r="EQ3695" s="32"/>
      <c r="ER3695" s="32"/>
      <c r="ES3695" s="32"/>
      <c r="ET3695" s="32"/>
      <c r="EU3695" s="32"/>
      <c r="EV3695" s="32"/>
      <c r="EW3695" s="32"/>
      <c r="EX3695" s="32"/>
      <c r="EY3695" s="32"/>
      <c r="EZ3695" s="32"/>
      <c r="FA3695" s="32"/>
      <c r="FB3695" s="32"/>
      <c r="FC3695" s="32"/>
      <c r="FD3695" s="32"/>
      <c r="FE3695" s="32"/>
      <c r="FF3695" s="32"/>
      <c r="FG3695" s="32"/>
      <c r="FH3695" s="32"/>
      <c r="FI3695" s="32"/>
      <c r="FJ3695" s="32"/>
      <c r="FK3695" s="32"/>
      <c r="FL3695" s="32"/>
      <c r="FM3695" s="32"/>
      <c r="FN3695" s="32"/>
      <c r="FO3695" s="32"/>
      <c r="FP3695" s="32"/>
      <c r="FQ3695" s="32"/>
      <c r="FR3695" s="32"/>
      <c r="FS3695" s="32"/>
      <c r="FT3695" s="32"/>
      <c r="FU3695" s="32"/>
      <c r="FV3695" s="32"/>
      <c r="FW3695" s="32"/>
      <c r="FX3695" s="32"/>
      <c r="FY3695" s="32"/>
      <c r="FZ3695" s="32"/>
      <c r="GA3695" s="32"/>
      <c r="GB3695" s="32"/>
      <c r="GC3695" s="32"/>
      <c r="GD3695" s="32"/>
      <c r="GE3695" s="32"/>
      <c r="GF3695" s="32"/>
      <c r="GG3695" s="32"/>
      <c r="GH3695" s="32"/>
      <c r="GI3695" s="32"/>
      <c r="GJ3695" s="32"/>
      <c r="GK3695" s="32"/>
      <c r="GL3695" s="32"/>
      <c r="GM3695" s="32"/>
      <c r="GN3695" s="32"/>
      <c r="GO3695" s="32"/>
      <c r="GP3695" s="32"/>
      <c r="GQ3695" s="32"/>
      <c r="GR3695" s="32"/>
      <c r="GS3695" s="32"/>
      <c r="GT3695" s="32"/>
      <c r="GU3695" s="32"/>
      <c r="GV3695" s="32"/>
      <c r="GW3695" s="32"/>
      <c r="GX3695" s="32"/>
      <c r="GY3695" s="32"/>
      <c r="GZ3695" s="4"/>
      <c r="HA3695" s="4"/>
      <c r="HB3695" s="4"/>
      <c r="HC3695" s="4"/>
      <c r="HD3695" s="4"/>
      <c r="HE3695" s="4"/>
      <c r="HF3695" s="4"/>
      <c r="HG3695" s="4"/>
      <c r="HH3695" s="4"/>
      <c r="HI3695" s="4"/>
      <c r="HJ3695" s="4"/>
      <c r="HK3695" s="4"/>
      <c r="HL3695" s="4"/>
      <c r="HM3695" s="4"/>
      <c r="HN3695" s="4"/>
      <c r="HO3695" s="4"/>
      <c r="HP3695" s="4"/>
      <c r="HQ3695" s="4"/>
      <c r="HR3695" s="4"/>
      <c r="HS3695" s="4"/>
      <c r="HT3695" s="4"/>
      <c r="HU3695" s="4"/>
      <c r="HV3695" s="4"/>
      <c r="HW3695" s="4"/>
      <c r="HX3695" s="4"/>
      <c r="HY3695" s="4"/>
      <c r="HZ3695" s="4"/>
      <c r="IA3695" s="4"/>
      <c r="IB3695" s="4"/>
      <c r="IC3695" s="4"/>
      <c r="ID3695" s="32"/>
    </row>
    <row r="3696" customFormat="1" customHeight="1" spans="1:238">
      <c r="A3696" s="8">
        <v>3695</v>
      </c>
      <c r="B3696" s="8" t="s">
        <v>4284</v>
      </c>
      <c r="C3696" s="8" t="s">
        <v>14</v>
      </c>
      <c r="D3696" s="8" t="s">
        <v>24</v>
      </c>
      <c r="E3696" s="8" t="s">
        <v>32</v>
      </c>
      <c r="F3696" s="8">
        <v>1</v>
      </c>
      <c r="G3696" s="97">
        <v>400</v>
      </c>
      <c r="H3696" s="8">
        <f t="shared" si="114"/>
        <v>400</v>
      </c>
      <c r="I3696" s="8"/>
      <c r="J3696" s="8">
        <f t="shared" si="115"/>
        <v>400</v>
      </c>
      <c r="K3696" s="33"/>
      <c r="L3696" s="97" t="s">
        <v>3548</v>
      </c>
      <c r="M3696" s="8" t="s">
        <v>4279</v>
      </c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  <c r="GE3696" s="1"/>
      <c r="GF3696" s="1"/>
      <c r="GG3696" s="1"/>
      <c r="GH3696" s="1"/>
      <c r="GI3696" s="1"/>
      <c r="GJ3696" s="1"/>
      <c r="GK3696" s="1"/>
      <c r="GL3696" s="1"/>
      <c r="GM3696" s="1"/>
      <c r="GN3696" s="1"/>
      <c r="GO3696" s="1"/>
      <c r="GP3696" s="1"/>
      <c r="GQ3696" s="1"/>
      <c r="GR3696" s="1"/>
      <c r="GS3696" s="1"/>
      <c r="GT3696" s="1"/>
      <c r="GU3696" s="1"/>
      <c r="GV3696" s="1"/>
      <c r="GW3696" s="1"/>
      <c r="GX3696" s="1"/>
      <c r="GY3696" s="1"/>
      <c r="GZ3696" s="1"/>
      <c r="HA3696" s="1"/>
      <c r="HB3696" s="1"/>
      <c r="HC3696" s="1"/>
      <c r="HD3696" s="1"/>
      <c r="HE3696" s="1"/>
      <c r="HF3696" s="1"/>
      <c r="HG3696" s="1"/>
      <c r="HH3696" s="1"/>
      <c r="HI3696" s="1"/>
      <c r="HJ3696" s="1"/>
      <c r="HK3696" s="1"/>
      <c r="HL3696" s="1"/>
      <c r="HM3696" s="1"/>
      <c r="HN3696" s="1"/>
      <c r="HO3696" s="1"/>
      <c r="HP3696" s="1"/>
      <c r="HQ3696" s="1"/>
      <c r="HR3696" s="1"/>
      <c r="HS3696" s="1"/>
      <c r="HT3696" s="1"/>
      <c r="HU3696" s="1"/>
      <c r="HV3696" s="1"/>
      <c r="HW3696" s="1"/>
      <c r="HX3696" s="1"/>
      <c r="HY3696" s="1"/>
      <c r="HZ3696" s="1"/>
      <c r="IA3696" s="1"/>
      <c r="IB3696" s="1"/>
      <c r="IC3696" s="1"/>
      <c r="ID3696" s="1"/>
    </row>
    <row r="3697" s="1" customFormat="1" customHeight="1" spans="1:13">
      <c r="A3697" s="8">
        <v>3696</v>
      </c>
      <c r="B3697" s="8" t="s">
        <v>4285</v>
      </c>
      <c r="C3697" s="8" t="s">
        <v>26</v>
      </c>
      <c r="D3697" s="13" t="s">
        <v>21</v>
      </c>
      <c r="E3697" s="8" t="s">
        <v>16</v>
      </c>
      <c r="F3697" s="8">
        <v>2</v>
      </c>
      <c r="G3697" s="8">
        <v>340</v>
      </c>
      <c r="H3697" s="8">
        <f t="shared" si="114"/>
        <v>680</v>
      </c>
      <c r="I3697" s="8"/>
      <c r="J3697" s="8">
        <f t="shared" si="115"/>
        <v>680</v>
      </c>
      <c r="K3697" s="33" t="s">
        <v>4286</v>
      </c>
      <c r="L3697" s="8" t="s">
        <v>3548</v>
      </c>
      <c r="M3697" s="8" t="s">
        <v>4279</v>
      </c>
    </row>
    <row r="3698" s="1" customFormat="1" customHeight="1" spans="1:238">
      <c r="A3698" s="8">
        <v>3697</v>
      </c>
      <c r="B3698" s="8" t="s">
        <v>4287</v>
      </c>
      <c r="C3698" s="8" t="s">
        <v>14</v>
      </c>
      <c r="D3698" s="8" t="s">
        <v>21</v>
      </c>
      <c r="E3698" s="8" t="s">
        <v>32</v>
      </c>
      <c r="F3698" s="8">
        <v>1</v>
      </c>
      <c r="G3698" s="14">
        <v>400</v>
      </c>
      <c r="H3698" s="8">
        <f t="shared" si="114"/>
        <v>400</v>
      </c>
      <c r="I3698" s="8"/>
      <c r="J3698" s="8">
        <f t="shared" si="115"/>
        <v>400</v>
      </c>
      <c r="K3698" s="33"/>
      <c r="L3698" s="8" t="s">
        <v>3548</v>
      </c>
      <c r="M3698" s="8" t="s">
        <v>4279</v>
      </c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/>
      <c r="EA3698"/>
      <c r="EB3698"/>
      <c r="EC3698"/>
      <c r="ED3698"/>
      <c r="EE3698"/>
      <c r="EF3698"/>
      <c r="EG3698"/>
      <c r="EH3698"/>
      <c r="EI3698"/>
      <c r="EJ3698"/>
      <c r="EK3698"/>
      <c r="EL3698"/>
      <c r="EM3698"/>
      <c r="EN3698"/>
      <c r="EO3698"/>
      <c r="EP3698"/>
      <c r="EQ3698"/>
      <c r="ER3698"/>
      <c r="ES3698"/>
      <c r="ET3698"/>
      <c r="EU3698"/>
      <c r="EV3698"/>
      <c r="EW3698"/>
      <c r="EX3698"/>
      <c r="EY3698"/>
      <c r="EZ3698"/>
      <c r="FA3698"/>
      <c r="FB3698"/>
      <c r="FC3698"/>
      <c r="FD3698"/>
      <c r="FE3698"/>
      <c r="FF3698"/>
      <c r="FG3698"/>
      <c r="FH3698"/>
      <c r="FI3698"/>
      <c r="FJ3698"/>
      <c r="FK3698"/>
      <c r="FL3698"/>
      <c r="FM3698"/>
      <c r="FN3698"/>
      <c r="FO3698"/>
      <c r="FP3698"/>
      <c r="FQ3698"/>
      <c r="FR3698"/>
      <c r="FS3698"/>
      <c r="FT3698"/>
      <c r="FU3698"/>
      <c r="FV3698"/>
      <c r="FW3698"/>
      <c r="FX3698"/>
      <c r="FY3698"/>
      <c r="FZ3698"/>
      <c r="GA3698"/>
      <c r="GB3698"/>
      <c r="GC3698"/>
      <c r="GD3698"/>
      <c r="GE3698"/>
      <c r="GF3698"/>
      <c r="GG3698"/>
      <c r="GH3698"/>
      <c r="GI3698"/>
      <c r="GJ3698"/>
      <c r="GK3698"/>
      <c r="GL3698"/>
      <c r="GM3698"/>
      <c r="GN3698"/>
      <c r="GO3698"/>
      <c r="GP3698"/>
      <c r="GQ3698"/>
      <c r="GR3698"/>
      <c r="GS3698"/>
      <c r="GT3698"/>
      <c r="GU3698"/>
      <c r="GV3698"/>
      <c r="GW3698"/>
      <c r="GX3698"/>
      <c r="GY3698"/>
      <c r="GZ3698"/>
      <c r="HA3698"/>
      <c r="HB3698"/>
      <c r="HC3698"/>
      <c r="HD3698"/>
      <c r="HE3698"/>
      <c r="HF3698"/>
      <c r="HG3698"/>
      <c r="HH3698"/>
      <c r="HI3698"/>
      <c r="HJ3698"/>
      <c r="HK3698"/>
      <c r="HL3698"/>
      <c r="HM3698"/>
      <c r="HN3698"/>
      <c r="HO3698"/>
      <c r="HP3698"/>
      <c r="HQ3698"/>
      <c r="HR3698"/>
      <c r="HS3698"/>
      <c r="HT3698"/>
      <c r="HU3698"/>
      <c r="HV3698"/>
      <c r="HW3698"/>
      <c r="HX3698"/>
      <c r="HY3698"/>
      <c r="HZ3698"/>
      <c r="IA3698"/>
      <c r="IB3698"/>
      <c r="IC3698"/>
      <c r="ID3698"/>
    </row>
    <row r="3699" s="1" customFormat="1" customHeight="1" spans="1:13">
      <c r="A3699" s="8">
        <v>3698</v>
      </c>
      <c r="B3699" s="8" t="s">
        <v>4288</v>
      </c>
      <c r="C3699" s="8" t="s">
        <v>26</v>
      </c>
      <c r="D3699" s="13" t="s">
        <v>21</v>
      </c>
      <c r="E3699" s="8" t="s">
        <v>169</v>
      </c>
      <c r="F3699" s="25">
        <v>1</v>
      </c>
      <c r="G3699" s="7">
        <v>565</v>
      </c>
      <c r="H3699" s="8">
        <f t="shared" si="114"/>
        <v>565</v>
      </c>
      <c r="I3699" s="8"/>
      <c r="J3699" s="8">
        <f t="shared" si="115"/>
        <v>565</v>
      </c>
      <c r="K3699" s="33"/>
      <c r="L3699" s="8" t="s">
        <v>3548</v>
      </c>
      <c r="M3699" s="8" t="s">
        <v>4279</v>
      </c>
    </row>
    <row r="3700" s="1" customFormat="1" customHeight="1" spans="1:237">
      <c r="A3700" s="8">
        <v>3699</v>
      </c>
      <c r="B3700" s="8" t="s">
        <v>4289</v>
      </c>
      <c r="C3700" s="8" t="s">
        <v>14</v>
      </c>
      <c r="D3700" s="13" t="s">
        <v>21</v>
      </c>
      <c r="E3700" s="8" t="s">
        <v>32</v>
      </c>
      <c r="F3700" s="8">
        <v>1</v>
      </c>
      <c r="G3700" s="14">
        <v>400</v>
      </c>
      <c r="H3700" s="8">
        <f t="shared" si="114"/>
        <v>400</v>
      </c>
      <c r="I3700" s="8"/>
      <c r="J3700" s="8">
        <f t="shared" si="115"/>
        <v>400</v>
      </c>
      <c r="K3700" s="33"/>
      <c r="L3700" s="8" t="s">
        <v>3548</v>
      </c>
      <c r="M3700" s="8" t="s">
        <v>4279</v>
      </c>
      <c r="N3700" s="32"/>
      <c r="O3700" s="32"/>
      <c r="P3700" s="32"/>
      <c r="Q3700" s="32"/>
      <c r="R3700" s="32"/>
      <c r="S3700" s="32"/>
      <c r="T3700" s="32"/>
      <c r="U3700" s="32"/>
      <c r="V3700" s="32"/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  <c r="AJ3700" s="32"/>
      <c r="AK3700" s="32"/>
      <c r="AL3700" s="32"/>
      <c r="AM3700" s="32"/>
      <c r="AN3700" s="32"/>
      <c r="AO3700" s="32"/>
      <c r="AP3700" s="32"/>
      <c r="AQ3700" s="32"/>
      <c r="AR3700" s="32"/>
      <c r="AS3700" s="32"/>
      <c r="AT3700" s="32"/>
      <c r="AU3700" s="32"/>
      <c r="AV3700" s="32"/>
      <c r="AW3700" s="32"/>
      <c r="AX3700" s="32"/>
      <c r="AY3700" s="32"/>
      <c r="AZ3700" s="32"/>
      <c r="BA3700" s="32"/>
      <c r="BB3700" s="32"/>
      <c r="BC3700" s="32"/>
      <c r="BD3700" s="32"/>
      <c r="BE3700" s="32"/>
      <c r="BF3700" s="32"/>
      <c r="BG3700" s="32"/>
      <c r="BH3700" s="32"/>
      <c r="BI3700" s="32"/>
      <c r="BJ3700" s="32"/>
      <c r="BK3700" s="32"/>
      <c r="BL3700" s="32"/>
      <c r="BM3700" s="32"/>
      <c r="BN3700" s="32"/>
      <c r="BO3700" s="32"/>
      <c r="BP3700" s="32"/>
      <c r="BQ3700" s="32"/>
      <c r="BR3700" s="32"/>
      <c r="BS3700" s="32"/>
      <c r="BT3700" s="32"/>
      <c r="BU3700" s="32"/>
      <c r="BV3700" s="32"/>
      <c r="BW3700" s="32"/>
      <c r="BX3700" s="32"/>
      <c r="BY3700" s="32"/>
      <c r="BZ3700" s="32"/>
      <c r="CA3700" s="32"/>
      <c r="CB3700" s="32"/>
      <c r="CC3700" s="32"/>
      <c r="CD3700" s="32"/>
      <c r="CE3700" s="32"/>
      <c r="CF3700" s="32"/>
      <c r="CG3700" s="32"/>
      <c r="CH3700" s="32"/>
      <c r="CI3700" s="32"/>
      <c r="CJ3700" s="32"/>
      <c r="CK3700" s="32"/>
      <c r="CL3700" s="32"/>
      <c r="CM3700" s="32"/>
      <c r="CN3700" s="32"/>
      <c r="CO3700" s="32"/>
      <c r="CP3700" s="32"/>
      <c r="CQ3700" s="32"/>
      <c r="CR3700" s="32"/>
      <c r="CS3700" s="32"/>
      <c r="CT3700" s="32"/>
      <c r="CU3700" s="32"/>
      <c r="CV3700" s="32"/>
      <c r="CW3700" s="32"/>
      <c r="CX3700" s="32"/>
      <c r="CY3700" s="32"/>
      <c r="CZ3700" s="32"/>
      <c r="DA3700" s="32"/>
      <c r="DB3700" s="32"/>
      <c r="DC3700" s="32"/>
      <c r="DD3700" s="32"/>
      <c r="DE3700" s="32"/>
      <c r="DF3700" s="32"/>
      <c r="DG3700" s="32"/>
      <c r="DH3700" s="32"/>
      <c r="DI3700" s="32"/>
      <c r="DJ3700" s="32"/>
      <c r="DK3700" s="32"/>
      <c r="DL3700" s="32"/>
      <c r="DM3700" s="32"/>
      <c r="DN3700" s="32"/>
      <c r="DO3700" s="32"/>
      <c r="DP3700" s="32"/>
      <c r="DQ3700" s="32"/>
      <c r="DR3700" s="32"/>
      <c r="DS3700" s="32"/>
      <c r="DT3700" s="32"/>
      <c r="DU3700" s="32"/>
      <c r="DV3700" s="32"/>
      <c r="DW3700" s="32"/>
      <c r="DX3700" s="32"/>
      <c r="DY3700" s="32"/>
      <c r="DZ3700" s="32"/>
      <c r="EA3700" s="32"/>
      <c r="EB3700" s="32"/>
      <c r="EC3700" s="32"/>
      <c r="ED3700" s="32"/>
      <c r="EE3700" s="32"/>
      <c r="EF3700" s="32"/>
      <c r="EG3700" s="32"/>
      <c r="EH3700" s="32"/>
      <c r="EI3700" s="32"/>
      <c r="EJ3700" s="32"/>
      <c r="EK3700" s="32"/>
      <c r="EL3700" s="32"/>
      <c r="EM3700" s="32"/>
      <c r="EN3700" s="32"/>
      <c r="EO3700" s="32"/>
      <c r="EP3700" s="32"/>
      <c r="EQ3700" s="32"/>
      <c r="ER3700" s="32"/>
      <c r="ES3700" s="32"/>
      <c r="ET3700" s="32"/>
      <c r="EU3700" s="32"/>
      <c r="EV3700" s="32"/>
      <c r="EW3700" s="32"/>
      <c r="EX3700" s="32"/>
      <c r="EY3700" s="32"/>
      <c r="EZ3700" s="32"/>
      <c r="FA3700" s="32"/>
      <c r="FB3700" s="32"/>
      <c r="FC3700" s="32"/>
      <c r="FD3700" s="32"/>
      <c r="FE3700" s="32"/>
      <c r="FF3700" s="32"/>
      <c r="FG3700" s="32"/>
      <c r="FH3700" s="32"/>
      <c r="FI3700" s="32"/>
      <c r="FJ3700" s="32"/>
      <c r="FK3700" s="32"/>
      <c r="FL3700" s="32"/>
      <c r="FM3700" s="32"/>
      <c r="FN3700" s="32"/>
      <c r="FO3700" s="32"/>
      <c r="FP3700" s="32"/>
      <c r="FQ3700" s="32"/>
      <c r="FR3700" s="32"/>
      <c r="FS3700" s="32"/>
      <c r="FT3700" s="32"/>
      <c r="FU3700" s="32"/>
      <c r="FV3700" s="32"/>
      <c r="FW3700" s="32"/>
      <c r="FX3700" s="32"/>
      <c r="FY3700" s="32"/>
      <c r="FZ3700" s="32"/>
      <c r="GA3700" s="32"/>
      <c r="GB3700" s="32"/>
      <c r="GC3700" s="32"/>
      <c r="GD3700" s="32"/>
      <c r="GE3700" s="32"/>
      <c r="GF3700" s="32"/>
      <c r="GG3700" s="32"/>
      <c r="GH3700" s="32"/>
      <c r="GI3700" s="32"/>
      <c r="GJ3700" s="32"/>
      <c r="GK3700" s="32"/>
      <c r="GL3700" s="32"/>
      <c r="GM3700" s="32"/>
      <c r="GN3700" s="32"/>
      <c r="GO3700" s="32"/>
      <c r="GP3700" s="32"/>
      <c r="GQ3700" s="32"/>
      <c r="GR3700" s="32"/>
      <c r="GS3700" s="32"/>
      <c r="GT3700" s="32"/>
      <c r="GU3700" s="32"/>
      <c r="GV3700" s="32"/>
      <c r="GW3700" s="32"/>
      <c r="GX3700" s="32"/>
      <c r="GY3700" s="32"/>
      <c r="GZ3700" s="4"/>
      <c r="HA3700" s="4"/>
      <c r="HB3700" s="4"/>
      <c r="HC3700" s="4"/>
      <c r="HD3700" s="4"/>
      <c r="HE3700" s="4"/>
      <c r="HF3700" s="4"/>
      <c r="HG3700" s="4"/>
      <c r="HH3700" s="4"/>
      <c r="HI3700" s="4"/>
      <c r="HJ3700" s="4"/>
      <c r="HK3700" s="4"/>
      <c r="HL3700" s="4"/>
      <c r="HM3700" s="4"/>
      <c r="HN3700" s="4"/>
      <c r="HO3700" s="4"/>
      <c r="HP3700" s="4"/>
      <c r="HQ3700" s="4"/>
      <c r="HR3700" s="4"/>
      <c r="HS3700" s="4"/>
      <c r="HT3700" s="4"/>
      <c r="HU3700" s="4"/>
      <c r="HV3700" s="4"/>
      <c r="HW3700" s="4"/>
      <c r="HX3700" s="4"/>
      <c r="HY3700" s="4"/>
      <c r="HZ3700" s="4"/>
      <c r="IA3700" s="4"/>
      <c r="IB3700" s="4"/>
      <c r="IC3700" s="4"/>
    </row>
    <row r="3701" s="3" customFormat="1" customHeight="1" spans="1:238">
      <c r="A3701" s="8">
        <v>3700</v>
      </c>
      <c r="B3701" s="7" t="s">
        <v>4290</v>
      </c>
      <c r="C3701" s="8" t="s">
        <v>26</v>
      </c>
      <c r="D3701" s="13" t="s">
        <v>21</v>
      </c>
      <c r="E3701" s="8" t="s">
        <v>122</v>
      </c>
      <c r="F3701" s="8">
        <v>1</v>
      </c>
      <c r="G3701" s="10">
        <v>280</v>
      </c>
      <c r="H3701" s="8">
        <f t="shared" si="114"/>
        <v>280</v>
      </c>
      <c r="I3701" s="8"/>
      <c r="J3701" s="8">
        <f t="shared" si="115"/>
        <v>280</v>
      </c>
      <c r="K3701" s="33"/>
      <c r="L3701" s="8" t="s">
        <v>3548</v>
      </c>
      <c r="M3701" s="8" t="s">
        <v>4279</v>
      </c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  <c r="FW3701" s="1"/>
      <c r="FX3701" s="1"/>
      <c r="FY3701" s="1"/>
      <c r="FZ3701" s="1"/>
      <c r="GA3701" s="1"/>
      <c r="GB3701" s="1"/>
      <c r="GC3701" s="1"/>
      <c r="GD3701" s="1"/>
      <c r="GE3701" s="1"/>
      <c r="GF3701" s="1"/>
      <c r="GG3701" s="1"/>
      <c r="GH3701" s="1"/>
      <c r="GI3701" s="1"/>
      <c r="GJ3701" s="1"/>
      <c r="GK3701" s="1"/>
      <c r="GL3701" s="1"/>
      <c r="GM3701" s="1"/>
      <c r="GN3701" s="1"/>
      <c r="GO3701" s="1"/>
      <c r="GP3701" s="1"/>
      <c r="GQ3701" s="1"/>
      <c r="GR3701" s="1"/>
      <c r="GS3701" s="1"/>
      <c r="GT3701" s="1"/>
      <c r="GU3701" s="1"/>
      <c r="GV3701" s="1"/>
      <c r="GW3701" s="1"/>
      <c r="GX3701" s="1"/>
      <c r="GY3701" s="1"/>
      <c r="GZ3701" s="1"/>
      <c r="HA3701" s="1"/>
      <c r="HB3701" s="1"/>
      <c r="HC3701" s="1"/>
      <c r="HD3701" s="1"/>
      <c r="HE3701" s="1"/>
      <c r="HF3701" s="1"/>
      <c r="HG3701" s="1"/>
      <c r="HH3701" s="1"/>
      <c r="HI3701" s="1"/>
      <c r="HJ3701" s="1"/>
      <c r="HK3701" s="1"/>
      <c r="HL3701" s="1"/>
      <c r="HM3701" s="1"/>
      <c r="HN3701" s="1"/>
      <c r="HO3701" s="1"/>
      <c r="HP3701" s="1"/>
      <c r="HQ3701" s="1"/>
      <c r="HR3701" s="1"/>
      <c r="HS3701" s="1"/>
      <c r="HT3701" s="1"/>
      <c r="HU3701" s="1"/>
      <c r="HV3701" s="1"/>
      <c r="HW3701" s="1"/>
      <c r="HX3701" s="1"/>
      <c r="HY3701" s="1"/>
      <c r="HZ3701" s="1"/>
      <c r="IA3701" s="1"/>
      <c r="IB3701" s="1"/>
      <c r="IC3701" s="1"/>
      <c r="ID3701" s="1"/>
    </row>
    <row r="3702" s="1" customFormat="1" customHeight="1" spans="1:237">
      <c r="A3702" s="8">
        <v>3701</v>
      </c>
      <c r="B3702" s="8" t="s">
        <v>4291</v>
      </c>
      <c r="C3702" s="8" t="s">
        <v>14</v>
      </c>
      <c r="D3702" s="13" t="s">
        <v>21</v>
      </c>
      <c r="E3702" s="8" t="s">
        <v>32</v>
      </c>
      <c r="F3702" s="7">
        <v>1</v>
      </c>
      <c r="G3702" s="14">
        <v>400</v>
      </c>
      <c r="H3702" s="8">
        <f t="shared" si="114"/>
        <v>400</v>
      </c>
      <c r="I3702" s="8"/>
      <c r="J3702" s="8">
        <f t="shared" si="115"/>
        <v>400</v>
      </c>
      <c r="K3702" s="33"/>
      <c r="L3702" s="8" t="s">
        <v>3548</v>
      </c>
      <c r="M3702" s="8" t="s">
        <v>4279</v>
      </c>
      <c r="GY3702" s="32"/>
      <c r="GZ3702" s="32"/>
      <c r="HA3702" s="32"/>
      <c r="HB3702" s="32"/>
      <c r="HC3702" s="32"/>
      <c r="HD3702" s="32"/>
      <c r="HE3702" s="32"/>
      <c r="HF3702" s="32"/>
      <c r="HG3702" s="32"/>
      <c r="HH3702" s="32"/>
      <c r="HI3702" s="32"/>
      <c r="HJ3702" s="32"/>
      <c r="HK3702" s="32"/>
      <c r="HL3702" s="32"/>
      <c r="HM3702" s="32"/>
      <c r="HN3702" s="32"/>
      <c r="HO3702" s="32"/>
      <c r="HP3702" s="32"/>
      <c r="HQ3702" s="32"/>
      <c r="HR3702" s="32"/>
      <c r="HS3702" s="32"/>
      <c r="HT3702" s="32"/>
      <c r="HU3702" s="32"/>
      <c r="HV3702" s="32"/>
      <c r="HW3702" s="32"/>
      <c r="HX3702" s="32"/>
      <c r="HY3702" s="32"/>
      <c r="HZ3702" s="32"/>
      <c r="IA3702" s="32"/>
      <c r="IB3702" s="32"/>
      <c r="IC3702" s="32"/>
    </row>
    <row r="3703" s="1" customFormat="1" customHeight="1" spans="1:13">
      <c r="A3703" s="8">
        <v>3702</v>
      </c>
      <c r="B3703" s="25" t="s">
        <v>4292</v>
      </c>
      <c r="C3703" s="8" t="s">
        <v>26</v>
      </c>
      <c r="D3703" s="8" t="s">
        <v>24</v>
      </c>
      <c r="E3703" s="8" t="s">
        <v>169</v>
      </c>
      <c r="F3703" s="231">
        <v>1</v>
      </c>
      <c r="G3703" s="8">
        <v>565</v>
      </c>
      <c r="H3703" s="8">
        <f t="shared" si="114"/>
        <v>565</v>
      </c>
      <c r="I3703" s="8"/>
      <c r="J3703" s="8">
        <f t="shared" si="115"/>
        <v>565</v>
      </c>
      <c r="K3703" s="33"/>
      <c r="L3703" s="236" t="s">
        <v>3548</v>
      </c>
      <c r="M3703" s="8" t="s">
        <v>4279</v>
      </c>
    </row>
    <row r="3704" s="1" customFormat="1" customHeight="1" spans="1:238">
      <c r="A3704" s="8">
        <v>3703</v>
      </c>
      <c r="B3704" s="240" t="s">
        <v>4293</v>
      </c>
      <c r="C3704" s="8" t="e">
        <f>IF(MOD(MID(#REF!,17,1),2)=1,"男","女")</f>
        <v>#REF!</v>
      </c>
      <c r="D3704" s="8" t="s">
        <v>24</v>
      </c>
      <c r="E3704" s="10" t="s">
        <v>32</v>
      </c>
      <c r="F3704" s="10">
        <v>1</v>
      </c>
      <c r="G3704" s="14">
        <v>400</v>
      </c>
      <c r="H3704" s="8">
        <f t="shared" si="114"/>
        <v>400</v>
      </c>
      <c r="I3704" s="137"/>
      <c r="J3704" s="8">
        <f t="shared" si="115"/>
        <v>400</v>
      </c>
      <c r="K3704" s="33"/>
      <c r="L3704" s="8" t="s">
        <v>3548</v>
      </c>
      <c r="M3704" s="8" t="s">
        <v>4279</v>
      </c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  <c r="AJ3704" s="32"/>
      <c r="AK3704" s="32"/>
      <c r="AL3704" s="32"/>
      <c r="AM3704" s="32"/>
      <c r="AN3704" s="32"/>
      <c r="AO3704" s="32"/>
      <c r="AP3704" s="32"/>
      <c r="AQ3704" s="32"/>
      <c r="AR3704" s="32"/>
      <c r="AS3704" s="32"/>
      <c r="AT3704" s="32"/>
      <c r="AU3704" s="32"/>
      <c r="AV3704" s="32"/>
      <c r="AW3704" s="32"/>
      <c r="AX3704" s="32"/>
      <c r="AY3704" s="32"/>
      <c r="AZ3704" s="32"/>
      <c r="BA3704" s="32"/>
      <c r="BB3704" s="32"/>
      <c r="BC3704" s="32"/>
      <c r="BD3704" s="32"/>
      <c r="BE3704" s="32"/>
      <c r="BF3704" s="32"/>
      <c r="BG3704" s="32"/>
      <c r="BH3704" s="32"/>
      <c r="BI3704" s="32"/>
      <c r="BJ3704" s="32"/>
      <c r="BK3704" s="32"/>
      <c r="BL3704" s="32"/>
      <c r="BM3704" s="32"/>
      <c r="BN3704" s="32"/>
      <c r="BO3704" s="32"/>
      <c r="BP3704" s="32"/>
      <c r="BQ3704" s="32"/>
      <c r="BR3704" s="32"/>
      <c r="BS3704" s="32"/>
      <c r="BT3704" s="32"/>
      <c r="BU3704" s="32"/>
      <c r="BV3704" s="32"/>
      <c r="BW3704" s="32"/>
      <c r="BX3704" s="32"/>
      <c r="BY3704" s="32"/>
      <c r="BZ3704" s="32"/>
      <c r="CA3704" s="32"/>
      <c r="CB3704" s="32"/>
      <c r="CC3704" s="32"/>
      <c r="CD3704" s="32"/>
      <c r="CE3704" s="32"/>
      <c r="CF3704" s="32"/>
      <c r="CG3704" s="32"/>
      <c r="CH3704" s="32"/>
      <c r="CI3704" s="32"/>
      <c r="CJ3704" s="32"/>
      <c r="CK3704" s="32"/>
      <c r="CL3704" s="32"/>
      <c r="CM3704" s="32"/>
      <c r="CN3704" s="32"/>
      <c r="CO3704" s="32"/>
      <c r="CP3704" s="32"/>
      <c r="CQ3704" s="32"/>
      <c r="CR3704" s="32"/>
      <c r="CS3704" s="32"/>
      <c r="CT3704" s="32"/>
      <c r="CU3704" s="32"/>
      <c r="CV3704" s="32"/>
      <c r="CW3704" s="32"/>
      <c r="CX3704" s="32"/>
      <c r="CY3704" s="32"/>
      <c r="CZ3704" s="32"/>
      <c r="DA3704" s="32"/>
      <c r="DB3704" s="32"/>
      <c r="DC3704" s="32"/>
      <c r="DD3704" s="32"/>
      <c r="DE3704" s="32"/>
      <c r="DF3704" s="32"/>
      <c r="DG3704" s="32"/>
      <c r="DH3704" s="32"/>
      <c r="DI3704" s="32"/>
      <c r="DJ3704" s="32"/>
      <c r="DK3704" s="32"/>
      <c r="DL3704" s="32"/>
      <c r="DM3704" s="32"/>
      <c r="DN3704" s="32"/>
      <c r="DO3704" s="32"/>
      <c r="DP3704" s="32"/>
      <c r="DQ3704" s="32"/>
      <c r="DR3704" s="32"/>
      <c r="DS3704" s="32"/>
      <c r="DT3704" s="32"/>
      <c r="DU3704" s="32"/>
      <c r="DV3704" s="32"/>
      <c r="DW3704" s="32"/>
      <c r="DX3704" s="32"/>
      <c r="DY3704" s="32"/>
      <c r="DZ3704" s="32"/>
      <c r="EA3704" s="32"/>
      <c r="EB3704" s="32"/>
      <c r="EC3704" s="32"/>
      <c r="ED3704" s="32"/>
      <c r="EE3704" s="32"/>
      <c r="EF3704" s="32"/>
      <c r="EG3704" s="32"/>
      <c r="EH3704" s="32"/>
      <c r="EI3704" s="32"/>
      <c r="EJ3704" s="32"/>
      <c r="EK3704" s="32"/>
      <c r="EL3704" s="32"/>
      <c r="EM3704" s="32"/>
      <c r="EN3704" s="32"/>
      <c r="EO3704" s="32"/>
      <c r="EP3704" s="32"/>
      <c r="EQ3704" s="32"/>
      <c r="ER3704" s="32"/>
      <c r="ES3704" s="32"/>
      <c r="ET3704" s="32"/>
      <c r="EU3704" s="32"/>
      <c r="EV3704" s="32"/>
      <c r="EW3704" s="32"/>
      <c r="EX3704" s="32"/>
      <c r="EY3704" s="32"/>
      <c r="EZ3704" s="32"/>
      <c r="FA3704" s="32"/>
      <c r="FB3704" s="32"/>
      <c r="FC3704" s="32"/>
      <c r="FD3704" s="32"/>
      <c r="FE3704" s="32"/>
      <c r="FF3704" s="32"/>
      <c r="FG3704" s="32"/>
      <c r="FH3704" s="32"/>
      <c r="FI3704" s="32"/>
      <c r="FJ3704" s="32"/>
      <c r="FK3704" s="32"/>
      <c r="FL3704" s="32"/>
      <c r="FM3704" s="32"/>
      <c r="FN3704" s="32"/>
      <c r="FO3704" s="32"/>
      <c r="FP3704" s="32"/>
      <c r="FQ3704" s="32"/>
      <c r="FR3704" s="32"/>
      <c r="FS3704" s="32"/>
      <c r="FT3704" s="32"/>
      <c r="FU3704" s="32"/>
      <c r="FV3704" s="32"/>
      <c r="FW3704" s="32"/>
      <c r="FX3704" s="32"/>
      <c r="FY3704" s="32"/>
      <c r="FZ3704" s="32"/>
      <c r="GA3704" s="32"/>
      <c r="GB3704" s="32"/>
      <c r="GC3704" s="32"/>
      <c r="GD3704" s="32"/>
      <c r="GE3704" s="32"/>
      <c r="GF3704" s="32"/>
      <c r="GG3704" s="32"/>
      <c r="GH3704" s="32"/>
      <c r="GI3704" s="32"/>
      <c r="GJ3704" s="32"/>
      <c r="GK3704" s="32"/>
      <c r="GL3704" s="32"/>
      <c r="GM3704" s="32"/>
      <c r="GN3704" s="32"/>
      <c r="GO3704" s="32"/>
      <c r="GP3704" s="32"/>
      <c r="GQ3704" s="32"/>
      <c r="GR3704" s="32"/>
      <c r="GS3704" s="32"/>
      <c r="GT3704" s="32"/>
      <c r="GU3704" s="32"/>
      <c r="GV3704" s="32"/>
      <c r="GW3704" s="32"/>
      <c r="GX3704" s="32"/>
      <c r="GY3704" s="32"/>
      <c r="GZ3704" s="4"/>
      <c r="HA3704" s="4"/>
      <c r="HB3704" s="4"/>
      <c r="HC3704" s="4"/>
      <c r="HD3704" s="4"/>
      <c r="HE3704" s="4"/>
      <c r="HF3704" s="4"/>
      <c r="HG3704" s="4"/>
      <c r="HH3704" s="4"/>
      <c r="HI3704" s="4"/>
      <c r="HJ3704" s="4"/>
      <c r="HK3704" s="4"/>
      <c r="HL3704" s="4"/>
      <c r="HM3704" s="4"/>
      <c r="HN3704" s="4"/>
      <c r="HO3704" s="4"/>
      <c r="HP3704" s="4"/>
      <c r="HQ3704" s="4"/>
      <c r="HR3704" s="4"/>
      <c r="HS3704" s="4"/>
      <c r="HT3704" s="4"/>
      <c r="HU3704" s="4"/>
      <c r="HV3704" s="4"/>
      <c r="HW3704" s="4"/>
      <c r="HX3704" s="4"/>
      <c r="HY3704" s="4"/>
      <c r="HZ3704" s="4"/>
      <c r="IA3704" s="4"/>
      <c r="IB3704" s="4"/>
      <c r="IC3704" s="4"/>
      <c r="ID3704" s="32"/>
    </row>
    <row r="3705" s="1" customFormat="1" customHeight="1" spans="1:238">
      <c r="A3705" s="8">
        <v>3704</v>
      </c>
      <c r="B3705" s="8" t="s">
        <v>4294</v>
      </c>
      <c r="C3705" s="8" t="s">
        <v>14</v>
      </c>
      <c r="D3705" s="8" t="s">
        <v>24</v>
      </c>
      <c r="E3705" s="8" t="s">
        <v>22</v>
      </c>
      <c r="F3705" s="8">
        <v>1</v>
      </c>
      <c r="G3705" s="10">
        <v>450</v>
      </c>
      <c r="H3705" s="8">
        <f t="shared" si="114"/>
        <v>450</v>
      </c>
      <c r="I3705" s="8">
        <v>45</v>
      </c>
      <c r="J3705" s="8">
        <f t="shared" si="115"/>
        <v>495</v>
      </c>
      <c r="K3705" s="33"/>
      <c r="L3705" s="8" t="s">
        <v>3548</v>
      </c>
      <c r="M3705" s="8" t="s">
        <v>4279</v>
      </c>
      <c r="N3705" s="32"/>
      <c r="O3705" s="32"/>
      <c r="P3705" s="32"/>
      <c r="Q3705" s="32"/>
      <c r="R3705" s="32"/>
      <c r="S3705" s="32"/>
      <c r="T3705" s="32"/>
      <c r="U3705" s="32"/>
      <c r="V3705" s="32"/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  <c r="AJ3705" s="32"/>
      <c r="AK3705" s="32"/>
      <c r="AL3705" s="32"/>
      <c r="AM3705" s="32"/>
      <c r="AN3705" s="32"/>
      <c r="AO3705" s="32"/>
      <c r="AP3705" s="32"/>
      <c r="AQ3705" s="32"/>
      <c r="AR3705" s="32"/>
      <c r="AS3705" s="32"/>
      <c r="AT3705" s="32"/>
      <c r="AU3705" s="32"/>
      <c r="AV3705" s="32"/>
      <c r="AW3705" s="32"/>
      <c r="AX3705" s="32"/>
      <c r="AY3705" s="32"/>
      <c r="AZ3705" s="32"/>
      <c r="BA3705" s="32"/>
      <c r="BB3705" s="32"/>
      <c r="BC3705" s="32"/>
      <c r="BD3705" s="32"/>
      <c r="BE3705" s="32"/>
      <c r="BF3705" s="32"/>
      <c r="BG3705" s="32"/>
      <c r="BH3705" s="32"/>
      <c r="BI3705" s="32"/>
      <c r="BJ3705" s="32"/>
      <c r="BK3705" s="32"/>
      <c r="BL3705" s="32"/>
      <c r="BM3705" s="32"/>
      <c r="BN3705" s="32"/>
      <c r="BO3705" s="32"/>
      <c r="BP3705" s="32"/>
      <c r="BQ3705" s="32"/>
      <c r="BR3705" s="32"/>
      <c r="BS3705" s="32"/>
      <c r="BT3705" s="32"/>
      <c r="BU3705" s="32"/>
      <c r="BV3705" s="32"/>
      <c r="BW3705" s="32"/>
      <c r="BX3705" s="32"/>
      <c r="BY3705" s="32"/>
      <c r="BZ3705" s="32"/>
      <c r="CA3705" s="32"/>
      <c r="CB3705" s="32"/>
      <c r="CC3705" s="32"/>
      <c r="CD3705" s="32"/>
      <c r="CE3705" s="32"/>
      <c r="CF3705" s="32"/>
      <c r="CG3705" s="32"/>
      <c r="CH3705" s="32"/>
      <c r="CI3705" s="32"/>
      <c r="CJ3705" s="32"/>
      <c r="CK3705" s="32"/>
      <c r="CL3705" s="32"/>
      <c r="CM3705" s="32"/>
      <c r="CN3705" s="32"/>
      <c r="CO3705" s="32"/>
      <c r="CP3705" s="32"/>
      <c r="CQ3705" s="32"/>
      <c r="CR3705" s="32"/>
      <c r="CS3705" s="32"/>
      <c r="CT3705" s="32"/>
      <c r="CU3705" s="32"/>
      <c r="CV3705" s="32"/>
      <c r="CW3705" s="32"/>
      <c r="CX3705" s="32"/>
      <c r="CY3705" s="32"/>
      <c r="CZ3705" s="32"/>
      <c r="DA3705" s="32"/>
      <c r="DB3705" s="32"/>
      <c r="DC3705" s="32"/>
      <c r="DD3705" s="32"/>
      <c r="DE3705" s="32"/>
      <c r="DF3705" s="32"/>
      <c r="DG3705" s="32"/>
      <c r="DH3705" s="32"/>
      <c r="DI3705" s="32"/>
      <c r="DJ3705" s="32"/>
      <c r="DK3705" s="32"/>
      <c r="DL3705" s="32"/>
      <c r="DM3705" s="32"/>
      <c r="DN3705" s="32"/>
      <c r="DO3705" s="32"/>
      <c r="DP3705" s="32"/>
      <c r="DQ3705" s="32"/>
      <c r="DR3705" s="32"/>
      <c r="DS3705" s="32"/>
      <c r="DT3705" s="32"/>
      <c r="DU3705" s="32"/>
      <c r="DV3705" s="32"/>
      <c r="DW3705" s="32"/>
      <c r="DX3705" s="32"/>
      <c r="DY3705" s="32"/>
      <c r="DZ3705" s="32"/>
      <c r="EA3705" s="32"/>
      <c r="EB3705" s="32"/>
      <c r="EC3705" s="32"/>
      <c r="ED3705" s="32"/>
      <c r="EE3705" s="32"/>
      <c r="EF3705" s="32"/>
      <c r="EG3705" s="32"/>
      <c r="EH3705" s="32"/>
      <c r="EI3705" s="32"/>
      <c r="EJ3705" s="32"/>
      <c r="EK3705" s="32"/>
      <c r="EL3705" s="32"/>
      <c r="EM3705" s="32"/>
      <c r="EN3705" s="32"/>
      <c r="EO3705" s="32"/>
      <c r="EP3705" s="32"/>
      <c r="EQ3705" s="32"/>
      <c r="ER3705" s="32"/>
      <c r="ES3705" s="32"/>
      <c r="ET3705" s="32"/>
      <c r="EU3705" s="32"/>
      <c r="EV3705" s="32"/>
      <c r="EW3705" s="32"/>
      <c r="EX3705" s="32"/>
      <c r="EY3705" s="32"/>
      <c r="EZ3705" s="32"/>
      <c r="FA3705" s="32"/>
      <c r="FB3705" s="32"/>
      <c r="FC3705" s="32"/>
      <c r="FD3705" s="32"/>
      <c r="FE3705" s="32"/>
      <c r="FF3705" s="32"/>
      <c r="FG3705" s="32"/>
      <c r="FH3705" s="32"/>
      <c r="FI3705" s="32"/>
      <c r="FJ3705" s="32"/>
      <c r="FK3705" s="32"/>
      <c r="FL3705" s="32"/>
      <c r="FM3705" s="32"/>
      <c r="FN3705" s="32"/>
      <c r="FO3705" s="32"/>
      <c r="FP3705" s="32"/>
      <c r="FQ3705" s="32"/>
      <c r="FR3705" s="32"/>
      <c r="FS3705" s="32"/>
      <c r="FT3705" s="32"/>
      <c r="FU3705" s="32"/>
      <c r="FV3705" s="32"/>
      <c r="FW3705" s="32"/>
      <c r="FX3705" s="32"/>
      <c r="FY3705" s="32"/>
      <c r="FZ3705" s="32"/>
      <c r="GA3705" s="32"/>
      <c r="GB3705" s="32"/>
      <c r="GC3705" s="32"/>
      <c r="GD3705" s="32"/>
      <c r="GE3705" s="32"/>
      <c r="GF3705" s="32"/>
      <c r="GG3705" s="32"/>
      <c r="GH3705" s="32"/>
      <c r="GI3705" s="32"/>
      <c r="GJ3705" s="32"/>
      <c r="GK3705" s="32"/>
      <c r="GL3705" s="32"/>
      <c r="GM3705" s="32"/>
      <c r="GN3705" s="32"/>
      <c r="GO3705" s="32"/>
      <c r="GP3705" s="32"/>
      <c r="GQ3705" s="32"/>
      <c r="GR3705" s="32"/>
      <c r="GS3705" s="32"/>
      <c r="GT3705" s="32"/>
      <c r="GU3705" s="32"/>
      <c r="GV3705" s="32"/>
      <c r="GW3705" s="32"/>
      <c r="GX3705" s="32"/>
      <c r="GY3705" s="32"/>
      <c r="GZ3705" s="4"/>
      <c r="HA3705" s="4"/>
      <c r="HB3705" s="4"/>
      <c r="HC3705" s="4"/>
      <c r="HD3705" s="4"/>
      <c r="HE3705" s="4"/>
      <c r="HF3705" s="4"/>
      <c r="HG3705" s="4"/>
      <c r="HH3705" s="4"/>
      <c r="HI3705" s="4"/>
      <c r="HJ3705" s="4"/>
      <c r="HK3705" s="4"/>
      <c r="HL3705" s="4"/>
      <c r="HM3705" s="4"/>
      <c r="HN3705" s="4"/>
      <c r="HO3705" s="4"/>
      <c r="HP3705" s="4"/>
      <c r="HQ3705" s="4"/>
      <c r="HR3705" s="4"/>
      <c r="HS3705" s="4"/>
      <c r="HT3705" s="4"/>
      <c r="HU3705" s="4"/>
      <c r="HV3705" s="4"/>
      <c r="HW3705" s="4"/>
      <c r="HX3705" s="4"/>
      <c r="HY3705" s="4"/>
      <c r="HZ3705" s="4"/>
      <c r="IA3705" s="4"/>
      <c r="IB3705" s="4"/>
      <c r="IC3705" s="4"/>
      <c r="ID3705" s="32"/>
    </row>
    <row r="3706" s="1" customFormat="1" customHeight="1" spans="1:237">
      <c r="A3706" s="8">
        <v>3705</v>
      </c>
      <c r="B3706" s="8" t="s">
        <v>4295</v>
      </c>
      <c r="C3706" s="8" t="s">
        <v>26</v>
      </c>
      <c r="D3706" s="7" t="s">
        <v>46</v>
      </c>
      <c r="E3706" s="8" t="s">
        <v>32</v>
      </c>
      <c r="F3706" s="8">
        <v>2</v>
      </c>
      <c r="G3706" s="14">
        <v>400</v>
      </c>
      <c r="H3706" s="8">
        <f t="shared" si="114"/>
        <v>800</v>
      </c>
      <c r="I3706" s="8"/>
      <c r="J3706" s="8">
        <f t="shared" si="115"/>
        <v>800</v>
      </c>
      <c r="K3706" s="33" t="s">
        <v>4296</v>
      </c>
      <c r="L3706" s="8" t="s">
        <v>3548</v>
      </c>
      <c r="M3706" s="8" t="s">
        <v>4279</v>
      </c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  <c r="GE3706" s="1"/>
      <c r="GF3706" s="1"/>
      <c r="GG3706" s="1"/>
      <c r="GH3706" s="1"/>
      <c r="GI3706" s="1"/>
      <c r="GJ3706" s="1"/>
      <c r="GK3706" s="1"/>
      <c r="GL3706" s="1"/>
      <c r="GM3706" s="1"/>
      <c r="GN3706" s="1"/>
      <c r="GO3706" s="1"/>
      <c r="GP3706" s="1"/>
      <c r="GQ3706" s="1"/>
      <c r="GR3706" s="1"/>
      <c r="GS3706" s="1"/>
      <c r="GT3706" s="1"/>
      <c r="GU3706" s="1"/>
      <c r="GV3706" s="1"/>
      <c r="GW3706" s="1"/>
      <c r="GX3706" s="1"/>
      <c r="GY3706" s="32"/>
      <c r="GZ3706" s="32"/>
      <c r="HA3706" s="32"/>
      <c r="HB3706" s="32"/>
      <c r="HC3706" s="32"/>
      <c r="HD3706" s="32"/>
      <c r="HE3706" s="32"/>
      <c r="HF3706" s="32"/>
      <c r="HG3706" s="32"/>
      <c r="HH3706" s="32"/>
      <c r="HI3706" s="32"/>
      <c r="HJ3706" s="32"/>
      <c r="HK3706" s="32"/>
      <c r="HL3706" s="32"/>
      <c r="HM3706" s="32"/>
      <c r="HN3706" s="32"/>
      <c r="HO3706" s="32"/>
      <c r="HP3706" s="32"/>
      <c r="HQ3706" s="32"/>
      <c r="HR3706" s="32"/>
      <c r="HS3706" s="32"/>
      <c r="HT3706" s="32"/>
      <c r="HU3706" s="32"/>
      <c r="HV3706" s="32"/>
      <c r="HW3706" s="32"/>
      <c r="HX3706" s="32"/>
      <c r="HY3706" s="32"/>
      <c r="HZ3706" s="32"/>
      <c r="IA3706" s="32"/>
      <c r="IB3706" s="32"/>
      <c r="IC3706" s="32"/>
    </row>
    <row r="3707" s="1" customFormat="1" customHeight="1" spans="1:238">
      <c r="A3707" s="8">
        <v>3706</v>
      </c>
      <c r="B3707" s="8" t="s">
        <v>4297</v>
      </c>
      <c r="C3707" s="8" t="s">
        <v>26</v>
      </c>
      <c r="D3707" s="8" t="s">
        <v>24</v>
      </c>
      <c r="E3707" s="8" t="s">
        <v>122</v>
      </c>
      <c r="F3707" s="8">
        <v>1</v>
      </c>
      <c r="G3707" s="10">
        <v>280</v>
      </c>
      <c r="H3707" s="8">
        <f t="shared" si="114"/>
        <v>280</v>
      </c>
      <c r="I3707" s="8"/>
      <c r="J3707" s="8">
        <f t="shared" si="115"/>
        <v>280</v>
      </c>
      <c r="K3707" s="33"/>
      <c r="L3707" s="8" t="s">
        <v>3548</v>
      </c>
      <c r="M3707" s="8" t="s">
        <v>4279</v>
      </c>
      <c r="GY3707" s="32"/>
      <c r="GZ3707" s="32"/>
      <c r="HA3707" s="32"/>
      <c r="HB3707" s="32"/>
      <c r="HC3707" s="32"/>
      <c r="HD3707" s="32"/>
      <c r="HE3707" s="32"/>
      <c r="HF3707" s="32"/>
      <c r="HG3707" s="32"/>
      <c r="HH3707" s="32"/>
      <c r="HI3707" s="32"/>
      <c r="HJ3707" s="32"/>
      <c r="HK3707" s="32"/>
      <c r="HL3707" s="32"/>
      <c r="HM3707" s="32"/>
      <c r="HN3707" s="32"/>
      <c r="HO3707" s="32"/>
      <c r="HP3707" s="32"/>
      <c r="HQ3707" s="32"/>
      <c r="HR3707" s="32"/>
      <c r="HS3707" s="32"/>
      <c r="HT3707" s="32"/>
      <c r="HU3707" s="32"/>
      <c r="HV3707" s="32"/>
      <c r="HW3707" s="32"/>
      <c r="HX3707" s="32"/>
      <c r="HY3707" s="32"/>
      <c r="HZ3707" s="32"/>
      <c r="IA3707" s="32"/>
      <c r="IB3707" s="32"/>
      <c r="IC3707" s="32"/>
      <c r="ID3707" s="32"/>
    </row>
    <row r="3708" s="1" customFormat="1" customHeight="1" spans="1:238">
      <c r="A3708" s="8">
        <v>3707</v>
      </c>
      <c r="B3708" s="12" t="s">
        <v>4298</v>
      </c>
      <c r="C3708" s="12" t="s">
        <v>14</v>
      </c>
      <c r="D3708" s="13" t="s">
        <v>21</v>
      </c>
      <c r="E3708" s="12" t="s">
        <v>32</v>
      </c>
      <c r="F3708" s="12">
        <v>1</v>
      </c>
      <c r="G3708" s="14">
        <v>400</v>
      </c>
      <c r="H3708" s="8">
        <f t="shared" si="114"/>
        <v>400</v>
      </c>
      <c r="I3708" s="25"/>
      <c r="J3708" s="8">
        <f t="shared" si="115"/>
        <v>400</v>
      </c>
      <c r="K3708" s="45"/>
      <c r="L3708" s="8" t="s">
        <v>3548</v>
      </c>
      <c r="M3708" s="8" t="s">
        <v>4279</v>
      </c>
      <c r="N3708" s="32"/>
      <c r="O3708" s="32"/>
      <c r="P3708" s="32"/>
      <c r="Q3708" s="32"/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  <c r="AJ3708" s="32"/>
      <c r="AK3708" s="32"/>
      <c r="AL3708" s="32"/>
      <c r="AM3708" s="32"/>
      <c r="AN3708" s="32"/>
      <c r="AO3708" s="32"/>
      <c r="AP3708" s="32"/>
      <c r="AQ3708" s="32"/>
      <c r="AR3708" s="32"/>
      <c r="AS3708" s="32"/>
      <c r="AT3708" s="32"/>
      <c r="AU3708" s="32"/>
      <c r="AV3708" s="32"/>
      <c r="AW3708" s="32"/>
      <c r="AX3708" s="32"/>
      <c r="AY3708" s="32"/>
      <c r="AZ3708" s="32"/>
      <c r="BA3708" s="32"/>
      <c r="BB3708" s="32"/>
      <c r="BC3708" s="32"/>
      <c r="BD3708" s="32"/>
      <c r="BE3708" s="32"/>
      <c r="BF3708" s="32"/>
      <c r="BG3708" s="32"/>
      <c r="BH3708" s="32"/>
      <c r="BI3708" s="32"/>
      <c r="BJ3708" s="32"/>
      <c r="BK3708" s="32"/>
      <c r="BL3708" s="32"/>
      <c r="BM3708" s="32"/>
      <c r="BN3708" s="32"/>
      <c r="BO3708" s="32"/>
      <c r="BP3708" s="32"/>
      <c r="BQ3708" s="32"/>
      <c r="BR3708" s="32"/>
      <c r="BS3708" s="32"/>
      <c r="BT3708" s="32"/>
      <c r="BU3708" s="32"/>
      <c r="BV3708" s="32"/>
      <c r="BW3708" s="32"/>
      <c r="BX3708" s="32"/>
      <c r="BY3708" s="32"/>
      <c r="BZ3708" s="32"/>
      <c r="CA3708" s="32"/>
      <c r="CB3708" s="32"/>
      <c r="CC3708" s="32"/>
      <c r="CD3708" s="32"/>
      <c r="CE3708" s="32"/>
      <c r="CF3708" s="32"/>
      <c r="CG3708" s="32"/>
      <c r="CH3708" s="32"/>
      <c r="CI3708" s="32"/>
      <c r="CJ3708" s="32"/>
      <c r="CK3708" s="32"/>
      <c r="CL3708" s="32"/>
      <c r="CM3708" s="32"/>
      <c r="CN3708" s="32"/>
      <c r="CO3708" s="32"/>
      <c r="CP3708" s="32"/>
      <c r="CQ3708" s="32"/>
      <c r="CR3708" s="32"/>
      <c r="CS3708" s="32"/>
      <c r="CT3708" s="32"/>
      <c r="CU3708" s="32"/>
      <c r="CV3708" s="32"/>
      <c r="CW3708" s="32"/>
      <c r="CX3708" s="32"/>
      <c r="CY3708" s="32"/>
      <c r="CZ3708" s="32"/>
      <c r="DA3708" s="32"/>
      <c r="DB3708" s="32"/>
      <c r="DC3708" s="32"/>
      <c r="DD3708" s="32"/>
      <c r="DE3708" s="32"/>
      <c r="DF3708" s="32"/>
      <c r="DG3708" s="32"/>
      <c r="DH3708" s="32"/>
      <c r="DI3708" s="32"/>
      <c r="DJ3708" s="32"/>
      <c r="DK3708" s="32"/>
      <c r="DL3708" s="32"/>
      <c r="DM3708" s="32"/>
      <c r="DN3708" s="32"/>
      <c r="DO3708" s="32"/>
      <c r="DP3708" s="32"/>
      <c r="DQ3708" s="32"/>
      <c r="DR3708" s="32"/>
      <c r="DS3708" s="32"/>
      <c r="DT3708" s="32"/>
      <c r="DU3708" s="32"/>
      <c r="DV3708" s="32"/>
      <c r="DW3708" s="32"/>
      <c r="DX3708" s="32"/>
      <c r="DY3708" s="32"/>
      <c r="DZ3708" s="32"/>
      <c r="EA3708" s="32"/>
      <c r="EB3708" s="32"/>
      <c r="EC3708" s="32"/>
      <c r="ED3708" s="32"/>
      <c r="EE3708" s="32"/>
      <c r="EF3708" s="32"/>
      <c r="EG3708" s="32"/>
      <c r="EH3708" s="32"/>
      <c r="EI3708" s="32"/>
      <c r="EJ3708" s="32"/>
      <c r="EK3708" s="32"/>
      <c r="EL3708" s="32"/>
      <c r="EM3708" s="32"/>
      <c r="EN3708" s="32"/>
      <c r="EO3708" s="32"/>
      <c r="EP3708" s="32"/>
      <c r="EQ3708" s="32"/>
      <c r="ER3708" s="32"/>
      <c r="ES3708" s="32"/>
      <c r="ET3708" s="32"/>
      <c r="EU3708" s="32"/>
      <c r="EV3708" s="32"/>
      <c r="EW3708" s="32"/>
      <c r="EX3708" s="32"/>
      <c r="EY3708" s="32"/>
      <c r="EZ3708" s="32"/>
      <c r="FA3708" s="32"/>
      <c r="FB3708" s="32"/>
      <c r="FC3708" s="32"/>
      <c r="FD3708" s="32"/>
      <c r="FE3708" s="32"/>
      <c r="FF3708" s="32"/>
      <c r="FG3708" s="32"/>
      <c r="FH3708" s="32"/>
      <c r="FI3708" s="32"/>
      <c r="FJ3708" s="32"/>
      <c r="FK3708" s="32"/>
      <c r="FL3708" s="32"/>
      <c r="FM3708" s="32"/>
      <c r="FN3708" s="32"/>
      <c r="FO3708" s="32"/>
      <c r="FP3708" s="32"/>
      <c r="FQ3708" s="32"/>
      <c r="FR3708" s="32"/>
      <c r="FS3708" s="32"/>
      <c r="FT3708" s="32"/>
      <c r="FU3708" s="32"/>
      <c r="FV3708" s="32"/>
      <c r="FW3708" s="32"/>
      <c r="FX3708" s="32"/>
      <c r="FY3708" s="32"/>
      <c r="FZ3708" s="32"/>
      <c r="GA3708" s="32"/>
      <c r="GB3708" s="32"/>
      <c r="GC3708" s="32"/>
      <c r="GD3708" s="32"/>
      <c r="GE3708" s="32"/>
      <c r="GF3708" s="32"/>
      <c r="GG3708" s="32"/>
      <c r="GH3708" s="32"/>
      <c r="GI3708" s="32"/>
      <c r="GJ3708" s="32"/>
      <c r="GK3708" s="32"/>
      <c r="GL3708" s="32"/>
      <c r="GM3708" s="32"/>
      <c r="GN3708" s="32"/>
      <c r="GO3708" s="32"/>
      <c r="GP3708" s="32"/>
      <c r="GQ3708" s="32"/>
      <c r="GR3708" s="32"/>
      <c r="GS3708" s="32"/>
      <c r="GT3708" s="32"/>
      <c r="GU3708" s="32"/>
      <c r="GV3708" s="32"/>
      <c r="GW3708" s="32"/>
      <c r="GX3708" s="32"/>
      <c r="GY3708" s="32"/>
      <c r="GZ3708" s="4"/>
      <c r="HA3708" s="4"/>
      <c r="HB3708" s="4"/>
      <c r="HC3708" s="4"/>
      <c r="HD3708" s="4"/>
      <c r="HE3708" s="4"/>
      <c r="HF3708" s="4"/>
      <c r="HG3708" s="4"/>
      <c r="HH3708" s="4"/>
      <c r="HI3708" s="4"/>
      <c r="HJ3708" s="4"/>
      <c r="HK3708" s="4"/>
      <c r="HL3708" s="4"/>
      <c r="HM3708" s="4"/>
      <c r="HN3708" s="4"/>
      <c r="HO3708" s="4"/>
      <c r="HP3708" s="4"/>
      <c r="HQ3708" s="4"/>
      <c r="HR3708" s="4"/>
      <c r="HS3708" s="4"/>
      <c r="HT3708" s="4"/>
      <c r="HU3708" s="4"/>
      <c r="HV3708" s="4"/>
      <c r="HW3708" s="4"/>
      <c r="HX3708" s="4"/>
      <c r="HY3708" s="4"/>
      <c r="HZ3708" s="4"/>
      <c r="IA3708" s="4"/>
      <c r="IB3708" s="4"/>
      <c r="IC3708" s="4"/>
      <c r="ID3708" s="32"/>
    </row>
    <row r="3709" s="1" customFormat="1" customHeight="1" spans="1:13">
      <c r="A3709" s="8">
        <v>3708</v>
      </c>
      <c r="B3709" s="8" t="s">
        <v>4299</v>
      </c>
      <c r="C3709" s="8" t="s">
        <v>14</v>
      </c>
      <c r="D3709" s="7" t="s">
        <v>46</v>
      </c>
      <c r="E3709" s="8" t="s">
        <v>122</v>
      </c>
      <c r="F3709" s="8">
        <v>1</v>
      </c>
      <c r="G3709" s="10">
        <v>280</v>
      </c>
      <c r="H3709" s="8">
        <f t="shared" si="114"/>
        <v>280</v>
      </c>
      <c r="I3709" s="8"/>
      <c r="J3709" s="8">
        <f t="shared" si="115"/>
        <v>280</v>
      </c>
      <c r="K3709" s="33"/>
      <c r="L3709" s="8" t="s">
        <v>3548</v>
      </c>
      <c r="M3709" s="8" t="s">
        <v>4279</v>
      </c>
    </row>
    <row r="3710" s="1" customFormat="1" customHeight="1" spans="1:236">
      <c r="A3710" s="8">
        <v>3709</v>
      </c>
      <c r="B3710" s="8" t="s">
        <v>4300</v>
      </c>
      <c r="C3710" s="26" t="s">
        <v>26</v>
      </c>
      <c r="D3710" s="13" t="s">
        <v>24</v>
      </c>
      <c r="E3710" s="8" t="s">
        <v>122</v>
      </c>
      <c r="F3710" s="8">
        <v>2</v>
      </c>
      <c r="G3710" s="10">
        <v>280</v>
      </c>
      <c r="H3710" s="8">
        <f t="shared" si="114"/>
        <v>560</v>
      </c>
      <c r="I3710" s="8"/>
      <c r="J3710" s="8">
        <f t="shared" si="115"/>
        <v>560</v>
      </c>
      <c r="K3710" s="33" t="s">
        <v>4301</v>
      </c>
      <c r="L3710" s="8" t="s">
        <v>3548</v>
      </c>
      <c r="M3710" s="8" t="s">
        <v>4279</v>
      </c>
      <c r="N3710" s="32"/>
      <c r="O3710" s="32"/>
      <c r="P3710" s="32"/>
      <c r="Q3710" s="32"/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  <c r="AJ3710" s="32"/>
      <c r="AK3710" s="32"/>
      <c r="AL3710" s="32"/>
      <c r="AM3710" s="32"/>
      <c r="AN3710" s="32"/>
      <c r="AO3710" s="32"/>
      <c r="AP3710" s="32"/>
      <c r="AQ3710" s="32"/>
      <c r="AR3710" s="32"/>
      <c r="AS3710" s="32"/>
      <c r="AT3710" s="32"/>
      <c r="AU3710" s="32"/>
      <c r="AV3710" s="32"/>
      <c r="AW3710" s="32"/>
      <c r="AX3710" s="32"/>
      <c r="AY3710" s="32"/>
      <c r="AZ3710" s="32"/>
      <c r="BA3710" s="32"/>
      <c r="BB3710" s="32"/>
      <c r="BC3710" s="32"/>
      <c r="BD3710" s="32"/>
      <c r="BE3710" s="32"/>
      <c r="BF3710" s="32"/>
      <c r="BG3710" s="32"/>
      <c r="BH3710" s="32"/>
      <c r="BI3710" s="32"/>
      <c r="BJ3710" s="32"/>
      <c r="BK3710" s="32"/>
      <c r="BL3710" s="32"/>
      <c r="BM3710" s="32"/>
      <c r="BN3710" s="32"/>
      <c r="BO3710" s="32"/>
      <c r="BP3710" s="32"/>
      <c r="BQ3710" s="32"/>
      <c r="BR3710" s="32"/>
      <c r="BS3710" s="32"/>
      <c r="BT3710" s="32"/>
      <c r="BU3710" s="32"/>
      <c r="BV3710" s="32"/>
      <c r="BW3710" s="32"/>
      <c r="BX3710" s="32"/>
      <c r="BY3710" s="32"/>
      <c r="BZ3710" s="32"/>
      <c r="CA3710" s="32"/>
      <c r="CB3710" s="32"/>
      <c r="CC3710" s="32"/>
      <c r="CD3710" s="32"/>
      <c r="CE3710" s="32"/>
      <c r="CF3710" s="32"/>
      <c r="CG3710" s="32"/>
      <c r="CH3710" s="32"/>
      <c r="CI3710" s="32"/>
      <c r="CJ3710" s="32"/>
      <c r="CK3710" s="32"/>
      <c r="CL3710" s="32"/>
      <c r="CM3710" s="32"/>
      <c r="CN3710" s="32"/>
      <c r="CO3710" s="32"/>
      <c r="CP3710" s="32"/>
      <c r="CQ3710" s="32"/>
      <c r="CR3710" s="32"/>
      <c r="CS3710" s="32"/>
      <c r="CT3710" s="32"/>
      <c r="CU3710" s="32"/>
      <c r="CV3710" s="32"/>
      <c r="CW3710" s="32"/>
      <c r="CX3710" s="32"/>
      <c r="CY3710" s="32"/>
      <c r="CZ3710" s="32"/>
      <c r="DA3710" s="32"/>
      <c r="DB3710" s="32"/>
      <c r="DC3710" s="32"/>
      <c r="DD3710" s="32"/>
      <c r="DE3710" s="32"/>
      <c r="DF3710" s="32"/>
      <c r="DG3710" s="32"/>
      <c r="DH3710" s="32"/>
      <c r="DI3710" s="32"/>
      <c r="DJ3710" s="32"/>
      <c r="DK3710" s="32"/>
      <c r="DL3710" s="32"/>
      <c r="DM3710" s="32"/>
      <c r="DN3710" s="32"/>
      <c r="DO3710" s="32"/>
      <c r="DP3710" s="32"/>
      <c r="DQ3710" s="32"/>
      <c r="DR3710" s="32"/>
      <c r="DS3710" s="32"/>
      <c r="DT3710" s="32"/>
      <c r="DU3710" s="32"/>
      <c r="DV3710" s="32"/>
      <c r="DW3710" s="32"/>
      <c r="DX3710" s="32"/>
      <c r="DY3710" s="32"/>
      <c r="DZ3710" s="32"/>
      <c r="EA3710" s="32"/>
      <c r="EB3710" s="32"/>
      <c r="EC3710" s="32"/>
      <c r="ED3710" s="32"/>
      <c r="EE3710" s="32"/>
      <c r="EF3710" s="32"/>
      <c r="EG3710" s="32"/>
      <c r="EH3710" s="32"/>
      <c r="EI3710" s="32"/>
      <c r="EJ3710" s="32"/>
      <c r="EK3710" s="32"/>
      <c r="EL3710" s="32"/>
      <c r="EM3710" s="32"/>
      <c r="EN3710" s="32"/>
      <c r="EO3710" s="32"/>
      <c r="EP3710" s="32"/>
      <c r="EQ3710" s="32"/>
      <c r="ER3710" s="32"/>
      <c r="ES3710" s="32"/>
      <c r="ET3710" s="32"/>
      <c r="EU3710" s="32"/>
      <c r="EV3710" s="32"/>
      <c r="EW3710" s="32"/>
      <c r="EX3710" s="32"/>
      <c r="EY3710" s="32"/>
      <c r="EZ3710" s="32"/>
      <c r="FA3710" s="32"/>
      <c r="FB3710" s="32"/>
      <c r="FC3710" s="32"/>
      <c r="FD3710" s="32"/>
      <c r="FE3710" s="32"/>
      <c r="FF3710" s="32"/>
      <c r="FG3710" s="32"/>
      <c r="FH3710" s="32"/>
      <c r="FI3710" s="32"/>
      <c r="FJ3710" s="32"/>
      <c r="FK3710" s="32"/>
      <c r="FL3710" s="32"/>
      <c r="FM3710" s="32"/>
      <c r="FN3710" s="32"/>
      <c r="FO3710" s="32"/>
      <c r="FP3710" s="32"/>
      <c r="FQ3710" s="32"/>
      <c r="FR3710" s="32"/>
      <c r="FS3710" s="32"/>
      <c r="FT3710" s="32"/>
      <c r="FU3710" s="32"/>
      <c r="FV3710" s="32"/>
      <c r="FW3710" s="32"/>
      <c r="FX3710" s="32"/>
      <c r="FY3710" s="32"/>
      <c r="FZ3710" s="32"/>
      <c r="GA3710" s="32"/>
      <c r="GB3710" s="32"/>
      <c r="GC3710" s="32"/>
      <c r="GD3710" s="32"/>
      <c r="GE3710" s="32"/>
      <c r="GF3710" s="32"/>
      <c r="GG3710" s="32"/>
      <c r="GH3710" s="32"/>
      <c r="GI3710" s="32"/>
      <c r="GJ3710" s="32"/>
      <c r="GK3710" s="32"/>
      <c r="GL3710" s="32"/>
      <c r="GM3710" s="32"/>
      <c r="GN3710" s="32"/>
      <c r="GO3710" s="32"/>
      <c r="GP3710" s="32"/>
      <c r="GQ3710" s="32"/>
      <c r="GR3710" s="32"/>
      <c r="GS3710" s="32"/>
      <c r="GT3710" s="32"/>
      <c r="GU3710" s="32"/>
      <c r="GV3710" s="32"/>
      <c r="GW3710" s="32"/>
      <c r="GX3710" s="32"/>
      <c r="GY3710" s="4"/>
      <c r="GZ3710" s="4"/>
      <c r="HA3710" s="4"/>
      <c r="HB3710" s="4"/>
      <c r="HC3710" s="4"/>
      <c r="HD3710" s="4"/>
      <c r="HE3710" s="4"/>
      <c r="HF3710" s="4"/>
      <c r="HG3710" s="4"/>
      <c r="HH3710" s="4"/>
      <c r="HI3710" s="4"/>
      <c r="HJ3710" s="4"/>
      <c r="HK3710" s="4"/>
      <c r="HL3710" s="4"/>
      <c r="HM3710" s="4"/>
      <c r="HN3710" s="4"/>
      <c r="HO3710" s="4"/>
      <c r="HP3710" s="4"/>
      <c r="HQ3710" s="4"/>
      <c r="HR3710" s="4"/>
      <c r="HS3710" s="4"/>
      <c r="HT3710" s="4"/>
      <c r="HU3710" s="4"/>
      <c r="HV3710" s="4"/>
      <c r="HW3710" s="4"/>
      <c r="HX3710" s="4"/>
      <c r="HY3710" s="4"/>
      <c r="HZ3710" s="4"/>
      <c r="IA3710" s="4"/>
      <c r="IB3710" s="4"/>
    </row>
    <row r="3711" s="3" customFormat="1" customHeight="1" spans="1:238">
      <c r="A3711" s="8">
        <v>3710</v>
      </c>
      <c r="B3711" s="8" t="s">
        <v>4302</v>
      </c>
      <c r="C3711" s="8" t="s">
        <v>14</v>
      </c>
      <c r="D3711" s="13" t="s">
        <v>21</v>
      </c>
      <c r="E3711" s="8" t="s">
        <v>22</v>
      </c>
      <c r="F3711" s="8">
        <v>1</v>
      </c>
      <c r="G3711" s="10">
        <v>450</v>
      </c>
      <c r="H3711" s="8">
        <f t="shared" si="114"/>
        <v>450</v>
      </c>
      <c r="I3711" s="8"/>
      <c r="J3711" s="8">
        <f t="shared" si="115"/>
        <v>450</v>
      </c>
      <c r="K3711" s="33"/>
      <c r="L3711" s="8" t="s">
        <v>3548</v>
      </c>
      <c r="M3711" s="8" t="s">
        <v>4279</v>
      </c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  <c r="GE3711" s="1"/>
      <c r="GF3711" s="1"/>
      <c r="GG3711" s="1"/>
      <c r="GH3711" s="1"/>
      <c r="GI3711" s="1"/>
      <c r="GJ3711" s="1"/>
      <c r="GK3711" s="1"/>
      <c r="GL3711" s="1"/>
      <c r="GM3711" s="1"/>
      <c r="GN3711" s="1"/>
      <c r="GO3711" s="1"/>
      <c r="GP3711" s="1"/>
      <c r="GQ3711" s="1"/>
      <c r="GR3711" s="1"/>
      <c r="GS3711" s="1"/>
      <c r="GT3711" s="1"/>
      <c r="GU3711" s="1"/>
      <c r="GV3711" s="1"/>
      <c r="GW3711" s="1"/>
      <c r="GX3711" s="1"/>
      <c r="GY3711" s="1"/>
      <c r="GZ3711" s="1"/>
      <c r="HA3711" s="1"/>
      <c r="HB3711" s="1"/>
      <c r="HC3711" s="1"/>
      <c r="HD3711" s="1"/>
      <c r="HE3711" s="1"/>
      <c r="HF3711" s="1"/>
      <c r="HG3711" s="1"/>
      <c r="HH3711" s="1"/>
      <c r="HI3711" s="1"/>
      <c r="HJ3711" s="1"/>
      <c r="HK3711" s="1"/>
      <c r="HL3711" s="1"/>
      <c r="HM3711" s="1"/>
      <c r="HN3711" s="1"/>
      <c r="HO3711" s="1"/>
      <c r="HP3711" s="1"/>
      <c r="HQ3711" s="1"/>
      <c r="HR3711" s="1"/>
      <c r="HS3711" s="1"/>
      <c r="HT3711" s="1"/>
      <c r="HU3711" s="1"/>
      <c r="HV3711" s="1"/>
      <c r="HW3711" s="1"/>
      <c r="HX3711" s="1"/>
      <c r="HY3711" s="1"/>
      <c r="HZ3711" s="1"/>
      <c r="IA3711" s="1"/>
      <c r="IB3711" s="1"/>
      <c r="IC3711" s="1"/>
      <c r="ID3711" s="1"/>
    </row>
    <row r="3712" s="1" customFormat="1" customHeight="1" spans="1:237">
      <c r="A3712" s="8">
        <v>3711</v>
      </c>
      <c r="B3712" s="24" t="s">
        <v>4303</v>
      </c>
      <c r="C3712" s="8" t="s">
        <v>14</v>
      </c>
      <c r="D3712" s="13" t="s">
        <v>21</v>
      </c>
      <c r="E3712" s="8" t="s">
        <v>32</v>
      </c>
      <c r="F3712" s="8">
        <v>1</v>
      </c>
      <c r="G3712" s="14">
        <v>400</v>
      </c>
      <c r="H3712" s="8">
        <f t="shared" si="114"/>
        <v>400</v>
      </c>
      <c r="I3712" s="8"/>
      <c r="J3712" s="8">
        <f t="shared" si="115"/>
        <v>400</v>
      </c>
      <c r="K3712" s="33"/>
      <c r="L3712" s="8" t="s">
        <v>3548</v>
      </c>
      <c r="M3712" s="8" t="s">
        <v>4279</v>
      </c>
      <c r="N3712" s="32"/>
      <c r="O3712" s="32"/>
      <c r="P3712" s="32"/>
      <c r="Q3712" s="32"/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  <c r="AJ3712" s="32"/>
      <c r="AK3712" s="32"/>
      <c r="AL3712" s="32"/>
      <c r="AM3712" s="32"/>
      <c r="AN3712" s="32"/>
      <c r="AO3712" s="32"/>
      <c r="AP3712" s="32"/>
      <c r="AQ3712" s="32"/>
      <c r="AR3712" s="32"/>
      <c r="AS3712" s="32"/>
      <c r="AT3712" s="32"/>
      <c r="AU3712" s="32"/>
      <c r="AV3712" s="32"/>
      <c r="AW3712" s="32"/>
      <c r="AX3712" s="32"/>
      <c r="AY3712" s="32"/>
      <c r="AZ3712" s="32"/>
      <c r="BA3712" s="32"/>
      <c r="BB3712" s="32"/>
      <c r="BC3712" s="32"/>
      <c r="BD3712" s="32"/>
      <c r="BE3712" s="32"/>
      <c r="BF3712" s="32"/>
      <c r="BG3712" s="32"/>
      <c r="BH3712" s="32"/>
      <c r="BI3712" s="32"/>
      <c r="BJ3712" s="32"/>
      <c r="BK3712" s="32"/>
      <c r="BL3712" s="32"/>
      <c r="BM3712" s="32"/>
      <c r="BN3712" s="32"/>
      <c r="BO3712" s="32"/>
      <c r="BP3712" s="32"/>
      <c r="BQ3712" s="32"/>
      <c r="BR3712" s="32"/>
      <c r="BS3712" s="32"/>
      <c r="BT3712" s="32"/>
      <c r="BU3712" s="32"/>
      <c r="BV3712" s="32"/>
      <c r="BW3712" s="32"/>
      <c r="BX3712" s="32"/>
      <c r="BY3712" s="32"/>
      <c r="BZ3712" s="32"/>
      <c r="CA3712" s="32"/>
      <c r="CB3712" s="32"/>
      <c r="CC3712" s="32"/>
      <c r="CD3712" s="32"/>
      <c r="CE3712" s="32"/>
      <c r="CF3712" s="32"/>
      <c r="CG3712" s="32"/>
      <c r="CH3712" s="32"/>
      <c r="CI3712" s="32"/>
      <c r="CJ3712" s="32"/>
      <c r="CK3712" s="32"/>
      <c r="CL3712" s="32"/>
      <c r="CM3712" s="32"/>
      <c r="CN3712" s="32"/>
      <c r="CO3712" s="32"/>
      <c r="CP3712" s="32"/>
      <c r="CQ3712" s="32"/>
      <c r="CR3712" s="32"/>
      <c r="CS3712" s="32"/>
      <c r="CT3712" s="32"/>
      <c r="CU3712" s="32"/>
      <c r="CV3712" s="32"/>
      <c r="CW3712" s="32"/>
      <c r="CX3712" s="32"/>
      <c r="CY3712" s="32"/>
      <c r="CZ3712" s="32"/>
      <c r="DA3712" s="32"/>
      <c r="DB3712" s="32"/>
      <c r="DC3712" s="32"/>
      <c r="DD3712" s="32"/>
      <c r="DE3712" s="32"/>
      <c r="DF3712" s="32"/>
      <c r="DG3712" s="32"/>
      <c r="DH3712" s="32"/>
      <c r="DI3712" s="32"/>
      <c r="DJ3712" s="32"/>
      <c r="DK3712" s="32"/>
      <c r="DL3712" s="32"/>
      <c r="DM3712" s="32"/>
      <c r="DN3712" s="32"/>
      <c r="DO3712" s="32"/>
      <c r="DP3712" s="32"/>
      <c r="DQ3712" s="32"/>
      <c r="DR3712" s="32"/>
      <c r="DS3712" s="32"/>
      <c r="DT3712" s="32"/>
      <c r="DU3712" s="32"/>
      <c r="DV3712" s="32"/>
      <c r="DW3712" s="32"/>
      <c r="DX3712" s="32"/>
      <c r="DY3712" s="32"/>
      <c r="DZ3712" s="32"/>
      <c r="EA3712" s="32"/>
      <c r="EB3712" s="32"/>
      <c r="EC3712" s="32"/>
      <c r="ED3712" s="32"/>
      <c r="EE3712" s="32"/>
      <c r="EF3712" s="32"/>
      <c r="EG3712" s="32"/>
      <c r="EH3712" s="32"/>
      <c r="EI3712" s="32"/>
      <c r="EJ3712" s="32"/>
      <c r="EK3712" s="32"/>
      <c r="EL3712" s="32"/>
      <c r="EM3712" s="32"/>
      <c r="EN3712" s="32"/>
      <c r="EO3712" s="32"/>
      <c r="EP3712" s="32"/>
      <c r="EQ3712" s="32"/>
      <c r="ER3712" s="32"/>
      <c r="ES3712" s="32"/>
      <c r="ET3712" s="32"/>
      <c r="EU3712" s="32"/>
      <c r="EV3712" s="32"/>
      <c r="EW3712" s="32"/>
      <c r="EX3712" s="32"/>
      <c r="EY3712" s="32"/>
      <c r="EZ3712" s="32"/>
      <c r="FA3712" s="32"/>
      <c r="FB3712" s="32"/>
      <c r="FC3712" s="32"/>
      <c r="FD3712" s="32"/>
      <c r="FE3712" s="32"/>
      <c r="FF3712" s="32"/>
      <c r="FG3712" s="32"/>
      <c r="FH3712" s="32"/>
      <c r="FI3712" s="32"/>
      <c r="FJ3712" s="32"/>
      <c r="FK3712" s="32"/>
      <c r="FL3712" s="32"/>
      <c r="FM3712" s="32"/>
      <c r="FN3712" s="32"/>
      <c r="FO3712" s="32"/>
      <c r="FP3712" s="32"/>
      <c r="FQ3712" s="32"/>
      <c r="FR3712" s="32"/>
      <c r="FS3712" s="32"/>
      <c r="FT3712" s="32"/>
      <c r="FU3712" s="32"/>
      <c r="FV3712" s="32"/>
      <c r="FW3712" s="32"/>
      <c r="FX3712" s="32"/>
      <c r="FY3712" s="32"/>
      <c r="FZ3712" s="32"/>
      <c r="GA3712" s="32"/>
      <c r="GB3712" s="32"/>
      <c r="GC3712" s="32"/>
      <c r="GD3712" s="32"/>
      <c r="GE3712" s="32"/>
      <c r="GF3712" s="32"/>
      <c r="GG3712" s="32"/>
      <c r="GH3712" s="32"/>
      <c r="GI3712" s="32"/>
      <c r="GJ3712" s="32"/>
      <c r="GK3712" s="32"/>
      <c r="GL3712" s="32"/>
      <c r="GM3712" s="32"/>
      <c r="GN3712" s="32"/>
      <c r="GO3712" s="32"/>
      <c r="GP3712" s="32"/>
      <c r="GQ3712" s="32"/>
      <c r="GR3712" s="32"/>
      <c r="GS3712" s="32"/>
      <c r="GT3712" s="32"/>
      <c r="GU3712" s="32"/>
      <c r="GV3712" s="32"/>
      <c r="GW3712" s="32"/>
      <c r="GX3712" s="32"/>
      <c r="GY3712" s="32"/>
      <c r="GZ3712" s="4"/>
      <c r="HA3712" s="4"/>
      <c r="HB3712" s="4"/>
      <c r="HC3712" s="4"/>
      <c r="HD3712" s="4"/>
      <c r="HE3712" s="4"/>
      <c r="HF3712" s="4"/>
      <c r="HG3712" s="4"/>
      <c r="HH3712" s="4"/>
      <c r="HI3712" s="4"/>
      <c r="HJ3712" s="4"/>
      <c r="HK3712" s="4"/>
      <c r="HL3712" s="4"/>
      <c r="HM3712" s="4"/>
      <c r="HN3712" s="4"/>
      <c r="HO3712" s="4"/>
      <c r="HP3712" s="4"/>
      <c r="HQ3712" s="4"/>
      <c r="HR3712" s="4"/>
      <c r="HS3712" s="4"/>
      <c r="HT3712" s="4"/>
      <c r="HU3712" s="4"/>
      <c r="HV3712" s="4"/>
      <c r="HW3712" s="4"/>
      <c r="HX3712" s="4"/>
      <c r="HY3712" s="4"/>
      <c r="HZ3712" s="4"/>
      <c r="IA3712" s="4"/>
      <c r="IB3712" s="4"/>
      <c r="IC3712" s="4"/>
    </row>
    <row r="3713" s="1" customFormat="1" customHeight="1" spans="1:13">
      <c r="A3713" s="8">
        <v>3712</v>
      </c>
      <c r="B3713" s="8" t="s">
        <v>4304</v>
      </c>
      <c r="C3713" s="8" t="s">
        <v>14</v>
      </c>
      <c r="D3713" s="13" t="s">
        <v>21</v>
      </c>
      <c r="E3713" s="8" t="s">
        <v>32</v>
      </c>
      <c r="F3713" s="8">
        <v>1</v>
      </c>
      <c r="G3713" s="14">
        <v>400</v>
      </c>
      <c r="H3713" s="8">
        <f t="shared" si="114"/>
        <v>400</v>
      </c>
      <c r="I3713" s="8"/>
      <c r="J3713" s="8">
        <f t="shared" si="115"/>
        <v>400</v>
      </c>
      <c r="K3713" s="33"/>
      <c r="L3713" s="8" t="s">
        <v>3548</v>
      </c>
      <c r="M3713" s="8" t="s">
        <v>4279</v>
      </c>
    </row>
    <row r="3714" s="1" customFormat="1" customHeight="1" spans="1:13">
      <c r="A3714" s="8">
        <v>3713</v>
      </c>
      <c r="B3714" s="8" t="s">
        <v>4305</v>
      </c>
      <c r="C3714" s="8" t="s">
        <v>14</v>
      </c>
      <c r="D3714" s="13" t="s">
        <v>21</v>
      </c>
      <c r="E3714" s="8" t="s">
        <v>122</v>
      </c>
      <c r="F3714" s="8">
        <v>1</v>
      </c>
      <c r="G3714" s="10">
        <v>280</v>
      </c>
      <c r="H3714" s="8">
        <f t="shared" si="114"/>
        <v>280</v>
      </c>
      <c r="I3714" s="8"/>
      <c r="J3714" s="8">
        <f t="shared" si="115"/>
        <v>280</v>
      </c>
      <c r="K3714" s="33"/>
      <c r="L3714" s="8" t="s">
        <v>3548</v>
      </c>
      <c r="M3714" s="8" t="s">
        <v>4279</v>
      </c>
    </row>
    <row r="3715" s="1" customFormat="1" customHeight="1" spans="1:237">
      <c r="A3715" s="8">
        <v>3714</v>
      </c>
      <c r="B3715" s="240" t="s">
        <v>4306</v>
      </c>
      <c r="C3715" s="8" t="e">
        <f>IF(MOD(MID(#REF!,17,1),2)=1,"男","女")</f>
        <v>#REF!</v>
      </c>
      <c r="D3715" s="8" t="s">
        <v>24</v>
      </c>
      <c r="E3715" s="10" t="s">
        <v>122</v>
      </c>
      <c r="F3715" s="10">
        <v>1</v>
      </c>
      <c r="G3715" s="10">
        <v>280</v>
      </c>
      <c r="H3715" s="8">
        <f t="shared" ref="H3715:H3778" si="116">G3715*F3715</f>
        <v>280</v>
      </c>
      <c r="I3715" s="137"/>
      <c r="J3715" s="8">
        <f t="shared" ref="J3715:J3778" si="117">I3715+H3715</f>
        <v>280</v>
      </c>
      <c r="K3715" s="33"/>
      <c r="L3715" s="8" t="s">
        <v>3548</v>
      </c>
      <c r="M3715" s="8" t="s">
        <v>4279</v>
      </c>
      <c r="N3715" s="32"/>
      <c r="O3715" s="32"/>
      <c r="P3715" s="32"/>
      <c r="Q3715" s="32"/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  <c r="AJ3715" s="32"/>
      <c r="AK3715" s="32"/>
      <c r="AL3715" s="32"/>
      <c r="AM3715" s="32"/>
      <c r="AN3715" s="32"/>
      <c r="AO3715" s="32"/>
      <c r="AP3715" s="32"/>
      <c r="AQ3715" s="32"/>
      <c r="AR3715" s="32"/>
      <c r="AS3715" s="32"/>
      <c r="AT3715" s="32"/>
      <c r="AU3715" s="32"/>
      <c r="AV3715" s="32"/>
      <c r="AW3715" s="32"/>
      <c r="AX3715" s="32"/>
      <c r="AY3715" s="32"/>
      <c r="AZ3715" s="32"/>
      <c r="BA3715" s="32"/>
      <c r="BB3715" s="32"/>
      <c r="BC3715" s="32"/>
      <c r="BD3715" s="32"/>
      <c r="BE3715" s="32"/>
      <c r="BF3715" s="32"/>
      <c r="BG3715" s="32"/>
      <c r="BH3715" s="32"/>
      <c r="BI3715" s="32"/>
      <c r="BJ3715" s="32"/>
      <c r="BK3715" s="32"/>
      <c r="BL3715" s="32"/>
      <c r="BM3715" s="32"/>
      <c r="BN3715" s="32"/>
      <c r="BO3715" s="32"/>
      <c r="BP3715" s="32"/>
      <c r="BQ3715" s="32"/>
      <c r="BR3715" s="32"/>
      <c r="BS3715" s="32"/>
      <c r="BT3715" s="32"/>
      <c r="BU3715" s="32"/>
      <c r="BV3715" s="32"/>
      <c r="BW3715" s="32"/>
      <c r="BX3715" s="32"/>
      <c r="BY3715" s="32"/>
      <c r="BZ3715" s="32"/>
      <c r="CA3715" s="32"/>
      <c r="CB3715" s="32"/>
      <c r="CC3715" s="32"/>
      <c r="CD3715" s="32"/>
      <c r="CE3715" s="32"/>
      <c r="CF3715" s="32"/>
      <c r="CG3715" s="32"/>
      <c r="CH3715" s="32"/>
      <c r="CI3715" s="32"/>
      <c r="CJ3715" s="32"/>
      <c r="CK3715" s="32"/>
      <c r="CL3715" s="32"/>
      <c r="CM3715" s="32"/>
      <c r="CN3715" s="32"/>
      <c r="CO3715" s="32"/>
      <c r="CP3715" s="32"/>
      <c r="CQ3715" s="32"/>
      <c r="CR3715" s="32"/>
      <c r="CS3715" s="32"/>
      <c r="CT3715" s="32"/>
      <c r="CU3715" s="32"/>
      <c r="CV3715" s="32"/>
      <c r="CW3715" s="32"/>
      <c r="CX3715" s="32"/>
      <c r="CY3715" s="32"/>
      <c r="CZ3715" s="32"/>
      <c r="DA3715" s="32"/>
      <c r="DB3715" s="32"/>
      <c r="DC3715" s="32"/>
      <c r="DD3715" s="32"/>
      <c r="DE3715" s="32"/>
      <c r="DF3715" s="32"/>
      <c r="DG3715" s="32"/>
      <c r="DH3715" s="32"/>
      <c r="DI3715" s="32"/>
      <c r="DJ3715" s="32"/>
      <c r="DK3715" s="32"/>
      <c r="DL3715" s="32"/>
      <c r="DM3715" s="32"/>
      <c r="DN3715" s="32"/>
      <c r="DO3715" s="32"/>
      <c r="DP3715" s="32"/>
      <c r="DQ3715" s="32"/>
      <c r="DR3715" s="32"/>
      <c r="DS3715" s="32"/>
      <c r="DT3715" s="32"/>
      <c r="DU3715" s="32"/>
      <c r="DV3715" s="32"/>
      <c r="DW3715" s="32"/>
      <c r="DX3715" s="32"/>
      <c r="DY3715" s="32"/>
      <c r="DZ3715" s="32"/>
      <c r="EA3715" s="32"/>
      <c r="EB3715" s="32"/>
      <c r="EC3715" s="32"/>
      <c r="ED3715" s="32"/>
      <c r="EE3715" s="32"/>
      <c r="EF3715" s="32"/>
      <c r="EG3715" s="32"/>
      <c r="EH3715" s="32"/>
      <c r="EI3715" s="32"/>
      <c r="EJ3715" s="32"/>
      <c r="EK3715" s="32"/>
      <c r="EL3715" s="32"/>
      <c r="EM3715" s="32"/>
      <c r="EN3715" s="32"/>
      <c r="EO3715" s="32"/>
      <c r="EP3715" s="32"/>
      <c r="EQ3715" s="32"/>
      <c r="ER3715" s="32"/>
      <c r="ES3715" s="32"/>
      <c r="ET3715" s="32"/>
      <c r="EU3715" s="32"/>
      <c r="EV3715" s="32"/>
      <c r="EW3715" s="32"/>
      <c r="EX3715" s="32"/>
      <c r="EY3715" s="32"/>
      <c r="EZ3715" s="32"/>
      <c r="FA3715" s="32"/>
      <c r="FB3715" s="32"/>
      <c r="FC3715" s="32"/>
      <c r="FD3715" s="32"/>
      <c r="FE3715" s="32"/>
      <c r="FF3715" s="32"/>
      <c r="FG3715" s="32"/>
      <c r="FH3715" s="32"/>
      <c r="FI3715" s="32"/>
      <c r="FJ3715" s="32"/>
      <c r="FK3715" s="32"/>
      <c r="FL3715" s="32"/>
      <c r="FM3715" s="32"/>
      <c r="FN3715" s="32"/>
      <c r="FO3715" s="32"/>
      <c r="FP3715" s="32"/>
      <c r="FQ3715" s="32"/>
      <c r="FR3715" s="32"/>
      <c r="FS3715" s="32"/>
      <c r="FT3715" s="32"/>
      <c r="FU3715" s="32"/>
      <c r="FV3715" s="32"/>
      <c r="FW3715" s="32"/>
      <c r="FX3715" s="32"/>
      <c r="FY3715" s="32"/>
      <c r="FZ3715" s="32"/>
      <c r="GA3715" s="32"/>
      <c r="GB3715" s="32"/>
      <c r="GC3715" s="32"/>
      <c r="GD3715" s="32"/>
      <c r="GE3715" s="32"/>
      <c r="GF3715" s="32"/>
      <c r="GG3715" s="32"/>
      <c r="GH3715" s="32"/>
      <c r="GI3715" s="32"/>
      <c r="GJ3715" s="32"/>
      <c r="GK3715" s="32"/>
      <c r="GL3715" s="32"/>
      <c r="GM3715" s="32"/>
      <c r="GN3715" s="32"/>
      <c r="GO3715" s="32"/>
      <c r="GP3715" s="32"/>
      <c r="GQ3715" s="32"/>
      <c r="GR3715" s="32"/>
      <c r="GS3715" s="32"/>
      <c r="GT3715" s="32"/>
      <c r="GU3715" s="32"/>
      <c r="GV3715" s="32"/>
      <c r="GW3715" s="32"/>
      <c r="GX3715" s="32"/>
      <c r="GY3715" s="32"/>
      <c r="GZ3715" s="4"/>
      <c r="HA3715" s="4"/>
      <c r="HB3715" s="4"/>
      <c r="HC3715" s="4"/>
      <c r="HD3715" s="4"/>
      <c r="HE3715" s="4"/>
      <c r="HF3715" s="4"/>
      <c r="HG3715" s="4"/>
      <c r="HH3715" s="4"/>
      <c r="HI3715" s="4"/>
      <c r="HJ3715" s="4"/>
      <c r="HK3715" s="4"/>
      <c r="HL3715" s="4"/>
      <c r="HM3715" s="4"/>
      <c r="HN3715" s="4"/>
      <c r="HO3715" s="4"/>
      <c r="HP3715" s="4"/>
      <c r="HQ3715" s="4"/>
      <c r="HR3715" s="4"/>
      <c r="HS3715" s="4"/>
      <c r="HT3715" s="4"/>
      <c r="HU3715" s="4"/>
      <c r="HV3715" s="4"/>
      <c r="HW3715" s="4"/>
      <c r="HX3715" s="4"/>
      <c r="HY3715" s="4"/>
      <c r="HZ3715" s="4"/>
      <c r="IA3715" s="4"/>
      <c r="IB3715" s="4"/>
      <c r="IC3715" s="4"/>
    </row>
    <row r="3716" s="3" customFormat="1" customHeight="1" spans="1:238">
      <c r="A3716" s="8">
        <v>3715</v>
      </c>
      <c r="B3716" s="8" t="s">
        <v>4307</v>
      </c>
      <c r="C3716" s="8" t="s">
        <v>26</v>
      </c>
      <c r="D3716" s="8" t="s">
        <v>24</v>
      </c>
      <c r="E3716" s="8" t="s">
        <v>122</v>
      </c>
      <c r="F3716" s="8">
        <v>1</v>
      </c>
      <c r="G3716" s="10">
        <v>280</v>
      </c>
      <c r="H3716" s="8">
        <f t="shared" si="116"/>
        <v>280</v>
      </c>
      <c r="I3716" s="8"/>
      <c r="J3716" s="8">
        <f t="shared" si="117"/>
        <v>280</v>
      </c>
      <c r="K3716" s="33"/>
      <c r="L3716" s="8" t="s">
        <v>3548</v>
      </c>
      <c r="M3716" s="8" t="s">
        <v>4279</v>
      </c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  <c r="BT3716" s="32"/>
      <c r="BU3716" s="32"/>
      <c r="BV3716" s="32"/>
      <c r="BW3716" s="32"/>
      <c r="BX3716" s="32"/>
      <c r="BY3716" s="32"/>
      <c r="BZ3716" s="32"/>
      <c r="CA3716" s="32"/>
      <c r="CB3716" s="32"/>
      <c r="CC3716" s="32"/>
      <c r="CD3716" s="32"/>
      <c r="CE3716" s="32"/>
      <c r="CF3716" s="32"/>
      <c r="CG3716" s="32"/>
      <c r="CH3716" s="32"/>
      <c r="CI3716" s="32"/>
      <c r="CJ3716" s="32"/>
      <c r="CK3716" s="32"/>
      <c r="CL3716" s="32"/>
      <c r="CM3716" s="32"/>
      <c r="CN3716" s="32"/>
      <c r="CO3716" s="32"/>
      <c r="CP3716" s="32"/>
      <c r="CQ3716" s="32"/>
      <c r="CR3716" s="32"/>
      <c r="CS3716" s="32"/>
      <c r="CT3716" s="32"/>
      <c r="CU3716" s="32"/>
      <c r="CV3716" s="32"/>
      <c r="CW3716" s="32"/>
      <c r="CX3716" s="32"/>
      <c r="CY3716" s="32"/>
      <c r="CZ3716" s="32"/>
      <c r="DA3716" s="32"/>
      <c r="DB3716" s="32"/>
      <c r="DC3716" s="32"/>
      <c r="DD3716" s="32"/>
      <c r="DE3716" s="32"/>
      <c r="DF3716" s="32"/>
      <c r="DG3716" s="32"/>
      <c r="DH3716" s="32"/>
      <c r="DI3716" s="32"/>
      <c r="DJ3716" s="32"/>
      <c r="DK3716" s="32"/>
      <c r="DL3716" s="32"/>
      <c r="DM3716" s="32"/>
      <c r="DN3716" s="32"/>
      <c r="DO3716" s="32"/>
      <c r="DP3716" s="32"/>
      <c r="DQ3716" s="32"/>
      <c r="DR3716" s="32"/>
      <c r="DS3716" s="32"/>
      <c r="DT3716" s="32"/>
      <c r="DU3716" s="32"/>
      <c r="DV3716" s="32"/>
      <c r="DW3716" s="32"/>
      <c r="DX3716" s="32"/>
      <c r="DY3716" s="32"/>
      <c r="DZ3716" s="32"/>
      <c r="EA3716" s="32"/>
      <c r="EB3716" s="32"/>
      <c r="EC3716" s="32"/>
      <c r="ED3716" s="32"/>
      <c r="EE3716" s="32"/>
      <c r="EF3716" s="32"/>
      <c r="EG3716" s="32"/>
      <c r="EH3716" s="32"/>
      <c r="EI3716" s="32"/>
      <c r="EJ3716" s="32"/>
      <c r="EK3716" s="32"/>
      <c r="EL3716" s="32"/>
      <c r="EM3716" s="32"/>
      <c r="EN3716" s="32"/>
      <c r="EO3716" s="32"/>
      <c r="EP3716" s="32"/>
      <c r="EQ3716" s="32"/>
      <c r="ER3716" s="32"/>
      <c r="ES3716" s="32"/>
      <c r="ET3716" s="32"/>
      <c r="EU3716" s="32"/>
      <c r="EV3716" s="32"/>
      <c r="EW3716" s="32"/>
      <c r="EX3716" s="32"/>
      <c r="EY3716" s="32"/>
      <c r="EZ3716" s="32"/>
      <c r="FA3716" s="32"/>
      <c r="FB3716" s="32"/>
      <c r="FC3716" s="32"/>
      <c r="FD3716" s="32"/>
      <c r="FE3716" s="32"/>
      <c r="FF3716" s="32"/>
      <c r="FG3716" s="32"/>
      <c r="FH3716" s="32"/>
      <c r="FI3716" s="32"/>
      <c r="FJ3716" s="32"/>
      <c r="FK3716" s="32"/>
      <c r="FL3716" s="32"/>
      <c r="FM3716" s="32"/>
      <c r="FN3716" s="32"/>
      <c r="FO3716" s="32"/>
      <c r="FP3716" s="32"/>
      <c r="FQ3716" s="32"/>
      <c r="FR3716" s="32"/>
      <c r="FS3716" s="32"/>
      <c r="FT3716" s="32"/>
      <c r="FU3716" s="32"/>
      <c r="FV3716" s="32"/>
      <c r="FW3716" s="32"/>
      <c r="FX3716" s="32"/>
      <c r="FY3716" s="32"/>
      <c r="FZ3716" s="32"/>
      <c r="GA3716" s="32"/>
      <c r="GB3716" s="32"/>
      <c r="GC3716" s="32"/>
      <c r="GD3716" s="32"/>
      <c r="GE3716" s="32"/>
      <c r="GF3716" s="32"/>
      <c r="GG3716" s="32"/>
      <c r="GH3716" s="32"/>
      <c r="GI3716" s="32"/>
      <c r="GJ3716" s="32"/>
      <c r="GK3716" s="32"/>
      <c r="GL3716" s="32"/>
      <c r="GM3716" s="32"/>
      <c r="GN3716" s="32"/>
      <c r="GO3716" s="32"/>
      <c r="GP3716" s="32"/>
      <c r="GQ3716" s="32"/>
      <c r="GR3716" s="32"/>
      <c r="GS3716" s="32"/>
      <c r="GT3716" s="32"/>
      <c r="GU3716" s="32"/>
      <c r="GV3716" s="32"/>
      <c r="GW3716" s="32"/>
      <c r="GX3716" s="32"/>
      <c r="GY3716" s="32"/>
      <c r="GZ3716" s="4"/>
      <c r="HA3716" s="4"/>
      <c r="HB3716" s="4"/>
      <c r="HC3716" s="4"/>
      <c r="HD3716" s="4"/>
      <c r="HE3716" s="4"/>
      <c r="HF3716" s="4"/>
      <c r="HG3716" s="4"/>
      <c r="HH3716" s="4"/>
      <c r="HI3716" s="4"/>
      <c r="HJ3716" s="4"/>
      <c r="HK3716" s="4"/>
      <c r="HL3716" s="4"/>
      <c r="HM3716" s="4"/>
      <c r="HN3716" s="4"/>
      <c r="HO3716" s="4"/>
      <c r="HP3716" s="4"/>
      <c r="HQ3716" s="4"/>
      <c r="HR3716" s="4"/>
      <c r="HS3716" s="4"/>
      <c r="HT3716" s="4"/>
      <c r="HU3716" s="4"/>
      <c r="HV3716" s="4"/>
      <c r="HW3716" s="4"/>
      <c r="HX3716" s="4"/>
      <c r="HY3716" s="4"/>
      <c r="HZ3716" s="4"/>
      <c r="IA3716" s="4"/>
      <c r="IB3716" s="4"/>
      <c r="IC3716" s="4"/>
      <c r="ID3716" s="1"/>
    </row>
    <row r="3717" customFormat="1" customHeight="1" spans="1:238">
      <c r="A3717" s="8">
        <v>3716</v>
      </c>
      <c r="B3717" s="8" t="s">
        <v>4308</v>
      </c>
      <c r="C3717" s="8" t="s">
        <v>26</v>
      </c>
      <c r="D3717" s="13" t="s">
        <v>21</v>
      </c>
      <c r="E3717" s="8" t="s">
        <v>32</v>
      </c>
      <c r="F3717" s="8">
        <v>1</v>
      </c>
      <c r="G3717" s="14">
        <v>400</v>
      </c>
      <c r="H3717" s="8">
        <f t="shared" si="116"/>
        <v>400</v>
      </c>
      <c r="I3717" s="8"/>
      <c r="J3717" s="8">
        <f t="shared" si="117"/>
        <v>400</v>
      </c>
      <c r="K3717" s="33"/>
      <c r="L3717" s="8" t="s">
        <v>3548</v>
      </c>
      <c r="M3717" s="8" t="s">
        <v>4279</v>
      </c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  <c r="GY3717" s="32"/>
      <c r="GZ3717" s="32"/>
      <c r="HA3717" s="32"/>
      <c r="HB3717" s="32"/>
      <c r="HC3717" s="32"/>
      <c r="HD3717" s="32"/>
      <c r="HE3717" s="32"/>
      <c r="HF3717" s="32"/>
      <c r="HG3717" s="32"/>
      <c r="HH3717" s="32"/>
      <c r="HI3717" s="32"/>
      <c r="HJ3717" s="32"/>
      <c r="HK3717" s="32"/>
      <c r="HL3717" s="32"/>
      <c r="HM3717" s="32"/>
      <c r="HN3717" s="32"/>
      <c r="HO3717" s="32"/>
      <c r="HP3717" s="32"/>
      <c r="HQ3717" s="32"/>
      <c r="HR3717" s="32"/>
      <c r="HS3717" s="32"/>
      <c r="HT3717" s="32"/>
      <c r="HU3717" s="32"/>
      <c r="HV3717" s="32"/>
      <c r="HW3717" s="32"/>
      <c r="HX3717" s="32"/>
      <c r="HY3717" s="32"/>
      <c r="HZ3717" s="32"/>
      <c r="IA3717" s="32"/>
      <c r="IB3717" s="32"/>
      <c r="IC3717" s="32"/>
      <c r="ID3717" s="32"/>
    </row>
    <row r="3718" customFormat="1" customHeight="1" spans="1:238">
      <c r="A3718" s="8">
        <v>3717</v>
      </c>
      <c r="B3718" s="240" t="s">
        <v>4309</v>
      </c>
      <c r="C3718" s="8" t="e">
        <f>IF(MOD(MID(#REF!,17,1),2)=1,"男","女")</f>
        <v>#REF!</v>
      </c>
      <c r="D3718" s="13" t="s">
        <v>21</v>
      </c>
      <c r="E3718" s="10" t="s">
        <v>32</v>
      </c>
      <c r="F3718" s="10">
        <v>1</v>
      </c>
      <c r="G3718" s="14">
        <v>400</v>
      </c>
      <c r="H3718" s="8">
        <f t="shared" si="116"/>
        <v>400</v>
      </c>
      <c r="I3718" s="137"/>
      <c r="J3718" s="8">
        <f t="shared" si="117"/>
        <v>400</v>
      </c>
      <c r="K3718" s="33"/>
      <c r="L3718" s="8" t="s">
        <v>3548</v>
      </c>
      <c r="M3718" s="8" t="s">
        <v>4310</v>
      </c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  <c r="BT3718" s="32"/>
      <c r="BU3718" s="32"/>
      <c r="BV3718" s="32"/>
      <c r="BW3718" s="32"/>
      <c r="BX3718" s="32"/>
      <c r="BY3718" s="32"/>
      <c r="BZ3718" s="32"/>
      <c r="CA3718" s="32"/>
      <c r="CB3718" s="32"/>
      <c r="CC3718" s="32"/>
      <c r="CD3718" s="32"/>
      <c r="CE3718" s="32"/>
      <c r="CF3718" s="32"/>
      <c r="CG3718" s="32"/>
      <c r="CH3718" s="32"/>
      <c r="CI3718" s="32"/>
      <c r="CJ3718" s="32"/>
      <c r="CK3718" s="32"/>
      <c r="CL3718" s="32"/>
      <c r="CM3718" s="32"/>
      <c r="CN3718" s="32"/>
      <c r="CO3718" s="32"/>
      <c r="CP3718" s="32"/>
      <c r="CQ3718" s="32"/>
      <c r="CR3718" s="32"/>
      <c r="CS3718" s="32"/>
      <c r="CT3718" s="32"/>
      <c r="CU3718" s="32"/>
      <c r="CV3718" s="32"/>
      <c r="CW3718" s="32"/>
      <c r="CX3718" s="32"/>
      <c r="CY3718" s="32"/>
      <c r="CZ3718" s="32"/>
      <c r="DA3718" s="32"/>
      <c r="DB3718" s="32"/>
      <c r="DC3718" s="32"/>
      <c r="DD3718" s="32"/>
      <c r="DE3718" s="32"/>
      <c r="DF3718" s="32"/>
      <c r="DG3718" s="32"/>
      <c r="DH3718" s="32"/>
      <c r="DI3718" s="32"/>
      <c r="DJ3718" s="32"/>
      <c r="DK3718" s="32"/>
      <c r="DL3718" s="32"/>
      <c r="DM3718" s="32"/>
      <c r="DN3718" s="32"/>
      <c r="DO3718" s="32"/>
      <c r="DP3718" s="32"/>
      <c r="DQ3718" s="32"/>
      <c r="DR3718" s="32"/>
      <c r="DS3718" s="32"/>
      <c r="DT3718" s="32"/>
      <c r="DU3718" s="32"/>
      <c r="DV3718" s="32"/>
      <c r="DW3718" s="32"/>
      <c r="DX3718" s="32"/>
      <c r="DY3718" s="32"/>
      <c r="DZ3718" s="32"/>
      <c r="EA3718" s="32"/>
      <c r="EB3718" s="32"/>
      <c r="EC3718" s="32"/>
      <c r="ED3718" s="32"/>
      <c r="EE3718" s="32"/>
      <c r="EF3718" s="32"/>
      <c r="EG3718" s="32"/>
      <c r="EH3718" s="32"/>
      <c r="EI3718" s="32"/>
      <c r="EJ3718" s="32"/>
      <c r="EK3718" s="32"/>
      <c r="EL3718" s="32"/>
      <c r="EM3718" s="32"/>
      <c r="EN3718" s="32"/>
      <c r="EO3718" s="32"/>
      <c r="EP3718" s="32"/>
      <c r="EQ3718" s="32"/>
      <c r="ER3718" s="32"/>
      <c r="ES3718" s="32"/>
      <c r="ET3718" s="32"/>
      <c r="EU3718" s="32"/>
      <c r="EV3718" s="32"/>
      <c r="EW3718" s="32"/>
      <c r="EX3718" s="32"/>
      <c r="EY3718" s="32"/>
      <c r="EZ3718" s="32"/>
      <c r="FA3718" s="32"/>
      <c r="FB3718" s="32"/>
      <c r="FC3718" s="32"/>
      <c r="FD3718" s="32"/>
      <c r="FE3718" s="32"/>
      <c r="FF3718" s="32"/>
      <c r="FG3718" s="32"/>
      <c r="FH3718" s="32"/>
      <c r="FI3718" s="32"/>
      <c r="FJ3718" s="32"/>
      <c r="FK3718" s="32"/>
      <c r="FL3718" s="32"/>
      <c r="FM3718" s="32"/>
      <c r="FN3718" s="32"/>
      <c r="FO3718" s="32"/>
      <c r="FP3718" s="32"/>
      <c r="FQ3718" s="32"/>
      <c r="FR3718" s="32"/>
      <c r="FS3718" s="32"/>
      <c r="FT3718" s="32"/>
      <c r="FU3718" s="32"/>
      <c r="FV3718" s="32"/>
      <c r="FW3718" s="32"/>
      <c r="FX3718" s="32"/>
      <c r="FY3718" s="32"/>
      <c r="FZ3718" s="32"/>
      <c r="GA3718" s="32"/>
      <c r="GB3718" s="32"/>
      <c r="GC3718" s="32"/>
      <c r="GD3718" s="32"/>
      <c r="GE3718" s="32"/>
      <c r="GF3718" s="32"/>
      <c r="GG3718" s="32"/>
      <c r="GH3718" s="32"/>
      <c r="GI3718" s="32"/>
      <c r="GJ3718" s="32"/>
      <c r="GK3718" s="32"/>
      <c r="GL3718" s="32"/>
      <c r="GM3718" s="32"/>
      <c r="GN3718" s="32"/>
      <c r="GO3718" s="32"/>
      <c r="GP3718" s="32"/>
      <c r="GQ3718" s="32"/>
      <c r="GR3718" s="32"/>
      <c r="GS3718" s="32"/>
      <c r="GT3718" s="32"/>
      <c r="GU3718" s="32"/>
      <c r="GV3718" s="32"/>
      <c r="GW3718" s="32"/>
      <c r="GX3718" s="32"/>
      <c r="GY3718" s="32"/>
      <c r="GZ3718" s="4"/>
      <c r="HA3718" s="4"/>
      <c r="HB3718" s="4"/>
      <c r="HC3718" s="4"/>
      <c r="HD3718" s="4"/>
      <c r="HE3718" s="4"/>
      <c r="HF3718" s="4"/>
      <c r="HG3718" s="4"/>
      <c r="HH3718" s="4"/>
      <c r="HI3718" s="4"/>
      <c r="HJ3718" s="4"/>
      <c r="HK3718" s="4"/>
      <c r="HL3718" s="4"/>
      <c r="HM3718" s="4"/>
      <c r="HN3718" s="4"/>
      <c r="HO3718" s="4"/>
      <c r="HP3718" s="4"/>
      <c r="HQ3718" s="4"/>
      <c r="HR3718" s="4"/>
      <c r="HS3718" s="4"/>
      <c r="HT3718" s="4"/>
      <c r="HU3718" s="4"/>
      <c r="HV3718" s="4"/>
      <c r="HW3718" s="4"/>
      <c r="HX3718" s="4"/>
      <c r="HY3718" s="4"/>
      <c r="HZ3718" s="4"/>
      <c r="IA3718" s="4"/>
      <c r="IB3718" s="4"/>
      <c r="IC3718" s="4"/>
      <c r="ID3718" s="1"/>
    </row>
    <row r="3719" s="2" customFormat="1" customHeight="1" spans="1:238">
      <c r="A3719" s="8">
        <v>3718</v>
      </c>
      <c r="B3719" s="25" t="s">
        <v>4311</v>
      </c>
      <c r="C3719" s="8" t="s">
        <v>14</v>
      </c>
      <c r="D3719" s="13" t="s">
        <v>21</v>
      </c>
      <c r="E3719" s="8" t="s">
        <v>32</v>
      </c>
      <c r="F3719" s="8">
        <v>1</v>
      </c>
      <c r="G3719" s="14">
        <v>400</v>
      </c>
      <c r="H3719" s="8">
        <f t="shared" si="116"/>
        <v>400</v>
      </c>
      <c r="I3719" s="8"/>
      <c r="J3719" s="8">
        <f t="shared" si="117"/>
        <v>400</v>
      </c>
      <c r="K3719" s="33"/>
      <c r="L3719" s="8" t="s">
        <v>3548</v>
      </c>
      <c r="M3719" s="8" t="s">
        <v>4310</v>
      </c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  <c r="GE3719" s="1"/>
      <c r="GF3719" s="1"/>
      <c r="GG3719" s="1"/>
      <c r="GH3719" s="1"/>
      <c r="GI3719" s="1"/>
      <c r="GJ3719" s="1"/>
      <c r="GK3719" s="1"/>
      <c r="GL3719" s="1"/>
      <c r="GM3719" s="1"/>
      <c r="GN3719" s="1"/>
      <c r="GO3719" s="1"/>
      <c r="GP3719" s="1"/>
      <c r="GQ3719" s="1"/>
      <c r="GR3719" s="1"/>
      <c r="GS3719" s="1"/>
      <c r="GT3719" s="1"/>
      <c r="GU3719" s="1"/>
      <c r="GV3719" s="1"/>
      <c r="GW3719" s="1"/>
      <c r="GX3719" s="1"/>
      <c r="GY3719" s="1"/>
      <c r="GZ3719" s="1"/>
      <c r="HA3719" s="1"/>
      <c r="HB3719" s="1"/>
      <c r="HC3719" s="1"/>
      <c r="HD3719" s="1"/>
      <c r="HE3719" s="1"/>
      <c r="HF3719" s="1"/>
      <c r="HG3719" s="1"/>
      <c r="HH3719" s="1"/>
      <c r="HI3719" s="1"/>
      <c r="HJ3719" s="1"/>
      <c r="HK3719" s="1"/>
      <c r="HL3719" s="1"/>
      <c r="HM3719" s="1"/>
      <c r="HN3719" s="1"/>
      <c r="HO3719" s="1"/>
      <c r="HP3719" s="1"/>
      <c r="HQ3719" s="1"/>
      <c r="HR3719" s="1"/>
      <c r="HS3719" s="1"/>
      <c r="HT3719" s="1"/>
      <c r="HU3719" s="1"/>
      <c r="HV3719" s="1"/>
      <c r="HW3719" s="1"/>
      <c r="HX3719" s="1"/>
      <c r="HY3719" s="1"/>
      <c r="HZ3719" s="1"/>
      <c r="IA3719" s="1"/>
      <c r="IB3719" s="1"/>
      <c r="IC3719" s="1"/>
      <c r="ID3719" s="1"/>
    </row>
    <row r="3720" s="1" customFormat="1" customHeight="1" spans="1:13">
      <c r="A3720" s="8">
        <v>3719</v>
      </c>
      <c r="B3720" s="8" t="s">
        <v>4312</v>
      </c>
      <c r="C3720" s="8" t="s">
        <v>14</v>
      </c>
      <c r="D3720" s="13" t="s">
        <v>21</v>
      </c>
      <c r="E3720" s="8" t="s">
        <v>32</v>
      </c>
      <c r="F3720" s="8">
        <v>1</v>
      </c>
      <c r="G3720" s="14">
        <v>400</v>
      </c>
      <c r="H3720" s="8">
        <f t="shared" si="116"/>
        <v>400</v>
      </c>
      <c r="I3720" s="8"/>
      <c r="J3720" s="8">
        <f t="shared" si="117"/>
        <v>400</v>
      </c>
      <c r="K3720" s="33"/>
      <c r="L3720" s="8" t="s">
        <v>3548</v>
      </c>
      <c r="M3720" s="8" t="s">
        <v>4310</v>
      </c>
    </row>
    <row r="3721" s="2" customFormat="1" customHeight="1" spans="1:238">
      <c r="A3721" s="8">
        <v>3720</v>
      </c>
      <c r="B3721" s="25" t="s">
        <v>4313</v>
      </c>
      <c r="C3721" s="8" t="s">
        <v>14</v>
      </c>
      <c r="D3721" s="8" t="s">
        <v>73</v>
      </c>
      <c r="E3721" s="8" t="s">
        <v>32</v>
      </c>
      <c r="F3721" s="8">
        <v>2</v>
      </c>
      <c r="G3721" s="14">
        <v>400</v>
      </c>
      <c r="H3721" s="8">
        <f t="shared" si="116"/>
        <v>800</v>
      </c>
      <c r="I3721" s="8"/>
      <c r="J3721" s="8">
        <f t="shared" si="117"/>
        <v>800</v>
      </c>
      <c r="K3721" s="33" t="s">
        <v>4314</v>
      </c>
      <c r="L3721" s="8" t="s">
        <v>3548</v>
      </c>
      <c r="M3721" s="8" t="s">
        <v>4310</v>
      </c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  <c r="GE3721" s="1"/>
      <c r="GF3721" s="1"/>
      <c r="GG3721" s="1"/>
      <c r="GH3721" s="1"/>
      <c r="GI3721" s="1"/>
      <c r="GJ3721" s="1"/>
      <c r="GK3721" s="1"/>
      <c r="GL3721" s="1"/>
      <c r="GM3721" s="1"/>
      <c r="GN3721" s="1"/>
      <c r="GO3721" s="1"/>
      <c r="GP3721" s="1"/>
      <c r="GQ3721" s="1"/>
      <c r="GR3721" s="1"/>
      <c r="GS3721" s="1"/>
      <c r="GT3721" s="1"/>
      <c r="GU3721" s="1"/>
      <c r="GV3721" s="1"/>
      <c r="GW3721" s="1"/>
      <c r="GX3721" s="1"/>
      <c r="GY3721" s="1"/>
      <c r="GZ3721" s="1"/>
      <c r="HA3721" s="1"/>
      <c r="HB3721" s="1"/>
      <c r="HC3721" s="1"/>
      <c r="HD3721" s="1"/>
      <c r="HE3721" s="1"/>
      <c r="HF3721" s="1"/>
      <c r="HG3721" s="1"/>
      <c r="HH3721" s="1"/>
      <c r="HI3721" s="1"/>
      <c r="HJ3721" s="1"/>
      <c r="HK3721" s="1"/>
      <c r="HL3721" s="1"/>
      <c r="HM3721" s="1"/>
      <c r="HN3721" s="1"/>
      <c r="HO3721" s="1"/>
      <c r="HP3721" s="1"/>
      <c r="HQ3721" s="1"/>
      <c r="HR3721" s="1"/>
      <c r="HS3721" s="1"/>
      <c r="HT3721" s="1"/>
      <c r="HU3721" s="1"/>
      <c r="HV3721" s="1"/>
      <c r="HW3721" s="1"/>
      <c r="HX3721" s="1"/>
      <c r="HY3721" s="1"/>
      <c r="HZ3721" s="1"/>
      <c r="IA3721" s="1"/>
      <c r="IB3721" s="1"/>
      <c r="IC3721" s="1"/>
      <c r="ID3721" s="1"/>
    </row>
    <row r="3722" s="1" customFormat="1" customHeight="1" spans="1:237">
      <c r="A3722" s="8">
        <v>3721</v>
      </c>
      <c r="B3722" s="8" t="s">
        <v>4315</v>
      </c>
      <c r="C3722" s="8" t="s">
        <v>26</v>
      </c>
      <c r="D3722" s="8" t="s">
        <v>24</v>
      </c>
      <c r="E3722" s="8" t="s">
        <v>122</v>
      </c>
      <c r="F3722" s="8">
        <v>1</v>
      </c>
      <c r="G3722" s="10">
        <v>280</v>
      </c>
      <c r="H3722" s="8">
        <f t="shared" si="116"/>
        <v>280</v>
      </c>
      <c r="I3722" s="8"/>
      <c r="J3722" s="8">
        <f t="shared" si="117"/>
        <v>280</v>
      </c>
      <c r="K3722" s="31"/>
      <c r="L3722" s="8" t="s">
        <v>3548</v>
      </c>
      <c r="M3722" s="8" t="s">
        <v>4310</v>
      </c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/>
      <c r="AM3722" s="32"/>
      <c r="AN3722" s="32"/>
      <c r="AO3722" s="32"/>
      <c r="AP3722" s="32"/>
      <c r="AQ3722" s="32"/>
      <c r="AR3722" s="32"/>
      <c r="AS3722" s="32"/>
      <c r="AT3722" s="32"/>
      <c r="AU3722" s="32"/>
      <c r="AV3722" s="32"/>
      <c r="AW3722" s="32"/>
      <c r="AX3722" s="32"/>
      <c r="AY3722" s="32"/>
      <c r="AZ3722" s="32"/>
      <c r="BA3722" s="32"/>
      <c r="BB3722" s="32"/>
      <c r="BC3722" s="32"/>
      <c r="BD3722" s="32"/>
      <c r="BE3722" s="32"/>
      <c r="BF3722" s="32"/>
      <c r="BG3722" s="32"/>
      <c r="BH3722" s="32"/>
      <c r="BI3722" s="32"/>
      <c r="BJ3722" s="32"/>
      <c r="BK3722" s="32"/>
      <c r="BL3722" s="32"/>
      <c r="BM3722" s="32"/>
      <c r="BN3722" s="32"/>
      <c r="BO3722" s="32"/>
      <c r="BP3722" s="32"/>
      <c r="BQ3722" s="32"/>
      <c r="BR3722" s="32"/>
      <c r="BS3722" s="32"/>
      <c r="BT3722" s="32"/>
      <c r="BU3722" s="32"/>
      <c r="BV3722" s="32"/>
      <c r="BW3722" s="32"/>
      <c r="BX3722" s="32"/>
      <c r="BY3722" s="32"/>
      <c r="BZ3722" s="32"/>
      <c r="CA3722" s="32"/>
      <c r="CB3722" s="32"/>
      <c r="CC3722" s="32"/>
      <c r="CD3722" s="32"/>
      <c r="CE3722" s="32"/>
      <c r="CF3722" s="32"/>
      <c r="CG3722" s="32"/>
      <c r="CH3722" s="32"/>
      <c r="CI3722" s="32"/>
      <c r="CJ3722" s="32"/>
      <c r="CK3722" s="32"/>
      <c r="CL3722" s="32"/>
      <c r="CM3722" s="32"/>
      <c r="CN3722" s="32"/>
      <c r="CO3722" s="32"/>
      <c r="CP3722" s="32"/>
      <c r="CQ3722" s="32"/>
      <c r="CR3722" s="32"/>
      <c r="CS3722" s="32"/>
      <c r="CT3722" s="32"/>
      <c r="CU3722" s="32"/>
      <c r="CV3722" s="32"/>
      <c r="CW3722" s="32"/>
      <c r="CX3722" s="32"/>
      <c r="CY3722" s="32"/>
      <c r="CZ3722" s="32"/>
      <c r="DA3722" s="32"/>
      <c r="DB3722" s="32"/>
      <c r="DC3722" s="32"/>
      <c r="DD3722" s="32"/>
      <c r="DE3722" s="32"/>
      <c r="DF3722" s="32"/>
      <c r="DG3722" s="32"/>
      <c r="DH3722" s="32"/>
      <c r="DI3722" s="32"/>
      <c r="DJ3722" s="32"/>
      <c r="DK3722" s="32"/>
      <c r="DL3722" s="32"/>
      <c r="DM3722" s="32"/>
      <c r="DN3722" s="32"/>
      <c r="DO3722" s="32"/>
      <c r="DP3722" s="32"/>
      <c r="DQ3722" s="32"/>
      <c r="DR3722" s="32"/>
      <c r="DS3722" s="32"/>
      <c r="DT3722" s="32"/>
      <c r="DU3722" s="32"/>
      <c r="DV3722" s="32"/>
      <c r="DW3722" s="32"/>
      <c r="DX3722" s="32"/>
      <c r="DY3722" s="32"/>
      <c r="DZ3722" s="32"/>
      <c r="EA3722" s="32"/>
      <c r="EB3722" s="32"/>
      <c r="EC3722" s="32"/>
      <c r="ED3722" s="32"/>
      <c r="EE3722" s="32"/>
      <c r="EF3722" s="32"/>
      <c r="EG3722" s="32"/>
      <c r="EH3722" s="32"/>
      <c r="EI3722" s="32"/>
      <c r="EJ3722" s="32"/>
      <c r="EK3722" s="32"/>
      <c r="EL3722" s="32"/>
      <c r="EM3722" s="32"/>
      <c r="EN3722" s="32"/>
      <c r="EO3722" s="32"/>
      <c r="EP3722" s="32"/>
      <c r="EQ3722" s="32"/>
      <c r="ER3722" s="32"/>
      <c r="ES3722" s="32"/>
      <c r="ET3722" s="32"/>
      <c r="EU3722" s="32"/>
      <c r="EV3722" s="32"/>
      <c r="EW3722" s="32"/>
      <c r="EX3722" s="32"/>
      <c r="EY3722" s="32"/>
      <c r="EZ3722" s="32"/>
      <c r="FA3722" s="32"/>
      <c r="FB3722" s="32"/>
      <c r="FC3722" s="32"/>
      <c r="FD3722" s="32"/>
      <c r="FE3722" s="32"/>
      <c r="FF3722" s="32"/>
      <c r="FG3722" s="32"/>
      <c r="FH3722" s="32"/>
      <c r="FI3722" s="32"/>
      <c r="FJ3722" s="32"/>
      <c r="FK3722" s="32"/>
      <c r="FL3722" s="32"/>
      <c r="FM3722" s="32"/>
      <c r="FN3722" s="32"/>
      <c r="FO3722" s="32"/>
      <c r="FP3722" s="32"/>
      <c r="FQ3722" s="32"/>
      <c r="FR3722" s="32"/>
      <c r="FS3722" s="32"/>
      <c r="FT3722" s="32"/>
      <c r="FU3722" s="32"/>
      <c r="FV3722" s="32"/>
      <c r="FW3722" s="32"/>
      <c r="FX3722" s="32"/>
      <c r="FY3722" s="32"/>
      <c r="FZ3722" s="32"/>
      <c r="GA3722" s="32"/>
      <c r="GB3722" s="32"/>
      <c r="GC3722" s="32"/>
      <c r="GD3722" s="32"/>
      <c r="GE3722" s="32"/>
      <c r="GF3722" s="32"/>
      <c r="GG3722" s="32"/>
      <c r="GH3722" s="32"/>
      <c r="GI3722" s="32"/>
      <c r="GJ3722" s="32"/>
      <c r="GK3722" s="32"/>
      <c r="GL3722" s="32"/>
      <c r="GM3722" s="32"/>
      <c r="GN3722" s="32"/>
      <c r="GO3722" s="32"/>
      <c r="GP3722" s="32"/>
      <c r="GQ3722" s="32"/>
      <c r="GR3722" s="32"/>
      <c r="GS3722" s="32"/>
      <c r="GT3722" s="32"/>
      <c r="GU3722" s="32"/>
      <c r="GV3722" s="32"/>
      <c r="GW3722" s="32"/>
      <c r="GX3722" s="32"/>
      <c r="GY3722" s="32"/>
      <c r="GZ3722" s="4"/>
      <c r="HA3722" s="4"/>
      <c r="HB3722" s="4"/>
      <c r="HC3722" s="4"/>
      <c r="HD3722" s="4"/>
      <c r="HE3722" s="4"/>
      <c r="HF3722" s="4"/>
      <c r="HG3722" s="4"/>
      <c r="HH3722" s="4"/>
      <c r="HI3722" s="4"/>
      <c r="HJ3722" s="4"/>
      <c r="HK3722" s="4"/>
      <c r="HL3722" s="4"/>
      <c r="HM3722" s="4"/>
      <c r="HN3722" s="4"/>
      <c r="HO3722" s="4"/>
      <c r="HP3722" s="4"/>
      <c r="HQ3722" s="4"/>
      <c r="HR3722" s="4"/>
      <c r="HS3722" s="4"/>
      <c r="HT3722" s="4"/>
      <c r="HU3722" s="4"/>
      <c r="HV3722" s="4"/>
      <c r="HW3722" s="4"/>
      <c r="HX3722" s="4"/>
      <c r="HY3722" s="4"/>
      <c r="HZ3722" s="4"/>
      <c r="IA3722" s="4"/>
      <c r="IB3722" s="4"/>
      <c r="IC3722" s="4"/>
    </row>
    <row r="3723" s="1" customFormat="1" customHeight="1" spans="1:13">
      <c r="A3723" s="8">
        <v>3722</v>
      </c>
      <c r="B3723" s="8" t="s">
        <v>4316</v>
      </c>
      <c r="C3723" s="8" t="s">
        <v>26</v>
      </c>
      <c r="D3723" s="8" t="s">
        <v>172</v>
      </c>
      <c r="E3723" s="8" t="s">
        <v>32</v>
      </c>
      <c r="F3723" s="8">
        <v>1</v>
      </c>
      <c r="G3723" s="14">
        <v>400</v>
      </c>
      <c r="H3723" s="8">
        <f t="shared" si="116"/>
        <v>400</v>
      </c>
      <c r="I3723" s="8"/>
      <c r="J3723" s="8">
        <f t="shared" si="117"/>
        <v>400</v>
      </c>
      <c r="K3723" s="33"/>
      <c r="L3723" s="8" t="s">
        <v>3548</v>
      </c>
      <c r="M3723" s="8" t="s">
        <v>4310</v>
      </c>
    </row>
    <row r="3724" customFormat="1" customHeight="1" spans="1:238">
      <c r="A3724" s="8">
        <v>3723</v>
      </c>
      <c r="B3724" s="25" t="s">
        <v>4317</v>
      </c>
      <c r="C3724" s="8" t="s">
        <v>26</v>
      </c>
      <c r="D3724" s="8" t="s">
        <v>73</v>
      </c>
      <c r="E3724" s="8" t="s">
        <v>32</v>
      </c>
      <c r="F3724" s="8">
        <v>1</v>
      </c>
      <c r="G3724" s="14">
        <v>400</v>
      </c>
      <c r="H3724" s="8">
        <f t="shared" si="116"/>
        <v>400</v>
      </c>
      <c r="I3724" s="8"/>
      <c r="J3724" s="8">
        <f t="shared" si="117"/>
        <v>400</v>
      </c>
      <c r="K3724" s="33"/>
      <c r="L3724" s="8" t="s">
        <v>3548</v>
      </c>
      <c r="M3724" s="8" t="s">
        <v>4310</v>
      </c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  <c r="GE3724" s="1"/>
      <c r="GF3724" s="1"/>
      <c r="GG3724" s="1"/>
      <c r="GH3724" s="1"/>
      <c r="GI3724" s="1"/>
      <c r="GJ3724" s="1"/>
      <c r="GK3724" s="1"/>
      <c r="GL3724" s="1"/>
      <c r="GM3724" s="1"/>
      <c r="GN3724" s="1"/>
      <c r="GO3724" s="1"/>
      <c r="GP3724" s="1"/>
      <c r="GQ3724" s="1"/>
      <c r="GR3724" s="1"/>
      <c r="GS3724" s="1"/>
      <c r="GT3724" s="1"/>
      <c r="GU3724" s="1"/>
      <c r="GV3724" s="1"/>
      <c r="GW3724" s="1"/>
      <c r="GX3724" s="1"/>
      <c r="GY3724" s="1"/>
      <c r="GZ3724" s="1"/>
      <c r="HA3724" s="1"/>
      <c r="HB3724" s="1"/>
      <c r="HC3724" s="1"/>
      <c r="HD3724" s="1"/>
      <c r="HE3724" s="1"/>
      <c r="HF3724" s="1"/>
      <c r="HG3724" s="1"/>
      <c r="HH3724" s="1"/>
      <c r="HI3724" s="1"/>
      <c r="HJ3724" s="1"/>
      <c r="HK3724" s="1"/>
      <c r="HL3724" s="1"/>
      <c r="HM3724" s="1"/>
      <c r="HN3724" s="1"/>
      <c r="HO3724" s="1"/>
      <c r="HP3724" s="1"/>
      <c r="HQ3724" s="1"/>
      <c r="HR3724" s="1"/>
      <c r="HS3724" s="1"/>
      <c r="HT3724" s="1"/>
      <c r="HU3724" s="1"/>
      <c r="HV3724" s="1"/>
      <c r="HW3724" s="1"/>
      <c r="HX3724" s="1"/>
      <c r="HY3724" s="1"/>
      <c r="HZ3724" s="1"/>
      <c r="IA3724" s="1"/>
      <c r="IB3724" s="1"/>
      <c r="IC3724" s="1"/>
      <c r="ID3724" s="1"/>
    </row>
    <row r="3725" s="1" customFormat="1" customHeight="1" spans="1:238">
      <c r="A3725" s="8">
        <v>3724</v>
      </c>
      <c r="B3725" s="8" t="s">
        <v>4318</v>
      </c>
      <c r="C3725" s="8" t="s">
        <v>26</v>
      </c>
      <c r="D3725" s="13" t="s">
        <v>21</v>
      </c>
      <c r="E3725" s="223" t="s">
        <v>122</v>
      </c>
      <c r="F3725" s="223">
        <v>1</v>
      </c>
      <c r="G3725" s="10">
        <v>280</v>
      </c>
      <c r="H3725" s="8">
        <f t="shared" si="116"/>
        <v>280</v>
      </c>
      <c r="I3725" s="8"/>
      <c r="J3725" s="8">
        <f t="shared" si="117"/>
        <v>280</v>
      </c>
      <c r="K3725" s="33"/>
      <c r="L3725" s="8" t="s">
        <v>3548</v>
      </c>
      <c r="M3725" s="8" t="s">
        <v>4310</v>
      </c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  <c r="FW3725" s="1"/>
      <c r="FX3725" s="1"/>
      <c r="FY3725" s="1"/>
      <c r="FZ3725" s="1"/>
      <c r="GA3725" s="1"/>
      <c r="GB3725" s="1"/>
      <c r="GC3725" s="1"/>
      <c r="GD3725" s="1"/>
      <c r="GE3725" s="1"/>
      <c r="GF3725" s="1"/>
      <c r="GG3725" s="1"/>
      <c r="GH3725" s="1"/>
      <c r="GI3725" s="1"/>
      <c r="GJ3725" s="1"/>
      <c r="GK3725" s="1"/>
      <c r="GL3725" s="1"/>
      <c r="GM3725" s="1"/>
      <c r="GN3725" s="1"/>
      <c r="GO3725" s="1"/>
      <c r="GP3725" s="1"/>
      <c r="GQ3725" s="1"/>
      <c r="GR3725" s="1"/>
      <c r="GS3725" s="1"/>
      <c r="GT3725" s="1"/>
      <c r="GU3725" s="1"/>
      <c r="GV3725" s="1"/>
      <c r="GW3725" s="1"/>
      <c r="GX3725" s="1"/>
      <c r="GY3725" s="32"/>
      <c r="GZ3725" s="32"/>
      <c r="HA3725" s="32"/>
      <c r="HB3725" s="32"/>
      <c r="HC3725" s="32"/>
      <c r="HD3725" s="32"/>
      <c r="HE3725" s="32"/>
      <c r="HF3725" s="32"/>
      <c r="HG3725" s="32"/>
      <c r="HH3725" s="32"/>
      <c r="HI3725" s="32"/>
      <c r="HJ3725" s="32"/>
      <c r="HK3725" s="32"/>
      <c r="HL3725" s="32"/>
      <c r="HM3725" s="32"/>
      <c r="HN3725" s="32"/>
      <c r="HO3725" s="32"/>
      <c r="HP3725" s="32"/>
      <c r="HQ3725" s="32"/>
      <c r="HR3725" s="32"/>
      <c r="HS3725" s="32"/>
      <c r="HT3725" s="32"/>
      <c r="HU3725" s="32"/>
      <c r="HV3725" s="32"/>
      <c r="HW3725" s="32"/>
      <c r="HX3725" s="32"/>
      <c r="HY3725" s="32"/>
      <c r="HZ3725" s="32"/>
      <c r="IA3725" s="32"/>
      <c r="IB3725" s="32"/>
      <c r="IC3725" s="32"/>
      <c r="ID3725" s="32"/>
    </row>
    <row r="3726" s="1" customFormat="1" customHeight="1" spans="1:13">
      <c r="A3726" s="8">
        <v>3725</v>
      </c>
      <c r="B3726" s="8" t="s">
        <v>4319</v>
      </c>
      <c r="C3726" s="8" t="s">
        <v>14</v>
      </c>
      <c r="D3726" s="8" t="s">
        <v>24</v>
      </c>
      <c r="E3726" s="8" t="s">
        <v>32</v>
      </c>
      <c r="F3726" s="8">
        <v>1</v>
      </c>
      <c r="G3726" s="14">
        <v>400</v>
      </c>
      <c r="H3726" s="8">
        <f t="shared" si="116"/>
        <v>400</v>
      </c>
      <c r="I3726" s="8"/>
      <c r="J3726" s="8">
        <f t="shared" si="117"/>
        <v>400</v>
      </c>
      <c r="K3726" s="33"/>
      <c r="L3726" s="8" t="s">
        <v>3548</v>
      </c>
      <c r="M3726" s="8" t="s">
        <v>4310</v>
      </c>
    </row>
    <row r="3727" s="1" customFormat="1" customHeight="1" spans="1:13">
      <c r="A3727" s="8">
        <v>3726</v>
      </c>
      <c r="B3727" s="8" t="s">
        <v>4320</v>
      </c>
      <c r="C3727" s="8" t="s">
        <v>26</v>
      </c>
      <c r="D3727" s="13" t="s">
        <v>21</v>
      </c>
      <c r="E3727" s="10" t="s">
        <v>22</v>
      </c>
      <c r="F3727" s="8">
        <v>1</v>
      </c>
      <c r="G3727" s="10">
        <v>450</v>
      </c>
      <c r="H3727" s="8">
        <f t="shared" si="116"/>
        <v>450</v>
      </c>
      <c r="I3727" s="8"/>
      <c r="J3727" s="8">
        <f t="shared" si="117"/>
        <v>450</v>
      </c>
      <c r="K3727" s="33"/>
      <c r="L3727" s="8" t="s">
        <v>3548</v>
      </c>
      <c r="M3727" s="8" t="s">
        <v>4321</v>
      </c>
    </row>
    <row r="3728" s="1" customFormat="1" customHeight="1" spans="1:237">
      <c r="A3728" s="8">
        <v>3727</v>
      </c>
      <c r="B3728" s="48" t="s">
        <v>4322</v>
      </c>
      <c r="C3728" s="48" t="s">
        <v>26</v>
      </c>
      <c r="D3728" s="13" t="s">
        <v>21</v>
      </c>
      <c r="E3728" s="223" t="s">
        <v>22</v>
      </c>
      <c r="F3728" s="223">
        <v>1</v>
      </c>
      <c r="G3728" s="10">
        <v>450</v>
      </c>
      <c r="H3728" s="8">
        <f t="shared" si="116"/>
        <v>450</v>
      </c>
      <c r="I3728" s="8"/>
      <c r="J3728" s="8">
        <f t="shared" si="117"/>
        <v>450</v>
      </c>
      <c r="K3728" s="45"/>
      <c r="L3728" s="8" t="s">
        <v>3548</v>
      </c>
      <c r="M3728" s="8" t="s">
        <v>4321</v>
      </c>
      <c r="N3728" s="32"/>
      <c r="O3728" s="32"/>
      <c r="P3728" s="32"/>
      <c r="Q3728" s="32"/>
      <c r="R3728" s="32"/>
      <c r="S3728" s="32"/>
      <c r="T3728" s="32"/>
      <c r="U3728" s="32"/>
      <c r="V3728" s="32"/>
      <c r="W3728" s="32"/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  <c r="AJ3728" s="32"/>
      <c r="AK3728" s="32"/>
      <c r="AL3728" s="32"/>
      <c r="AM3728" s="32"/>
      <c r="AN3728" s="32"/>
      <c r="AO3728" s="32"/>
      <c r="AP3728" s="32"/>
      <c r="AQ3728" s="32"/>
      <c r="AR3728" s="32"/>
      <c r="AS3728" s="32"/>
      <c r="AT3728" s="32"/>
      <c r="AU3728" s="32"/>
      <c r="AV3728" s="32"/>
      <c r="AW3728" s="32"/>
      <c r="AX3728" s="32"/>
      <c r="AY3728" s="32"/>
      <c r="AZ3728" s="32"/>
      <c r="BA3728" s="32"/>
      <c r="BB3728" s="32"/>
      <c r="BC3728" s="32"/>
      <c r="BD3728" s="32"/>
      <c r="BE3728" s="32"/>
      <c r="BF3728" s="32"/>
      <c r="BG3728" s="32"/>
      <c r="BH3728" s="32"/>
      <c r="BI3728" s="32"/>
      <c r="BJ3728" s="32"/>
      <c r="BK3728" s="32"/>
      <c r="BL3728" s="32"/>
      <c r="BM3728" s="32"/>
      <c r="BN3728" s="32"/>
      <c r="BO3728" s="32"/>
      <c r="BP3728" s="32"/>
      <c r="BQ3728" s="32"/>
      <c r="BR3728" s="32"/>
      <c r="BS3728" s="32"/>
      <c r="BT3728" s="32"/>
      <c r="BU3728" s="32"/>
      <c r="BV3728" s="32"/>
      <c r="BW3728" s="32"/>
      <c r="BX3728" s="32"/>
      <c r="BY3728" s="32"/>
      <c r="BZ3728" s="32"/>
      <c r="CA3728" s="32"/>
      <c r="CB3728" s="32"/>
      <c r="CC3728" s="32"/>
      <c r="CD3728" s="32"/>
      <c r="CE3728" s="32"/>
      <c r="CF3728" s="32"/>
      <c r="CG3728" s="32"/>
      <c r="CH3728" s="32"/>
      <c r="CI3728" s="32"/>
      <c r="CJ3728" s="32"/>
      <c r="CK3728" s="32"/>
      <c r="CL3728" s="32"/>
      <c r="CM3728" s="32"/>
      <c r="CN3728" s="32"/>
      <c r="CO3728" s="32"/>
      <c r="CP3728" s="32"/>
      <c r="CQ3728" s="32"/>
      <c r="CR3728" s="32"/>
      <c r="CS3728" s="32"/>
      <c r="CT3728" s="32"/>
      <c r="CU3728" s="32"/>
      <c r="CV3728" s="32"/>
      <c r="CW3728" s="32"/>
      <c r="CX3728" s="32"/>
      <c r="CY3728" s="32"/>
      <c r="CZ3728" s="32"/>
      <c r="DA3728" s="32"/>
      <c r="DB3728" s="32"/>
      <c r="DC3728" s="32"/>
      <c r="DD3728" s="32"/>
      <c r="DE3728" s="32"/>
      <c r="DF3728" s="32"/>
      <c r="DG3728" s="32"/>
      <c r="DH3728" s="32"/>
      <c r="DI3728" s="32"/>
      <c r="DJ3728" s="32"/>
      <c r="DK3728" s="32"/>
      <c r="DL3728" s="32"/>
      <c r="DM3728" s="32"/>
      <c r="DN3728" s="32"/>
      <c r="DO3728" s="32"/>
      <c r="DP3728" s="32"/>
      <c r="DQ3728" s="32"/>
      <c r="DR3728" s="32"/>
      <c r="DS3728" s="32"/>
      <c r="DT3728" s="32"/>
      <c r="DU3728" s="32"/>
      <c r="DV3728" s="32"/>
      <c r="DW3728" s="32"/>
      <c r="DX3728" s="32"/>
      <c r="DY3728" s="32"/>
      <c r="DZ3728" s="32"/>
      <c r="EA3728" s="32"/>
      <c r="EB3728" s="32"/>
      <c r="EC3728" s="32"/>
      <c r="ED3728" s="32"/>
      <c r="EE3728" s="32"/>
      <c r="EF3728" s="32"/>
      <c r="EG3728" s="32"/>
      <c r="EH3728" s="32"/>
      <c r="EI3728" s="32"/>
      <c r="EJ3728" s="32"/>
      <c r="EK3728" s="32"/>
      <c r="EL3728" s="32"/>
      <c r="EM3728" s="32"/>
      <c r="EN3728" s="32"/>
      <c r="EO3728" s="32"/>
      <c r="EP3728" s="32"/>
      <c r="EQ3728" s="32"/>
      <c r="ER3728" s="32"/>
      <c r="ES3728" s="32"/>
      <c r="ET3728" s="32"/>
      <c r="EU3728" s="32"/>
      <c r="EV3728" s="32"/>
      <c r="EW3728" s="32"/>
      <c r="EX3728" s="32"/>
      <c r="EY3728" s="32"/>
      <c r="EZ3728" s="32"/>
      <c r="FA3728" s="32"/>
      <c r="FB3728" s="32"/>
      <c r="FC3728" s="32"/>
      <c r="FD3728" s="32"/>
      <c r="FE3728" s="32"/>
      <c r="FF3728" s="32"/>
      <c r="FG3728" s="32"/>
      <c r="FH3728" s="32"/>
      <c r="FI3728" s="32"/>
      <c r="FJ3728" s="32"/>
      <c r="FK3728" s="32"/>
      <c r="FL3728" s="32"/>
      <c r="FM3728" s="32"/>
      <c r="FN3728" s="32"/>
      <c r="FO3728" s="32"/>
      <c r="FP3728" s="32"/>
      <c r="FQ3728" s="32"/>
      <c r="FR3728" s="32"/>
      <c r="FS3728" s="32"/>
      <c r="FT3728" s="32"/>
      <c r="FU3728" s="32"/>
      <c r="FV3728" s="32"/>
      <c r="FW3728" s="32"/>
      <c r="FX3728" s="32"/>
      <c r="FY3728" s="32"/>
      <c r="FZ3728" s="32"/>
      <c r="GA3728" s="32"/>
      <c r="GB3728" s="32"/>
      <c r="GC3728" s="32"/>
      <c r="GD3728" s="32"/>
      <c r="GE3728" s="32"/>
      <c r="GF3728" s="32"/>
      <c r="GG3728" s="32"/>
      <c r="GH3728" s="32"/>
      <c r="GI3728" s="32"/>
      <c r="GJ3728" s="32"/>
      <c r="GK3728" s="32"/>
      <c r="GL3728" s="32"/>
      <c r="GM3728" s="32"/>
      <c r="GN3728" s="32"/>
      <c r="GO3728" s="32"/>
      <c r="GP3728" s="32"/>
      <c r="GQ3728" s="32"/>
      <c r="GR3728" s="32"/>
      <c r="GS3728" s="32"/>
      <c r="GT3728" s="32"/>
      <c r="GU3728" s="32"/>
      <c r="GV3728" s="32"/>
      <c r="GW3728" s="32"/>
      <c r="GX3728" s="32"/>
      <c r="GY3728" s="32"/>
      <c r="GZ3728" s="32"/>
      <c r="HA3728" s="32"/>
      <c r="HB3728" s="32"/>
      <c r="HC3728" s="32"/>
      <c r="HD3728" s="32"/>
      <c r="HE3728" s="32"/>
      <c r="HF3728" s="32"/>
      <c r="HG3728" s="32"/>
      <c r="HH3728" s="32"/>
      <c r="HI3728" s="32"/>
      <c r="HJ3728" s="32"/>
      <c r="HK3728" s="32"/>
      <c r="HL3728" s="32"/>
      <c r="HM3728" s="32"/>
      <c r="HN3728" s="32"/>
      <c r="HO3728" s="32"/>
      <c r="HP3728" s="32"/>
      <c r="HQ3728" s="32"/>
      <c r="HR3728" s="32"/>
      <c r="HS3728" s="32"/>
      <c r="HT3728" s="32"/>
      <c r="HU3728" s="32"/>
      <c r="HV3728" s="32"/>
      <c r="HW3728" s="32"/>
      <c r="HX3728" s="32"/>
      <c r="HY3728" s="32"/>
      <c r="HZ3728" s="32"/>
      <c r="IA3728" s="32"/>
      <c r="IB3728" s="32"/>
      <c r="IC3728" s="32"/>
    </row>
    <row r="3729" s="1" customFormat="1" customHeight="1" spans="1:13">
      <c r="A3729" s="8">
        <v>3728</v>
      </c>
      <c r="B3729" s="12" t="s">
        <v>4323</v>
      </c>
      <c r="C3729" s="8" t="s">
        <v>14</v>
      </c>
      <c r="D3729" s="8" t="s">
        <v>24</v>
      </c>
      <c r="E3729" s="8" t="s">
        <v>32</v>
      </c>
      <c r="F3729" s="8">
        <v>2</v>
      </c>
      <c r="G3729" s="49">
        <v>400</v>
      </c>
      <c r="H3729" s="8">
        <f t="shared" si="116"/>
        <v>800</v>
      </c>
      <c r="I3729" s="8"/>
      <c r="J3729" s="8">
        <f t="shared" si="117"/>
        <v>800</v>
      </c>
      <c r="K3729" s="33" t="s">
        <v>457</v>
      </c>
      <c r="L3729" s="97" t="s">
        <v>3548</v>
      </c>
      <c r="M3729" s="8" t="s">
        <v>4321</v>
      </c>
    </row>
    <row r="3730" s="1" customFormat="1" customHeight="1" spans="1:238">
      <c r="A3730" s="8">
        <v>3729</v>
      </c>
      <c r="B3730" s="8" t="s">
        <v>404</v>
      </c>
      <c r="C3730" s="8" t="s">
        <v>14</v>
      </c>
      <c r="D3730" s="8" t="s">
        <v>24</v>
      </c>
      <c r="E3730" s="8" t="s">
        <v>122</v>
      </c>
      <c r="F3730" s="8">
        <v>1</v>
      </c>
      <c r="G3730" s="10">
        <v>280</v>
      </c>
      <c r="H3730" s="8">
        <f t="shared" si="116"/>
        <v>280</v>
      </c>
      <c r="I3730" s="8"/>
      <c r="J3730" s="8">
        <f t="shared" si="117"/>
        <v>280</v>
      </c>
      <c r="K3730" s="86"/>
      <c r="L3730" s="8" t="s">
        <v>3548</v>
      </c>
      <c r="M3730" s="8" t="s">
        <v>4321</v>
      </c>
      <c r="N3730" s="32"/>
      <c r="O3730" s="32"/>
      <c r="P3730" s="32"/>
      <c r="Q3730" s="32"/>
      <c r="R3730" s="32"/>
      <c r="S3730" s="32"/>
      <c r="T3730" s="32"/>
      <c r="U3730" s="32"/>
      <c r="V3730" s="32"/>
      <c r="W3730" s="32"/>
      <c r="X3730" s="3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  <c r="AJ3730" s="32"/>
      <c r="AK3730" s="32"/>
      <c r="AL3730" s="32"/>
      <c r="AM3730" s="32"/>
      <c r="AN3730" s="32"/>
      <c r="AO3730" s="32"/>
      <c r="AP3730" s="32"/>
      <c r="AQ3730" s="32"/>
      <c r="AR3730" s="32"/>
      <c r="AS3730" s="32"/>
      <c r="AT3730" s="32"/>
      <c r="AU3730" s="32"/>
      <c r="AV3730" s="32"/>
      <c r="AW3730" s="32"/>
      <c r="AX3730" s="32"/>
      <c r="AY3730" s="32"/>
      <c r="AZ3730" s="32"/>
      <c r="BA3730" s="32"/>
      <c r="BB3730" s="32"/>
      <c r="BC3730" s="32"/>
      <c r="BD3730" s="32"/>
      <c r="BE3730" s="32"/>
      <c r="BF3730" s="32"/>
      <c r="BG3730" s="32"/>
      <c r="BH3730" s="32"/>
      <c r="BI3730" s="32"/>
      <c r="BJ3730" s="32"/>
      <c r="BK3730" s="32"/>
      <c r="BL3730" s="32"/>
      <c r="BM3730" s="32"/>
      <c r="BN3730" s="32"/>
      <c r="BO3730" s="32"/>
      <c r="BP3730" s="32"/>
      <c r="BQ3730" s="32"/>
      <c r="BR3730" s="32"/>
      <c r="BS3730" s="32"/>
      <c r="BT3730" s="32"/>
      <c r="BU3730" s="32"/>
      <c r="BV3730" s="32"/>
      <c r="BW3730" s="32"/>
      <c r="BX3730" s="32"/>
      <c r="BY3730" s="32"/>
      <c r="BZ3730" s="32"/>
      <c r="CA3730" s="32"/>
      <c r="CB3730" s="32"/>
      <c r="CC3730" s="32"/>
      <c r="CD3730" s="32"/>
      <c r="CE3730" s="32"/>
      <c r="CF3730" s="32"/>
      <c r="CG3730" s="32"/>
      <c r="CH3730" s="32"/>
      <c r="CI3730" s="32"/>
      <c r="CJ3730" s="32"/>
      <c r="CK3730" s="32"/>
      <c r="CL3730" s="32"/>
      <c r="CM3730" s="32"/>
      <c r="CN3730" s="32"/>
      <c r="CO3730" s="32"/>
      <c r="CP3730" s="32"/>
      <c r="CQ3730" s="32"/>
      <c r="CR3730" s="32"/>
      <c r="CS3730" s="32"/>
      <c r="CT3730" s="32"/>
      <c r="CU3730" s="32"/>
      <c r="CV3730" s="32"/>
      <c r="CW3730" s="32"/>
      <c r="CX3730" s="32"/>
      <c r="CY3730" s="32"/>
      <c r="CZ3730" s="32"/>
      <c r="DA3730" s="32"/>
      <c r="DB3730" s="32"/>
      <c r="DC3730" s="32"/>
      <c r="DD3730" s="32"/>
      <c r="DE3730" s="32"/>
      <c r="DF3730" s="32"/>
      <c r="DG3730" s="32"/>
      <c r="DH3730" s="32"/>
      <c r="DI3730" s="32"/>
      <c r="DJ3730" s="32"/>
      <c r="DK3730" s="32"/>
      <c r="DL3730" s="32"/>
      <c r="DM3730" s="32"/>
      <c r="DN3730" s="32"/>
      <c r="DO3730" s="32"/>
      <c r="DP3730" s="32"/>
      <c r="DQ3730" s="32"/>
      <c r="DR3730" s="32"/>
      <c r="DS3730" s="32"/>
      <c r="DT3730" s="32"/>
      <c r="DU3730" s="32"/>
      <c r="DV3730" s="32"/>
      <c r="DW3730" s="32"/>
      <c r="DX3730" s="32"/>
      <c r="DY3730" s="32"/>
      <c r="DZ3730" s="32"/>
      <c r="EA3730" s="32"/>
      <c r="EB3730" s="32"/>
      <c r="EC3730" s="32"/>
      <c r="ED3730" s="32"/>
      <c r="EE3730" s="32"/>
      <c r="EF3730" s="32"/>
      <c r="EG3730" s="32"/>
      <c r="EH3730" s="32"/>
      <c r="EI3730" s="32"/>
      <c r="EJ3730" s="32"/>
      <c r="EK3730" s="32"/>
      <c r="EL3730" s="32"/>
      <c r="EM3730" s="32"/>
      <c r="EN3730" s="32"/>
      <c r="EO3730" s="32"/>
      <c r="EP3730" s="32"/>
      <c r="EQ3730" s="32"/>
      <c r="ER3730" s="32"/>
      <c r="ES3730" s="32"/>
      <c r="ET3730" s="32"/>
      <c r="EU3730" s="32"/>
      <c r="EV3730" s="32"/>
      <c r="EW3730" s="32"/>
      <c r="EX3730" s="32"/>
      <c r="EY3730" s="32"/>
      <c r="EZ3730" s="32"/>
      <c r="FA3730" s="32"/>
      <c r="FB3730" s="32"/>
      <c r="FC3730" s="32"/>
      <c r="FD3730" s="32"/>
      <c r="FE3730" s="32"/>
      <c r="FF3730" s="32"/>
      <c r="FG3730" s="32"/>
      <c r="FH3730" s="32"/>
      <c r="FI3730" s="32"/>
      <c r="FJ3730" s="32"/>
      <c r="FK3730" s="32"/>
      <c r="FL3730" s="32"/>
      <c r="FM3730" s="32"/>
      <c r="FN3730" s="32"/>
      <c r="FO3730" s="32"/>
      <c r="FP3730" s="32"/>
      <c r="FQ3730" s="32"/>
      <c r="FR3730" s="32"/>
      <c r="FS3730" s="32"/>
      <c r="FT3730" s="32"/>
      <c r="FU3730" s="32"/>
      <c r="FV3730" s="32"/>
      <c r="FW3730" s="32"/>
      <c r="FX3730" s="32"/>
      <c r="FY3730" s="32"/>
      <c r="FZ3730" s="32"/>
      <c r="GA3730" s="32"/>
      <c r="GB3730" s="32"/>
      <c r="GC3730" s="32"/>
      <c r="GD3730" s="32"/>
      <c r="GE3730" s="32"/>
      <c r="GF3730" s="32"/>
      <c r="GG3730" s="32"/>
      <c r="GH3730" s="32"/>
      <c r="GI3730" s="32"/>
      <c r="GJ3730" s="32"/>
      <c r="GK3730" s="32"/>
      <c r="GL3730" s="32"/>
      <c r="GM3730" s="32"/>
      <c r="GN3730" s="32"/>
      <c r="GO3730" s="32"/>
      <c r="GP3730" s="32"/>
      <c r="GQ3730" s="32"/>
      <c r="GR3730" s="32"/>
      <c r="GS3730" s="32"/>
      <c r="GT3730" s="32"/>
      <c r="GU3730" s="32"/>
      <c r="GV3730" s="32"/>
      <c r="GW3730" s="32"/>
      <c r="GX3730" s="32"/>
      <c r="GY3730" s="32"/>
      <c r="GZ3730" s="4"/>
      <c r="HA3730" s="4"/>
      <c r="HB3730" s="4"/>
      <c r="HC3730" s="4"/>
      <c r="HD3730" s="4"/>
      <c r="HE3730" s="4"/>
      <c r="HF3730" s="4"/>
      <c r="HG3730" s="4"/>
      <c r="HH3730" s="4"/>
      <c r="HI3730" s="4"/>
      <c r="HJ3730" s="4"/>
      <c r="HK3730" s="4"/>
      <c r="HL3730" s="4"/>
      <c r="HM3730" s="4"/>
      <c r="HN3730" s="4"/>
      <c r="HO3730" s="4"/>
      <c r="HP3730" s="4"/>
      <c r="HQ3730" s="4"/>
      <c r="HR3730" s="4"/>
      <c r="HS3730" s="4"/>
      <c r="HT3730" s="4"/>
      <c r="HU3730" s="4"/>
      <c r="HV3730" s="4"/>
      <c r="HW3730" s="4"/>
      <c r="HX3730" s="4"/>
      <c r="HY3730" s="4"/>
      <c r="HZ3730" s="4"/>
      <c r="IA3730" s="4"/>
      <c r="IB3730" s="4"/>
      <c r="IC3730" s="4"/>
      <c r="ID3730" s="32"/>
    </row>
    <row r="3731" s="1" customFormat="1" customHeight="1" spans="1:237">
      <c r="A3731" s="8">
        <v>3730</v>
      </c>
      <c r="B3731" s="27" t="s">
        <v>4324</v>
      </c>
      <c r="C3731" s="10" t="s">
        <v>14</v>
      </c>
      <c r="D3731" s="13" t="s">
        <v>21</v>
      </c>
      <c r="E3731" s="223" t="s">
        <v>32</v>
      </c>
      <c r="F3731" s="223">
        <v>2</v>
      </c>
      <c r="G3731" s="14">
        <v>400</v>
      </c>
      <c r="H3731" s="8">
        <f t="shared" si="116"/>
        <v>800</v>
      </c>
      <c r="I3731" s="8"/>
      <c r="J3731" s="8">
        <f t="shared" si="117"/>
        <v>800</v>
      </c>
      <c r="K3731" s="33" t="s">
        <v>3233</v>
      </c>
      <c r="L3731" s="8" t="s">
        <v>3548</v>
      </c>
      <c r="M3731" s="8" t="s">
        <v>4321</v>
      </c>
      <c r="N3731" s="32"/>
      <c r="O3731" s="32"/>
      <c r="P3731" s="32"/>
      <c r="Q3731" s="32"/>
      <c r="R3731" s="32"/>
      <c r="S3731" s="32"/>
      <c r="T3731" s="32"/>
      <c r="U3731" s="32"/>
      <c r="V3731" s="32"/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  <c r="AJ3731" s="32"/>
      <c r="AK3731" s="32"/>
      <c r="AL3731" s="32"/>
      <c r="AM3731" s="32"/>
      <c r="AN3731" s="32"/>
      <c r="AO3731" s="32"/>
      <c r="AP3731" s="32"/>
      <c r="AQ3731" s="32"/>
      <c r="AR3731" s="32"/>
      <c r="AS3731" s="32"/>
      <c r="AT3731" s="32"/>
      <c r="AU3731" s="32"/>
      <c r="AV3731" s="32"/>
      <c r="AW3731" s="32"/>
      <c r="AX3731" s="32"/>
      <c r="AY3731" s="32"/>
      <c r="AZ3731" s="32"/>
      <c r="BA3731" s="32"/>
      <c r="BB3731" s="32"/>
      <c r="BC3731" s="32"/>
      <c r="BD3731" s="32"/>
      <c r="BE3731" s="32"/>
      <c r="BF3731" s="32"/>
      <c r="BG3731" s="32"/>
      <c r="BH3731" s="32"/>
      <c r="BI3731" s="32"/>
      <c r="BJ3731" s="32"/>
      <c r="BK3731" s="32"/>
      <c r="BL3731" s="32"/>
      <c r="BM3731" s="32"/>
      <c r="BN3731" s="32"/>
      <c r="BO3731" s="32"/>
      <c r="BP3731" s="32"/>
      <c r="BQ3731" s="32"/>
      <c r="BR3731" s="32"/>
      <c r="BS3731" s="32"/>
      <c r="BT3731" s="32"/>
      <c r="BU3731" s="32"/>
      <c r="BV3731" s="32"/>
      <c r="BW3731" s="32"/>
      <c r="BX3731" s="32"/>
      <c r="BY3731" s="32"/>
      <c r="BZ3731" s="32"/>
      <c r="CA3731" s="32"/>
      <c r="CB3731" s="32"/>
      <c r="CC3731" s="32"/>
      <c r="CD3731" s="32"/>
      <c r="CE3731" s="32"/>
      <c r="CF3731" s="32"/>
      <c r="CG3731" s="32"/>
      <c r="CH3731" s="32"/>
      <c r="CI3731" s="32"/>
      <c r="CJ3731" s="32"/>
      <c r="CK3731" s="32"/>
      <c r="CL3731" s="32"/>
      <c r="CM3731" s="32"/>
      <c r="CN3731" s="32"/>
      <c r="CO3731" s="32"/>
      <c r="CP3731" s="32"/>
      <c r="CQ3731" s="32"/>
      <c r="CR3731" s="32"/>
      <c r="CS3731" s="32"/>
      <c r="CT3731" s="32"/>
      <c r="CU3731" s="32"/>
      <c r="CV3731" s="32"/>
      <c r="CW3731" s="32"/>
      <c r="CX3731" s="32"/>
      <c r="CY3731" s="32"/>
      <c r="CZ3731" s="32"/>
      <c r="DA3731" s="32"/>
      <c r="DB3731" s="32"/>
      <c r="DC3731" s="32"/>
      <c r="DD3731" s="32"/>
      <c r="DE3731" s="32"/>
      <c r="DF3731" s="32"/>
      <c r="DG3731" s="32"/>
      <c r="DH3731" s="32"/>
      <c r="DI3731" s="32"/>
      <c r="DJ3731" s="32"/>
      <c r="DK3731" s="32"/>
      <c r="DL3731" s="32"/>
      <c r="DM3731" s="32"/>
      <c r="DN3731" s="32"/>
      <c r="DO3731" s="32"/>
      <c r="DP3731" s="32"/>
      <c r="DQ3731" s="32"/>
      <c r="DR3731" s="32"/>
      <c r="DS3731" s="32"/>
      <c r="DT3731" s="32"/>
      <c r="DU3731" s="32"/>
      <c r="DV3731" s="32"/>
      <c r="DW3731" s="32"/>
      <c r="DX3731" s="32"/>
      <c r="DY3731" s="32"/>
      <c r="DZ3731" s="32"/>
      <c r="EA3731" s="32"/>
      <c r="EB3731" s="32"/>
      <c r="EC3731" s="32"/>
      <c r="ED3731" s="32"/>
      <c r="EE3731" s="32"/>
      <c r="EF3731" s="32"/>
      <c r="EG3731" s="32"/>
      <c r="EH3731" s="32"/>
      <c r="EI3731" s="32"/>
      <c r="EJ3731" s="32"/>
      <c r="EK3731" s="32"/>
      <c r="EL3731" s="32"/>
      <c r="EM3731" s="32"/>
      <c r="EN3731" s="32"/>
      <c r="EO3731" s="32"/>
      <c r="EP3731" s="32"/>
      <c r="EQ3731" s="32"/>
      <c r="ER3731" s="32"/>
      <c r="ES3731" s="32"/>
      <c r="ET3731" s="32"/>
      <c r="EU3731" s="32"/>
      <c r="EV3731" s="32"/>
      <c r="EW3731" s="32"/>
      <c r="EX3731" s="32"/>
      <c r="EY3731" s="32"/>
      <c r="EZ3731" s="32"/>
      <c r="FA3731" s="32"/>
      <c r="FB3731" s="32"/>
      <c r="FC3731" s="32"/>
      <c r="FD3731" s="32"/>
      <c r="FE3731" s="32"/>
      <c r="FF3731" s="32"/>
      <c r="FG3731" s="32"/>
      <c r="FH3731" s="32"/>
      <c r="FI3731" s="32"/>
      <c r="FJ3731" s="32"/>
      <c r="FK3731" s="32"/>
      <c r="FL3731" s="32"/>
      <c r="FM3731" s="32"/>
      <c r="FN3731" s="32"/>
      <c r="FO3731" s="32"/>
      <c r="FP3731" s="32"/>
      <c r="FQ3731" s="32"/>
      <c r="FR3731" s="32"/>
      <c r="FS3731" s="32"/>
      <c r="FT3731" s="32"/>
      <c r="FU3731" s="32"/>
      <c r="FV3731" s="32"/>
      <c r="FW3731" s="32"/>
      <c r="FX3731" s="32"/>
      <c r="FY3731" s="32"/>
      <c r="FZ3731" s="32"/>
      <c r="GA3731" s="32"/>
      <c r="GB3731" s="32"/>
      <c r="GC3731" s="32"/>
      <c r="GD3731" s="32"/>
      <c r="GE3731" s="32"/>
      <c r="GF3731" s="32"/>
      <c r="GG3731" s="32"/>
      <c r="GH3731" s="32"/>
      <c r="GI3731" s="32"/>
      <c r="GJ3731" s="32"/>
      <c r="GK3731" s="32"/>
      <c r="GL3731" s="32"/>
      <c r="GM3731" s="32"/>
      <c r="GN3731" s="32"/>
      <c r="GO3731" s="32"/>
      <c r="GP3731" s="32"/>
      <c r="GQ3731" s="32"/>
      <c r="GR3731" s="32"/>
      <c r="GS3731" s="32"/>
      <c r="GT3731" s="32"/>
      <c r="GU3731" s="32"/>
      <c r="GV3731" s="32"/>
      <c r="GW3731" s="32"/>
      <c r="GX3731" s="32"/>
      <c r="GY3731" s="32"/>
      <c r="GZ3731" s="4"/>
      <c r="HA3731" s="4"/>
      <c r="HB3731" s="4"/>
      <c r="HC3731" s="4"/>
      <c r="HD3731" s="4"/>
      <c r="HE3731" s="4"/>
      <c r="HF3731" s="4"/>
      <c r="HG3731" s="4"/>
      <c r="HH3731" s="4"/>
      <c r="HI3731" s="4"/>
      <c r="HJ3731" s="4"/>
      <c r="HK3731" s="4"/>
      <c r="HL3731" s="4"/>
      <c r="HM3731" s="4"/>
      <c r="HN3731" s="4"/>
      <c r="HO3731" s="4"/>
      <c r="HP3731" s="4"/>
      <c r="HQ3731" s="4"/>
      <c r="HR3731" s="4"/>
      <c r="HS3731" s="4"/>
      <c r="HT3731" s="4"/>
      <c r="HU3731" s="4"/>
      <c r="HV3731" s="4"/>
      <c r="HW3731" s="4"/>
      <c r="HX3731" s="4"/>
      <c r="HY3731" s="4"/>
      <c r="HZ3731" s="4"/>
      <c r="IA3731" s="4"/>
      <c r="IB3731" s="4"/>
      <c r="IC3731" s="4"/>
    </row>
    <row r="3732" s="1" customFormat="1" customHeight="1" spans="1:237">
      <c r="A3732" s="8">
        <v>3731</v>
      </c>
      <c r="B3732" s="8" t="s">
        <v>4325</v>
      </c>
      <c r="C3732" s="8" t="s">
        <v>26</v>
      </c>
      <c r="D3732" s="7" t="s">
        <v>46</v>
      </c>
      <c r="E3732" s="8" t="s">
        <v>32</v>
      </c>
      <c r="F3732" s="8">
        <v>1</v>
      </c>
      <c r="G3732" s="14">
        <v>400</v>
      </c>
      <c r="H3732" s="8">
        <f t="shared" si="116"/>
        <v>400</v>
      </c>
      <c r="I3732" s="8"/>
      <c r="J3732" s="8">
        <f t="shared" si="117"/>
        <v>400</v>
      </c>
      <c r="K3732" s="86"/>
      <c r="L3732" s="8" t="s">
        <v>3548</v>
      </c>
      <c r="M3732" s="8" t="s">
        <v>4321</v>
      </c>
      <c r="N3732" s="32"/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/>
      <c r="AM3732" s="32"/>
      <c r="AN3732" s="32"/>
      <c r="AO3732" s="32"/>
      <c r="AP3732" s="32"/>
      <c r="AQ3732" s="32"/>
      <c r="AR3732" s="32"/>
      <c r="AS3732" s="32"/>
      <c r="AT3732" s="32"/>
      <c r="AU3732" s="32"/>
      <c r="AV3732" s="32"/>
      <c r="AW3732" s="32"/>
      <c r="AX3732" s="32"/>
      <c r="AY3732" s="32"/>
      <c r="AZ3732" s="32"/>
      <c r="BA3732" s="32"/>
      <c r="BB3732" s="32"/>
      <c r="BC3732" s="32"/>
      <c r="BD3732" s="32"/>
      <c r="BE3732" s="32"/>
      <c r="BF3732" s="32"/>
      <c r="BG3732" s="32"/>
      <c r="BH3732" s="32"/>
      <c r="BI3732" s="32"/>
      <c r="BJ3732" s="32"/>
      <c r="BK3732" s="32"/>
      <c r="BL3732" s="32"/>
      <c r="BM3732" s="32"/>
      <c r="BN3732" s="32"/>
      <c r="BO3732" s="32"/>
      <c r="BP3732" s="32"/>
      <c r="BQ3732" s="32"/>
      <c r="BR3732" s="32"/>
      <c r="BS3732" s="32"/>
      <c r="BT3732" s="32"/>
      <c r="BU3732" s="32"/>
      <c r="BV3732" s="32"/>
      <c r="BW3732" s="32"/>
      <c r="BX3732" s="32"/>
      <c r="BY3732" s="32"/>
      <c r="BZ3732" s="32"/>
      <c r="CA3732" s="32"/>
      <c r="CB3732" s="32"/>
      <c r="CC3732" s="32"/>
      <c r="CD3732" s="32"/>
      <c r="CE3732" s="32"/>
      <c r="CF3732" s="32"/>
      <c r="CG3732" s="32"/>
      <c r="CH3732" s="32"/>
      <c r="CI3732" s="32"/>
      <c r="CJ3732" s="32"/>
      <c r="CK3732" s="32"/>
      <c r="CL3732" s="32"/>
      <c r="CM3732" s="32"/>
      <c r="CN3732" s="32"/>
      <c r="CO3732" s="32"/>
      <c r="CP3732" s="32"/>
      <c r="CQ3732" s="32"/>
      <c r="CR3732" s="32"/>
      <c r="CS3732" s="32"/>
      <c r="CT3732" s="32"/>
      <c r="CU3732" s="32"/>
      <c r="CV3732" s="32"/>
      <c r="CW3732" s="32"/>
      <c r="CX3732" s="32"/>
      <c r="CY3732" s="32"/>
      <c r="CZ3732" s="32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32"/>
      <c r="FL3732" s="32"/>
      <c r="FM3732" s="32"/>
      <c r="FN3732" s="32"/>
      <c r="FO3732" s="32"/>
      <c r="FP3732" s="32"/>
      <c r="FQ3732" s="32"/>
      <c r="FR3732" s="32"/>
      <c r="FS3732" s="32"/>
      <c r="FT3732" s="32"/>
      <c r="FU3732" s="32"/>
      <c r="FV3732" s="32"/>
      <c r="FW3732" s="32"/>
      <c r="FX3732" s="32"/>
      <c r="FY3732" s="32"/>
      <c r="FZ3732" s="32"/>
      <c r="GA3732" s="32"/>
      <c r="GB3732" s="32"/>
      <c r="GC3732" s="32"/>
      <c r="GD3732" s="32"/>
      <c r="GE3732" s="32"/>
      <c r="GF3732" s="32"/>
      <c r="GG3732" s="32"/>
      <c r="GH3732" s="32"/>
      <c r="GI3732" s="32"/>
      <c r="GJ3732" s="32"/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4"/>
      <c r="HA3732" s="4"/>
      <c r="HB3732" s="4"/>
      <c r="HC3732" s="4"/>
      <c r="HD3732" s="4"/>
      <c r="HE3732" s="4"/>
      <c r="HF3732" s="4"/>
      <c r="HG3732" s="4"/>
      <c r="HH3732" s="4"/>
      <c r="HI3732" s="4"/>
      <c r="HJ3732" s="4"/>
      <c r="HK3732" s="4"/>
      <c r="HL3732" s="4"/>
      <c r="HM3732" s="4"/>
      <c r="HN3732" s="4"/>
      <c r="HO3732" s="4"/>
      <c r="HP3732" s="4"/>
      <c r="HQ3732" s="4"/>
      <c r="HR3732" s="4"/>
      <c r="HS3732" s="4"/>
      <c r="HT3732" s="4"/>
      <c r="HU3732" s="4"/>
      <c r="HV3732" s="4"/>
      <c r="HW3732" s="4"/>
      <c r="HX3732" s="4"/>
      <c r="HY3732" s="4"/>
      <c r="HZ3732" s="4"/>
      <c r="IA3732" s="4"/>
      <c r="IB3732" s="4"/>
      <c r="IC3732" s="4"/>
    </row>
    <row r="3733" s="2" customFormat="1" customHeight="1" spans="1:238">
      <c r="A3733" s="8">
        <v>3732</v>
      </c>
      <c r="B3733" s="8" t="s">
        <v>3035</v>
      </c>
      <c r="C3733" s="8" t="s">
        <v>14</v>
      </c>
      <c r="D3733" s="8" t="s">
        <v>24</v>
      </c>
      <c r="E3733" s="8" t="s">
        <v>122</v>
      </c>
      <c r="F3733" s="8">
        <v>1</v>
      </c>
      <c r="G3733" s="8">
        <v>280</v>
      </c>
      <c r="H3733" s="8">
        <f t="shared" si="116"/>
        <v>280</v>
      </c>
      <c r="I3733" s="8"/>
      <c r="J3733" s="8">
        <f t="shared" si="117"/>
        <v>280</v>
      </c>
      <c r="K3733" s="33"/>
      <c r="L3733" s="8" t="s">
        <v>3548</v>
      </c>
      <c r="M3733" s="8" t="s">
        <v>4321</v>
      </c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  <c r="GE3733" s="1"/>
      <c r="GF3733" s="1"/>
      <c r="GG3733" s="1"/>
      <c r="GH3733" s="1"/>
      <c r="GI3733" s="1"/>
      <c r="GJ3733" s="1"/>
      <c r="GK3733" s="1"/>
      <c r="GL3733" s="1"/>
      <c r="GM3733" s="1"/>
      <c r="GN3733" s="1"/>
      <c r="GO3733" s="1"/>
      <c r="GP3733" s="1"/>
      <c r="GQ3733" s="1"/>
      <c r="GR3733" s="1"/>
      <c r="GS3733" s="1"/>
      <c r="GT3733" s="1"/>
      <c r="GU3733" s="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1"/>
      <c r="IA3733" s="1"/>
      <c r="IB3733" s="1"/>
      <c r="IC3733" s="1"/>
      <c r="ID3733" s="1"/>
    </row>
    <row r="3734" s="1" customFormat="1" customHeight="1" spans="1:237">
      <c r="A3734" s="8">
        <v>3733</v>
      </c>
      <c r="B3734" s="8" t="s">
        <v>4326</v>
      </c>
      <c r="C3734" s="71" t="s">
        <v>14</v>
      </c>
      <c r="D3734" s="13" t="s">
        <v>21</v>
      </c>
      <c r="E3734" s="8" t="s">
        <v>32</v>
      </c>
      <c r="F3734" s="8">
        <v>1</v>
      </c>
      <c r="G3734" s="14">
        <v>400</v>
      </c>
      <c r="H3734" s="8">
        <f t="shared" si="116"/>
        <v>400</v>
      </c>
      <c r="I3734" s="8"/>
      <c r="J3734" s="8">
        <f t="shared" si="117"/>
        <v>400</v>
      </c>
      <c r="K3734" s="33"/>
      <c r="L3734" s="8" t="s">
        <v>3548</v>
      </c>
      <c r="M3734" s="8" t="s">
        <v>4321</v>
      </c>
      <c r="N3734" s="32"/>
      <c r="O3734" s="32"/>
      <c r="P3734" s="32"/>
      <c r="Q3734" s="32"/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  <c r="AJ3734" s="32"/>
      <c r="AK3734" s="32"/>
      <c r="AL3734" s="32"/>
      <c r="AM3734" s="32"/>
      <c r="AN3734" s="32"/>
      <c r="AO3734" s="32"/>
      <c r="AP3734" s="32"/>
      <c r="AQ3734" s="32"/>
      <c r="AR3734" s="32"/>
      <c r="AS3734" s="32"/>
      <c r="AT3734" s="32"/>
      <c r="AU3734" s="32"/>
      <c r="AV3734" s="32"/>
      <c r="AW3734" s="32"/>
      <c r="AX3734" s="32"/>
      <c r="AY3734" s="32"/>
      <c r="AZ3734" s="32"/>
      <c r="BA3734" s="32"/>
      <c r="BB3734" s="32"/>
      <c r="BC3734" s="32"/>
      <c r="BD3734" s="32"/>
      <c r="BE3734" s="32"/>
      <c r="BF3734" s="32"/>
      <c r="BG3734" s="32"/>
      <c r="BH3734" s="32"/>
      <c r="BI3734" s="32"/>
      <c r="BJ3734" s="32"/>
      <c r="BK3734" s="32"/>
      <c r="BL3734" s="32"/>
      <c r="BM3734" s="32"/>
      <c r="BN3734" s="32"/>
      <c r="BO3734" s="32"/>
      <c r="BP3734" s="32"/>
      <c r="BQ3734" s="32"/>
      <c r="BR3734" s="32"/>
      <c r="BS3734" s="32"/>
      <c r="BT3734" s="32"/>
      <c r="BU3734" s="32"/>
      <c r="BV3734" s="32"/>
      <c r="BW3734" s="32"/>
      <c r="BX3734" s="32"/>
      <c r="BY3734" s="32"/>
      <c r="BZ3734" s="32"/>
      <c r="CA3734" s="32"/>
      <c r="CB3734" s="32"/>
      <c r="CC3734" s="32"/>
      <c r="CD3734" s="32"/>
      <c r="CE3734" s="32"/>
      <c r="CF3734" s="32"/>
      <c r="CG3734" s="32"/>
      <c r="CH3734" s="32"/>
      <c r="CI3734" s="32"/>
      <c r="CJ3734" s="32"/>
      <c r="CK3734" s="32"/>
      <c r="CL3734" s="32"/>
      <c r="CM3734" s="32"/>
      <c r="CN3734" s="32"/>
      <c r="CO3734" s="32"/>
      <c r="CP3734" s="32"/>
      <c r="CQ3734" s="32"/>
      <c r="CR3734" s="32"/>
      <c r="CS3734" s="32"/>
      <c r="CT3734" s="32"/>
      <c r="CU3734" s="32"/>
      <c r="CV3734" s="32"/>
      <c r="CW3734" s="32"/>
      <c r="CX3734" s="32"/>
      <c r="CY3734" s="32"/>
      <c r="CZ3734" s="32"/>
      <c r="DA3734" s="32"/>
      <c r="DB3734" s="32"/>
      <c r="DC3734" s="32"/>
      <c r="DD3734" s="32"/>
      <c r="DE3734" s="32"/>
      <c r="DF3734" s="32"/>
      <c r="DG3734" s="32"/>
      <c r="DH3734" s="32"/>
      <c r="DI3734" s="32"/>
      <c r="DJ3734" s="32"/>
      <c r="DK3734" s="32"/>
      <c r="DL3734" s="32"/>
      <c r="DM3734" s="32"/>
      <c r="DN3734" s="32"/>
      <c r="DO3734" s="32"/>
      <c r="DP3734" s="32"/>
      <c r="DQ3734" s="32"/>
      <c r="DR3734" s="32"/>
      <c r="DS3734" s="32"/>
      <c r="DT3734" s="32"/>
      <c r="DU3734" s="32"/>
      <c r="DV3734" s="32"/>
      <c r="DW3734" s="32"/>
      <c r="DX3734" s="32"/>
      <c r="DY3734" s="32"/>
      <c r="DZ3734" s="32"/>
      <c r="EA3734" s="32"/>
      <c r="EB3734" s="32"/>
      <c r="EC3734" s="32"/>
      <c r="ED3734" s="32"/>
      <c r="EE3734" s="32"/>
      <c r="EF3734" s="32"/>
      <c r="EG3734" s="32"/>
      <c r="EH3734" s="32"/>
      <c r="EI3734" s="32"/>
      <c r="EJ3734" s="32"/>
      <c r="EK3734" s="32"/>
      <c r="EL3734" s="32"/>
      <c r="EM3734" s="32"/>
      <c r="EN3734" s="32"/>
      <c r="EO3734" s="32"/>
      <c r="EP3734" s="32"/>
      <c r="EQ3734" s="32"/>
      <c r="ER3734" s="32"/>
      <c r="ES3734" s="32"/>
      <c r="ET3734" s="32"/>
      <c r="EU3734" s="32"/>
      <c r="EV3734" s="32"/>
      <c r="EW3734" s="32"/>
      <c r="EX3734" s="32"/>
      <c r="EY3734" s="32"/>
      <c r="EZ3734" s="32"/>
      <c r="FA3734" s="32"/>
      <c r="FB3734" s="32"/>
      <c r="FC3734" s="32"/>
      <c r="FD3734" s="32"/>
      <c r="FE3734" s="32"/>
      <c r="FF3734" s="32"/>
      <c r="FG3734" s="32"/>
      <c r="FH3734" s="32"/>
      <c r="FI3734" s="32"/>
      <c r="FJ3734" s="32"/>
      <c r="FK3734" s="32"/>
      <c r="FL3734" s="32"/>
      <c r="FM3734" s="32"/>
      <c r="FN3734" s="32"/>
      <c r="FO3734" s="32"/>
      <c r="FP3734" s="32"/>
      <c r="FQ3734" s="32"/>
      <c r="FR3734" s="32"/>
      <c r="FS3734" s="32"/>
      <c r="FT3734" s="32"/>
      <c r="FU3734" s="32"/>
      <c r="FV3734" s="32"/>
      <c r="FW3734" s="32"/>
      <c r="FX3734" s="32"/>
      <c r="FY3734" s="32"/>
      <c r="FZ3734" s="32"/>
      <c r="GA3734" s="32"/>
      <c r="GB3734" s="32"/>
      <c r="GC3734" s="32"/>
      <c r="GD3734" s="32"/>
      <c r="GE3734" s="32"/>
      <c r="GF3734" s="32"/>
      <c r="GG3734" s="32"/>
      <c r="GH3734" s="32"/>
      <c r="GI3734" s="32"/>
      <c r="GJ3734" s="32"/>
      <c r="GK3734" s="32"/>
      <c r="GL3734" s="32"/>
      <c r="GM3734" s="32"/>
      <c r="GN3734" s="32"/>
      <c r="GO3734" s="32"/>
      <c r="GP3734" s="32"/>
      <c r="GQ3734" s="32"/>
      <c r="GR3734" s="32"/>
      <c r="GS3734" s="32"/>
      <c r="GT3734" s="32"/>
      <c r="GU3734" s="32"/>
      <c r="GV3734" s="32"/>
      <c r="GW3734" s="32"/>
      <c r="GX3734" s="32"/>
      <c r="GY3734" s="32"/>
      <c r="GZ3734" s="4"/>
      <c r="HA3734" s="4"/>
      <c r="HB3734" s="4"/>
      <c r="HC3734" s="4"/>
      <c r="HD3734" s="4"/>
      <c r="HE3734" s="4"/>
      <c r="HF3734" s="4"/>
      <c r="HG3734" s="4"/>
      <c r="HH3734" s="4"/>
      <c r="HI3734" s="4"/>
      <c r="HJ3734" s="4"/>
      <c r="HK3734" s="4"/>
      <c r="HL3734" s="4"/>
      <c r="HM3734" s="4"/>
      <c r="HN3734" s="4"/>
      <c r="HO3734" s="4"/>
      <c r="HP3734" s="4"/>
      <c r="HQ3734" s="4"/>
      <c r="HR3734" s="4"/>
      <c r="HS3734" s="4"/>
      <c r="HT3734" s="4"/>
      <c r="HU3734" s="4"/>
      <c r="HV3734" s="4"/>
      <c r="HW3734" s="4"/>
      <c r="HX3734" s="4"/>
      <c r="HY3734" s="4"/>
      <c r="HZ3734" s="4"/>
      <c r="IA3734" s="4"/>
      <c r="IB3734" s="4"/>
      <c r="IC3734" s="4"/>
    </row>
    <row r="3735" s="1" customFormat="1" customHeight="1" spans="1:237">
      <c r="A3735" s="8">
        <v>3734</v>
      </c>
      <c r="B3735" s="74" t="s">
        <v>4327</v>
      </c>
      <c r="C3735" s="8" t="s">
        <v>14</v>
      </c>
      <c r="D3735" s="7" t="s">
        <v>46</v>
      </c>
      <c r="E3735" s="8" t="s">
        <v>122</v>
      </c>
      <c r="F3735" s="8">
        <v>1</v>
      </c>
      <c r="G3735" s="10">
        <v>280</v>
      </c>
      <c r="H3735" s="8">
        <f t="shared" si="116"/>
        <v>280</v>
      </c>
      <c r="I3735" s="8"/>
      <c r="J3735" s="8">
        <f t="shared" si="117"/>
        <v>280</v>
      </c>
      <c r="K3735" s="33"/>
      <c r="L3735" s="8" t="s">
        <v>3548</v>
      </c>
      <c r="M3735" s="8" t="s">
        <v>4321</v>
      </c>
      <c r="N3735" s="32"/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  <c r="AJ3735" s="32"/>
      <c r="AK3735" s="32"/>
      <c r="AL3735" s="32"/>
      <c r="AM3735" s="32"/>
      <c r="AN3735" s="32"/>
      <c r="AO3735" s="32"/>
      <c r="AP3735" s="32"/>
      <c r="AQ3735" s="32"/>
      <c r="AR3735" s="32"/>
      <c r="AS3735" s="32"/>
      <c r="AT3735" s="32"/>
      <c r="AU3735" s="32"/>
      <c r="AV3735" s="32"/>
      <c r="AW3735" s="32"/>
      <c r="AX3735" s="32"/>
      <c r="AY3735" s="32"/>
      <c r="AZ3735" s="32"/>
      <c r="BA3735" s="32"/>
      <c r="BB3735" s="32"/>
      <c r="BC3735" s="32"/>
      <c r="BD3735" s="32"/>
      <c r="BE3735" s="32"/>
      <c r="BF3735" s="32"/>
      <c r="BG3735" s="32"/>
      <c r="BH3735" s="32"/>
      <c r="BI3735" s="32"/>
      <c r="BJ3735" s="32"/>
      <c r="BK3735" s="32"/>
      <c r="BL3735" s="32"/>
      <c r="BM3735" s="32"/>
      <c r="BN3735" s="32"/>
      <c r="BO3735" s="32"/>
      <c r="BP3735" s="32"/>
      <c r="BQ3735" s="32"/>
      <c r="BR3735" s="32"/>
      <c r="BS3735" s="32"/>
      <c r="BT3735" s="32"/>
      <c r="BU3735" s="32"/>
      <c r="BV3735" s="32"/>
      <c r="BW3735" s="32"/>
      <c r="BX3735" s="32"/>
      <c r="BY3735" s="32"/>
      <c r="BZ3735" s="32"/>
      <c r="CA3735" s="32"/>
      <c r="CB3735" s="32"/>
      <c r="CC3735" s="32"/>
      <c r="CD3735" s="32"/>
      <c r="CE3735" s="32"/>
      <c r="CF3735" s="32"/>
      <c r="CG3735" s="32"/>
      <c r="CH3735" s="32"/>
      <c r="CI3735" s="32"/>
      <c r="CJ3735" s="32"/>
      <c r="CK3735" s="32"/>
      <c r="CL3735" s="32"/>
      <c r="CM3735" s="32"/>
      <c r="CN3735" s="32"/>
      <c r="CO3735" s="32"/>
      <c r="CP3735" s="32"/>
      <c r="CQ3735" s="32"/>
      <c r="CR3735" s="32"/>
      <c r="CS3735" s="32"/>
      <c r="CT3735" s="32"/>
      <c r="CU3735" s="32"/>
      <c r="CV3735" s="32"/>
      <c r="CW3735" s="32"/>
      <c r="CX3735" s="32"/>
      <c r="CY3735" s="32"/>
      <c r="CZ3735" s="32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32"/>
      <c r="FL3735" s="32"/>
      <c r="FM3735" s="32"/>
      <c r="FN3735" s="32"/>
      <c r="FO3735" s="32"/>
      <c r="FP3735" s="32"/>
      <c r="FQ3735" s="32"/>
      <c r="FR3735" s="32"/>
      <c r="FS3735" s="32"/>
      <c r="FT3735" s="32"/>
      <c r="FU3735" s="32"/>
      <c r="FV3735" s="32"/>
      <c r="FW3735" s="32"/>
      <c r="FX3735" s="32"/>
      <c r="FY3735" s="32"/>
      <c r="FZ3735" s="32"/>
      <c r="GA3735" s="32"/>
      <c r="GB3735" s="32"/>
      <c r="GC3735" s="32"/>
      <c r="GD3735" s="32"/>
      <c r="GE3735" s="32"/>
      <c r="GF3735" s="32"/>
      <c r="GG3735" s="32"/>
      <c r="GH3735" s="32"/>
      <c r="GI3735" s="32"/>
      <c r="GJ3735" s="32"/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32"/>
      <c r="GX3735" s="32"/>
      <c r="GY3735" s="32"/>
      <c r="GZ3735" s="4"/>
      <c r="HA3735" s="4"/>
      <c r="HB3735" s="4"/>
      <c r="HC3735" s="4"/>
      <c r="HD3735" s="4"/>
      <c r="HE3735" s="4"/>
      <c r="HF3735" s="4"/>
      <c r="HG3735" s="4"/>
      <c r="HH3735" s="4"/>
      <c r="HI3735" s="4"/>
      <c r="HJ3735" s="4"/>
      <c r="HK3735" s="4"/>
      <c r="HL3735" s="4"/>
      <c r="HM3735" s="4"/>
      <c r="HN3735" s="4"/>
      <c r="HO3735" s="4"/>
      <c r="HP3735" s="4"/>
      <c r="HQ3735" s="4"/>
      <c r="HR3735" s="4"/>
      <c r="HS3735" s="4"/>
      <c r="HT3735" s="4"/>
      <c r="HU3735" s="4"/>
      <c r="HV3735" s="4"/>
      <c r="HW3735" s="4"/>
      <c r="HX3735" s="4"/>
      <c r="HY3735" s="4"/>
      <c r="HZ3735" s="4"/>
      <c r="IA3735" s="4"/>
      <c r="IB3735" s="4"/>
      <c r="IC3735" s="4"/>
    </row>
    <row r="3736" s="1" customFormat="1" customHeight="1" spans="1:237">
      <c r="A3736" s="8">
        <v>3735</v>
      </c>
      <c r="B3736" s="8" t="s">
        <v>4328</v>
      </c>
      <c r="C3736" s="71" t="s">
        <v>14</v>
      </c>
      <c r="D3736" s="13" t="s">
        <v>21</v>
      </c>
      <c r="E3736" s="8" t="s">
        <v>32</v>
      </c>
      <c r="F3736" s="8">
        <v>2</v>
      </c>
      <c r="G3736" s="14">
        <v>400</v>
      </c>
      <c r="H3736" s="8">
        <f t="shared" si="116"/>
        <v>800</v>
      </c>
      <c r="I3736" s="8"/>
      <c r="J3736" s="8">
        <f t="shared" si="117"/>
        <v>800</v>
      </c>
      <c r="K3736" s="33" t="s">
        <v>4329</v>
      </c>
      <c r="L3736" s="8" t="s">
        <v>3548</v>
      </c>
      <c r="M3736" s="8" t="s">
        <v>4321</v>
      </c>
      <c r="N3736" s="32"/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  <c r="AJ3736" s="32"/>
      <c r="AK3736" s="32"/>
      <c r="AL3736" s="32"/>
      <c r="AM3736" s="32"/>
      <c r="AN3736" s="32"/>
      <c r="AO3736" s="32"/>
      <c r="AP3736" s="32"/>
      <c r="AQ3736" s="32"/>
      <c r="AR3736" s="32"/>
      <c r="AS3736" s="32"/>
      <c r="AT3736" s="32"/>
      <c r="AU3736" s="32"/>
      <c r="AV3736" s="32"/>
      <c r="AW3736" s="32"/>
      <c r="AX3736" s="32"/>
      <c r="AY3736" s="32"/>
      <c r="AZ3736" s="32"/>
      <c r="BA3736" s="32"/>
      <c r="BB3736" s="32"/>
      <c r="BC3736" s="32"/>
      <c r="BD3736" s="32"/>
      <c r="BE3736" s="32"/>
      <c r="BF3736" s="32"/>
      <c r="BG3736" s="32"/>
      <c r="BH3736" s="32"/>
      <c r="BI3736" s="32"/>
      <c r="BJ3736" s="32"/>
      <c r="BK3736" s="32"/>
      <c r="BL3736" s="32"/>
      <c r="BM3736" s="32"/>
      <c r="BN3736" s="32"/>
      <c r="BO3736" s="32"/>
      <c r="BP3736" s="32"/>
      <c r="BQ3736" s="32"/>
      <c r="BR3736" s="32"/>
      <c r="BS3736" s="32"/>
      <c r="BT3736" s="32"/>
      <c r="BU3736" s="32"/>
      <c r="BV3736" s="32"/>
      <c r="BW3736" s="32"/>
      <c r="BX3736" s="32"/>
      <c r="BY3736" s="32"/>
      <c r="BZ3736" s="32"/>
      <c r="CA3736" s="32"/>
      <c r="CB3736" s="32"/>
      <c r="CC3736" s="32"/>
      <c r="CD3736" s="32"/>
      <c r="CE3736" s="32"/>
      <c r="CF3736" s="32"/>
      <c r="CG3736" s="32"/>
      <c r="CH3736" s="32"/>
      <c r="CI3736" s="32"/>
      <c r="CJ3736" s="32"/>
      <c r="CK3736" s="32"/>
      <c r="CL3736" s="32"/>
      <c r="CM3736" s="32"/>
      <c r="CN3736" s="32"/>
      <c r="CO3736" s="32"/>
      <c r="CP3736" s="32"/>
      <c r="CQ3736" s="32"/>
      <c r="CR3736" s="32"/>
      <c r="CS3736" s="32"/>
      <c r="CT3736" s="32"/>
      <c r="CU3736" s="32"/>
      <c r="CV3736" s="32"/>
      <c r="CW3736" s="32"/>
      <c r="CX3736" s="32"/>
      <c r="CY3736" s="32"/>
      <c r="CZ3736" s="32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32"/>
      <c r="FL3736" s="32"/>
      <c r="FM3736" s="32"/>
      <c r="FN3736" s="32"/>
      <c r="FO3736" s="32"/>
      <c r="FP3736" s="32"/>
      <c r="FQ3736" s="32"/>
      <c r="FR3736" s="32"/>
      <c r="FS3736" s="32"/>
      <c r="FT3736" s="32"/>
      <c r="FU3736" s="32"/>
      <c r="FV3736" s="32"/>
      <c r="FW3736" s="32"/>
      <c r="FX3736" s="32"/>
      <c r="FY3736" s="32"/>
      <c r="FZ3736" s="32"/>
      <c r="GA3736" s="32"/>
      <c r="GB3736" s="32"/>
      <c r="GC3736" s="32"/>
      <c r="GD3736" s="32"/>
      <c r="GE3736" s="32"/>
      <c r="GF3736" s="32"/>
      <c r="GG3736" s="32"/>
      <c r="GH3736" s="32"/>
      <c r="GI3736" s="32"/>
      <c r="GJ3736" s="32"/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32"/>
      <c r="GX3736" s="32"/>
      <c r="GY3736" s="32"/>
      <c r="GZ3736" s="4"/>
      <c r="HA3736" s="4"/>
      <c r="HB3736" s="4"/>
      <c r="HC3736" s="4"/>
      <c r="HD3736" s="4"/>
      <c r="HE3736" s="4"/>
      <c r="HF3736" s="4"/>
      <c r="HG3736" s="4"/>
      <c r="HH3736" s="4"/>
      <c r="HI3736" s="4"/>
      <c r="HJ3736" s="4"/>
      <c r="HK3736" s="4"/>
      <c r="HL3736" s="4"/>
      <c r="HM3736" s="4"/>
      <c r="HN3736" s="4"/>
      <c r="HO3736" s="4"/>
      <c r="HP3736" s="4"/>
      <c r="HQ3736" s="4"/>
      <c r="HR3736" s="4"/>
      <c r="HS3736" s="4"/>
      <c r="HT3736" s="4"/>
      <c r="HU3736" s="4"/>
      <c r="HV3736" s="4"/>
      <c r="HW3736" s="4"/>
      <c r="HX3736" s="4"/>
      <c r="HY3736" s="4"/>
      <c r="HZ3736" s="4"/>
      <c r="IA3736" s="4"/>
      <c r="IB3736" s="4"/>
      <c r="IC3736" s="4"/>
    </row>
    <row r="3737" s="1" customFormat="1" customHeight="1" spans="1:13">
      <c r="A3737" s="8">
        <v>3736</v>
      </c>
      <c r="B3737" s="8" t="s">
        <v>4330</v>
      </c>
      <c r="C3737" s="8" t="s">
        <v>26</v>
      </c>
      <c r="D3737" s="8" t="s">
        <v>24</v>
      </c>
      <c r="E3737" s="8" t="s">
        <v>32</v>
      </c>
      <c r="F3737" s="8">
        <v>1</v>
      </c>
      <c r="G3737" s="14">
        <v>400</v>
      </c>
      <c r="H3737" s="8">
        <f t="shared" si="116"/>
        <v>400</v>
      </c>
      <c r="I3737" s="8"/>
      <c r="J3737" s="8">
        <f t="shared" si="117"/>
        <v>400</v>
      </c>
      <c r="K3737" s="33"/>
      <c r="L3737" s="8" t="s">
        <v>3548</v>
      </c>
      <c r="M3737" s="8" t="s">
        <v>4321</v>
      </c>
    </row>
    <row r="3738" s="1" customFormat="1" customHeight="1" spans="1:13">
      <c r="A3738" s="8">
        <v>3737</v>
      </c>
      <c r="B3738" s="8" t="s">
        <v>4331</v>
      </c>
      <c r="C3738" s="8" t="s">
        <v>14</v>
      </c>
      <c r="D3738" s="71" t="s">
        <v>24</v>
      </c>
      <c r="E3738" s="8" t="s">
        <v>16</v>
      </c>
      <c r="F3738" s="8">
        <v>1</v>
      </c>
      <c r="G3738" s="8">
        <v>340</v>
      </c>
      <c r="H3738" s="8">
        <f t="shared" si="116"/>
        <v>340</v>
      </c>
      <c r="I3738" s="8"/>
      <c r="J3738" s="8">
        <f t="shared" si="117"/>
        <v>340</v>
      </c>
      <c r="K3738" s="33"/>
      <c r="L3738" s="8" t="s">
        <v>3548</v>
      </c>
      <c r="M3738" s="8" t="s">
        <v>4321</v>
      </c>
    </row>
    <row r="3739" s="1" customFormat="1" customHeight="1" spans="1:238">
      <c r="A3739" s="8">
        <v>3738</v>
      </c>
      <c r="B3739" s="8" t="s">
        <v>4332</v>
      </c>
      <c r="C3739" s="71" t="s">
        <v>14</v>
      </c>
      <c r="D3739" s="13" t="s">
        <v>21</v>
      </c>
      <c r="E3739" s="8" t="s">
        <v>22</v>
      </c>
      <c r="F3739" s="8">
        <v>1</v>
      </c>
      <c r="G3739" s="10">
        <v>450</v>
      </c>
      <c r="H3739" s="8">
        <f t="shared" si="116"/>
        <v>450</v>
      </c>
      <c r="I3739" s="8"/>
      <c r="J3739" s="8">
        <f t="shared" si="117"/>
        <v>450</v>
      </c>
      <c r="K3739" s="33"/>
      <c r="L3739" s="8" t="s">
        <v>3548</v>
      </c>
      <c r="M3739" s="8" t="s">
        <v>4321</v>
      </c>
      <c r="N3739" s="32"/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  <c r="AJ3739" s="32"/>
      <c r="AK3739" s="32"/>
      <c r="AL3739" s="32"/>
      <c r="AM3739" s="32"/>
      <c r="AN3739" s="32"/>
      <c r="AO3739" s="32"/>
      <c r="AP3739" s="32"/>
      <c r="AQ3739" s="32"/>
      <c r="AR3739" s="32"/>
      <c r="AS3739" s="32"/>
      <c r="AT3739" s="32"/>
      <c r="AU3739" s="32"/>
      <c r="AV3739" s="32"/>
      <c r="AW3739" s="32"/>
      <c r="AX3739" s="32"/>
      <c r="AY3739" s="32"/>
      <c r="AZ3739" s="32"/>
      <c r="BA3739" s="32"/>
      <c r="BB3739" s="32"/>
      <c r="BC3739" s="32"/>
      <c r="BD3739" s="32"/>
      <c r="BE3739" s="32"/>
      <c r="BF3739" s="32"/>
      <c r="BG3739" s="32"/>
      <c r="BH3739" s="32"/>
      <c r="BI3739" s="32"/>
      <c r="BJ3739" s="32"/>
      <c r="BK3739" s="32"/>
      <c r="BL3739" s="32"/>
      <c r="BM3739" s="32"/>
      <c r="BN3739" s="32"/>
      <c r="BO3739" s="32"/>
      <c r="BP3739" s="32"/>
      <c r="BQ3739" s="32"/>
      <c r="BR3739" s="32"/>
      <c r="BS3739" s="32"/>
      <c r="BT3739" s="32"/>
      <c r="BU3739" s="32"/>
      <c r="BV3739" s="32"/>
      <c r="BW3739" s="32"/>
      <c r="BX3739" s="32"/>
      <c r="BY3739" s="32"/>
      <c r="BZ3739" s="32"/>
      <c r="CA3739" s="32"/>
      <c r="CB3739" s="32"/>
      <c r="CC3739" s="32"/>
      <c r="CD3739" s="32"/>
      <c r="CE3739" s="32"/>
      <c r="CF3739" s="32"/>
      <c r="CG3739" s="32"/>
      <c r="CH3739" s="32"/>
      <c r="CI3739" s="32"/>
      <c r="CJ3739" s="32"/>
      <c r="CK3739" s="32"/>
      <c r="CL3739" s="32"/>
      <c r="CM3739" s="32"/>
      <c r="CN3739" s="32"/>
      <c r="CO3739" s="32"/>
      <c r="CP3739" s="32"/>
      <c r="CQ3739" s="32"/>
      <c r="CR3739" s="32"/>
      <c r="CS3739" s="32"/>
      <c r="CT3739" s="32"/>
      <c r="CU3739" s="32"/>
      <c r="CV3739" s="32"/>
      <c r="CW3739" s="32"/>
      <c r="CX3739" s="32"/>
      <c r="CY3739" s="32"/>
      <c r="CZ3739" s="32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32"/>
      <c r="FL3739" s="32"/>
      <c r="FM3739" s="32"/>
      <c r="FN3739" s="32"/>
      <c r="FO3739" s="32"/>
      <c r="FP3739" s="32"/>
      <c r="FQ3739" s="32"/>
      <c r="FR3739" s="32"/>
      <c r="FS3739" s="32"/>
      <c r="FT3739" s="32"/>
      <c r="FU3739" s="32"/>
      <c r="FV3739" s="32"/>
      <c r="FW3739" s="32"/>
      <c r="FX3739" s="32"/>
      <c r="FY3739" s="32"/>
      <c r="FZ3739" s="32"/>
      <c r="GA3739" s="32"/>
      <c r="GB3739" s="32"/>
      <c r="GC3739" s="32"/>
      <c r="GD3739" s="32"/>
      <c r="GE3739" s="32"/>
      <c r="GF3739" s="32"/>
      <c r="GG3739" s="32"/>
      <c r="GH3739" s="32"/>
      <c r="GI3739" s="32"/>
      <c r="GJ3739" s="32"/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32"/>
      <c r="GX3739" s="32"/>
      <c r="GY3739" s="32"/>
      <c r="GZ3739" s="4"/>
      <c r="HA3739" s="4"/>
      <c r="HB3739" s="4"/>
      <c r="HC3739" s="4"/>
      <c r="HD3739" s="4"/>
      <c r="HE3739" s="4"/>
      <c r="HF3739" s="4"/>
      <c r="HG3739" s="4"/>
      <c r="HH3739" s="4"/>
      <c r="HI3739" s="4"/>
      <c r="HJ3739" s="4"/>
      <c r="HK3739" s="4"/>
      <c r="HL3739" s="4"/>
      <c r="HM3739" s="4"/>
      <c r="HN3739" s="4"/>
      <c r="HO3739" s="4"/>
      <c r="HP3739" s="4"/>
      <c r="HQ3739" s="4"/>
      <c r="HR3739" s="4"/>
      <c r="HS3739" s="4"/>
      <c r="HT3739" s="4"/>
      <c r="HU3739" s="4"/>
      <c r="HV3739" s="4"/>
      <c r="HW3739" s="4"/>
      <c r="HX3739" s="4"/>
      <c r="HY3739" s="4"/>
      <c r="HZ3739" s="4"/>
      <c r="IA3739" s="4"/>
      <c r="IB3739" s="4"/>
      <c r="IC3739" s="4"/>
      <c r="ID3739" s="32"/>
    </row>
    <row r="3740" s="1" customFormat="1" customHeight="1" spans="1:13">
      <c r="A3740" s="8">
        <v>3739</v>
      </c>
      <c r="B3740" s="8" t="s">
        <v>4333</v>
      </c>
      <c r="C3740" s="8" t="s">
        <v>26</v>
      </c>
      <c r="D3740" s="8" t="s">
        <v>21</v>
      </c>
      <c r="E3740" s="8" t="s">
        <v>32</v>
      </c>
      <c r="F3740" s="8">
        <v>1</v>
      </c>
      <c r="G3740" s="14">
        <v>400</v>
      </c>
      <c r="H3740" s="8">
        <f t="shared" si="116"/>
        <v>400</v>
      </c>
      <c r="I3740" s="8">
        <v>40</v>
      </c>
      <c r="J3740" s="8">
        <f t="shared" si="117"/>
        <v>440</v>
      </c>
      <c r="K3740" s="33"/>
      <c r="L3740" s="53" t="s">
        <v>4334</v>
      </c>
      <c r="M3740" s="8" t="s">
        <v>4335</v>
      </c>
    </row>
    <row r="3741" s="1" customFormat="1" customHeight="1" spans="1:13">
      <c r="A3741" s="8">
        <v>3740</v>
      </c>
      <c r="B3741" s="8" t="s">
        <v>4336</v>
      </c>
      <c r="C3741" s="8" t="s">
        <v>14</v>
      </c>
      <c r="D3741" s="8" t="s">
        <v>73</v>
      </c>
      <c r="E3741" s="8" t="s">
        <v>32</v>
      </c>
      <c r="F3741" s="8">
        <v>1</v>
      </c>
      <c r="G3741" s="14">
        <v>400</v>
      </c>
      <c r="H3741" s="8">
        <f t="shared" si="116"/>
        <v>400</v>
      </c>
      <c r="I3741" s="8"/>
      <c r="J3741" s="8">
        <f t="shared" si="117"/>
        <v>400</v>
      </c>
      <c r="K3741" s="33"/>
      <c r="L3741" s="8" t="s">
        <v>4334</v>
      </c>
      <c r="M3741" s="8" t="s">
        <v>4335</v>
      </c>
    </row>
    <row r="3742" customFormat="1" customHeight="1" spans="1:238">
      <c r="A3742" s="8">
        <v>3741</v>
      </c>
      <c r="B3742" s="8" t="s">
        <v>4337</v>
      </c>
      <c r="C3742" s="8" t="s">
        <v>14</v>
      </c>
      <c r="D3742" s="33" t="s">
        <v>21</v>
      </c>
      <c r="E3742" s="8" t="s">
        <v>32</v>
      </c>
      <c r="F3742" s="8">
        <v>1</v>
      </c>
      <c r="G3742" s="14">
        <v>400</v>
      </c>
      <c r="H3742" s="8">
        <f t="shared" si="116"/>
        <v>400</v>
      </c>
      <c r="I3742" s="8"/>
      <c r="J3742" s="8">
        <f t="shared" si="117"/>
        <v>400</v>
      </c>
      <c r="K3742" s="33"/>
      <c r="L3742" s="53" t="s">
        <v>4334</v>
      </c>
      <c r="M3742" s="8" t="s">
        <v>4335</v>
      </c>
      <c r="N3742" s="32"/>
      <c r="O3742" s="32"/>
      <c r="P3742" s="32"/>
      <c r="Q3742" s="32"/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  <c r="AJ3742" s="32"/>
      <c r="AK3742" s="32"/>
      <c r="AL3742" s="32"/>
      <c r="AM3742" s="32"/>
      <c r="AN3742" s="32"/>
      <c r="AO3742" s="32"/>
      <c r="AP3742" s="32"/>
      <c r="AQ3742" s="32"/>
      <c r="AR3742" s="32"/>
      <c r="AS3742" s="32"/>
      <c r="AT3742" s="32"/>
      <c r="AU3742" s="32"/>
      <c r="AV3742" s="32"/>
      <c r="AW3742" s="32"/>
      <c r="AX3742" s="32"/>
      <c r="AY3742" s="32"/>
      <c r="AZ3742" s="32"/>
      <c r="BA3742" s="32"/>
      <c r="BB3742" s="32"/>
      <c r="BC3742" s="32"/>
      <c r="BD3742" s="32"/>
      <c r="BE3742" s="32"/>
      <c r="BF3742" s="32"/>
      <c r="BG3742" s="32"/>
      <c r="BH3742" s="32"/>
      <c r="BI3742" s="32"/>
      <c r="BJ3742" s="32"/>
      <c r="BK3742" s="32"/>
      <c r="BL3742" s="32"/>
      <c r="BM3742" s="32"/>
      <c r="BN3742" s="32"/>
      <c r="BO3742" s="32"/>
      <c r="BP3742" s="32"/>
      <c r="BQ3742" s="32"/>
      <c r="BR3742" s="32"/>
      <c r="BS3742" s="32"/>
      <c r="BT3742" s="32"/>
      <c r="BU3742" s="32"/>
      <c r="BV3742" s="32"/>
      <c r="BW3742" s="32"/>
      <c r="BX3742" s="32"/>
      <c r="BY3742" s="32"/>
      <c r="BZ3742" s="32"/>
      <c r="CA3742" s="32"/>
      <c r="CB3742" s="32"/>
      <c r="CC3742" s="32"/>
      <c r="CD3742" s="32"/>
      <c r="CE3742" s="32"/>
      <c r="CF3742" s="32"/>
      <c r="CG3742" s="32"/>
      <c r="CH3742" s="32"/>
      <c r="CI3742" s="32"/>
      <c r="CJ3742" s="32"/>
      <c r="CK3742" s="32"/>
      <c r="CL3742" s="32"/>
      <c r="CM3742" s="32"/>
      <c r="CN3742" s="32"/>
      <c r="CO3742" s="32"/>
      <c r="CP3742" s="32"/>
      <c r="CQ3742" s="32"/>
      <c r="CR3742" s="32"/>
      <c r="CS3742" s="32"/>
      <c r="CT3742" s="32"/>
      <c r="CU3742" s="32"/>
      <c r="CV3742" s="32"/>
      <c r="CW3742" s="32"/>
      <c r="CX3742" s="32"/>
      <c r="CY3742" s="32"/>
      <c r="CZ3742" s="32"/>
      <c r="DA3742" s="32"/>
      <c r="DB3742" s="32"/>
      <c r="DC3742" s="32"/>
      <c r="DD3742" s="32"/>
      <c r="DE3742" s="32"/>
      <c r="DF3742" s="32"/>
      <c r="DG3742" s="32"/>
      <c r="DH3742" s="32"/>
      <c r="DI3742" s="32"/>
      <c r="DJ3742" s="32"/>
      <c r="DK3742" s="32"/>
      <c r="DL3742" s="32"/>
      <c r="DM3742" s="32"/>
      <c r="DN3742" s="32"/>
      <c r="DO3742" s="32"/>
      <c r="DP3742" s="32"/>
      <c r="DQ3742" s="32"/>
      <c r="DR3742" s="32"/>
      <c r="DS3742" s="32"/>
      <c r="DT3742" s="32"/>
      <c r="DU3742" s="32"/>
      <c r="DV3742" s="32"/>
      <c r="DW3742" s="32"/>
      <c r="DX3742" s="32"/>
      <c r="DY3742" s="32"/>
      <c r="DZ3742" s="32"/>
      <c r="EA3742" s="32"/>
      <c r="EB3742" s="32"/>
      <c r="EC3742" s="32"/>
      <c r="ED3742" s="32"/>
      <c r="EE3742" s="32"/>
      <c r="EF3742" s="32"/>
      <c r="EG3742" s="32"/>
      <c r="EH3742" s="32"/>
      <c r="EI3742" s="32"/>
      <c r="EJ3742" s="32"/>
      <c r="EK3742" s="32"/>
      <c r="EL3742" s="32"/>
      <c r="EM3742" s="32"/>
      <c r="EN3742" s="32"/>
      <c r="EO3742" s="32"/>
      <c r="EP3742" s="32"/>
      <c r="EQ3742" s="32"/>
      <c r="ER3742" s="32"/>
      <c r="ES3742" s="32"/>
      <c r="ET3742" s="32"/>
      <c r="EU3742" s="32"/>
      <c r="EV3742" s="32"/>
      <c r="EW3742" s="32"/>
      <c r="EX3742" s="32"/>
      <c r="EY3742" s="32"/>
      <c r="EZ3742" s="32"/>
      <c r="FA3742" s="32"/>
      <c r="FB3742" s="32"/>
      <c r="FC3742" s="32"/>
      <c r="FD3742" s="32"/>
      <c r="FE3742" s="32"/>
      <c r="FF3742" s="32"/>
      <c r="FG3742" s="32"/>
      <c r="FH3742" s="32"/>
      <c r="FI3742" s="32"/>
      <c r="FJ3742" s="32"/>
      <c r="FK3742" s="32"/>
      <c r="FL3742" s="32"/>
      <c r="FM3742" s="32"/>
      <c r="FN3742" s="32"/>
      <c r="FO3742" s="32"/>
      <c r="FP3742" s="32"/>
      <c r="FQ3742" s="32"/>
      <c r="FR3742" s="32"/>
      <c r="FS3742" s="32"/>
      <c r="FT3742" s="32"/>
      <c r="FU3742" s="32"/>
      <c r="FV3742" s="32"/>
      <c r="FW3742" s="32"/>
      <c r="FX3742" s="32"/>
      <c r="FY3742" s="32"/>
      <c r="FZ3742" s="32"/>
      <c r="GA3742" s="32"/>
      <c r="GB3742" s="32"/>
      <c r="GC3742" s="32"/>
      <c r="GD3742" s="32"/>
      <c r="GE3742" s="32"/>
      <c r="GF3742" s="32"/>
      <c r="GG3742" s="32"/>
      <c r="GH3742" s="32"/>
      <c r="GI3742" s="32"/>
      <c r="GJ3742" s="32"/>
      <c r="GK3742" s="32"/>
      <c r="GL3742" s="32"/>
      <c r="GM3742" s="32"/>
      <c r="GN3742" s="32"/>
      <c r="GO3742" s="32"/>
      <c r="GP3742" s="32"/>
      <c r="GQ3742" s="32"/>
      <c r="GR3742" s="32"/>
      <c r="GS3742" s="32"/>
      <c r="GT3742" s="32"/>
      <c r="GU3742" s="32"/>
      <c r="GV3742" s="32"/>
      <c r="GW3742" s="32"/>
      <c r="GX3742" s="32"/>
      <c r="GY3742" s="32"/>
      <c r="GZ3742" s="4"/>
      <c r="HA3742" s="4"/>
      <c r="HB3742" s="4"/>
      <c r="HC3742" s="4"/>
      <c r="HD3742" s="4"/>
      <c r="HE3742" s="4"/>
      <c r="HF3742" s="4"/>
      <c r="HG3742" s="4"/>
      <c r="HH3742" s="4"/>
      <c r="HI3742" s="4"/>
      <c r="HJ3742" s="4"/>
      <c r="HK3742" s="4"/>
      <c r="HL3742" s="4"/>
      <c r="HM3742" s="4"/>
      <c r="HN3742" s="4"/>
      <c r="HO3742" s="4"/>
      <c r="HP3742" s="4"/>
      <c r="HQ3742" s="4"/>
      <c r="HR3742" s="4"/>
      <c r="HS3742" s="4"/>
      <c r="HT3742" s="4"/>
      <c r="HU3742" s="4"/>
      <c r="HV3742" s="4"/>
      <c r="HW3742" s="4"/>
      <c r="HX3742" s="4"/>
      <c r="HY3742" s="4"/>
      <c r="HZ3742" s="4"/>
      <c r="IA3742" s="4"/>
      <c r="IB3742" s="4"/>
      <c r="IC3742" s="4"/>
      <c r="ID3742" s="1"/>
    </row>
    <row r="3743" s="1" customFormat="1" customHeight="1" spans="1:13">
      <c r="A3743" s="8">
        <v>3742</v>
      </c>
      <c r="B3743" s="125" t="s">
        <v>4338</v>
      </c>
      <c r="C3743" s="125" t="s">
        <v>14</v>
      </c>
      <c r="D3743" s="125" t="s">
        <v>24</v>
      </c>
      <c r="E3743" s="125" t="s">
        <v>16</v>
      </c>
      <c r="F3743" s="125">
        <v>1</v>
      </c>
      <c r="G3743" s="8">
        <v>340</v>
      </c>
      <c r="H3743" s="8">
        <f t="shared" si="116"/>
        <v>340</v>
      </c>
      <c r="I3743" s="8"/>
      <c r="J3743" s="8">
        <f t="shared" si="117"/>
        <v>340</v>
      </c>
      <c r="K3743" s="33"/>
      <c r="L3743" s="8" t="s">
        <v>4334</v>
      </c>
      <c r="M3743" s="8" t="s">
        <v>4335</v>
      </c>
    </row>
    <row r="3744" s="1" customFormat="1" customHeight="1" spans="1:13">
      <c r="A3744" s="8">
        <v>3743</v>
      </c>
      <c r="B3744" s="125" t="s">
        <v>4339</v>
      </c>
      <c r="C3744" s="125" t="s">
        <v>26</v>
      </c>
      <c r="D3744" s="13" t="s">
        <v>21</v>
      </c>
      <c r="E3744" s="8" t="s">
        <v>22</v>
      </c>
      <c r="F3744" s="115">
        <v>1</v>
      </c>
      <c r="G3744" s="14">
        <v>450</v>
      </c>
      <c r="H3744" s="8">
        <f t="shared" si="116"/>
        <v>450</v>
      </c>
      <c r="I3744" s="125"/>
      <c r="J3744" s="8">
        <f t="shared" si="117"/>
        <v>450</v>
      </c>
      <c r="K3744" s="33"/>
      <c r="L3744" s="249" t="s">
        <v>4334</v>
      </c>
      <c r="M3744" s="209" t="s">
        <v>4335</v>
      </c>
    </row>
    <row r="3745" s="2" customFormat="1" customHeight="1" spans="1:238">
      <c r="A3745" s="8">
        <v>3744</v>
      </c>
      <c r="B3745" s="125" t="s">
        <v>4340</v>
      </c>
      <c r="C3745" s="125" t="s">
        <v>14</v>
      </c>
      <c r="D3745" s="125" t="s">
        <v>73</v>
      </c>
      <c r="E3745" s="8" t="s">
        <v>16</v>
      </c>
      <c r="F3745" s="125">
        <v>1</v>
      </c>
      <c r="G3745" s="14">
        <v>340</v>
      </c>
      <c r="H3745" s="8">
        <f t="shared" si="116"/>
        <v>340</v>
      </c>
      <c r="I3745" s="125"/>
      <c r="J3745" s="8">
        <f t="shared" si="117"/>
        <v>340</v>
      </c>
      <c r="K3745" s="33"/>
      <c r="L3745" s="249" t="s">
        <v>4334</v>
      </c>
      <c r="M3745" s="209" t="s">
        <v>4335</v>
      </c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  <c r="GE3745" s="1"/>
      <c r="GF3745" s="1"/>
      <c r="GG3745" s="1"/>
      <c r="GH3745" s="1"/>
      <c r="GI3745" s="1"/>
      <c r="GJ3745" s="1"/>
      <c r="GK3745" s="1"/>
      <c r="GL3745" s="1"/>
      <c r="GM3745" s="1"/>
      <c r="GN3745" s="1"/>
      <c r="GO3745" s="1"/>
      <c r="GP3745" s="1"/>
      <c r="GQ3745" s="1"/>
      <c r="GR3745" s="1"/>
      <c r="GS3745" s="1"/>
      <c r="GT3745" s="1"/>
      <c r="GU3745" s="1"/>
      <c r="GV3745" s="1"/>
      <c r="GW3745" s="1"/>
      <c r="GX3745" s="1"/>
      <c r="GY3745" s="1"/>
      <c r="GZ3745" s="1"/>
      <c r="HA3745" s="1"/>
      <c r="HB3745" s="1"/>
      <c r="HC3745" s="1"/>
      <c r="HD3745" s="1"/>
      <c r="HE3745" s="1"/>
      <c r="HF3745" s="1"/>
      <c r="HG3745" s="1"/>
      <c r="HH3745" s="1"/>
      <c r="HI3745" s="1"/>
      <c r="HJ3745" s="1"/>
      <c r="HK3745" s="1"/>
      <c r="HL3745" s="1"/>
      <c r="HM3745" s="1"/>
      <c r="HN3745" s="1"/>
      <c r="HO3745" s="1"/>
      <c r="HP3745" s="1"/>
      <c r="HQ3745" s="1"/>
      <c r="HR3745" s="1"/>
      <c r="HS3745" s="1"/>
      <c r="HT3745" s="1"/>
      <c r="HU3745" s="1"/>
      <c r="HV3745" s="1"/>
      <c r="HW3745" s="1"/>
      <c r="HX3745" s="1"/>
      <c r="HY3745" s="1"/>
      <c r="HZ3745" s="1"/>
      <c r="IA3745" s="1"/>
      <c r="IB3745" s="1"/>
      <c r="IC3745" s="1"/>
      <c r="ID3745" s="1"/>
    </row>
    <row r="3746" s="1" customFormat="1" customHeight="1" spans="1:237">
      <c r="A3746" s="8">
        <v>3745</v>
      </c>
      <c r="B3746" s="8" t="s">
        <v>4341</v>
      </c>
      <c r="C3746" s="8" t="s">
        <v>14</v>
      </c>
      <c r="D3746" s="8" t="s">
        <v>24</v>
      </c>
      <c r="E3746" s="8" t="s">
        <v>32</v>
      </c>
      <c r="F3746" s="8">
        <v>1</v>
      </c>
      <c r="G3746" s="14">
        <v>400</v>
      </c>
      <c r="H3746" s="8">
        <f t="shared" si="116"/>
        <v>400</v>
      </c>
      <c r="I3746" s="30"/>
      <c r="J3746" s="8">
        <f t="shared" si="117"/>
        <v>400</v>
      </c>
      <c r="K3746" s="31"/>
      <c r="L3746" s="53" t="s">
        <v>4334</v>
      </c>
      <c r="M3746" s="8" t="s">
        <v>4335</v>
      </c>
      <c r="N3746" s="32"/>
      <c r="O3746" s="32"/>
      <c r="P3746" s="32"/>
      <c r="Q3746" s="32"/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  <c r="AJ3746" s="32"/>
      <c r="AK3746" s="32"/>
      <c r="AL3746" s="32"/>
      <c r="AM3746" s="32"/>
      <c r="AN3746" s="32"/>
      <c r="AO3746" s="32"/>
      <c r="AP3746" s="32"/>
      <c r="AQ3746" s="32"/>
      <c r="AR3746" s="32"/>
      <c r="AS3746" s="32"/>
      <c r="AT3746" s="32"/>
      <c r="AU3746" s="32"/>
      <c r="AV3746" s="32"/>
      <c r="AW3746" s="32"/>
      <c r="AX3746" s="32"/>
      <c r="AY3746" s="32"/>
      <c r="AZ3746" s="32"/>
      <c r="BA3746" s="32"/>
      <c r="BB3746" s="32"/>
      <c r="BC3746" s="32"/>
      <c r="BD3746" s="32"/>
      <c r="BE3746" s="32"/>
      <c r="BF3746" s="32"/>
      <c r="BG3746" s="32"/>
      <c r="BH3746" s="32"/>
      <c r="BI3746" s="32"/>
      <c r="BJ3746" s="32"/>
      <c r="BK3746" s="32"/>
      <c r="BL3746" s="32"/>
      <c r="BM3746" s="32"/>
      <c r="BN3746" s="32"/>
      <c r="BO3746" s="32"/>
      <c r="BP3746" s="32"/>
      <c r="BQ3746" s="32"/>
      <c r="BR3746" s="32"/>
      <c r="BS3746" s="32"/>
      <c r="BT3746" s="32"/>
      <c r="BU3746" s="32"/>
      <c r="BV3746" s="32"/>
      <c r="BW3746" s="32"/>
      <c r="BX3746" s="32"/>
      <c r="BY3746" s="32"/>
      <c r="BZ3746" s="32"/>
      <c r="CA3746" s="32"/>
      <c r="CB3746" s="32"/>
      <c r="CC3746" s="32"/>
      <c r="CD3746" s="32"/>
      <c r="CE3746" s="32"/>
      <c r="CF3746" s="32"/>
      <c r="CG3746" s="32"/>
      <c r="CH3746" s="32"/>
      <c r="CI3746" s="32"/>
      <c r="CJ3746" s="32"/>
      <c r="CK3746" s="32"/>
      <c r="CL3746" s="32"/>
      <c r="CM3746" s="32"/>
      <c r="CN3746" s="32"/>
      <c r="CO3746" s="32"/>
      <c r="CP3746" s="32"/>
      <c r="CQ3746" s="32"/>
      <c r="CR3746" s="32"/>
      <c r="CS3746" s="32"/>
      <c r="CT3746" s="32"/>
      <c r="CU3746" s="32"/>
      <c r="CV3746" s="32"/>
      <c r="CW3746" s="32"/>
      <c r="CX3746" s="32"/>
      <c r="CY3746" s="32"/>
      <c r="CZ3746" s="32"/>
      <c r="DA3746" s="32"/>
      <c r="DB3746" s="32"/>
      <c r="DC3746" s="32"/>
      <c r="DD3746" s="32"/>
      <c r="DE3746" s="32"/>
      <c r="DF3746" s="32"/>
      <c r="DG3746" s="32"/>
      <c r="DH3746" s="32"/>
      <c r="DI3746" s="32"/>
      <c r="DJ3746" s="32"/>
      <c r="DK3746" s="32"/>
      <c r="DL3746" s="32"/>
      <c r="DM3746" s="32"/>
      <c r="DN3746" s="32"/>
      <c r="DO3746" s="32"/>
      <c r="DP3746" s="32"/>
      <c r="DQ3746" s="32"/>
      <c r="DR3746" s="32"/>
      <c r="DS3746" s="32"/>
      <c r="DT3746" s="32"/>
      <c r="DU3746" s="32"/>
      <c r="DV3746" s="32"/>
      <c r="DW3746" s="32"/>
      <c r="DX3746" s="32"/>
      <c r="DY3746" s="32"/>
      <c r="DZ3746" s="32"/>
      <c r="EA3746" s="32"/>
      <c r="EB3746" s="32"/>
      <c r="EC3746" s="32"/>
      <c r="ED3746" s="32"/>
      <c r="EE3746" s="32"/>
      <c r="EF3746" s="32"/>
      <c r="EG3746" s="32"/>
      <c r="EH3746" s="32"/>
      <c r="EI3746" s="32"/>
      <c r="EJ3746" s="32"/>
      <c r="EK3746" s="32"/>
      <c r="EL3746" s="32"/>
      <c r="EM3746" s="32"/>
      <c r="EN3746" s="32"/>
      <c r="EO3746" s="32"/>
      <c r="EP3746" s="32"/>
      <c r="EQ3746" s="32"/>
      <c r="ER3746" s="32"/>
      <c r="ES3746" s="32"/>
      <c r="ET3746" s="32"/>
      <c r="EU3746" s="32"/>
      <c r="EV3746" s="32"/>
      <c r="EW3746" s="32"/>
      <c r="EX3746" s="32"/>
      <c r="EY3746" s="32"/>
      <c r="EZ3746" s="32"/>
      <c r="FA3746" s="32"/>
      <c r="FB3746" s="32"/>
      <c r="FC3746" s="32"/>
      <c r="FD3746" s="32"/>
      <c r="FE3746" s="32"/>
      <c r="FF3746" s="32"/>
      <c r="FG3746" s="32"/>
      <c r="FH3746" s="32"/>
      <c r="FI3746" s="32"/>
      <c r="FJ3746" s="32"/>
      <c r="FK3746" s="32"/>
      <c r="FL3746" s="32"/>
      <c r="FM3746" s="32"/>
      <c r="FN3746" s="32"/>
      <c r="FO3746" s="32"/>
      <c r="FP3746" s="32"/>
      <c r="FQ3746" s="32"/>
      <c r="FR3746" s="32"/>
      <c r="FS3746" s="32"/>
      <c r="FT3746" s="32"/>
      <c r="FU3746" s="32"/>
      <c r="FV3746" s="32"/>
      <c r="FW3746" s="32"/>
      <c r="FX3746" s="32"/>
      <c r="FY3746" s="32"/>
      <c r="FZ3746" s="32"/>
      <c r="GA3746" s="32"/>
      <c r="GB3746" s="32"/>
      <c r="GC3746" s="32"/>
      <c r="GD3746" s="32"/>
      <c r="GE3746" s="32"/>
      <c r="GF3746" s="32"/>
      <c r="GG3746" s="32"/>
      <c r="GH3746" s="32"/>
      <c r="GI3746" s="32"/>
      <c r="GJ3746" s="32"/>
      <c r="GK3746" s="32"/>
      <c r="GL3746" s="32"/>
      <c r="GM3746" s="32"/>
      <c r="GN3746" s="32"/>
      <c r="GO3746" s="32"/>
      <c r="GP3746" s="32"/>
      <c r="GQ3746" s="32"/>
      <c r="GR3746" s="32"/>
      <c r="GS3746" s="32"/>
      <c r="GT3746" s="32"/>
      <c r="GU3746" s="32"/>
      <c r="GV3746" s="32"/>
      <c r="GW3746" s="32"/>
      <c r="GX3746" s="32"/>
      <c r="GY3746" s="32"/>
      <c r="GZ3746" s="4"/>
      <c r="HA3746" s="4"/>
      <c r="HB3746" s="4"/>
      <c r="HC3746" s="4"/>
      <c r="HD3746" s="4"/>
      <c r="HE3746" s="4"/>
      <c r="HF3746" s="4"/>
      <c r="HG3746" s="4"/>
      <c r="HH3746" s="4"/>
      <c r="HI3746" s="4"/>
      <c r="HJ3746" s="4"/>
      <c r="HK3746" s="4"/>
      <c r="HL3746" s="4"/>
      <c r="HM3746" s="4"/>
      <c r="HN3746" s="4"/>
      <c r="HO3746" s="4"/>
      <c r="HP3746" s="4"/>
      <c r="HQ3746" s="4"/>
      <c r="HR3746" s="4"/>
      <c r="HS3746" s="4"/>
      <c r="HT3746" s="4"/>
      <c r="HU3746" s="4"/>
      <c r="HV3746" s="4"/>
      <c r="HW3746" s="4"/>
      <c r="HX3746" s="4"/>
      <c r="HY3746" s="4"/>
      <c r="HZ3746" s="4"/>
      <c r="IA3746" s="4"/>
      <c r="IB3746" s="4"/>
      <c r="IC3746" s="4"/>
    </row>
    <row r="3747" s="1" customFormat="1" customHeight="1" spans="1:237">
      <c r="A3747" s="8">
        <v>3746</v>
      </c>
      <c r="B3747" s="7" t="s">
        <v>4342</v>
      </c>
      <c r="C3747" s="7" t="s">
        <v>14</v>
      </c>
      <c r="D3747" s="7" t="s">
        <v>21</v>
      </c>
      <c r="E3747" s="53" t="s">
        <v>22</v>
      </c>
      <c r="F3747" s="7">
        <v>1</v>
      </c>
      <c r="G3747" s="10">
        <v>450</v>
      </c>
      <c r="H3747" s="8">
        <f t="shared" si="116"/>
        <v>450</v>
      </c>
      <c r="I3747" s="25"/>
      <c r="J3747" s="8">
        <f t="shared" si="117"/>
        <v>450</v>
      </c>
      <c r="K3747" s="31"/>
      <c r="L3747" s="53" t="s">
        <v>4334</v>
      </c>
      <c r="M3747" s="8" t="s">
        <v>4335</v>
      </c>
      <c r="N3747" s="32"/>
      <c r="O3747" s="32"/>
      <c r="P3747" s="32"/>
      <c r="Q3747" s="32"/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  <c r="AJ3747" s="32"/>
      <c r="AK3747" s="32"/>
      <c r="AL3747" s="32"/>
      <c r="AM3747" s="32"/>
      <c r="AN3747" s="32"/>
      <c r="AO3747" s="32"/>
      <c r="AP3747" s="32"/>
      <c r="AQ3747" s="32"/>
      <c r="AR3747" s="32"/>
      <c r="AS3747" s="32"/>
      <c r="AT3747" s="32"/>
      <c r="AU3747" s="32"/>
      <c r="AV3747" s="32"/>
      <c r="AW3747" s="32"/>
      <c r="AX3747" s="32"/>
      <c r="AY3747" s="32"/>
      <c r="AZ3747" s="32"/>
      <c r="BA3747" s="32"/>
      <c r="BB3747" s="32"/>
      <c r="BC3747" s="32"/>
      <c r="BD3747" s="32"/>
      <c r="BE3747" s="32"/>
      <c r="BF3747" s="32"/>
      <c r="BG3747" s="32"/>
      <c r="BH3747" s="32"/>
      <c r="BI3747" s="32"/>
      <c r="BJ3747" s="32"/>
      <c r="BK3747" s="32"/>
      <c r="BL3747" s="32"/>
      <c r="BM3747" s="32"/>
      <c r="BN3747" s="32"/>
      <c r="BO3747" s="32"/>
      <c r="BP3747" s="32"/>
      <c r="BQ3747" s="32"/>
      <c r="BR3747" s="32"/>
      <c r="BS3747" s="32"/>
      <c r="BT3747" s="32"/>
      <c r="BU3747" s="32"/>
      <c r="BV3747" s="32"/>
      <c r="BW3747" s="32"/>
      <c r="BX3747" s="32"/>
      <c r="BY3747" s="32"/>
      <c r="BZ3747" s="32"/>
      <c r="CA3747" s="32"/>
      <c r="CB3747" s="32"/>
      <c r="CC3747" s="32"/>
      <c r="CD3747" s="32"/>
      <c r="CE3747" s="32"/>
      <c r="CF3747" s="32"/>
      <c r="CG3747" s="32"/>
      <c r="CH3747" s="32"/>
      <c r="CI3747" s="32"/>
      <c r="CJ3747" s="32"/>
      <c r="CK3747" s="32"/>
      <c r="CL3747" s="32"/>
      <c r="CM3747" s="32"/>
      <c r="CN3747" s="32"/>
      <c r="CO3747" s="32"/>
      <c r="CP3747" s="32"/>
      <c r="CQ3747" s="32"/>
      <c r="CR3747" s="32"/>
      <c r="CS3747" s="32"/>
      <c r="CT3747" s="32"/>
      <c r="CU3747" s="32"/>
      <c r="CV3747" s="32"/>
      <c r="CW3747" s="32"/>
      <c r="CX3747" s="32"/>
      <c r="CY3747" s="32"/>
      <c r="CZ3747" s="32"/>
      <c r="DA3747" s="32"/>
      <c r="DB3747" s="32"/>
      <c r="DC3747" s="32"/>
      <c r="DD3747" s="32"/>
      <c r="DE3747" s="32"/>
      <c r="DF3747" s="32"/>
      <c r="DG3747" s="32"/>
      <c r="DH3747" s="32"/>
      <c r="DI3747" s="32"/>
      <c r="DJ3747" s="32"/>
      <c r="DK3747" s="32"/>
      <c r="DL3747" s="32"/>
      <c r="DM3747" s="32"/>
      <c r="DN3747" s="32"/>
      <c r="DO3747" s="32"/>
      <c r="DP3747" s="32"/>
      <c r="DQ3747" s="32"/>
      <c r="DR3747" s="32"/>
      <c r="DS3747" s="32"/>
      <c r="DT3747" s="32"/>
      <c r="DU3747" s="32"/>
      <c r="DV3747" s="32"/>
      <c r="DW3747" s="32"/>
      <c r="DX3747" s="32"/>
      <c r="DY3747" s="32"/>
      <c r="DZ3747" s="32"/>
      <c r="EA3747" s="32"/>
      <c r="EB3747" s="32"/>
      <c r="EC3747" s="32"/>
      <c r="ED3747" s="32"/>
      <c r="EE3747" s="32"/>
      <c r="EF3747" s="32"/>
      <c r="EG3747" s="32"/>
      <c r="EH3747" s="32"/>
      <c r="EI3747" s="32"/>
      <c r="EJ3747" s="32"/>
      <c r="EK3747" s="32"/>
      <c r="EL3747" s="32"/>
      <c r="EM3747" s="32"/>
      <c r="EN3747" s="32"/>
      <c r="EO3747" s="32"/>
      <c r="EP3747" s="32"/>
      <c r="EQ3747" s="32"/>
      <c r="ER3747" s="32"/>
      <c r="ES3747" s="32"/>
      <c r="ET3747" s="32"/>
      <c r="EU3747" s="32"/>
      <c r="EV3747" s="32"/>
      <c r="EW3747" s="32"/>
      <c r="EX3747" s="32"/>
      <c r="EY3747" s="32"/>
      <c r="EZ3747" s="32"/>
      <c r="FA3747" s="32"/>
      <c r="FB3747" s="32"/>
      <c r="FC3747" s="32"/>
      <c r="FD3747" s="32"/>
      <c r="FE3747" s="32"/>
      <c r="FF3747" s="32"/>
      <c r="FG3747" s="32"/>
      <c r="FH3747" s="32"/>
      <c r="FI3747" s="32"/>
      <c r="FJ3747" s="32"/>
      <c r="FK3747" s="32"/>
      <c r="FL3747" s="32"/>
      <c r="FM3747" s="32"/>
      <c r="FN3747" s="32"/>
      <c r="FO3747" s="32"/>
      <c r="FP3747" s="32"/>
      <c r="FQ3747" s="32"/>
      <c r="FR3747" s="32"/>
      <c r="FS3747" s="32"/>
      <c r="FT3747" s="32"/>
      <c r="FU3747" s="32"/>
      <c r="FV3747" s="32"/>
      <c r="FW3747" s="32"/>
      <c r="FX3747" s="32"/>
      <c r="FY3747" s="32"/>
      <c r="FZ3747" s="32"/>
      <c r="GA3747" s="32"/>
      <c r="GB3747" s="32"/>
      <c r="GC3747" s="32"/>
      <c r="GD3747" s="32"/>
      <c r="GE3747" s="32"/>
      <c r="GF3747" s="32"/>
      <c r="GG3747" s="32"/>
      <c r="GH3747" s="32"/>
      <c r="GI3747" s="32"/>
      <c r="GJ3747" s="32"/>
      <c r="GK3747" s="32"/>
      <c r="GL3747" s="32"/>
      <c r="GM3747" s="32"/>
      <c r="GN3747" s="32"/>
      <c r="GO3747" s="32"/>
      <c r="GP3747" s="32"/>
      <c r="GQ3747" s="32"/>
      <c r="GR3747" s="32"/>
      <c r="GS3747" s="32"/>
      <c r="GT3747" s="32"/>
      <c r="GU3747" s="32"/>
      <c r="GV3747" s="32"/>
      <c r="GW3747" s="32"/>
      <c r="GX3747" s="32"/>
      <c r="GY3747" s="32"/>
      <c r="GZ3747" s="4"/>
      <c r="HA3747" s="4"/>
      <c r="HB3747" s="4"/>
      <c r="HC3747" s="4"/>
      <c r="HD3747" s="4"/>
      <c r="HE3747" s="4"/>
      <c r="HF3747" s="4"/>
      <c r="HG3747" s="4"/>
      <c r="HH3747" s="4"/>
      <c r="HI3747" s="4"/>
      <c r="HJ3747" s="4"/>
      <c r="HK3747" s="4"/>
      <c r="HL3747" s="4"/>
      <c r="HM3747" s="4"/>
      <c r="HN3747" s="4"/>
      <c r="HO3747" s="4"/>
      <c r="HP3747" s="4"/>
      <c r="HQ3747" s="4"/>
      <c r="HR3747" s="4"/>
      <c r="HS3747" s="4"/>
      <c r="HT3747" s="4"/>
      <c r="HU3747" s="4"/>
      <c r="HV3747" s="4"/>
      <c r="HW3747" s="4"/>
      <c r="HX3747" s="4"/>
      <c r="HY3747" s="4"/>
      <c r="HZ3747" s="4"/>
      <c r="IA3747" s="4"/>
      <c r="IB3747" s="4"/>
      <c r="IC3747" s="4"/>
    </row>
    <row r="3748" s="2" customFormat="1" customHeight="1" spans="1:238">
      <c r="A3748" s="8">
        <v>3747</v>
      </c>
      <c r="B3748" s="245" t="s">
        <v>4343</v>
      </c>
      <c r="C3748" s="49" t="s">
        <v>14</v>
      </c>
      <c r="D3748" s="49" t="s">
        <v>24</v>
      </c>
      <c r="E3748" s="8" t="s">
        <v>32</v>
      </c>
      <c r="F3748" s="125">
        <v>1</v>
      </c>
      <c r="G3748" s="49">
        <v>400</v>
      </c>
      <c r="H3748" s="8">
        <f t="shared" si="116"/>
        <v>400</v>
      </c>
      <c r="I3748" s="49"/>
      <c r="J3748" s="8">
        <f t="shared" si="117"/>
        <v>400</v>
      </c>
      <c r="K3748" s="79"/>
      <c r="L3748" s="249" t="s">
        <v>4334</v>
      </c>
      <c r="M3748" s="209" t="s">
        <v>4335</v>
      </c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  <c r="GE3748" s="1"/>
      <c r="GF3748" s="1"/>
      <c r="GG3748" s="1"/>
      <c r="GH3748" s="1"/>
      <c r="GI3748" s="1"/>
      <c r="GJ3748" s="1"/>
      <c r="GK3748" s="1"/>
      <c r="GL3748" s="1"/>
      <c r="GM3748" s="1"/>
      <c r="GN3748" s="1"/>
      <c r="GO3748" s="1"/>
      <c r="GP3748" s="1"/>
      <c r="GQ3748" s="1"/>
      <c r="GR3748" s="1"/>
      <c r="GS3748" s="1"/>
      <c r="GT3748" s="1"/>
      <c r="GU3748" s="1"/>
      <c r="GV3748" s="1"/>
      <c r="GW3748" s="1"/>
      <c r="GX3748" s="1"/>
      <c r="GY3748" s="1"/>
      <c r="GZ3748" s="1"/>
      <c r="HA3748" s="1"/>
      <c r="HB3748" s="1"/>
      <c r="HC3748" s="1"/>
      <c r="HD3748" s="1"/>
      <c r="HE3748" s="1"/>
      <c r="HF3748" s="1"/>
      <c r="HG3748" s="1"/>
      <c r="HH3748" s="1"/>
      <c r="HI3748" s="1"/>
      <c r="HJ3748" s="1"/>
      <c r="HK3748" s="1"/>
      <c r="HL3748" s="1"/>
      <c r="HM3748" s="1"/>
      <c r="HN3748" s="1"/>
      <c r="HO3748" s="1"/>
      <c r="HP3748" s="1"/>
      <c r="HQ3748" s="1"/>
      <c r="HR3748" s="1"/>
      <c r="HS3748" s="1"/>
      <c r="HT3748" s="1"/>
      <c r="HU3748" s="1"/>
      <c r="HV3748" s="1"/>
      <c r="HW3748" s="1"/>
      <c r="HX3748" s="1"/>
      <c r="HY3748" s="1"/>
      <c r="HZ3748" s="1"/>
      <c r="IA3748" s="1"/>
      <c r="IB3748" s="1"/>
      <c r="IC3748" s="1"/>
      <c r="ID3748" s="1"/>
    </row>
    <row r="3749" s="1" customFormat="1" customHeight="1" spans="1:13">
      <c r="A3749" s="8">
        <v>3748</v>
      </c>
      <c r="B3749" s="13" t="s">
        <v>4344</v>
      </c>
      <c r="C3749" s="13" t="s">
        <v>14</v>
      </c>
      <c r="D3749" s="13" t="s">
        <v>24</v>
      </c>
      <c r="E3749" s="13" t="s">
        <v>16</v>
      </c>
      <c r="F3749" s="8">
        <v>1</v>
      </c>
      <c r="G3749" s="8">
        <v>340</v>
      </c>
      <c r="H3749" s="8">
        <f t="shared" si="116"/>
        <v>340</v>
      </c>
      <c r="I3749" s="8"/>
      <c r="J3749" s="8">
        <f t="shared" si="117"/>
        <v>340</v>
      </c>
      <c r="K3749" s="55"/>
      <c r="L3749" s="8" t="s">
        <v>4334</v>
      </c>
      <c r="M3749" s="8" t="s">
        <v>4335</v>
      </c>
    </row>
    <row r="3750" s="1" customFormat="1" customHeight="1" spans="1:13">
      <c r="A3750" s="8">
        <v>3749</v>
      </c>
      <c r="B3750" s="246" t="s">
        <v>4345</v>
      </c>
      <c r="C3750" s="49" t="s">
        <v>14</v>
      </c>
      <c r="D3750" s="49" t="s">
        <v>21</v>
      </c>
      <c r="E3750" s="13" t="s">
        <v>16</v>
      </c>
      <c r="F3750" s="246">
        <v>2</v>
      </c>
      <c r="G3750" s="8">
        <v>340</v>
      </c>
      <c r="H3750" s="8">
        <f t="shared" si="116"/>
        <v>680</v>
      </c>
      <c r="I3750" s="49"/>
      <c r="J3750" s="8">
        <f t="shared" si="117"/>
        <v>680</v>
      </c>
      <c r="K3750" s="79" t="s">
        <v>1119</v>
      </c>
      <c r="L3750" s="249" t="s">
        <v>4334</v>
      </c>
      <c r="M3750" s="209" t="s">
        <v>4335</v>
      </c>
    </row>
    <row r="3751" s="1" customFormat="1" customHeight="1" spans="1:13">
      <c r="A3751" s="8">
        <v>3750</v>
      </c>
      <c r="B3751" s="209" t="s">
        <v>4346</v>
      </c>
      <c r="C3751" s="209" t="s">
        <v>26</v>
      </c>
      <c r="D3751" s="247" t="s">
        <v>21</v>
      </c>
      <c r="E3751" s="53" t="s">
        <v>169</v>
      </c>
      <c r="F3751" s="248">
        <v>1</v>
      </c>
      <c r="G3751" s="10">
        <v>565</v>
      </c>
      <c r="H3751" s="8">
        <f t="shared" si="116"/>
        <v>565</v>
      </c>
      <c r="I3751" s="209"/>
      <c r="J3751" s="8">
        <f t="shared" si="117"/>
        <v>565</v>
      </c>
      <c r="K3751" s="33"/>
      <c r="L3751" s="249" t="s">
        <v>4334</v>
      </c>
      <c r="M3751" s="209" t="s">
        <v>4335</v>
      </c>
    </row>
    <row r="3752" customFormat="1" customHeight="1" spans="1:238">
      <c r="A3752" s="8">
        <v>3751</v>
      </c>
      <c r="B3752" s="8" t="s">
        <v>4347</v>
      </c>
      <c r="C3752" s="8" t="s">
        <v>14</v>
      </c>
      <c r="D3752" s="7" t="s">
        <v>46</v>
      </c>
      <c r="E3752" s="8" t="s">
        <v>32</v>
      </c>
      <c r="F3752" s="8">
        <v>1</v>
      </c>
      <c r="G3752" s="14">
        <v>400</v>
      </c>
      <c r="H3752" s="8">
        <f t="shared" si="116"/>
        <v>400</v>
      </c>
      <c r="I3752" s="30"/>
      <c r="J3752" s="8">
        <f t="shared" si="117"/>
        <v>400</v>
      </c>
      <c r="K3752" s="31"/>
      <c r="L3752" s="53" t="s">
        <v>4334</v>
      </c>
      <c r="M3752" s="8" t="s">
        <v>4335</v>
      </c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  <c r="GE3752" s="1"/>
      <c r="GF3752" s="1"/>
      <c r="GG3752" s="1"/>
      <c r="GH3752" s="1"/>
      <c r="GI3752" s="1"/>
      <c r="GJ3752" s="1"/>
      <c r="GK3752" s="1"/>
      <c r="GL3752" s="1"/>
      <c r="GM3752" s="1"/>
      <c r="GN3752" s="1"/>
      <c r="GO3752" s="1"/>
      <c r="GP3752" s="1"/>
      <c r="GQ3752" s="1"/>
      <c r="GR3752" s="1"/>
      <c r="GS3752" s="1"/>
      <c r="GT3752" s="1"/>
      <c r="GU3752" s="1"/>
      <c r="GV3752" s="1"/>
      <c r="GW3752" s="1"/>
      <c r="GX3752" s="1"/>
      <c r="GY3752" s="32"/>
      <c r="GZ3752" s="32"/>
      <c r="HA3752" s="32"/>
      <c r="HB3752" s="32"/>
      <c r="HC3752" s="32"/>
      <c r="HD3752" s="32"/>
      <c r="HE3752" s="32"/>
      <c r="HF3752" s="32"/>
      <c r="HG3752" s="32"/>
      <c r="HH3752" s="32"/>
      <c r="HI3752" s="32"/>
      <c r="HJ3752" s="32"/>
      <c r="HK3752" s="32"/>
      <c r="HL3752" s="32"/>
      <c r="HM3752" s="32"/>
      <c r="HN3752" s="32"/>
      <c r="HO3752" s="32"/>
      <c r="HP3752" s="32"/>
      <c r="HQ3752" s="32"/>
      <c r="HR3752" s="32"/>
      <c r="HS3752" s="32"/>
      <c r="HT3752" s="32"/>
      <c r="HU3752" s="32"/>
      <c r="HV3752" s="32"/>
      <c r="HW3752" s="32"/>
      <c r="HX3752" s="32"/>
      <c r="HY3752" s="32"/>
      <c r="HZ3752" s="32"/>
      <c r="IA3752" s="32"/>
      <c r="IB3752" s="32"/>
      <c r="IC3752" s="32"/>
      <c r="ID3752" s="1"/>
    </row>
    <row r="3753" s="1" customFormat="1" customHeight="1" spans="1:237">
      <c r="A3753" s="8">
        <v>3752</v>
      </c>
      <c r="B3753" s="8" t="s">
        <v>4348</v>
      </c>
      <c r="C3753" s="8" t="s">
        <v>26</v>
      </c>
      <c r="D3753" s="8" t="s">
        <v>21</v>
      </c>
      <c r="E3753" s="13" t="s">
        <v>16</v>
      </c>
      <c r="F3753" s="8">
        <v>1</v>
      </c>
      <c r="G3753" s="8">
        <v>340</v>
      </c>
      <c r="H3753" s="8">
        <f t="shared" si="116"/>
        <v>340</v>
      </c>
      <c r="I3753" s="8"/>
      <c r="J3753" s="8">
        <f t="shared" si="117"/>
        <v>340</v>
      </c>
      <c r="K3753" s="33"/>
      <c r="L3753" s="53" t="s">
        <v>4334</v>
      </c>
      <c r="M3753" s="8" t="s">
        <v>4335</v>
      </c>
      <c r="N3753" s="32"/>
      <c r="O3753" s="32"/>
      <c r="P3753" s="32"/>
      <c r="Q3753" s="32"/>
      <c r="R3753" s="32"/>
      <c r="S3753" s="32"/>
      <c r="T3753" s="32"/>
      <c r="U3753" s="32"/>
      <c r="V3753" s="32"/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  <c r="AJ3753" s="32"/>
      <c r="AK3753" s="32"/>
      <c r="AL3753" s="32"/>
      <c r="AM3753" s="32"/>
      <c r="AN3753" s="32"/>
      <c r="AO3753" s="32"/>
      <c r="AP3753" s="32"/>
      <c r="AQ3753" s="32"/>
      <c r="AR3753" s="32"/>
      <c r="AS3753" s="32"/>
      <c r="AT3753" s="32"/>
      <c r="AU3753" s="32"/>
      <c r="AV3753" s="32"/>
      <c r="AW3753" s="32"/>
      <c r="AX3753" s="32"/>
      <c r="AY3753" s="32"/>
      <c r="AZ3753" s="32"/>
      <c r="BA3753" s="32"/>
      <c r="BB3753" s="32"/>
      <c r="BC3753" s="32"/>
      <c r="BD3753" s="32"/>
      <c r="BE3753" s="32"/>
      <c r="BF3753" s="32"/>
      <c r="BG3753" s="32"/>
      <c r="BH3753" s="32"/>
      <c r="BI3753" s="32"/>
      <c r="BJ3753" s="32"/>
      <c r="BK3753" s="32"/>
      <c r="BL3753" s="32"/>
      <c r="BM3753" s="32"/>
      <c r="BN3753" s="32"/>
      <c r="BO3753" s="32"/>
      <c r="BP3753" s="32"/>
      <c r="BQ3753" s="32"/>
      <c r="BR3753" s="32"/>
      <c r="BS3753" s="32"/>
      <c r="BT3753" s="32"/>
      <c r="BU3753" s="32"/>
      <c r="BV3753" s="32"/>
      <c r="BW3753" s="32"/>
      <c r="BX3753" s="32"/>
      <c r="BY3753" s="32"/>
      <c r="BZ3753" s="32"/>
      <c r="CA3753" s="32"/>
      <c r="CB3753" s="32"/>
      <c r="CC3753" s="32"/>
      <c r="CD3753" s="32"/>
      <c r="CE3753" s="32"/>
      <c r="CF3753" s="32"/>
      <c r="CG3753" s="32"/>
      <c r="CH3753" s="32"/>
      <c r="CI3753" s="32"/>
      <c r="CJ3753" s="32"/>
      <c r="CK3753" s="32"/>
      <c r="CL3753" s="32"/>
      <c r="CM3753" s="32"/>
      <c r="CN3753" s="32"/>
      <c r="CO3753" s="32"/>
      <c r="CP3753" s="32"/>
      <c r="CQ3753" s="32"/>
      <c r="CR3753" s="32"/>
      <c r="CS3753" s="32"/>
      <c r="CT3753" s="32"/>
      <c r="CU3753" s="32"/>
      <c r="CV3753" s="32"/>
      <c r="CW3753" s="32"/>
      <c r="CX3753" s="32"/>
      <c r="CY3753" s="32"/>
      <c r="CZ3753" s="32"/>
      <c r="DA3753" s="32"/>
      <c r="DB3753" s="32"/>
      <c r="DC3753" s="32"/>
      <c r="DD3753" s="32"/>
      <c r="DE3753" s="32"/>
      <c r="DF3753" s="32"/>
      <c r="DG3753" s="32"/>
      <c r="DH3753" s="32"/>
      <c r="DI3753" s="32"/>
      <c r="DJ3753" s="32"/>
      <c r="DK3753" s="32"/>
      <c r="DL3753" s="32"/>
      <c r="DM3753" s="32"/>
      <c r="DN3753" s="32"/>
      <c r="DO3753" s="32"/>
      <c r="DP3753" s="32"/>
      <c r="DQ3753" s="32"/>
      <c r="DR3753" s="32"/>
      <c r="DS3753" s="32"/>
      <c r="DT3753" s="32"/>
      <c r="DU3753" s="32"/>
      <c r="DV3753" s="32"/>
      <c r="DW3753" s="32"/>
      <c r="DX3753" s="32"/>
      <c r="DY3753" s="32"/>
      <c r="DZ3753" s="32"/>
      <c r="EA3753" s="32"/>
      <c r="EB3753" s="32"/>
      <c r="EC3753" s="32"/>
      <c r="ED3753" s="32"/>
      <c r="EE3753" s="32"/>
      <c r="EF3753" s="32"/>
      <c r="EG3753" s="32"/>
      <c r="EH3753" s="32"/>
      <c r="EI3753" s="32"/>
      <c r="EJ3753" s="32"/>
      <c r="EK3753" s="32"/>
      <c r="EL3753" s="32"/>
      <c r="EM3753" s="32"/>
      <c r="EN3753" s="32"/>
      <c r="EO3753" s="32"/>
      <c r="EP3753" s="32"/>
      <c r="EQ3753" s="32"/>
      <c r="ER3753" s="32"/>
      <c r="ES3753" s="32"/>
      <c r="ET3753" s="32"/>
      <c r="EU3753" s="32"/>
      <c r="EV3753" s="32"/>
      <c r="EW3753" s="32"/>
      <c r="EX3753" s="32"/>
      <c r="EY3753" s="32"/>
      <c r="EZ3753" s="32"/>
      <c r="FA3753" s="32"/>
      <c r="FB3753" s="32"/>
      <c r="FC3753" s="32"/>
      <c r="FD3753" s="32"/>
      <c r="FE3753" s="32"/>
      <c r="FF3753" s="32"/>
      <c r="FG3753" s="32"/>
      <c r="FH3753" s="32"/>
      <c r="FI3753" s="32"/>
      <c r="FJ3753" s="32"/>
      <c r="FK3753" s="32"/>
      <c r="FL3753" s="32"/>
      <c r="FM3753" s="32"/>
      <c r="FN3753" s="32"/>
      <c r="FO3753" s="32"/>
      <c r="FP3753" s="32"/>
      <c r="FQ3753" s="32"/>
      <c r="FR3753" s="32"/>
      <c r="FS3753" s="32"/>
      <c r="FT3753" s="32"/>
      <c r="FU3753" s="32"/>
      <c r="FV3753" s="32"/>
      <c r="FW3753" s="32"/>
      <c r="FX3753" s="32"/>
      <c r="FY3753" s="32"/>
      <c r="FZ3753" s="32"/>
      <c r="GA3753" s="32"/>
      <c r="GB3753" s="32"/>
      <c r="GC3753" s="32"/>
      <c r="GD3753" s="32"/>
      <c r="GE3753" s="32"/>
      <c r="GF3753" s="32"/>
      <c r="GG3753" s="32"/>
      <c r="GH3753" s="32"/>
      <c r="GI3753" s="32"/>
      <c r="GJ3753" s="32"/>
      <c r="GK3753" s="32"/>
      <c r="GL3753" s="32"/>
      <c r="GM3753" s="32"/>
      <c r="GN3753" s="32"/>
      <c r="GO3753" s="32"/>
      <c r="GP3753" s="32"/>
      <c r="GQ3753" s="32"/>
      <c r="GR3753" s="32"/>
      <c r="GS3753" s="32"/>
      <c r="GT3753" s="32"/>
      <c r="GU3753" s="32"/>
      <c r="GV3753" s="32"/>
      <c r="GW3753" s="32"/>
      <c r="GX3753" s="32"/>
      <c r="GY3753" s="32"/>
      <c r="GZ3753" s="4"/>
      <c r="HA3753" s="4"/>
      <c r="HB3753" s="4"/>
      <c r="HC3753" s="4"/>
      <c r="HD3753" s="4"/>
      <c r="HE3753" s="4"/>
      <c r="HF3753" s="4"/>
      <c r="HG3753" s="4"/>
      <c r="HH3753" s="4"/>
      <c r="HI3753" s="4"/>
      <c r="HJ3753" s="4"/>
      <c r="HK3753" s="4"/>
      <c r="HL3753" s="4"/>
      <c r="HM3753" s="4"/>
      <c r="HN3753" s="4"/>
      <c r="HO3753" s="4"/>
      <c r="HP3753" s="4"/>
      <c r="HQ3753" s="4"/>
      <c r="HR3753" s="4"/>
      <c r="HS3753" s="4"/>
      <c r="HT3753" s="4"/>
      <c r="HU3753" s="4"/>
      <c r="HV3753" s="4"/>
      <c r="HW3753" s="4"/>
      <c r="HX3753" s="4"/>
      <c r="HY3753" s="4"/>
      <c r="HZ3753" s="4"/>
      <c r="IA3753" s="4"/>
      <c r="IB3753" s="4"/>
      <c r="IC3753" s="4"/>
    </row>
    <row r="3754" customFormat="1" customHeight="1" spans="1:238">
      <c r="A3754" s="8">
        <v>3753</v>
      </c>
      <c r="B3754" s="8" t="s">
        <v>96</v>
      </c>
      <c r="C3754" s="8" t="s">
        <v>14</v>
      </c>
      <c r="D3754" s="8" t="s">
        <v>24</v>
      </c>
      <c r="E3754" s="13" t="s">
        <v>16</v>
      </c>
      <c r="F3754" s="51">
        <v>1</v>
      </c>
      <c r="G3754" s="8">
        <v>340</v>
      </c>
      <c r="H3754" s="8">
        <f t="shared" si="116"/>
        <v>340</v>
      </c>
      <c r="I3754" s="8"/>
      <c r="J3754" s="8">
        <f t="shared" si="117"/>
        <v>340</v>
      </c>
      <c r="K3754" s="33"/>
      <c r="L3754" s="8" t="s">
        <v>4334</v>
      </c>
      <c r="M3754" s="8" t="s">
        <v>4335</v>
      </c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  <c r="GY3754" s="1"/>
      <c r="GZ3754" s="1"/>
      <c r="HA3754" s="1"/>
      <c r="HB3754" s="1"/>
      <c r="HC3754" s="1"/>
      <c r="HD3754" s="1"/>
      <c r="HE3754" s="1"/>
      <c r="HF3754" s="1"/>
      <c r="HG3754" s="1"/>
      <c r="HH3754" s="1"/>
      <c r="HI3754" s="1"/>
      <c r="HJ3754" s="1"/>
      <c r="HK3754" s="1"/>
      <c r="HL3754" s="1"/>
      <c r="HM3754" s="1"/>
      <c r="HN3754" s="1"/>
      <c r="HO3754" s="1"/>
      <c r="HP3754" s="1"/>
      <c r="HQ3754" s="1"/>
      <c r="HR3754" s="1"/>
      <c r="HS3754" s="1"/>
      <c r="HT3754" s="1"/>
      <c r="HU3754" s="1"/>
      <c r="HV3754" s="1"/>
      <c r="HW3754" s="1"/>
      <c r="HX3754" s="1"/>
      <c r="HY3754" s="1"/>
      <c r="HZ3754" s="1"/>
      <c r="IA3754" s="1"/>
      <c r="IB3754" s="1"/>
      <c r="IC3754" s="1"/>
      <c r="ID3754" s="1"/>
    </row>
    <row r="3755" s="1" customFormat="1" customHeight="1" spans="1:13">
      <c r="A3755" s="8">
        <v>3754</v>
      </c>
      <c r="B3755" s="9" t="s">
        <v>4349</v>
      </c>
      <c r="C3755" s="9"/>
      <c r="D3755" s="8" t="s">
        <v>21</v>
      </c>
      <c r="E3755" s="53" t="s">
        <v>32</v>
      </c>
      <c r="F3755" s="25">
        <v>2</v>
      </c>
      <c r="G3755" s="10">
        <v>400</v>
      </c>
      <c r="H3755" s="8">
        <f t="shared" si="116"/>
        <v>800</v>
      </c>
      <c r="I3755" s="8"/>
      <c r="J3755" s="8">
        <f t="shared" si="117"/>
        <v>800</v>
      </c>
      <c r="K3755" s="33" t="s">
        <v>4350</v>
      </c>
      <c r="L3755" s="53" t="s">
        <v>4334</v>
      </c>
      <c r="M3755" s="8" t="s">
        <v>4335</v>
      </c>
    </row>
    <row r="3756" s="1" customFormat="1" customHeight="1" spans="1:237">
      <c r="A3756" s="8">
        <v>3755</v>
      </c>
      <c r="B3756" s="8" t="s">
        <v>4351</v>
      </c>
      <c r="C3756" s="8" t="s">
        <v>14</v>
      </c>
      <c r="D3756" s="33" t="s">
        <v>21</v>
      </c>
      <c r="E3756" s="13" t="s">
        <v>16</v>
      </c>
      <c r="F3756" s="8">
        <v>1</v>
      </c>
      <c r="G3756" s="8">
        <v>340</v>
      </c>
      <c r="H3756" s="8">
        <f t="shared" si="116"/>
        <v>340</v>
      </c>
      <c r="I3756" s="8"/>
      <c r="J3756" s="8">
        <f t="shared" si="117"/>
        <v>340</v>
      </c>
      <c r="K3756" s="33"/>
      <c r="L3756" s="53" t="s">
        <v>4334</v>
      </c>
      <c r="M3756" s="8" t="s">
        <v>4335</v>
      </c>
      <c r="N3756" s="32"/>
      <c r="O3756" s="32"/>
      <c r="P3756" s="32"/>
      <c r="Q3756" s="32"/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  <c r="AJ3756" s="32"/>
      <c r="AK3756" s="32"/>
      <c r="AL3756" s="32"/>
      <c r="AM3756" s="32"/>
      <c r="AN3756" s="32"/>
      <c r="AO3756" s="32"/>
      <c r="AP3756" s="32"/>
      <c r="AQ3756" s="32"/>
      <c r="AR3756" s="32"/>
      <c r="AS3756" s="32"/>
      <c r="AT3756" s="32"/>
      <c r="AU3756" s="32"/>
      <c r="AV3756" s="32"/>
      <c r="AW3756" s="32"/>
      <c r="AX3756" s="32"/>
      <c r="AY3756" s="32"/>
      <c r="AZ3756" s="32"/>
      <c r="BA3756" s="32"/>
      <c r="BB3756" s="32"/>
      <c r="BC3756" s="32"/>
      <c r="BD3756" s="32"/>
      <c r="BE3756" s="32"/>
      <c r="BF3756" s="32"/>
      <c r="BG3756" s="32"/>
      <c r="BH3756" s="32"/>
      <c r="BI3756" s="32"/>
      <c r="BJ3756" s="32"/>
      <c r="BK3756" s="32"/>
      <c r="BL3756" s="32"/>
      <c r="BM3756" s="32"/>
      <c r="BN3756" s="32"/>
      <c r="BO3756" s="32"/>
      <c r="BP3756" s="32"/>
      <c r="BQ3756" s="32"/>
      <c r="BR3756" s="32"/>
      <c r="BS3756" s="32"/>
      <c r="BT3756" s="32"/>
      <c r="BU3756" s="32"/>
      <c r="BV3756" s="32"/>
      <c r="BW3756" s="32"/>
      <c r="BX3756" s="32"/>
      <c r="BY3756" s="32"/>
      <c r="BZ3756" s="32"/>
      <c r="CA3756" s="32"/>
      <c r="CB3756" s="32"/>
      <c r="CC3756" s="32"/>
      <c r="CD3756" s="32"/>
      <c r="CE3756" s="32"/>
      <c r="CF3756" s="32"/>
      <c r="CG3756" s="32"/>
      <c r="CH3756" s="32"/>
      <c r="CI3756" s="32"/>
      <c r="CJ3756" s="32"/>
      <c r="CK3756" s="32"/>
      <c r="CL3756" s="32"/>
      <c r="CM3756" s="32"/>
      <c r="CN3756" s="32"/>
      <c r="CO3756" s="32"/>
      <c r="CP3756" s="32"/>
      <c r="CQ3756" s="32"/>
      <c r="CR3756" s="32"/>
      <c r="CS3756" s="32"/>
      <c r="CT3756" s="32"/>
      <c r="CU3756" s="32"/>
      <c r="CV3756" s="32"/>
      <c r="CW3756" s="32"/>
      <c r="CX3756" s="32"/>
      <c r="CY3756" s="32"/>
      <c r="CZ3756" s="32"/>
      <c r="DA3756" s="32"/>
      <c r="DB3756" s="32"/>
      <c r="DC3756" s="32"/>
      <c r="DD3756" s="32"/>
      <c r="DE3756" s="32"/>
      <c r="DF3756" s="32"/>
      <c r="DG3756" s="32"/>
      <c r="DH3756" s="32"/>
      <c r="DI3756" s="32"/>
      <c r="DJ3756" s="32"/>
      <c r="DK3756" s="32"/>
      <c r="DL3756" s="32"/>
      <c r="DM3756" s="32"/>
      <c r="DN3756" s="32"/>
      <c r="DO3756" s="32"/>
      <c r="DP3756" s="32"/>
      <c r="DQ3756" s="32"/>
      <c r="DR3756" s="32"/>
      <c r="DS3756" s="32"/>
      <c r="DT3756" s="32"/>
      <c r="DU3756" s="32"/>
      <c r="DV3756" s="32"/>
      <c r="DW3756" s="32"/>
      <c r="DX3756" s="32"/>
      <c r="DY3756" s="32"/>
      <c r="DZ3756" s="32"/>
      <c r="EA3756" s="32"/>
      <c r="EB3756" s="32"/>
      <c r="EC3756" s="32"/>
      <c r="ED3756" s="32"/>
      <c r="EE3756" s="32"/>
      <c r="EF3756" s="32"/>
      <c r="EG3756" s="32"/>
      <c r="EH3756" s="32"/>
      <c r="EI3756" s="32"/>
      <c r="EJ3756" s="32"/>
      <c r="EK3756" s="32"/>
      <c r="EL3756" s="32"/>
      <c r="EM3756" s="32"/>
      <c r="EN3756" s="32"/>
      <c r="EO3756" s="32"/>
      <c r="EP3756" s="32"/>
      <c r="EQ3756" s="32"/>
      <c r="ER3756" s="32"/>
      <c r="ES3756" s="32"/>
      <c r="ET3756" s="32"/>
      <c r="EU3756" s="32"/>
      <c r="EV3756" s="32"/>
      <c r="EW3756" s="32"/>
      <c r="EX3756" s="32"/>
      <c r="EY3756" s="32"/>
      <c r="EZ3756" s="32"/>
      <c r="FA3756" s="32"/>
      <c r="FB3756" s="32"/>
      <c r="FC3756" s="32"/>
      <c r="FD3756" s="32"/>
      <c r="FE3756" s="32"/>
      <c r="FF3756" s="32"/>
      <c r="FG3756" s="32"/>
      <c r="FH3756" s="32"/>
      <c r="FI3756" s="32"/>
      <c r="FJ3756" s="32"/>
      <c r="FK3756" s="32"/>
      <c r="FL3756" s="32"/>
      <c r="FM3756" s="32"/>
      <c r="FN3756" s="32"/>
      <c r="FO3756" s="32"/>
      <c r="FP3756" s="32"/>
      <c r="FQ3756" s="32"/>
      <c r="FR3756" s="32"/>
      <c r="FS3756" s="32"/>
      <c r="FT3756" s="32"/>
      <c r="FU3756" s="32"/>
      <c r="FV3756" s="32"/>
      <c r="FW3756" s="32"/>
      <c r="FX3756" s="32"/>
      <c r="FY3756" s="32"/>
      <c r="FZ3756" s="32"/>
      <c r="GA3756" s="32"/>
      <c r="GB3756" s="32"/>
      <c r="GC3756" s="32"/>
      <c r="GD3756" s="32"/>
      <c r="GE3756" s="32"/>
      <c r="GF3756" s="32"/>
      <c r="GG3756" s="32"/>
      <c r="GH3756" s="32"/>
      <c r="GI3756" s="32"/>
      <c r="GJ3756" s="32"/>
      <c r="GK3756" s="32"/>
      <c r="GL3756" s="32"/>
      <c r="GM3756" s="32"/>
      <c r="GN3756" s="32"/>
      <c r="GO3756" s="32"/>
      <c r="GP3756" s="32"/>
      <c r="GQ3756" s="32"/>
      <c r="GR3756" s="32"/>
      <c r="GS3756" s="32"/>
      <c r="GT3756" s="32"/>
      <c r="GU3756" s="32"/>
      <c r="GV3756" s="32"/>
      <c r="GW3756" s="32"/>
      <c r="GX3756" s="32"/>
      <c r="GY3756" s="32"/>
      <c r="GZ3756" s="4"/>
      <c r="HA3756" s="4"/>
      <c r="HB3756" s="4"/>
      <c r="HC3756" s="4"/>
      <c r="HD3756" s="4"/>
      <c r="HE3756" s="4"/>
      <c r="HF3756" s="4"/>
      <c r="HG3756" s="4"/>
      <c r="HH3756" s="4"/>
      <c r="HI3756" s="4"/>
      <c r="HJ3756" s="4"/>
      <c r="HK3756" s="4"/>
      <c r="HL3756" s="4"/>
      <c r="HM3756" s="4"/>
      <c r="HN3756" s="4"/>
      <c r="HO3756" s="4"/>
      <c r="HP3756" s="4"/>
      <c r="HQ3756" s="4"/>
      <c r="HR3756" s="4"/>
      <c r="HS3756" s="4"/>
      <c r="HT3756" s="4"/>
      <c r="HU3756" s="4"/>
      <c r="HV3756" s="4"/>
      <c r="HW3756" s="4"/>
      <c r="HX3756" s="4"/>
      <c r="HY3756" s="4"/>
      <c r="HZ3756" s="4"/>
      <c r="IA3756" s="4"/>
      <c r="IB3756" s="4"/>
      <c r="IC3756" s="4"/>
    </row>
    <row r="3757" s="2" customFormat="1" customHeight="1" spans="1:238">
      <c r="A3757" s="8">
        <v>3756</v>
      </c>
      <c r="B3757" s="49" t="s">
        <v>4352</v>
      </c>
      <c r="C3757" s="49" t="s">
        <v>14</v>
      </c>
      <c r="D3757" s="49" t="s">
        <v>21</v>
      </c>
      <c r="E3757" s="49" t="s">
        <v>32</v>
      </c>
      <c r="F3757" s="49">
        <v>1</v>
      </c>
      <c r="G3757" s="49">
        <v>400</v>
      </c>
      <c r="H3757" s="8">
        <f t="shared" si="116"/>
        <v>400</v>
      </c>
      <c r="I3757" s="49"/>
      <c r="J3757" s="8">
        <f t="shared" si="117"/>
        <v>400</v>
      </c>
      <c r="K3757" s="79"/>
      <c r="L3757" s="49" t="s">
        <v>4334</v>
      </c>
      <c r="M3757" s="49" t="s">
        <v>4335</v>
      </c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  <c r="GE3757" s="1"/>
      <c r="GF3757" s="1"/>
      <c r="GG3757" s="1"/>
      <c r="GH3757" s="1"/>
      <c r="GI3757" s="1"/>
      <c r="GJ3757" s="1"/>
      <c r="GK3757" s="1"/>
      <c r="GL3757" s="1"/>
      <c r="GM3757" s="1"/>
      <c r="GN3757" s="1"/>
      <c r="GO3757" s="1"/>
      <c r="GP3757" s="1"/>
      <c r="GQ3757" s="1"/>
      <c r="GR3757" s="1"/>
      <c r="GS3757" s="1"/>
      <c r="GT3757" s="1"/>
      <c r="GU3757" s="1"/>
      <c r="GV3757" s="1"/>
      <c r="GW3757" s="1"/>
      <c r="GX3757" s="1"/>
      <c r="GY3757" s="1"/>
      <c r="GZ3757" s="1"/>
      <c r="HA3757" s="1"/>
      <c r="HB3757" s="1"/>
      <c r="HC3757" s="1"/>
      <c r="HD3757" s="1"/>
      <c r="HE3757" s="1"/>
      <c r="HF3757" s="1"/>
      <c r="HG3757" s="1"/>
      <c r="HH3757" s="1"/>
      <c r="HI3757" s="1"/>
      <c r="HJ3757" s="1"/>
      <c r="HK3757" s="1"/>
      <c r="HL3757" s="1"/>
      <c r="HM3757" s="1"/>
      <c r="HN3757" s="1"/>
      <c r="HO3757" s="1"/>
      <c r="HP3757" s="1"/>
      <c r="HQ3757" s="1"/>
      <c r="HR3757" s="1"/>
      <c r="HS3757" s="1"/>
      <c r="HT3757" s="1"/>
      <c r="HU3757" s="1"/>
      <c r="HV3757" s="1"/>
      <c r="HW3757" s="1"/>
      <c r="HX3757" s="1"/>
      <c r="HY3757" s="1"/>
      <c r="HZ3757" s="1"/>
      <c r="IA3757" s="1"/>
      <c r="IB3757" s="1"/>
      <c r="IC3757" s="1"/>
      <c r="ID3757" s="1"/>
    </row>
    <row r="3758" s="2" customFormat="1" customHeight="1" spans="1:238">
      <c r="A3758" s="8">
        <v>3757</v>
      </c>
      <c r="B3758" s="8" t="s">
        <v>4353</v>
      </c>
      <c r="C3758" s="8" t="s">
        <v>26</v>
      </c>
      <c r="D3758" s="13" t="s">
        <v>24</v>
      </c>
      <c r="E3758" s="8" t="s">
        <v>32</v>
      </c>
      <c r="F3758" s="21">
        <v>2</v>
      </c>
      <c r="G3758" s="14">
        <v>400</v>
      </c>
      <c r="H3758" s="8">
        <f t="shared" si="116"/>
        <v>800</v>
      </c>
      <c r="I3758" s="25"/>
      <c r="J3758" s="8">
        <f t="shared" si="117"/>
        <v>800</v>
      </c>
      <c r="K3758" s="33" t="s">
        <v>4354</v>
      </c>
      <c r="L3758" s="53" t="s">
        <v>4334</v>
      </c>
      <c r="M3758" s="8" t="s">
        <v>4335</v>
      </c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  <c r="GE3758" s="1"/>
      <c r="GF3758" s="1"/>
      <c r="GG3758" s="1"/>
      <c r="GH3758" s="1"/>
      <c r="GI3758" s="1"/>
      <c r="GJ3758" s="1"/>
      <c r="GK3758" s="1"/>
      <c r="GL3758" s="1"/>
      <c r="GM3758" s="1"/>
      <c r="GN3758" s="1"/>
      <c r="GO3758" s="1"/>
      <c r="GP3758" s="1"/>
      <c r="GQ3758" s="1"/>
      <c r="GR3758" s="1"/>
      <c r="GS3758" s="1"/>
      <c r="GT3758" s="1"/>
      <c r="GU3758" s="1"/>
      <c r="GV3758" s="1"/>
      <c r="GW3758" s="1"/>
      <c r="GX3758" s="1"/>
      <c r="GY3758" s="1"/>
      <c r="GZ3758" s="1"/>
      <c r="HA3758" s="1"/>
      <c r="HB3758" s="1"/>
      <c r="HC3758" s="1"/>
      <c r="HD3758" s="1"/>
      <c r="HE3758" s="1"/>
      <c r="HF3758" s="1"/>
      <c r="HG3758" s="1"/>
      <c r="HH3758" s="1"/>
      <c r="HI3758" s="1"/>
      <c r="HJ3758" s="1"/>
      <c r="HK3758" s="1"/>
      <c r="HL3758" s="1"/>
      <c r="HM3758" s="1"/>
      <c r="HN3758" s="1"/>
      <c r="HO3758" s="1"/>
      <c r="HP3758" s="1"/>
      <c r="HQ3758" s="1"/>
      <c r="HR3758" s="1"/>
      <c r="HS3758" s="1"/>
      <c r="HT3758" s="1"/>
      <c r="HU3758" s="1"/>
      <c r="HV3758" s="1"/>
      <c r="HW3758" s="1"/>
      <c r="HX3758" s="1"/>
      <c r="HY3758" s="1"/>
      <c r="HZ3758" s="1"/>
      <c r="IA3758" s="1"/>
      <c r="IB3758" s="1"/>
      <c r="IC3758" s="1"/>
      <c r="ID3758" s="1"/>
    </row>
    <row r="3759" s="1" customFormat="1" customHeight="1" spans="1:237">
      <c r="A3759" s="8">
        <v>3758</v>
      </c>
      <c r="B3759" s="8" t="s">
        <v>4355</v>
      </c>
      <c r="C3759" s="8" t="s">
        <v>26</v>
      </c>
      <c r="D3759" s="8" t="s">
        <v>24</v>
      </c>
      <c r="E3759" s="13" t="s">
        <v>16</v>
      </c>
      <c r="F3759" s="8">
        <v>1</v>
      </c>
      <c r="G3759" s="8">
        <v>340</v>
      </c>
      <c r="H3759" s="8">
        <f t="shared" si="116"/>
        <v>340</v>
      </c>
      <c r="I3759" s="8"/>
      <c r="J3759" s="8">
        <f t="shared" si="117"/>
        <v>340</v>
      </c>
      <c r="K3759" s="33"/>
      <c r="L3759" s="53" t="s">
        <v>4334</v>
      </c>
      <c r="M3759" s="8" t="s">
        <v>4335</v>
      </c>
      <c r="N3759" s="32"/>
      <c r="O3759" s="32"/>
      <c r="P3759" s="32"/>
      <c r="Q3759" s="32"/>
      <c r="R3759" s="32"/>
      <c r="S3759" s="32"/>
      <c r="T3759" s="32"/>
      <c r="U3759" s="32"/>
      <c r="V3759" s="32"/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  <c r="AJ3759" s="32"/>
      <c r="AK3759" s="32"/>
      <c r="AL3759" s="32"/>
      <c r="AM3759" s="32"/>
      <c r="AN3759" s="32"/>
      <c r="AO3759" s="32"/>
      <c r="AP3759" s="32"/>
      <c r="AQ3759" s="32"/>
      <c r="AR3759" s="32"/>
      <c r="AS3759" s="32"/>
      <c r="AT3759" s="32"/>
      <c r="AU3759" s="32"/>
      <c r="AV3759" s="32"/>
      <c r="AW3759" s="32"/>
      <c r="AX3759" s="32"/>
      <c r="AY3759" s="32"/>
      <c r="AZ3759" s="32"/>
      <c r="BA3759" s="32"/>
      <c r="BB3759" s="32"/>
      <c r="BC3759" s="32"/>
      <c r="BD3759" s="32"/>
      <c r="BE3759" s="32"/>
      <c r="BF3759" s="32"/>
      <c r="BG3759" s="32"/>
      <c r="BH3759" s="32"/>
      <c r="BI3759" s="32"/>
      <c r="BJ3759" s="32"/>
      <c r="BK3759" s="32"/>
      <c r="BL3759" s="32"/>
      <c r="BM3759" s="32"/>
      <c r="BN3759" s="32"/>
      <c r="BO3759" s="32"/>
      <c r="BP3759" s="32"/>
      <c r="BQ3759" s="32"/>
      <c r="BR3759" s="32"/>
      <c r="BS3759" s="32"/>
      <c r="BT3759" s="32"/>
      <c r="BU3759" s="32"/>
      <c r="BV3759" s="32"/>
      <c r="BW3759" s="32"/>
      <c r="BX3759" s="32"/>
      <c r="BY3759" s="32"/>
      <c r="BZ3759" s="32"/>
      <c r="CA3759" s="32"/>
      <c r="CB3759" s="32"/>
      <c r="CC3759" s="32"/>
      <c r="CD3759" s="32"/>
      <c r="CE3759" s="32"/>
      <c r="CF3759" s="32"/>
      <c r="CG3759" s="32"/>
      <c r="CH3759" s="32"/>
      <c r="CI3759" s="32"/>
      <c r="CJ3759" s="32"/>
      <c r="CK3759" s="32"/>
      <c r="CL3759" s="32"/>
      <c r="CM3759" s="32"/>
      <c r="CN3759" s="32"/>
      <c r="CO3759" s="32"/>
      <c r="CP3759" s="32"/>
      <c r="CQ3759" s="32"/>
      <c r="CR3759" s="32"/>
      <c r="CS3759" s="32"/>
      <c r="CT3759" s="32"/>
      <c r="CU3759" s="32"/>
      <c r="CV3759" s="32"/>
      <c r="CW3759" s="32"/>
      <c r="CX3759" s="32"/>
      <c r="CY3759" s="32"/>
      <c r="CZ3759" s="32"/>
      <c r="DA3759" s="32"/>
      <c r="DB3759" s="32"/>
      <c r="DC3759" s="32"/>
      <c r="DD3759" s="32"/>
      <c r="DE3759" s="32"/>
      <c r="DF3759" s="32"/>
      <c r="DG3759" s="32"/>
      <c r="DH3759" s="32"/>
      <c r="DI3759" s="32"/>
      <c r="DJ3759" s="32"/>
      <c r="DK3759" s="32"/>
      <c r="DL3759" s="32"/>
      <c r="DM3759" s="32"/>
      <c r="DN3759" s="32"/>
      <c r="DO3759" s="32"/>
      <c r="DP3759" s="32"/>
      <c r="DQ3759" s="32"/>
      <c r="DR3759" s="32"/>
      <c r="DS3759" s="32"/>
      <c r="DT3759" s="32"/>
      <c r="DU3759" s="32"/>
      <c r="DV3759" s="32"/>
      <c r="DW3759" s="32"/>
      <c r="DX3759" s="32"/>
      <c r="DY3759" s="32"/>
      <c r="DZ3759" s="32"/>
      <c r="EA3759" s="32"/>
      <c r="EB3759" s="32"/>
      <c r="EC3759" s="32"/>
      <c r="ED3759" s="32"/>
      <c r="EE3759" s="32"/>
      <c r="EF3759" s="32"/>
      <c r="EG3759" s="32"/>
      <c r="EH3759" s="32"/>
      <c r="EI3759" s="32"/>
      <c r="EJ3759" s="32"/>
      <c r="EK3759" s="32"/>
      <c r="EL3759" s="32"/>
      <c r="EM3759" s="32"/>
      <c r="EN3759" s="32"/>
      <c r="EO3759" s="32"/>
      <c r="EP3759" s="32"/>
      <c r="EQ3759" s="32"/>
      <c r="ER3759" s="32"/>
      <c r="ES3759" s="32"/>
      <c r="ET3759" s="32"/>
      <c r="EU3759" s="32"/>
      <c r="EV3759" s="32"/>
      <c r="EW3759" s="32"/>
      <c r="EX3759" s="32"/>
      <c r="EY3759" s="32"/>
      <c r="EZ3759" s="32"/>
      <c r="FA3759" s="32"/>
      <c r="FB3759" s="32"/>
      <c r="FC3759" s="32"/>
      <c r="FD3759" s="32"/>
      <c r="FE3759" s="32"/>
      <c r="FF3759" s="32"/>
      <c r="FG3759" s="32"/>
      <c r="FH3759" s="32"/>
      <c r="FI3759" s="32"/>
      <c r="FJ3759" s="32"/>
      <c r="FK3759" s="32"/>
      <c r="FL3759" s="32"/>
      <c r="FM3759" s="32"/>
      <c r="FN3759" s="32"/>
      <c r="FO3759" s="32"/>
      <c r="FP3759" s="32"/>
      <c r="FQ3759" s="32"/>
      <c r="FR3759" s="32"/>
      <c r="FS3759" s="32"/>
      <c r="FT3759" s="32"/>
      <c r="FU3759" s="32"/>
      <c r="FV3759" s="32"/>
      <c r="FW3759" s="32"/>
      <c r="FX3759" s="32"/>
      <c r="FY3759" s="32"/>
      <c r="FZ3759" s="32"/>
      <c r="GA3759" s="32"/>
      <c r="GB3759" s="32"/>
      <c r="GC3759" s="32"/>
      <c r="GD3759" s="32"/>
      <c r="GE3759" s="32"/>
      <c r="GF3759" s="32"/>
      <c r="GG3759" s="32"/>
      <c r="GH3759" s="32"/>
      <c r="GI3759" s="32"/>
      <c r="GJ3759" s="32"/>
      <c r="GK3759" s="32"/>
      <c r="GL3759" s="32"/>
      <c r="GM3759" s="32"/>
      <c r="GN3759" s="32"/>
      <c r="GO3759" s="32"/>
      <c r="GP3759" s="32"/>
      <c r="GQ3759" s="32"/>
      <c r="GR3759" s="32"/>
      <c r="GS3759" s="32"/>
      <c r="GT3759" s="32"/>
      <c r="GU3759" s="32"/>
      <c r="GV3759" s="32"/>
      <c r="GW3759" s="32"/>
      <c r="GX3759" s="32"/>
      <c r="GY3759" s="32"/>
      <c r="GZ3759" s="4"/>
      <c r="HA3759" s="4"/>
      <c r="HB3759" s="4"/>
      <c r="HC3759" s="4"/>
      <c r="HD3759" s="4"/>
      <c r="HE3759" s="4"/>
      <c r="HF3759" s="4"/>
      <c r="HG3759" s="4"/>
      <c r="HH3759" s="4"/>
      <c r="HI3759" s="4"/>
      <c r="HJ3759" s="4"/>
      <c r="HK3759" s="4"/>
      <c r="HL3759" s="4"/>
      <c r="HM3759" s="4"/>
      <c r="HN3759" s="4"/>
      <c r="HO3759" s="4"/>
      <c r="HP3759" s="4"/>
      <c r="HQ3759" s="4"/>
      <c r="HR3759" s="4"/>
      <c r="HS3759" s="4"/>
      <c r="HT3759" s="4"/>
      <c r="HU3759" s="4"/>
      <c r="HV3759" s="4"/>
      <c r="HW3759" s="4"/>
      <c r="HX3759" s="4"/>
      <c r="HY3759" s="4"/>
      <c r="HZ3759" s="4"/>
      <c r="IA3759" s="4"/>
      <c r="IB3759" s="4"/>
      <c r="IC3759" s="4"/>
    </row>
    <row r="3760" customFormat="1" customHeight="1" spans="1:238">
      <c r="A3760" s="8">
        <v>3759</v>
      </c>
      <c r="B3760" s="245" t="s">
        <v>3716</v>
      </c>
      <c r="C3760" s="245" t="s">
        <v>14</v>
      </c>
      <c r="D3760" s="7" t="s">
        <v>46</v>
      </c>
      <c r="E3760" s="8" t="s">
        <v>122</v>
      </c>
      <c r="F3760" s="245">
        <v>1</v>
      </c>
      <c r="G3760" s="14">
        <v>280</v>
      </c>
      <c r="H3760" s="8">
        <f t="shared" si="116"/>
        <v>280</v>
      </c>
      <c r="I3760" s="250"/>
      <c r="J3760" s="8">
        <f t="shared" si="117"/>
        <v>280</v>
      </c>
      <c r="K3760" s="33"/>
      <c r="L3760" s="249" t="s">
        <v>4334</v>
      </c>
      <c r="M3760" s="209" t="s">
        <v>4335</v>
      </c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  <c r="GE3760" s="1"/>
      <c r="GF3760" s="1"/>
      <c r="GG3760" s="1"/>
      <c r="GH3760" s="1"/>
      <c r="GI3760" s="1"/>
      <c r="GJ3760" s="1"/>
      <c r="GK3760" s="1"/>
      <c r="GL3760" s="1"/>
      <c r="GM3760" s="1"/>
      <c r="GN3760" s="1"/>
      <c r="GO3760" s="1"/>
      <c r="GP3760" s="1"/>
      <c r="GQ3760" s="1"/>
      <c r="GR3760" s="1"/>
      <c r="GS3760" s="1"/>
      <c r="GT3760" s="1"/>
      <c r="GU3760" s="1"/>
      <c r="GV3760" s="1"/>
      <c r="GW3760" s="1"/>
      <c r="GX3760" s="1"/>
      <c r="GY3760" s="1"/>
      <c r="GZ3760" s="1"/>
      <c r="HA3760" s="1"/>
      <c r="HB3760" s="1"/>
      <c r="HC3760" s="1"/>
      <c r="HD3760" s="1"/>
      <c r="HE3760" s="1"/>
      <c r="HF3760" s="1"/>
      <c r="HG3760" s="1"/>
      <c r="HH3760" s="1"/>
      <c r="HI3760" s="1"/>
      <c r="HJ3760" s="1"/>
      <c r="HK3760" s="1"/>
      <c r="HL3760" s="1"/>
      <c r="HM3760" s="1"/>
      <c r="HN3760" s="1"/>
      <c r="HO3760" s="1"/>
      <c r="HP3760" s="1"/>
      <c r="HQ3760" s="1"/>
      <c r="HR3760" s="1"/>
      <c r="HS3760" s="1"/>
      <c r="HT3760" s="1"/>
      <c r="HU3760" s="1"/>
      <c r="HV3760" s="1"/>
      <c r="HW3760" s="1"/>
      <c r="HX3760" s="1"/>
      <c r="HY3760" s="1"/>
      <c r="HZ3760" s="1"/>
      <c r="IA3760" s="1"/>
      <c r="IB3760" s="1"/>
      <c r="IC3760" s="1"/>
      <c r="ID3760" s="1"/>
    </row>
    <row r="3761" customFormat="1" customHeight="1" spans="1:238">
      <c r="A3761" s="8">
        <v>3760</v>
      </c>
      <c r="B3761" s="8" t="s">
        <v>4356</v>
      </c>
      <c r="C3761" s="8" t="s">
        <v>14</v>
      </c>
      <c r="D3761" s="13" t="s">
        <v>73</v>
      </c>
      <c r="E3761" s="13" t="s">
        <v>16</v>
      </c>
      <c r="F3761" s="8">
        <v>1</v>
      </c>
      <c r="G3761" s="8">
        <v>340</v>
      </c>
      <c r="H3761" s="8">
        <f t="shared" si="116"/>
        <v>340</v>
      </c>
      <c r="I3761" s="8"/>
      <c r="J3761" s="8">
        <f t="shared" si="117"/>
        <v>340</v>
      </c>
      <c r="K3761" s="33"/>
      <c r="L3761" s="8" t="s">
        <v>4334</v>
      </c>
      <c r="M3761" s="8" t="s">
        <v>4335</v>
      </c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  <c r="FW3761" s="1"/>
      <c r="FX3761" s="1"/>
      <c r="FY3761" s="1"/>
      <c r="FZ3761" s="1"/>
      <c r="GA3761" s="1"/>
      <c r="GB3761" s="1"/>
      <c r="GC3761" s="1"/>
      <c r="GD3761" s="1"/>
      <c r="GE3761" s="1"/>
      <c r="GF3761" s="1"/>
      <c r="GG3761" s="1"/>
      <c r="GH3761" s="1"/>
      <c r="GI3761" s="1"/>
      <c r="GJ3761" s="1"/>
      <c r="GK3761" s="1"/>
      <c r="GL3761" s="1"/>
      <c r="GM3761" s="1"/>
      <c r="GN3761" s="1"/>
      <c r="GO3761" s="1"/>
      <c r="GP3761" s="1"/>
      <c r="GQ3761" s="1"/>
      <c r="GR3761" s="1"/>
      <c r="GS3761" s="1"/>
      <c r="GT3761" s="1"/>
      <c r="GU3761" s="1"/>
      <c r="GV3761" s="1"/>
      <c r="GW3761" s="1"/>
      <c r="GX3761" s="1"/>
      <c r="GY3761" s="1"/>
      <c r="GZ3761" s="1"/>
      <c r="HA3761" s="1"/>
      <c r="HB3761" s="1"/>
      <c r="HC3761" s="1"/>
      <c r="HD3761" s="1"/>
      <c r="HE3761" s="1"/>
      <c r="HF3761" s="1"/>
      <c r="HG3761" s="1"/>
      <c r="HH3761" s="1"/>
      <c r="HI3761" s="1"/>
      <c r="HJ3761" s="1"/>
      <c r="HK3761" s="1"/>
      <c r="HL3761" s="1"/>
      <c r="HM3761" s="1"/>
      <c r="HN3761" s="1"/>
      <c r="HO3761" s="1"/>
      <c r="HP3761" s="1"/>
      <c r="HQ3761" s="1"/>
      <c r="HR3761" s="1"/>
      <c r="HS3761" s="1"/>
      <c r="HT3761" s="1"/>
      <c r="HU3761" s="1"/>
      <c r="HV3761" s="1"/>
      <c r="HW3761" s="1"/>
      <c r="HX3761" s="1"/>
      <c r="HY3761" s="1"/>
      <c r="HZ3761" s="1"/>
      <c r="IA3761" s="1"/>
      <c r="IB3761" s="1"/>
      <c r="IC3761" s="1"/>
      <c r="ID3761" s="1"/>
    </row>
    <row r="3762" s="1" customFormat="1" customHeight="1" spans="1:237">
      <c r="A3762" s="8">
        <v>3761</v>
      </c>
      <c r="B3762" s="8" t="s">
        <v>4357</v>
      </c>
      <c r="C3762" s="8" t="s">
        <v>14</v>
      </c>
      <c r="D3762" s="70" t="s">
        <v>24</v>
      </c>
      <c r="E3762" s="8" t="s">
        <v>16</v>
      </c>
      <c r="F3762" s="8">
        <v>1</v>
      </c>
      <c r="G3762" s="8">
        <v>340</v>
      </c>
      <c r="H3762" s="8">
        <f t="shared" si="116"/>
        <v>340</v>
      </c>
      <c r="I3762" s="25"/>
      <c r="J3762" s="8">
        <f t="shared" si="117"/>
        <v>340</v>
      </c>
      <c r="K3762" s="33"/>
      <c r="L3762" s="53" t="s">
        <v>4334</v>
      </c>
      <c r="M3762" s="8" t="s">
        <v>4335</v>
      </c>
      <c r="N3762" s="32"/>
      <c r="O3762" s="32"/>
      <c r="P3762" s="32"/>
      <c r="Q3762" s="32"/>
      <c r="R3762" s="32"/>
      <c r="S3762" s="32"/>
      <c r="T3762" s="32"/>
      <c r="U3762" s="32"/>
      <c r="V3762" s="32"/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  <c r="AJ3762" s="32"/>
      <c r="AK3762" s="32"/>
      <c r="AL3762" s="32"/>
      <c r="AM3762" s="32"/>
      <c r="AN3762" s="32"/>
      <c r="AO3762" s="32"/>
      <c r="AP3762" s="32"/>
      <c r="AQ3762" s="32"/>
      <c r="AR3762" s="32"/>
      <c r="AS3762" s="32"/>
      <c r="AT3762" s="32"/>
      <c r="AU3762" s="32"/>
      <c r="AV3762" s="32"/>
      <c r="AW3762" s="32"/>
      <c r="AX3762" s="32"/>
      <c r="AY3762" s="32"/>
      <c r="AZ3762" s="32"/>
      <c r="BA3762" s="32"/>
      <c r="BB3762" s="32"/>
      <c r="BC3762" s="32"/>
      <c r="BD3762" s="32"/>
      <c r="BE3762" s="32"/>
      <c r="BF3762" s="32"/>
      <c r="BG3762" s="32"/>
      <c r="BH3762" s="32"/>
      <c r="BI3762" s="32"/>
      <c r="BJ3762" s="32"/>
      <c r="BK3762" s="32"/>
      <c r="BL3762" s="32"/>
      <c r="BM3762" s="32"/>
      <c r="BN3762" s="32"/>
      <c r="BO3762" s="32"/>
      <c r="BP3762" s="32"/>
      <c r="BQ3762" s="32"/>
      <c r="BR3762" s="32"/>
      <c r="BS3762" s="32"/>
      <c r="BT3762" s="32"/>
      <c r="BU3762" s="32"/>
      <c r="BV3762" s="32"/>
      <c r="BW3762" s="32"/>
      <c r="BX3762" s="32"/>
      <c r="BY3762" s="32"/>
      <c r="BZ3762" s="32"/>
      <c r="CA3762" s="32"/>
      <c r="CB3762" s="32"/>
      <c r="CC3762" s="32"/>
      <c r="CD3762" s="32"/>
      <c r="CE3762" s="32"/>
      <c r="CF3762" s="32"/>
      <c r="CG3762" s="32"/>
      <c r="CH3762" s="32"/>
      <c r="CI3762" s="32"/>
      <c r="CJ3762" s="32"/>
      <c r="CK3762" s="32"/>
      <c r="CL3762" s="32"/>
      <c r="CM3762" s="32"/>
      <c r="CN3762" s="32"/>
      <c r="CO3762" s="32"/>
      <c r="CP3762" s="32"/>
      <c r="CQ3762" s="32"/>
      <c r="CR3762" s="32"/>
      <c r="CS3762" s="32"/>
      <c r="CT3762" s="32"/>
      <c r="CU3762" s="32"/>
      <c r="CV3762" s="32"/>
      <c r="CW3762" s="32"/>
      <c r="CX3762" s="32"/>
      <c r="CY3762" s="32"/>
      <c r="CZ3762" s="32"/>
      <c r="DA3762" s="32"/>
      <c r="DB3762" s="32"/>
      <c r="DC3762" s="32"/>
      <c r="DD3762" s="32"/>
      <c r="DE3762" s="32"/>
      <c r="DF3762" s="32"/>
      <c r="DG3762" s="32"/>
      <c r="DH3762" s="32"/>
      <c r="DI3762" s="32"/>
      <c r="DJ3762" s="32"/>
      <c r="DK3762" s="32"/>
      <c r="DL3762" s="32"/>
      <c r="DM3762" s="32"/>
      <c r="DN3762" s="32"/>
      <c r="DO3762" s="32"/>
      <c r="DP3762" s="32"/>
      <c r="DQ3762" s="32"/>
      <c r="DR3762" s="32"/>
      <c r="DS3762" s="32"/>
      <c r="DT3762" s="32"/>
      <c r="DU3762" s="32"/>
      <c r="DV3762" s="32"/>
      <c r="DW3762" s="32"/>
      <c r="DX3762" s="32"/>
      <c r="DY3762" s="32"/>
      <c r="DZ3762" s="32"/>
      <c r="EA3762" s="32"/>
      <c r="EB3762" s="32"/>
      <c r="EC3762" s="32"/>
      <c r="ED3762" s="32"/>
      <c r="EE3762" s="32"/>
      <c r="EF3762" s="32"/>
      <c r="EG3762" s="32"/>
      <c r="EH3762" s="32"/>
      <c r="EI3762" s="32"/>
      <c r="EJ3762" s="32"/>
      <c r="EK3762" s="32"/>
      <c r="EL3762" s="32"/>
      <c r="EM3762" s="32"/>
      <c r="EN3762" s="32"/>
      <c r="EO3762" s="32"/>
      <c r="EP3762" s="32"/>
      <c r="EQ3762" s="32"/>
      <c r="ER3762" s="32"/>
      <c r="ES3762" s="32"/>
      <c r="ET3762" s="32"/>
      <c r="EU3762" s="32"/>
      <c r="EV3762" s="32"/>
      <c r="EW3762" s="32"/>
      <c r="EX3762" s="32"/>
      <c r="EY3762" s="32"/>
      <c r="EZ3762" s="32"/>
      <c r="FA3762" s="32"/>
      <c r="FB3762" s="32"/>
      <c r="FC3762" s="32"/>
      <c r="FD3762" s="32"/>
      <c r="FE3762" s="32"/>
      <c r="FF3762" s="32"/>
      <c r="FG3762" s="32"/>
      <c r="FH3762" s="32"/>
      <c r="FI3762" s="32"/>
      <c r="FJ3762" s="32"/>
      <c r="FK3762" s="32"/>
      <c r="FL3762" s="32"/>
      <c r="FM3762" s="32"/>
      <c r="FN3762" s="32"/>
      <c r="FO3762" s="32"/>
      <c r="FP3762" s="32"/>
      <c r="FQ3762" s="32"/>
      <c r="FR3762" s="32"/>
      <c r="FS3762" s="32"/>
      <c r="FT3762" s="32"/>
      <c r="FU3762" s="32"/>
      <c r="FV3762" s="32"/>
      <c r="FW3762" s="32"/>
      <c r="FX3762" s="32"/>
      <c r="FY3762" s="32"/>
      <c r="FZ3762" s="32"/>
      <c r="GA3762" s="32"/>
      <c r="GB3762" s="32"/>
      <c r="GC3762" s="32"/>
      <c r="GD3762" s="32"/>
      <c r="GE3762" s="32"/>
      <c r="GF3762" s="32"/>
      <c r="GG3762" s="32"/>
      <c r="GH3762" s="32"/>
      <c r="GI3762" s="32"/>
      <c r="GJ3762" s="32"/>
      <c r="GK3762" s="32"/>
      <c r="GL3762" s="32"/>
      <c r="GM3762" s="32"/>
      <c r="GN3762" s="32"/>
      <c r="GO3762" s="32"/>
      <c r="GP3762" s="32"/>
      <c r="GQ3762" s="32"/>
      <c r="GR3762" s="32"/>
      <c r="GS3762" s="32"/>
      <c r="GT3762" s="32"/>
      <c r="GU3762" s="32"/>
      <c r="GV3762" s="32"/>
      <c r="GW3762" s="32"/>
      <c r="GX3762" s="32"/>
      <c r="GY3762" s="32"/>
      <c r="GZ3762" s="32"/>
      <c r="HA3762" s="32"/>
      <c r="HB3762" s="32"/>
      <c r="HC3762" s="32"/>
      <c r="HD3762" s="32"/>
      <c r="HE3762" s="32"/>
      <c r="HF3762" s="32"/>
      <c r="HG3762" s="32"/>
      <c r="HH3762" s="32"/>
      <c r="HI3762" s="32"/>
      <c r="HJ3762" s="32"/>
      <c r="HK3762" s="32"/>
      <c r="HL3762" s="32"/>
      <c r="HM3762" s="32"/>
      <c r="HN3762" s="32"/>
      <c r="HO3762" s="32"/>
      <c r="HP3762" s="32"/>
      <c r="HQ3762" s="32"/>
      <c r="HR3762" s="32"/>
      <c r="HS3762" s="32"/>
      <c r="HT3762" s="32"/>
      <c r="HU3762" s="32"/>
      <c r="HV3762" s="32"/>
      <c r="HW3762" s="32"/>
      <c r="HX3762" s="32"/>
      <c r="HY3762" s="32"/>
      <c r="HZ3762" s="32"/>
      <c r="IA3762" s="32"/>
      <c r="IB3762" s="32"/>
      <c r="IC3762" s="32"/>
    </row>
    <row r="3763" customFormat="1" customHeight="1" spans="1:238">
      <c r="A3763" s="8">
        <v>3762</v>
      </c>
      <c r="B3763" s="118" t="s">
        <v>4358</v>
      </c>
      <c r="C3763" s="118" t="s">
        <v>14</v>
      </c>
      <c r="D3763" s="118" t="s">
        <v>21</v>
      </c>
      <c r="E3763" s="8" t="s">
        <v>32</v>
      </c>
      <c r="F3763" s="118">
        <v>1</v>
      </c>
      <c r="G3763" s="14">
        <v>400</v>
      </c>
      <c r="H3763" s="8">
        <f t="shared" si="116"/>
        <v>400</v>
      </c>
      <c r="I3763" s="25"/>
      <c r="J3763" s="8">
        <f t="shared" si="117"/>
        <v>400</v>
      </c>
      <c r="K3763" s="136"/>
      <c r="L3763" s="53" t="s">
        <v>4334</v>
      </c>
      <c r="M3763" s="8" t="s">
        <v>4335</v>
      </c>
      <c r="N3763" s="32"/>
      <c r="O3763" s="32"/>
      <c r="P3763" s="32"/>
      <c r="Q3763" s="32"/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  <c r="AJ3763" s="32"/>
      <c r="AK3763" s="32"/>
      <c r="AL3763" s="32"/>
      <c r="AM3763" s="32"/>
      <c r="AN3763" s="32"/>
      <c r="AO3763" s="32"/>
      <c r="AP3763" s="32"/>
      <c r="AQ3763" s="32"/>
      <c r="AR3763" s="32"/>
      <c r="AS3763" s="32"/>
      <c r="AT3763" s="32"/>
      <c r="AU3763" s="32"/>
      <c r="AV3763" s="32"/>
      <c r="AW3763" s="32"/>
      <c r="AX3763" s="32"/>
      <c r="AY3763" s="32"/>
      <c r="AZ3763" s="32"/>
      <c r="BA3763" s="32"/>
      <c r="BB3763" s="32"/>
      <c r="BC3763" s="32"/>
      <c r="BD3763" s="32"/>
      <c r="BE3763" s="32"/>
      <c r="BF3763" s="32"/>
      <c r="BG3763" s="32"/>
      <c r="BH3763" s="32"/>
      <c r="BI3763" s="32"/>
      <c r="BJ3763" s="32"/>
      <c r="BK3763" s="32"/>
      <c r="BL3763" s="32"/>
      <c r="BM3763" s="32"/>
      <c r="BN3763" s="32"/>
      <c r="BO3763" s="32"/>
      <c r="BP3763" s="32"/>
      <c r="BQ3763" s="32"/>
      <c r="BR3763" s="32"/>
      <c r="BS3763" s="32"/>
      <c r="BT3763" s="32"/>
      <c r="BU3763" s="32"/>
      <c r="BV3763" s="32"/>
      <c r="BW3763" s="32"/>
      <c r="BX3763" s="32"/>
      <c r="BY3763" s="32"/>
      <c r="BZ3763" s="32"/>
      <c r="CA3763" s="32"/>
      <c r="CB3763" s="32"/>
      <c r="CC3763" s="32"/>
      <c r="CD3763" s="32"/>
      <c r="CE3763" s="32"/>
      <c r="CF3763" s="32"/>
      <c r="CG3763" s="32"/>
      <c r="CH3763" s="32"/>
      <c r="CI3763" s="32"/>
      <c r="CJ3763" s="32"/>
      <c r="CK3763" s="32"/>
      <c r="CL3763" s="32"/>
      <c r="CM3763" s="32"/>
      <c r="CN3763" s="32"/>
      <c r="CO3763" s="32"/>
      <c r="CP3763" s="32"/>
      <c r="CQ3763" s="32"/>
      <c r="CR3763" s="32"/>
      <c r="CS3763" s="32"/>
      <c r="CT3763" s="32"/>
      <c r="CU3763" s="32"/>
      <c r="CV3763" s="32"/>
      <c r="CW3763" s="32"/>
      <c r="CX3763" s="32"/>
      <c r="CY3763" s="32"/>
      <c r="CZ3763" s="32"/>
      <c r="DA3763" s="32"/>
      <c r="DB3763" s="32"/>
      <c r="DC3763" s="32"/>
      <c r="DD3763" s="32"/>
      <c r="DE3763" s="32"/>
      <c r="DF3763" s="32"/>
      <c r="DG3763" s="32"/>
      <c r="DH3763" s="32"/>
      <c r="DI3763" s="32"/>
      <c r="DJ3763" s="32"/>
      <c r="DK3763" s="32"/>
      <c r="DL3763" s="32"/>
      <c r="DM3763" s="32"/>
      <c r="DN3763" s="32"/>
      <c r="DO3763" s="32"/>
      <c r="DP3763" s="32"/>
      <c r="DQ3763" s="32"/>
      <c r="DR3763" s="32"/>
      <c r="DS3763" s="32"/>
      <c r="DT3763" s="32"/>
      <c r="DU3763" s="32"/>
      <c r="DV3763" s="32"/>
      <c r="DW3763" s="32"/>
      <c r="DX3763" s="32"/>
      <c r="DY3763" s="32"/>
      <c r="DZ3763" s="32"/>
      <c r="EA3763" s="32"/>
      <c r="EB3763" s="32"/>
      <c r="EC3763" s="32"/>
      <c r="ED3763" s="32"/>
      <c r="EE3763" s="32"/>
      <c r="EF3763" s="32"/>
      <c r="EG3763" s="32"/>
      <c r="EH3763" s="32"/>
      <c r="EI3763" s="32"/>
      <c r="EJ3763" s="32"/>
      <c r="EK3763" s="32"/>
      <c r="EL3763" s="32"/>
      <c r="EM3763" s="32"/>
      <c r="EN3763" s="32"/>
      <c r="EO3763" s="32"/>
      <c r="EP3763" s="32"/>
      <c r="EQ3763" s="32"/>
      <c r="ER3763" s="32"/>
      <c r="ES3763" s="32"/>
      <c r="ET3763" s="32"/>
      <c r="EU3763" s="32"/>
      <c r="EV3763" s="32"/>
      <c r="EW3763" s="32"/>
      <c r="EX3763" s="32"/>
      <c r="EY3763" s="32"/>
      <c r="EZ3763" s="32"/>
      <c r="FA3763" s="32"/>
      <c r="FB3763" s="32"/>
      <c r="FC3763" s="32"/>
      <c r="FD3763" s="32"/>
      <c r="FE3763" s="32"/>
      <c r="FF3763" s="32"/>
      <c r="FG3763" s="32"/>
      <c r="FH3763" s="32"/>
      <c r="FI3763" s="32"/>
      <c r="FJ3763" s="32"/>
      <c r="FK3763" s="32"/>
      <c r="FL3763" s="32"/>
      <c r="FM3763" s="32"/>
      <c r="FN3763" s="32"/>
      <c r="FO3763" s="32"/>
      <c r="FP3763" s="32"/>
      <c r="FQ3763" s="32"/>
      <c r="FR3763" s="32"/>
      <c r="FS3763" s="32"/>
      <c r="FT3763" s="32"/>
      <c r="FU3763" s="32"/>
      <c r="FV3763" s="32"/>
      <c r="FW3763" s="32"/>
      <c r="FX3763" s="32"/>
      <c r="FY3763" s="32"/>
      <c r="FZ3763" s="32"/>
      <c r="GA3763" s="32"/>
      <c r="GB3763" s="32"/>
      <c r="GC3763" s="32"/>
      <c r="GD3763" s="32"/>
      <c r="GE3763" s="32"/>
      <c r="GF3763" s="32"/>
      <c r="GG3763" s="32"/>
      <c r="GH3763" s="32"/>
      <c r="GI3763" s="32"/>
      <c r="GJ3763" s="32"/>
      <c r="GK3763" s="32"/>
      <c r="GL3763" s="32"/>
      <c r="GM3763" s="32"/>
      <c r="GN3763" s="32"/>
      <c r="GO3763" s="32"/>
      <c r="GP3763" s="32"/>
      <c r="GQ3763" s="32"/>
      <c r="GR3763" s="32"/>
      <c r="GS3763" s="32"/>
      <c r="GT3763" s="32"/>
      <c r="GU3763" s="32"/>
      <c r="GV3763" s="32"/>
      <c r="GW3763" s="32"/>
      <c r="GX3763" s="32"/>
      <c r="GY3763" s="32"/>
      <c r="GZ3763" s="4"/>
      <c r="HA3763" s="4"/>
      <c r="HB3763" s="4"/>
      <c r="HC3763" s="4"/>
      <c r="HD3763" s="4"/>
      <c r="HE3763" s="4"/>
      <c r="HF3763" s="4"/>
      <c r="HG3763" s="4"/>
      <c r="HH3763" s="4"/>
      <c r="HI3763" s="4"/>
      <c r="HJ3763" s="4"/>
      <c r="HK3763" s="4"/>
      <c r="HL3763" s="4"/>
      <c r="HM3763" s="4"/>
      <c r="HN3763" s="4"/>
      <c r="HO3763" s="4"/>
      <c r="HP3763" s="4"/>
      <c r="HQ3763" s="4"/>
      <c r="HR3763" s="4"/>
      <c r="HS3763" s="4"/>
      <c r="HT3763" s="4"/>
      <c r="HU3763" s="4"/>
      <c r="HV3763" s="4"/>
      <c r="HW3763" s="4"/>
      <c r="HX3763" s="4"/>
      <c r="HY3763" s="4"/>
      <c r="HZ3763" s="4"/>
      <c r="IA3763" s="4"/>
      <c r="IB3763" s="4"/>
      <c r="IC3763" s="4"/>
      <c r="ID3763" s="1"/>
    </row>
    <row r="3764" s="1" customFormat="1" customHeight="1" spans="1:237">
      <c r="A3764" s="8">
        <v>3763</v>
      </c>
      <c r="B3764" s="12" t="s">
        <v>4359</v>
      </c>
      <c r="C3764" s="12" t="s">
        <v>26</v>
      </c>
      <c r="D3764" s="12" t="s">
        <v>21</v>
      </c>
      <c r="E3764" s="8" t="s">
        <v>32</v>
      </c>
      <c r="F3764" s="118">
        <v>1</v>
      </c>
      <c r="G3764" s="14">
        <v>400</v>
      </c>
      <c r="H3764" s="8">
        <f t="shared" si="116"/>
        <v>400</v>
      </c>
      <c r="I3764" s="25"/>
      <c r="J3764" s="8">
        <f t="shared" si="117"/>
        <v>400</v>
      </c>
      <c r="K3764" s="33"/>
      <c r="L3764" s="53" t="s">
        <v>4334</v>
      </c>
      <c r="M3764" s="8" t="s">
        <v>4335</v>
      </c>
      <c r="N3764" s="32"/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32"/>
      <c r="AJ3764" s="32"/>
      <c r="AK3764" s="32"/>
      <c r="AL3764" s="32"/>
      <c r="AM3764" s="32"/>
      <c r="AN3764" s="32"/>
      <c r="AO3764" s="32"/>
      <c r="AP3764" s="32"/>
      <c r="AQ3764" s="32"/>
      <c r="AR3764" s="32"/>
      <c r="AS3764" s="32"/>
      <c r="AT3764" s="32"/>
      <c r="AU3764" s="32"/>
      <c r="AV3764" s="32"/>
      <c r="AW3764" s="32"/>
      <c r="AX3764" s="32"/>
      <c r="AY3764" s="32"/>
      <c r="AZ3764" s="32"/>
      <c r="BA3764" s="32"/>
      <c r="BB3764" s="32"/>
      <c r="BC3764" s="32"/>
      <c r="BD3764" s="32"/>
      <c r="BE3764" s="32"/>
      <c r="BF3764" s="32"/>
      <c r="BG3764" s="32"/>
      <c r="BH3764" s="32"/>
      <c r="BI3764" s="32"/>
      <c r="BJ3764" s="32"/>
      <c r="BK3764" s="32"/>
      <c r="BL3764" s="32"/>
      <c r="BM3764" s="32"/>
      <c r="BN3764" s="32"/>
      <c r="BO3764" s="32"/>
      <c r="BP3764" s="32"/>
      <c r="BQ3764" s="32"/>
      <c r="BR3764" s="32"/>
      <c r="BS3764" s="32"/>
      <c r="BT3764" s="32"/>
      <c r="BU3764" s="32"/>
      <c r="BV3764" s="32"/>
      <c r="BW3764" s="32"/>
      <c r="BX3764" s="32"/>
      <c r="BY3764" s="32"/>
      <c r="BZ3764" s="32"/>
      <c r="CA3764" s="32"/>
      <c r="CB3764" s="32"/>
      <c r="CC3764" s="32"/>
      <c r="CD3764" s="32"/>
      <c r="CE3764" s="32"/>
      <c r="CF3764" s="32"/>
      <c r="CG3764" s="32"/>
      <c r="CH3764" s="32"/>
      <c r="CI3764" s="32"/>
      <c r="CJ3764" s="32"/>
      <c r="CK3764" s="32"/>
      <c r="CL3764" s="32"/>
      <c r="CM3764" s="32"/>
      <c r="CN3764" s="32"/>
      <c r="CO3764" s="32"/>
      <c r="CP3764" s="32"/>
      <c r="CQ3764" s="32"/>
      <c r="CR3764" s="32"/>
      <c r="CS3764" s="32"/>
      <c r="CT3764" s="32"/>
      <c r="CU3764" s="32"/>
      <c r="CV3764" s="32"/>
      <c r="CW3764" s="32"/>
      <c r="CX3764" s="32"/>
      <c r="CY3764" s="32"/>
      <c r="CZ3764" s="32"/>
      <c r="DA3764" s="32"/>
      <c r="DB3764" s="32"/>
      <c r="DC3764" s="32"/>
      <c r="DD3764" s="32"/>
      <c r="DE3764" s="32"/>
      <c r="DF3764" s="32"/>
      <c r="DG3764" s="32"/>
      <c r="DH3764" s="32"/>
      <c r="DI3764" s="32"/>
      <c r="DJ3764" s="32"/>
      <c r="DK3764" s="32"/>
      <c r="DL3764" s="32"/>
      <c r="DM3764" s="32"/>
      <c r="DN3764" s="32"/>
      <c r="DO3764" s="32"/>
      <c r="DP3764" s="32"/>
      <c r="DQ3764" s="32"/>
      <c r="DR3764" s="32"/>
      <c r="DS3764" s="32"/>
      <c r="DT3764" s="32"/>
      <c r="DU3764" s="32"/>
      <c r="DV3764" s="32"/>
      <c r="DW3764" s="32"/>
      <c r="DX3764" s="32"/>
      <c r="DY3764" s="32"/>
      <c r="DZ3764" s="32"/>
      <c r="EA3764" s="32"/>
      <c r="EB3764" s="32"/>
      <c r="EC3764" s="32"/>
      <c r="ED3764" s="32"/>
      <c r="EE3764" s="32"/>
      <c r="EF3764" s="32"/>
      <c r="EG3764" s="32"/>
      <c r="EH3764" s="32"/>
      <c r="EI3764" s="32"/>
      <c r="EJ3764" s="32"/>
      <c r="EK3764" s="32"/>
      <c r="EL3764" s="32"/>
      <c r="EM3764" s="32"/>
      <c r="EN3764" s="32"/>
      <c r="EO3764" s="32"/>
      <c r="EP3764" s="32"/>
      <c r="EQ3764" s="32"/>
      <c r="ER3764" s="32"/>
      <c r="ES3764" s="32"/>
      <c r="ET3764" s="32"/>
      <c r="EU3764" s="32"/>
      <c r="EV3764" s="32"/>
      <c r="EW3764" s="32"/>
      <c r="EX3764" s="32"/>
      <c r="EY3764" s="32"/>
      <c r="EZ3764" s="32"/>
      <c r="FA3764" s="32"/>
      <c r="FB3764" s="32"/>
      <c r="FC3764" s="32"/>
      <c r="FD3764" s="32"/>
      <c r="FE3764" s="32"/>
      <c r="FF3764" s="32"/>
      <c r="FG3764" s="32"/>
      <c r="FH3764" s="32"/>
      <c r="FI3764" s="32"/>
      <c r="FJ3764" s="32"/>
      <c r="FK3764" s="32"/>
      <c r="FL3764" s="32"/>
      <c r="FM3764" s="32"/>
      <c r="FN3764" s="32"/>
      <c r="FO3764" s="32"/>
      <c r="FP3764" s="32"/>
      <c r="FQ3764" s="32"/>
      <c r="FR3764" s="32"/>
      <c r="FS3764" s="32"/>
      <c r="FT3764" s="32"/>
      <c r="FU3764" s="32"/>
      <c r="FV3764" s="32"/>
      <c r="FW3764" s="32"/>
      <c r="FX3764" s="32"/>
      <c r="FY3764" s="32"/>
      <c r="FZ3764" s="32"/>
      <c r="GA3764" s="32"/>
      <c r="GB3764" s="32"/>
      <c r="GC3764" s="32"/>
      <c r="GD3764" s="32"/>
      <c r="GE3764" s="32"/>
      <c r="GF3764" s="32"/>
      <c r="GG3764" s="32"/>
      <c r="GH3764" s="32"/>
      <c r="GI3764" s="32"/>
      <c r="GJ3764" s="32"/>
      <c r="GK3764" s="32"/>
      <c r="GL3764" s="32"/>
      <c r="GM3764" s="32"/>
      <c r="GN3764" s="32"/>
      <c r="GO3764" s="32"/>
      <c r="GP3764" s="32"/>
      <c r="GQ3764" s="32"/>
      <c r="GR3764" s="32"/>
      <c r="GS3764" s="32"/>
      <c r="GT3764" s="32"/>
      <c r="GU3764" s="32"/>
      <c r="GV3764" s="32"/>
      <c r="GW3764" s="32"/>
      <c r="GX3764" s="32"/>
      <c r="GY3764" s="32"/>
      <c r="GZ3764" s="4"/>
      <c r="HA3764" s="4"/>
      <c r="HB3764" s="4"/>
      <c r="HC3764" s="4"/>
      <c r="HD3764" s="4"/>
      <c r="HE3764" s="4"/>
      <c r="HF3764" s="4"/>
      <c r="HG3764" s="4"/>
      <c r="HH3764" s="4"/>
      <c r="HI3764" s="4"/>
      <c r="HJ3764" s="4"/>
      <c r="HK3764" s="4"/>
      <c r="HL3764" s="4"/>
      <c r="HM3764" s="4"/>
      <c r="HN3764" s="4"/>
      <c r="HO3764" s="4"/>
      <c r="HP3764" s="4"/>
      <c r="HQ3764" s="4"/>
      <c r="HR3764" s="4"/>
      <c r="HS3764" s="4"/>
      <c r="HT3764" s="4"/>
      <c r="HU3764" s="4"/>
      <c r="HV3764" s="4"/>
      <c r="HW3764" s="4"/>
      <c r="HX3764" s="4"/>
      <c r="HY3764" s="4"/>
      <c r="HZ3764" s="4"/>
      <c r="IA3764" s="4"/>
      <c r="IB3764" s="4"/>
      <c r="IC3764" s="4"/>
    </row>
    <row r="3765" s="1" customFormat="1" customHeight="1" spans="1:237">
      <c r="A3765" s="8">
        <v>3764</v>
      </c>
      <c r="B3765" s="125" t="s">
        <v>4360</v>
      </c>
      <c r="C3765" s="9" t="s">
        <v>26</v>
      </c>
      <c r="D3765" s="9" t="s">
        <v>21</v>
      </c>
      <c r="E3765" s="8" t="s">
        <v>32</v>
      </c>
      <c r="F3765" s="57">
        <v>1</v>
      </c>
      <c r="G3765" s="14">
        <v>400</v>
      </c>
      <c r="H3765" s="8">
        <f t="shared" si="116"/>
        <v>400</v>
      </c>
      <c r="I3765" s="251"/>
      <c r="J3765" s="8">
        <f t="shared" si="117"/>
        <v>400</v>
      </c>
      <c r="K3765" s="179"/>
      <c r="L3765" s="53" t="s">
        <v>4334</v>
      </c>
      <c r="M3765" s="8" t="s">
        <v>4335</v>
      </c>
      <c r="N3765" s="32"/>
      <c r="O3765" s="32"/>
      <c r="P3765" s="32"/>
      <c r="Q3765" s="32"/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  <c r="AJ3765" s="32"/>
      <c r="AK3765" s="32"/>
      <c r="AL3765" s="32"/>
      <c r="AM3765" s="32"/>
      <c r="AN3765" s="32"/>
      <c r="AO3765" s="32"/>
      <c r="AP3765" s="32"/>
      <c r="AQ3765" s="32"/>
      <c r="AR3765" s="32"/>
      <c r="AS3765" s="32"/>
      <c r="AT3765" s="32"/>
      <c r="AU3765" s="32"/>
      <c r="AV3765" s="32"/>
      <c r="AW3765" s="32"/>
      <c r="AX3765" s="32"/>
      <c r="AY3765" s="32"/>
      <c r="AZ3765" s="32"/>
      <c r="BA3765" s="32"/>
      <c r="BB3765" s="32"/>
      <c r="BC3765" s="32"/>
      <c r="BD3765" s="32"/>
      <c r="BE3765" s="32"/>
      <c r="BF3765" s="32"/>
      <c r="BG3765" s="32"/>
      <c r="BH3765" s="32"/>
      <c r="BI3765" s="32"/>
      <c r="BJ3765" s="32"/>
      <c r="BK3765" s="32"/>
      <c r="BL3765" s="32"/>
      <c r="BM3765" s="32"/>
      <c r="BN3765" s="32"/>
      <c r="BO3765" s="32"/>
      <c r="BP3765" s="32"/>
      <c r="BQ3765" s="32"/>
      <c r="BR3765" s="32"/>
      <c r="BS3765" s="32"/>
      <c r="BT3765" s="32"/>
      <c r="BU3765" s="32"/>
      <c r="BV3765" s="32"/>
      <c r="BW3765" s="32"/>
      <c r="BX3765" s="32"/>
      <c r="BY3765" s="32"/>
      <c r="BZ3765" s="32"/>
      <c r="CA3765" s="32"/>
      <c r="CB3765" s="32"/>
      <c r="CC3765" s="32"/>
      <c r="CD3765" s="32"/>
      <c r="CE3765" s="32"/>
      <c r="CF3765" s="32"/>
      <c r="CG3765" s="32"/>
      <c r="CH3765" s="32"/>
      <c r="CI3765" s="32"/>
      <c r="CJ3765" s="32"/>
      <c r="CK3765" s="32"/>
      <c r="CL3765" s="32"/>
      <c r="CM3765" s="32"/>
      <c r="CN3765" s="32"/>
      <c r="CO3765" s="32"/>
      <c r="CP3765" s="32"/>
      <c r="CQ3765" s="32"/>
      <c r="CR3765" s="32"/>
      <c r="CS3765" s="32"/>
      <c r="CT3765" s="32"/>
      <c r="CU3765" s="32"/>
      <c r="CV3765" s="32"/>
      <c r="CW3765" s="32"/>
      <c r="CX3765" s="32"/>
      <c r="CY3765" s="32"/>
      <c r="CZ3765" s="32"/>
      <c r="DA3765" s="32"/>
      <c r="DB3765" s="32"/>
      <c r="DC3765" s="32"/>
      <c r="DD3765" s="32"/>
      <c r="DE3765" s="32"/>
      <c r="DF3765" s="32"/>
      <c r="DG3765" s="32"/>
      <c r="DH3765" s="32"/>
      <c r="DI3765" s="32"/>
      <c r="DJ3765" s="32"/>
      <c r="DK3765" s="32"/>
      <c r="DL3765" s="32"/>
      <c r="DM3765" s="32"/>
      <c r="DN3765" s="32"/>
      <c r="DO3765" s="32"/>
      <c r="DP3765" s="32"/>
      <c r="DQ3765" s="32"/>
      <c r="DR3765" s="32"/>
      <c r="DS3765" s="32"/>
      <c r="DT3765" s="32"/>
      <c r="DU3765" s="32"/>
      <c r="DV3765" s="32"/>
      <c r="DW3765" s="32"/>
      <c r="DX3765" s="32"/>
      <c r="DY3765" s="32"/>
      <c r="DZ3765" s="32"/>
      <c r="EA3765" s="32"/>
      <c r="EB3765" s="32"/>
      <c r="EC3765" s="32"/>
      <c r="ED3765" s="32"/>
      <c r="EE3765" s="32"/>
      <c r="EF3765" s="32"/>
      <c r="EG3765" s="32"/>
      <c r="EH3765" s="32"/>
      <c r="EI3765" s="32"/>
      <c r="EJ3765" s="32"/>
      <c r="EK3765" s="32"/>
      <c r="EL3765" s="32"/>
      <c r="EM3765" s="32"/>
      <c r="EN3765" s="32"/>
      <c r="EO3765" s="32"/>
      <c r="EP3765" s="32"/>
      <c r="EQ3765" s="32"/>
      <c r="ER3765" s="32"/>
      <c r="ES3765" s="32"/>
      <c r="ET3765" s="32"/>
      <c r="EU3765" s="32"/>
      <c r="EV3765" s="32"/>
      <c r="EW3765" s="32"/>
      <c r="EX3765" s="32"/>
      <c r="EY3765" s="32"/>
      <c r="EZ3765" s="32"/>
      <c r="FA3765" s="32"/>
      <c r="FB3765" s="32"/>
      <c r="FC3765" s="32"/>
      <c r="FD3765" s="32"/>
      <c r="FE3765" s="32"/>
      <c r="FF3765" s="32"/>
      <c r="FG3765" s="32"/>
      <c r="FH3765" s="32"/>
      <c r="FI3765" s="32"/>
      <c r="FJ3765" s="32"/>
      <c r="FK3765" s="32"/>
      <c r="FL3765" s="32"/>
      <c r="FM3765" s="32"/>
      <c r="FN3765" s="32"/>
      <c r="FO3765" s="32"/>
      <c r="FP3765" s="32"/>
      <c r="FQ3765" s="32"/>
      <c r="FR3765" s="32"/>
      <c r="FS3765" s="32"/>
      <c r="FT3765" s="32"/>
      <c r="FU3765" s="32"/>
      <c r="FV3765" s="32"/>
      <c r="FW3765" s="32"/>
      <c r="FX3765" s="32"/>
      <c r="FY3765" s="32"/>
      <c r="FZ3765" s="32"/>
      <c r="GA3765" s="32"/>
      <c r="GB3765" s="32"/>
      <c r="GC3765" s="32"/>
      <c r="GD3765" s="32"/>
      <c r="GE3765" s="32"/>
      <c r="GF3765" s="32"/>
      <c r="GG3765" s="32"/>
      <c r="GH3765" s="32"/>
      <c r="GI3765" s="32"/>
      <c r="GJ3765" s="32"/>
      <c r="GK3765" s="32"/>
      <c r="GL3765" s="32"/>
      <c r="GM3765" s="32"/>
      <c r="GN3765" s="32"/>
      <c r="GO3765" s="32"/>
      <c r="GP3765" s="32"/>
      <c r="GQ3765" s="32"/>
      <c r="GR3765" s="32"/>
      <c r="GS3765" s="32"/>
      <c r="GT3765" s="32"/>
      <c r="GU3765" s="32"/>
      <c r="GV3765" s="32"/>
      <c r="GW3765" s="32"/>
      <c r="GX3765" s="32"/>
      <c r="GY3765" s="32"/>
      <c r="GZ3765" s="4"/>
      <c r="HA3765" s="4"/>
      <c r="HB3765" s="4"/>
      <c r="HC3765" s="4"/>
      <c r="HD3765" s="4"/>
      <c r="HE3765" s="4"/>
      <c r="HF3765" s="4"/>
      <c r="HG3765" s="4"/>
      <c r="HH3765" s="4"/>
      <c r="HI3765" s="4"/>
      <c r="HJ3765" s="4"/>
      <c r="HK3765" s="4"/>
      <c r="HL3765" s="4"/>
      <c r="HM3765" s="4"/>
      <c r="HN3765" s="4"/>
      <c r="HO3765" s="4"/>
      <c r="HP3765" s="4"/>
      <c r="HQ3765" s="4"/>
      <c r="HR3765" s="4"/>
      <c r="HS3765" s="4"/>
      <c r="HT3765" s="4"/>
      <c r="HU3765" s="4"/>
      <c r="HV3765" s="4"/>
      <c r="HW3765" s="4"/>
      <c r="HX3765" s="4"/>
      <c r="HY3765" s="4"/>
      <c r="HZ3765" s="4"/>
      <c r="IA3765" s="4"/>
      <c r="IB3765" s="4"/>
      <c r="IC3765" s="4"/>
    </row>
    <row r="3766" s="1" customFormat="1" customHeight="1" spans="1:13">
      <c r="A3766" s="8">
        <v>3765</v>
      </c>
      <c r="B3766" s="53" t="s">
        <v>4361</v>
      </c>
      <c r="C3766" s="53" t="s">
        <v>14</v>
      </c>
      <c r="D3766" s="53" t="s">
        <v>21</v>
      </c>
      <c r="E3766" s="53" t="s">
        <v>22</v>
      </c>
      <c r="F3766" s="53">
        <v>1</v>
      </c>
      <c r="G3766" s="10">
        <v>450</v>
      </c>
      <c r="H3766" s="8">
        <f t="shared" si="116"/>
        <v>450</v>
      </c>
      <c r="I3766" s="25"/>
      <c r="J3766" s="8">
        <f t="shared" si="117"/>
        <v>450</v>
      </c>
      <c r="K3766" s="75"/>
      <c r="L3766" s="53" t="s">
        <v>4334</v>
      </c>
      <c r="M3766" s="8" t="s">
        <v>4335</v>
      </c>
    </row>
    <row r="3767" s="2" customFormat="1" customHeight="1" spans="1:238">
      <c r="A3767" s="8">
        <v>3766</v>
      </c>
      <c r="B3767" s="8" t="s">
        <v>4362</v>
      </c>
      <c r="C3767" s="8" t="s">
        <v>14</v>
      </c>
      <c r="D3767" s="8" t="s">
        <v>21</v>
      </c>
      <c r="E3767" s="53" t="s">
        <v>22</v>
      </c>
      <c r="F3767" s="8">
        <v>1</v>
      </c>
      <c r="G3767" s="10">
        <v>450</v>
      </c>
      <c r="H3767" s="8">
        <f t="shared" si="116"/>
        <v>450</v>
      </c>
      <c r="I3767" s="25"/>
      <c r="J3767" s="8">
        <f t="shared" si="117"/>
        <v>450</v>
      </c>
      <c r="K3767" s="33"/>
      <c r="L3767" s="53" t="s">
        <v>4334</v>
      </c>
      <c r="M3767" s="8" t="s">
        <v>4335</v>
      </c>
      <c r="N3767" s="32"/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  <c r="AJ3767" s="32"/>
      <c r="AK3767" s="32"/>
      <c r="AL3767" s="32"/>
      <c r="AM3767" s="32"/>
      <c r="AN3767" s="32"/>
      <c r="AO3767" s="32"/>
      <c r="AP3767" s="32"/>
      <c r="AQ3767" s="32"/>
      <c r="AR3767" s="32"/>
      <c r="AS3767" s="32"/>
      <c r="AT3767" s="32"/>
      <c r="AU3767" s="32"/>
      <c r="AV3767" s="32"/>
      <c r="AW3767" s="32"/>
      <c r="AX3767" s="32"/>
      <c r="AY3767" s="32"/>
      <c r="AZ3767" s="32"/>
      <c r="BA3767" s="32"/>
      <c r="BB3767" s="32"/>
      <c r="BC3767" s="32"/>
      <c r="BD3767" s="32"/>
      <c r="BE3767" s="32"/>
      <c r="BF3767" s="32"/>
      <c r="BG3767" s="32"/>
      <c r="BH3767" s="32"/>
      <c r="BI3767" s="32"/>
      <c r="BJ3767" s="32"/>
      <c r="BK3767" s="32"/>
      <c r="BL3767" s="32"/>
      <c r="BM3767" s="32"/>
      <c r="BN3767" s="32"/>
      <c r="BO3767" s="32"/>
      <c r="BP3767" s="32"/>
      <c r="BQ3767" s="32"/>
      <c r="BR3767" s="32"/>
      <c r="BS3767" s="32"/>
      <c r="BT3767" s="32"/>
      <c r="BU3767" s="32"/>
      <c r="BV3767" s="32"/>
      <c r="BW3767" s="32"/>
      <c r="BX3767" s="32"/>
      <c r="BY3767" s="32"/>
      <c r="BZ3767" s="32"/>
      <c r="CA3767" s="32"/>
      <c r="CB3767" s="32"/>
      <c r="CC3767" s="32"/>
      <c r="CD3767" s="32"/>
      <c r="CE3767" s="32"/>
      <c r="CF3767" s="32"/>
      <c r="CG3767" s="32"/>
      <c r="CH3767" s="32"/>
      <c r="CI3767" s="32"/>
      <c r="CJ3767" s="32"/>
      <c r="CK3767" s="32"/>
      <c r="CL3767" s="32"/>
      <c r="CM3767" s="32"/>
      <c r="CN3767" s="32"/>
      <c r="CO3767" s="32"/>
      <c r="CP3767" s="32"/>
      <c r="CQ3767" s="32"/>
      <c r="CR3767" s="32"/>
      <c r="CS3767" s="32"/>
      <c r="CT3767" s="32"/>
      <c r="CU3767" s="32"/>
      <c r="CV3767" s="32"/>
      <c r="CW3767" s="32"/>
      <c r="CX3767" s="32"/>
      <c r="CY3767" s="32"/>
      <c r="CZ3767" s="32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32"/>
      <c r="FL3767" s="32"/>
      <c r="FM3767" s="32"/>
      <c r="FN3767" s="32"/>
      <c r="FO3767" s="32"/>
      <c r="FP3767" s="32"/>
      <c r="FQ3767" s="32"/>
      <c r="FR3767" s="32"/>
      <c r="FS3767" s="32"/>
      <c r="FT3767" s="32"/>
      <c r="FU3767" s="32"/>
      <c r="FV3767" s="32"/>
      <c r="FW3767" s="32"/>
      <c r="FX3767" s="32"/>
      <c r="FY3767" s="32"/>
      <c r="FZ3767" s="32"/>
      <c r="GA3767" s="32"/>
      <c r="GB3767" s="32"/>
      <c r="GC3767" s="32"/>
      <c r="GD3767" s="32"/>
      <c r="GE3767" s="32"/>
      <c r="GF3767" s="32"/>
      <c r="GG3767" s="32"/>
      <c r="GH3767" s="32"/>
      <c r="GI3767" s="32"/>
      <c r="GJ3767" s="32"/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32"/>
      <c r="GY3767" s="32"/>
      <c r="GZ3767" s="4"/>
      <c r="HA3767" s="4"/>
      <c r="HB3767" s="4"/>
      <c r="HC3767" s="4"/>
      <c r="HD3767" s="4"/>
      <c r="HE3767" s="4"/>
      <c r="HF3767" s="4"/>
      <c r="HG3767" s="4"/>
      <c r="HH3767" s="4"/>
      <c r="HI3767" s="4"/>
      <c r="HJ3767" s="4"/>
      <c r="HK3767" s="4"/>
      <c r="HL3767" s="4"/>
      <c r="HM3767" s="4"/>
      <c r="HN3767" s="4"/>
      <c r="HO3767" s="4"/>
      <c r="HP3767" s="4"/>
      <c r="HQ3767" s="4"/>
      <c r="HR3767" s="4"/>
      <c r="HS3767" s="4"/>
      <c r="HT3767" s="4"/>
      <c r="HU3767" s="4"/>
      <c r="HV3767" s="4"/>
      <c r="HW3767" s="4"/>
      <c r="HX3767" s="4"/>
      <c r="HY3767" s="4"/>
      <c r="HZ3767" s="4"/>
      <c r="IA3767" s="4"/>
      <c r="IB3767" s="4"/>
      <c r="IC3767" s="4"/>
      <c r="ID3767" s="1"/>
    </row>
    <row r="3768" s="1" customFormat="1" customHeight="1" spans="1:237">
      <c r="A3768" s="8">
        <v>3767</v>
      </c>
      <c r="B3768" s="8" t="s">
        <v>4363</v>
      </c>
      <c r="C3768" s="8" t="s">
        <v>14</v>
      </c>
      <c r="D3768" s="33" t="s">
        <v>24</v>
      </c>
      <c r="E3768" s="13" t="s">
        <v>16</v>
      </c>
      <c r="F3768" s="8">
        <v>1</v>
      </c>
      <c r="G3768" s="8">
        <v>340</v>
      </c>
      <c r="H3768" s="8">
        <f t="shared" si="116"/>
        <v>340</v>
      </c>
      <c r="I3768" s="8"/>
      <c r="J3768" s="8">
        <f t="shared" si="117"/>
        <v>340</v>
      </c>
      <c r="K3768" s="33"/>
      <c r="L3768" s="53" t="s">
        <v>4334</v>
      </c>
      <c r="M3768" s="8" t="s">
        <v>4335</v>
      </c>
      <c r="N3768" s="32"/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/>
      <c r="AM3768" s="32"/>
      <c r="AN3768" s="32"/>
      <c r="AO3768" s="32"/>
      <c r="AP3768" s="32"/>
      <c r="AQ3768" s="32"/>
      <c r="AR3768" s="32"/>
      <c r="AS3768" s="32"/>
      <c r="AT3768" s="32"/>
      <c r="AU3768" s="32"/>
      <c r="AV3768" s="32"/>
      <c r="AW3768" s="32"/>
      <c r="AX3768" s="32"/>
      <c r="AY3768" s="32"/>
      <c r="AZ3768" s="32"/>
      <c r="BA3768" s="32"/>
      <c r="BB3768" s="32"/>
      <c r="BC3768" s="32"/>
      <c r="BD3768" s="32"/>
      <c r="BE3768" s="32"/>
      <c r="BF3768" s="32"/>
      <c r="BG3768" s="32"/>
      <c r="BH3768" s="32"/>
      <c r="BI3768" s="32"/>
      <c r="BJ3768" s="32"/>
      <c r="BK3768" s="32"/>
      <c r="BL3768" s="32"/>
      <c r="BM3768" s="32"/>
      <c r="BN3768" s="32"/>
      <c r="BO3768" s="32"/>
      <c r="BP3768" s="32"/>
      <c r="BQ3768" s="32"/>
      <c r="BR3768" s="32"/>
      <c r="BS3768" s="32"/>
      <c r="BT3768" s="32"/>
      <c r="BU3768" s="32"/>
      <c r="BV3768" s="32"/>
      <c r="BW3768" s="32"/>
      <c r="BX3768" s="32"/>
      <c r="BY3768" s="32"/>
      <c r="BZ3768" s="32"/>
      <c r="CA3768" s="32"/>
      <c r="CB3768" s="32"/>
      <c r="CC3768" s="32"/>
      <c r="CD3768" s="32"/>
      <c r="CE3768" s="32"/>
      <c r="CF3768" s="32"/>
      <c r="CG3768" s="32"/>
      <c r="CH3768" s="32"/>
      <c r="CI3768" s="32"/>
      <c r="CJ3768" s="32"/>
      <c r="CK3768" s="32"/>
      <c r="CL3768" s="32"/>
      <c r="CM3768" s="32"/>
      <c r="CN3768" s="32"/>
      <c r="CO3768" s="32"/>
      <c r="CP3768" s="32"/>
      <c r="CQ3768" s="32"/>
      <c r="CR3768" s="32"/>
      <c r="CS3768" s="32"/>
      <c r="CT3768" s="32"/>
      <c r="CU3768" s="32"/>
      <c r="CV3768" s="32"/>
      <c r="CW3768" s="32"/>
      <c r="CX3768" s="32"/>
      <c r="CY3768" s="32"/>
      <c r="CZ3768" s="32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32"/>
      <c r="FL3768" s="32"/>
      <c r="FM3768" s="32"/>
      <c r="FN3768" s="32"/>
      <c r="FO3768" s="32"/>
      <c r="FP3768" s="32"/>
      <c r="FQ3768" s="32"/>
      <c r="FR3768" s="32"/>
      <c r="FS3768" s="32"/>
      <c r="FT3768" s="32"/>
      <c r="FU3768" s="32"/>
      <c r="FV3768" s="32"/>
      <c r="FW3768" s="32"/>
      <c r="FX3768" s="32"/>
      <c r="FY3768" s="32"/>
      <c r="FZ3768" s="32"/>
      <c r="GA3768" s="32"/>
      <c r="GB3768" s="32"/>
      <c r="GC3768" s="32"/>
      <c r="GD3768" s="32"/>
      <c r="GE3768" s="32"/>
      <c r="GF3768" s="32"/>
      <c r="GG3768" s="32"/>
      <c r="GH3768" s="32"/>
      <c r="GI3768" s="32"/>
      <c r="GJ3768" s="32"/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32"/>
      <c r="GX3768" s="32"/>
      <c r="GY3768" s="4"/>
      <c r="GZ3768" s="32"/>
      <c r="HA3768" s="32"/>
      <c r="HB3768" s="32"/>
      <c r="HC3768" s="32"/>
      <c r="HD3768" s="32"/>
      <c r="HE3768" s="32"/>
      <c r="HF3768" s="32"/>
      <c r="HG3768" s="32"/>
      <c r="HH3768" s="32"/>
      <c r="HI3768" s="32"/>
      <c r="HJ3768" s="32"/>
      <c r="HK3768" s="32"/>
      <c r="HL3768" s="32"/>
      <c r="HM3768" s="32"/>
      <c r="HN3768" s="32"/>
      <c r="HO3768" s="32"/>
      <c r="HP3768" s="32"/>
      <c r="HQ3768" s="32"/>
      <c r="HR3768" s="32"/>
      <c r="HS3768" s="32"/>
      <c r="HT3768" s="32"/>
      <c r="HU3768" s="32"/>
      <c r="HV3768" s="32"/>
      <c r="HW3768" s="32"/>
      <c r="HX3768" s="32"/>
      <c r="HY3768" s="32"/>
      <c r="HZ3768" s="32"/>
      <c r="IA3768" s="32"/>
      <c r="IB3768" s="32"/>
      <c r="IC3768" s="32"/>
    </row>
    <row r="3769" s="1" customFormat="1" customHeight="1" spans="1:238">
      <c r="A3769" s="8">
        <v>3768</v>
      </c>
      <c r="B3769" s="8" t="s">
        <v>163</v>
      </c>
      <c r="C3769" s="8" t="s">
        <v>14</v>
      </c>
      <c r="D3769" s="8" t="s">
        <v>24</v>
      </c>
      <c r="E3769" s="8" t="s">
        <v>32</v>
      </c>
      <c r="F3769" s="8">
        <v>1</v>
      </c>
      <c r="G3769" s="14">
        <v>400</v>
      </c>
      <c r="H3769" s="8">
        <f t="shared" si="116"/>
        <v>400</v>
      </c>
      <c r="I3769" s="25"/>
      <c r="J3769" s="8">
        <f t="shared" si="117"/>
        <v>400</v>
      </c>
      <c r="K3769" s="33"/>
      <c r="L3769" s="8" t="s">
        <v>4334</v>
      </c>
      <c r="M3769" s="8" t="s">
        <v>4364</v>
      </c>
      <c r="N3769" s="32"/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/>
      <c r="AM3769" s="32"/>
      <c r="AN3769" s="32"/>
      <c r="AO3769" s="32"/>
      <c r="AP3769" s="32"/>
      <c r="AQ3769" s="32"/>
      <c r="AR3769" s="32"/>
      <c r="AS3769" s="32"/>
      <c r="AT3769" s="32"/>
      <c r="AU3769" s="32"/>
      <c r="AV3769" s="32"/>
      <c r="AW3769" s="32"/>
      <c r="AX3769" s="32"/>
      <c r="AY3769" s="32"/>
      <c r="AZ3769" s="32"/>
      <c r="BA3769" s="32"/>
      <c r="BB3769" s="32"/>
      <c r="BC3769" s="32"/>
      <c r="BD3769" s="32"/>
      <c r="BE3769" s="32"/>
      <c r="BF3769" s="32"/>
      <c r="BG3769" s="32"/>
      <c r="BH3769" s="32"/>
      <c r="BI3769" s="32"/>
      <c r="BJ3769" s="32"/>
      <c r="BK3769" s="32"/>
      <c r="BL3769" s="32"/>
      <c r="BM3769" s="32"/>
      <c r="BN3769" s="32"/>
      <c r="BO3769" s="32"/>
      <c r="BP3769" s="32"/>
      <c r="BQ3769" s="32"/>
      <c r="BR3769" s="32"/>
      <c r="BS3769" s="32"/>
      <c r="BT3769" s="32"/>
      <c r="BU3769" s="32"/>
      <c r="BV3769" s="32"/>
      <c r="BW3769" s="32"/>
      <c r="BX3769" s="32"/>
      <c r="BY3769" s="32"/>
      <c r="BZ3769" s="32"/>
      <c r="CA3769" s="32"/>
      <c r="CB3769" s="32"/>
      <c r="CC3769" s="32"/>
      <c r="CD3769" s="32"/>
      <c r="CE3769" s="32"/>
      <c r="CF3769" s="32"/>
      <c r="CG3769" s="32"/>
      <c r="CH3769" s="32"/>
      <c r="CI3769" s="32"/>
      <c r="CJ3769" s="32"/>
      <c r="CK3769" s="32"/>
      <c r="CL3769" s="32"/>
      <c r="CM3769" s="32"/>
      <c r="CN3769" s="32"/>
      <c r="CO3769" s="32"/>
      <c r="CP3769" s="32"/>
      <c r="CQ3769" s="32"/>
      <c r="CR3769" s="32"/>
      <c r="CS3769" s="32"/>
      <c r="CT3769" s="32"/>
      <c r="CU3769" s="32"/>
      <c r="CV3769" s="32"/>
      <c r="CW3769" s="32"/>
      <c r="CX3769" s="32"/>
      <c r="CY3769" s="32"/>
      <c r="CZ3769" s="32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32"/>
      <c r="FL3769" s="32"/>
      <c r="FM3769" s="32"/>
      <c r="FN3769" s="32"/>
      <c r="FO3769" s="32"/>
      <c r="FP3769" s="32"/>
      <c r="FQ3769" s="32"/>
      <c r="FR3769" s="32"/>
      <c r="FS3769" s="32"/>
      <c r="FT3769" s="32"/>
      <c r="FU3769" s="32"/>
      <c r="FV3769" s="32"/>
      <c r="FW3769" s="32"/>
      <c r="FX3769" s="32"/>
      <c r="FY3769" s="32"/>
      <c r="FZ3769" s="32"/>
      <c r="GA3769" s="32"/>
      <c r="GB3769" s="32"/>
      <c r="GC3769" s="32"/>
      <c r="GD3769" s="32"/>
      <c r="GE3769" s="32"/>
      <c r="GF3769" s="32"/>
      <c r="GG3769" s="32"/>
      <c r="GH3769" s="32"/>
      <c r="GI3769" s="32"/>
      <c r="GJ3769" s="32"/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32"/>
      <c r="GX3769" s="32"/>
      <c r="GY3769" s="32"/>
      <c r="GZ3769" s="4"/>
      <c r="HA3769" s="4"/>
      <c r="HB3769" s="4"/>
      <c r="HC3769" s="4"/>
      <c r="HD3769" s="4"/>
      <c r="HE3769" s="4"/>
      <c r="HF3769" s="4"/>
      <c r="HG3769" s="4"/>
      <c r="HH3769" s="4"/>
      <c r="HI3769" s="4"/>
      <c r="HJ3769" s="4"/>
      <c r="HK3769" s="4"/>
      <c r="HL3769" s="4"/>
      <c r="HM3769" s="4"/>
      <c r="HN3769" s="4"/>
      <c r="HO3769" s="4"/>
      <c r="HP3769" s="4"/>
      <c r="HQ3769" s="4"/>
      <c r="HR3769" s="4"/>
      <c r="HS3769" s="4"/>
      <c r="HT3769" s="4"/>
      <c r="HU3769" s="4"/>
      <c r="HV3769" s="4"/>
      <c r="HW3769" s="4"/>
      <c r="HX3769" s="4"/>
      <c r="HY3769" s="4"/>
      <c r="HZ3769" s="4"/>
      <c r="IA3769" s="4"/>
      <c r="IB3769" s="4"/>
      <c r="IC3769" s="4"/>
      <c r="ID3769" s="32"/>
    </row>
    <row r="3770" s="2" customFormat="1" customHeight="1" spans="1:238">
      <c r="A3770" s="8">
        <v>3769</v>
      </c>
      <c r="B3770" s="8" t="s">
        <v>4365</v>
      </c>
      <c r="C3770" s="8" t="s">
        <v>14</v>
      </c>
      <c r="D3770" s="33" t="s">
        <v>21</v>
      </c>
      <c r="E3770" s="8" t="s">
        <v>32</v>
      </c>
      <c r="F3770" s="8">
        <v>1</v>
      </c>
      <c r="G3770" s="14">
        <v>400</v>
      </c>
      <c r="H3770" s="8">
        <f t="shared" si="116"/>
        <v>400</v>
      </c>
      <c r="I3770" s="8"/>
      <c r="J3770" s="8">
        <f t="shared" si="117"/>
        <v>400</v>
      </c>
      <c r="K3770" s="33"/>
      <c r="L3770" s="8" t="s">
        <v>4334</v>
      </c>
      <c r="M3770" s="8" t="s">
        <v>4364</v>
      </c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  <c r="HX3770" s="1"/>
      <c r="HY3770" s="1"/>
      <c r="HZ3770" s="1"/>
      <c r="IA3770" s="1"/>
      <c r="IB3770" s="1"/>
      <c r="IC3770" s="1"/>
      <c r="ID3770" s="1"/>
    </row>
    <row r="3771" s="1" customFormat="1" customHeight="1" spans="1:13">
      <c r="A3771" s="8">
        <v>3770</v>
      </c>
      <c r="B3771" s="118" t="s">
        <v>4366</v>
      </c>
      <c r="C3771" s="49" t="s">
        <v>14</v>
      </c>
      <c r="D3771" s="49" t="s">
        <v>21</v>
      </c>
      <c r="E3771" s="53" t="s">
        <v>32</v>
      </c>
      <c r="F3771" s="118">
        <v>1</v>
      </c>
      <c r="G3771" s="49">
        <v>400</v>
      </c>
      <c r="H3771" s="8">
        <f t="shared" si="116"/>
        <v>400</v>
      </c>
      <c r="I3771" s="49"/>
      <c r="J3771" s="8">
        <f t="shared" si="117"/>
        <v>400</v>
      </c>
      <c r="K3771" s="79"/>
      <c r="L3771" s="11" t="s">
        <v>4334</v>
      </c>
      <c r="M3771" s="49" t="s">
        <v>4364</v>
      </c>
    </row>
    <row r="3772" s="1" customFormat="1" customHeight="1" spans="1:13">
      <c r="A3772" s="8">
        <v>3771</v>
      </c>
      <c r="B3772" s="49" t="s">
        <v>4367</v>
      </c>
      <c r="C3772" s="49" t="s">
        <v>26</v>
      </c>
      <c r="D3772" s="49" t="s">
        <v>73</v>
      </c>
      <c r="E3772" s="49" t="s">
        <v>122</v>
      </c>
      <c r="F3772" s="49">
        <v>1</v>
      </c>
      <c r="G3772" s="49">
        <v>280</v>
      </c>
      <c r="H3772" s="8">
        <f t="shared" si="116"/>
        <v>280</v>
      </c>
      <c r="I3772" s="49"/>
      <c r="J3772" s="8">
        <f t="shared" si="117"/>
        <v>280</v>
      </c>
      <c r="K3772" s="79"/>
      <c r="L3772" s="49" t="s">
        <v>4334</v>
      </c>
      <c r="M3772" s="49" t="s">
        <v>4364</v>
      </c>
    </row>
    <row r="3773" s="1" customFormat="1" customHeight="1" spans="1:207">
      <c r="A3773" s="8">
        <v>3772</v>
      </c>
      <c r="B3773" s="126" t="s">
        <v>4368</v>
      </c>
      <c r="C3773" s="57" t="s">
        <v>26</v>
      </c>
      <c r="D3773" s="25" t="s">
        <v>24</v>
      </c>
      <c r="E3773" s="8" t="s">
        <v>32</v>
      </c>
      <c r="F3773" s="8">
        <v>1</v>
      </c>
      <c r="G3773" s="14">
        <v>400</v>
      </c>
      <c r="H3773" s="8">
        <f t="shared" si="116"/>
        <v>400</v>
      </c>
      <c r="I3773" s="57"/>
      <c r="J3773" s="8">
        <f t="shared" si="117"/>
        <v>400</v>
      </c>
      <c r="K3773" s="33"/>
      <c r="L3773" s="8" t="s">
        <v>4334</v>
      </c>
      <c r="M3773" s="8" t="s">
        <v>4364</v>
      </c>
      <c r="N3773" s="32"/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  <c r="AJ3773" s="32"/>
      <c r="AK3773" s="32"/>
      <c r="AL3773" s="32"/>
      <c r="AM3773" s="32"/>
      <c r="AN3773" s="32"/>
      <c r="AO3773" s="32"/>
      <c r="AP3773" s="32"/>
      <c r="AQ3773" s="32"/>
      <c r="AR3773" s="32"/>
      <c r="AS3773" s="32"/>
      <c r="AT3773" s="32"/>
      <c r="AU3773" s="32"/>
      <c r="AV3773" s="32"/>
      <c r="AW3773" s="32"/>
      <c r="AX3773" s="32"/>
      <c r="AY3773" s="32"/>
      <c r="AZ3773" s="32"/>
      <c r="BA3773" s="32"/>
      <c r="BB3773" s="32"/>
      <c r="BC3773" s="32"/>
      <c r="BD3773" s="32"/>
      <c r="BE3773" s="32"/>
      <c r="BF3773" s="32"/>
      <c r="BG3773" s="32"/>
      <c r="BH3773" s="32"/>
      <c r="BI3773" s="32"/>
      <c r="BJ3773" s="32"/>
      <c r="BK3773" s="32"/>
      <c r="BL3773" s="32"/>
      <c r="BM3773" s="32"/>
      <c r="BN3773" s="32"/>
      <c r="BO3773" s="32"/>
      <c r="BP3773" s="32"/>
      <c r="BQ3773" s="32"/>
      <c r="BR3773" s="32"/>
      <c r="BS3773" s="32"/>
      <c r="BT3773" s="32"/>
      <c r="BU3773" s="32"/>
      <c r="BV3773" s="32"/>
      <c r="BW3773" s="32"/>
      <c r="BX3773" s="32"/>
      <c r="BY3773" s="32"/>
      <c r="BZ3773" s="32"/>
      <c r="CA3773" s="32"/>
      <c r="CB3773" s="32"/>
      <c r="CC3773" s="32"/>
      <c r="CD3773" s="32"/>
      <c r="CE3773" s="32"/>
      <c r="CF3773" s="32"/>
      <c r="CG3773" s="32"/>
      <c r="CH3773" s="32"/>
      <c r="CI3773" s="32"/>
      <c r="CJ3773" s="32"/>
      <c r="CK3773" s="32"/>
      <c r="CL3773" s="32"/>
      <c r="CM3773" s="32"/>
      <c r="CN3773" s="32"/>
      <c r="CO3773" s="32"/>
      <c r="CP3773" s="32"/>
      <c r="CQ3773" s="32"/>
      <c r="CR3773" s="32"/>
      <c r="CS3773" s="32"/>
      <c r="CT3773" s="32"/>
      <c r="CU3773" s="32"/>
      <c r="CV3773" s="32"/>
      <c r="CW3773" s="32"/>
      <c r="CX3773" s="32"/>
      <c r="CY3773" s="32"/>
      <c r="CZ3773" s="32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32"/>
      <c r="FL3773" s="32"/>
      <c r="FM3773" s="32"/>
      <c r="FN3773" s="32"/>
      <c r="FO3773" s="32"/>
      <c r="FP3773" s="32"/>
      <c r="FQ3773" s="32"/>
      <c r="FR3773" s="32"/>
      <c r="FS3773" s="32"/>
      <c r="FT3773" s="32"/>
      <c r="FU3773" s="32"/>
      <c r="FV3773" s="32"/>
      <c r="FW3773" s="32"/>
      <c r="FX3773" s="32"/>
      <c r="FY3773" s="32"/>
      <c r="FZ3773" s="32"/>
      <c r="GA3773" s="32"/>
      <c r="GB3773" s="32"/>
      <c r="GC3773" s="32"/>
      <c r="GD3773" s="32"/>
      <c r="GE3773" s="32"/>
      <c r="GF3773" s="32"/>
      <c r="GG3773" s="32"/>
      <c r="GH3773" s="32"/>
      <c r="GI3773" s="32"/>
      <c r="GJ3773" s="32"/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32"/>
      <c r="GW3773" s="32"/>
      <c r="GX3773" s="32"/>
      <c r="GY3773" s="32"/>
    </row>
    <row r="3774" s="1" customFormat="1" customHeight="1" spans="1:13">
      <c r="A3774" s="8">
        <v>3773</v>
      </c>
      <c r="B3774" s="8" t="s">
        <v>4369</v>
      </c>
      <c r="C3774" s="49" t="s">
        <v>26</v>
      </c>
      <c r="D3774" s="49" t="s">
        <v>21</v>
      </c>
      <c r="E3774" s="8" t="s">
        <v>32</v>
      </c>
      <c r="F3774" s="115">
        <v>1</v>
      </c>
      <c r="G3774" s="49">
        <v>400</v>
      </c>
      <c r="H3774" s="8">
        <f t="shared" si="116"/>
        <v>400</v>
      </c>
      <c r="I3774" s="49"/>
      <c r="J3774" s="8">
        <f t="shared" si="117"/>
        <v>400</v>
      </c>
      <c r="K3774" s="79"/>
      <c r="L3774" s="11" t="s">
        <v>4334</v>
      </c>
      <c r="M3774" s="49" t="s">
        <v>4364</v>
      </c>
    </row>
    <row r="3775" customFormat="1" customHeight="1" spans="1:238">
      <c r="A3775" s="8">
        <v>3774</v>
      </c>
      <c r="B3775" s="118" t="s">
        <v>4370</v>
      </c>
      <c r="C3775" s="118" t="s">
        <v>14</v>
      </c>
      <c r="D3775" s="118" t="s">
        <v>21</v>
      </c>
      <c r="E3775" s="8" t="s">
        <v>32</v>
      </c>
      <c r="F3775" s="118">
        <v>1</v>
      </c>
      <c r="G3775" s="14">
        <v>400</v>
      </c>
      <c r="H3775" s="8">
        <f t="shared" si="116"/>
        <v>400</v>
      </c>
      <c r="I3775" s="25"/>
      <c r="J3775" s="8">
        <f t="shared" si="117"/>
        <v>400</v>
      </c>
      <c r="K3775" s="136"/>
      <c r="L3775" s="8" t="s">
        <v>4334</v>
      </c>
      <c r="M3775" s="8" t="s">
        <v>4364</v>
      </c>
      <c r="N3775" s="32"/>
      <c r="O3775" s="32"/>
      <c r="P3775" s="32"/>
      <c r="Q3775" s="32"/>
      <c r="R3775" s="32"/>
      <c r="S3775" s="32"/>
      <c r="T3775" s="32"/>
      <c r="U3775" s="32"/>
      <c r="V3775" s="32"/>
      <c r="W3775" s="32"/>
      <c r="X3775" s="32"/>
      <c r="Y3775" s="32"/>
      <c r="Z3775" s="32"/>
      <c r="AA3775" s="32"/>
      <c r="AB3775" s="32"/>
      <c r="AC3775" s="32"/>
      <c r="AD3775" s="32"/>
      <c r="AE3775" s="32"/>
      <c r="AF3775" s="32"/>
      <c r="AG3775" s="32"/>
      <c r="AH3775" s="32"/>
      <c r="AI3775" s="32"/>
      <c r="AJ3775" s="32"/>
      <c r="AK3775" s="32"/>
      <c r="AL3775" s="32"/>
      <c r="AM3775" s="32"/>
      <c r="AN3775" s="32"/>
      <c r="AO3775" s="32"/>
      <c r="AP3775" s="32"/>
      <c r="AQ3775" s="32"/>
      <c r="AR3775" s="32"/>
      <c r="AS3775" s="32"/>
      <c r="AT3775" s="32"/>
      <c r="AU3775" s="32"/>
      <c r="AV3775" s="32"/>
      <c r="AW3775" s="32"/>
      <c r="AX3775" s="32"/>
      <c r="AY3775" s="32"/>
      <c r="AZ3775" s="32"/>
      <c r="BA3775" s="32"/>
      <c r="BB3775" s="32"/>
      <c r="BC3775" s="32"/>
      <c r="BD3775" s="32"/>
      <c r="BE3775" s="32"/>
      <c r="BF3775" s="32"/>
      <c r="BG3775" s="32"/>
      <c r="BH3775" s="32"/>
      <c r="BI3775" s="32"/>
      <c r="BJ3775" s="32"/>
      <c r="BK3775" s="32"/>
      <c r="BL3775" s="32"/>
      <c r="BM3775" s="32"/>
      <c r="BN3775" s="32"/>
      <c r="BO3775" s="32"/>
      <c r="BP3775" s="32"/>
      <c r="BQ3775" s="32"/>
      <c r="BR3775" s="32"/>
      <c r="BS3775" s="32"/>
      <c r="BT3775" s="32"/>
      <c r="BU3775" s="32"/>
      <c r="BV3775" s="32"/>
      <c r="BW3775" s="32"/>
      <c r="BX3775" s="32"/>
      <c r="BY3775" s="32"/>
      <c r="BZ3775" s="32"/>
      <c r="CA3775" s="32"/>
      <c r="CB3775" s="32"/>
      <c r="CC3775" s="32"/>
      <c r="CD3775" s="32"/>
      <c r="CE3775" s="32"/>
      <c r="CF3775" s="32"/>
      <c r="CG3775" s="32"/>
      <c r="CH3775" s="32"/>
      <c r="CI3775" s="32"/>
      <c r="CJ3775" s="32"/>
      <c r="CK3775" s="32"/>
      <c r="CL3775" s="32"/>
      <c r="CM3775" s="32"/>
      <c r="CN3775" s="32"/>
      <c r="CO3775" s="32"/>
      <c r="CP3775" s="32"/>
      <c r="CQ3775" s="32"/>
      <c r="CR3775" s="32"/>
      <c r="CS3775" s="32"/>
      <c r="CT3775" s="32"/>
      <c r="CU3775" s="32"/>
      <c r="CV3775" s="32"/>
      <c r="CW3775" s="32"/>
      <c r="CX3775" s="32"/>
      <c r="CY3775" s="32"/>
      <c r="CZ3775" s="32"/>
      <c r="DA3775" s="32"/>
      <c r="DB3775" s="32"/>
      <c r="DC3775" s="32"/>
      <c r="DD3775" s="32"/>
      <c r="DE3775" s="32"/>
      <c r="DF3775" s="32"/>
      <c r="DG3775" s="32"/>
      <c r="DH3775" s="32"/>
      <c r="DI3775" s="32"/>
      <c r="DJ3775" s="32"/>
      <c r="DK3775" s="32"/>
      <c r="DL3775" s="32"/>
      <c r="DM3775" s="32"/>
      <c r="DN3775" s="32"/>
      <c r="DO3775" s="32"/>
      <c r="DP3775" s="32"/>
      <c r="DQ3775" s="32"/>
      <c r="DR3775" s="32"/>
      <c r="DS3775" s="32"/>
      <c r="DT3775" s="32"/>
      <c r="DU3775" s="32"/>
      <c r="DV3775" s="32"/>
      <c r="DW3775" s="32"/>
      <c r="DX3775" s="32"/>
      <c r="DY3775" s="32"/>
      <c r="DZ3775" s="32"/>
      <c r="EA3775" s="32"/>
      <c r="EB3775" s="32"/>
      <c r="EC3775" s="32"/>
      <c r="ED3775" s="32"/>
      <c r="EE3775" s="32"/>
      <c r="EF3775" s="32"/>
      <c r="EG3775" s="32"/>
      <c r="EH3775" s="32"/>
      <c r="EI3775" s="32"/>
      <c r="EJ3775" s="32"/>
      <c r="EK3775" s="32"/>
      <c r="EL3775" s="32"/>
      <c r="EM3775" s="32"/>
      <c r="EN3775" s="32"/>
      <c r="EO3775" s="32"/>
      <c r="EP3775" s="32"/>
      <c r="EQ3775" s="32"/>
      <c r="ER3775" s="32"/>
      <c r="ES3775" s="32"/>
      <c r="ET3775" s="32"/>
      <c r="EU3775" s="32"/>
      <c r="EV3775" s="32"/>
      <c r="EW3775" s="32"/>
      <c r="EX3775" s="32"/>
      <c r="EY3775" s="32"/>
      <c r="EZ3775" s="32"/>
      <c r="FA3775" s="32"/>
      <c r="FB3775" s="32"/>
      <c r="FC3775" s="32"/>
      <c r="FD3775" s="32"/>
      <c r="FE3775" s="32"/>
      <c r="FF3775" s="32"/>
      <c r="FG3775" s="32"/>
      <c r="FH3775" s="32"/>
      <c r="FI3775" s="32"/>
      <c r="FJ3775" s="32"/>
      <c r="FK3775" s="32"/>
      <c r="FL3775" s="32"/>
      <c r="FM3775" s="32"/>
      <c r="FN3775" s="32"/>
      <c r="FO3775" s="32"/>
      <c r="FP3775" s="32"/>
      <c r="FQ3775" s="32"/>
      <c r="FR3775" s="32"/>
      <c r="FS3775" s="32"/>
      <c r="FT3775" s="32"/>
      <c r="FU3775" s="32"/>
      <c r="FV3775" s="32"/>
      <c r="FW3775" s="32"/>
      <c r="FX3775" s="32"/>
      <c r="FY3775" s="32"/>
      <c r="FZ3775" s="32"/>
      <c r="GA3775" s="32"/>
      <c r="GB3775" s="32"/>
      <c r="GC3775" s="32"/>
      <c r="GD3775" s="32"/>
      <c r="GE3775" s="32"/>
      <c r="GF3775" s="32"/>
      <c r="GG3775" s="32"/>
      <c r="GH3775" s="32"/>
      <c r="GI3775" s="32"/>
      <c r="GJ3775" s="32"/>
      <c r="GK3775" s="32"/>
      <c r="GL3775" s="32"/>
      <c r="GM3775" s="32"/>
      <c r="GN3775" s="32"/>
      <c r="GO3775" s="32"/>
      <c r="GP3775" s="32"/>
      <c r="GQ3775" s="32"/>
      <c r="GR3775" s="32"/>
      <c r="GS3775" s="32"/>
      <c r="GT3775" s="32"/>
      <c r="GU3775" s="32"/>
      <c r="GV3775" s="32"/>
      <c r="GW3775" s="32"/>
      <c r="GX3775" s="32"/>
      <c r="GY3775" s="32"/>
      <c r="GZ3775" s="4"/>
      <c r="HA3775" s="4"/>
      <c r="HB3775" s="4"/>
      <c r="HC3775" s="4"/>
      <c r="HD3775" s="4"/>
      <c r="HE3775" s="4"/>
      <c r="HF3775" s="4"/>
      <c r="HG3775" s="4"/>
      <c r="HH3775" s="4"/>
      <c r="HI3775" s="4"/>
      <c r="HJ3775" s="4"/>
      <c r="HK3775" s="4"/>
      <c r="HL3775" s="4"/>
      <c r="HM3775" s="4"/>
      <c r="HN3775" s="4"/>
      <c r="HO3775" s="4"/>
      <c r="HP3775" s="4"/>
      <c r="HQ3775" s="4"/>
      <c r="HR3775" s="4"/>
      <c r="HS3775" s="4"/>
      <c r="HT3775" s="4"/>
      <c r="HU3775" s="4"/>
      <c r="HV3775" s="4"/>
      <c r="HW3775" s="4"/>
      <c r="HX3775" s="4"/>
      <c r="HY3775" s="4"/>
      <c r="HZ3775" s="4"/>
      <c r="IA3775" s="4"/>
      <c r="IB3775" s="4"/>
      <c r="IC3775" s="4"/>
      <c r="ID3775" s="1"/>
    </row>
    <row r="3776" s="1" customFormat="1" customHeight="1" spans="1:237">
      <c r="A3776" s="8">
        <v>3775</v>
      </c>
      <c r="B3776" s="8" t="s">
        <v>4371</v>
      </c>
      <c r="C3776" s="8" t="s">
        <v>26</v>
      </c>
      <c r="D3776" s="33" t="s">
        <v>24</v>
      </c>
      <c r="E3776" s="13" t="s">
        <v>32</v>
      </c>
      <c r="F3776" s="8">
        <v>1</v>
      </c>
      <c r="G3776" s="8">
        <v>400</v>
      </c>
      <c r="H3776" s="8">
        <f t="shared" si="116"/>
        <v>400</v>
      </c>
      <c r="I3776" s="8"/>
      <c r="J3776" s="8">
        <f t="shared" si="117"/>
        <v>400</v>
      </c>
      <c r="K3776" s="33"/>
      <c r="L3776" s="8" t="s">
        <v>4334</v>
      </c>
      <c r="M3776" s="8" t="s">
        <v>4364</v>
      </c>
      <c r="N3776" s="32"/>
      <c r="O3776" s="32"/>
      <c r="P3776" s="32"/>
      <c r="Q3776" s="32"/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/>
      <c r="AI3776" s="32"/>
      <c r="AJ3776" s="32"/>
      <c r="AK3776" s="32"/>
      <c r="AL3776" s="32"/>
      <c r="AM3776" s="32"/>
      <c r="AN3776" s="32"/>
      <c r="AO3776" s="32"/>
      <c r="AP3776" s="32"/>
      <c r="AQ3776" s="32"/>
      <c r="AR3776" s="32"/>
      <c r="AS3776" s="32"/>
      <c r="AT3776" s="32"/>
      <c r="AU3776" s="32"/>
      <c r="AV3776" s="32"/>
      <c r="AW3776" s="32"/>
      <c r="AX3776" s="32"/>
      <c r="AY3776" s="32"/>
      <c r="AZ3776" s="32"/>
      <c r="BA3776" s="32"/>
      <c r="BB3776" s="32"/>
      <c r="BC3776" s="32"/>
      <c r="BD3776" s="32"/>
      <c r="BE3776" s="32"/>
      <c r="BF3776" s="32"/>
      <c r="BG3776" s="32"/>
      <c r="BH3776" s="32"/>
      <c r="BI3776" s="32"/>
      <c r="BJ3776" s="32"/>
      <c r="BK3776" s="32"/>
      <c r="BL3776" s="32"/>
      <c r="BM3776" s="32"/>
      <c r="BN3776" s="32"/>
      <c r="BO3776" s="32"/>
      <c r="BP3776" s="32"/>
      <c r="BQ3776" s="32"/>
      <c r="BR3776" s="32"/>
      <c r="BS3776" s="32"/>
      <c r="BT3776" s="32"/>
      <c r="BU3776" s="32"/>
      <c r="BV3776" s="32"/>
      <c r="BW3776" s="32"/>
      <c r="BX3776" s="32"/>
      <c r="BY3776" s="32"/>
      <c r="BZ3776" s="32"/>
      <c r="CA3776" s="32"/>
      <c r="CB3776" s="32"/>
      <c r="CC3776" s="32"/>
      <c r="CD3776" s="32"/>
      <c r="CE3776" s="32"/>
      <c r="CF3776" s="32"/>
      <c r="CG3776" s="32"/>
      <c r="CH3776" s="32"/>
      <c r="CI3776" s="32"/>
      <c r="CJ3776" s="32"/>
      <c r="CK3776" s="32"/>
      <c r="CL3776" s="32"/>
      <c r="CM3776" s="32"/>
      <c r="CN3776" s="32"/>
      <c r="CO3776" s="32"/>
      <c r="CP3776" s="32"/>
      <c r="CQ3776" s="32"/>
      <c r="CR3776" s="32"/>
      <c r="CS3776" s="32"/>
      <c r="CT3776" s="32"/>
      <c r="CU3776" s="32"/>
      <c r="CV3776" s="32"/>
      <c r="CW3776" s="32"/>
      <c r="CX3776" s="32"/>
      <c r="CY3776" s="32"/>
      <c r="CZ3776" s="32"/>
      <c r="DA3776" s="32"/>
      <c r="DB3776" s="32"/>
      <c r="DC3776" s="32"/>
      <c r="DD3776" s="32"/>
      <c r="DE3776" s="32"/>
      <c r="DF3776" s="32"/>
      <c r="DG3776" s="32"/>
      <c r="DH3776" s="32"/>
      <c r="DI3776" s="32"/>
      <c r="DJ3776" s="32"/>
      <c r="DK3776" s="32"/>
      <c r="DL3776" s="32"/>
      <c r="DM3776" s="32"/>
      <c r="DN3776" s="32"/>
      <c r="DO3776" s="32"/>
      <c r="DP3776" s="32"/>
      <c r="DQ3776" s="32"/>
      <c r="DR3776" s="32"/>
      <c r="DS3776" s="32"/>
      <c r="DT3776" s="32"/>
      <c r="DU3776" s="32"/>
      <c r="DV3776" s="32"/>
      <c r="DW3776" s="32"/>
      <c r="DX3776" s="32"/>
      <c r="DY3776" s="32"/>
      <c r="DZ3776" s="32"/>
      <c r="EA3776" s="32"/>
      <c r="EB3776" s="32"/>
      <c r="EC3776" s="32"/>
      <c r="ED3776" s="32"/>
      <c r="EE3776" s="32"/>
      <c r="EF3776" s="32"/>
      <c r="EG3776" s="32"/>
      <c r="EH3776" s="32"/>
      <c r="EI3776" s="32"/>
      <c r="EJ3776" s="32"/>
      <c r="EK3776" s="32"/>
      <c r="EL3776" s="32"/>
      <c r="EM3776" s="32"/>
      <c r="EN3776" s="32"/>
      <c r="EO3776" s="32"/>
      <c r="EP3776" s="32"/>
      <c r="EQ3776" s="32"/>
      <c r="ER3776" s="32"/>
      <c r="ES3776" s="32"/>
      <c r="ET3776" s="32"/>
      <c r="EU3776" s="32"/>
      <c r="EV3776" s="32"/>
      <c r="EW3776" s="32"/>
      <c r="EX3776" s="32"/>
      <c r="EY3776" s="32"/>
      <c r="EZ3776" s="32"/>
      <c r="FA3776" s="32"/>
      <c r="FB3776" s="32"/>
      <c r="FC3776" s="32"/>
      <c r="FD3776" s="32"/>
      <c r="FE3776" s="32"/>
      <c r="FF3776" s="32"/>
      <c r="FG3776" s="32"/>
      <c r="FH3776" s="32"/>
      <c r="FI3776" s="32"/>
      <c r="FJ3776" s="32"/>
      <c r="FK3776" s="32"/>
      <c r="FL3776" s="32"/>
      <c r="FM3776" s="32"/>
      <c r="FN3776" s="32"/>
      <c r="FO3776" s="32"/>
      <c r="FP3776" s="32"/>
      <c r="FQ3776" s="32"/>
      <c r="FR3776" s="32"/>
      <c r="FS3776" s="32"/>
      <c r="FT3776" s="32"/>
      <c r="FU3776" s="32"/>
      <c r="FV3776" s="32"/>
      <c r="FW3776" s="32"/>
      <c r="FX3776" s="32"/>
      <c r="FY3776" s="32"/>
      <c r="FZ3776" s="32"/>
      <c r="GA3776" s="32"/>
      <c r="GB3776" s="32"/>
      <c r="GC3776" s="32"/>
      <c r="GD3776" s="32"/>
      <c r="GE3776" s="32"/>
      <c r="GF3776" s="32"/>
      <c r="GG3776" s="32"/>
      <c r="GH3776" s="32"/>
      <c r="GI3776" s="32"/>
      <c r="GJ3776" s="32"/>
      <c r="GK3776" s="32"/>
      <c r="GL3776" s="32"/>
      <c r="GM3776" s="32"/>
      <c r="GN3776" s="32"/>
      <c r="GO3776" s="32"/>
      <c r="GP3776" s="32"/>
      <c r="GQ3776" s="32"/>
      <c r="GR3776" s="32"/>
      <c r="GS3776" s="32"/>
      <c r="GT3776" s="32"/>
      <c r="GU3776" s="32"/>
      <c r="GV3776" s="32"/>
      <c r="GW3776" s="32"/>
      <c r="GX3776" s="32"/>
      <c r="GY3776" s="32"/>
      <c r="GZ3776" s="4"/>
      <c r="HA3776" s="4"/>
      <c r="HB3776" s="4"/>
      <c r="HC3776" s="4"/>
      <c r="HD3776" s="4"/>
      <c r="HE3776" s="4"/>
      <c r="HF3776" s="4"/>
      <c r="HG3776" s="4"/>
      <c r="HH3776" s="4"/>
      <c r="HI3776" s="4"/>
      <c r="HJ3776" s="4"/>
      <c r="HK3776" s="4"/>
      <c r="HL3776" s="4"/>
      <c r="HM3776" s="4"/>
      <c r="HN3776" s="4"/>
      <c r="HO3776" s="4"/>
      <c r="HP3776" s="4"/>
      <c r="HQ3776" s="4"/>
      <c r="HR3776" s="4"/>
      <c r="HS3776" s="4"/>
      <c r="HT3776" s="4"/>
      <c r="HU3776" s="4"/>
      <c r="HV3776" s="4"/>
      <c r="HW3776" s="4"/>
      <c r="HX3776" s="4"/>
      <c r="HY3776" s="4"/>
      <c r="HZ3776" s="4"/>
      <c r="IA3776" s="4"/>
      <c r="IB3776" s="4"/>
      <c r="IC3776" s="4"/>
    </row>
    <row r="3777" s="1" customFormat="1" customHeight="1" spans="1:207">
      <c r="A3777" s="8">
        <v>3776</v>
      </c>
      <c r="B3777" s="9" t="s">
        <v>4372</v>
      </c>
      <c r="C3777" s="9" t="s">
        <v>26</v>
      </c>
      <c r="D3777" s="9" t="s">
        <v>21</v>
      </c>
      <c r="E3777" s="8" t="s">
        <v>32</v>
      </c>
      <c r="F3777" s="9">
        <v>1</v>
      </c>
      <c r="G3777" s="14">
        <v>400</v>
      </c>
      <c r="H3777" s="8">
        <f t="shared" si="116"/>
        <v>400</v>
      </c>
      <c r="I3777" s="25"/>
      <c r="J3777" s="8">
        <f t="shared" si="117"/>
        <v>400</v>
      </c>
      <c r="K3777" s="35"/>
      <c r="L3777" s="8" t="s">
        <v>4334</v>
      </c>
      <c r="M3777" s="8" t="s">
        <v>4364</v>
      </c>
      <c r="N3777" s="32"/>
      <c r="O3777" s="32"/>
      <c r="P3777" s="32"/>
      <c r="Q3777" s="32"/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  <c r="AJ3777" s="32"/>
      <c r="AK3777" s="32"/>
      <c r="AL3777" s="32"/>
      <c r="AM3777" s="32"/>
      <c r="AN3777" s="32"/>
      <c r="AO3777" s="32"/>
      <c r="AP3777" s="32"/>
      <c r="AQ3777" s="32"/>
      <c r="AR3777" s="32"/>
      <c r="AS3777" s="32"/>
      <c r="AT3777" s="32"/>
      <c r="AU3777" s="32"/>
      <c r="AV3777" s="32"/>
      <c r="AW3777" s="32"/>
      <c r="AX3777" s="32"/>
      <c r="AY3777" s="32"/>
      <c r="AZ3777" s="32"/>
      <c r="BA3777" s="32"/>
      <c r="BB3777" s="32"/>
      <c r="BC3777" s="32"/>
      <c r="BD3777" s="32"/>
      <c r="BE3777" s="32"/>
      <c r="BF3777" s="32"/>
      <c r="BG3777" s="32"/>
      <c r="BH3777" s="32"/>
      <c r="BI3777" s="32"/>
      <c r="BJ3777" s="32"/>
      <c r="BK3777" s="32"/>
      <c r="BL3777" s="32"/>
      <c r="BM3777" s="32"/>
      <c r="BN3777" s="32"/>
      <c r="BO3777" s="32"/>
      <c r="BP3777" s="32"/>
      <c r="BQ3777" s="32"/>
      <c r="BR3777" s="32"/>
      <c r="BS3777" s="32"/>
      <c r="BT3777" s="32"/>
      <c r="BU3777" s="32"/>
      <c r="BV3777" s="32"/>
      <c r="BW3777" s="32"/>
      <c r="BX3777" s="32"/>
      <c r="BY3777" s="32"/>
      <c r="BZ3777" s="32"/>
      <c r="CA3777" s="32"/>
      <c r="CB3777" s="32"/>
      <c r="CC3777" s="32"/>
      <c r="CD3777" s="32"/>
      <c r="CE3777" s="32"/>
      <c r="CF3777" s="32"/>
      <c r="CG3777" s="32"/>
      <c r="CH3777" s="32"/>
      <c r="CI3777" s="32"/>
      <c r="CJ3777" s="32"/>
      <c r="CK3777" s="32"/>
      <c r="CL3777" s="32"/>
      <c r="CM3777" s="32"/>
      <c r="CN3777" s="32"/>
      <c r="CO3777" s="32"/>
      <c r="CP3777" s="32"/>
      <c r="CQ3777" s="32"/>
      <c r="CR3777" s="32"/>
      <c r="CS3777" s="32"/>
      <c r="CT3777" s="32"/>
      <c r="CU3777" s="32"/>
      <c r="CV3777" s="32"/>
      <c r="CW3777" s="32"/>
      <c r="CX3777" s="32"/>
      <c r="CY3777" s="32"/>
      <c r="CZ3777" s="32"/>
      <c r="DA3777" s="32"/>
      <c r="DB3777" s="32"/>
      <c r="DC3777" s="32"/>
      <c r="DD3777" s="32"/>
      <c r="DE3777" s="32"/>
      <c r="DF3777" s="32"/>
      <c r="DG3777" s="32"/>
      <c r="DH3777" s="32"/>
      <c r="DI3777" s="32"/>
      <c r="DJ3777" s="32"/>
      <c r="DK3777" s="32"/>
      <c r="DL3777" s="32"/>
      <c r="DM3777" s="32"/>
      <c r="DN3777" s="32"/>
      <c r="DO3777" s="32"/>
      <c r="DP3777" s="32"/>
      <c r="DQ3777" s="32"/>
      <c r="DR3777" s="32"/>
      <c r="DS3777" s="32"/>
      <c r="DT3777" s="32"/>
      <c r="DU3777" s="32"/>
      <c r="DV3777" s="32"/>
      <c r="DW3777" s="32"/>
      <c r="DX3777" s="32"/>
      <c r="DY3777" s="32"/>
      <c r="DZ3777" s="32"/>
      <c r="EA3777" s="32"/>
      <c r="EB3777" s="32"/>
      <c r="EC3777" s="32"/>
      <c r="ED3777" s="32"/>
      <c r="EE3777" s="32"/>
      <c r="EF3777" s="32"/>
      <c r="EG3777" s="32"/>
      <c r="EH3777" s="32"/>
      <c r="EI3777" s="32"/>
      <c r="EJ3777" s="32"/>
      <c r="EK3777" s="32"/>
      <c r="EL3777" s="32"/>
      <c r="EM3777" s="32"/>
      <c r="EN3777" s="32"/>
      <c r="EO3777" s="32"/>
      <c r="EP3777" s="32"/>
      <c r="EQ3777" s="32"/>
      <c r="ER3777" s="32"/>
      <c r="ES3777" s="32"/>
      <c r="ET3777" s="32"/>
      <c r="EU3777" s="32"/>
      <c r="EV3777" s="32"/>
      <c r="EW3777" s="32"/>
      <c r="EX3777" s="32"/>
      <c r="EY3777" s="32"/>
      <c r="EZ3777" s="32"/>
      <c r="FA3777" s="32"/>
      <c r="FB3777" s="32"/>
      <c r="FC3777" s="32"/>
      <c r="FD3777" s="32"/>
      <c r="FE3777" s="32"/>
      <c r="FF3777" s="32"/>
      <c r="FG3777" s="32"/>
      <c r="FH3777" s="32"/>
      <c r="FI3777" s="32"/>
      <c r="FJ3777" s="32"/>
      <c r="FK3777" s="32"/>
      <c r="FL3777" s="32"/>
      <c r="FM3777" s="32"/>
      <c r="FN3777" s="32"/>
      <c r="FO3777" s="32"/>
      <c r="FP3777" s="32"/>
      <c r="FQ3777" s="32"/>
      <c r="FR3777" s="32"/>
      <c r="FS3777" s="32"/>
      <c r="FT3777" s="32"/>
      <c r="FU3777" s="32"/>
      <c r="FV3777" s="32"/>
      <c r="FW3777" s="32"/>
      <c r="FX3777" s="32"/>
      <c r="FY3777" s="32"/>
      <c r="FZ3777" s="32"/>
      <c r="GA3777" s="32"/>
      <c r="GB3777" s="32"/>
      <c r="GC3777" s="32"/>
      <c r="GD3777" s="32"/>
      <c r="GE3777" s="32"/>
      <c r="GF3777" s="32"/>
      <c r="GG3777" s="32"/>
      <c r="GH3777" s="32"/>
      <c r="GI3777" s="32"/>
      <c r="GJ3777" s="32"/>
      <c r="GK3777" s="32"/>
      <c r="GL3777" s="32"/>
      <c r="GM3777" s="32"/>
      <c r="GN3777" s="32"/>
      <c r="GO3777" s="32"/>
      <c r="GP3777" s="32"/>
      <c r="GQ3777" s="32"/>
      <c r="GR3777" s="32"/>
      <c r="GS3777" s="32"/>
      <c r="GT3777" s="32"/>
      <c r="GU3777" s="32"/>
      <c r="GV3777" s="32"/>
      <c r="GW3777" s="32"/>
      <c r="GX3777" s="32"/>
      <c r="GY3777" s="32"/>
    </row>
    <row r="3778" s="1" customFormat="1" customHeight="1" spans="1:237">
      <c r="A3778" s="8">
        <v>3777</v>
      </c>
      <c r="B3778" s="9" t="s">
        <v>4373</v>
      </c>
      <c r="C3778" s="9" t="s">
        <v>26</v>
      </c>
      <c r="D3778" s="9" t="s">
        <v>21</v>
      </c>
      <c r="E3778" s="8" t="s">
        <v>32</v>
      </c>
      <c r="F3778" s="9">
        <v>3</v>
      </c>
      <c r="G3778" s="14">
        <v>400</v>
      </c>
      <c r="H3778" s="8">
        <f t="shared" si="116"/>
        <v>1200</v>
      </c>
      <c r="I3778" s="25"/>
      <c r="J3778" s="8">
        <f t="shared" si="117"/>
        <v>1200</v>
      </c>
      <c r="K3778" s="35" t="s">
        <v>4374</v>
      </c>
      <c r="L3778" s="8" t="s">
        <v>4334</v>
      </c>
      <c r="M3778" s="8" t="s">
        <v>4364</v>
      </c>
      <c r="N3778" s="32"/>
      <c r="O3778" s="32"/>
      <c r="P3778" s="32"/>
      <c r="Q3778" s="32"/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  <c r="AJ3778" s="32"/>
      <c r="AK3778" s="32"/>
      <c r="AL3778" s="32"/>
      <c r="AM3778" s="32"/>
      <c r="AN3778" s="32"/>
      <c r="AO3778" s="32"/>
      <c r="AP3778" s="32"/>
      <c r="AQ3778" s="32"/>
      <c r="AR3778" s="32"/>
      <c r="AS3778" s="32"/>
      <c r="AT3778" s="32"/>
      <c r="AU3778" s="32"/>
      <c r="AV3778" s="32"/>
      <c r="AW3778" s="32"/>
      <c r="AX3778" s="32"/>
      <c r="AY3778" s="32"/>
      <c r="AZ3778" s="32"/>
      <c r="BA3778" s="32"/>
      <c r="BB3778" s="32"/>
      <c r="BC3778" s="32"/>
      <c r="BD3778" s="32"/>
      <c r="BE3778" s="32"/>
      <c r="BF3778" s="32"/>
      <c r="BG3778" s="32"/>
      <c r="BH3778" s="32"/>
      <c r="BI3778" s="32"/>
      <c r="BJ3778" s="32"/>
      <c r="BK3778" s="32"/>
      <c r="BL3778" s="32"/>
      <c r="BM3778" s="32"/>
      <c r="BN3778" s="32"/>
      <c r="BO3778" s="32"/>
      <c r="BP3778" s="32"/>
      <c r="BQ3778" s="32"/>
      <c r="BR3778" s="32"/>
      <c r="BS3778" s="32"/>
      <c r="BT3778" s="32"/>
      <c r="BU3778" s="32"/>
      <c r="BV3778" s="32"/>
      <c r="BW3778" s="32"/>
      <c r="BX3778" s="32"/>
      <c r="BY3778" s="32"/>
      <c r="BZ3778" s="32"/>
      <c r="CA3778" s="32"/>
      <c r="CB3778" s="32"/>
      <c r="CC3778" s="32"/>
      <c r="CD3778" s="32"/>
      <c r="CE3778" s="32"/>
      <c r="CF3778" s="32"/>
      <c r="CG3778" s="32"/>
      <c r="CH3778" s="32"/>
      <c r="CI3778" s="32"/>
      <c r="CJ3778" s="32"/>
      <c r="CK3778" s="32"/>
      <c r="CL3778" s="32"/>
      <c r="CM3778" s="32"/>
      <c r="CN3778" s="32"/>
      <c r="CO3778" s="32"/>
      <c r="CP3778" s="32"/>
      <c r="CQ3778" s="32"/>
      <c r="CR3778" s="32"/>
      <c r="CS3778" s="32"/>
      <c r="CT3778" s="32"/>
      <c r="CU3778" s="32"/>
      <c r="CV3778" s="32"/>
      <c r="CW3778" s="32"/>
      <c r="CX3778" s="32"/>
      <c r="CY3778" s="32"/>
      <c r="CZ3778" s="32"/>
      <c r="DA3778" s="32"/>
      <c r="DB3778" s="32"/>
      <c r="DC3778" s="32"/>
      <c r="DD3778" s="32"/>
      <c r="DE3778" s="32"/>
      <c r="DF3778" s="32"/>
      <c r="DG3778" s="32"/>
      <c r="DH3778" s="32"/>
      <c r="DI3778" s="32"/>
      <c r="DJ3778" s="32"/>
      <c r="DK3778" s="32"/>
      <c r="DL3778" s="32"/>
      <c r="DM3778" s="32"/>
      <c r="DN3778" s="32"/>
      <c r="DO3778" s="32"/>
      <c r="DP3778" s="32"/>
      <c r="DQ3778" s="32"/>
      <c r="DR3778" s="32"/>
      <c r="DS3778" s="32"/>
      <c r="DT3778" s="32"/>
      <c r="DU3778" s="32"/>
      <c r="DV3778" s="32"/>
      <c r="DW3778" s="32"/>
      <c r="DX3778" s="32"/>
      <c r="DY3778" s="32"/>
      <c r="DZ3778" s="32"/>
      <c r="EA3778" s="32"/>
      <c r="EB3778" s="32"/>
      <c r="EC3778" s="32"/>
      <c r="ED3778" s="32"/>
      <c r="EE3778" s="32"/>
      <c r="EF3778" s="32"/>
      <c r="EG3778" s="32"/>
      <c r="EH3778" s="32"/>
      <c r="EI3778" s="32"/>
      <c r="EJ3778" s="32"/>
      <c r="EK3778" s="32"/>
      <c r="EL3778" s="32"/>
      <c r="EM3778" s="32"/>
      <c r="EN3778" s="32"/>
      <c r="EO3778" s="32"/>
      <c r="EP3778" s="32"/>
      <c r="EQ3778" s="32"/>
      <c r="ER3778" s="32"/>
      <c r="ES3778" s="32"/>
      <c r="ET3778" s="32"/>
      <c r="EU3778" s="32"/>
      <c r="EV3778" s="32"/>
      <c r="EW3778" s="32"/>
      <c r="EX3778" s="32"/>
      <c r="EY3778" s="32"/>
      <c r="EZ3778" s="32"/>
      <c r="FA3778" s="32"/>
      <c r="FB3778" s="32"/>
      <c r="FC3778" s="32"/>
      <c r="FD3778" s="32"/>
      <c r="FE3778" s="32"/>
      <c r="FF3778" s="32"/>
      <c r="FG3778" s="32"/>
      <c r="FH3778" s="32"/>
      <c r="FI3778" s="32"/>
      <c r="FJ3778" s="32"/>
      <c r="FK3778" s="32"/>
      <c r="FL3778" s="32"/>
      <c r="FM3778" s="32"/>
      <c r="FN3778" s="32"/>
      <c r="FO3778" s="32"/>
      <c r="FP3778" s="32"/>
      <c r="FQ3778" s="32"/>
      <c r="FR3778" s="32"/>
      <c r="FS3778" s="32"/>
      <c r="FT3778" s="32"/>
      <c r="FU3778" s="32"/>
      <c r="FV3778" s="32"/>
      <c r="FW3778" s="32"/>
      <c r="FX3778" s="32"/>
      <c r="FY3778" s="32"/>
      <c r="FZ3778" s="32"/>
      <c r="GA3778" s="32"/>
      <c r="GB3778" s="32"/>
      <c r="GC3778" s="32"/>
      <c r="GD3778" s="32"/>
      <c r="GE3778" s="32"/>
      <c r="GF3778" s="32"/>
      <c r="GG3778" s="32"/>
      <c r="GH3778" s="32"/>
      <c r="GI3778" s="32"/>
      <c r="GJ3778" s="32"/>
      <c r="GK3778" s="32"/>
      <c r="GL3778" s="32"/>
      <c r="GM3778" s="32"/>
      <c r="GN3778" s="32"/>
      <c r="GO3778" s="32"/>
      <c r="GP3778" s="32"/>
      <c r="GQ3778" s="32"/>
      <c r="GR3778" s="32"/>
      <c r="GS3778" s="32"/>
      <c r="GT3778" s="32"/>
      <c r="GU3778" s="32"/>
      <c r="GV3778" s="32"/>
      <c r="GW3778" s="32"/>
      <c r="GX3778" s="32"/>
      <c r="GY3778" s="32"/>
      <c r="GZ3778" s="4"/>
      <c r="HA3778" s="4"/>
      <c r="HB3778" s="4"/>
      <c r="HC3778" s="4"/>
      <c r="HD3778" s="4"/>
      <c r="HE3778" s="4"/>
      <c r="HF3778" s="4"/>
      <c r="HG3778" s="4"/>
      <c r="HH3778" s="4"/>
      <c r="HI3778" s="4"/>
      <c r="HJ3778" s="4"/>
      <c r="HK3778" s="4"/>
      <c r="HL3778" s="4"/>
      <c r="HM3778" s="4"/>
      <c r="HN3778" s="4"/>
      <c r="HO3778" s="4"/>
      <c r="HP3778" s="4"/>
      <c r="HQ3778" s="4"/>
      <c r="HR3778" s="4"/>
      <c r="HS3778" s="4"/>
      <c r="HT3778" s="4"/>
      <c r="HU3778" s="4"/>
      <c r="HV3778" s="4"/>
      <c r="HW3778" s="4"/>
      <c r="HX3778" s="4"/>
      <c r="HY3778" s="4"/>
      <c r="HZ3778" s="4"/>
      <c r="IA3778" s="4"/>
      <c r="IB3778" s="4"/>
      <c r="IC3778" s="4"/>
    </row>
    <row r="3779" s="1" customFormat="1" customHeight="1" spans="1:237">
      <c r="A3779" s="8">
        <v>3778</v>
      </c>
      <c r="B3779" s="9" t="s">
        <v>4375</v>
      </c>
      <c r="C3779" s="9" t="s">
        <v>14</v>
      </c>
      <c r="D3779" s="9" t="s">
        <v>21</v>
      </c>
      <c r="E3779" s="8" t="s">
        <v>32</v>
      </c>
      <c r="F3779" s="9">
        <v>1</v>
      </c>
      <c r="G3779" s="14">
        <v>400</v>
      </c>
      <c r="H3779" s="8">
        <f t="shared" ref="H3779:H3842" si="118">G3779*F3779</f>
        <v>400</v>
      </c>
      <c r="I3779" s="25"/>
      <c r="J3779" s="8">
        <f t="shared" ref="J3779:J3842" si="119">I3779+H3779</f>
        <v>400</v>
      </c>
      <c r="K3779" s="35"/>
      <c r="L3779" s="8" t="s">
        <v>4334</v>
      </c>
      <c r="M3779" s="8" t="s">
        <v>4364</v>
      </c>
      <c r="N3779" s="32"/>
      <c r="O3779" s="32"/>
      <c r="P3779" s="32"/>
      <c r="Q3779" s="32"/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  <c r="AJ3779" s="32"/>
      <c r="AK3779" s="32"/>
      <c r="AL3779" s="32"/>
      <c r="AM3779" s="32"/>
      <c r="AN3779" s="32"/>
      <c r="AO3779" s="32"/>
      <c r="AP3779" s="32"/>
      <c r="AQ3779" s="32"/>
      <c r="AR3779" s="32"/>
      <c r="AS3779" s="32"/>
      <c r="AT3779" s="32"/>
      <c r="AU3779" s="32"/>
      <c r="AV3779" s="32"/>
      <c r="AW3779" s="32"/>
      <c r="AX3779" s="32"/>
      <c r="AY3779" s="32"/>
      <c r="AZ3779" s="32"/>
      <c r="BA3779" s="32"/>
      <c r="BB3779" s="32"/>
      <c r="BC3779" s="32"/>
      <c r="BD3779" s="32"/>
      <c r="BE3779" s="32"/>
      <c r="BF3779" s="32"/>
      <c r="BG3779" s="32"/>
      <c r="BH3779" s="32"/>
      <c r="BI3779" s="32"/>
      <c r="BJ3779" s="32"/>
      <c r="BK3779" s="32"/>
      <c r="BL3779" s="32"/>
      <c r="BM3779" s="32"/>
      <c r="BN3779" s="32"/>
      <c r="BO3779" s="32"/>
      <c r="BP3779" s="32"/>
      <c r="BQ3779" s="32"/>
      <c r="BR3779" s="32"/>
      <c r="BS3779" s="32"/>
      <c r="BT3779" s="32"/>
      <c r="BU3779" s="32"/>
      <c r="BV3779" s="32"/>
      <c r="BW3779" s="32"/>
      <c r="BX3779" s="32"/>
      <c r="BY3779" s="32"/>
      <c r="BZ3779" s="32"/>
      <c r="CA3779" s="32"/>
      <c r="CB3779" s="32"/>
      <c r="CC3779" s="32"/>
      <c r="CD3779" s="32"/>
      <c r="CE3779" s="32"/>
      <c r="CF3779" s="32"/>
      <c r="CG3779" s="32"/>
      <c r="CH3779" s="32"/>
      <c r="CI3779" s="32"/>
      <c r="CJ3779" s="32"/>
      <c r="CK3779" s="32"/>
      <c r="CL3779" s="32"/>
      <c r="CM3779" s="32"/>
      <c r="CN3779" s="32"/>
      <c r="CO3779" s="32"/>
      <c r="CP3779" s="32"/>
      <c r="CQ3779" s="32"/>
      <c r="CR3779" s="32"/>
      <c r="CS3779" s="32"/>
      <c r="CT3779" s="32"/>
      <c r="CU3779" s="32"/>
      <c r="CV3779" s="32"/>
      <c r="CW3779" s="32"/>
      <c r="CX3779" s="32"/>
      <c r="CY3779" s="32"/>
      <c r="CZ3779" s="32"/>
      <c r="DA3779" s="32"/>
      <c r="DB3779" s="32"/>
      <c r="DC3779" s="32"/>
      <c r="DD3779" s="32"/>
      <c r="DE3779" s="32"/>
      <c r="DF3779" s="32"/>
      <c r="DG3779" s="32"/>
      <c r="DH3779" s="32"/>
      <c r="DI3779" s="32"/>
      <c r="DJ3779" s="32"/>
      <c r="DK3779" s="32"/>
      <c r="DL3779" s="32"/>
      <c r="DM3779" s="32"/>
      <c r="DN3779" s="32"/>
      <c r="DO3779" s="32"/>
      <c r="DP3779" s="32"/>
      <c r="DQ3779" s="32"/>
      <c r="DR3779" s="32"/>
      <c r="DS3779" s="32"/>
      <c r="DT3779" s="32"/>
      <c r="DU3779" s="32"/>
      <c r="DV3779" s="32"/>
      <c r="DW3779" s="32"/>
      <c r="DX3779" s="32"/>
      <c r="DY3779" s="32"/>
      <c r="DZ3779" s="32"/>
      <c r="EA3779" s="32"/>
      <c r="EB3779" s="32"/>
      <c r="EC3779" s="32"/>
      <c r="ED3779" s="32"/>
      <c r="EE3779" s="32"/>
      <c r="EF3779" s="32"/>
      <c r="EG3779" s="32"/>
      <c r="EH3779" s="32"/>
      <c r="EI3779" s="32"/>
      <c r="EJ3779" s="32"/>
      <c r="EK3779" s="32"/>
      <c r="EL3779" s="32"/>
      <c r="EM3779" s="32"/>
      <c r="EN3779" s="32"/>
      <c r="EO3779" s="32"/>
      <c r="EP3779" s="32"/>
      <c r="EQ3779" s="32"/>
      <c r="ER3779" s="32"/>
      <c r="ES3779" s="32"/>
      <c r="ET3779" s="32"/>
      <c r="EU3779" s="32"/>
      <c r="EV3779" s="32"/>
      <c r="EW3779" s="32"/>
      <c r="EX3779" s="32"/>
      <c r="EY3779" s="32"/>
      <c r="EZ3779" s="32"/>
      <c r="FA3779" s="32"/>
      <c r="FB3779" s="32"/>
      <c r="FC3779" s="32"/>
      <c r="FD3779" s="32"/>
      <c r="FE3779" s="32"/>
      <c r="FF3779" s="32"/>
      <c r="FG3779" s="32"/>
      <c r="FH3779" s="32"/>
      <c r="FI3779" s="32"/>
      <c r="FJ3779" s="32"/>
      <c r="FK3779" s="32"/>
      <c r="FL3779" s="32"/>
      <c r="FM3779" s="32"/>
      <c r="FN3779" s="32"/>
      <c r="FO3779" s="32"/>
      <c r="FP3779" s="32"/>
      <c r="FQ3779" s="32"/>
      <c r="FR3779" s="32"/>
      <c r="FS3779" s="32"/>
      <c r="FT3779" s="32"/>
      <c r="FU3779" s="32"/>
      <c r="FV3779" s="32"/>
      <c r="FW3779" s="32"/>
      <c r="FX3779" s="32"/>
      <c r="FY3779" s="32"/>
      <c r="FZ3779" s="32"/>
      <c r="GA3779" s="32"/>
      <c r="GB3779" s="32"/>
      <c r="GC3779" s="32"/>
      <c r="GD3779" s="32"/>
      <c r="GE3779" s="32"/>
      <c r="GF3779" s="32"/>
      <c r="GG3779" s="32"/>
      <c r="GH3779" s="32"/>
      <c r="GI3779" s="32"/>
      <c r="GJ3779" s="32"/>
      <c r="GK3779" s="32"/>
      <c r="GL3779" s="32"/>
      <c r="GM3779" s="32"/>
      <c r="GN3779" s="32"/>
      <c r="GO3779" s="32"/>
      <c r="GP3779" s="32"/>
      <c r="GQ3779" s="32"/>
      <c r="GR3779" s="32"/>
      <c r="GS3779" s="32"/>
      <c r="GT3779" s="32"/>
      <c r="GU3779" s="32"/>
      <c r="GV3779" s="32"/>
      <c r="GW3779" s="32"/>
      <c r="GX3779" s="32"/>
      <c r="GY3779" s="32"/>
      <c r="GZ3779" s="4"/>
      <c r="HA3779" s="4"/>
      <c r="HB3779" s="4"/>
      <c r="HC3779" s="4"/>
      <c r="HD3779" s="4"/>
      <c r="HE3779" s="4"/>
      <c r="HF3779" s="4"/>
      <c r="HG3779" s="4"/>
      <c r="HH3779" s="4"/>
      <c r="HI3779" s="4"/>
      <c r="HJ3779" s="4"/>
      <c r="HK3779" s="4"/>
      <c r="HL3779" s="4"/>
      <c r="HM3779" s="4"/>
      <c r="HN3779" s="4"/>
      <c r="HO3779" s="4"/>
      <c r="HP3779" s="4"/>
      <c r="HQ3779" s="4"/>
      <c r="HR3779" s="4"/>
      <c r="HS3779" s="4"/>
      <c r="HT3779" s="4"/>
      <c r="HU3779" s="4"/>
      <c r="HV3779" s="4"/>
      <c r="HW3779" s="4"/>
      <c r="HX3779" s="4"/>
      <c r="HY3779" s="4"/>
      <c r="HZ3779" s="4"/>
      <c r="IA3779" s="4"/>
      <c r="IB3779" s="4"/>
      <c r="IC3779" s="4"/>
    </row>
    <row r="3780" s="1" customFormat="1" customHeight="1" spans="1:237">
      <c r="A3780" s="8">
        <v>3779</v>
      </c>
      <c r="B3780" s="45" t="s">
        <v>4376</v>
      </c>
      <c r="C3780" s="45" t="s">
        <v>14</v>
      </c>
      <c r="D3780" s="45" t="s">
        <v>21</v>
      </c>
      <c r="E3780" s="8" t="s">
        <v>32</v>
      </c>
      <c r="F3780" s="45">
        <v>1</v>
      </c>
      <c r="G3780" s="14">
        <v>400</v>
      </c>
      <c r="H3780" s="8">
        <f t="shared" si="118"/>
        <v>400</v>
      </c>
      <c r="I3780" s="25"/>
      <c r="J3780" s="8">
        <f t="shared" si="119"/>
        <v>400</v>
      </c>
      <c r="K3780" s="45"/>
      <c r="L3780" s="8" t="s">
        <v>4334</v>
      </c>
      <c r="M3780" s="8" t="s">
        <v>4364</v>
      </c>
      <c r="N3780" s="32"/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  <c r="AJ3780" s="32"/>
      <c r="AK3780" s="32"/>
      <c r="AL3780" s="32"/>
      <c r="AM3780" s="32"/>
      <c r="AN3780" s="32"/>
      <c r="AO3780" s="32"/>
      <c r="AP3780" s="32"/>
      <c r="AQ3780" s="32"/>
      <c r="AR3780" s="32"/>
      <c r="AS3780" s="32"/>
      <c r="AT3780" s="32"/>
      <c r="AU3780" s="32"/>
      <c r="AV3780" s="32"/>
      <c r="AW3780" s="32"/>
      <c r="AX3780" s="32"/>
      <c r="AY3780" s="32"/>
      <c r="AZ3780" s="32"/>
      <c r="BA3780" s="32"/>
      <c r="BB3780" s="32"/>
      <c r="BC3780" s="32"/>
      <c r="BD3780" s="32"/>
      <c r="BE3780" s="32"/>
      <c r="BF3780" s="32"/>
      <c r="BG3780" s="32"/>
      <c r="BH3780" s="32"/>
      <c r="BI3780" s="32"/>
      <c r="BJ3780" s="32"/>
      <c r="BK3780" s="32"/>
      <c r="BL3780" s="32"/>
      <c r="BM3780" s="32"/>
      <c r="BN3780" s="32"/>
      <c r="BO3780" s="32"/>
      <c r="BP3780" s="32"/>
      <c r="BQ3780" s="32"/>
      <c r="BR3780" s="32"/>
      <c r="BS3780" s="32"/>
      <c r="BT3780" s="32"/>
      <c r="BU3780" s="32"/>
      <c r="BV3780" s="32"/>
      <c r="BW3780" s="32"/>
      <c r="BX3780" s="32"/>
      <c r="BY3780" s="32"/>
      <c r="BZ3780" s="32"/>
      <c r="CA3780" s="32"/>
      <c r="CB3780" s="32"/>
      <c r="CC3780" s="32"/>
      <c r="CD3780" s="32"/>
      <c r="CE3780" s="32"/>
      <c r="CF3780" s="32"/>
      <c r="CG3780" s="32"/>
      <c r="CH3780" s="32"/>
      <c r="CI3780" s="32"/>
      <c r="CJ3780" s="32"/>
      <c r="CK3780" s="32"/>
      <c r="CL3780" s="32"/>
      <c r="CM3780" s="32"/>
      <c r="CN3780" s="32"/>
      <c r="CO3780" s="32"/>
      <c r="CP3780" s="32"/>
      <c r="CQ3780" s="32"/>
      <c r="CR3780" s="32"/>
      <c r="CS3780" s="32"/>
      <c r="CT3780" s="32"/>
      <c r="CU3780" s="32"/>
      <c r="CV3780" s="32"/>
      <c r="CW3780" s="32"/>
      <c r="CX3780" s="32"/>
      <c r="CY3780" s="32"/>
      <c r="CZ3780" s="32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32"/>
      <c r="FL3780" s="32"/>
      <c r="FM3780" s="32"/>
      <c r="FN3780" s="32"/>
      <c r="FO3780" s="32"/>
      <c r="FP3780" s="32"/>
      <c r="FQ3780" s="32"/>
      <c r="FR3780" s="32"/>
      <c r="FS3780" s="32"/>
      <c r="FT3780" s="32"/>
      <c r="FU3780" s="32"/>
      <c r="FV3780" s="32"/>
      <c r="FW3780" s="32"/>
      <c r="FX3780" s="32"/>
      <c r="FY3780" s="32"/>
      <c r="FZ3780" s="32"/>
      <c r="GA3780" s="32"/>
      <c r="GB3780" s="32"/>
      <c r="GC3780" s="32"/>
      <c r="GD3780" s="32"/>
      <c r="GE3780" s="32"/>
      <c r="GF3780" s="32"/>
      <c r="GG3780" s="32"/>
      <c r="GH3780" s="32"/>
      <c r="GI3780" s="32"/>
      <c r="GJ3780" s="32"/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32"/>
      <c r="GX3780" s="32"/>
      <c r="GY3780" s="32"/>
      <c r="GZ3780" s="4"/>
      <c r="HA3780" s="4"/>
      <c r="HB3780" s="4"/>
      <c r="HC3780" s="4"/>
      <c r="HD3780" s="4"/>
      <c r="HE3780" s="4"/>
      <c r="HF3780" s="4"/>
      <c r="HG3780" s="4"/>
      <c r="HH3780" s="4"/>
      <c r="HI3780" s="4"/>
      <c r="HJ3780" s="4"/>
      <c r="HK3780" s="4"/>
      <c r="HL3780" s="4"/>
      <c r="HM3780" s="4"/>
      <c r="HN3780" s="4"/>
      <c r="HO3780" s="4"/>
      <c r="HP3780" s="4"/>
      <c r="HQ3780" s="4"/>
      <c r="HR3780" s="4"/>
      <c r="HS3780" s="4"/>
      <c r="HT3780" s="4"/>
      <c r="HU3780" s="4"/>
      <c r="HV3780" s="4"/>
      <c r="HW3780" s="4"/>
      <c r="HX3780" s="4"/>
      <c r="HY3780" s="4"/>
      <c r="HZ3780" s="4"/>
      <c r="IA3780" s="4"/>
      <c r="IB3780" s="4"/>
      <c r="IC3780" s="4"/>
    </row>
    <row r="3781" s="1" customFormat="1" customHeight="1" spans="1:237">
      <c r="A3781" s="8">
        <v>3780</v>
      </c>
      <c r="B3781" s="45" t="s">
        <v>4377</v>
      </c>
      <c r="C3781" s="45" t="s">
        <v>14</v>
      </c>
      <c r="D3781" s="45" t="s">
        <v>21</v>
      </c>
      <c r="E3781" s="8" t="s">
        <v>32</v>
      </c>
      <c r="F3781" s="45">
        <v>1</v>
      </c>
      <c r="G3781" s="14">
        <v>400</v>
      </c>
      <c r="H3781" s="8">
        <f t="shared" si="118"/>
        <v>400</v>
      </c>
      <c r="I3781" s="8">
        <v>40</v>
      </c>
      <c r="J3781" s="8">
        <f t="shared" si="119"/>
        <v>440</v>
      </c>
      <c r="K3781" s="45"/>
      <c r="L3781" s="8" t="s">
        <v>4334</v>
      </c>
      <c r="M3781" s="8" t="s">
        <v>4364</v>
      </c>
      <c r="N3781" s="32"/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  <c r="AJ3781" s="32"/>
      <c r="AK3781" s="32"/>
      <c r="AL3781" s="32"/>
      <c r="AM3781" s="32"/>
      <c r="AN3781" s="32"/>
      <c r="AO3781" s="32"/>
      <c r="AP3781" s="32"/>
      <c r="AQ3781" s="32"/>
      <c r="AR3781" s="32"/>
      <c r="AS3781" s="32"/>
      <c r="AT3781" s="32"/>
      <c r="AU3781" s="32"/>
      <c r="AV3781" s="32"/>
      <c r="AW3781" s="32"/>
      <c r="AX3781" s="32"/>
      <c r="AY3781" s="32"/>
      <c r="AZ3781" s="32"/>
      <c r="BA3781" s="32"/>
      <c r="BB3781" s="32"/>
      <c r="BC3781" s="32"/>
      <c r="BD3781" s="32"/>
      <c r="BE3781" s="32"/>
      <c r="BF3781" s="32"/>
      <c r="BG3781" s="32"/>
      <c r="BH3781" s="32"/>
      <c r="BI3781" s="32"/>
      <c r="BJ3781" s="32"/>
      <c r="BK3781" s="32"/>
      <c r="BL3781" s="32"/>
      <c r="BM3781" s="32"/>
      <c r="BN3781" s="32"/>
      <c r="BO3781" s="32"/>
      <c r="BP3781" s="32"/>
      <c r="BQ3781" s="32"/>
      <c r="BR3781" s="32"/>
      <c r="BS3781" s="32"/>
      <c r="BT3781" s="32"/>
      <c r="BU3781" s="32"/>
      <c r="BV3781" s="32"/>
      <c r="BW3781" s="32"/>
      <c r="BX3781" s="32"/>
      <c r="BY3781" s="32"/>
      <c r="BZ3781" s="32"/>
      <c r="CA3781" s="32"/>
      <c r="CB3781" s="32"/>
      <c r="CC3781" s="32"/>
      <c r="CD3781" s="32"/>
      <c r="CE3781" s="32"/>
      <c r="CF3781" s="32"/>
      <c r="CG3781" s="32"/>
      <c r="CH3781" s="32"/>
      <c r="CI3781" s="32"/>
      <c r="CJ3781" s="32"/>
      <c r="CK3781" s="32"/>
      <c r="CL3781" s="32"/>
      <c r="CM3781" s="32"/>
      <c r="CN3781" s="32"/>
      <c r="CO3781" s="32"/>
      <c r="CP3781" s="32"/>
      <c r="CQ3781" s="32"/>
      <c r="CR3781" s="32"/>
      <c r="CS3781" s="32"/>
      <c r="CT3781" s="32"/>
      <c r="CU3781" s="32"/>
      <c r="CV3781" s="32"/>
      <c r="CW3781" s="32"/>
      <c r="CX3781" s="32"/>
      <c r="CY3781" s="32"/>
      <c r="CZ3781" s="32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32"/>
      <c r="FL3781" s="32"/>
      <c r="FM3781" s="32"/>
      <c r="FN3781" s="32"/>
      <c r="FO3781" s="32"/>
      <c r="FP3781" s="32"/>
      <c r="FQ3781" s="32"/>
      <c r="FR3781" s="32"/>
      <c r="FS3781" s="32"/>
      <c r="FT3781" s="32"/>
      <c r="FU3781" s="32"/>
      <c r="FV3781" s="32"/>
      <c r="FW3781" s="32"/>
      <c r="FX3781" s="32"/>
      <c r="FY3781" s="32"/>
      <c r="FZ3781" s="32"/>
      <c r="GA3781" s="32"/>
      <c r="GB3781" s="32"/>
      <c r="GC3781" s="32"/>
      <c r="GD3781" s="32"/>
      <c r="GE3781" s="32"/>
      <c r="GF3781" s="32"/>
      <c r="GG3781" s="32"/>
      <c r="GH3781" s="32"/>
      <c r="GI3781" s="32"/>
      <c r="GJ3781" s="32"/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32"/>
      <c r="GX3781" s="32"/>
      <c r="GY3781" s="32"/>
      <c r="GZ3781" s="4"/>
      <c r="HA3781" s="4"/>
      <c r="HB3781" s="4"/>
      <c r="HC3781" s="4"/>
      <c r="HD3781" s="4"/>
      <c r="HE3781" s="4"/>
      <c r="HF3781" s="4"/>
      <c r="HG3781" s="4"/>
      <c r="HH3781" s="4"/>
      <c r="HI3781" s="4"/>
      <c r="HJ3781" s="4"/>
      <c r="HK3781" s="4"/>
      <c r="HL3781" s="4"/>
      <c r="HM3781" s="4"/>
      <c r="HN3781" s="4"/>
      <c r="HO3781" s="4"/>
      <c r="HP3781" s="4"/>
      <c r="HQ3781" s="4"/>
      <c r="HR3781" s="4"/>
      <c r="HS3781" s="4"/>
      <c r="HT3781" s="4"/>
      <c r="HU3781" s="4"/>
      <c r="HV3781" s="4"/>
      <c r="HW3781" s="4"/>
      <c r="HX3781" s="4"/>
      <c r="HY3781" s="4"/>
      <c r="HZ3781" s="4"/>
      <c r="IA3781" s="4"/>
      <c r="IB3781" s="4"/>
      <c r="IC3781" s="4"/>
    </row>
    <row r="3782" s="1" customFormat="1" customHeight="1" spans="1:238">
      <c r="A3782" s="8">
        <v>3781</v>
      </c>
      <c r="B3782" s="8" t="s">
        <v>4378</v>
      </c>
      <c r="C3782" s="8" t="s">
        <v>26</v>
      </c>
      <c r="D3782" s="8" t="s">
        <v>73</v>
      </c>
      <c r="E3782" s="13" t="s">
        <v>16</v>
      </c>
      <c r="F3782" s="8">
        <v>1</v>
      </c>
      <c r="G3782" s="8">
        <v>340</v>
      </c>
      <c r="H3782" s="8">
        <f t="shared" si="118"/>
        <v>340</v>
      </c>
      <c r="I3782" s="137"/>
      <c r="J3782" s="8">
        <f t="shared" si="119"/>
        <v>340</v>
      </c>
      <c r="K3782" s="33"/>
      <c r="L3782" s="8" t="s">
        <v>4334</v>
      </c>
      <c r="M3782" s="8" t="s">
        <v>4364</v>
      </c>
      <c r="N3782" s="32"/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  <c r="AJ3782" s="32"/>
      <c r="AK3782" s="32"/>
      <c r="AL3782" s="32"/>
      <c r="AM3782" s="32"/>
      <c r="AN3782" s="32"/>
      <c r="AO3782" s="32"/>
      <c r="AP3782" s="32"/>
      <c r="AQ3782" s="32"/>
      <c r="AR3782" s="32"/>
      <c r="AS3782" s="32"/>
      <c r="AT3782" s="32"/>
      <c r="AU3782" s="32"/>
      <c r="AV3782" s="32"/>
      <c r="AW3782" s="32"/>
      <c r="AX3782" s="32"/>
      <c r="AY3782" s="32"/>
      <c r="AZ3782" s="32"/>
      <c r="BA3782" s="32"/>
      <c r="BB3782" s="32"/>
      <c r="BC3782" s="32"/>
      <c r="BD3782" s="32"/>
      <c r="BE3782" s="32"/>
      <c r="BF3782" s="32"/>
      <c r="BG3782" s="32"/>
      <c r="BH3782" s="32"/>
      <c r="BI3782" s="32"/>
      <c r="BJ3782" s="32"/>
      <c r="BK3782" s="32"/>
      <c r="BL3782" s="32"/>
      <c r="BM3782" s="32"/>
      <c r="BN3782" s="32"/>
      <c r="BO3782" s="32"/>
      <c r="BP3782" s="32"/>
      <c r="BQ3782" s="32"/>
      <c r="BR3782" s="32"/>
      <c r="BS3782" s="32"/>
      <c r="BT3782" s="32"/>
      <c r="BU3782" s="32"/>
      <c r="BV3782" s="32"/>
      <c r="BW3782" s="32"/>
      <c r="BX3782" s="32"/>
      <c r="BY3782" s="32"/>
      <c r="BZ3782" s="32"/>
      <c r="CA3782" s="32"/>
      <c r="CB3782" s="32"/>
      <c r="CC3782" s="32"/>
      <c r="CD3782" s="32"/>
      <c r="CE3782" s="32"/>
      <c r="CF3782" s="32"/>
      <c r="CG3782" s="32"/>
      <c r="CH3782" s="32"/>
      <c r="CI3782" s="32"/>
      <c r="CJ3782" s="32"/>
      <c r="CK3782" s="32"/>
      <c r="CL3782" s="32"/>
      <c r="CM3782" s="32"/>
      <c r="CN3782" s="32"/>
      <c r="CO3782" s="32"/>
      <c r="CP3782" s="32"/>
      <c r="CQ3782" s="32"/>
      <c r="CR3782" s="32"/>
      <c r="CS3782" s="32"/>
      <c r="CT3782" s="32"/>
      <c r="CU3782" s="32"/>
      <c r="CV3782" s="32"/>
      <c r="CW3782" s="32"/>
      <c r="CX3782" s="32"/>
      <c r="CY3782" s="32"/>
      <c r="CZ3782" s="32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32"/>
      <c r="FL3782" s="32"/>
      <c r="FM3782" s="32"/>
      <c r="FN3782" s="32"/>
      <c r="FO3782" s="32"/>
      <c r="FP3782" s="32"/>
      <c r="FQ3782" s="32"/>
      <c r="FR3782" s="32"/>
      <c r="FS3782" s="32"/>
      <c r="FT3782" s="32"/>
      <c r="FU3782" s="32"/>
      <c r="FV3782" s="32"/>
      <c r="FW3782" s="32"/>
      <c r="FX3782" s="32"/>
      <c r="FY3782" s="32"/>
      <c r="FZ3782" s="32"/>
      <c r="GA3782" s="32"/>
      <c r="GB3782" s="32"/>
      <c r="GC3782" s="32"/>
      <c r="GD3782" s="32"/>
      <c r="GE3782" s="32"/>
      <c r="GF3782" s="32"/>
      <c r="GG3782" s="32"/>
      <c r="GH3782" s="32"/>
      <c r="GI3782" s="32"/>
      <c r="GJ3782" s="32"/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  <c r="GW3782" s="32"/>
      <c r="GX3782" s="32"/>
      <c r="GY3782" s="32"/>
      <c r="GZ3782" s="4"/>
      <c r="HA3782" s="4"/>
      <c r="HB3782" s="4"/>
      <c r="HC3782" s="4"/>
      <c r="HD3782" s="4"/>
      <c r="HE3782" s="4"/>
      <c r="HF3782" s="4"/>
      <c r="HG3782" s="4"/>
      <c r="HH3782" s="4"/>
      <c r="HI3782" s="4"/>
      <c r="HJ3782" s="4"/>
      <c r="HK3782" s="4"/>
      <c r="HL3782" s="4"/>
      <c r="HM3782" s="4"/>
      <c r="HN3782" s="4"/>
      <c r="HO3782" s="4"/>
      <c r="HP3782" s="4"/>
      <c r="HQ3782" s="4"/>
      <c r="HR3782" s="4"/>
      <c r="HS3782" s="4"/>
      <c r="HT3782" s="4"/>
      <c r="HU3782" s="4"/>
      <c r="HV3782" s="4"/>
      <c r="HW3782" s="4"/>
      <c r="HX3782" s="4"/>
      <c r="HY3782" s="4"/>
      <c r="HZ3782" s="4"/>
      <c r="IA3782" s="4"/>
      <c r="IB3782" s="4"/>
      <c r="IC3782" s="4"/>
      <c r="ID3782" s="32"/>
    </row>
    <row r="3783" s="1" customFormat="1" customHeight="1" spans="1:237">
      <c r="A3783" s="8">
        <v>3782</v>
      </c>
      <c r="B3783" s="8" t="s">
        <v>4379</v>
      </c>
      <c r="C3783" s="8" t="s">
        <v>14</v>
      </c>
      <c r="D3783" s="8" t="s">
        <v>73</v>
      </c>
      <c r="E3783" s="13" t="s">
        <v>16</v>
      </c>
      <c r="F3783" s="8">
        <v>1</v>
      </c>
      <c r="G3783" s="8">
        <v>340</v>
      </c>
      <c r="H3783" s="8">
        <f t="shared" si="118"/>
        <v>340</v>
      </c>
      <c r="I3783" s="137"/>
      <c r="J3783" s="8">
        <f t="shared" si="119"/>
        <v>340</v>
      </c>
      <c r="K3783" s="33"/>
      <c r="L3783" s="8" t="s">
        <v>4334</v>
      </c>
      <c r="M3783" s="8" t="s">
        <v>4364</v>
      </c>
      <c r="N3783" s="32"/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  <c r="AJ3783" s="32"/>
      <c r="AK3783" s="32"/>
      <c r="AL3783" s="32"/>
      <c r="AM3783" s="32"/>
      <c r="AN3783" s="32"/>
      <c r="AO3783" s="32"/>
      <c r="AP3783" s="32"/>
      <c r="AQ3783" s="32"/>
      <c r="AR3783" s="32"/>
      <c r="AS3783" s="32"/>
      <c r="AT3783" s="32"/>
      <c r="AU3783" s="32"/>
      <c r="AV3783" s="32"/>
      <c r="AW3783" s="32"/>
      <c r="AX3783" s="32"/>
      <c r="AY3783" s="32"/>
      <c r="AZ3783" s="32"/>
      <c r="BA3783" s="32"/>
      <c r="BB3783" s="32"/>
      <c r="BC3783" s="32"/>
      <c r="BD3783" s="32"/>
      <c r="BE3783" s="32"/>
      <c r="BF3783" s="32"/>
      <c r="BG3783" s="32"/>
      <c r="BH3783" s="32"/>
      <c r="BI3783" s="32"/>
      <c r="BJ3783" s="32"/>
      <c r="BK3783" s="32"/>
      <c r="BL3783" s="32"/>
      <c r="BM3783" s="32"/>
      <c r="BN3783" s="32"/>
      <c r="BO3783" s="32"/>
      <c r="BP3783" s="32"/>
      <c r="BQ3783" s="32"/>
      <c r="BR3783" s="32"/>
      <c r="BS3783" s="32"/>
      <c r="BT3783" s="32"/>
      <c r="BU3783" s="32"/>
      <c r="BV3783" s="32"/>
      <c r="BW3783" s="32"/>
      <c r="BX3783" s="32"/>
      <c r="BY3783" s="32"/>
      <c r="BZ3783" s="32"/>
      <c r="CA3783" s="32"/>
      <c r="CB3783" s="32"/>
      <c r="CC3783" s="32"/>
      <c r="CD3783" s="32"/>
      <c r="CE3783" s="32"/>
      <c r="CF3783" s="32"/>
      <c r="CG3783" s="32"/>
      <c r="CH3783" s="32"/>
      <c r="CI3783" s="32"/>
      <c r="CJ3783" s="32"/>
      <c r="CK3783" s="32"/>
      <c r="CL3783" s="32"/>
      <c r="CM3783" s="32"/>
      <c r="CN3783" s="32"/>
      <c r="CO3783" s="32"/>
      <c r="CP3783" s="32"/>
      <c r="CQ3783" s="32"/>
      <c r="CR3783" s="32"/>
      <c r="CS3783" s="32"/>
      <c r="CT3783" s="32"/>
      <c r="CU3783" s="32"/>
      <c r="CV3783" s="32"/>
      <c r="CW3783" s="32"/>
      <c r="CX3783" s="32"/>
      <c r="CY3783" s="32"/>
      <c r="CZ3783" s="32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32"/>
      <c r="FL3783" s="32"/>
      <c r="FM3783" s="32"/>
      <c r="FN3783" s="32"/>
      <c r="FO3783" s="32"/>
      <c r="FP3783" s="32"/>
      <c r="FQ3783" s="32"/>
      <c r="FR3783" s="32"/>
      <c r="FS3783" s="32"/>
      <c r="FT3783" s="32"/>
      <c r="FU3783" s="32"/>
      <c r="FV3783" s="32"/>
      <c r="FW3783" s="32"/>
      <c r="FX3783" s="32"/>
      <c r="FY3783" s="32"/>
      <c r="FZ3783" s="32"/>
      <c r="GA3783" s="32"/>
      <c r="GB3783" s="32"/>
      <c r="GC3783" s="32"/>
      <c r="GD3783" s="32"/>
      <c r="GE3783" s="32"/>
      <c r="GF3783" s="32"/>
      <c r="GG3783" s="32"/>
      <c r="GH3783" s="32"/>
      <c r="GI3783" s="32"/>
      <c r="GJ3783" s="32"/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32"/>
      <c r="GX3783" s="32"/>
      <c r="GY3783" s="32"/>
      <c r="GZ3783" s="4"/>
      <c r="HA3783" s="4"/>
      <c r="HB3783" s="4"/>
      <c r="HC3783" s="4"/>
      <c r="HD3783" s="4"/>
      <c r="HE3783" s="4"/>
      <c r="HF3783" s="4"/>
      <c r="HG3783" s="4"/>
      <c r="HH3783" s="4"/>
      <c r="HI3783" s="4"/>
      <c r="HJ3783" s="4"/>
      <c r="HK3783" s="4"/>
      <c r="HL3783" s="4"/>
      <c r="HM3783" s="4"/>
      <c r="HN3783" s="4"/>
      <c r="HO3783" s="4"/>
      <c r="HP3783" s="4"/>
      <c r="HQ3783" s="4"/>
      <c r="HR3783" s="4"/>
      <c r="HS3783" s="4"/>
      <c r="HT3783" s="4"/>
      <c r="HU3783" s="4"/>
      <c r="HV3783" s="4"/>
      <c r="HW3783" s="4"/>
      <c r="HX3783" s="4"/>
      <c r="HY3783" s="4"/>
      <c r="HZ3783" s="4"/>
      <c r="IA3783" s="4"/>
      <c r="IB3783" s="4"/>
      <c r="IC3783" s="4"/>
    </row>
    <row r="3784" customFormat="1" customHeight="1" spans="1:238">
      <c r="A3784" s="8">
        <v>3783</v>
      </c>
      <c r="B3784" s="45" t="s">
        <v>4380</v>
      </c>
      <c r="C3784" s="45" t="s">
        <v>26</v>
      </c>
      <c r="D3784" s="45" t="s">
        <v>21</v>
      </c>
      <c r="E3784" s="53" t="s">
        <v>22</v>
      </c>
      <c r="F3784" s="45">
        <v>1</v>
      </c>
      <c r="G3784" s="10">
        <v>450</v>
      </c>
      <c r="H3784" s="8">
        <f t="shared" si="118"/>
        <v>450</v>
      </c>
      <c r="I3784" s="8">
        <v>45</v>
      </c>
      <c r="J3784" s="8">
        <f t="shared" si="119"/>
        <v>495</v>
      </c>
      <c r="K3784" s="45"/>
      <c r="L3784" s="8" t="s">
        <v>4334</v>
      </c>
      <c r="M3784" s="8" t="s">
        <v>4364</v>
      </c>
      <c r="N3784" s="32"/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/>
      <c r="AM3784" s="32"/>
      <c r="AN3784" s="32"/>
      <c r="AO3784" s="32"/>
      <c r="AP3784" s="32"/>
      <c r="AQ3784" s="32"/>
      <c r="AR3784" s="32"/>
      <c r="AS3784" s="32"/>
      <c r="AT3784" s="32"/>
      <c r="AU3784" s="32"/>
      <c r="AV3784" s="32"/>
      <c r="AW3784" s="32"/>
      <c r="AX3784" s="32"/>
      <c r="AY3784" s="32"/>
      <c r="AZ3784" s="32"/>
      <c r="BA3784" s="32"/>
      <c r="BB3784" s="32"/>
      <c r="BC3784" s="32"/>
      <c r="BD3784" s="32"/>
      <c r="BE3784" s="32"/>
      <c r="BF3784" s="32"/>
      <c r="BG3784" s="32"/>
      <c r="BH3784" s="32"/>
      <c r="BI3784" s="32"/>
      <c r="BJ3784" s="32"/>
      <c r="BK3784" s="32"/>
      <c r="BL3784" s="32"/>
      <c r="BM3784" s="32"/>
      <c r="BN3784" s="32"/>
      <c r="BO3784" s="32"/>
      <c r="BP3784" s="32"/>
      <c r="BQ3784" s="32"/>
      <c r="BR3784" s="32"/>
      <c r="BS3784" s="32"/>
      <c r="BT3784" s="32"/>
      <c r="BU3784" s="32"/>
      <c r="BV3784" s="32"/>
      <c r="BW3784" s="32"/>
      <c r="BX3784" s="32"/>
      <c r="BY3784" s="32"/>
      <c r="BZ3784" s="32"/>
      <c r="CA3784" s="32"/>
      <c r="CB3784" s="32"/>
      <c r="CC3784" s="32"/>
      <c r="CD3784" s="32"/>
      <c r="CE3784" s="32"/>
      <c r="CF3784" s="32"/>
      <c r="CG3784" s="32"/>
      <c r="CH3784" s="32"/>
      <c r="CI3784" s="32"/>
      <c r="CJ3784" s="32"/>
      <c r="CK3784" s="32"/>
      <c r="CL3784" s="32"/>
      <c r="CM3784" s="32"/>
      <c r="CN3784" s="32"/>
      <c r="CO3784" s="32"/>
      <c r="CP3784" s="32"/>
      <c r="CQ3784" s="32"/>
      <c r="CR3784" s="32"/>
      <c r="CS3784" s="32"/>
      <c r="CT3784" s="32"/>
      <c r="CU3784" s="32"/>
      <c r="CV3784" s="32"/>
      <c r="CW3784" s="32"/>
      <c r="CX3784" s="32"/>
      <c r="CY3784" s="32"/>
      <c r="CZ3784" s="32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32"/>
      <c r="FL3784" s="32"/>
      <c r="FM3784" s="32"/>
      <c r="FN3784" s="32"/>
      <c r="FO3784" s="32"/>
      <c r="FP3784" s="32"/>
      <c r="FQ3784" s="32"/>
      <c r="FR3784" s="32"/>
      <c r="FS3784" s="32"/>
      <c r="FT3784" s="32"/>
      <c r="FU3784" s="32"/>
      <c r="FV3784" s="32"/>
      <c r="FW3784" s="32"/>
      <c r="FX3784" s="32"/>
      <c r="FY3784" s="32"/>
      <c r="FZ3784" s="32"/>
      <c r="GA3784" s="32"/>
      <c r="GB3784" s="32"/>
      <c r="GC3784" s="32"/>
      <c r="GD3784" s="32"/>
      <c r="GE3784" s="32"/>
      <c r="GF3784" s="32"/>
      <c r="GG3784" s="32"/>
      <c r="GH3784" s="32"/>
      <c r="GI3784" s="32"/>
      <c r="GJ3784" s="32"/>
      <c r="GK3784" s="32"/>
      <c r="GL3784" s="32"/>
      <c r="GM3784" s="32"/>
      <c r="GN3784" s="32"/>
      <c r="GO3784" s="32"/>
      <c r="GP3784" s="32"/>
      <c r="GQ3784" s="32"/>
      <c r="GR3784" s="32"/>
      <c r="GS3784" s="32"/>
      <c r="GT3784" s="32"/>
      <c r="GU3784" s="32"/>
      <c r="GV3784" s="32"/>
      <c r="GW3784" s="32"/>
      <c r="GX3784" s="32"/>
      <c r="GY3784" s="32"/>
      <c r="GZ3784" s="4"/>
      <c r="HA3784" s="4"/>
      <c r="HB3784" s="4"/>
      <c r="HC3784" s="4"/>
      <c r="HD3784" s="4"/>
      <c r="HE3784" s="4"/>
      <c r="HF3784" s="4"/>
      <c r="HG3784" s="4"/>
      <c r="HH3784" s="4"/>
      <c r="HI3784" s="4"/>
      <c r="HJ3784" s="4"/>
      <c r="HK3784" s="4"/>
      <c r="HL3784" s="4"/>
      <c r="HM3784" s="4"/>
      <c r="HN3784" s="4"/>
      <c r="HO3784" s="4"/>
      <c r="HP3784" s="4"/>
      <c r="HQ3784" s="4"/>
      <c r="HR3784" s="4"/>
      <c r="HS3784" s="4"/>
      <c r="HT3784" s="4"/>
      <c r="HU3784" s="4"/>
      <c r="HV3784" s="4"/>
      <c r="HW3784" s="4"/>
      <c r="HX3784" s="4"/>
      <c r="HY3784" s="4"/>
      <c r="HZ3784" s="4"/>
      <c r="IA3784" s="4"/>
      <c r="IB3784" s="4"/>
      <c r="IC3784" s="4"/>
      <c r="ID3784" s="32"/>
    </row>
    <row r="3785" s="1" customFormat="1" customHeight="1" spans="1:13">
      <c r="A3785" s="8">
        <v>3784</v>
      </c>
      <c r="B3785" s="53" t="s">
        <v>4381</v>
      </c>
      <c r="C3785" s="53" t="s">
        <v>26</v>
      </c>
      <c r="D3785" s="53" t="s">
        <v>21</v>
      </c>
      <c r="E3785" s="8" t="s">
        <v>32</v>
      </c>
      <c r="F3785" s="53">
        <v>1</v>
      </c>
      <c r="G3785" s="14">
        <v>400</v>
      </c>
      <c r="H3785" s="8">
        <f t="shared" si="118"/>
        <v>400</v>
      </c>
      <c r="I3785" s="25"/>
      <c r="J3785" s="8">
        <f t="shared" si="119"/>
        <v>400</v>
      </c>
      <c r="K3785" s="75"/>
      <c r="L3785" s="8" t="s">
        <v>4334</v>
      </c>
      <c r="M3785" s="8" t="s">
        <v>4364</v>
      </c>
    </row>
    <row r="3786" s="1" customFormat="1" customHeight="1" spans="1:13">
      <c r="A3786" s="8">
        <v>3785</v>
      </c>
      <c r="B3786" s="49" t="s">
        <v>4382</v>
      </c>
      <c r="C3786" s="49" t="s">
        <v>26</v>
      </c>
      <c r="D3786" s="49" t="s">
        <v>21</v>
      </c>
      <c r="E3786" s="49" t="s">
        <v>22</v>
      </c>
      <c r="F3786" s="49">
        <v>1</v>
      </c>
      <c r="G3786" s="49">
        <v>450</v>
      </c>
      <c r="H3786" s="8">
        <f t="shared" si="118"/>
        <v>450</v>
      </c>
      <c r="I3786" s="49"/>
      <c r="J3786" s="8">
        <f t="shared" si="119"/>
        <v>450</v>
      </c>
      <c r="K3786" s="79"/>
      <c r="L3786" s="49" t="s">
        <v>4334</v>
      </c>
      <c r="M3786" s="49" t="s">
        <v>4383</v>
      </c>
    </row>
    <row r="3787" s="1" customFormat="1" customHeight="1" spans="1:13">
      <c r="A3787" s="8">
        <v>3786</v>
      </c>
      <c r="B3787" s="49" t="s">
        <v>4384</v>
      </c>
      <c r="C3787" s="49" t="s">
        <v>26</v>
      </c>
      <c r="D3787" s="49" t="s">
        <v>21</v>
      </c>
      <c r="E3787" s="49" t="s">
        <v>16</v>
      </c>
      <c r="F3787" s="49">
        <v>1</v>
      </c>
      <c r="G3787" s="8">
        <v>340</v>
      </c>
      <c r="H3787" s="8">
        <f t="shared" si="118"/>
        <v>340</v>
      </c>
      <c r="I3787" s="49"/>
      <c r="J3787" s="8">
        <f t="shared" si="119"/>
        <v>340</v>
      </c>
      <c r="K3787" s="79"/>
      <c r="L3787" s="49" t="s">
        <v>4334</v>
      </c>
      <c r="M3787" s="49" t="s">
        <v>4383</v>
      </c>
    </row>
    <row r="3788" s="1" customFormat="1" customHeight="1" spans="1:237">
      <c r="A3788" s="8">
        <v>3787</v>
      </c>
      <c r="B3788" s="8" t="s">
        <v>4385</v>
      </c>
      <c r="C3788" s="8" t="s">
        <v>26</v>
      </c>
      <c r="D3788" s="8" t="s">
        <v>24</v>
      </c>
      <c r="E3788" s="8" t="s">
        <v>32</v>
      </c>
      <c r="F3788" s="8">
        <v>1</v>
      </c>
      <c r="G3788" s="14">
        <v>400</v>
      </c>
      <c r="H3788" s="8">
        <f t="shared" si="118"/>
        <v>400</v>
      </c>
      <c r="I3788" s="8"/>
      <c r="J3788" s="8">
        <f t="shared" si="119"/>
        <v>400</v>
      </c>
      <c r="K3788" s="33"/>
      <c r="L3788" s="11" t="s">
        <v>4334</v>
      </c>
      <c r="M3788" s="8" t="s">
        <v>4383</v>
      </c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/>
      <c r="AM3788" s="32"/>
      <c r="AN3788" s="32"/>
      <c r="AO3788" s="32"/>
      <c r="AP3788" s="32"/>
      <c r="AQ3788" s="32"/>
      <c r="AR3788" s="32"/>
      <c r="AS3788" s="32"/>
      <c r="AT3788" s="32"/>
      <c r="AU3788" s="32"/>
      <c r="AV3788" s="32"/>
      <c r="AW3788" s="32"/>
      <c r="AX3788" s="32"/>
      <c r="AY3788" s="32"/>
      <c r="AZ3788" s="32"/>
      <c r="BA3788" s="32"/>
      <c r="BB3788" s="32"/>
      <c r="BC3788" s="32"/>
      <c r="BD3788" s="32"/>
      <c r="BE3788" s="32"/>
      <c r="BF3788" s="32"/>
      <c r="BG3788" s="32"/>
      <c r="BH3788" s="32"/>
      <c r="BI3788" s="32"/>
      <c r="BJ3788" s="32"/>
      <c r="BK3788" s="32"/>
      <c r="BL3788" s="32"/>
      <c r="BM3788" s="32"/>
      <c r="BN3788" s="32"/>
      <c r="BO3788" s="32"/>
      <c r="BP3788" s="32"/>
      <c r="BQ3788" s="32"/>
      <c r="BR3788" s="32"/>
      <c r="BS3788" s="32"/>
      <c r="BT3788" s="32"/>
      <c r="BU3788" s="32"/>
      <c r="BV3788" s="32"/>
      <c r="BW3788" s="32"/>
      <c r="BX3788" s="32"/>
      <c r="BY3788" s="32"/>
      <c r="BZ3788" s="32"/>
      <c r="CA3788" s="32"/>
      <c r="CB3788" s="32"/>
      <c r="CC3788" s="32"/>
      <c r="CD3788" s="32"/>
      <c r="CE3788" s="32"/>
      <c r="CF3788" s="32"/>
      <c r="CG3788" s="32"/>
      <c r="CH3788" s="32"/>
      <c r="CI3788" s="32"/>
      <c r="CJ3788" s="32"/>
      <c r="CK3788" s="32"/>
      <c r="CL3788" s="32"/>
      <c r="CM3788" s="32"/>
      <c r="CN3788" s="32"/>
      <c r="CO3788" s="32"/>
      <c r="CP3788" s="32"/>
      <c r="CQ3788" s="32"/>
      <c r="CR3788" s="32"/>
      <c r="CS3788" s="32"/>
      <c r="CT3788" s="32"/>
      <c r="CU3788" s="32"/>
      <c r="CV3788" s="32"/>
      <c r="CW3788" s="32"/>
      <c r="CX3788" s="32"/>
      <c r="CY3788" s="32"/>
      <c r="CZ3788" s="32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32"/>
      <c r="FL3788" s="32"/>
      <c r="FM3788" s="32"/>
      <c r="FN3788" s="32"/>
      <c r="FO3788" s="32"/>
      <c r="FP3788" s="32"/>
      <c r="FQ3788" s="32"/>
      <c r="FR3788" s="32"/>
      <c r="FS3788" s="32"/>
      <c r="FT3788" s="32"/>
      <c r="FU3788" s="32"/>
      <c r="FV3788" s="32"/>
      <c r="FW3788" s="32"/>
      <c r="FX3788" s="32"/>
      <c r="FY3788" s="32"/>
      <c r="FZ3788" s="32"/>
      <c r="GA3788" s="32"/>
      <c r="GB3788" s="32"/>
      <c r="GC3788" s="32"/>
      <c r="GD3788" s="32"/>
      <c r="GE3788" s="32"/>
      <c r="GF3788" s="32"/>
      <c r="GG3788" s="32"/>
      <c r="GH3788" s="32"/>
      <c r="GI3788" s="32"/>
      <c r="GJ3788" s="32"/>
      <c r="GK3788" s="32"/>
      <c r="GL3788" s="32"/>
      <c r="GM3788" s="32"/>
      <c r="GN3788" s="32"/>
      <c r="GO3788" s="32"/>
      <c r="GP3788" s="32"/>
      <c r="GQ3788" s="32"/>
      <c r="GR3788" s="32"/>
      <c r="GS3788" s="32"/>
      <c r="GT3788" s="32"/>
      <c r="GU3788" s="32"/>
      <c r="GV3788" s="32"/>
      <c r="GW3788" s="32"/>
      <c r="GX3788" s="32"/>
      <c r="GY3788" s="32"/>
      <c r="GZ3788" s="32"/>
      <c r="HA3788" s="32"/>
      <c r="HB3788" s="32"/>
      <c r="HC3788" s="32"/>
      <c r="HD3788" s="32"/>
      <c r="HE3788" s="32"/>
      <c r="HF3788" s="32"/>
      <c r="HG3788" s="32"/>
      <c r="HH3788" s="32"/>
      <c r="HI3788" s="32"/>
      <c r="HJ3788" s="32"/>
      <c r="HK3788" s="32"/>
      <c r="HL3788" s="32"/>
      <c r="HM3788" s="32"/>
      <c r="HN3788" s="32"/>
      <c r="HO3788" s="32"/>
      <c r="HP3788" s="32"/>
      <c r="HQ3788" s="32"/>
      <c r="HR3788" s="32"/>
      <c r="HS3788" s="32"/>
      <c r="HT3788" s="32"/>
      <c r="HU3788" s="32"/>
      <c r="HV3788" s="32"/>
      <c r="HW3788" s="32"/>
      <c r="HX3788" s="32"/>
      <c r="HY3788" s="32"/>
      <c r="HZ3788" s="32"/>
      <c r="IA3788" s="32"/>
      <c r="IB3788" s="32"/>
      <c r="IC3788" s="32"/>
    </row>
    <row r="3789" s="1" customFormat="1" customHeight="1" spans="1:13">
      <c r="A3789" s="8">
        <v>3788</v>
      </c>
      <c r="B3789" s="11" t="s">
        <v>4386</v>
      </c>
      <c r="C3789" s="49" t="s">
        <v>26</v>
      </c>
      <c r="D3789" s="49" t="s">
        <v>73</v>
      </c>
      <c r="E3789" s="13" t="s">
        <v>32</v>
      </c>
      <c r="F3789" s="60">
        <v>2</v>
      </c>
      <c r="G3789" s="49">
        <v>400</v>
      </c>
      <c r="H3789" s="8">
        <f t="shared" si="118"/>
        <v>800</v>
      </c>
      <c r="I3789" s="49"/>
      <c r="J3789" s="8">
        <f t="shared" si="119"/>
        <v>800</v>
      </c>
      <c r="K3789" s="79" t="s">
        <v>4387</v>
      </c>
      <c r="L3789" s="11" t="s">
        <v>4334</v>
      </c>
      <c r="M3789" s="209" t="s">
        <v>4383</v>
      </c>
    </row>
    <row r="3790" s="1" customFormat="1" customHeight="1" spans="1:13">
      <c r="A3790" s="8">
        <v>3789</v>
      </c>
      <c r="B3790" s="125" t="s">
        <v>4388</v>
      </c>
      <c r="C3790" s="49" t="s">
        <v>26</v>
      </c>
      <c r="D3790" s="49" t="s">
        <v>24</v>
      </c>
      <c r="E3790" s="49" t="s">
        <v>32</v>
      </c>
      <c r="F3790" s="49">
        <v>1</v>
      </c>
      <c r="G3790" s="49">
        <v>400</v>
      </c>
      <c r="H3790" s="8">
        <f t="shared" si="118"/>
        <v>400</v>
      </c>
      <c r="I3790" s="49"/>
      <c r="J3790" s="8">
        <f t="shared" si="119"/>
        <v>400</v>
      </c>
      <c r="K3790" s="79"/>
      <c r="L3790" s="49" t="s">
        <v>4334</v>
      </c>
      <c r="M3790" s="49" t="s">
        <v>4383</v>
      </c>
    </row>
    <row r="3791" s="1" customFormat="1" customHeight="1" spans="1:13">
      <c r="A3791" s="8">
        <v>3790</v>
      </c>
      <c r="B3791" s="49" t="s">
        <v>4389</v>
      </c>
      <c r="C3791" s="49" t="s">
        <v>26</v>
      </c>
      <c r="D3791" s="49" t="s">
        <v>21</v>
      </c>
      <c r="E3791" s="49" t="s">
        <v>32</v>
      </c>
      <c r="F3791" s="49">
        <v>2</v>
      </c>
      <c r="G3791" s="49">
        <v>400</v>
      </c>
      <c r="H3791" s="8">
        <f t="shared" si="118"/>
        <v>800</v>
      </c>
      <c r="I3791" s="49"/>
      <c r="J3791" s="8">
        <f t="shared" si="119"/>
        <v>800</v>
      </c>
      <c r="K3791" s="79" t="s">
        <v>4390</v>
      </c>
      <c r="L3791" s="49" t="s">
        <v>4334</v>
      </c>
      <c r="M3791" s="49" t="s">
        <v>4383</v>
      </c>
    </row>
    <row r="3792" customFormat="1" customHeight="1" spans="1:238">
      <c r="A3792" s="8">
        <v>3791</v>
      </c>
      <c r="B3792" s="49" t="s">
        <v>4391</v>
      </c>
      <c r="C3792" s="49" t="s">
        <v>26</v>
      </c>
      <c r="D3792" s="49" t="s">
        <v>21</v>
      </c>
      <c r="E3792" s="49" t="s">
        <v>32</v>
      </c>
      <c r="F3792" s="49">
        <v>1</v>
      </c>
      <c r="G3792" s="49">
        <v>400</v>
      </c>
      <c r="H3792" s="8">
        <f t="shared" si="118"/>
        <v>400</v>
      </c>
      <c r="I3792" s="49"/>
      <c r="J3792" s="8">
        <f t="shared" si="119"/>
        <v>400</v>
      </c>
      <c r="K3792" s="79"/>
      <c r="L3792" s="49" t="s">
        <v>4334</v>
      </c>
      <c r="M3792" s="49" t="s">
        <v>4383</v>
      </c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  <c r="GE3792" s="1"/>
      <c r="GF3792" s="1"/>
      <c r="GG3792" s="1"/>
      <c r="GH3792" s="1"/>
      <c r="GI3792" s="1"/>
      <c r="GJ3792" s="1"/>
      <c r="GK3792" s="1"/>
      <c r="GL3792" s="1"/>
      <c r="GM3792" s="1"/>
      <c r="GN3792" s="1"/>
      <c r="GO3792" s="1"/>
      <c r="GP3792" s="1"/>
      <c r="GQ3792" s="1"/>
      <c r="GR3792" s="1"/>
      <c r="GS3792" s="1"/>
      <c r="GT3792" s="1"/>
      <c r="GU3792" s="1"/>
      <c r="GV3792" s="1"/>
      <c r="GW3792" s="1"/>
      <c r="GX3792" s="1"/>
      <c r="GY3792" s="1"/>
      <c r="GZ3792" s="1"/>
      <c r="HA3792" s="1"/>
      <c r="HB3792" s="1"/>
      <c r="HC3792" s="1"/>
      <c r="HD3792" s="1"/>
      <c r="HE3792" s="1"/>
      <c r="HF3792" s="1"/>
      <c r="HG3792" s="1"/>
      <c r="HH3792" s="1"/>
      <c r="HI3792" s="1"/>
      <c r="HJ3792" s="1"/>
      <c r="HK3792" s="1"/>
      <c r="HL3792" s="1"/>
      <c r="HM3792" s="1"/>
      <c r="HN3792" s="1"/>
      <c r="HO3792" s="1"/>
      <c r="HP3792" s="1"/>
      <c r="HQ3792" s="1"/>
      <c r="HR3792" s="1"/>
      <c r="HS3792" s="1"/>
      <c r="HT3792" s="1"/>
      <c r="HU3792" s="1"/>
      <c r="HV3792" s="1"/>
      <c r="HW3792" s="1"/>
      <c r="HX3792" s="1"/>
      <c r="HY3792" s="1"/>
      <c r="HZ3792" s="1"/>
      <c r="IA3792" s="1"/>
      <c r="IB3792" s="1"/>
      <c r="IC3792" s="1"/>
      <c r="ID3792" s="1"/>
    </row>
    <row r="3793" s="1" customFormat="1" customHeight="1" spans="1:237">
      <c r="A3793" s="8">
        <v>3792</v>
      </c>
      <c r="B3793" s="111" t="s">
        <v>646</v>
      </c>
      <c r="C3793" s="18" t="s">
        <v>26</v>
      </c>
      <c r="D3793" s="18" t="s">
        <v>21</v>
      </c>
      <c r="E3793" s="8" t="s">
        <v>16</v>
      </c>
      <c r="F3793" s="18">
        <v>1</v>
      </c>
      <c r="G3793" s="8">
        <v>340</v>
      </c>
      <c r="H3793" s="8">
        <f t="shared" si="118"/>
        <v>340</v>
      </c>
      <c r="I3793" s="25"/>
      <c r="J3793" s="8">
        <f t="shared" si="119"/>
        <v>340</v>
      </c>
      <c r="K3793" s="135"/>
      <c r="L3793" s="11" t="s">
        <v>4334</v>
      </c>
      <c r="M3793" s="8" t="s">
        <v>4383</v>
      </c>
      <c r="N3793" s="32"/>
      <c r="O3793" s="32"/>
      <c r="P3793" s="32"/>
      <c r="Q3793" s="32"/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32"/>
      <c r="AJ3793" s="32"/>
      <c r="AK3793" s="32"/>
      <c r="AL3793" s="32"/>
      <c r="AM3793" s="32"/>
      <c r="AN3793" s="32"/>
      <c r="AO3793" s="32"/>
      <c r="AP3793" s="32"/>
      <c r="AQ3793" s="32"/>
      <c r="AR3793" s="32"/>
      <c r="AS3793" s="32"/>
      <c r="AT3793" s="32"/>
      <c r="AU3793" s="32"/>
      <c r="AV3793" s="32"/>
      <c r="AW3793" s="32"/>
      <c r="AX3793" s="32"/>
      <c r="AY3793" s="32"/>
      <c r="AZ3793" s="32"/>
      <c r="BA3793" s="32"/>
      <c r="BB3793" s="32"/>
      <c r="BC3793" s="32"/>
      <c r="BD3793" s="32"/>
      <c r="BE3793" s="32"/>
      <c r="BF3793" s="32"/>
      <c r="BG3793" s="32"/>
      <c r="BH3793" s="32"/>
      <c r="BI3793" s="32"/>
      <c r="BJ3793" s="32"/>
      <c r="BK3793" s="32"/>
      <c r="BL3793" s="32"/>
      <c r="BM3793" s="32"/>
      <c r="BN3793" s="32"/>
      <c r="BO3793" s="32"/>
      <c r="BP3793" s="32"/>
      <c r="BQ3793" s="32"/>
      <c r="BR3793" s="32"/>
      <c r="BS3793" s="32"/>
      <c r="BT3793" s="32"/>
      <c r="BU3793" s="32"/>
      <c r="BV3793" s="32"/>
      <c r="BW3793" s="32"/>
      <c r="BX3793" s="32"/>
      <c r="BY3793" s="32"/>
      <c r="BZ3793" s="32"/>
      <c r="CA3793" s="32"/>
      <c r="CB3793" s="32"/>
      <c r="CC3793" s="32"/>
      <c r="CD3793" s="32"/>
      <c r="CE3793" s="32"/>
      <c r="CF3793" s="32"/>
      <c r="CG3793" s="32"/>
      <c r="CH3793" s="32"/>
      <c r="CI3793" s="32"/>
      <c r="CJ3793" s="32"/>
      <c r="CK3793" s="32"/>
      <c r="CL3793" s="32"/>
      <c r="CM3793" s="32"/>
      <c r="CN3793" s="32"/>
      <c r="CO3793" s="32"/>
      <c r="CP3793" s="32"/>
      <c r="CQ3793" s="32"/>
      <c r="CR3793" s="32"/>
      <c r="CS3793" s="32"/>
      <c r="CT3793" s="32"/>
      <c r="CU3793" s="32"/>
      <c r="CV3793" s="32"/>
      <c r="CW3793" s="32"/>
      <c r="CX3793" s="32"/>
      <c r="CY3793" s="32"/>
      <c r="CZ3793" s="32"/>
      <c r="DA3793" s="32"/>
      <c r="DB3793" s="32"/>
      <c r="DC3793" s="32"/>
      <c r="DD3793" s="32"/>
      <c r="DE3793" s="32"/>
      <c r="DF3793" s="32"/>
      <c r="DG3793" s="32"/>
      <c r="DH3793" s="32"/>
      <c r="DI3793" s="32"/>
      <c r="DJ3793" s="32"/>
      <c r="DK3793" s="32"/>
      <c r="DL3793" s="32"/>
      <c r="DM3793" s="32"/>
      <c r="DN3793" s="32"/>
      <c r="DO3793" s="32"/>
      <c r="DP3793" s="32"/>
      <c r="DQ3793" s="32"/>
      <c r="DR3793" s="32"/>
      <c r="DS3793" s="32"/>
      <c r="DT3793" s="32"/>
      <c r="DU3793" s="32"/>
      <c r="DV3793" s="32"/>
      <c r="DW3793" s="32"/>
      <c r="DX3793" s="32"/>
      <c r="DY3793" s="32"/>
      <c r="DZ3793" s="32"/>
      <c r="EA3793" s="32"/>
      <c r="EB3793" s="32"/>
      <c r="EC3793" s="32"/>
      <c r="ED3793" s="32"/>
      <c r="EE3793" s="32"/>
      <c r="EF3793" s="32"/>
      <c r="EG3793" s="32"/>
      <c r="EH3793" s="32"/>
      <c r="EI3793" s="32"/>
      <c r="EJ3793" s="32"/>
      <c r="EK3793" s="32"/>
      <c r="EL3793" s="32"/>
      <c r="EM3793" s="32"/>
      <c r="EN3793" s="32"/>
      <c r="EO3793" s="32"/>
      <c r="EP3793" s="32"/>
      <c r="EQ3793" s="32"/>
      <c r="ER3793" s="32"/>
      <c r="ES3793" s="32"/>
      <c r="ET3793" s="32"/>
      <c r="EU3793" s="32"/>
      <c r="EV3793" s="32"/>
      <c r="EW3793" s="32"/>
      <c r="EX3793" s="32"/>
      <c r="EY3793" s="32"/>
      <c r="EZ3793" s="32"/>
      <c r="FA3793" s="32"/>
      <c r="FB3793" s="32"/>
      <c r="FC3793" s="32"/>
      <c r="FD3793" s="32"/>
      <c r="FE3793" s="32"/>
      <c r="FF3793" s="32"/>
      <c r="FG3793" s="32"/>
      <c r="FH3793" s="32"/>
      <c r="FI3793" s="32"/>
      <c r="FJ3793" s="32"/>
      <c r="FK3793" s="32"/>
      <c r="FL3793" s="32"/>
      <c r="FM3793" s="32"/>
      <c r="FN3793" s="32"/>
      <c r="FO3793" s="32"/>
      <c r="FP3793" s="32"/>
      <c r="FQ3793" s="32"/>
      <c r="FR3793" s="32"/>
      <c r="FS3793" s="32"/>
      <c r="FT3793" s="32"/>
      <c r="FU3793" s="32"/>
      <c r="FV3793" s="32"/>
      <c r="FW3793" s="32"/>
      <c r="FX3793" s="32"/>
      <c r="FY3793" s="32"/>
      <c r="FZ3793" s="32"/>
      <c r="GA3793" s="32"/>
      <c r="GB3793" s="32"/>
      <c r="GC3793" s="32"/>
      <c r="GD3793" s="32"/>
      <c r="GE3793" s="32"/>
      <c r="GF3793" s="32"/>
      <c r="GG3793" s="32"/>
      <c r="GH3793" s="32"/>
      <c r="GI3793" s="32"/>
      <c r="GJ3793" s="32"/>
      <c r="GK3793" s="32"/>
      <c r="GL3793" s="32"/>
      <c r="GM3793" s="32"/>
      <c r="GN3793" s="32"/>
      <c r="GO3793" s="32"/>
      <c r="GP3793" s="32"/>
      <c r="GQ3793" s="32"/>
      <c r="GR3793" s="32"/>
      <c r="GS3793" s="32"/>
      <c r="GT3793" s="32"/>
      <c r="GU3793" s="32"/>
      <c r="GV3793" s="32"/>
      <c r="GW3793" s="32"/>
      <c r="GX3793" s="32"/>
      <c r="GY3793" s="32"/>
      <c r="GZ3793" s="32"/>
      <c r="HA3793" s="32"/>
      <c r="HB3793" s="32"/>
      <c r="HC3793" s="32"/>
      <c r="HD3793" s="32"/>
      <c r="HE3793" s="32"/>
      <c r="HF3793" s="32"/>
      <c r="HG3793" s="32"/>
      <c r="HH3793" s="32"/>
      <c r="HI3793" s="32"/>
      <c r="HJ3793" s="32"/>
      <c r="HK3793" s="32"/>
      <c r="HL3793" s="32"/>
      <c r="HM3793" s="32"/>
      <c r="HN3793" s="32"/>
      <c r="HO3793" s="32"/>
      <c r="HP3793" s="32"/>
      <c r="HQ3793" s="32"/>
      <c r="HR3793" s="32"/>
      <c r="HS3793" s="32"/>
      <c r="HT3793" s="32"/>
      <c r="HU3793" s="32"/>
      <c r="HV3793" s="32"/>
      <c r="HW3793" s="32"/>
      <c r="HX3793" s="32"/>
      <c r="HY3793" s="32"/>
      <c r="HZ3793" s="32"/>
      <c r="IA3793" s="32"/>
      <c r="IB3793" s="32"/>
      <c r="IC3793" s="32"/>
    </row>
    <row r="3794" s="1" customFormat="1" customHeight="1" spans="1:237">
      <c r="A3794" s="8">
        <v>3793</v>
      </c>
      <c r="B3794" s="8" t="s">
        <v>2634</v>
      </c>
      <c r="C3794" s="18" t="s">
        <v>14</v>
      </c>
      <c r="D3794" s="18" t="s">
        <v>21</v>
      </c>
      <c r="E3794" s="53" t="s">
        <v>32</v>
      </c>
      <c r="F3794" s="18">
        <v>1</v>
      </c>
      <c r="G3794" s="10">
        <v>400</v>
      </c>
      <c r="H3794" s="8">
        <f t="shared" si="118"/>
        <v>400</v>
      </c>
      <c r="I3794" s="8"/>
      <c r="J3794" s="8">
        <f t="shared" si="119"/>
        <v>400</v>
      </c>
      <c r="K3794" s="33"/>
      <c r="L3794" s="11" t="s">
        <v>4334</v>
      </c>
      <c r="M3794" s="8" t="s">
        <v>4383</v>
      </c>
      <c r="N3794" s="32"/>
      <c r="O3794" s="32"/>
      <c r="P3794" s="32"/>
      <c r="Q3794" s="32"/>
      <c r="R3794" s="32"/>
      <c r="S3794" s="32"/>
      <c r="T3794" s="32"/>
      <c r="U3794" s="32"/>
      <c r="V3794" s="32"/>
      <c r="W3794" s="32"/>
      <c r="X3794" s="32"/>
      <c r="Y3794" s="32"/>
      <c r="Z3794" s="32"/>
      <c r="AA3794" s="32"/>
      <c r="AB3794" s="32"/>
      <c r="AC3794" s="32"/>
      <c r="AD3794" s="32"/>
      <c r="AE3794" s="32"/>
      <c r="AF3794" s="32"/>
      <c r="AG3794" s="32"/>
      <c r="AH3794" s="32"/>
      <c r="AI3794" s="32"/>
      <c r="AJ3794" s="32"/>
      <c r="AK3794" s="32"/>
      <c r="AL3794" s="32"/>
      <c r="AM3794" s="32"/>
      <c r="AN3794" s="32"/>
      <c r="AO3794" s="32"/>
      <c r="AP3794" s="32"/>
      <c r="AQ3794" s="32"/>
      <c r="AR3794" s="32"/>
      <c r="AS3794" s="32"/>
      <c r="AT3794" s="32"/>
      <c r="AU3794" s="32"/>
      <c r="AV3794" s="32"/>
      <c r="AW3794" s="32"/>
      <c r="AX3794" s="32"/>
      <c r="AY3794" s="32"/>
      <c r="AZ3794" s="32"/>
      <c r="BA3794" s="32"/>
      <c r="BB3794" s="32"/>
      <c r="BC3794" s="32"/>
      <c r="BD3794" s="32"/>
      <c r="BE3794" s="32"/>
      <c r="BF3794" s="32"/>
      <c r="BG3794" s="32"/>
      <c r="BH3794" s="32"/>
      <c r="BI3794" s="32"/>
      <c r="BJ3794" s="32"/>
      <c r="BK3794" s="32"/>
      <c r="BL3794" s="32"/>
      <c r="BM3794" s="32"/>
      <c r="BN3794" s="32"/>
      <c r="BO3794" s="32"/>
      <c r="BP3794" s="32"/>
      <c r="BQ3794" s="32"/>
      <c r="BR3794" s="32"/>
      <c r="BS3794" s="32"/>
      <c r="BT3794" s="32"/>
      <c r="BU3794" s="32"/>
      <c r="BV3794" s="32"/>
      <c r="BW3794" s="32"/>
      <c r="BX3794" s="32"/>
      <c r="BY3794" s="32"/>
      <c r="BZ3794" s="32"/>
      <c r="CA3794" s="32"/>
      <c r="CB3794" s="32"/>
      <c r="CC3794" s="32"/>
      <c r="CD3794" s="32"/>
      <c r="CE3794" s="32"/>
      <c r="CF3794" s="32"/>
      <c r="CG3794" s="32"/>
      <c r="CH3794" s="32"/>
      <c r="CI3794" s="32"/>
      <c r="CJ3794" s="32"/>
      <c r="CK3794" s="32"/>
      <c r="CL3794" s="32"/>
      <c r="CM3794" s="32"/>
      <c r="CN3794" s="32"/>
      <c r="CO3794" s="32"/>
      <c r="CP3794" s="32"/>
      <c r="CQ3794" s="32"/>
      <c r="CR3794" s="32"/>
      <c r="CS3794" s="32"/>
      <c r="CT3794" s="32"/>
      <c r="CU3794" s="32"/>
      <c r="CV3794" s="32"/>
      <c r="CW3794" s="32"/>
      <c r="CX3794" s="32"/>
      <c r="CY3794" s="32"/>
      <c r="CZ3794" s="32"/>
      <c r="DA3794" s="32"/>
      <c r="DB3794" s="32"/>
      <c r="DC3794" s="32"/>
      <c r="DD3794" s="32"/>
      <c r="DE3794" s="32"/>
      <c r="DF3794" s="32"/>
      <c r="DG3794" s="32"/>
      <c r="DH3794" s="32"/>
      <c r="DI3794" s="32"/>
      <c r="DJ3794" s="32"/>
      <c r="DK3794" s="32"/>
      <c r="DL3794" s="32"/>
      <c r="DM3794" s="32"/>
      <c r="DN3794" s="32"/>
      <c r="DO3794" s="32"/>
      <c r="DP3794" s="32"/>
      <c r="DQ3794" s="32"/>
      <c r="DR3794" s="32"/>
      <c r="DS3794" s="32"/>
      <c r="DT3794" s="32"/>
      <c r="DU3794" s="32"/>
      <c r="DV3794" s="32"/>
      <c r="DW3794" s="32"/>
      <c r="DX3794" s="32"/>
      <c r="DY3794" s="32"/>
      <c r="DZ3794" s="32"/>
      <c r="EA3794" s="32"/>
      <c r="EB3794" s="32"/>
      <c r="EC3794" s="32"/>
      <c r="ED3794" s="32"/>
      <c r="EE3794" s="32"/>
      <c r="EF3794" s="32"/>
      <c r="EG3794" s="32"/>
      <c r="EH3794" s="32"/>
      <c r="EI3794" s="32"/>
      <c r="EJ3794" s="32"/>
      <c r="EK3794" s="32"/>
      <c r="EL3794" s="32"/>
      <c r="EM3794" s="32"/>
      <c r="EN3794" s="32"/>
      <c r="EO3794" s="32"/>
      <c r="EP3794" s="32"/>
      <c r="EQ3794" s="32"/>
      <c r="ER3794" s="32"/>
      <c r="ES3794" s="32"/>
      <c r="ET3794" s="32"/>
      <c r="EU3794" s="32"/>
      <c r="EV3794" s="32"/>
      <c r="EW3794" s="32"/>
      <c r="EX3794" s="32"/>
      <c r="EY3794" s="32"/>
      <c r="EZ3794" s="32"/>
      <c r="FA3794" s="32"/>
      <c r="FB3794" s="32"/>
      <c r="FC3794" s="32"/>
      <c r="FD3794" s="32"/>
      <c r="FE3794" s="32"/>
      <c r="FF3794" s="32"/>
      <c r="FG3794" s="32"/>
      <c r="FH3794" s="32"/>
      <c r="FI3794" s="32"/>
      <c r="FJ3794" s="32"/>
      <c r="FK3794" s="32"/>
      <c r="FL3794" s="32"/>
      <c r="FM3794" s="32"/>
      <c r="FN3794" s="32"/>
      <c r="FO3794" s="32"/>
      <c r="FP3794" s="32"/>
      <c r="FQ3794" s="32"/>
      <c r="FR3794" s="32"/>
      <c r="FS3794" s="32"/>
      <c r="FT3794" s="32"/>
      <c r="FU3794" s="32"/>
      <c r="FV3794" s="32"/>
      <c r="FW3794" s="32"/>
      <c r="FX3794" s="32"/>
      <c r="FY3794" s="32"/>
      <c r="FZ3794" s="32"/>
      <c r="GA3794" s="32"/>
      <c r="GB3794" s="32"/>
      <c r="GC3794" s="32"/>
      <c r="GD3794" s="32"/>
      <c r="GE3794" s="32"/>
      <c r="GF3794" s="32"/>
      <c r="GG3794" s="32"/>
      <c r="GH3794" s="32"/>
      <c r="GI3794" s="32"/>
      <c r="GJ3794" s="32"/>
      <c r="GK3794" s="32"/>
      <c r="GL3794" s="32"/>
      <c r="GM3794" s="32"/>
      <c r="GN3794" s="32"/>
      <c r="GO3794" s="32"/>
      <c r="GP3794" s="32"/>
      <c r="GQ3794" s="32"/>
      <c r="GR3794" s="32"/>
      <c r="GS3794" s="32"/>
      <c r="GT3794" s="32"/>
      <c r="GU3794" s="32"/>
      <c r="GV3794" s="32"/>
      <c r="GW3794" s="32"/>
      <c r="GX3794" s="32"/>
      <c r="GY3794" s="32"/>
      <c r="GZ3794" s="32"/>
      <c r="HA3794" s="32"/>
      <c r="HB3794" s="32"/>
      <c r="HC3794" s="32"/>
      <c r="HD3794" s="32"/>
      <c r="HE3794" s="32"/>
      <c r="HF3794" s="32"/>
      <c r="HG3794" s="32"/>
      <c r="HH3794" s="32"/>
      <c r="HI3794" s="32"/>
      <c r="HJ3794" s="32"/>
      <c r="HK3794" s="32"/>
      <c r="HL3794" s="32"/>
      <c r="HM3794" s="32"/>
      <c r="HN3794" s="32"/>
      <c r="HO3794" s="32"/>
      <c r="HP3794" s="32"/>
      <c r="HQ3794" s="32"/>
      <c r="HR3794" s="32"/>
      <c r="HS3794" s="32"/>
      <c r="HT3794" s="32"/>
      <c r="HU3794" s="32"/>
      <c r="HV3794" s="32"/>
      <c r="HW3794" s="32"/>
      <c r="HX3794" s="32"/>
      <c r="HY3794" s="32"/>
      <c r="HZ3794" s="32"/>
      <c r="IA3794" s="32"/>
      <c r="IB3794" s="32"/>
      <c r="IC3794" s="32"/>
    </row>
    <row r="3795" s="1" customFormat="1" customHeight="1" spans="1:13">
      <c r="A3795" s="8">
        <v>3794</v>
      </c>
      <c r="B3795" s="49" t="s">
        <v>4392</v>
      </c>
      <c r="C3795" s="49" t="s">
        <v>26</v>
      </c>
      <c r="D3795" s="49" t="s">
        <v>21</v>
      </c>
      <c r="E3795" s="49" t="s">
        <v>22</v>
      </c>
      <c r="F3795" s="49">
        <v>1</v>
      </c>
      <c r="G3795" s="49">
        <v>450</v>
      </c>
      <c r="H3795" s="8">
        <f t="shared" si="118"/>
        <v>450</v>
      </c>
      <c r="I3795" s="49"/>
      <c r="J3795" s="8">
        <f t="shared" si="119"/>
        <v>450</v>
      </c>
      <c r="K3795" s="79"/>
      <c r="L3795" s="49" t="s">
        <v>4334</v>
      </c>
      <c r="M3795" s="49" t="s">
        <v>4383</v>
      </c>
    </row>
    <row r="3796" customFormat="1" customHeight="1" spans="1:238">
      <c r="A3796" s="8">
        <v>3795</v>
      </c>
      <c r="B3796" s="49" t="s">
        <v>4393</v>
      </c>
      <c r="C3796" s="49" t="s">
        <v>14</v>
      </c>
      <c r="D3796" s="49" t="s">
        <v>21</v>
      </c>
      <c r="E3796" s="49" t="s">
        <v>32</v>
      </c>
      <c r="F3796" s="49">
        <v>1</v>
      </c>
      <c r="G3796" s="49">
        <v>400</v>
      </c>
      <c r="H3796" s="8">
        <f t="shared" si="118"/>
        <v>400</v>
      </c>
      <c r="I3796" s="49"/>
      <c r="J3796" s="8">
        <f t="shared" si="119"/>
        <v>400</v>
      </c>
      <c r="K3796" s="79"/>
      <c r="L3796" s="49" t="s">
        <v>4334</v>
      </c>
      <c r="M3796" s="49" t="s">
        <v>4383</v>
      </c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  <c r="GE3796" s="1"/>
      <c r="GF3796" s="1"/>
      <c r="GG3796" s="1"/>
      <c r="GH3796" s="1"/>
      <c r="GI3796" s="1"/>
      <c r="GJ3796" s="1"/>
      <c r="GK3796" s="1"/>
      <c r="GL3796" s="1"/>
      <c r="GM3796" s="1"/>
      <c r="GN3796" s="1"/>
      <c r="GO3796" s="1"/>
      <c r="GP3796" s="1"/>
      <c r="GQ3796" s="1"/>
      <c r="GR3796" s="1"/>
      <c r="GS3796" s="1"/>
      <c r="GT3796" s="1"/>
      <c r="GU3796" s="1"/>
      <c r="GV3796" s="1"/>
      <c r="GW3796" s="1"/>
      <c r="GX3796" s="1"/>
      <c r="GY3796" s="1"/>
      <c r="GZ3796" s="1"/>
      <c r="HA3796" s="1"/>
      <c r="HB3796" s="1"/>
      <c r="HC3796" s="1"/>
      <c r="HD3796" s="1"/>
      <c r="HE3796" s="1"/>
      <c r="HF3796" s="1"/>
      <c r="HG3796" s="1"/>
      <c r="HH3796" s="1"/>
      <c r="HI3796" s="1"/>
      <c r="HJ3796" s="1"/>
      <c r="HK3796" s="1"/>
      <c r="HL3796" s="1"/>
      <c r="HM3796" s="1"/>
      <c r="HN3796" s="1"/>
      <c r="HO3796" s="1"/>
      <c r="HP3796" s="1"/>
      <c r="HQ3796" s="1"/>
      <c r="HR3796" s="1"/>
      <c r="HS3796" s="1"/>
      <c r="HT3796" s="1"/>
      <c r="HU3796" s="1"/>
      <c r="HV3796" s="1"/>
      <c r="HW3796" s="1"/>
      <c r="HX3796" s="1"/>
      <c r="HY3796" s="1"/>
      <c r="HZ3796" s="1"/>
      <c r="IA3796" s="1"/>
      <c r="IB3796" s="1"/>
      <c r="IC3796" s="1"/>
      <c r="ID3796" s="1"/>
    </row>
    <row r="3797" s="1" customFormat="1" customHeight="1" spans="1:237">
      <c r="A3797" s="8">
        <v>3796</v>
      </c>
      <c r="B3797" s="12" t="s">
        <v>4394</v>
      </c>
      <c r="C3797" s="12" t="s">
        <v>14</v>
      </c>
      <c r="D3797" s="12" t="s">
        <v>21</v>
      </c>
      <c r="E3797" s="8" t="s">
        <v>32</v>
      </c>
      <c r="F3797" s="12">
        <v>1</v>
      </c>
      <c r="G3797" s="14">
        <v>400</v>
      </c>
      <c r="H3797" s="8">
        <f t="shared" si="118"/>
        <v>400</v>
      </c>
      <c r="I3797" s="25"/>
      <c r="J3797" s="8">
        <f t="shared" si="119"/>
        <v>400</v>
      </c>
      <c r="K3797" s="45"/>
      <c r="L3797" s="11" t="s">
        <v>4334</v>
      </c>
      <c r="M3797" s="8" t="s">
        <v>4395</v>
      </c>
      <c r="N3797" s="32"/>
      <c r="O3797" s="32"/>
      <c r="P3797" s="32"/>
      <c r="Q3797" s="32"/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  <c r="AJ3797" s="32"/>
      <c r="AK3797" s="32"/>
      <c r="AL3797" s="32"/>
      <c r="AM3797" s="32"/>
      <c r="AN3797" s="32"/>
      <c r="AO3797" s="32"/>
      <c r="AP3797" s="32"/>
      <c r="AQ3797" s="32"/>
      <c r="AR3797" s="32"/>
      <c r="AS3797" s="32"/>
      <c r="AT3797" s="32"/>
      <c r="AU3797" s="32"/>
      <c r="AV3797" s="32"/>
      <c r="AW3797" s="32"/>
      <c r="AX3797" s="32"/>
      <c r="AY3797" s="32"/>
      <c r="AZ3797" s="32"/>
      <c r="BA3797" s="32"/>
      <c r="BB3797" s="32"/>
      <c r="BC3797" s="32"/>
      <c r="BD3797" s="32"/>
      <c r="BE3797" s="32"/>
      <c r="BF3797" s="32"/>
      <c r="BG3797" s="32"/>
      <c r="BH3797" s="32"/>
      <c r="BI3797" s="32"/>
      <c r="BJ3797" s="32"/>
      <c r="BK3797" s="32"/>
      <c r="BL3797" s="32"/>
      <c r="BM3797" s="32"/>
      <c r="BN3797" s="32"/>
      <c r="BO3797" s="32"/>
      <c r="BP3797" s="32"/>
      <c r="BQ3797" s="32"/>
      <c r="BR3797" s="32"/>
      <c r="BS3797" s="32"/>
      <c r="BT3797" s="32"/>
      <c r="BU3797" s="32"/>
      <c r="BV3797" s="32"/>
      <c r="BW3797" s="32"/>
      <c r="BX3797" s="32"/>
      <c r="BY3797" s="32"/>
      <c r="BZ3797" s="32"/>
      <c r="CA3797" s="32"/>
      <c r="CB3797" s="32"/>
      <c r="CC3797" s="32"/>
      <c r="CD3797" s="32"/>
      <c r="CE3797" s="32"/>
      <c r="CF3797" s="32"/>
      <c r="CG3797" s="32"/>
      <c r="CH3797" s="32"/>
      <c r="CI3797" s="32"/>
      <c r="CJ3797" s="32"/>
      <c r="CK3797" s="32"/>
      <c r="CL3797" s="32"/>
      <c r="CM3797" s="32"/>
      <c r="CN3797" s="32"/>
      <c r="CO3797" s="32"/>
      <c r="CP3797" s="32"/>
      <c r="CQ3797" s="32"/>
      <c r="CR3797" s="32"/>
      <c r="CS3797" s="32"/>
      <c r="CT3797" s="32"/>
      <c r="CU3797" s="32"/>
      <c r="CV3797" s="32"/>
      <c r="CW3797" s="32"/>
      <c r="CX3797" s="32"/>
      <c r="CY3797" s="32"/>
      <c r="CZ3797" s="32"/>
      <c r="DA3797" s="32"/>
      <c r="DB3797" s="32"/>
      <c r="DC3797" s="32"/>
      <c r="DD3797" s="32"/>
      <c r="DE3797" s="32"/>
      <c r="DF3797" s="32"/>
      <c r="DG3797" s="32"/>
      <c r="DH3797" s="32"/>
      <c r="DI3797" s="32"/>
      <c r="DJ3797" s="32"/>
      <c r="DK3797" s="32"/>
      <c r="DL3797" s="32"/>
      <c r="DM3797" s="32"/>
      <c r="DN3797" s="32"/>
      <c r="DO3797" s="32"/>
      <c r="DP3797" s="32"/>
      <c r="DQ3797" s="32"/>
      <c r="DR3797" s="32"/>
      <c r="DS3797" s="32"/>
      <c r="DT3797" s="32"/>
      <c r="DU3797" s="32"/>
      <c r="DV3797" s="32"/>
      <c r="DW3797" s="32"/>
      <c r="DX3797" s="32"/>
      <c r="DY3797" s="32"/>
      <c r="DZ3797" s="32"/>
      <c r="EA3797" s="32"/>
      <c r="EB3797" s="32"/>
      <c r="EC3797" s="32"/>
      <c r="ED3797" s="32"/>
      <c r="EE3797" s="32"/>
      <c r="EF3797" s="32"/>
      <c r="EG3797" s="32"/>
      <c r="EH3797" s="32"/>
      <c r="EI3797" s="32"/>
      <c r="EJ3797" s="32"/>
      <c r="EK3797" s="32"/>
      <c r="EL3797" s="32"/>
      <c r="EM3797" s="32"/>
      <c r="EN3797" s="32"/>
      <c r="EO3797" s="32"/>
      <c r="EP3797" s="32"/>
      <c r="EQ3797" s="32"/>
      <c r="ER3797" s="32"/>
      <c r="ES3797" s="32"/>
      <c r="ET3797" s="32"/>
      <c r="EU3797" s="32"/>
      <c r="EV3797" s="32"/>
      <c r="EW3797" s="32"/>
      <c r="EX3797" s="32"/>
      <c r="EY3797" s="32"/>
      <c r="EZ3797" s="32"/>
      <c r="FA3797" s="32"/>
      <c r="FB3797" s="32"/>
      <c r="FC3797" s="32"/>
      <c r="FD3797" s="32"/>
      <c r="FE3797" s="32"/>
      <c r="FF3797" s="32"/>
      <c r="FG3797" s="32"/>
      <c r="FH3797" s="32"/>
      <c r="FI3797" s="32"/>
      <c r="FJ3797" s="32"/>
      <c r="FK3797" s="32"/>
      <c r="FL3797" s="32"/>
      <c r="FM3797" s="32"/>
      <c r="FN3797" s="32"/>
      <c r="FO3797" s="32"/>
      <c r="FP3797" s="32"/>
      <c r="FQ3797" s="32"/>
      <c r="FR3797" s="32"/>
      <c r="FS3797" s="32"/>
      <c r="FT3797" s="32"/>
      <c r="FU3797" s="32"/>
      <c r="FV3797" s="32"/>
      <c r="FW3797" s="32"/>
      <c r="FX3797" s="32"/>
      <c r="FY3797" s="32"/>
      <c r="FZ3797" s="32"/>
      <c r="GA3797" s="32"/>
      <c r="GB3797" s="32"/>
      <c r="GC3797" s="32"/>
      <c r="GD3797" s="32"/>
      <c r="GE3797" s="32"/>
      <c r="GF3797" s="32"/>
      <c r="GG3797" s="32"/>
      <c r="GH3797" s="32"/>
      <c r="GI3797" s="32"/>
      <c r="GJ3797" s="32"/>
      <c r="GK3797" s="32"/>
      <c r="GL3797" s="32"/>
      <c r="GM3797" s="32"/>
      <c r="GN3797" s="32"/>
      <c r="GO3797" s="32"/>
      <c r="GP3797" s="32"/>
      <c r="GQ3797" s="32"/>
      <c r="GR3797" s="32"/>
      <c r="GS3797" s="32"/>
      <c r="GT3797" s="32"/>
      <c r="GU3797" s="32"/>
      <c r="GV3797" s="32"/>
      <c r="GW3797" s="32"/>
      <c r="GX3797" s="32"/>
      <c r="GY3797" s="32"/>
      <c r="GZ3797" s="32"/>
      <c r="HA3797" s="32"/>
      <c r="HB3797" s="32"/>
      <c r="HC3797" s="32"/>
      <c r="HD3797" s="32"/>
      <c r="HE3797" s="32"/>
      <c r="HF3797" s="32"/>
      <c r="HG3797" s="32"/>
      <c r="HH3797" s="32"/>
      <c r="HI3797" s="32"/>
      <c r="HJ3797" s="32"/>
      <c r="HK3797" s="32"/>
      <c r="HL3797" s="32"/>
      <c r="HM3797" s="32"/>
      <c r="HN3797" s="32"/>
      <c r="HO3797" s="32"/>
      <c r="HP3797" s="32"/>
      <c r="HQ3797" s="32"/>
      <c r="HR3797" s="32"/>
      <c r="HS3797" s="32"/>
      <c r="HT3797" s="32"/>
      <c r="HU3797" s="32"/>
      <c r="HV3797" s="32"/>
      <c r="HW3797" s="32"/>
      <c r="HX3797" s="32"/>
      <c r="HY3797" s="32"/>
      <c r="HZ3797" s="32"/>
      <c r="IA3797" s="32"/>
      <c r="IB3797" s="32"/>
      <c r="IC3797" s="32"/>
    </row>
    <row r="3798" s="1" customFormat="1" customHeight="1" spans="1:13">
      <c r="A3798" s="8">
        <v>3797</v>
      </c>
      <c r="B3798" s="125" t="s">
        <v>4396</v>
      </c>
      <c r="C3798" s="125" t="s">
        <v>14</v>
      </c>
      <c r="D3798" s="125" t="s">
        <v>24</v>
      </c>
      <c r="E3798" s="13" t="s">
        <v>32</v>
      </c>
      <c r="F3798" s="125">
        <v>1</v>
      </c>
      <c r="G3798" s="8">
        <v>400</v>
      </c>
      <c r="H3798" s="8">
        <f t="shared" si="118"/>
        <v>400</v>
      </c>
      <c r="I3798" s="254"/>
      <c r="J3798" s="8">
        <f t="shared" si="119"/>
        <v>400</v>
      </c>
      <c r="K3798" s="33"/>
      <c r="L3798" s="249" t="s">
        <v>4334</v>
      </c>
      <c r="M3798" s="8" t="s">
        <v>4395</v>
      </c>
    </row>
    <row r="3799" s="3" customFormat="1" customHeight="1" spans="1:238">
      <c r="A3799" s="8">
        <v>3798</v>
      </c>
      <c r="B3799" s="125" t="s">
        <v>4397</v>
      </c>
      <c r="C3799" s="125" t="s">
        <v>26</v>
      </c>
      <c r="D3799" s="125" t="s">
        <v>24</v>
      </c>
      <c r="E3799" s="13" t="s">
        <v>32</v>
      </c>
      <c r="F3799" s="125">
        <v>1</v>
      </c>
      <c r="G3799" s="8">
        <v>400</v>
      </c>
      <c r="H3799" s="8">
        <f t="shared" si="118"/>
        <v>400</v>
      </c>
      <c r="I3799" s="254"/>
      <c r="J3799" s="8">
        <f t="shared" si="119"/>
        <v>400</v>
      </c>
      <c r="K3799" s="33"/>
      <c r="L3799" s="249" t="s">
        <v>4334</v>
      </c>
      <c r="M3799" s="8" t="s">
        <v>4395</v>
      </c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  <c r="FW3799" s="1"/>
      <c r="FX3799" s="1"/>
      <c r="FY3799" s="1"/>
      <c r="FZ3799" s="1"/>
      <c r="GA3799" s="1"/>
      <c r="GB3799" s="1"/>
      <c r="GC3799" s="1"/>
      <c r="GD3799" s="1"/>
      <c r="GE3799" s="1"/>
      <c r="GF3799" s="1"/>
      <c r="GG3799" s="1"/>
      <c r="GH3799" s="1"/>
      <c r="GI3799" s="1"/>
      <c r="GJ3799" s="1"/>
      <c r="GK3799" s="1"/>
      <c r="GL3799" s="1"/>
      <c r="GM3799" s="1"/>
      <c r="GN3799" s="1"/>
      <c r="GO3799" s="1"/>
      <c r="GP3799" s="1"/>
      <c r="GQ3799" s="1"/>
      <c r="GR3799" s="1"/>
      <c r="GS3799" s="1"/>
      <c r="GT3799" s="1"/>
      <c r="GU3799" s="1"/>
      <c r="GV3799" s="1"/>
      <c r="GW3799" s="1"/>
      <c r="GX3799" s="1"/>
      <c r="GY3799" s="1"/>
      <c r="GZ3799" s="1"/>
      <c r="HA3799" s="1"/>
      <c r="HB3799" s="1"/>
      <c r="HC3799" s="1"/>
      <c r="HD3799" s="1"/>
      <c r="HE3799" s="1"/>
      <c r="HF3799" s="1"/>
      <c r="HG3799" s="1"/>
      <c r="HH3799" s="1"/>
      <c r="HI3799" s="1"/>
      <c r="HJ3799" s="1"/>
      <c r="HK3799" s="1"/>
      <c r="HL3799" s="1"/>
      <c r="HM3799" s="1"/>
      <c r="HN3799" s="1"/>
      <c r="HO3799" s="1"/>
      <c r="HP3799" s="1"/>
      <c r="HQ3799" s="1"/>
      <c r="HR3799" s="1"/>
      <c r="HS3799" s="1"/>
      <c r="HT3799" s="1"/>
      <c r="HU3799" s="1"/>
      <c r="HV3799" s="1"/>
      <c r="HW3799" s="1"/>
      <c r="HX3799" s="1"/>
      <c r="HY3799" s="1"/>
      <c r="HZ3799" s="1"/>
      <c r="IA3799" s="1"/>
      <c r="IB3799" s="1"/>
      <c r="IC3799" s="1"/>
      <c r="ID3799" s="1"/>
    </row>
    <row r="3800" s="1" customFormat="1" customHeight="1" spans="1:237">
      <c r="A3800" s="8">
        <v>3799</v>
      </c>
      <c r="B3800" s="9" t="s">
        <v>4398</v>
      </c>
      <c r="C3800" s="9" t="s">
        <v>26</v>
      </c>
      <c r="D3800" s="19" t="s">
        <v>21</v>
      </c>
      <c r="E3800" s="8" t="s">
        <v>32</v>
      </c>
      <c r="F3800" s="9">
        <v>1</v>
      </c>
      <c r="G3800" s="14">
        <v>400</v>
      </c>
      <c r="H3800" s="8">
        <f t="shared" si="118"/>
        <v>400</v>
      </c>
      <c r="I3800" s="8"/>
      <c r="J3800" s="8">
        <f t="shared" si="119"/>
        <v>400</v>
      </c>
      <c r="K3800" s="35"/>
      <c r="L3800" s="11" t="s">
        <v>4334</v>
      </c>
      <c r="M3800" s="8" t="s">
        <v>4395</v>
      </c>
      <c r="N3800" s="32"/>
      <c r="O3800" s="32"/>
      <c r="P3800" s="32"/>
      <c r="Q3800" s="32"/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  <c r="AJ3800" s="32"/>
      <c r="AK3800" s="32"/>
      <c r="AL3800" s="32"/>
      <c r="AM3800" s="32"/>
      <c r="AN3800" s="32"/>
      <c r="AO3800" s="32"/>
      <c r="AP3800" s="32"/>
      <c r="AQ3800" s="32"/>
      <c r="AR3800" s="32"/>
      <c r="AS3800" s="32"/>
      <c r="AT3800" s="32"/>
      <c r="AU3800" s="32"/>
      <c r="AV3800" s="32"/>
      <c r="AW3800" s="32"/>
      <c r="AX3800" s="32"/>
      <c r="AY3800" s="32"/>
      <c r="AZ3800" s="32"/>
      <c r="BA3800" s="32"/>
      <c r="BB3800" s="32"/>
      <c r="BC3800" s="32"/>
      <c r="BD3800" s="32"/>
      <c r="BE3800" s="32"/>
      <c r="BF3800" s="32"/>
      <c r="BG3800" s="32"/>
      <c r="BH3800" s="32"/>
      <c r="BI3800" s="32"/>
      <c r="BJ3800" s="32"/>
      <c r="BK3800" s="32"/>
      <c r="BL3800" s="32"/>
      <c r="BM3800" s="32"/>
      <c r="BN3800" s="32"/>
      <c r="BO3800" s="32"/>
      <c r="BP3800" s="32"/>
      <c r="BQ3800" s="32"/>
      <c r="BR3800" s="32"/>
      <c r="BS3800" s="32"/>
      <c r="BT3800" s="32"/>
      <c r="BU3800" s="32"/>
      <c r="BV3800" s="32"/>
      <c r="BW3800" s="32"/>
      <c r="BX3800" s="32"/>
      <c r="BY3800" s="32"/>
      <c r="BZ3800" s="32"/>
      <c r="CA3800" s="32"/>
      <c r="CB3800" s="32"/>
      <c r="CC3800" s="32"/>
      <c r="CD3800" s="32"/>
      <c r="CE3800" s="32"/>
      <c r="CF3800" s="32"/>
      <c r="CG3800" s="32"/>
      <c r="CH3800" s="32"/>
      <c r="CI3800" s="32"/>
      <c r="CJ3800" s="32"/>
      <c r="CK3800" s="32"/>
      <c r="CL3800" s="32"/>
      <c r="CM3800" s="32"/>
      <c r="CN3800" s="32"/>
      <c r="CO3800" s="32"/>
      <c r="CP3800" s="32"/>
      <c r="CQ3800" s="32"/>
      <c r="CR3800" s="32"/>
      <c r="CS3800" s="32"/>
      <c r="CT3800" s="32"/>
      <c r="CU3800" s="32"/>
      <c r="CV3800" s="32"/>
      <c r="CW3800" s="32"/>
      <c r="CX3800" s="32"/>
      <c r="CY3800" s="32"/>
      <c r="CZ3800" s="32"/>
      <c r="DA3800" s="32"/>
      <c r="DB3800" s="32"/>
      <c r="DC3800" s="32"/>
      <c r="DD3800" s="32"/>
      <c r="DE3800" s="32"/>
      <c r="DF3800" s="32"/>
      <c r="DG3800" s="32"/>
      <c r="DH3800" s="32"/>
      <c r="DI3800" s="32"/>
      <c r="DJ3800" s="32"/>
      <c r="DK3800" s="32"/>
      <c r="DL3800" s="32"/>
      <c r="DM3800" s="32"/>
      <c r="DN3800" s="32"/>
      <c r="DO3800" s="32"/>
      <c r="DP3800" s="32"/>
      <c r="DQ3800" s="32"/>
      <c r="DR3800" s="32"/>
      <c r="DS3800" s="32"/>
      <c r="DT3800" s="32"/>
      <c r="DU3800" s="32"/>
      <c r="DV3800" s="32"/>
      <c r="DW3800" s="32"/>
      <c r="DX3800" s="32"/>
      <c r="DY3800" s="32"/>
      <c r="DZ3800" s="32"/>
      <c r="EA3800" s="32"/>
      <c r="EB3800" s="32"/>
      <c r="EC3800" s="32"/>
      <c r="ED3800" s="32"/>
      <c r="EE3800" s="32"/>
      <c r="EF3800" s="32"/>
      <c r="EG3800" s="32"/>
      <c r="EH3800" s="32"/>
      <c r="EI3800" s="32"/>
      <c r="EJ3800" s="32"/>
      <c r="EK3800" s="32"/>
      <c r="EL3800" s="32"/>
      <c r="EM3800" s="32"/>
      <c r="EN3800" s="32"/>
      <c r="EO3800" s="32"/>
      <c r="EP3800" s="32"/>
      <c r="EQ3800" s="32"/>
      <c r="ER3800" s="32"/>
      <c r="ES3800" s="32"/>
      <c r="ET3800" s="32"/>
      <c r="EU3800" s="32"/>
      <c r="EV3800" s="32"/>
      <c r="EW3800" s="32"/>
      <c r="EX3800" s="32"/>
      <c r="EY3800" s="32"/>
      <c r="EZ3800" s="32"/>
      <c r="FA3800" s="32"/>
      <c r="FB3800" s="32"/>
      <c r="FC3800" s="32"/>
      <c r="FD3800" s="32"/>
      <c r="FE3800" s="32"/>
      <c r="FF3800" s="32"/>
      <c r="FG3800" s="32"/>
      <c r="FH3800" s="32"/>
      <c r="FI3800" s="32"/>
      <c r="FJ3800" s="32"/>
      <c r="FK3800" s="32"/>
      <c r="FL3800" s="32"/>
      <c r="FM3800" s="32"/>
      <c r="FN3800" s="32"/>
      <c r="FO3800" s="32"/>
      <c r="FP3800" s="32"/>
      <c r="FQ3800" s="32"/>
      <c r="FR3800" s="32"/>
      <c r="FS3800" s="32"/>
      <c r="FT3800" s="32"/>
      <c r="FU3800" s="32"/>
      <c r="FV3800" s="32"/>
      <c r="FW3800" s="32"/>
      <c r="FX3800" s="32"/>
      <c r="FY3800" s="32"/>
      <c r="FZ3800" s="32"/>
      <c r="GA3800" s="32"/>
      <c r="GB3800" s="32"/>
      <c r="GC3800" s="32"/>
      <c r="GD3800" s="32"/>
      <c r="GE3800" s="32"/>
      <c r="GF3800" s="32"/>
      <c r="GG3800" s="32"/>
      <c r="GH3800" s="32"/>
      <c r="GI3800" s="32"/>
      <c r="GJ3800" s="32"/>
      <c r="GK3800" s="32"/>
      <c r="GL3800" s="32"/>
      <c r="GM3800" s="32"/>
      <c r="GN3800" s="32"/>
      <c r="GO3800" s="32"/>
      <c r="GP3800" s="32"/>
      <c r="GQ3800" s="32"/>
      <c r="GR3800" s="32"/>
      <c r="GS3800" s="32"/>
      <c r="GT3800" s="32"/>
      <c r="GU3800" s="32"/>
      <c r="GV3800" s="32"/>
      <c r="GW3800" s="32"/>
      <c r="GX3800" s="32"/>
      <c r="GY3800" s="32"/>
      <c r="GZ3800" s="32"/>
      <c r="HA3800" s="32"/>
      <c r="HB3800" s="32"/>
      <c r="HC3800" s="32"/>
      <c r="HD3800" s="32"/>
      <c r="HE3800" s="32"/>
      <c r="HF3800" s="32"/>
      <c r="HG3800" s="32"/>
      <c r="HH3800" s="32"/>
      <c r="HI3800" s="32"/>
      <c r="HJ3800" s="32"/>
      <c r="HK3800" s="32"/>
      <c r="HL3800" s="32"/>
      <c r="HM3800" s="32"/>
      <c r="HN3800" s="32"/>
      <c r="HO3800" s="32"/>
      <c r="HP3800" s="32"/>
      <c r="HQ3800" s="32"/>
      <c r="HR3800" s="32"/>
      <c r="HS3800" s="32"/>
      <c r="HT3800" s="32"/>
      <c r="HU3800" s="32"/>
      <c r="HV3800" s="32"/>
      <c r="HW3800" s="32"/>
      <c r="HX3800" s="32"/>
      <c r="HY3800" s="32"/>
      <c r="HZ3800" s="32"/>
      <c r="IA3800" s="32"/>
      <c r="IB3800" s="32"/>
      <c r="IC3800" s="32"/>
    </row>
    <row r="3801" s="1" customFormat="1" customHeight="1" spans="1:13">
      <c r="A3801" s="8">
        <v>3800</v>
      </c>
      <c r="B3801" s="118" t="s">
        <v>4399</v>
      </c>
      <c r="C3801" s="118" t="s">
        <v>26</v>
      </c>
      <c r="D3801" s="13" t="s">
        <v>24</v>
      </c>
      <c r="E3801" s="13" t="s">
        <v>32</v>
      </c>
      <c r="F3801" s="118">
        <v>1</v>
      </c>
      <c r="G3801" s="8">
        <v>400</v>
      </c>
      <c r="H3801" s="8">
        <f t="shared" si="118"/>
        <v>400</v>
      </c>
      <c r="I3801" s="254"/>
      <c r="J3801" s="8">
        <f t="shared" si="119"/>
        <v>400</v>
      </c>
      <c r="K3801" s="33"/>
      <c r="L3801" s="249" t="s">
        <v>4334</v>
      </c>
      <c r="M3801" s="8" t="s">
        <v>4395</v>
      </c>
    </row>
    <row r="3802" s="1" customFormat="1" customHeight="1" spans="1:237">
      <c r="A3802" s="8">
        <v>3801</v>
      </c>
      <c r="B3802" s="8" t="s">
        <v>4400</v>
      </c>
      <c r="C3802" s="8" t="s">
        <v>26</v>
      </c>
      <c r="D3802" s="8" t="s">
        <v>21</v>
      </c>
      <c r="E3802" s="13" t="s">
        <v>122</v>
      </c>
      <c r="F3802" s="8">
        <v>1</v>
      </c>
      <c r="G3802" s="8">
        <v>280</v>
      </c>
      <c r="H3802" s="8">
        <f t="shared" si="118"/>
        <v>280</v>
      </c>
      <c r="I3802" s="8"/>
      <c r="J3802" s="8">
        <f t="shared" si="119"/>
        <v>280</v>
      </c>
      <c r="K3802" s="33"/>
      <c r="L3802" s="11" t="s">
        <v>4334</v>
      </c>
      <c r="M3802" s="8" t="s">
        <v>4395</v>
      </c>
      <c r="N3802" s="32"/>
      <c r="O3802" s="32"/>
      <c r="P3802" s="32"/>
      <c r="Q3802" s="32"/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  <c r="AJ3802" s="32"/>
      <c r="AK3802" s="32"/>
      <c r="AL3802" s="32"/>
      <c r="AM3802" s="32"/>
      <c r="AN3802" s="32"/>
      <c r="AO3802" s="32"/>
      <c r="AP3802" s="32"/>
      <c r="AQ3802" s="32"/>
      <c r="AR3802" s="32"/>
      <c r="AS3802" s="32"/>
      <c r="AT3802" s="32"/>
      <c r="AU3802" s="32"/>
      <c r="AV3802" s="32"/>
      <c r="AW3802" s="32"/>
      <c r="AX3802" s="32"/>
      <c r="AY3802" s="32"/>
      <c r="AZ3802" s="32"/>
      <c r="BA3802" s="32"/>
      <c r="BB3802" s="32"/>
      <c r="BC3802" s="32"/>
      <c r="BD3802" s="32"/>
      <c r="BE3802" s="32"/>
      <c r="BF3802" s="32"/>
      <c r="BG3802" s="32"/>
      <c r="BH3802" s="32"/>
      <c r="BI3802" s="32"/>
      <c r="BJ3802" s="32"/>
      <c r="BK3802" s="32"/>
      <c r="BL3802" s="32"/>
      <c r="BM3802" s="32"/>
      <c r="BN3802" s="32"/>
      <c r="BO3802" s="32"/>
      <c r="BP3802" s="32"/>
      <c r="BQ3802" s="32"/>
      <c r="BR3802" s="32"/>
      <c r="BS3802" s="32"/>
      <c r="BT3802" s="32"/>
      <c r="BU3802" s="32"/>
      <c r="BV3802" s="32"/>
      <c r="BW3802" s="32"/>
      <c r="BX3802" s="32"/>
      <c r="BY3802" s="32"/>
      <c r="BZ3802" s="32"/>
      <c r="CA3802" s="32"/>
      <c r="CB3802" s="32"/>
      <c r="CC3802" s="32"/>
      <c r="CD3802" s="32"/>
      <c r="CE3802" s="32"/>
      <c r="CF3802" s="32"/>
      <c r="CG3802" s="32"/>
      <c r="CH3802" s="32"/>
      <c r="CI3802" s="32"/>
      <c r="CJ3802" s="32"/>
      <c r="CK3802" s="32"/>
      <c r="CL3802" s="32"/>
      <c r="CM3802" s="32"/>
      <c r="CN3802" s="32"/>
      <c r="CO3802" s="32"/>
      <c r="CP3802" s="32"/>
      <c r="CQ3802" s="32"/>
      <c r="CR3802" s="32"/>
      <c r="CS3802" s="32"/>
      <c r="CT3802" s="32"/>
      <c r="CU3802" s="32"/>
      <c r="CV3802" s="32"/>
      <c r="CW3802" s="32"/>
      <c r="CX3802" s="32"/>
      <c r="CY3802" s="32"/>
      <c r="CZ3802" s="32"/>
      <c r="DA3802" s="32"/>
      <c r="DB3802" s="32"/>
      <c r="DC3802" s="32"/>
      <c r="DD3802" s="32"/>
      <c r="DE3802" s="32"/>
      <c r="DF3802" s="32"/>
      <c r="DG3802" s="32"/>
      <c r="DH3802" s="32"/>
      <c r="DI3802" s="32"/>
      <c r="DJ3802" s="32"/>
      <c r="DK3802" s="32"/>
      <c r="DL3802" s="32"/>
      <c r="DM3802" s="32"/>
      <c r="DN3802" s="32"/>
      <c r="DO3802" s="32"/>
      <c r="DP3802" s="32"/>
      <c r="DQ3802" s="32"/>
      <c r="DR3802" s="32"/>
      <c r="DS3802" s="32"/>
      <c r="DT3802" s="32"/>
      <c r="DU3802" s="32"/>
      <c r="DV3802" s="32"/>
      <c r="DW3802" s="32"/>
      <c r="DX3802" s="32"/>
      <c r="DY3802" s="32"/>
      <c r="DZ3802" s="32"/>
      <c r="EA3802" s="32"/>
      <c r="EB3802" s="32"/>
      <c r="EC3802" s="32"/>
      <c r="ED3802" s="32"/>
      <c r="EE3802" s="32"/>
      <c r="EF3802" s="32"/>
      <c r="EG3802" s="32"/>
      <c r="EH3802" s="32"/>
      <c r="EI3802" s="32"/>
      <c r="EJ3802" s="32"/>
      <c r="EK3802" s="32"/>
      <c r="EL3802" s="32"/>
      <c r="EM3802" s="32"/>
      <c r="EN3802" s="32"/>
      <c r="EO3802" s="32"/>
      <c r="EP3802" s="32"/>
      <c r="EQ3802" s="32"/>
      <c r="ER3802" s="32"/>
      <c r="ES3802" s="32"/>
      <c r="ET3802" s="32"/>
      <c r="EU3802" s="32"/>
      <c r="EV3802" s="32"/>
      <c r="EW3802" s="32"/>
      <c r="EX3802" s="32"/>
      <c r="EY3802" s="32"/>
      <c r="EZ3802" s="32"/>
      <c r="FA3802" s="32"/>
      <c r="FB3802" s="32"/>
      <c r="FC3802" s="32"/>
      <c r="FD3802" s="32"/>
      <c r="FE3802" s="32"/>
      <c r="FF3802" s="32"/>
      <c r="FG3802" s="32"/>
      <c r="FH3802" s="32"/>
      <c r="FI3802" s="32"/>
      <c r="FJ3802" s="32"/>
      <c r="FK3802" s="32"/>
      <c r="FL3802" s="32"/>
      <c r="FM3802" s="32"/>
      <c r="FN3802" s="32"/>
      <c r="FO3802" s="32"/>
      <c r="FP3802" s="32"/>
      <c r="FQ3802" s="32"/>
      <c r="FR3802" s="32"/>
      <c r="FS3802" s="32"/>
      <c r="FT3802" s="32"/>
      <c r="FU3802" s="32"/>
      <c r="FV3802" s="32"/>
      <c r="FW3802" s="32"/>
      <c r="FX3802" s="32"/>
      <c r="FY3802" s="32"/>
      <c r="FZ3802" s="32"/>
      <c r="GA3802" s="32"/>
      <c r="GB3802" s="32"/>
      <c r="GC3802" s="32"/>
      <c r="GD3802" s="32"/>
      <c r="GE3802" s="32"/>
      <c r="GF3802" s="32"/>
      <c r="GG3802" s="32"/>
      <c r="GH3802" s="32"/>
      <c r="GI3802" s="32"/>
      <c r="GJ3802" s="32"/>
      <c r="GK3802" s="32"/>
      <c r="GL3802" s="32"/>
      <c r="GM3802" s="32"/>
      <c r="GN3802" s="32"/>
      <c r="GO3802" s="32"/>
      <c r="GP3802" s="32"/>
      <c r="GQ3802" s="32"/>
      <c r="GR3802" s="32"/>
      <c r="GS3802" s="32"/>
      <c r="GT3802" s="32"/>
      <c r="GU3802" s="32"/>
      <c r="GV3802" s="32"/>
      <c r="GW3802" s="32"/>
      <c r="GX3802" s="32"/>
      <c r="GY3802" s="32"/>
      <c r="GZ3802" s="32"/>
      <c r="HA3802" s="32"/>
      <c r="HB3802" s="32"/>
      <c r="HC3802" s="32"/>
      <c r="HD3802" s="32"/>
      <c r="HE3802" s="32"/>
      <c r="HF3802" s="32"/>
      <c r="HG3802" s="32"/>
      <c r="HH3802" s="32"/>
      <c r="HI3802" s="32"/>
      <c r="HJ3802" s="32"/>
      <c r="HK3802" s="32"/>
      <c r="HL3802" s="32"/>
      <c r="HM3802" s="32"/>
      <c r="HN3802" s="32"/>
      <c r="HO3802" s="32"/>
      <c r="HP3802" s="32"/>
      <c r="HQ3802" s="32"/>
      <c r="HR3802" s="32"/>
      <c r="HS3802" s="32"/>
      <c r="HT3802" s="32"/>
      <c r="HU3802" s="32"/>
      <c r="HV3802" s="32"/>
      <c r="HW3802" s="32"/>
      <c r="HX3802" s="32"/>
      <c r="HY3802" s="32"/>
      <c r="HZ3802" s="32"/>
      <c r="IA3802" s="32"/>
      <c r="IB3802" s="32"/>
      <c r="IC3802" s="32"/>
    </row>
    <row r="3803" s="1" customFormat="1" customHeight="1" spans="1:237">
      <c r="A3803" s="8">
        <v>3802</v>
      </c>
      <c r="B3803" s="118" t="s">
        <v>4401</v>
      </c>
      <c r="C3803" s="118" t="s">
        <v>14</v>
      </c>
      <c r="D3803" s="118" t="s">
        <v>21</v>
      </c>
      <c r="E3803" s="8" t="s">
        <v>32</v>
      </c>
      <c r="F3803" s="118">
        <v>1</v>
      </c>
      <c r="G3803" s="14">
        <v>400</v>
      </c>
      <c r="H3803" s="8">
        <f t="shared" si="118"/>
        <v>400</v>
      </c>
      <c r="I3803" s="25"/>
      <c r="J3803" s="8">
        <f t="shared" si="119"/>
        <v>400</v>
      </c>
      <c r="K3803" s="136"/>
      <c r="L3803" s="11" t="s">
        <v>4334</v>
      </c>
      <c r="M3803" s="8" t="s">
        <v>4395</v>
      </c>
      <c r="N3803" s="32"/>
      <c r="O3803" s="32"/>
      <c r="P3803" s="32"/>
      <c r="Q3803" s="32"/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  <c r="AJ3803" s="32"/>
      <c r="AK3803" s="32"/>
      <c r="AL3803" s="32"/>
      <c r="AM3803" s="32"/>
      <c r="AN3803" s="32"/>
      <c r="AO3803" s="32"/>
      <c r="AP3803" s="32"/>
      <c r="AQ3803" s="32"/>
      <c r="AR3803" s="32"/>
      <c r="AS3803" s="32"/>
      <c r="AT3803" s="32"/>
      <c r="AU3803" s="32"/>
      <c r="AV3803" s="32"/>
      <c r="AW3803" s="32"/>
      <c r="AX3803" s="32"/>
      <c r="AY3803" s="32"/>
      <c r="AZ3803" s="32"/>
      <c r="BA3803" s="32"/>
      <c r="BB3803" s="32"/>
      <c r="BC3803" s="32"/>
      <c r="BD3803" s="32"/>
      <c r="BE3803" s="32"/>
      <c r="BF3803" s="32"/>
      <c r="BG3803" s="32"/>
      <c r="BH3803" s="32"/>
      <c r="BI3803" s="32"/>
      <c r="BJ3803" s="32"/>
      <c r="BK3803" s="32"/>
      <c r="BL3803" s="32"/>
      <c r="BM3803" s="32"/>
      <c r="BN3803" s="32"/>
      <c r="BO3803" s="32"/>
      <c r="BP3803" s="32"/>
      <c r="BQ3803" s="32"/>
      <c r="BR3803" s="32"/>
      <c r="BS3803" s="32"/>
      <c r="BT3803" s="32"/>
      <c r="BU3803" s="32"/>
      <c r="BV3803" s="32"/>
      <c r="BW3803" s="32"/>
      <c r="BX3803" s="32"/>
      <c r="BY3803" s="32"/>
      <c r="BZ3803" s="32"/>
      <c r="CA3803" s="32"/>
      <c r="CB3803" s="32"/>
      <c r="CC3803" s="32"/>
      <c r="CD3803" s="32"/>
      <c r="CE3803" s="32"/>
      <c r="CF3803" s="32"/>
      <c r="CG3803" s="32"/>
      <c r="CH3803" s="32"/>
      <c r="CI3803" s="32"/>
      <c r="CJ3803" s="32"/>
      <c r="CK3803" s="32"/>
      <c r="CL3803" s="32"/>
      <c r="CM3803" s="32"/>
      <c r="CN3803" s="32"/>
      <c r="CO3803" s="32"/>
      <c r="CP3803" s="32"/>
      <c r="CQ3803" s="32"/>
      <c r="CR3803" s="32"/>
      <c r="CS3803" s="32"/>
      <c r="CT3803" s="32"/>
      <c r="CU3803" s="32"/>
      <c r="CV3803" s="32"/>
      <c r="CW3803" s="32"/>
      <c r="CX3803" s="32"/>
      <c r="CY3803" s="32"/>
      <c r="CZ3803" s="32"/>
      <c r="DA3803" s="32"/>
      <c r="DB3803" s="32"/>
      <c r="DC3803" s="32"/>
      <c r="DD3803" s="32"/>
      <c r="DE3803" s="32"/>
      <c r="DF3803" s="32"/>
      <c r="DG3803" s="32"/>
      <c r="DH3803" s="32"/>
      <c r="DI3803" s="32"/>
      <c r="DJ3803" s="32"/>
      <c r="DK3803" s="32"/>
      <c r="DL3803" s="32"/>
      <c r="DM3803" s="32"/>
      <c r="DN3803" s="32"/>
      <c r="DO3803" s="32"/>
      <c r="DP3803" s="32"/>
      <c r="DQ3803" s="32"/>
      <c r="DR3803" s="32"/>
      <c r="DS3803" s="32"/>
      <c r="DT3803" s="32"/>
      <c r="DU3803" s="32"/>
      <c r="DV3803" s="32"/>
      <c r="DW3803" s="32"/>
      <c r="DX3803" s="32"/>
      <c r="DY3803" s="32"/>
      <c r="DZ3803" s="32"/>
      <c r="EA3803" s="32"/>
      <c r="EB3803" s="32"/>
      <c r="EC3803" s="32"/>
      <c r="ED3803" s="32"/>
      <c r="EE3803" s="32"/>
      <c r="EF3803" s="32"/>
      <c r="EG3803" s="32"/>
      <c r="EH3803" s="32"/>
      <c r="EI3803" s="32"/>
      <c r="EJ3803" s="32"/>
      <c r="EK3803" s="32"/>
      <c r="EL3803" s="32"/>
      <c r="EM3803" s="32"/>
      <c r="EN3803" s="32"/>
      <c r="EO3803" s="32"/>
      <c r="EP3803" s="32"/>
      <c r="EQ3803" s="32"/>
      <c r="ER3803" s="32"/>
      <c r="ES3803" s="32"/>
      <c r="ET3803" s="32"/>
      <c r="EU3803" s="32"/>
      <c r="EV3803" s="32"/>
      <c r="EW3803" s="32"/>
      <c r="EX3803" s="32"/>
      <c r="EY3803" s="32"/>
      <c r="EZ3803" s="32"/>
      <c r="FA3803" s="32"/>
      <c r="FB3803" s="32"/>
      <c r="FC3803" s="32"/>
      <c r="FD3803" s="32"/>
      <c r="FE3803" s="32"/>
      <c r="FF3803" s="32"/>
      <c r="FG3803" s="32"/>
      <c r="FH3803" s="32"/>
      <c r="FI3803" s="32"/>
      <c r="FJ3803" s="32"/>
      <c r="FK3803" s="32"/>
      <c r="FL3803" s="32"/>
      <c r="FM3803" s="32"/>
      <c r="FN3803" s="32"/>
      <c r="FO3803" s="32"/>
      <c r="FP3803" s="32"/>
      <c r="FQ3803" s="32"/>
      <c r="FR3803" s="32"/>
      <c r="FS3803" s="32"/>
      <c r="FT3803" s="32"/>
      <c r="FU3803" s="32"/>
      <c r="FV3803" s="32"/>
      <c r="FW3803" s="32"/>
      <c r="FX3803" s="32"/>
      <c r="FY3803" s="32"/>
      <c r="FZ3803" s="32"/>
      <c r="GA3803" s="32"/>
      <c r="GB3803" s="32"/>
      <c r="GC3803" s="32"/>
      <c r="GD3803" s="32"/>
      <c r="GE3803" s="32"/>
      <c r="GF3803" s="32"/>
      <c r="GG3803" s="32"/>
      <c r="GH3803" s="32"/>
      <c r="GI3803" s="32"/>
      <c r="GJ3803" s="32"/>
      <c r="GK3803" s="32"/>
      <c r="GL3803" s="32"/>
      <c r="GM3803" s="32"/>
      <c r="GN3803" s="32"/>
      <c r="GO3803" s="32"/>
      <c r="GP3803" s="32"/>
      <c r="GQ3803" s="32"/>
      <c r="GR3803" s="32"/>
      <c r="GS3803" s="32"/>
      <c r="GT3803" s="32"/>
      <c r="GU3803" s="32"/>
      <c r="GV3803" s="32"/>
      <c r="GW3803" s="32"/>
      <c r="GX3803" s="32"/>
      <c r="GY3803" s="32"/>
      <c r="GZ3803" s="32"/>
      <c r="HA3803" s="32"/>
      <c r="HB3803" s="32"/>
      <c r="HC3803" s="32"/>
      <c r="HD3803" s="32"/>
      <c r="HE3803" s="32"/>
      <c r="HF3803" s="32"/>
      <c r="HG3803" s="32"/>
      <c r="HH3803" s="32"/>
      <c r="HI3803" s="32"/>
      <c r="HJ3803" s="32"/>
      <c r="HK3803" s="32"/>
      <c r="HL3803" s="32"/>
      <c r="HM3803" s="32"/>
      <c r="HN3803" s="32"/>
      <c r="HO3803" s="32"/>
      <c r="HP3803" s="32"/>
      <c r="HQ3803" s="32"/>
      <c r="HR3803" s="32"/>
      <c r="HS3803" s="32"/>
      <c r="HT3803" s="32"/>
      <c r="HU3803" s="32"/>
      <c r="HV3803" s="32"/>
      <c r="HW3803" s="32"/>
      <c r="HX3803" s="32"/>
      <c r="HY3803" s="32"/>
      <c r="HZ3803" s="32"/>
      <c r="IA3803" s="32"/>
      <c r="IB3803" s="32"/>
      <c r="IC3803" s="32"/>
    </row>
    <row r="3804" s="1" customFormat="1" customHeight="1" spans="1:237">
      <c r="A3804" s="8">
        <v>3803</v>
      </c>
      <c r="B3804" s="8" t="s">
        <v>4402</v>
      </c>
      <c r="C3804" s="8" t="s">
        <v>26</v>
      </c>
      <c r="D3804" s="8" t="s">
        <v>24</v>
      </c>
      <c r="E3804" s="8" t="s">
        <v>32</v>
      </c>
      <c r="F3804" s="8">
        <v>1</v>
      </c>
      <c r="G3804" s="10">
        <v>400</v>
      </c>
      <c r="H3804" s="8">
        <f t="shared" si="118"/>
        <v>400</v>
      </c>
      <c r="I3804" s="8"/>
      <c r="J3804" s="8">
        <f t="shared" si="119"/>
        <v>400</v>
      </c>
      <c r="K3804" s="33"/>
      <c r="L3804" s="11" t="s">
        <v>4334</v>
      </c>
      <c r="M3804" s="8" t="s">
        <v>4395</v>
      </c>
      <c r="N3804" s="32"/>
      <c r="O3804" s="32"/>
      <c r="P3804" s="32"/>
      <c r="Q3804" s="32"/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  <c r="AJ3804" s="32"/>
      <c r="AK3804" s="32"/>
      <c r="AL3804" s="32"/>
      <c r="AM3804" s="32"/>
      <c r="AN3804" s="32"/>
      <c r="AO3804" s="32"/>
      <c r="AP3804" s="32"/>
      <c r="AQ3804" s="32"/>
      <c r="AR3804" s="32"/>
      <c r="AS3804" s="32"/>
      <c r="AT3804" s="32"/>
      <c r="AU3804" s="32"/>
      <c r="AV3804" s="32"/>
      <c r="AW3804" s="32"/>
      <c r="AX3804" s="32"/>
      <c r="AY3804" s="32"/>
      <c r="AZ3804" s="32"/>
      <c r="BA3804" s="32"/>
      <c r="BB3804" s="32"/>
      <c r="BC3804" s="32"/>
      <c r="BD3804" s="32"/>
      <c r="BE3804" s="32"/>
      <c r="BF3804" s="32"/>
      <c r="BG3804" s="32"/>
      <c r="BH3804" s="32"/>
      <c r="BI3804" s="32"/>
      <c r="BJ3804" s="32"/>
      <c r="BK3804" s="32"/>
      <c r="BL3804" s="32"/>
      <c r="BM3804" s="32"/>
      <c r="BN3804" s="32"/>
      <c r="BO3804" s="32"/>
      <c r="BP3804" s="32"/>
      <c r="BQ3804" s="32"/>
      <c r="BR3804" s="32"/>
      <c r="BS3804" s="32"/>
      <c r="BT3804" s="32"/>
      <c r="BU3804" s="32"/>
      <c r="BV3804" s="32"/>
      <c r="BW3804" s="32"/>
      <c r="BX3804" s="32"/>
      <c r="BY3804" s="32"/>
      <c r="BZ3804" s="32"/>
      <c r="CA3804" s="32"/>
      <c r="CB3804" s="32"/>
      <c r="CC3804" s="32"/>
      <c r="CD3804" s="32"/>
      <c r="CE3804" s="32"/>
      <c r="CF3804" s="32"/>
      <c r="CG3804" s="32"/>
      <c r="CH3804" s="32"/>
      <c r="CI3804" s="32"/>
      <c r="CJ3804" s="32"/>
      <c r="CK3804" s="32"/>
      <c r="CL3804" s="32"/>
      <c r="CM3804" s="32"/>
      <c r="CN3804" s="32"/>
      <c r="CO3804" s="32"/>
      <c r="CP3804" s="32"/>
      <c r="CQ3804" s="32"/>
      <c r="CR3804" s="32"/>
      <c r="CS3804" s="32"/>
      <c r="CT3804" s="32"/>
      <c r="CU3804" s="32"/>
      <c r="CV3804" s="32"/>
      <c r="CW3804" s="32"/>
      <c r="CX3804" s="32"/>
      <c r="CY3804" s="32"/>
      <c r="CZ3804" s="32"/>
      <c r="DA3804" s="32"/>
      <c r="DB3804" s="32"/>
      <c r="DC3804" s="32"/>
      <c r="DD3804" s="32"/>
      <c r="DE3804" s="32"/>
      <c r="DF3804" s="32"/>
      <c r="DG3804" s="32"/>
      <c r="DH3804" s="32"/>
      <c r="DI3804" s="32"/>
      <c r="DJ3804" s="32"/>
      <c r="DK3804" s="32"/>
      <c r="DL3804" s="32"/>
      <c r="DM3804" s="32"/>
      <c r="DN3804" s="32"/>
      <c r="DO3804" s="32"/>
      <c r="DP3804" s="32"/>
      <c r="DQ3804" s="32"/>
      <c r="DR3804" s="32"/>
      <c r="DS3804" s="32"/>
      <c r="DT3804" s="32"/>
      <c r="DU3804" s="32"/>
      <c r="DV3804" s="32"/>
      <c r="DW3804" s="32"/>
      <c r="DX3804" s="32"/>
      <c r="DY3804" s="32"/>
      <c r="DZ3804" s="32"/>
      <c r="EA3804" s="32"/>
      <c r="EB3804" s="32"/>
      <c r="EC3804" s="32"/>
      <c r="ED3804" s="32"/>
      <c r="EE3804" s="32"/>
      <c r="EF3804" s="32"/>
      <c r="EG3804" s="32"/>
      <c r="EH3804" s="32"/>
      <c r="EI3804" s="32"/>
      <c r="EJ3804" s="32"/>
      <c r="EK3804" s="32"/>
      <c r="EL3804" s="32"/>
      <c r="EM3804" s="32"/>
      <c r="EN3804" s="32"/>
      <c r="EO3804" s="32"/>
      <c r="EP3804" s="32"/>
      <c r="EQ3804" s="32"/>
      <c r="ER3804" s="32"/>
      <c r="ES3804" s="32"/>
      <c r="ET3804" s="32"/>
      <c r="EU3804" s="32"/>
      <c r="EV3804" s="32"/>
      <c r="EW3804" s="32"/>
      <c r="EX3804" s="32"/>
      <c r="EY3804" s="32"/>
      <c r="EZ3804" s="32"/>
      <c r="FA3804" s="32"/>
      <c r="FB3804" s="32"/>
      <c r="FC3804" s="32"/>
      <c r="FD3804" s="32"/>
      <c r="FE3804" s="32"/>
      <c r="FF3804" s="32"/>
      <c r="FG3804" s="32"/>
      <c r="FH3804" s="32"/>
      <c r="FI3804" s="32"/>
      <c r="FJ3804" s="32"/>
      <c r="FK3804" s="32"/>
      <c r="FL3804" s="32"/>
      <c r="FM3804" s="32"/>
      <c r="FN3804" s="32"/>
      <c r="FO3804" s="32"/>
      <c r="FP3804" s="32"/>
      <c r="FQ3804" s="32"/>
      <c r="FR3804" s="32"/>
      <c r="FS3804" s="32"/>
      <c r="FT3804" s="32"/>
      <c r="FU3804" s="32"/>
      <c r="FV3804" s="32"/>
      <c r="FW3804" s="32"/>
      <c r="FX3804" s="32"/>
      <c r="FY3804" s="32"/>
      <c r="FZ3804" s="32"/>
      <c r="GA3804" s="32"/>
      <c r="GB3804" s="32"/>
      <c r="GC3804" s="32"/>
      <c r="GD3804" s="32"/>
      <c r="GE3804" s="32"/>
      <c r="GF3804" s="32"/>
      <c r="GG3804" s="32"/>
      <c r="GH3804" s="32"/>
      <c r="GI3804" s="32"/>
      <c r="GJ3804" s="32"/>
      <c r="GK3804" s="32"/>
      <c r="GL3804" s="32"/>
      <c r="GM3804" s="32"/>
      <c r="GN3804" s="32"/>
      <c r="GO3804" s="32"/>
      <c r="GP3804" s="32"/>
      <c r="GQ3804" s="32"/>
      <c r="GR3804" s="32"/>
      <c r="GS3804" s="32"/>
      <c r="GT3804" s="32"/>
      <c r="GU3804" s="32"/>
      <c r="GV3804" s="32"/>
      <c r="GW3804" s="32"/>
      <c r="GX3804" s="32"/>
      <c r="GY3804" s="32"/>
      <c r="GZ3804" s="32"/>
      <c r="HA3804" s="32"/>
      <c r="HB3804" s="32"/>
      <c r="HC3804" s="32"/>
      <c r="HD3804" s="32"/>
      <c r="HE3804" s="32"/>
      <c r="HF3804" s="32"/>
      <c r="HG3804" s="32"/>
      <c r="HH3804" s="32"/>
      <c r="HI3804" s="32"/>
      <c r="HJ3804" s="32"/>
      <c r="HK3804" s="32"/>
      <c r="HL3804" s="32"/>
      <c r="HM3804" s="32"/>
      <c r="HN3804" s="32"/>
      <c r="HO3804" s="32"/>
      <c r="HP3804" s="32"/>
      <c r="HQ3804" s="32"/>
      <c r="HR3804" s="32"/>
      <c r="HS3804" s="32"/>
      <c r="HT3804" s="32"/>
      <c r="HU3804" s="32"/>
      <c r="HV3804" s="32"/>
      <c r="HW3804" s="32"/>
      <c r="HX3804" s="32"/>
      <c r="HY3804" s="32"/>
      <c r="HZ3804" s="32"/>
      <c r="IA3804" s="32"/>
      <c r="IB3804" s="32"/>
      <c r="IC3804" s="32"/>
    </row>
    <row r="3805" s="1" customFormat="1" customHeight="1" spans="1:13">
      <c r="A3805" s="8">
        <v>3804</v>
      </c>
      <c r="B3805" s="125" t="s">
        <v>4403</v>
      </c>
      <c r="C3805" s="125" t="s">
        <v>26</v>
      </c>
      <c r="D3805" s="125" t="s">
        <v>24</v>
      </c>
      <c r="E3805" s="8" t="s">
        <v>32</v>
      </c>
      <c r="F3805" s="125">
        <v>1</v>
      </c>
      <c r="G3805" s="10">
        <v>400</v>
      </c>
      <c r="H3805" s="8">
        <f t="shared" si="118"/>
        <v>400</v>
      </c>
      <c r="I3805" s="254"/>
      <c r="J3805" s="8">
        <f t="shared" si="119"/>
        <v>400</v>
      </c>
      <c r="K3805" s="33"/>
      <c r="L3805" s="249" t="s">
        <v>4334</v>
      </c>
      <c r="M3805" s="8" t="s">
        <v>4395</v>
      </c>
    </row>
    <row r="3806" s="1" customFormat="1" customHeight="1" spans="1:238">
      <c r="A3806" s="8">
        <v>3805</v>
      </c>
      <c r="B3806" s="8" t="s">
        <v>4404</v>
      </c>
      <c r="C3806" s="8" t="s">
        <v>14</v>
      </c>
      <c r="D3806" s="7" t="s">
        <v>46</v>
      </c>
      <c r="E3806" s="8" t="s">
        <v>32</v>
      </c>
      <c r="F3806" s="8">
        <v>1</v>
      </c>
      <c r="G3806" s="14">
        <v>400</v>
      </c>
      <c r="H3806" s="8">
        <f t="shared" si="118"/>
        <v>400</v>
      </c>
      <c r="I3806" s="30"/>
      <c r="J3806" s="8">
        <f t="shared" si="119"/>
        <v>400</v>
      </c>
      <c r="K3806" s="33"/>
      <c r="L3806" s="11" t="s">
        <v>4334</v>
      </c>
      <c r="M3806" s="8" t="s">
        <v>4395</v>
      </c>
      <c r="N3806" s="32"/>
      <c r="O3806" s="32"/>
      <c r="P3806" s="32"/>
      <c r="Q3806" s="32"/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  <c r="AJ3806" s="32"/>
      <c r="AK3806" s="32"/>
      <c r="AL3806" s="32"/>
      <c r="AM3806" s="32"/>
      <c r="AN3806" s="32"/>
      <c r="AO3806" s="32"/>
      <c r="AP3806" s="32"/>
      <c r="AQ3806" s="32"/>
      <c r="AR3806" s="32"/>
      <c r="AS3806" s="32"/>
      <c r="AT3806" s="32"/>
      <c r="AU3806" s="32"/>
      <c r="AV3806" s="32"/>
      <c r="AW3806" s="32"/>
      <c r="AX3806" s="32"/>
      <c r="AY3806" s="32"/>
      <c r="AZ3806" s="32"/>
      <c r="BA3806" s="32"/>
      <c r="BB3806" s="32"/>
      <c r="BC3806" s="32"/>
      <c r="BD3806" s="32"/>
      <c r="BE3806" s="32"/>
      <c r="BF3806" s="32"/>
      <c r="BG3806" s="32"/>
      <c r="BH3806" s="32"/>
      <c r="BI3806" s="32"/>
      <c r="BJ3806" s="32"/>
      <c r="BK3806" s="32"/>
      <c r="BL3806" s="32"/>
      <c r="BM3806" s="32"/>
      <c r="BN3806" s="32"/>
      <c r="BO3806" s="32"/>
      <c r="BP3806" s="32"/>
      <c r="BQ3806" s="32"/>
      <c r="BR3806" s="32"/>
      <c r="BS3806" s="32"/>
      <c r="BT3806" s="32"/>
      <c r="BU3806" s="32"/>
      <c r="BV3806" s="32"/>
      <c r="BW3806" s="32"/>
      <c r="BX3806" s="32"/>
      <c r="BY3806" s="32"/>
      <c r="BZ3806" s="32"/>
      <c r="CA3806" s="32"/>
      <c r="CB3806" s="32"/>
      <c r="CC3806" s="32"/>
      <c r="CD3806" s="32"/>
      <c r="CE3806" s="32"/>
      <c r="CF3806" s="32"/>
      <c r="CG3806" s="32"/>
      <c r="CH3806" s="32"/>
      <c r="CI3806" s="32"/>
      <c r="CJ3806" s="32"/>
      <c r="CK3806" s="32"/>
      <c r="CL3806" s="32"/>
      <c r="CM3806" s="32"/>
      <c r="CN3806" s="32"/>
      <c r="CO3806" s="32"/>
      <c r="CP3806" s="32"/>
      <c r="CQ3806" s="32"/>
      <c r="CR3806" s="32"/>
      <c r="CS3806" s="32"/>
      <c r="CT3806" s="32"/>
      <c r="CU3806" s="32"/>
      <c r="CV3806" s="32"/>
      <c r="CW3806" s="32"/>
      <c r="CX3806" s="32"/>
      <c r="CY3806" s="32"/>
      <c r="CZ3806" s="32"/>
      <c r="DA3806" s="32"/>
      <c r="DB3806" s="32"/>
      <c r="DC3806" s="32"/>
      <c r="DD3806" s="32"/>
      <c r="DE3806" s="32"/>
      <c r="DF3806" s="32"/>
      <c r="DG3806" s="32"/>
      <c r="DH3806" s="32"/>
      <c r="DI3806" s="32"/>
      <c r="DJ3806" s="32"/>
      <c r="DK3806" s="32"/>
      <c r="DL3806" s="32"/>
      <c r="DM3806" s="32"/>
      <c r="DN3806" s="32"/>
      <c r="DO3806" s="32"/>
      <c r="DP3806" s="32"/>
      <c r="DQ3806" s="32"/>
      <c r="DR3806" s="32"/>
      <c r="DS3806" s="32"/>
      <c r="DT3806" s="32"/>
      <c r="DU3806" s="32"/>
      <c r="DV3806" s="32"/>
      <c r="DW3806" s="32"/>
      <c r="DX3806" s="32"/>
      <c r="DY3806" s="32"/>
      <c r="DZ3806" s="32"/>
      <c r="EA3806" s="32"/>
      <c r="EB3806" s="32"/>
      <c r="EC3806" s="32"/>
      <c r="ED3806" s="32"/>
      <c r="EE3806" s="32"/>
      <c r="EF3806" s="32"/>
      <c r="EG3806" s="32"/>
      <c r="EH3806" s="32"/>
      <c r="EI3806" s="32"/>
      <c r="EJ3806" s="32"/>
      <c r="EK3806" s="32"/>
      <c r="EL3806" s="32"/>
      <c r="EM3806" s="32"/>
      <c r="EN3806" s="32"/>
      <c r="EO3806" s="32"/>
      <c r="EP3806" s="32"/>
      <c r="EQ3806" s="32"/>
      <c r="ER3806" s="32"/>
      <c r="ES3806" s="32"/>
      <c r="ET3806" s="32"/>
      <c r="EU3806" s="32"/>
      <c r="EV3806" s="32"/>
      <c r="EW3806" s="32"/>
      <c r="EX3806" s="32"/>
      <c r="EY3806" s="32"/>
      <c r="EZ3806" s="32"/>
      <c r="FA3806" s="32"/>
      <c r="FB3806" s="32"/>
      <c r="FC3806" s="32"/>
      <c r="FD3806" s="32"/>
      <c r="FE3806" s="32"/>
      <c r="FF3806" s="32"/>
      <c r="FG3806" s="32"/>
      <c r="FH3806" s="32"/>
      <c r="FI3806" s="32"/>
      <c r="FJ3806" s="32"/>
      <c r="FK3806" s="32"/>
      <c r="FL3806" s="32"/>
      <c r="FM3806" s="32"/>
      <c r="FN3806" s="32"/>
      <c r="FO3806" s="32"/>
      <c r="FP3806" s="32"/>
      <c r="FQ3806" s="32"/>
      <c r="FR3806" s="32"/>
      <c r="FS3806" s="32"/>
      <c r="FT3806" s="32"/>
      <c r="FU3806" s="32"/>
      <c r="FV3806" s="32"/>
      <c r="FW3806" s="32"/>
      <c r="FX3806" s="32"/>
      <c r="FY3806" s="32"/>
      <c r="FZ3806" s="32"/>
      <c r="GA3806" s="32"/>
      <c r="GB3806" s="32"/>
      <c r="GC3806" s="32"/>
      <c r="GD3806" s="32"/>
      <c r="GE3806" s="32"/>
      <c r="GF3806" s="32"/>
      <c r="GG3806" s="32"/>
      <c r="GH3806" s="32"/>
      <c r="GI3806" s="32"/>
      <c r="GJ3806" s="32"/>
      <c r="GK3806" s="32"/>
      <c r="GL3806" s="32"/>
      <c r="GM3806" s="32"/>
      <c r="GN3806" s="32"/>
      <c r="GO3806" s="32"/>
      <c r="GP3806" s="32"/>
      <c r="GQ3806" s="32"/>
      <c r="GR3806" s="32"/>
      <c r="GS3806" s="32"/>
      <c r="GT3806" s="32"/>
      <c r="GU3806" s="32"/>
      <c r="GV3806" s="32"/>
      <c r="GW3806" s="32"/>
      <c r="GX3806" s="32"/>
      <c r="GY3806" s="32"/>
      <c r="GZ3806" s="32"/>
      <c r="HA3806" s="32"/>
      <c r="HB3806" s="32"/>
      <c r="HC3806" s="32"/>
      <c r="HD3806" s="32"/>
      <c r="HE3806" s="32"/>
      <c r="HF3806" s="32"/>
      <c r="HG3806" s="32"/>
      <c r="HH3806" s="32"/>
      <c r="HI3806" s="32"/>
      <c r="HJ3806" s="32"/>
      <c r="HK3806" s="32"/>
      <c r="HL3806" s="32"/>
      <c r="HM3806" s="32"/>
      <c r="HN3806" s="32"/>
      <c r="HO3806" s="32"/>
      <c r="HP3806" s="32"/>
      <c r="HQ3806" s="32"/>
      <c r="HR3806" s="32"/>
      <c r="HS3806" s="32"/>
      <c r="HT3806" s="32"/>
      <c r="HU3806" s="32"/>
      <c r="HV3806" s="32"/>
      <c r="HW3806" s="32"/>
      <c r="HX3806" s="32"/>
      <c r="HY3806" s="32"/>
      <c r="HZ3806" s="32"/>
      <c r="IA3806" s="32"/>
      <c r="IB3806" s="32"/>
      <c r="IC3806" s="32"/>
      <c r="ID3806" s="32"/>
    </row>
    <row r="3807" s="1" customFormat="1" customHeight="1" spans="1:207">
      <c r="A3807" s="8">
        <v>3806</v>
      </c>
      <c r="B3807" s="8" t="s">
        <v>4405</v>
      </c>
      <c r="C3807" s="8" t="s">
        <v>26</v>
      </c>
      <c r="D3807" s="7" t="s">
        <v>46</v>
      </c>
      <c r="E3807" s="8" t="s">
        <v>122</v>
      </c>
      <c r="F3807" s="8">
        <v>1</v>
      </c>
      <c r="G3807" s="14">
        <v>280</v>
      </c>
      <c r="H3807" s="8">
        <f t="shared" si="118"/>
        <v>280</v>
      </c>
      <c r="I3807" s="8"/>
      <c r="J3807" s="8">
        <f t="shared" si="119"/>
        <v>280</v>
      </c>
      <c r="K3807" s="33"/>
      <c r="L3807" s="11" t="s">
        <v>4334</v>
      </c>
      <c r="M3807" s="8" t="s">
        <v>4395</v>
      </c>
      <c r="N3807" s="32"/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  <c r="AJ3807" s="32"/>
      <c r="AK3807" s="32"/>
      <c r="AL3807" s="32"/>
      <c r="AM3807" s="32"/>
      <c r="AN3807" s="32"/>
      <c r="AO3807" s="32"/>
      <c r="AP3807" s="32"/>
      <c r="AQ3807" s="32"/>
      <c r="AR3807" s="32"/>
      <c r="AS3807" s="32"/>
      <c r="AT3807" s="32"/>
      <c r="AU3807" s="32"/>
      <c r="AV3807" s="32"/>
      <c r="AW3807" s="32"/>
      <c r="AX3807" s="32"/>
      <c r="AY3807" s="32"/>
      <c r="AZ3807" s="32"/>
      <c r="BA3807" s="32"/>
      <c r="BB3807" s="32"/>
      <c r="BC3807" s="32"/>
      <c r="BD3807" s="32"/>
      <c r="BE3807" s="32"/>
      <c r="BF3807" s="32"/>
      <c r="BG3807" s="32"/>
      <c r="BH3807" s="32"/>
      <c r="BI3807" s="32"/>
      <c r="BJ3807" s="32"/>
      <c r="BK3807" s="32"/>
      <c r="BL3807" s="32"/>
      <c r="BM3807" s="32"/>
      <c r="BN3807" s="32"/>
      <c r="BO3807" s="32"/>
      <c r="BP3807" s="32"/>
      <c r="BQ3807" s="32"/>
      <c r="BR3807" s="32"/>
      <c r="BS3807" s="32"/>
      <c r="BT3807" s="32"/>
      <c r="BU3807" s="32"/>
      <c r="BV3807" s="32"/>
      <c r="BW3807" s="32"/>
      <c r="BX3807" s="32"/>
      <c r="BY3807" s="32"/>
      <c r="BZ3807" s="32"/>
      <c r="CA3807" s="32"/>
      <c r="CB3807" s="32"/>
      <c r="CC3807" s="32"/>
      <c r="CD3807" s="32"/>
      <c r="CE3807" s="32"/>
      <c r="CF3807" s="32"/>
      <c r="CG3807" s="32"/>
      <c r="CH3807" s="32"/>
      <c r="CI3807" s="32"/>
      <c r="CJ3807" s="32"/>
      <c r="CK3807" s="32"/>
      <c r="CL3807" s="32"/>
      <c r="CM3807" s="32"/>
      <c r="CN3807" s="32"/>
      <c r="CO3807" s="32"/>
      <c r="CP3807" s="32"/>
      <c r="CQ3807" s="32"/>
      <c r="CR3807" s="32"/>
      <c r="CS3807" s="32"/>
      <c r="CT3807" s="32"/>
      <c r="CU3807" s="32"/>
      <c r="CV3807" s="32"/>
      <c r="CW3807" s="32"/>
      <c r="CX3807" s="32"/>
      <c r="CY3807" s="32"/>
      <c r="CZ3807" s="32"/>
      <c r="DA3807" s="32"/>
      <c r="DB3807" s="32"/>
      <c r="DC3807" s="32"/>
      <c r="DD3807" s="32"/>
      <c r="DE3807" s="32"/>
      <c r="DF3807" s="32"/>
      <c r="DG3807" s="32"/>
      <c r="DH3807" s="32"/>
      <c r="DI3807" s="32"/>
      <c r="DJ3807" s="32"/>
      <c r="DK3807" s="32"/>
      <c r="DL3807" s="32"/>
      <c r="DM3807" s="32"/>
      <c r="DN3807" s="32"/>
      <c r="DO3807" s="32"/>
      <c r="DP3807" s="32"/>
      <c r="DQ3807" s="32"/>
      <c r="DR3807" s="32"/>
      <c r="DS3807" s="32"/>
      <c r="DT3807" s="32"/>
      <c r="DU3807" s="32"/>
      <c r="DV3807" s="32"/>
      <c r="DW3807" s="32"/>
      <c r="DX3807" s="32"/>
      <c r="DY3807" s="32"/>
      <c r="DZ3807" s="32"/>
      <c r="EA3807" s="32"/>
      <c r="EB3807" s="32"/>
      <c r="EC3807" s="32"/>
      <c r="ED3807" s="32"/>
      <c r="EE3807" s="32"/>
      <c r="EF3807" s="32"/>
      <c r="EG3807" s="32"/>
      <c r="EH3807" s="32"/>
      <c r="EI3807" s="32"/>
      <c r="EJ3807" s="32"/>
      <c r="EK3807" s="32"/>
      <c r="EL3807" s="32"/>
      <c r="EM3807" s="32"/>
      <c r="EN3807" s="32"/>
      <c r="EO3807" s="32"/>
      <c r="EP3807" s="32"/>
      <c r="EQ3807" s="32"/>
      <c r="ER3807" s="32"/>
      <c r="ES3807" s="32"/>
      <c r="ET3807" s="32"/>
      <c r="EU3807" s="32"/>
      <c r="EV3807" s="32"/>
      <c r="EW3807" s="32"/>
      <c r="EX3807" s="32"/>
      <c r="EY3807" s="32"/>
      <c r="EZ3807" s="32"/>
      <c r="FA3807" s="32"/>
      <c r="FB3807" s="32"/>
      <c r="FC3807" s="32"/>
      <c r="FD3807" s="32"/>
      <c r="FE3807" s="32"/>
      <c r="FF3807" s="32"/>
      <c r="FG3807" s="32"/>
      <c r="FH3807" s="32"/>
      <c r="FI3807" s="32"/>
      <c r="FJ3807" s="32"/>
      <c r="FK3807" s="32"/>
      <c r="FL3807" s="32"/>
      <c r="FM3807" s="32"/>
      <c r="FN3807" s="32"/>
      <c r="FO3807" s="32"/>
      <c r="FP3807" s="32"/>
      <c r="FQ3807" s="32"/>
      <c r="FR3807" s="32"/>
      <c r="FS3807" s="32"/>
      <c r="FT3807" s="32"/>
      <c r="FU3807" s="32"/>
      <c r="FV3807" s="32"/>
      <c r="FW3807" s="32"/>
      <c r="FX3807" s="32"/>
      <c r="FY3807" s="32"/>
      <c r="FZ3807" s="32"/>
      <c r="GA3807" s="32"/>
      <c r="GB3807" s="32"/>
      <c r="GC3807" s="32"/>
      <c r="GD3807" s="32"/>
      <c r="GE3807" s="32"/>
      <c r="GF3807" s="32"/>
      <c r="GG3807" s="32"/>
      <c r="GH3807" s="32"/>
      <c r="GI3807" s="32"/>
      <c r="GJ3807" s="32"/>
      <c r="GK3807" s="32"/>
      <c r="GL3807" s="32"/>
      <c r="GM3807" s="32"/>
      <c r="GN3807" s="32"/>
      <c r="GO3807" s="32"/>
      <c r="GP3807" s="32"/>
      <c r="GQ3807" s="32"/>
      <c r="GR3807" s="32"/>
      <c r="GS3807" s="32"/>
      <c r="GT3807" s="32"/>
      <c r="GU3807" s="32"/>
      <c r="GV3807" s="32"/>
      <c r="GW3807" s="32"/>
      <c r="GX3807" s="32"/>
      <c r="GY3807" s="32"/>
    </row>
    <row r="3808" s="1" customFormat="1" customHeight="1" spans="1:207">
      <c r="A3808" s="8">
        <v>3807</v>
      </c>
      <c r="B3808" s="8" t="s">
        <v>4406</v>
      </c>
      <c r="C3808" s="8" t="s">
        <v>26</v>
      </c>
      <c r="D3808" s="8" t="s">
        <v>24</v>
      </c>
      <c r="E3808" s="13" t="s">
        <v>122</v>
      </c>
      <c r="F3808" s="8">
        <v>1</v>
      </c>
      <c r="G3808" s="8">
        <v>280</v>
      </c>
      <c r="H3808" s="8">
        <f t="shared" si="118"/>
        <v>280</v>
      </c>
      <c r="I3808" s="25"/>
      <c r="J3808" s="8">
        <f t="shared" si="119"/>
        <v>280</v>
      </c>
      <c r="K3808" s="33"/>
      <c r="L3808" s="11" t="s">
        <v>4334</v>
      </c>
      <c r="M3808" s="8" t="s">
        <v>4395</v>
      </c>
      <c r="N3808" s="32"/>
      <c r="O3808" s="32"/>
      <c r="P3808" s="32"/>
      <c r="Q3808" s="32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  <c r="AJ3808" s="32"/>
      <c r="AK3808" s="32"/>
      <c r="AL3808" s="32"/>
      <c r="AM3808" s="32"/>
      <c r="AN3808" s="32"/>
      <c r="AO3808" s="32"/>
      <c r="AP3808" s="32"/>
      <c r="AQ3808" s="32"/>
      <c r="AR3808" s="32"/>
      <c r="AS3808" s="32"/>
      <c r="AT3808" s="32"/>
      <c r="AU3808" s="32"/>
      <c r="AV3808" s="32"/>
      <c r="AW3808" s="32"/>
      <c r="AX3808" s="32"/>
      <c r="AY3808" s="32"/>
      <c r="AZ3808" s="32"/>
      <c r="BA3808" s="32"/>
      <c r="BB3808" s="32"/>
      <c r="BC3808" s="32"/>
      <c r="BD3808" s="32"/>
      <c r="BE3808" s="32"/>
      <c r="BF3808" s="32"/>
      <c r="BG3808" s="32"/>
      <c r="BH3808" s="32"/>
      <c r="BI3808" s="32"/>
      <c r="BJ3808" s="32"/>
      <c r="BK3808" s="32"/>
      <c r="BL3808" s="32"/>
      <c r="BM3808" s="32"/>
      <c r="BN3808" s="32"/>
      <c r="BO3808" s="32"/>
      <c r="BP3808" s="32"/>
      <c r="BQ3808" s="32"/>
      <c r="BR3808" s="32"/>
      <c r="BS3808" s="32"/>
      <c r="BT3808" s="32"/>
      <c r="BU3808" s="32"/>
      <c r="BV3808" s="32"/>
      <c r="BW3808" s="32"/>
      <c r="BX3808" s="32"/>
      <c r="BY3808" s="32"/>
      <c r="BZ3808" s="32"/>
      <c r="CA3808" s="32"/>
      <c r="CB3808" s="32"/>
      <c r="CC3808" s="32"/>
      <c r="CD3808" s="32"/>
      <c r="CE3808" s="32"/>
      <c r="CF3808" s="32"/>
      <c r="CG3808" s="32"/>
      <c r="CH3808" s="32"/>
      <c r="CI3808" s="32"/>
      <c r="CJ3808" s="32"/>
      <c r="CK3808" s="32"/>
      <c r="CL3808" s="32"/>
      <c r="CM3808" s="32"/>
      <c r="CN3808" s="32"/>
      <c r="CO3808" s="32"/>
      <c r="CP3808" s="32"/>
      <c r="CQ3808" s="32"/>
      <c r="CR3808" s="32"/>
      <c r="CS3808" s="32"/>
      <c r="CT3808" s="32"/>
      <c r="CU3808" s="32"/>
      <c r="CV3808" s="32"/>
      <c r="CW3808" s="32"/>
      <c r="CX3808" s="32"/>
      <c r="CY3808" s="32"/>
      <c r="CZ3808" s="32"/>
      <c r="DA3808" s="32"/>
      <c r="DB3808" s="32"/>
      <c r="DC3808" s="32"/>
      <c r="DD3808" s="32"/>
      <c r="DE3808" s="32"/>
      <c r="DF3808" s="32"/>
      <c r="DG3808" s="32"/>
      <c r="DH3808" s="32"/>
      <c r="DI3808" s="32"/>
      <c r="DJ3808" s="32"/>
      <c r="DK3808" s="32"/>
      <c r="DL3808" s="32"/>
      <c r="DM3808" s="32"/>
      <c r="DN3808" s="32"/>
      <c r="DO3808" s="32"/>
      <c r="DP3808" s="32"/>
      <c r="DQ3808" s="32"/>
      <c r="DR3808" s="32"/>
      <c r="DS3808" s="32"/>
      <c r="DT3808" s="32"/>
      <c r="DU3808" s="32"/>
      <c r="DV3808" s="32"/>
      <c r="DW3808" s="32"/>
      <c r="DX3808" s="32"/>
      <c r="DY3808" s="32"/>
      <c r="DZ3808" s="32"/>
      <c r="EA3808" s="32"/>
      <c r="EB3808" s="32"/>
      <c r="EC3808" s="32"/>
      <c r="ED3808" s="32"/>
      <c r="EE3808" s="32"/>
      <c r="EF3808" s="32"/>
      <c r="EG3808" s="32"/>
      <c r="EH3808" s="32"/>
      <c r="EI3808" s="32"/>
      <c r="EJ3808" s="32"/>
      <c r="EK3808" s="32"/>
      <c r="EL3808" s="32"/>
      <c r="EM3808" s="32"/>
      <c r="EN3808" s="32"/>
      <c r="EO3808" s="32"/>
      <c r="EP3808" s="32"/>
      <c r="EQ3808" s="32"/>
      <c r="ER3808" s="32"/>
      <c r="ES3808" s="32"/>
      <c r="ET3808" s="32"/>
      <c r="EU3808" s="32"/>
      <c r="EV3808" s="32"/>
      <c r="EW3808" s="32"/>
      <c r="EX3808" s="32"/>
      <c r="EY3808" s="32"/>
      <c r="EZ3808" s="32"/>
      <c r="FA3808" s="32"/>
      <c r="FB3808" s="32"/>
      <c r="FC3808" s="32"/>
      <c r="FD3808" s="32"/>
      <c r="FE3808" s="32"/>
      <c r="FF3808" s="32"/>
      <c r="FG3808" s="32"/>
      <c r="FH3808" s="32"/>
      <c r="FI3808" s="32"/>
      <c r="FJ3808" s="32"/>
      <c r="FK3808" s="32"/>
      <c r="FL3808" s="32"/>
      <c r="FM3808" s="32"/>
      <c r="FN3808" s="32"/>
      <c r="FO3808" s="32"/>
      <c r="FP3808" s="32"/>
      <c r="FQ3808" s="32"/>
      <c r="FR3808" s="32"/>
      <c r="FS3808" s="32"/>
      <c r="FT3808" s="32"/>
      <c r="FU3808" s="32"/>
      <c r="FV3808" s="32"/>
      <c r="FW3808" s="32"/>
      <c r="FX3808" s="32"/>
      <c r="FY3808" s="32"/>
      <c r="FZ3808" s="32"/>
      <c r="GA3808" s="32"/>
      <c r="GB3808" s="32"/>
      <c r="GC3808" s="32"/>
      <c r="GD3808" s="32"/>
      <c r="GE3808" s="32"/>
      <c r="GF3808" s="32"/>
      <c r="GG3808" s="32"/>
      <c r="GH3808" s="32"/>
      <c r="GI3808" s="32"/>
      <c r="GJ3808" s="32"/>
      <c r="GK3808" s="32"/>
      <c r="GL3808" s="32"/>
      <c r="GM3808" s="32"/>
      <c r="GN3808" s="32"/>
      <c r="GO3808" s="32"/>
      <c r="GP3808" s="32"/>
      <c r="GQ3808" s="32"/>
      <c r="GR3808" s="32"/>
      <c r="GS3808" s="32"/>
      <c r="GT3808" s="32"/>
      <c r="GU3808" s="32"/>
      <c r="GV3808" s="32"/>
      <c r="GW3808" s="32"/>
      <c r="GX3808" s="32"/>
      <c r="GY3808" s="32"/>
    </row>
    <row r="3809" s="1" customFormat="1" customHeight="1" spans="1:207">
      <c r="A3809" s="8">
        <v>3808</v>
      </c>
      <c r="B3809" s="118" t="s">
        <v>4407</v>
      </c>
      <c r="C3809" s="118" t="s">
        <v>26</v>
      </c>
      <c r="D3809" s="118" t="s">
        <v>21</v>
      </c>
      <c r="E3809" s="8" t="s">
        <v>32</v>
      </c>
      <c r="F3809" s="118">
        <v>1</v>
      </c>
      <c r="G3809" s="14">
        <v>400</v>
      </c>
      <c r="H3809" s="8">
        <f t="shared" si="118"/>
        <v>400</v>
      </c>
      <c r="I3809" s="25"/>
      <c r="J3809" s="8">
        <f t="shared" si="119"/>
        <v>400</v>
      </c>
      <c r="K3809" s="136"/>
      <c r="L3809" s="11" t="s">
        <v>4334</v>
      </c>
      <c r="M3809" s="8" t="s">
        <v>4395</v>
      </c>
      <c r="N3809" s="32"/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/>
      <c r="AM3809" s="32"/>
      <c r="AN3809" s="32"/>
      <c r="AO3809" s="32"/>
      <c r="AP3809" s="32"/>
      <c r="AQ3809" s="32"/>
      <c r="AR3809" s="32"/>
      <c r="AS3809" s="32"/>
      <c r="AT3809" s="32"/>
      <c r="AU3809" s="32"/>
      <c r="AV3809" s="32"/>
      <c r="AW3809" s="32"/>
      <c r="AX3809" s="32"/>
      <c r="AY3809" s="32"/>
      <c r="AZ3809" s="32"/>
      <c r="BA3809" s="32"/>
      <c r="BB3809" s="32"/>
      <c r="BC3809" s="32"/>
      <c r="BD3809" s="32"/>
      <c r="BE3809" s="32"/>
      <c r="BF3809" s="32"/>
      <c r="BG3809" s="32"/>
      <c r="BH3809" s="32"/>
      <c r="BI3809" s="32"/>
      <c r="BJ3809" s="32"/>
      <c r="BK3809" s="32"/>
      <c r="BL3809" s="32"/>
      <c r="BM3809" s="32"/>
      <c r="BN3809" s="32"/>
      <c r="BO3809" s="32"/>
      <c r="BP3809" s="32"/>
      <c r="BQ3809" s="32"/>
      <c r="BR3809" s="32"/>
      <c r="BS3809" s="32"/>
      <c r="BT3809" s="32"/>
      <c r="BU3809" s="32"/>
      <c r="BV3809" s="32"/>
      <c r="BW3809" s="32"/>
      <c r="BX3809" s="32"/>
      <c r="BY3809" s="32"/>
      <c r="BZ3809" s="32"/>
      <c r="CA3809" s="32"/>
      <c r="CB3809" s="32"/>
      <c r="CC3809" s="32"/>
      <c r="CD3809" s="32"/>
      <c r="CE3809" s="32"/>
      <c r="CF3809" s="32"/>
      <c r="CG3809" s="32"/>
      <c r="CH3809" s="32"/>
      <c r="CI3809" s="32"/>
      <c r="CJ3809" s="32"/>
      <c r="CK3809" s="32"/>
      <c r="CL3809" s="32"/>
      <c r="CM3809" s="32"/>
      <c r="CN3809" s="32"/>
      <c r="CO3809" s="32"/>
      <c r="CP3809" s="32"/>
      <c r="CQ3809" s="32"/>
      <c r="CR3809" s="32"/>
      <c r="CS3809" s="32"/>
      <c r="CT3809" s="32"/>
      <c r="CU3809" s="32"/>
      <c r="CV3809" s="32"/>
      <c r="CW3809" s="32"/>
      <c r="CX3809" s="32"/>
      <c r="CY3809" s="32"/>
      <c r="CZ3809" s="32"/>
      <c r="DA3809" s="32"/>
      <c r="DB3809" s="32"/>
      <c r="DC3809" s="32"/>
      <c r="DD3809" s="32"/>
      <c r="DE3809" s="32"/>
      <c r="DF3809" s="32"/>
      <c r="DG3809" s="32"/>
      <c r="DH3809" s="32"/>
      <c r="DI3809" s="32"/>
      <c r="DJ3809" s="32"/>
      <c r="DK3809" s="32"/>
      <c r="DL3809" s="32"/>
      <c r="DM3809" s="32"/>
      <c r="DN3809" s="32"/>
      <c r="DO3809" s="32"/>
      <c r="DP3809" s="32"/>
      <c r="DQ3809" s="32"/>
      <c r="DR3809" s="32"/>
      <c r="DS3809" s="32"/>
      <c r="DT3809" s="32"/>
      <c r="DU3809" s="32"/>
      <c r="DV3809" s="32"/>
      <c r="DW3809" s="32"/>
      <c r="DX3809" s="32"/>
      <c r="DY3809" s="32"/>
      <c r="DZ3809" s="32"/>
      <c r="EA3809" s="32"/>
      <c r="EB3809" s="32"/>
      <c r="EC3809" s="32"/>
      <c r="ED3809" s="32"/>
      <c r="EE3809" s="32"/>
      <c r="EF3809" s="32"/>
      <c r="EG3809" s="32"/>
      <c r="EH3809" s="32"/>
      <c r="EI3809" s="32"/>
      <c r="EJ3809" s="32"/>
      <c r="EK3809" s="32"/>
      <c r="EL3809" s="32"/>
      <c r="EM3809" s="32"/>
      <c r="EN3809" s="32"/>
      <c r="EO3809" s="32"/>
      <c r="EP3809" s="32"/>
      <c r="EQ3809" s="32"/>
      <c r="ER3809" s="32"/>
      <c r="ES3809" s="32"/>
      <c r="ET3809" s="32"/>
      <c r="EU3809" s="32"/>
      <c r="EV3809" s="32"/>
      <c r="EW3809" s="32"/>
      <c r="EX3809" s="32"/>
      <c r="EY3809" s="32"/>
      <c r="EZ3809" s="32"/>
      <c r="FA3809" s="32"/>
      <c r="FB3809" s="32"/>
      <c r="FC3809" s="32"/>
      <c r="FD3809" s="32"/>
      <c r="FE3809" s="32"/>
      <c r="FF3809" s="32"/>
      <c r="FG3809" s="32"/>
      <c r="FH3809" s="32"/>
      <c r="FI3809" s="32"/>
      <c r="FJ3809" s="32"/>
      <c r="FK3809" s="32"/>
      <c r="FL3809" s="32"/>
      <c r="FM3809" s="32"/>
      <c r="FN3809" s="32"/>
      <c r="FO3809" s="32"/>
      <c r="FP3809" s="32"/>
      <c r="FQ3809" s="32"/>
      <c r="FR3809" s="32"/>
      <c r="FS3809" s="32"/>
      <c r="FT3809" s="32"/>
      <c r="FU3809" s="32"/>
      <c r="FV3809" s="32"/>
      <c r="FW3809" s="32"/>
      <c r="FX3809" s="32"/>
      <c r="FY3809" s="32"/>
      <c r="FZ3809" s="32"/>
      <c r="GA3809" s="32"/>
      <c r="GB3809" s="32"/>
      <c r="GC3809" s="32"/>
      <c r="GD3809" s="32"/>
      <c r="GE3809" s="32"/>
      <c r="GF3809" s="32"/>
      <c r="GG3809" s="32"/>
      <c r="GH3809" s="32"/>
      <c r="GI3809" s="32"/>
      <c r="GJ3809" s="32"/>
      <c r="GK3809" s="32"/>
      <c r="GL3809" s="32"/>
      <c r="GM3809" s="32"/>
      <c r="GN3809" s="32"/>
      <c r="GO3809" s="32"/>
      <c r="GP3809" s="32"/>
      <c r="GQ3809" s="32"/>
      <c r="GR3809" s="32"/>
      <c r="GS3809" s="32"/>
      <c r="GT3809" s="32"/>
      <c r="GU3809" s="32"/>
      <c r="GV3809" s="32"/>
      <c r="GW3809" s="32"/>
      <c r="GX3809" s="32"/>
      <c r="GY3809" s="32"/>
    </row>
    <row r="3810" customFormat="1" customHeight="1" spans="1:238">
      <c r="A3810" s="8">
        <v>3809</v>
      </c>
      <c r="B3810" s="8" t="s">
        <v>4408</v>
      </c>
      <c r="C3810" s="8" t="s">
        <v>14</v>
      </c>
      <c r="D3810" s="125" t="s">
        <v>21</v>
      </c>
      <c r="E3810" s="8" t="s">
        <v>22</v>
      </c>
      <c r="F3810" s="8">
        <v>1</v>
      </c>
      <c r="G3810" s="8">
        <v>450</v>
      </c>
      <c r="H3810" s="8">
        <f t="shared" si="118"/>
        <v>450</v>
      </c>
      <c r="I3810" s="8"/>
      <c r="J3810" s="8">
        <f t="shared" si="119"/>
        <v>450</v>
      </c>
      <c r="K3810" s="33"/>
      <c r="L3810" s="8" t="s">
        <v>4334</v>
      </c>
      <c r="M3810" s="8" t="s">
        <v>4395</v>
      </c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  <c r="GE3810" s="1"/>
      <c r="GF3810" s="1"/>
      <c r="GG3810" s="1"/>
      <c r="GH3810" s="1"/>
      <c r="GI3810" s="1"/>
      <c r="GJ3810" s="1"/>
      <c r="GK3810" s="1"/>
      <c r="GL3810" s="1"/>
      <c r="GM3810" s="1"/>
      <c r="GN3810" s="1"/>
      <c r="GO3810" s="1"/>
      <c r="GP3810" s="1"/>
      <c r="GQ3810" s="1"/>
      <c r="GR3810" s="1"/>
      <c r="GS3810" s="1"/>
      <c r="GT3810" s="1"/>
      <c r="GU3810" s="1"/>
      <c r="GV3810" s="1"/>
      <c r="GW3810" s="1"/>
      <c r="GX3810" s="1"/>
      <c r="GY3810" s="1"/>
      <c r="GZ3810" s="1"/>
      <c r="HA3810" s="1"/>
      <c r="HB3810" s="1"/>
      <c r="HC3810" s="1"/>
      <c r="HD3810" s="1"/>
      <c r="HE3810" s="1"/>
      <c r="HF3810" s="1"/>
      <c r="HG3810" s="1"/>
      <c r="HH3810" s="1"/>
      <c r="HI3810" s="1"/>
      <c r="HJ3810" s="1"/>
      <c r="HK3810" s="1"/>
      <c r="HL3810" s="1"/>
      <c r="HM3810" s="1"/>
      <c r="HN3810" s="1"/>
      <c r="HO3810" s="1"/>
      <c r="HP3810" s="1"/>
      <c r="HQ3810" s="1"/>
      <c r="HR3810" s="1"/>
      <c r="HS3810" s="1"/>
      <c r="HT3810" s="1"/>
      <c r="HU3810" s="1"/>
      <c r="HV3810" s="1"/>
      <c r="HW3810" s="1"/>
      <c r="HX3810" s="1"/>
      <c r="HY3810" s="1"/>
      <c r="HZ3810" s="1"/>
      <c r="IA3810" s="1"/>
      <c r="IB3810" s="1"/>
      <c r="IC3810" s="1"/>
      <c r="ID3810" s="1"/>
    </row>
    <row r="3811" s="1" customFormat="1" customHeight="1" spans="1:237">
      <c r="A3811" s="8">
        <v>3810</v>
      </c>
      <c r="B3811" s="8" t="s">
        <v>4409</v>
      </c>
      <c r="C3811" s="8" t="s">
        <v>26</v>
      </c>
      <c r="D3811" s="12" t="s">
        <v>73</v>
      </c>
      <c r="E3811" s="8" t="s">
        <v>32</v>
      </c>
      <c r="F3811" s="8">
        <v>1</v>
      </c>
      <c r="G3811" s="14">
        <v>400</v>
      </c>
      <c r="H3811" s="8">
        <f t="shared" si="118"/>
        <v>400</v>
      </c>
      <c r="I3811" s="8"/>
      <c r="J3811" s="8">
        <f t="shared" si="119"/>
        <v>400</v>
      </c>
      <c r="K3811" s="33"/>
      <c r="L3811" s="11" t="s">
        <v>4334</v>
      </c>
      <c r="M3811" s="8" t="s">
        <v>4410</v>
      </c>
      <c r="N3811" s="32"/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/>
      <c r="AM3811" s="32"/>
      <c r="AN3811" s="32"/>
      <c r="AO3811" s="32"/>
      <c r="AP3811" s="32"/>
      <c r="AQ3811" s="32"/>
      <c r="AR3811" s="32"/>
      <c r="AS3811" s="32"/>
      <c r="AT3811" s="32"/>
      <c r="AU3811" s="32"/>
      <c r="AV3811" s="32"/>
      <c r="AW3811" s="32"/>
      <c r="AX3811" s="32"/>
      <c r="AY3811" s="32"/>
      <c r="AZ3811" s="32"/>
      <c r="BA3811" s="32"/>
      <c r="BB3811" s="32"/>
      <c r="BC3811" s="32"/>
      <c r="BD3811" s="32"/>
      <c r="BE3811" s="32"/>
      <c r="BF3811" s="32"/>
      <c r="BG3811" s="32"/>
      <c r="BH3811" s="32"/>
      <c r="BI3811" s="32"/>
      <c r="BJ3811" s="32"/>
      <c r="BK3811" s="32"/>
      <c r="BL3811" s="32"/>
      <c r="BM3811" s="32"/>
      <c r="BN3811" s="32"/>
      <c r="BO3811" s="32"/>
      <c r="BP3811" s="32"/>
      <c r="BQ3811" s="32"/>
      <c r="BR3811" s="32"/>
      <c r="BS3811" s="32"/>
      <c r="BT3811" s="32"/>
      <c r="BU3811" s="32"/>
      <c r="BV3811" s="32"/>
      <c r="BW3811" s="32"/>
      <c r="BX3811" s="32"/>
      <c r="BY3811" s="32"/>
      <c r="BZ3811" s="32"/>
      <c r="CA3811" s="32"/>
      <c r="CB3811" s="32"/>
      <c r="CC3811" s="32"/>
      <c r="CD3811" s="32"/>
      <c r="CE3811" s="32"/>
      <c r="CF3811" s="32"/>
      <c r="CG3811" s="32"/>
      <c r="CH3811" s="32"/>
      <c r="CI3811" s="32"/>
      <c r="CJ3811" s="32"/>
      <c r="CK3811" s="32"/>
      <c r="CL3811" s="32"/>
      <c r="CM3811" s="32"/>
      <c r="CN3811" s="32"/>
      <c r="CO3811" s="32"/>
      <c r="CP3811" s="32"/>
      <c r="CQ3811" s="32"/>
      <c r="CR3811" s="32"/>
      <c r="CS3811" s="32"/>
      <c r="CT3811" s="32"/>
      <c r="CU3811" s="32"/>
      <c r="CV3811" s="32"/>
      <c r="CW3811" s="32"/>
      <c r="CX3811" s="32"/>
      <c r="CY3811" s="32"/>
      <c r="CZ3811" s="32"/>
      <c r="DA3811" s="32"/>
      <c r="DB3811" s="32"/>
      <c r="DC3811" s="32"/>
      <c r="DD3811" s="32"/>
      <c r="DE3811" s="32"/>
      <c r="DF3811" s="32"/>
      <c r="DG3811" s="32"/>
      <c r="DH3811" s="32"/>
      <c r="DI3811" s="32"/>
      <c r="DJ3811" s="32"/>
      <c r="DK3811" s="32"/>
      <c r="DL3811" s="32"/>
      <c r="DM3811" s="32"/>
      <c r="DN3811" s="32"/>
      <c r="DO3811" s="32"/>
      <c r="DP3811" s="32"/>
      <c r="DQ3811" s="32"/>
      <c r="DR3811" s="32"/>
      <c r="DS3811" s="32"/>
      <c r="DT3811" s="32"/>
      <c r="DU3811" s="32"/>
      <c r="DV3811" s="32"/>
      <c r="DW3811" s="32"/>
      <c r="DX3811" s="32"/>
      <c r="DY3811" s="32"/>
      <c r="DZ3811" s="32"/>
      <c r="EA3811" s="32"/>
      <c r="EB3811" s="32"/>
      <c r="EC3811" s="32"/>
      <c r="ED3811" s="32"/>
      <c r="EE3811" s="32"/>
      <c r="EF3811" s="32"/>
      <c r="EG3811" s="32"/>
      <c r="EH3811" s="32"/>
      <c r="EI3811" s="32"/>
      <c r="EJ3811" s="32"/>
      <c r="EK3811" s="32"/>
      <c r="EL3811" s="32"/>
      <c r="EM3811" s="32"/>
      <c r="EN3811" s="32"/>
      <c r="EO3811" s="32"/>
      <c r="EP3811" s="32"/>
      <c r="EQ3811" s="32"/>
      <c r="ER3811" s="32"/>
      <c r="ES3811" s="32"/>
      <c r="ET3811" s="32"/>
      <c r="EU3811" s="32"/>
      <c r="EV3811" s="32"/>
      <c r="EW3811" s="32"/>
      <c r="EX3811" s="32"/>
      <c r="EY3811" s="32"/>
      <c r="EZ3811" s="32"/>
      <c r="FA3811" s="32"/>
      <c r="FB3811" s="32"/>
      <c r="FC3811" s="32"/>
      <c r="FD3811" s="32"/>
      <c r="FE3811" s="32"/>
      <c r="FF3811" s="32"/>
      <c r="FG3811" s="32"/>
      <c r="FH3811" s="32"/>
      <c r="FI3811" s="32"/>
      <c r="FJ3811" s="32"/>
      <c r="FK3811" s="32"/>
      <c r="FL3811" s="32"/>
      <c r="FM3811" s="32"/>
      <c r="FN3811" s="32"/>
      <c r="FO3811" s="32"/>
      <c r="FP3811" s="32"/>
      <c r="FQ3811" s="32"/>
      <c r="FR3811" s="32"/>
      <c r="FS3811" s="32"/>
      <c r="FT3811" s="32"/>
      <c r="FU3811" s="32"/>
      <c r="FV3811" s="32"/>
      <c r="FW3811" s="32"/>
      <c r="FX3811" s="32"/>
      <c r="FY3811" s="32"/>
      <c r="FZ3811" s="32"/>
      <c r="GA3811" s="32"/>
      <c r="GB3811" s="32"/>
      <c r="GC3811" s="32"/>
      <c r="GD3811" s="32"/>
      <c r="GE3811" s="32"/>
      <c r="GF3811" s="32"/>
      <c r="GG3811" s="32"/>
      <c r="GH3811" s="32"/>
      <c r="GI3811" s="32"/>
      <c r="GJ3811" s="32"/>
      <c r="GK3811" s="32"/>
      <c r="GL3811" s="32"/>
      <c r="GM3811" s="32"/>
      <c r="GN3811" s="32"/>
      <c r="GO3811" s="32"/>
      <c r="GP3811" s="32"/>
      <c r="GQ3811" s="32"/>
      <c r="GR3811" s="32"/>
      <c r="GS3811" s="32"/>
      <c r="GT3811" s="32"/>
      <c r="GU3811" s="32"/>
      <c r="GV3811" s="32"/>
      <c r="GW3811" s="32"/>
      <c r="GX3811" s="32"/>
      <c r="GY3811" s="32"/>
      <c r="GZ3811" s="32"/>
      <c r="HA3811" s="32"/>
      <c r="HB3811" s="32"/>
      <c r="HC3811" s="32"/>
      <c r="HD3811" s="32"/>
      <c r="HE3811" s="32"/>
      <c r="HF3811" s="32"/>
      <c r="HG3811" s="32"/>
      <c r="HH3811" s="32"/>
      <c r="HI3811" s="32"/>
      <c r="HJ3811" s="32"/>
      <c r="HK3811" s="32"/>
      <c r="HL3811" s="32"/>
      <c r="HM3811" s="32"/>
      <c r="HN3811" s="32"/>
      <c r="HO3811" s="32"/>
      <c r="HP3811" s="32"/>
      <c r="HQ3811" s="32"/>
      <c r="HR3811" s="32"/>
      <c r="HS3811" s="32"/>
      <c r="HT3811" s="32"/>
      <c r="HU3811" s="32"/>
      <c r="HV3811" s="32"/>
      <c r="HW3811" s="32"/>
      <c r="HX3811" s="32"/>
      <c r="HY3811" s="32"/>
      <c r="HZ3811" s="32"/>
      <c r="IA3811" s="32"/>
      <c r="IB3811" s="32"/>
      <c r="IC3811" s="32"/>
    </row>
    <row r="3812" s="1" customFormat="1" customHeight="1" spans="1:207">
      <c r="A3812" s="8">
        <v>3811</v>
      </c>
      <c r="B3812" s="8" t="s">
        <v>4411</v>
      </c>
      <c r="C3812" s="8" t="s">
        <v>14</v>
      </c>
      <c r="D3812" s="8" t="s">
        <v>15</v>
      </c>
      <c r="E3812" s="13" t="s">
        <v>122</v>
      </c>
      <c r="F3812" s="8">
        <v>1</v>
      </c>
      <c r="G3812" s="8">
        <v>280</v>
      </c>
      <c r="H3812" s="8">
        <f t="shared" si="118"/>
        <v>280</v>
      </c>
      <c r="I3812" s="8"/>
      <c r="J3812" s="8">
        <f t="shared" si="119"/>
        <v>280</v>
      </c>
      <c r="K3812" s="33"/>
      <c r="L3812" s="11" t="s">
        <v>4334</v>
      </c>
      <c r="M3812" s="8" t="s">
        <v>4410</v>
      </c>
      <c r="N3812" s="32"/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  <c r="AJ3812" s="32"/>
      <c r="AK3812" s="32"/>
      <c r="AL3812" s="32"/>
      <c r="AM3812" s="32"/>
      <c r="AN3812" s="32"/>
      <c r="AO3812" s="32"/>
      <c r="AP3812" s="32"/>
      <c r="AQ3812" s="32"/>
      <c r="AR3812" s="32"/>
      <c r="AS3812" s="32"/>
      <c r="AT3812" s="32"/>
      <c r="AU3812" s="32"/>
      <c r="AV3812" s="32"/>
      <c r="AW3812" s="32"/>
      <c r="AX3812" s="32"/>
      <c r="AY3812" s="32"/>
      <c r="AZ3812" s="32"/>
      <c r="BA3812" s="32"/>
      <c r="BB3812" s="32"/>
      <c r="BC3812" s="32"/>
      <c r="BD3812" s="32"/>
      <c r="BE3812" s="32"/>
      <c r="BF3812" s="32"/>
      <c r="BG3812" s="32"/>
      <c r="BH3812" s="32"/>
      <c r="BI3812" s="32"/>
      <c r="BJ3812" s="32"/>
      <c r="BK3812" s="32"/>
      <c r="BL3812" s="32"/>
      <c r="BM3812" s="32"/>
      <c r="BN3812" s="32"/>
      <c r="BO3812" s="32"/>
      <c r="BP3812" s="32"/>
      <c r="BQ3812" s="32"/>
      <c r="BR3812" s="32"/>
      <c r="BS3812" s="32"/>
      <c r="BT3812" s="32"/>
      <c r="BU3812" s="32"/>
      <c r="BV3812" s="32"/>
      <c r="BW3812" s="32"/>
      <c r="BX3812" s="32"/>
      <c r="BY3812" s="32"/>
      <c r="BZ3812" s="32"/>
      <c r="CA3812" s="32"/>
      <c r="CB3812" s="32"/>
      <c r="CC3812" s="32"/>
      <c r="CD3812" s="32"/>
      <c r="CE3812" s="32"/>
      <c r="CF3812" s="32"/>
      <c r="CG3812" s="32"/>
      <c r="CH3812" s="32"/>
      <c r="CI3812" s="32"/>
      <c r="CJ3812" s="32"/>
      <c r="CK3812" s="32"/>
      <c r="CL3812" s="32"/>
      <c r="CM3812" s="32"/>
      <c r="CN3812" s="32"/>
      <c r="CO3812" s="32"/>
      <c r="CP3812" s="32"/>
      <c r="CQ3812" s="32"/>
      <c r="CR3812" s="32"/>
      <c r="CS3812" s="32"/>
      <c r="CT3812" s="32"/>
      <c r="CU3812" s="32"/>
      <c r="CV3812" s="32"/>
      <c r="CW3812" s="32"/>
      <c r="CX3812" s="32"/>
      <c r="CY3812" s="32"/>
      <c r="CZ3812" s="32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32"/>
      <c r="FL3812" s="32"/>
      <c r="FM3812" s="32"/>
      <c r="FN3812" s="32"/>
      <c r="FO3812" s="32"/>
      <c r="FP3812" s="32"/>
      <c r="FQ3812" s="32"/>
      <c r="FR3812" s="32"/>
      <c r="FS3812" s="32"/>
      <c r="FT3812" s="32"/>
      <c r="FU3812" s="32"/>
      <c r="FV3812" s="32"/>
      <c r="FW3812" s="32"/>
      <c r="FX3812" s="32"/>
      <c r="FY3812" s="32"/>
      <c r="FZ3812" s="32"/>
      <c r="GA3812" s="32"/>
      <c r="GB3812" s="32"/>
      <c r="GC3812" s="32"/>
      <c r="GD3812" s="32"/>
      <c r="GE3812" s="32"/>
      <c r="GF3812" s="32"/>
      <c r="GG3812" s="32"/>
      <c r="GH3812" s="32"/>
      <c r="GI3812" s="32"/>
      <c r="GJ3812" s="32"/>
      <c r="GK3812" s="32"/>
      <c r="GL3812" s="32"/>
      <c r="GM3812" s="32"/>
      <c r="GN3812" s="32"/>
      <c r="GO3812" s="32"/>
      <c r="GP3812" s="32"/>
      <c r="GQ3812" s="32"/>
      <c r="GR3812" s="32"/>
      <c r="GS3812" s="32"/>
      <c r="GT3812" s="32"/>
      <c r="GU3812" s="32"/>
      <c r="GV3812" s="32"/>
      <c r="GW3812" s="32"/>
      <c r="GX3812" s="32"/>
      <c r="GY3812" s="32"/>
    </row>
    <row r="3813" s="3" customFormat="1" customHeight="1" spans="1:238">
      <c r="A3813" s="8">
        <v>3812</v>
      </c>
      <c r="B3813" s="71" t="s">
        <v>4412</v>
      </c>
      <c r="C3813" s="71" t="s">
        <v>26</v>
      </c>
      <c r="D3813" s="71" t="s">
        <v>21</v>
      </c>
      <c r="E3813" s="8" t="s">
        <v>32</v>
      </c>
      <c r="F3813" s="125">
        <v>2</v>
      </c>
      <c r="G3813" s="14">
        <v>400</v>
      </c>
      <c r="H3813" s="8">
        <f t="shared" si="118"/>
        <v>800</v>
      </c>
      <c r="I3813" s="71"/>
      <c r="J3813" s="8">
        <f t="shared" si="119"/>
        <v>800</v>
      </c>
      <c r="K3813" s="33" t="s">
        <v>2502</v>
      </c>
      <c r="L3813" s="8" t="s">
        <v>4334</v>
      </c>
      <c r="M3813" s="8" t="s">
        <v>4410</v>
      </c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  <c r="FW3813" s="1"/>
      <c r="FX3813" s="1"/>
      <c r="FY3813" s="1"/>
      <c r="FZ3813" s="1"/>
      <c r="GA3813" s="1"/>
      <c r="GB3813" s="1"/>
      <c r="GC3813" s="1"/>
      <c r="GD3813" s="1"/>
      <c r="GE3813" s="1"/>
      <c r="GF3813" s="1"/>
      <c r="GG3813" s="1"/>
      <c r="GH3813" s="1"/>
      <c r="GI3813" s="1"/>
      <c r="GJ3813" s="1"/>
      <c r="GK3813" s="1"/>
      <c r="GL3813" s="1"/>
      <c r="GM3813" s="1"/>
      <c r="GN3813" s="1"/>
      <c r="GO3813" s="1"/>
      <c r="GP3813" s="1"/>
      <c r="GQ3813" s="1"/>
      <c r="GR3813" s="1"/>
      <c r="GS3813" s="1"/>
      <c r="GT3813" s="1"/>
      <c r="GU3813" s="1"/>
      <c r="GV3813" s="1"/>
      <c r="GW3813" s="1"/>
      <c r="GX3813" s="1"/>
      <c r="GY3813" s="1"/>
      <c r="GZ3813" s="1"/>
      <c r="HA3813" s="1"/>
      <c r="HB3813" s="1"/>
      <c r="HC3813" s="1"/>
      <c r="HD3813" s="1"/>
      <c r="HE3813" s="1"/>
      <c r="HF3813" s="1"/>
      <c r="HG3813" s="1"/>
      <c r="HH3813" s="1"/>
      <c r="HI3813" s="1"/>
      <c r="HJ3813" s="1"/>
      <c r="HK3813" s="1"/>
      <c r="HL3813" s="1"/>
      <c r="HM3813" s="1"/>
      <c r="HN3813" s="1"/>
      <c r="HO3813" s="1"/>
      <c r="HP3813" s="1"/>
      <c r="HQ3813" s="1"/>
      <c r="HR3813" s="1"/>
      <c r="HS3813" s="1"/>
      <c r="HT3813" s="1"/>
      <c r="HU3813" s="1"/>
      <c r="HV3813" s="1"/>
      <c r="HW3813" s="1"/>
      <c r="HX3813" s="1"/>
      <c r="HY3813" s="1"/>
      <c r="HZ3813" s="1"/>
      <c r="IA3813" s="1"/>
      <c r="IB3813" s="1"/>
      <c r="IC3813" s="1"/>
      <c r="ID3813" s="1"/>
    </row>
    <row r="3814" s="2" customFormat="1" customHeight="1" spans="1:238">
      <c r="A3814" s="8">
        <v>3813</v>
      </c>
      <c r="B3814" s="198" t="s">
        <v>4413</v>
      </c>
      <c r="C3814" s="198" t="s">
        <v>14</v>
      </c>
      <c r="D3814" s="9" t="s">
        <v>24</v>
      </c>
      <c r="E3814" s="8" t="s">
        <v>32</v>
      </c>
      <c r="F3814" s="8">
        <v>1</v>
      </c>
      <c r="G3814" s="14">
        <v>400</v>
      </c>
      <c r="H3814" s="8">
        <f t="shared" si="118"/>
        <v>400</v>
      </c>
      <c r="I3814" s="25"/>
      <c r="J3814" s="8">
        <f t="shared" si="119"/>
        <v>400</v>
      </c>
      <c r="K3814" s="33"/>
      <c r="L3814" s="11" t="s">
        <v>4334</v>
      </c>
      <c r="M3814" s="8" t="s">
        <v>4410</v>
      </c>
      <c r="N3814" s="32"/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  <c r="AJ3814" s="32"/>
      <c r="AK3814" s="32"/>
      <c r="AL3814" s="32"/>
      <c r="AM3814" s="32"/>
      <c r="AN3814" s="32"/>
      <c r="AO3814" s="32"/>
      <c r="AP3814" s="32"/>
      <c r="AQ3814" s="32"/>
      <c r="AR3814" s="32"/>
      <c r="AS3814" s="32"/>
      <c r="AT3814" s="32"/>
      <c r="AU3814" s="32"/>
      <c r="AV3814" s="32"/>
      <c r="AW3814" s="32"/>
      <c r="AX3814" s="32"/>
      <c r="AY3814" s="32"/>
      <c r="AZ3814" s="32"/>
      <c r="BA3814" s="32"/>
      <c r="BB3814" s="32"/>
      <c r="BC3814" s="32"/>
      <c r="BD3814" s="32"/>
      <c r="BE3814" s="32"/>
      <c r="BF3814" s="32"/>
      <c r="BG3814" s="32"/>
      <c r="BH3814" s="32"/>
      <c r="BI3814" s="32"/>
      <c r="BJ3814" s="32"/>
      <c r="BK3814" s="32"/>
      <c r="BL3814" s="32"/>
      <c r="BM3814" s="32"/>
      <c r="BN3814" s="32"/>
      <c r="BO3814" s="32"/>
      <c r="BP3814" s="32"/>
      <c r="BQ3814" s="32"/>
      <c r="BR3814" s="32"/>
      <c r="BS3814" s="32"/>
      <c r="BT3814" s="32"/>
      <c r="BU3814" s="32"/>
      <c r="BV3814" s="32"/>
      <c r="BW3814" s="32"/>
      <c r="BX3814" s="32"/>
      <c r="BY3814" s="32"/>
      <c r="BZ3814" s="32"/>
      <c r="CA3814" s="32"/>
      <c r="CB3814" s="32"/>
      <c r="CC3814" s="32"/>
      <c r="CD3814" s="32"/>
      <c r="CE3814" s="32"/>
      <c r="CF3814" s="32"/>
      <c r="CG3814" s="32"/>
      <c r="CH3814" s="32"/>
      <c r="CI3814" s="32"/>
      <c r="CJ3814" s="32"/>
      <c r="CK3814" s="32"/>
      <c r="CL3814" s="32"/>
      <c r="CM3814" s="32"/>
      <c r="CN3814" s="32"/>
      <c r="CO3814" s="32"/>
      <c r="CP3814" s="32"/>
      <c r="CQ3814" s="32"/>
      <c r="CR3814" s="32"/>
      <c r="CS3814" s="32"/>
      <c r="CT3814" s="32"/>
      <c r="CU3814" s="32"/>
      <c r="CV3814" s="32"/>
      <c r="CW3814" s="32"/>
      <c r="CX3814" s="32"/>
      <c r="CY3814" s="32"/>
      <c r="CZ3814" s="32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32"/>
      <c r="FL3814" s="32"/>
      <c r="FM3814" s="32"/>
      <c r="FN3814" s="32"/>
      <c r="FO3814" s="32"/>
      <c r="FP3814" s="32"/>
      <c r="FQ3814" s="32"/>
      <c r="FR3814" s="32"/>
      <c r="FS3814" s="32"/>
      <c r="FT3814" s="32"/>
      <c r="FU3814" s="32"/>
      <c r="FV3814" s="32"/>
      <c r="FW3814" s="32"/>
      <c r="FX3814" s="32"/>
      <c r="FY3814" s="32"/>
      <c r="FZ3814" s="32"/>
      <c r="GA3814" s="32"/>
      <c r="GB3814" s="32"/>
      <c r="GC3814" s="32"/>
      <c r="GD3814" s="32"/>
      <c r="GE3814" s="32"/>
      <c r="GF3814" s="32"/>
      <c r="GG3814" s="32"/>
      <c r="GH3814" s="32"/>
      <c r="GI3814" s="32"/>
      <c r="GJ3814" s="32"/>
      <c r="GK3814" s="32"/>
      <c r="GL3814" s="32"/>
      <c r="GM3814" s="32"/>
      <c r="GN3814" s="32"/>
      <c r="GO3814" s="32"/>
      <c r="GP3814" s="32"/>
      <c r="GQ3814" s="32"/>
      <c r="GR3814" s="32"/>
      <c r="GS3814" s="32"/>
      <c r="GT3814" s="32"/>
      <c r="GU3814" s="32"/>
      <c r="GV3814" s="32"/>
      <c r="GW3814" s="32"/>
      <c r="GX3814" s="32"/>
      <c r="GY3814" s="32"/>
      <c r="GZ3814" s="1"/>
      <c r="HA3814" s="1"/>
      <c r="HB3814" s="1"/>
      <c r="HC3814" s="1"/>
      <c r="HD3814" s="1"/>
      <c r="HE3814" s="1"/>
      <c r="HF3814" s="1"/>
      <c r="HG3814" s="1"/>
      <c r="HH3814" s="1"/>
      <c r="HI3814" s="1"/>
      <c r="HJ3814" s="1"/>
      <c r="HK3814" s="1"/>
      <c r="HL3814" s="1"/>
      <c r="HM3814" s="1"/>
      <c r="HN3814" s="1"/>
      <c r="HO3814" s="1"/>
      <c r="HP3814" s="1"/>
      <c r="HQ3814" s="1"/>
      <c r="HR3814" s="1"/>
      <c r="HS3814" s="1"/>
      <c r="HT3814" s="1"/>
      <c r="HU3814" s="1"/>
      <c r="HV3814" s="1"/>
      <c r="HW3814" s="1"/>
      <c r="HX3814" s="1"/>
      <c r="HY3814" s="1"/>
      <c r="HZ3814" s="1"/>
      <c r="IA3814" s="1"/>
      <c r="IB3814" s="1"/>
      <c r="IC3814" s="1"/>
      <c r="ID3814" s="1"/>
    </row>
    <row r="3815" s="1" customFormat="1" customHeight="1" spans="1:13">
      <c r="A3815" s="8">
        <v>3814</v>
      </c>
      <c r="B3815" s="125" t="s">
        <v>4414</v>
      </c>
      <c r="C3815" s="125" t="s">
        <v>26</v>
      </c>
      <c r="D3815" s="125" t="s">
        <v>21</v>
      </c>
      <c r="E3815" s="53" t="s">
        <v>22</v>
      </c>
      <c r="F3815" s="125">
        <v>1</v>
      </c>
      <c r="G3815" s="10">
        <v>450</v>
      </c>
      <c r="H3815" s="8">
        <f t="shared" si="118"/>
        <v>450</v>
      </c>
      <c r="I3815" s="254"/>
      <c r="J3815" s="8">
        <f t="shared" si="119"/>
        <v>450</v>
      </c>
      <c r="K3815" s="33"/>
      <c r="L3815" s="249" t="s">
        <v>4334</v>
      </c>
      <c r="M3815" s="209" t="s">
        <v>4410</v>
      </c>
    </row>
    <row r="3816" s="1" customFormat="1" customHeight="1" spans="1:13">
      <c r="A3816" s="8">
        <v>3815</v>
      </c>
      <c r="B3816" s="125" t="s">
        <v>4415</v>
      </c>
      <c r="C3816" s="125" t="s">
        <v>26</v>
      </c>
      <c r="D3816" s="125" t="s">
        <v>21</v>
      </c>
      <c r="E3816" s="53" t="s">
        <v>22</v>
      </c>
      <c r="F3816" s="125">
        <v>1</v>
      </c>
      <c r="G3816" s="10">
        <v>450</v>
      </c>
      <c r="H3816" s="8">
        <f t="shared" si="118"/>
        <v>450</v>
      </c>
      <c r="I3816" s="254"/>
      <c r="J3816" s="8">
        <f t="shared" si="119"/>
        <v>450</v>
      </c>
      <c r="K3816" s="33"/>
      <c r="L3816" s="249" t="s">
        <v>4334</v>
      </c>
      <c r="M3816" s="209" t="s">
        <v>4410</v>
      </c>
    </row>
    <row r="3817" s="1" customFormat="1" customHeight="1" spans="1:207">
      <c r="A3817" s="8">
        <v>3816</v>
      </c>
      <c r="B3817" s="8" t="s">
        <v>1657</v>
      </c>
      <c r="C3817" s="8" t="s">
        <v>14</v>
      </c>
      <c r="D3817" s="8" t="s">
        <v>24</v>
      </c>
      <c r="E3817" s="13" t="s">
        <v>122</v>
      </c>
      <c r="F3817" s="8">
        <v>1</v>
      </c>
      <c r="G3817" s="8">
        <v>280</v>
      </c>
      <c r="H3817" s="8">
        <f t="shared" si="118"/>
        <v>280</v>
      </c>
      <c r="I3817" s="8"/>
      <c r="J3817" s="8">
        <f t="shared" si="119"/>
        <v>280</v>
      </c>
      <c r="K3817" s="33"/>
      <c r="L3817" s="11" t="s">
        <v>4334</v>
      </c>
      <c r="M3817" s="8" t="s">
        <v>4410</v>
      </c>
      <c r="N3817" s="32"/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  <c r="AJ3817" s="32"/>
      <c r="AK3817" s="32"/>
      <c r="AL3817" s="32"/>
      <c r="AM3817" s="32"/>
      <c r="AN3817" s="32"/>
      <c r="AO3817" s="32"/>
      <c r="AP3817" s="32"/>
      <c r="AQ3817" s="32"/>
      <c r="AR3817" s="32"/>
      <c r="AS3817" s="32"/>
      <c r="AT3817" s="32"/>
      <c r="AU3817" s="32"/>
      <c r="AV3817" s="32"/>
      <c r="AW3817" s="32"/>
      <c r="AX3817" s="32"/>
      <c r="AY3817" s="32"/>
      <c r="AZ3817" s="32"/>
      <c r="BA3817" s="32"/>
      <c r="BB3817" s="32"/>
      <c r="BC3817" s="32"/>
      <c r="BD3817" s="32"/>
      <c r="BE3817" s="32"/>
      <c r="BF3817" s="32"/>
      <c r="BG3817" s="32"/>
      <c r="BH3817" s="32"/>
      <c r="BI3817" s="32"/>
      <c r="BJ3817" s="32"/>
      <c r="BK3817" s="32"/>
      <c r="BL3817" s="32"/>
      <c r="BM3817" s="32"/>
      <c r="BN3817" s="32"/>
      <c r="BO3817" s="32"/>
      <c r="BP3817" s="32"/>
      <c r="BQ3817" s="32"/>
      <c r="BR3817" s="32"/>
      <c r="BS3817" s="32"/>
      <c r="BT3817" s="32"/>
      <c r="BU3817" s="32"/>
      <c r="BV3817" s="32"/>
      <c r="BW3817" s="32"/>
      <c r="BX3817" s="32"/>
      <c r="BY3817" s="32"/>
      <c r="BZ3817" s="32"/>
      <c r="CA3817" s="32"/>
      <c r="CB3817" s="32"/>
      <c r="CC3817" s="32"/>
      <c r="CD3817" s="32"/>
      <c r="CE3817" s="32"/>
      <c r="CF3817" s="32"/>
      <c r="CG3817" s="32"/>
      <c r="CH3817" s="32"/>
      <c r="CI3817" s="32"/>
      <c r="CJ3817" s="32"/>
      <c r="CK3817" s="32"/>
      <c r="CL3817" s="32"/>
      <c r="CM3817" s="32"/>
      <c r="CN3817" s="32"/>
      <c r="CO3817" s="32"/>
      <c r="CP3817" s="32"/>
      <c r="CQ3817" s="32"/>
      <c r="CR3817" s="32"/>
      <c r="CS3817" s="32"/>
      <c r="CT3817" s="32"/>
      <c r="CU3817" s="32"/>
      <c r="CV3817" s="32"/>
      <c r="CW3817" s="32"/>
      <c r="CX3817" s="32"/>
      <c r="CY3817" s="32"/>
      <c r="CZ3817" s="32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32"/>
      <c r="FL3817" s="32"/>
      <c r="FM3817" s="32"/>
      <c r="FN3817" s="32"/>
      <c r="FO3817" s="32"/>
      <c r="FP3817" s="32"/>
      <c r="FQ3817" s="32"/>
      <c r="FR3817" s="32"/>
      <c r="FS3817" s="32"/>
      <c r="FT3817" s="32"/>
      <c r="FU3817" s="32"/>
      <c r="FV3817" s="32"/>
      <c r="FW3817" s="32"/>
      <c r="FX3817" s="32"/>
      <c r="FY3817" s="32"/>
      <c r="FZ3817" s="32"/>
      <c r="GA3817" s="32"/>
      <c r="GB3817" s="32"/>
      <c r="GC3817" s="32"/>
      <c r="GD3817" s="32"/>
      <c r="GE3817" s="32"/>
      <c r="GF3817" s="32"/>
      <c r="GG3817" s="32"/>
      <c r="GH3817" s="32"/>
      <c r="GI3817" s="32"/>
      <c r="GJ3817" s="32"/>
      <c r="GK3817" s="32"/>
      <c r="GL3817" s="32"/>
      <c r="GM3817" s="32"/>
      <c r="GN3817" s="32"/>
      <c r="GO3817" s="32"/>
      <c r="GP3817" s="32"/>
      <c r="GQ3817" s="32"/>
      <c r="GR3817" s="32"/>
      <c r="GS3817" s="32"/>
      <c r="GT3817" s="32"/>
      <c r="GU3817" s="32"/>
      <c r="GV3817" s="32"/>
      <c r="GW3817" s="32"/>
      <c r="GX3817" s="32"/>
      <c r="GY3817" s="32"/>
    </row>
    <row r="3818" s="1" customFormat="1" customHeight="1" spans="1:13">
      <c r="A3818" s="8">
        <v>3817</v>
      </c>
      <c r="B3818" s="125" t="s">
        <v>4416</v>
      </c>
      <c r="C3818" s="125" t="s">
        <v>14</v>
      </c>
      <c r="D3818" s="7" t="s">
        <v>46</v>
      </c>
      <c r="E3818" s="13" t="s">
        <v>32</v>
      </c>
      <c r="F3818" s="125">
        <v>1</v>
      </c>
      <c r="G3818" s="8">
        <v>400</v>
      </c>
      <c r="H3818" s="8">
        <f t="shared" si="118"/>
        <v>400</v>
      </c>
      <c r="I3818" s="254"/>
      <c r="J3818" s="8">
        <f t="shared" si="119"/>
        <v>400</v>
      </c>
      <c r="K3818" s="33"/>
      <c r="L3818" s="249" t="s">
        <v>4334</v>
      </c>
      <c r="M3818" s="209" t="s">
        <v>4410</v>
      </c>
    </row>
    <row r="3819" s="1" customFormat="1" customHeight="1" spans="1:13">
      <c r="A3819" s="8">
        <v>3818</v>
      </c>
      <c r="B3819" s="49" t="s">
        <v>4417</v>
      </c>
      <c r="C3819" s="49" t="s">
        <v>26</v>
      </c>
      <c r="D3819" s="49" t="s">
        <v>24</v>
      </c>
      <c r="E3819" s="49" t="s">
        <v>32</v>
      </c>
      <c r="F3819" s="49">
        <v>1</v>
      </c>
      <c r="G3819" s="49">
        <v>400</v>
      </c>
      <c r="H3819" s="8">
        <f t="shared" si="118"/>
        <v>400</v>
      </c>
      <c r="I3819" s="49"/>
      <c r="J3819" s="8">
        <f t="shared" si="119"/>
        <v>400</v>
      </c>
      <c r="K3819" s="79"/>
      <c r="L3819" s="49" t="s">
        <v>4334</v>
      </c>
      <c r="M3819" s="49" t="s">
        <v>4410</v>
      </c>
    </row>
    <row r="3820" s="1" customFormat="1" customHeight="1" spans="1:13">
      <c r="A3820" s="8">
        <v>3819</v>
      </c>
      <c r="B3820" s="125" t="s">
        <v>4418</v>
      </c>
      <c r="C3820" s="125" t="s">
        <v>14</v>
      </c>
      <c r="D3820" s="125" t="s">
        <v>21</v>
      </c>
      <c r="E3820" s="8" t="s">
        <v>32</v>
      </c>
      <c r="F3820" s="125">
        <v>1</v>
      </c>
      <c r="G3820" s="14">
        <v>400</v>
      </c>
      <c r="H3820" s="8">
        <f t="shared" si="118"/>
        <v>400</v>
      </c>
      <c r="I3820" s="254"/>
      <c r="J3820" s="8">
        <f t="shared" si="119"/>
        <v>400</v>
      </c>
      <c r="K3820" s="33"/>
      <c r="L3820" s="249" t="s">
        <v>4334</v>
      </c>
      <c r="M3820" s="209" t="s">
        <v>4410</v>
      </c>
    </row>
    <row r="3821" s="1" customFormat="1" customHeight="1" spans="1:207">
      <c r="A3821" s="8">
        <v>3820</v>
      </c>
      <c r="B3821" s="8" t="s">
        <v>4419</v>
      </c>
      <c r="C3821" s="8" t="s">
        <v>14</v>
      </c>
      <c r="D3821" s="8" t="s">
        <v>21</v>
      </c>
      <c r="E3821" s="13" t="s">
        <v>16</v>
      </c>
      <c r="F3821" s="8">
        <v>1</v>
      </c>
      <c r="G3821" s="8">
        <v>340</v>
      </c>
      <c r="H3821" s="8">
        <f t="shared" si="118"/>
        <v>340</v>
      </c>
      <c r="I3821" s="8"/>
      <c r="J3821" s="8">
        <f t="shared" si="119"/>
        <v>340</v>
      </c>
      <c r="K3821" s="33"/>
      <c r="L3821" s="11" t="s">
        <v>4334</v>
      </c>
      <c r="M3821" s="8" t="s">
        <v>4410</v>
      </c>
      <c r="N3821" s="32"/>
      <c r="O3821" s="32"/>
      <c r="P3821" s="32"/>
      <c r="Q3821" s="32"/>
      <c r="R3821" s="32"/>
      <c r="S3821" s="32"/>
      <c r="T3821" s="32"/>
      <c r="U3821" s="32"/>
      <c r="V3821" s="32"/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  <c r="AJ3821" s="32"/>
      <c r="AK3821" s="32"/>
      <c r="AL3821" s="32"/>
      <c r="AM3821" s="32"/>
      <c r="AN3821" s="32"/>
      <c r="AO3821" s="32"/>
      <c r="AP3821" s="32"/>
      <c r="AQ3821" s="32"/>
      <c r="AR3821" s="32"/>
      <c r="AS3821" s="32"/>
      <c r="AT3821" s="32"/>
      <c r="AU3821" s="32"/>
      <c r="AV3821" s="32"/>
      <c r="AW3821" s="32"/>
      <c r="AX3821" s="32"/>
      <c r="AY3821" s="32"/>
      <c r="AZ3821" s="32"/>
      <c r="BA3821" s="32"/>
      <c r="BB3821" s="32"/>
      <c r="BC3821" s="32"/>
      <c r="BD3821" s="32"/>
      <c r="BE3821" s="32"/>
      <c r="BF3821" s="32"/>
      <c r="BG3821" s="32"/>
      <c r="BH3821" s="32"/>
      <c r="BI3821" s="32"/>
      <c r="BJ3821" s="32"/>
      <c r="BK3821" s="32"/>
      <c r="BL3821" s="32"/>
      <c r="BM3821" s="32"/>
      <c r="BN3821" s="32"/>
      <c r="BO3821" s="32"/>
      <c r="BP3821" s="32"/>
      <c r="BQ3821" s="32"/>
      <c r="BR3821" s="32"/>
      <c r="BS3821" s="32"/>
      <c r="BT3821" s="32"/>
      <c r="BU3821" s="32"/>
      <c r="BV3821" s="32"/>
      <c r="BW3821" s="32"/>
      <c r="BX3821" s="32"/>
      <c r="BY3821" s="32"/>
      <c r="BZ3821" s="32"/>
      <c r="CA3821" s="32"/>
      <c r="CB3821" s="32"/>
      <c r="CC3821" s="32"/>
      <c r="CD3821" s="32"/>
      <c r="CE3821" s="32"/>
      <c r="CF3821" s="32"/>
      <c r="CG3821" s="32"/>
      <c r="CH3821" s="32"/>
      <c r="CI3821" s="32"/>
      <c r="CJ3821" s="32"/>
      <c r="CK3821" s="32"/>
      <c r="CL3821" s="32"/>
      <c r="CM3821" s="32"/>
      <c r="CN3821" s="32"/>
      <c r="CO3821" s="32"/>
      <c r="CP3821" s="32"/>
      <c r="CQ3821" s="32"/>
      <c r="CR3821" s="32"/>
      <c r="CS3821" s="32"/>
      <c r="CT3821" s="32"/>
      <c r="CU3821" s="32"/>
      <c r="CV3821" s="32"/>
      <c r="CW3821" s="32"/>
      <c r="CX3821" s="32"/>
      <c r="CY3821" s="32"/>
      <c r="CZ3821" s="32"/>
      <c r="DA3821" s="32"/>
      <c r="DB3821" s="32"/>
      <c r="DC3821" s="32"/>
      <c r="DD3821" s="32"/>
      <c r="DE3821" s="32"/>
      <c r="DF3821" s="32"/>
      <c r="DG3821" s="32"/>
      <c r="DH3821" s="32"/>
      <c r="DI3821" s="32"/>
      <c r="DJ3821" s="32"/>
      <c r="DK3821" s="32"/>
      <c r="DL3821" s="32"/>
      <c r="DM3821" s="32"/>
      <c r="DN3821" s="32"/>
      <c r="DO3821" s="32"/>
      <c r="DP3821" s="32"/>
      <c r="DQ3821" s="32"/>
      <c r="DR3821" s="32"/>
      <c r="DS3821" s="32"/>
      <c r="DT3821" s="32"/>
      <c r="DU3821" s="32"/>
      <c r="DV3821" s="32"/>
      <c r="DW3821" s="32"/>
      <c r="DX3821" s="32"/>
      <c r="DY3821" s="32"/>
      <c r="DZ3821" s="32"/>
      <c r="EA3821" s="32"/>
      <c r="EB3821" s="32"/>
      <c r="EC3821" s="32"/>
      <c r="ED3821" s="32"/>
      <c r="EE3821" s="32"/>
      <c r="EF3821" s="32"/>
      <c r="EG3821" s="32"/>
      <c r="EH3821" s="32"/>
      <c r="EI3821" s="32"/>
      <c r="EJ3821" s="32"/>
      <c r="EK3821" s="32"/>
      <c r="EL3821" s="32"/>
      <c r="EM3821" s="32"/>
      <c r="EN3821" s="32"/>
      <c r="EO3821" s="32"/>
      <c r="EP3821" s="32"/>
      <c r="EQ3821" s="32"/>
      <c r="ER3821" s="32"/>
      <c r="ES3821" s="32"/>
      <c r="ET3821" s="32"/>
      <c r="EU3821" s="32"/>
      <c r="EV3821" s="32"/>
      <c r="EW3821" s="32"/>
      <c r="EX3821" s="32"/>
      <c r="EY3821" s="32"/>
      <c r="EZ3821" s="32"/>
      <c r="FA3821" s="32"/>
      <c r="FB3821" s="32"/>
      <c r="FC3821" s="32"/>
      <c r="FD3821" s="32"/>
      <c r="FE3821" s="32"/>
      <c r="FF3821" s="32"/>
      <c r="FG3821" s="32"/>
      <c r="FH3821" s="32"/>
      <c r="FI3821" s="32"/>
      <c r="FJ3821" s="32"/>
      <c r="FK3821" s="32"/>
      <c r="FL3821" s="32"/>
      <c r="FM3821" s="32"/>
      <c r="FN3821" s="32"/>
      <c r="FO3821" s="32"/>
      <c r="FP3821" s="32"/>
      <c r="FQ3821" s="32"/>
      <c r="FR3821" s="32"/>
      <c r="FS3821" s="32"/>
      <c r="FT3821" s="32"/>
      <c r="FU3821" s="32"/>
      <c r="FV3821" s="32"/>
      <c r="FW3821" s="32"/>
      <c r="FX3821" s="32"/>
      <c r="FY3821" s="32"/>
      <c r="FZ3821" s="32"/>
      <c r="GA3821" s="32"/>
      <c r="GB3821" s="32"/>
      <c r="GC3821" s="32"/>
      <c r="GD3821" s="32"/>
      <c r="GE3821" s="32"/>
      <c r="GF3821" s="32"/>
      <c r="GG3821" s="32"/>
      <c r="GH3821" s="32"/>
      <c r="GI3821" s="32"/>
      <c r="GJ3821" s="32"/>
      <c r="GK3821" s="32"/>
      <c r="GL3821" s="32"/>
      <c r="GM3821" s="32"/>
      <c r="GN3821" s="32"/>
      <c r="GO3821" s="32"/>
      <c r="GP3821" s="32"/>
      <c r="GQ3821" s="32"/>
      <c r="GR3821" s="32"/>
      <c r="GS3821" s="32"/>
      <c r="GT3821" s="32"/>
      <c r="GU3821" s="32"/>
      <c r="GV3821" s="32"/>
      <c r="GW3821" s="32"/>
      <c r="GX3821" s="32"/>
      <c r="GY3821" s="32"/>
    </row>
    <row r="3822" s="1" customFormat="1" customHeight="1" spans="1:13">
      <c r="A3822" s="8">
        <v>3821</v>
      </c>
      <c r="B3822" s="125" t="s">
        <v>4420</v>
      </c>
      <c r="C3822" s="125" t="s">
        <v>26</v>
      </c>
      <c r="D3822" s="125" t="s">
        <v>21</v>
      </c>
      <c r="E3822" s="8" t="s">
        <v>32</v>
      </c>
      <c r="F3822" s="125">
        <v>1</v>
      </c>
      <c r="G3822" s="14">
        <v>400</v>
      </c>
      <c r="H3822" s="8">
        <f t="shared" si="118"/>
        <v>400</v>
      </c>
      <c r="I3822" s="254"/>
      <c r="J3822" s="8">
        <f t="shared" si="119"/>
        <v>400</v>
      </c>
      <c r="K3822" s="33"/>
      <c r="L3822" s="249" t="s">
        <v>4334</v>
      </c>
      <c r="M3822" s="209" t="s">
        <v>4410</v>
      </c>
    </row>
    <row r="3823" s="1" customFormat="1" customHeight="1" spans="1:13">
      <c r="A3823" s="8">
        <v>3822</v>
      </c>
      <c r="B3823" s="125" t="s">
        <v>4421</v>
      </c>
      <c r="C3823" s="125" t="s">
        <v>14</v>
      </c>
      <c r="D3823" s="125" t="s">
        <v>21</v>
      </c>
      <c r="E3823" s="8" t="s">
        <v>32</v>
      </c>
      <c r="F3823" s="125">
        <v>1</v>
      </c>
      <c r="G3823" s="14">
        <v>400</v>
      </c>
      <c r="H3823" s="8">
        <f t="shared" si="118"/>
        <v>400</v>
      </c>
      <c r="I3823" s="254"/>
      <c r="J3823" s="8">
        <f t="shared" si="119"/>
        <v>400</v>
      </c>
      <c r="K3823" s="33"/>
      <c r="L3823" s="249" t="s">
        <v>4334</v>
      </c>
      <c r="M3823" s="209" t="s">
        <v>4410</v>
      </c>
    </row>
    <row r="3824" s="1" customFormat="1" customHeight="1" spans="1:238">
      <c r="A3824" s="8">
        <v>3823</v>
      </c>
      <c r="B3824" s="252" t="s">
        <v>3010</v>
      </c>
      <c r="C3824" s="8" t="s">
        <v>14</v>
      </c>
      <c r="D3824" s="8" t="s">
        <v>21</v>
      </c>
      <c r="E3824" s="8" t="s">
        <v>32</v>
      </c>
      <c r="F3824" s="8">
        <v>1</v>
      </c>
      <c r="G3824" s="14">
        <v>400</v>
      </c>
      <c r="H3824" s="8">
        <f t="shared" si="118"/>
        <v>400</v>
      </c>
      <c r="I3824" s="8"/>
      <c r="J3824" s="8">
        <f t="shared" si="119"/>
        <v>400</v>
      </c>
      <c r="K3824" s="33"/>
      <c r="L3824" s="11" t="s">
        <v>4334</v>
      </c>
      <c r="M3824" s="8" t="s">
        <v>4410</v>
      </c>
      <c r="N3824" s="32"/>
      <c r="O3824" s="32"/>
      <c r="P3824" s="32"/>
      <c r="Q3824" s="32"/>
      <c r="R3824" s="32"/>
      <c r="S3824" s="32"/>
      <c r="T3824" s="32"/>
      <c r="U3824" s="32"/>
      <c r="V3824" s="32"/>
      <c r="W3824" s="32"/>
      <c r="X3824" s="3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  <c r="AJ3824" s="32"/>
      <c r="AK3824" s="32"/>
      <c r="AL3824" s="32"/>
      <c r="AM3824" s="32"/>
      <c r="AN3824" s="32"/>
      <c r="AO3824" s="32"/>
      <c r="AP3824" s="32"/>
      <c r="AQ3824" s="32"/>
      <c r="AR3824" s="32"/>
      <c r="AS3824" s="32"/>
      <c r="AT3824" s="32"/>
      <c r="AU3824" s="32"/>
      <c r="AV3824" s="32"/>
      <c r="AW3824" s="32"/>
      <c r="AX3824" s="32"/>
      <c r="AY3824" s="32"/>
      <c r="AZ3824" s="32"/>
      <c r="BA3824" s="32"/>
      <c r="BB3824" s="32"/>
      <c r="BC3824" s="32"/>
      <c r="BD3824" s="32"/>
      <c r="BE3824" s="32"/>
      <c r="BF3824" s="32"/>
      <c r="BG3824" s="32"/>
      <c r="BH3824" s="32"/>
      <c r="BI3824" s="32"/>
      <c r="BJ3824" s="32"/>
      <c r="BK3824" s="32"/>
      <c r="BL3824" s="32"/>
      <c r="BM3824" s="32"/>
      <c r="BN3824" s="32"/>
      <c r="BO3824" s="32"/>
      <c r="BP3824" s="32"/>
      <c r="BQ3824" s="32"/>
      <c r="BR3824" s="32"/>
      <c r="BS3824" s="32"/>
      <c r="BT3824" s="32"/>
      <c r="BU3824" s="32"/>
      <c r="BV3824" s="32"/>
      <c r="BW3824" s="32"/>
      <c r="BX3824" s="32"/>
      <c r="BY3824" s="32"/>
      <c r="BZ3824" s="32"/>
      <c r="CA3824" s="32"/>
      <c r="CB3824" s="32"/>
      <c r="CC3824" s="32"/>
      <c r="CD3824" s="32"/>
      <c r="CE3824" s="32"/>
      <c r="CF3824" s="32"/>
      <c r="CG3824" s="32"/>
      <c r="CH3824" s="32"/>
      <c r="CI3824" s="32"/>
      <c r="CJ3824" s="32"/>
      <c r="CK3824" s="32"/>
      <c r="CL3824" s="32"/>
      <c r="CM3824" s="32"/>
      <c r="CN3824" s="32"/>
      <c r="CO3824" s="32"/>
      <c r="CP3824" s="32"/>
      <c r="CQ3824" s="32"/>
      <c r="CR3824" s="32"/>
      <c r="CS3824" s="32"/>
      <c r="CT3824" s="32"/>
      <c r="CU3824" s="32"/>
      <c r="CV3824" s="32"/>
      <c r="CW3824" s="32"/>
      <c r="CX3824" s="32"/>
      <c r="CY3824" s="32"/>
      <c r="CZ3824" s="32"/>
      <c r="DA3824" s="32"/>
      <c r="DB3824" s="32"/>
      <c r="DC3824" s="32"/>
      <c r="DD3824" s="32"/>
      <c r="DE3824" s="32"/>
      <c r="DF3824" s="32"/>
      <c r="DG3824" s="32"/>
      <c r="DH3824" s="32"/>
      <c r="DI3824" s="32"/>
      <c r="DJ3824" s="32"/>
      <c r="DK3824" s="32"/>
      <c r="DL3824" s="32"/>
      <c r="DM3824" s="32"/>
      <c r="DN3824" s="32"/>
      <c r="DO3824" s="32"/>
      <c r="DP3824" s="32"/>
      <c r="DQ3824" s="32"/>
      <c r="DR3824" s="32"/>
      <c r="DS3824" s="32"/>
      <c r="DT3824" s="32"/>
      <c r="DU3824" s="32"/>
      <c r="DV3824" s="32"/>
      <c r="DW3824" s="32"/>
      <c r="DX3824" s="32"/>
      <c r="DY3824" s="32"/>
      <c r="DZ3824" s="32"/>
      <c r="EA3824" s="32"/>
      <c r="EB3824" s="32"/>
      <c r="EC3824" s="32"/>
      <c r="ED3824" s="32"/>
      <c r="EE3824" s="32"/>
      <c r="EF3824" s="32"/>
      <c r="EG3824" s="32"/>
      <c r="EH3824" s="32"/>
      <c r="EI3824" s="32"/>
      <c r="EJ3824" s="32"/>
      <c r="EK3824" s="32"/>
      <c r="EL3824" s="32"/>
      <c r="EM3824" s="32"/>
      <c r="EN3824" s="32"/>
      <c r="EO3824" s="32"/>
      <c r="EP3824" s="32"/>
      <c r="EQ3824" s="32"/>
      <c r="ER3824" s="32"/>
      <c r="ES3824" s="32"/>
      <c r="ET3824" s="32"/>
      <c r="EU3824" s="32"/>
      <c r="EV3824" s="32"/>
      <c r="EW3824" s="32"/>
      <c r="EX3824" s="32"/>
      <c r="EY3824" s="32"/>
      <c r="EZ3824" s="32"/>
      <c r="FA3824" s="32"/>
      <c r="FB3824" s="32"/>
      <c r="FC3824" s="32"/>
      <c r="FD3824" s="32"/>
      <c r="FE3824" s="32"/>
      <c r="FF3824" s="32"/>
      <c r="FG3824" s="32"/>
      <c r="FH3824" s="32"/>
      <c r="FI3824" s="32"/>
      <c r="FJ3824" s="32"/>
      <c r="FK3824" s="32"/>
      <c r="FL3824" s="32"/>
      <c r="FM3824" s="32"/>
      <c r="FN3824" s="32"/>
      <c r="FO3824" s="32"/>
      <c r="FP3824" s="32"/>
      <c r="FQ3824" s="32"/>
      <c r="FR3824" s="32"/>
      <c r="FS3824" s="32"/>
      <c r="FT3824" s="32"/>
      <c r="FU3824" s="32"/>
      <c r="FV3824" s="32"/>
      <c r="FW3824" s="32"/>
      <c r="FX3824" s="32"/>
      <c r="FY3824" s="32"/>
      <c r="FZ3824" s="32"/>
      <c r="GA3824" s="32"/>
      <c r="GB3824" s="32"/>
      <c r="GC3824" s="32"/>
      <c r="GD3824" s="32"/>
      <c r="GE3824" s="32"/>
      <c r="GF3824" s="32"/>
      <c r="GG3824" s="32"/>
      <c r="GH3824" s="32"/>
      <c r="GI3824" s="32"/>
      <c r="GJ3824" s="32"/>
      <c r="GK3824" s="32"/>
      <c r="GL3824" s="32"/>
      <c r="GM3824" s="32"/>
      <c r="GN3824" s="32"/>
      <c r="GO3824" s="32"/>
      <c r="GP3824" s="32"/>
      <c r="GQ3824" s="32"/>
      <c r="GR3824" s="32"/>
      <c r="GS3824" s="32"/>
      <c r="GT3824" s="32"/>
      <c r="GU3824" s="32"/>
      <c r="GV3824" s="32"/>
      <c r="GW3824" s="32"/>
      <c r="GX3824" s="32"/>
      <c r="GY3824" s="32"/>
      <c r="GZ3824" s="32"/>
      <c r="HA3824" s="32"/>
      <c r="HB3824" s="32"/>
      <c r="HC3824" s="32"/>
      <c r="HD3824" s="32"/>
      <c r="HE3824" s="32"/>
      <c r="HF3824" s="32"/>
      <c r="HG3824" s="32"/>
      <c r="HH3824" s="32"/>
      <c r="HI3824" s="32"/>
      <c r="HJ3824" s="32"/>
      <c r="HK3824" s="32"/>
      <c r="HL3824" s="32"/>
      <c r="HM3824" s="32"/>
      <c r="HN3824" s="32"/>
      <c r="HO3824" s="32"/>
      <c r="HP3824" s="32"/>
      <c r="HQ3824" s="32"/>
      <c r="HR3824" s="32"/>
      <c r="HS3824" s="32"/>
      <c r="HT3824" s="32"/>
      <c r="HU3824" s="32"/>
      <c r="HV3824" s="32"/>
      <c r="HW3824" s="32"/>
      <c r="HX3824" s="32"/>
      <c r="HY3824" s="32"/>
      <c r="HZ3824" s="32"/>
      <c r="IA3824" s="32"/>
      <c r="IB3824" s="32"/>
      <c r="IC3824" s="32"/>
      <c r="ID3824" s="32"/>
    </row>
    <row r="3825" s="1" customFormat="1" customHeight="1" spans="1:13">
      <c r="A3825" s="8">
        <v>3824</v>
      </c>
      <c r="B3825" s="125" t="s">
        <v>4422</v>
      </c>
      <c r="C3825" s="125" t="s">
        <v>26</v>
      </c>
      <c r="D3825" s="253" t="s">
        <v>24</v>
      </c>
      <c r="E3825" s="13" t="s">
        <v>32</v>
      </c>
      <c r="F3825" s="125">
        <v>1</v>
      </c>
      <c r="G3825" s="8">
        <v>400</v>
      </c>
      <c r="H3825" s="8">
        <f t="shared" si="118"/>
        <v>400</v>
      </c>
      <c r="I3825" s="254"/>
      <c r="J3825" s="8">
        <f t="shared" si="119"/>
        <v>400</v>
      </c>
      <c r="K3825" s="33"/>
      <c r="L3825" s="249" t="s">
        <v>4334</v>
      </c>
      <c r="M3825" s="209" t="s">
        <v>4410</v>
      </c>
    </row>
    <row r="3826" s="1" customFormat="1" customHeight="1" spans="1:13">
      <c r="A3826" s="8">
        <v>3825</v>
      </c>
      <c r="B3826" s="8" t="s">
        <v>4423</v>
      </c>
      <c r="C3826" s="8" t="s">
        <v>26</v>
      </c>
      <c r="D3826" s="8" t="s">
        <v>24</v>
      </c>
      <c r="E3826" s="8" t="s">
        <v>32</v>
      </c>
      <c r="F3826" s="8">
        <v>1</v>
      </c>
      <c r="G3826" s="14">
        <v>400</v>
      </c>
      <c r="H3826" s="8">
        <f t="shared" si="118"/>
        <v>400</v>
      </c>
      <c r="I3826" s="8"/>
      <c r="J3826" s="8">
        <f t="shared" si="119"/>
        <v>400</v>
      </c>
      <c r="K3826" s="33"/>
      <c r="L3826" s="11" t="s">
        <v>4334</v>
      </c>
      <c r="M3826" s="8" t="s">
        <v>4410</v>
      </c>
    </row>
    <row r="3827" s="1" customFormat="1" customHeight="1" spans="1:13">
      <c r="A3827" s="8">
        <v>3826</v>
      </c>
      <c r="B3827" s="125" t="s">
        <v>4424</v>
      </c>
      <c r="C3827" s="125" t="s">
        <v>26</v>
      </c>
      <c r="D3827" s="253" t="s">
        <v>24</v>
      </c>
      <c r="E3827" s="13" t="s">
        <v>32</v>
      </c>
      <c r="F3827" s="125">
        <v>1</v>
      </c>
      <c r="G3827" s="8">
        <v>400</v>
      </c>
      <c r="H3827" s="8">
        <f t="shared" si="118"/>
        <v>400</v>
      </c>
      <c r="I3827" s="254"/>
      <c r="J3827" s="8">
        <f t="shared" si="119"/>
        <v>400</v>
      </c>
      <c r="K3827" s="33"/>
      <c r="L3827" s="249" t="s">
        <v>4334</v>
      </c>
      <c r="M3827" s="209" t="s">
        <v>4410</v>
      </c>
    </row>
    <row r="3828" s="1" customFormat="1" customHeight="1" spans="1:13">
      <c r="A3828" s="8">
        <v>3827</v>
      </c>
      <c r="B3828" s="49" t="s">
        <v>4425</v>
      </c>
      <c r="C3828" s="49" t="s">
        <v>26</v>
      </c>
      <c r="D3828" s="49" t="s">
        <v>73</v>
      </c>
      <c r="E3828" s="49" t="s">
        <v>32</v>
      </c>
      <c r="F3828" s="49">
        <v>1</v>
      </c>
      <c r="G3828" s="49">
        <v>400</v>
      </c>
      <c r="H3828" s="8">
        <f t="shared" si="118"/>
        <v>400</v>
      </c>
      <c r="I3828" s="49"/>
      <c r="J3828" s="8">
        <f t="shared" si="119"/>
        <v>400</v>
      </c>
      <c r="K3828" s="79"/>
      <c r="L3828" s="49" t="s">
        <v>4334</v>
      </c>
      <c r="M3828" s="49" t="s">
        <v>4410</v>
      </c>
    </row>
    <row r="3829" s="1" customFormat="1" customHeight="1" spans="1:13">
      <c r="A3829" s="8">
        <v>3828</v>
      </c>
      <c r="B3829" s="8" t="s">
        <v>4426</v>
      </c>
      <c r="C3829" s="8" t="s">
        <v>14</v>
      </c>
      <c r="D3829" s="11" t="s">
        <v>21</v>
      </c>
      <c r="E3829" s="8" t="s">
        <v>32</v>
      </c>
      <c r="F3829" s="8">
        <v>2</v>
      </c>
      <c r="G3829" s="14">
        <v>400</v>
      </c>
      <c r="H3829" s="8">
        <f t="shared" si="118"/>
        <v>800</v>
      </c>
      <c r="I3829" s="8"/>
      <c r="J3829" s="8">
        <f t="shared" si="119"/>
        <v>800</v>
      </c>
      <c r="K3829" s="33" t="s">
        <v>4427</v>
      </c>
      <c r="L3829" s="8" t="s">
        <v>4334</v>
      </c>
      <c r="M3829" s="8" t="s">
        <v>933</v>
      </c>
    </row>
    <row r="3830" s="1" customFormat="1" customHeight="1" spans="1:207">
      <c r="A3830" s="8">
        <v>3829</v>
      </c>
      <c r="B3830" s="8" t="s">
        <v>4428</v>
      </c>
      <c r="C3830" s="8" t="s">
        <v>14</v>
      </c>
      <c r="D3830" s="33" t="s">
        <v>24</v>
      </c>
      <c r="E3830" s="8" t="s">
        <v>122</v>
      </c>
      <c r="F3830" s="8">
        <v>1</v>
      </c>
      <c r="G3830" s="8">
        <v>280</v>
      </c>
      <c r="H3830" s="8">
        <f t="shared" si="118"/>
        <v>280</v>
      </c>
      <c r="I3830" s="8"/>
      <c r="J3830" s="8">
        <f t="shared" si="119"/>
        <v>280</v>
      </c>
      <c r="K3830" s="33"/>
      <c r="L3830" s="11" t="s">
        <v>4334</v>
      </c>
      <c r="M3830" s="8" t="s">
        <v>933</v>
      </c>
      <c r="N3830" s="32"/>
      <c r="O3830" s="32"/>
      <c r="P3830" s="32"/>
      <c r="Q3830" s="32"/>
      <c r="R3830" s="32"/>
      <c r="S3830" s="32"/>
      <c r="T3830" s="32"/>
      <c r="U3830" s="32"/>
      <c r="V3830" s="32"/>
      <c r="W3830" s="32"/>
      <c r="X3830" s="3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  <c r="AJ3830" s="32"/>
      <c r="AK3830" s="32"/>
      <c r="AL3830" s="32"/>
      <c r="AM3830" s="32"/>
      <c r="AN3830" s="32"/>
      <c r="AO3830" s="32"/>
      <c r="AP3830" s="32"/>
      <c r="AQ3830" s="32"/>
      <c r="AR3830" s="32"/>
      <c r="AS3830" s="32"/>
      <c r="AT3830" s="32"/>
      <c r="AU3830" s="32"/>
      <c r="AV3830" s="32"/>
      <c r="AW3830" s="32"/>
      <c r="AX3830" s="32"/>
      <c r="AY3830" s="32"/>
      <c r="AZ3830" s="32"/>
      <c r="BA3830" s="32"/>
      <c r="BB3830" s="32"/>
      <c r="BC3830" s="32"/>
      <c r="BD3830" s="32"/>
      <c r="BE3830" s="32"/>
      <c r="BF3830" s="32"/>
      <c r="BG3830" s="32"/>
      <c r="BH3830" s="32"/>
      <c r="BI3830" s="32"/>
      <c r="BJ3830" s="32"/>
      <c r="BK3830" s="32"/>
      <c r="BL3830" s="32"/>
      <c r="BM3830" s="32"/>
      <c r="BN3830" s="32"/>
      <c r="BO3830" s="32"/>
      <c r="BP3830" s="32"/>
      <c r="BQ3830" s="32"/>
      <c r="BR3830" s="32"/>
      <c r="BS3830" s="32"/>
      <c r="BT3830" s="32"/>
      <c r="BU3830" s="32"/>
      <c r="BV3830" s="32"/>
      <c r="BW3830" s="32"/>
      <c r="BX3830" s="32"/>
      <c r="BY3830" s="32"/>
      <c r="BZ3830" s="32"/>
      <c r="CA3830" s="32"/>
      <c r="CB3830" s="32"/>
      <c r="CC3830" s="32"/>
      <c r="CD3830" s="32"/>
      <c r="CE3830" s="32"/>
      <c r="CF3830" s="32"/>
      <c r="CG3830" s="32"/>
      <c r="CH3830" s="32"/>
      <c r="CI3830" s="32"/>
      <c r="CJ3830" s="32"/>
      <c r="CK3830" s="32"/>
      <c r="CL3830" s="32"/>
      <c r="CM3830" s="32"/>
      <c r="CN3830" s="32"/>
      <c r="CO3830" s="32"/>
      <c r="CP3830" s="32"/>
      <c r="CQ3830" s="32"/>
      <c r="CR3830" s="32"/>
      <c r="CS3830" s="32"/>
      <c r="CT3830" s="32"/>
      <c r="CU3830" s="32"/>
      <c r="CV3830" s="32"/>
      <c r="CW3830" s="32"/>
      <c r="CX3830" s="32"/>
      <c r="CY3830" s="32"/>
      <c r="CZ3830" s="32"/>
      <c r="DA3830" s="32"/>
      <c r="DB3830" s="32"/>
      <c r="DC3830" s="32"/>
      <c r="DD3830" s="32"/>
      <c r="DE3830" s="32"/>
      <c r="DF3830" s="32"/>
      <c r="DG3830" s="32"/>
      <c r="DH3830" s="32"/>
      <c r="DI3830" s="32"/>
      <c r="DJ3830" s="32"/>
      <c r="DK3830" s="32"/>
      <c r="DL3830" s="32"/>
      <c r="DM3830" s="32"/>
      <c r="DN3830" s="32"/>
      <c r="DO3830" s="32"/>
      <c r="DP3830" s="32"/>
      <c r="DQ3830" s="32"/>
      <c r="DR3830" s="32"/>
      <c r="DS3830" s="32"/>
      <c r="DT3830" s="32"/>
      <c r="DU3830" s="32"/>
      <c r="DV3830" s="32"/>
      <c r="DW3830" s="32"/>
      <c r="DX3830" s="32"/>
      <c r="DY3830" s="32"/>
      <c r="DZ3830" s="32"/>
      <c r="EA3830" s="32"/>
      <c r="EB3830" s="32"/>
      <c r="EC3830" s="32"/>
      <c r="ED3830" s="32"/>
      <c r="EE3830" s="32"/>
      <c r="EF3830" s="32"/>
      <c r="EG3830" s="32"/>
      <c r="EH3830" s="32"/>
      <c r="EI3830" s="32"/>
      <c r="EJ3830" s="32"/>
      <c r="EK3830" s="32"/>
      <c r="EL3830" s="32"/>
      <c r="EM3830" s="32"/>
      <c r="EN3830" s="32"/>
      <c r="EO3830" s="32"/>
      <c r="EP3830" s="32"/>
      <c r="EQ3830" s="32"/>
      <c r="ER3830" s="32"/>
      <c r="ES3830" s="32"/>
      <c r="ET3830" s="32"/>
      <c r="EU3830" s="32"/>
      <c r="EV3830" s="32"/>
      <c r="EW3830" s="32"/>
      <c r="EX3830" s="32"/>
      <c r="EY3830" s="32"/>
      <c r="EZ3830" s="32"/>
      <c r="FA3830" s="32"/>
      <c r="FB3830" s="32"/>
      <c r="FC3830" s="32"/>
      <c r="FD3830" s="32"/>
      <c r="FE3830" s="32"/>
      <c r="FF3830" s="32"/>
      <c r="FG3830" s="32"/>
      <c r="FH3830" s="32"/>
      <c r="FI3830" s="32"/>
      <c r="FJ3830" s="32"/>
      <c r="FK3830" s="32"/>
      <c r="FL3830" s="32"/>
      <c r="FM3830" s="32"/>
      <c r="FN3830" s="32"/>
      <c r="FO3830" s="32"/>
      <c r="FP3830" s="32"/>
      <c r="FQ3830" s="32"/>
      <c r="FR3830" s="32"/>
      <c r="FS3830" s="32"/>
      <c r="FT3830" s="32"/>
      <c r="FU3830" s="32"/>
      <c r="FV3830" s="32"/>
      <c r="FW3830" s="32"/>
      <c r="FX3830" s="32"/>
      <c r="FY3830" s="32"/>
      <c r="FZ3830" s="32"/>
      <c r="GA3830" s="32"/>
      <c r="GB3830" s="32"/>
      <c r="GC3830" s="32"/>
      <c r="GD3830" s="32"/>
      <c r="GE3830" s="32"/>
      <c r="GF3830" s="32"/>
      <c r="GG3830" s="32"/>
      <c r="GH3830" s="32"/>
      <c r="GI3830" s="32"/>
      <c r="GJ3830" s="32"/>
      <c r="GK3830" s="32"/>
      <c r="GL3830" s="32"/>
      <c r="GM3830" s="32"/>
      <c r="GN3830" s="32"/>
      <c r="GO3830" s="32"/>
      <c r="GP3830" s="32"/>
      <c r="GQ3830" s="32"/>
      <c r="GR3830" s="32"/>
      <c r="GS3830" s="32"/>
      <c r="GT3830" s="32"/>
      <c r="GU3830" s="32"/>
      <c r="GV3830" s="32"/>
      <c r="GW3830" s="32"/>
      <c r="GX3830" s="32"/>
      <c r="GY3830" s="4"/>
    </row>
    <row r="3831" s="1" customFormat="1" customHeight="1" spans="1:13">
      <c r="A3831" s="8">
        <v>3830</v>
      </c>
      <c r="B3831" s="125" t="s">
        <v>4429</v>
      </c>
      <c r="C3831" s="125" t="s">
        <v>14</v>
      </c>
      <c r="D3831" s="125" t="s">
        <v>21</v>
      </c>
      <c r="E3831" s="53" t="s">
        <v>22</v>
      </c>
      <c r="F3831" s="125">
        <v>1</v>
      </c>
      <c r="G3831" s="10">
        <v>450</v>
      </c>
      <c r="H3831" s="8">
        <f t="shared" si="118"/>
        <v>450</v>
      </c>
      <c r="I3831" s="254"/>
      <c r="J3831" s="8">
        <f t="shared" si="119"/>
        <v>450</v>
      </c>
      <c r="K3831" s="33"/>
      <c r="L3831" s="249" t="s">
        <v>4334</v>
      </c>
      <c r="M3831" s="209" t="s">
        <v>933</v>
      </c>
    </row>
    <row r="3832" s="1" customFormat="1" customHeight="1" spans="1:238">
      <c r="A3832" s="8">
        <v>3831</v>
      </c>
      <c r="B3832" s="8" t="s">
        <v>4430</v>
      </c>
      <c r="C3832" s="8" t="s">
        <v>26</v>
      </c>
      <c r="D3832" s="71" t="s">
        <v>24</v>
      </c>
      <c r="E3832" s="8" t="s">
        <v>32</v>
      </c>
      <c r="F3832" s="51">
        <v>1</v>
      </c>
      <c r="G3832" s="14">
        <v>400</v>
      </c>
      <c r="H3832" s="8">
        <f t="shared" si="118"/>
        <v>400</v>
      </c>
      <c r="I3832" s="8"/>
      <c r="J3832" s="8">
        <f t="shared" si="119"/>
        <v>400</v>
      </c>
      <c r="K3832" s="33"/>
      <c r="L3832" s="11" t="s">
        <v>4334</v>
      </c>
      <c r="M3832" s="8" t="s">
        <v>933</v>
      </c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/>
      <c r="DE3832"/>
      <c r="DF3832"/>
      <c r="DG3832"/>
      <c r="DH3832"/>
      <c r="DI3832"/>
      <c r="DJ3832"/>
      <c r="DK3832"/>
      <c r="DL3832"/>
      <c r="DM3832"/>
      <c r="DN3832"/>
      <c r="DO3832"/>
      <c r="DP3832"/>
      <c r="DQ3832"/>
      <c r="DR3832"/>
      <c r="DS3832"/>
      <c r="DT3832"/>
      <c r="DU3832"/>
      <c r="DV3832"/>
      <c r="DW3832"/>
      <c r="DX3832"/>
      <c r="DY3832"/>
      <c r="DZ3832"/>
      <c r="EA3832"/>
      <c r="EB3832"/>
      <c r="EC3832"/>
      <c r="ED3832"/>
      <c r="EE3832"/>
      <c r="EF3832"/>
      <c r="EG3832"/>
      <c r="EH3832"/>
      <c r="EI3832"/>
      <c r="EJ3832"/>
      <c r="EK3832"/>
      <c r="EL3832"/>
      <c r="EM3832"/>
      <c r="EN3832"/>
      <c r="EO3832"/>
      <c r="EP3832"/>
      <c r="EQ3832"/>
      <c r="ER3832"/>
      <c r="ES3832"/>
      <c r="ET3832"/>
      <c r="EU3832"/>
      <c r="EV3832"/>
      <c r="EW3832"/>
      <c r="EX3832"/>
      <c r="EY3832"/>
      <c r="EZ3832"/>
      <c r="FA3832"/>
      <c r="FB3832"/>
      <c r="FC3832"/>
      <c r="FD3832"/>
      <c r="FE3832"/>
      <c r="FF3832"/>
      <c r="FG3832"/>
      <c r="FH3832"/>
      <c r="FI3832"/>
      <c r="FJ3832"/>
      <c r="FK3832"/>
      <c r="FL3832"/>
      <c r="FM3832"/>
      <c r="FN3832"/>
      <c r="FO3832"/>
      <c r="FP3832"/>
      <c r="FQ3832"/>
      <c r="FR3832"/>
      <c r="FS3832"/>
      <c r="FT3832"/>
      <c r="FU3832"/>
      <c r="FV3832"/>
      <c r="FW3832"/>
      <c r="FX3832"/>
      <c r="FY3832"/>
      <c r="FZ3832"/>
      <c r="GA3832"/>
      <c r="GB3832"/>
      <c r="GC3832"/>
      <c r="GD3832"/>
      <c r="GE3832"/>
      <c r="GF3832"/>
      <c r="GG3832"/>
      <c r="GH3832"/>
      <c r="GI3832"/>
      <c r="GJ3832"/>
      <c r="GK3832"/>
      <c r="GL3832"/>
      <c r="GM3832"/>
      <c r="GN3832"/>
      <c r="GO3832"/>
      <c r="GP3832"/>
      <c r="GQ3832"/>
      <c r="GR3832"/>
      <c r="GS3832"/>
      <c r="GT3832"/>
      <c r="GU3832"/>
      <c r="GV3832"/>
      <c r="GW3832"/>
      <c r="GX3832"/>
      <c r="GY3832"/>
      <c r="GZ3832"/>
      <c r="HA3832"/>
      <c r="HB3832"/>
      <c r="HC3832"/>
      <c r="HD3832"/>
      <c r="HE3832"/>
      <c r="HF3832"/>
      <c r="HG3832"/>
      <c r="HH3832"/>
      <c r="HI3832"/>
      <c r="HJ3832"/>
      <c r="HK3832"/>
      <c r="HL3832"/>
      <c r="HM3832"/>
      <c r="HN3832"/>
      <c r="HO3832"/>
      <c r="HP3832"/>
      <c r="HQ3832"/>
      <c r="HR3832"/>
      <c r="HS3832"/>
      <c r="HT3832"/>
      <c r="HU3832"/>
      <c r="HV3832"/>
      <c r="HW3832"/>
      <c r="HX3832"/>
      <c r="HY3832"/>
      <c r="HZ3832"/>
      <c r="IA3832"/>
      <c r="IB3832"/>
      <c r="IC3832"/>
      <c r="ID3832"/>
    </row>
    <row r="3833" s="1" customFormat="1" customHeight="1" spans="1:13">
      <c r="A3833" s="8">
        <v>3832</v>
      </c>
      <c r="B3833" s="8" t="s">
        <v>4431</v>
      </c>
      <c r="C3833" s="8" t="s">
        <v>26</v>
      </c>
      <c r="D3833" s="8" t="s">
        <v>24</v>
      </c>
      <c r="E3833" s="8" t="s">
        <v>16</v>
      </c>
      <c r="F3833" s="8">
        <v>1</v>
      </c>
      <c r="G3833" s="14">
        <v>340</v>
      </c>
      <c r="H3833" s="8">
        <f t="shared" si="118"/>
        <v>340</v>
      </c>
      <c r="I3833" s="8"/>
      <c r="J3833" s="8">
        <f t="shared" si="119"/>
        <v>340</v>
      </c>
      <c r="K3833" s="79"/>
      <c r="L3833" s="9" t="s">
        <v>4334</v>
      </c>
      <c r="M3833" s="8" t="s">
        <v>933</v>
      </c>
    </row>
    <row r="3834" s="1" customFormat="1" customHeight="1" spans="1:237">
      <c r="A3834" s="8">
        <v>3833</v>
      </c>
      <c r="B3834" s="53" t="s">
        <v>4432</v>
      </c>
      <c r="C3834" s="53" t="s">
        <v>26</v>
      </c>
      <c r="D3834" s="9" t="s">
        <v>21</v>
      </c>
      <c r="E3834" s="53" t="s">
        <v>22</v>
      </c>
      <c r="F3834" s="53">
        <v>1</v>
      </c>
      <c r="G3834" s="10">
        <v>450</v>
      </c>
      <c r="H3834" s="8">
        <f t="shared" si="118"/>
        <v>450</v>
      </c>
      <c r="I3834" s="25"/>
      <c r="J3834" s="8">
        <f t="shared" si="119"/>
        <v>450</v>
      </c>
      <c r="K3834" s="75"/>
      <c r="L3834" s="11" t="s">
        <v>4334</v>
      </c>
      <c r="M3834" s="8" t="s">
        <v>933</v>
      </c>
      <c r="N3834" s="32"/>
      <c r="O3834" s="32"/>
      <c r="P3834" s="32"/>
      <c r="Q3834" s="32"/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32"/>
      <c r="AJ3834" s="32"/>
      <c r="AK3834" s="32"/>
      <c r="AL3834" s="32"/>
      <c r="AM3834" s="32"/>
      <c r="AN3834" s="32"/>
      <c r="AO3834" s="32"/>
      <c r="AP3834" s="32"/>
      <c r="AQ3834" s="32"/>
      <c r="AR3834" s="32"/>
      <c r="AS3834" s="32"/>
      <c r="AT3834" s="32"/>
      <c r="AU3834" s="32"/>
      <c r="AV3834" s="32"/>
      <c r="AW3834" s="32"/>
      <c r="AX3834" s="32"/>
      <c r="AY3834" s="32"/>
      <c r="AZ3834" s="32"/>
      <c r="BA3834" s="32"/>
      <c r="BB3834" s="32"/>
      <c r="BC3834" s="32"/>
      <c r="BD3834" s="32"/>
      <c r="BE3834" s="32"/>
      <c r="BF3834" s="32"/>
      <c r="BG3834" s="32"/>
      <c r="BH3834" s="32"/>
      <c r="BI3834" s="32"/>
      <c r="BJ3834" s="32"/>
      <c r="BK3834" s="32"/>
      <c r="BL3834" s="32"/>
      <c r="BM3834" s="32"/>
      <c r="BN3834" s="32"/>
      <c r="BO3834" s="32"/>
      <c r="BP3834" s="32"/>
      <c r="BQ3834" s="32"/>
      <c r="BR3834" s="32"/>
      <c r="BS3834" s="32"/>
      <c r="BT3834" s="32"/>
      <c r="BU3834" s="32"/>
      <c r="BV3834" s="32"/>
      <c r="BW3834" s="32"/>
      <c r="BX3834" s="32"/>
      <c r="BY3834" s="32"/>
      <c r="BZ3834" s="32"/>
      <c r="CA3834" s="32"/>
      <c r="CB3834" s="32"/>
      <c r="CC3834" s="32"/>
      <c r="CD3834" s="32"/>
      <c r="CE3834" s="32"/>
      <c r="CF3834" s="32"/>
      <c r="CG3834" s="32"/>
      <c r="CH3834" s="32"/>
      <c r="CI3834" s="32"/>
      <c r="CJ3834" s="32"/>
      <c r="CK3834" s="32"/>
      <c r="CL3834" s="32"/>
      <c r="CM3834" s="32"/>
      <c r="CN3834" s="32"/>
      <c r="CO3834" s="32"/>
      <c r="CP3834" s="32"/>
      <c r="CQ3834" s="32"/>
      <c r="CR3834" s="32"/>
      <c r="CS3834" s="32"/>
      <c r="CT3834" s="32"/>
      <c r="CU3834" s="32"/>
      <c r="CV3834" s="32"/>
      <c r="CW3834" s="32"/>
      <c r="CX3834" s="32"/>
      <c r="CY3834" s="32"/>
      <c r="CZ3834" s="32"/>
      <c r="DA3834" s="32"/>
      <c r="DB3834" s="32"/>
      <c r="DC3834" s="32"/>
      <c r="DD3834" s="32"/>
      <c r="DE3834" s="32"/>
      <c r="DF3834" s="32"/>
      <c r="DG3834" s="32"/>
      <c r="DH3834" s="32"/>
      <c r="DI3834" s="32"/>
      <c r="DJ3834" s="32"/>
      <c r="DK3834" s="32"/>
      <c r="DL3834" s="32"/>
      <c r="DM3834" s="32"/>
      <c r="DN3834" s="32"/>
      <c r="DO3834" s="32"/>
      <c r="DP3834" s="32"/>
      <c r="DQ3834" s="32"/>
      <c r="DR3834" s="32"/>
      <c r="DS3834" s="32"/>
      <c r="DT3834" s="32"/>
      <c r="DU3834" s="32"/>
      <c r="DV3834" s="32"/>
      <c r="DW3834" s="32"/>
      <c r="DX3834" s="32"/>
      <c r="DY3834" s="32"/>
      <c r="DZ3834" s="32"/>
      <c r="EA3834" s="32"/>
      <c r="EB3834" s="32"/>
      <c r="EC3834" s="32"/>
      <c r="ED3834" s="32"/>
      <c r="EE3834" s="32"/>
      <c r="EF3834" s="32"/>
      <c r="EG3834" s="32"/>
      <c r="EH3834" s="32"/>
      <c r="EI3834" s="32"/>
      <c r="EJ3834" s="32"/>
      <c r="EK3834" s="32"/>
      <c r="EL3834" s="32"/>
      <c r="EM3834" s="32"/>
      <c r="EN3834" s="32"/>
      <c r="EO3834" s="32"/>
      <c r="EP3834" s="32"/>
      <c r="EQ3834" s="32"/>
      <c r="ER3834" s="32"/>
      <c r="ES3834" s="32"/>
      <c r="ET3834" s="32"/>
      <c r="EU3834" s="32"/>
      <c r="EV3834" s="32"/>
      <c r="EW3834" s="32"/>
      <c r="EX3834" s="32"/>
      <c r="EY3834" s="32"/>
      <c r="EZ3834" s="32"/>
      <c r="FA3834" s="32"/>
      <c r="FB3834" s="32"/>
      <c r="FC3834" s="32"/>
      <c r="FD3834" s="32"/>
      <c r="FE3834" s="32"/>
      <c r="FF3834" s="32"/>
      <c r="FG3834" s="32"/>
      <c r="FH3834" s="32"/>
      <c r="FI3834" s="32"/>
      <c r="FJ3834" s="32"/>
      <c r="FK3834" s="32"/>
      <c r="FL3834" s="32"/>
      <c r="FM3834" s="32"/>
      <c r="FN3834" s="32"/>
      <c r="FO3834" s="32"/>
      <c r="FP3834" s="32"/>
      <c r="FQ3834" s="32"/>
      <c r="FR3834" s="32"/>
      <c r="FS3834" s="32"/>
      <c r="FT3834" s="32"/>
      <c r="FU3834" s="32"/>
      <c r="FV3834" s="32"/>
      <c r="FW3834" s="32"/>
      <c r="FX3834" s="32"/>
      <c r="FY3834" s="32"/>
      <c r="FZ3834" s="32"/>
      <c r="GA3834" s="32"/>
      <c r="GB3834" s="32"/>
      <c r="GC3834" s="32"/>
      <c r="GD3834" s="32"/>
      <c r="GE3834" s="32"/>
      <c r="GF3834" s="32"/>
      <c r="GG3834" s="32"/>
      <c r="GH3834" s="32"/>
      <c r="GI3834" s="32"/>
      <c r="GJ3834" s="32"/>
      <c r="GK3834" s="32"/>
      <c r="GL3834" s="32"/>
      <c r="GM3834" s="32"/>
      <c r="GN3834" s="32"/>
      <c r="GO3834" s="32"/>
      <c r="GP3834" s="32"/>
      <c r="GQ3834" s="32"/>
      <c r="GR3834" s="32"/>
      <c r="GS3834" s="32"/>
      <c r="GT3834" s="32"/>
      <c r="GU3834" s="32"/>
      <c r="GV3834" s="32"/>
      <c r="GW3834" s="32"/>
      <c r="GX3834" s="32"/>
      <c r="GY3834" s="32"/>
      <c r="GZ3834" s="32"/>
      <c r="HA3834" s="32"/>
      <c r="HB3834" s="32"/>
      <c r="HC3834" s="32"/>
      <c r="HD3834" s="32"/>
      <c r="HE3834" s="32"/>
      <c r="HF3834" s="32"/>
      <c r="HG3834" s="32"/>
      <c r="HH3834" s="32"/>
      <c r="HI3834" s="32"/>
      <c r="HJ3834" s="32"/>
      <c r="HK3834" s="32"/>
      <c r="HL3834" s="32"/>
      <c r="HM3834" s="32"/>
      <c r="HN3834" s="32"/>
      <c r="HO3834" s="32"/>
      <c r="HP3834" s="32"/>
      <c r="HQ3834" s="32"/>
      <c r="HR3834" s="32"/>
      <c r="HS3834" s="32"/>
      <c r="HT3834" s="32"/>
      <c r="HU3834" s="32"/>
      <c r="HV3834" s="32"/>
      <c r="HW3834" s="32"/>
      <c r="HX3834" s="32"/>
      <c r="HY3834" s="32"/>
      <c r="HZ3834" s="32"/>
      <c r="IA3834" s="32"/>
      <c r="IB3834" s="32"/>
      <c r="IC3834" s="32"/>
    </row>
    <row r="3835" s="1" customFormat="1" customHeight="1" spans="1:13">
      <c r="A3835" s="8">
        <v>3834</v>
      </c>
      <c r="B3835" s="125" t="s">
        <v>4433</v>
      </c>
      <c r="C3835" s="18" t="s">
        <v>26</v>
      </c>
      <c r="D3835" s="125" t="s">
        <v>24</v>
      </c>
      <c r="E3835" s="13" t="s">
        <v>122</v>
      </c>
      <c r="F3835" s="125">
        <v>1</v>
      </c>
      <c r="G3835" s="8">
        <v>280</v>
      </c>
      <c r="H3835" s="8">
        <f t="shared" si="118"/>
        <v>280</v>
      </c>
      <c r="I3835" s="254"/>
      <c r="J3835" s="8">
        <f t="shared" si="119"/>
        <v>280</v>
      </c>
      <c r="K3835" s="33"/>
      <c r="L3835" s="249" t="s">
        <v>4334</v>
      </c>
      <c r="M3835" s="209" t="s">
        <v>933</v>
      </c>
    </row>
    <row r="3836" s="1" customFormat="1" customHeight="1" spans="1:13">
      <c r="A3836" s="8">
        <v>3835</v>
      </c>
      <c r="B3836" s="125" t="s">
        <v>4212</v>
      </c>
      <c r="C3836" s="18" t="s">
        <v>26</v>
      </c>
      <c r="D3836" s="125" t="s">
        <v>21</v>
      </c>
      <c r="E3836" s="8" t="s">
        <v>122</v>
      </c>
      <c r="F3836" s="125">
        <v>1</v>
      </c>
      <c r="G3836" s="14">
        <v>280</v>
      </c>
      <c r="H3836" s="8">
        <f t="shared" si="118"/>
        <v>280</v>
      </c>
      <c r="I3836" s="254"/>
      <c r="J3836" s="8">
        <f t="shared" si="119"/>
        <v>280</v>
      </c>
      <c r="K3836" s="33"/>
      <c r="L3836" s="249" t="s">
        <v>4334</v>
      </c>
      <c r="M3836" s="209" t="s">
        <v>933</v>
      </c>
    </row>
    <row r="3837" customFormat="1" customHeight="1" spans="1:238">
      <c r="A3837" s="8">
        <v>3836</v>
      </c>
      <c r="B3837" s="9" t="s">
        <v>4434</v>
      </c>
      <c r="C3837" s="9" t="s">
        <v>26</v>
      </c>
      <c r="D3837" s="7" t="s">
        <v>46</v>
      </c>
      <c r="E3837" s="8" t="s">
        <v>32</v>
      </c>
      <c r="F3837" s="9">
        <v>1</v>
      </c>
      <c r="G3837" s="14">
        <v>400</v>
      </c>
      <c r="H3837" s="8">
        <f t="shared" si="118"/>
        <v>400</v>
      </c>
      <c r="I3837" s="25"/>
      <c r="J3837" s="8">
        <f t="shared" si="119"/>
        <v>400</v>
      </c>
      <c r="K3837" s="35"/>
      <c r="L3837" s="11" t="s">
        <v>4334</v>
      </c>
      <c r="M3837" s="8" t="s">
        <v>4435</v>
      </c>
      <c r="N3837" s="32"/>
      <c r="O3837" s="32"/>
      <c r="P3837" s="32"/>
      <c r="Q3837" s="32"/>
      <c r="R3837" s="32"/>
      <c r="S3837" s="32"/>
      <c r="T3837" s="32"/>
      <c r="U3837" s="32"/>
      <c r="V3837" s="32"/>
      <c r="W3837" s="32"/>
      <c r="X3837" s="3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  <c r="AJ3837" s="32"/>
      <c r="AK3837" s="32"/>
      <c r="AL3837" s="32"/>
      <c r="AM3837" s="32"/>
      <c r="AN3837" s="32"/>
      <c r="AO3837" s="32"/>
      <c r="AP3837" s="32"/>
      <c r="AQ3837" s="32"/>
      <c r="AR3837" s="32"/>
      <c r="AS3837" s="32"/>
      <c r="AT3837" s="32"/>
      <c r="AU3837" s="32"/>
      <c r="AV3837" s="32"/>
      <c r="AW3837" s="32"/>
      <c r="AX3837" s="32"/>
      <c r="AY3837" s="32"/>
      <c r="AZ3837" s="32"/>
      <c r="BA3837" s="32"/>
      <c r="BB3837" s="32"/>
      <c r="BC3837" s="32"/>
      <c r="BD3837" s="32"/>
      <c r="BE3837" s="32"/>
      <c r="BF3837" s="32"/>
      <c r="BG3837" s="32"/>
      <c r="BH3837" s="32"/>
      <c r="BI3837" s="32"/>
      <c r="BJ3837" s="32"/>
      <c r="BK3837" s="32"/>
      <c r="BL3837" s="32"/>
      <c r="BM3837" s="32"/>
      <c r="BN3837" s="32"/>
      <c r="BO3837" s="32"/>
      <c r="BP3837" s="32"/>
      <c r="BQ3837" s="32"/>
      <c r="BR3837" s="32"/>
      <c r="BS3837" s="32"/>
      <c r="BT3837" s="32"/>
      <c r="BU3837" s="32"/>
      <c r="BV3837" s="32"/>
      <c r="BW3837" s="32"/>
      <c r="BX3837" s="32"/>
      <c r="BY3837" s="32"/>
      <c r="BZ3837" s="32"/>
      <c r="CA3837" s="32"/>
      <c r="CB3837" s="32"/>
      <c r="CC3837" s="32"/>
      <c r="CD3837" s="32"/>
      <c r="CE3837" s="32"/>
      <c r="CF3837" s="32"/>
      <c r="CG3837" s="32"/>
      <c r="CH3837" s="32"/>
      <c r="CI3837" s="32"/>
      <c r="CJ3837" s="32"/>
      <c r="CK3837" s="32"/>
      <c r="CL3837" s="32"/>
      <c r="CM3837" s="32"/>
      <c r="CN3837" s="32"/>
      <c r="CO3837" s="32"/>
      <c r="CP3837" s="32"/>
      <c r="CQ3837" s="32"/>
      <c r="CR3837" s="32"/>
      <c r="CS3837" s="32"/>
      <c r="CT3837" s="32"/>
      <c r="CU3837" s="32"/>
      <c r="CV3837" s="32"/>
      <c r="CW3837" s="32"/>
      <c r="CX3837" s="32"/>
      <c r="CY3837" s="32"/>
      <c r="CZ3837" s="32"/>
      <c r="DA3837" s="32"/>
      <c r="DB3837" s="32"/>
      <c r="DC3837" s="32"/>
      <c r="DD3837" s="32"/>
      <c r="DE3837" s="32"/>
      <c r="DF3837" s="32"/>
      <c r="DG3837" s="32"/>
      <c r="DH3837" s="32"/>
      <c r="DI3837" s="32"/>
      <c r="DJ3837" s="32"/>
      <c r="DK3837" s="32"/>
      <c r="DL3837" s="32"/>
      <c r="DM3837" s="32"/>
      <c r="DN3837" s="32"/>
      <c r="DO3837" s="32"/>
      <c r="DP3837" s="32"/>
      <c r="DQ3837" s="32"/>
      <c r="DR3837" s="32"/>
      <c r="DS3837" s="32"/>
      <c r="DT3837" s="32"/>
      <c r="DU3837" s="32"/>
      <c r="DV3837" s="32"/>
      <c r="DW3837" s="32"/>
      <c r="DX3837" s="32"/>
      <c r="DY3837" s="32"/>
      <c r="DZ3837" s="32"/>
      <c r="EA3837" s="32"/>
      <c r="EB3837" s="32"/>
      <c r="EC3837" s="32"/>
      <c r="ED3837" s="32"/>
      <c r="EE3837" s="32"/>
      <c r="EF3837" s="32"/>
      <c r="EG3837" s="32"/>
      <c r="EH3837" s="32"/>
      <c r="EI3837" s="32"/>
      <c r="EJ3837" s="32"/>
      <c r="EK3837" s="32"/>
      <c r="EL3837" s="32"/>
      <c r="EM3837" s="32"/>
      <c r="EN3837" s="32"/>
      <c r="EO3837" s="32"/>
      <c r="EP3837" s="32"/>
      <c r="EQ3837" s="32"/>
      <c r="ER3837" s="32"/>
      <c r="ES3837" s="32"/>
      <c r="ET3837" s="32"/>
      <c r="EU3837" s="32"/>
      <c r="EV3837" s="32"/>
      <c r="EW3837" s="32"/>
      <c r="EX3837" s="32"/>
      <c r="EY3837" s="32"/>
      <c r="EZ3837" s="32"/>
      <c r="FA3837" s="32"/>
      <c r="FB3837" s="32"/>
      <c r="FC3837" s="32"/>
      <c r="FD3837" s="32"/>
      <c r="FE3837" s="32"/>
      <c r="FF3837" s="32"/>
      <c r="FG3837" s="32"/>
      <c r="FH3837" s="32"/>
      <c r="FI3837" s="32"/>
      <c r="FJ3837" s="32"/>
      <c r="FK3837" s="32"/>
      <c r="FL3837" s="32"/>
      <c r="FM3837" s="32"/>
      <c r="FN3837" s="32"/>
      <c r="FO3837" s="32"/>
      <c r="FP3837" s="32"/>
      <c r="FQ3837" s="32"/>
      <c r="FR3837" s="32"/>
      <c r="FS3837" s="32"/>
      <c r="FT3837" s="32"/>
      <c r="FU3837" s="32"/>
      <c r="FV3837" s="32"/>
      <c r="FW3837" s="32"/>
      <c r="FX3837" s="32"/>
      <c r="FY3837" s="32"/>
      <c r="FZ3837" s="32"/>
      <c r="GA3837" s="32"/>
      <c r="GB3837" s="32"/>
      <c r="GC3837" s="32"/>
      <c r="GD3837" s="32"/>
      <c r="GE3837" s="32"/>
      <c r="GF3837" s="32"/>
      <c r="GG3837" s="32"/>
      <c r="GH3837" s="32"/>
      <c r="GI3837" s="32"/>
      <c r="GJ3837" s="32"/>
      <c r="GK3837" s="32"/>
      <c r="GL3837" s="32"/>
      <c r="GM3837" s="32"/>
      <c r="GN3837" s="32"/>
      <c r="GO3837" s="32"/>
      <c r="GP3837" s="32"/>
      <c r="GQ3837" s="32"/>
      <c r="GR3837" s="32"/>
      <c r="GS3837" s="32"/>
      <c r="GT3837" s="32"/>
      <c r="GU3837" s="32"/>
      <c r="GV3837" s="32"/>
      <c r="GW3837" s="32"/>
      <c r="GX3837" s="32"/>
      <c r="GY3837" s="127"/>
      <c r="GZ3837" s="1"/>
      <c r="HA3837" s="1"/>
      <c r="HB3837" s="1"/>
      <c r="HC3837" s="1"/>
      <c r="HD3837" s="1"/>
      <c r="HE3837" s="1"/>
      <c r="HF3837" s="1"/>
      <c r="HG3837" s="1"/>
      <c r="HH3837" s="1"/>
      <c r="HI3837" s="1"/>
      <c r="HJ3837" s="1"/>
      <c r="HK3837" s="1"/>
      <c r="HL3837" s="1"/>
      <c r="HM3837" s="1"/>
      <c r="HN3837" s="1"/>
      <c r="HO3837" s="1"/>
      <c r="HP3837" s="1"/>
      <c r="HQ3837" s="1"/>
      <c r="HR3837" s="1"/>
      <c r="HS3837" s="1"/>
      <c r="HT3837" s="1"/>
      <c r="HU3837" s="1"/>
      <c r="HV3837" s="1"/>
      <c r="HW3837" s="1"/>
      <c r="HX3837" s="1"/>
      <c r="HY3837" s="1"/>
      <c r="HZ3837" s="1"/>
      <c r="IA3837" s="1"/>
      <c r="IB3837" s="1"/>
      <c r="IC3837" s="1"/>
      <c r="ID3837" s="1"/>
    </row>
    <row r="3838" customFormat="1" customHeight="1" spans="1:238">
      <c r="A3838" s="8">
        <v>3837</v>
      </c>
      <c r="B3838" s="71" t="s">
        <v>4436</v>
      </c>
      <c r="C3838" s="71" t="s">
        <v>26</v>
      </c>
      <c r="D3838" s="71" t="s">
        <v>21</v>
      </c>
      <c r="E3838" s="8" t="s">
        <v>32</v>
      </c>
      <c r="F3838" s="209">
        <v>1</v>
      </c>
      <c r="G3838" s="14">
        <v>400</v>
      </c>
      <c r="H3838" s="8">
        <f t="shared" si="118"/>
        <v>400</v>
      </c>
      <c r="I3838" s="71"/>
      <c r="J3838" s="8">
        <f t="shared" si="119"/>
        <v>400</v>
      </c>
      <c r="K3838" s="33"/>
      <c r="L3838" s="8" t="s">
        <v>4334</v>
      </c>
      <c r="M3838" s="8" t="s">
        <v>4435</v>
      </c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  <c r="FW3838" s="1"/>
      <c r="FX3838" s="1"/>
      <c r="FY3838" s="1"/>
      <c r="FZ3838" s="1"/>
      <c r="GA3838" s="1"/>
      <c r="GB3838" s="1"/>
      <c r="GC3838" s="1"/>
      <c r="GD3838" s="1"/>
      <c r="GE3838" s="1"/>
      <c r="GF3838" s="1"/>
      <c r="GG3838" s="1"/>
      <c r="GH3838" s="1"/>
      <c r="GI3838" s="1"/>
      <c r="GJ3838" s="1"/>
      <c r="GK3838" s="1"/>
      <c r="GL3838" s="1"/>
      <c r="GM3838" s="1"/>
      <c r="GN3838" s="1"/>
      <c r="GO3838" s="1"/>
      <c r="GP3838" s="1"/>
      <c r="GQ3838" s="1"/>
      <c r="GR3838" s="1"/>
      <c r="GS3838" s="1"/>
      <c r="GT3838" s="1"/>
      <c r="GU3838" s="1"/>
      <c r="GV3838" s="1"/>
      <c r="GW3838" s="1"/>
      <c r="GX3838" s="1"/>
      <c r="GY3838" s="1"/>
      <c r="GZ3838" s="1"/>
      <c r="HA3838" s="1"/>
      <c r="HB3838" s="1"/>
      <c r="HC3838" s="1"/>
      <c r="HD3838" s="1"/>
      <c r="HE3838" s="1"/>
      <c r="HF3838" s="1"/>
      <c r="HG3838" s="1"/>
      <c r="HH3838" s="1"/>
      <c r="HI3838" s="1"/>
      <c r="HJ3838" s="1"/>
      <c r="HK3838" s="1"/>
      <c r="HL3838" s="1"/>
      <c r="HM3838" s="1"/>
      <c r="HN3838" s="1"/>
      <c r="HO3838" s="1"/>
      <c r="HP3838" s="1"/>
      <c r="HQ3838" s="1"/>
      <c r="HR3838" s="1"/>
      <c r="HS3838" s="1"/>
      <c r="HT3838" s="1"/>
      <c r="HU3838" s="1"/>
      <c r="HV3838" s="1"/>
      <c r="HW3838" s="1"/>
      <c r="HX3838" s="1"/>
      <c r="HY3838" s="1"/>
      <c r="HZ3838" s="1"/>
      <c r="IA3838" s="1"/>
      <c r="IB3838" s="1"/>
      <c r="IC3838" s="1"/>
      <c r="ID3838" s="1"/>
    </row>
    <row r="3839" s="1" customFormat="1" customHeight="1" spans="1:207">
      <c r="A3839" s="8">
        <v>3838</v>
      </c>
      <c r="B3839" s="9" t="s">
        <v>4437</v>
      </c>
      <c r="C3839" s="9" t="s">
        <v>26</v>
      </c>
      <c r="D3839" s="9" t="s">
        <v>21</v>
      </c>
      <c r="E3839" s="8" t="s">
        <v>32</v>
      </c>
      <c r="F3839" s="9">
        <v>1</v>
      </c>
      <c r="G3839" s="14">
        <v>400</v>
      </c>
      <c r="H3839" s="8">
        <f t="shared" si="118"/>
        <v>400</v>
      </c>
      <c r="I3839" s="25"/>
      <c r="J3839" s="8">
        <f t="shared" si="119"/>
        <v>400</v>
      </c>
      <c r="K3839" s="35"/>
      <c r="L3839" s="11" t="s">
        <v>4334</v>
      </c>
      <c r="M3839" s="8" t="s">
        <v>4435</v>
      </c>
      <c r="N3839" s="32"/>
      <c r="O3839" s="32"/>
      <c r="P3839" s="32"/>
      <c r="Q3839" s="32"/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  <c r="AJ3839" s="32"/>
      <c r="AK3839" s="32"/>
      <c r="AL3839" s="32"/>
      <c r="AM3839" s="32"/>
      <c r="AN3839" s="32"/>
      <c r="AO3839" s="32"/>
      <c r="AP3839" s="32"/>
      <c r="AQ3839" s="32"/>
      <c r="AR3839" s="32"/>
      <c r="AS3839" s="32"/>
      <c r="AT3839" s="32"/>
      <c r="AU3839" s="32"/>
      <c r="AV3839" s="32"/>
      <c r="AW3839" s="32"/>
      <c r="AX3839" s="32"/>
      <c r="AY3839" s="32"/>
      <c r="AZ3839" s="32"/>
      <c r="BA3839" s="32"/>
      <c r="BB3839" s="32"/>
      <c r="BC3839" s="32"/>
      <c r="BD3839" s="32"/>
      <c r="BE3839" s="32"/>
      <c r="BF3839" s="32"/>
      <c r="BG3839" s="32"/>
      <c r="BH3839" s="32"/>
      <c r="BI3839" s="32"/>
      <c r="BJ3839" s="32"/>
      <c r="BK3839" s="32"/>
      <c r="BL3839" s="32"/>
      <c r="BM3839" s="32"/>
      <c r="BN3839" s="32"/>
      <c r="BO3839" s="32"/>
      <c r="BP3839" s="32"/>
      <c r="BQ3839" s="32"/>
      <c r="BR3839" s="32"/>
      <c r="BS3839" s="32"/>
      <c r="BT3839" s="32"/>
      <c r="BU3839" s="32"/>
      <c r="BV3839" s="32"/>
      <c r="BW3839" s="32"/>
      <c r="BX3839" s="32"/>
      <c r="BY3839" s="32"/>
      <c r="BZ3839" s="32"/>
      <c r="CA3839" s="32"/>
      <c r="CB3839" s="32"/>
      <c r="CC3839" s="32"/>
      <c r="CD3839" s="32"/>
      <c r="CE3839" s="32"/>
      <c r="CF3839" s="32"/>
      <c r="CG3839" s="32"/>
      <c r="CH3839" s="32"/>
      <c r="CI3839" s="32"/>
      <c r="CJ3839" s="32"/>
      <c r="CK3839" s="32"/>
      <c r="CL3839" s="32"/>
      <c r="CM3839" s="32"/>
      <c r="CN3839" s="32"/>
      <c r="CO3839" s="32"/>
      <c r="CP3839" s="32"/>
      <c r="CQ3839" s="32"/>
      <c r="CR3839" s="32"/>
      <c r="CS3839" s="32"/>
      <c r="CT3839" s="32"/>
      <c r="CU3839" s="32"/>
      <c r="CV3839" s="32"/>
      <c r="CW3839" s="32"/>
      <c r="CX3839" s="32"/>
      <c r="CY3839" s="32"/>
      <c r="CZ3839" s="32"/>
      <c r="DA3839" s="32"/>
      <c r="DB3839" s="32"/>
      <c r="DC3839" s="32"/>
      <c r="DD3839" s="32"/>
      <c r="DE3839" s="32"/>
      <c r="DF3839" s="32"/>
      <c r="DG3839" s="32"/>
      <c r="DH3839" s="32"/>
      <c r="DI3839" s="32"/>
      <c r="DJ3839" s="32"/>
      <c r="DK3839" s="32"/>
      <c r="DL3839" s="32"/>
      <c r="DM3839" s="32"/>
      <c r="DN3839" s="32"/>
      <c r="DO3839" s="32"/>
      <c r="DP3839" s="32"/>
      <c r="DQ3839" s="32"/>
      <c r="DR3839" s="32"/>
      <c r="DS3839" s="32"/>
      <c r="DT3839" s="32"/>
      <c r="DU3839" s="32"/>
      <c r="DV3839" s="32"/>
      <c r="DW3839" s="32"/>
      <c r="DX3839" s="32"/>
      <c r="DY3839" s="32"/>
      <c r="DZ3839" s="32"/>
      <c r="EA3839" s="32"/>
      <c r="EB3839" s="32"/>
      <c r="EC3839" s="32"/>
      <c r="ED3839" s="32"/>
      <c r="EE3839" s="32"/>
      <c r="EF3839" s="32"/>
      <c r="EG3839" s="32"/>
      <c r="EH3839" s="32"/>
      <c r="EI3839" s="32"/>
      <c r="EJ3839" s="32"/>
      <c r="EK3839" s="32"/>
      <c r="EL3839" s="32"/>
      <c r="EM3839" s="32"/>
      <c r="EN3839" s="32"/>
      <c r="EO3839" s="32"/>
      <c r="EP3839" s="32"/>
      <c r="EQ3839" s="32"/>
      <c r="ER3839" s="32"/>
      <c r="ES3839" s="32"/>
      <c r="ET3839" s="32"/>
      <c r="EU3839" s="32"/>
      <c r="EV3839" s="32"/>
      <c r="EW3839" s="32"/>
      <c r="EX3839" s="32"/>
      <c r="EY3839" s="32"/>
      <c r="EZ3839" s="32"/>
      <c r="FA3839" s="32"/>
      <c r="FB3839" s="32"/>
      <c r="FC3839" s="32"/>
      <c r="FD3839" s="32"/>
      <c r="FE3839" s="32"/>
      <c r="FF3839" s="32"/>
      <c r="FG3839" s="32"/>
      <c r="FH3839" s="32"/>
      <c r="FI3839" s="32"/>
      <c r="FJ3839" s="32"/>
      <c r="FK3839" s="32"/>
      <c r="FL3839" s="32"/>
      <c r="FM3839" s="32"/>
      <c r="FN3839" s="32"/>
      <c r="FO3839" s="32"/>
      <c r="FP3839" s="32"/>
      <c r="FQ3839" s="32"/>
      <c r="FR3839" s="32"/>
      <c r="FS3839" s="32"/>
      <c r="FT3839" s="32"/>
      <c r="FU3839" s="32"/>
      <c r="FV3839" s="32"/>
      <c r="FW3839" s="32"/>
      <c r="FX3839" s="32"/>
      <c r="FY3839" s="32"/>
      <c r="FZ3839" s="32"/>
      <c r="GA3839" s="32"/>
      <c r="GB3839" s="32"/>
      <c r="GC3839" s="32"/>
      <c r="GD3839" s="32"/>
      <c r="GE3839" s="32"/>
      <c r="GF3839" s="32"/>
      <c r="GG3839" s="32"/>
      <c r="GH3839" s="32"/>
      <c r="GI3839" s="32"/>
      <c r="GJ3839" s="32"/>
      <c r="GK3839" s="32"/>
      <c r="GL3839" s="32"/>
      <c r="GM3839" s="32"/>
      <c r="GN3839" s="32"/>
      <c r="GO3839" s="32"/>
      <c r="GP3839" s="32"/>
      <c r="GQ3839" s="32"/>
      <c r="GR3839" s="32"/>
      <c r="GS3839" s="32"/>
      <c r="GT3839" s="32"/>
      <c r="GU3839" s="32"/>
      <c r="GV3839" s="32"/>
      <c r="GW3839" s="32"/>
      <c r="GX3839" s="32"/>
      <c r="GY3839" s="127"/>
    </row>
    <row r="3840" s="1" customFormat="1" customHeight="1" spans="1:238">
      <c r="A3840" s="8">
        <v>3839</v>
      </c>
      <c r="B3840" s="118" t="s">
        <v>4438</v>
      </c>
      <c r="C3840" s="118" t="s">
        <v>14</v>
      </c>
      <c r="D3840" s="118" t="s">
        <v>21</v>
      </c>
      <c r="E3840" s="53" t="s">
        <v>22</v>
      </c>
      <c r="F3840" s="118">
        <v>1</v>
      </c>
      <c r="G3840" s="10">
        <v>450</v>
      </c>
      <c r="H3840" s="8">
        <f t="shared" si="118"/>
        <v>450</v>
      </c>
      <c r="I3840" s="8">
        <v>45</v>
      </c>
      <c r="J3840" s="8">
        <f t="shared" si="119"/>
        <v>495</v>
      </c>
      <c r="K3840" s="136"/>
      <c r="L3840" s="11" t="s">
        <v>4334</v>
      </c>
      <c r="M3840" s="8" t="s">
        <v>4435</v>
      </c>
      <c r="N3840" s="32"/>
      <c r="O3840" s="32"/>
      <c r="P3840" s="32"/>
      <c r="Q3840" s="32"/>
      <c r="R3840" s="32"/>
      <c r="S3840" s="32"/>
      <c r="T3840" s="32"/>
      <c r="U3840" s="32"/>
      <c r="V3840" s="32"/>
      <c r="W3840" s="32"/>
      <c r="X3840" s="32"/>
      <c r="Y3840" s="32"/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  <c r="AJ3840" s="32"/>
      <c r="AK3840" s="32"/>
      <c r="AL3840" s="32"/>
      <c r="AM3840" s="32"/>
      <c r="AN3840" s="32"/>
      <c r="AO3840" s="32"/>
      <c r="AP3840" s="32"/>
      <c r="AQ3840" s="32"/>
      <c r="AR3840" s="32"/>
      <c r="AS3840" s="32"/>
      <c r="AT3840" s="32"/>
      <c r="AU3840" s="32"/>
      <c r="AV3840" s="32"/>
      <c r="AW3840" s="32"/>
      <c r="AX3840" s="32"/>
      <c r="AY3840" s="32"/>
      <c r="AZ3840" s="32"/>
      <c r="BA3840" s="32"/>
      <c r="BB3840" s="32"/>
      <c r="BC3840" s="32"/>
      <c r="BD3840" s="32"/>
      <c r="BE3840" s="32"/>
      <c r="BF3840" s="32"/>
      <c r="BG3840" s="32"/>
      <c r="BH3840" s="32"/>
      <c r="BI3840" s="32"/>
      <c r="BJ3840" s="32"/>
      <c r="BK3840" s="32"/>
      <c r="BL3840" s="32"/>
      <c r="BM3840" s="32"/>
      <c r="BN3840" s="32"/>
      <c r="BO3840" s="32"/>
      <c r="BP3840" s="32"/>
      <c r="BQ3840" s="32"/>
      <c r="BR3840" s="32"/>
      <c r="BS3840" s="32"/>
      <c r="BT3840" s="32"/>
      <c r="BU3840" s="32"/>
      <c r="BV3840" s="32"/>
      <c r="BW3840" s="32"/>
      <c r="BX3840" s="32"/>
      <c r="BY3840" s="32"/>
      <c r="BZ3840" s="32"/>
      <c r="CA3840" s="32"/>
      <c r="CB3840" s="32"/>
      <c r="CC3840" s="32"/>
      <c r="CD3840" s="32"/>
      <c r="CE3840" s="32"/>
      <c r="CF3840" s="32"/>
      <c r="CG3840" s="32"/>
      <c r="CH3840" s="32"/>
      <c r="CI3840" s="32"/>
      <c r="CJ3840" s="32"/>
      <c r="CK3840" s="32"/>
      <c r="CL3840" s="32"/>
      <c r="CM3840" s="32"/>
      <c r="CN3840" s="32"/>
      <c r="CO3840" s="32"/>
      <c r="CP3840" s="32"/>
      <c r="CQ3840" s="32"/>
      <c r="CR3840" s="32"/>
      <c r="CS3840" s="32"/>
      <c r="CT3840" s="32"/>
      <c r="CU3840" s="32"/>
      <c r="CV3840" s="32"/>
      <c r="CW3840" s="32"/>
      <c r="CX3840" s="32"/>
      <c r="CY3840" s="32"/>
      <c r="CZ3840" s="32"/>
      <c r="DA3840" s="32"/>
      <c r="DB3840" s="32"/>
      <c r="DC3840" s="32"/>
      <c r="DD3840" s="32"/>
      <c r="DE3840" s="32"/>
      <c r="DF3840" s="32"/>
      <c r="DG3840" s="32"/>
      <c r="DH3840" s="32"/>
      <c r="DI3840" s="32"/>
      <c r="DJ3840" s="32"/>
      <c r="DK3840" s="32"/>
      <c r="DL3840" s="32"/>
      <c r="DM3840" s="32"/>
      <c r="DN3840" s="32"/>
      <c r="DO3840" s="32"/>
      <c r="DP3840" s="32"/>
      <c r="DQ3840" s="32"/>
      <c r="DR3840" s="32"/>
      <c r="DS3840" s="32"/>
      <c r="DT3840" s="32"/>
      <c r="DU3840" s="32"/>
      <c r="DV3840" s="32"/>
      <c r="DW3840" s="32"/>
      <c r="DX3840" s="32"/>
      <c r="DY3840" s="32"/>
      <c r="DZ3840" s="32"/>
      <c r="EA3840" s="32"/>
      <c r="EB3840" s="32"/>
      <c r="EC3840" s="32"/>
      <c r="ED3840" s="32"/>
      <c r="EE3840" s="32"/>
      <c r="EF3840" s="32"/>
      <c r="EG3840" s="32"/>
      <c r="EH3840" s="32"/>
      <c r="EI3840" s="32"/>
      <c r="EJ3840" s="32"/>
      <c r="EK3840" s="32"/>
      <c r="EL3840" s="32"/>
      <c r="EM3840" s="32"/>
      <c r="EN3840" s="32"/>
      <c r="EO3840" s="32"/>
      <c r="EP3840" s="32"/>
      <c r="EQ3840" s="32"/>
      <c r="ER3840" s="32"/>
      <c r="ES3840" s="32"/>
      <c r="ET3840" s="32"/>
      <c r="EU3840" s="32"/>
      <c r="EV3840" s="32"/>
      <c r="EW3840" s="32"/>
      <c r="EX3840" s="32"/>
      <c r="EY3840" s="32"/>
      <c r="EZ3840" s="32"/>
      <c r="FA3840" s="32"/>
      <c r="FB3840" s="32"/>
      <c r="FC3840" s="32"/>
      <c r="FD3840" s="32"/>
      <c r="FE3840" s="32"/>
      <c r="FF3840" s="32"/>
      <c r="FG3840" s="32"/>
      <c r="FH3840" s="32"/>
      <c r="FI3840" s="32"/>
      <c r="FJ3840" s="32"/>
      <c r="FK3840" s="32"/>
      <c r="FL3840" s="32"/>
      <c r="FM3840" s="32"/>
      <c r="FN3840" s="32"/>
      <c r="FO3840" s="32"/>
      <c r="FP3840" s="32"/>
      <c r="FQ3840" s="32"/>
      <c r="FR3840" s="32"/>
      <c r="FS3840" s="32"/>
      <c r="FT3840" s="32"/>
      <c r="FU3840" s="32"/>
      <c r="FV3840" s="32"/>
      <c r="FW3840" s="32"/>
      <c r="FX3840" s="32"/>
      <c r="FY3840" s="32"/>
      <c r="FZ3840" s="32"/>
      <c r="GA3840" s="32"/>
      <c r="GB3840" s="32"/>
      <c r="GC3840" s="32"/>
      <c r="GD3840" s="32"/>
      <c r="GE3840" s="32"/>
      <c r="GF3840" s="32"/>
      <c r="GG3840" s="32"/>
      <c r="GH3840" s="32"/>
      <c r="GI3840" s="32"/>
      <c r="GJ3840" s="32"/>
      <c r="GK3840" s="32"/>
      <c r="GL3840" s="32"/>
      <c r="GM3840" s="32"/>
      <c r="GN3840" s="32"/>
      <c r="GO3840" s="32"/>
      <c r="GP3840" s="32"/>
      <c r="GQ3840" s="32"/>
      <c r="GR3840" s="32"/>
      <c r="GS3840" s="32"/>
      <c r="GT3840" s="32"/>
      <c r="GU3840" s="32"/>
      <c r="GV3840" s="32"/>
      <c r="GW3840" s="32"/>
      <c r="GX3840" s="32"/>
      <c r="GY3840" s="127"/>
      <c r="GZ3840" s="32"/>
      <c r="HA3840" s="32"/>
      <c r="HB3840" s="32"/>
      <c r="HC3840" s="32"/>
      <c r="HD3840" s="32"/>
      <c r="HE3840" s="32"/>
      <c r="HF3840" s="32"/>
      <c r="HG3840" s="32"/>
      <c r="HH3840" s="32"/>
      <c r="HI3840" s="32"/>
      <c r="HJ3840" s="32"/>
      <c r="HK3840" s="32"/>
      <c r="HL3840" s="32"/>
      <c r="HM3840" s="32"/>
      <c r="HN3840" s="32"/>
      <c r="HO3840" s="32"/>
      <c r="HP3840" s="32"/>
      <c r="HQ3840" s="32"/>
      <c r="HR3840" s="32"/>
      <c r="HS3840" s="32"/>
      <c r="HT3840" s="32"/>
      <c r="HU3840" s="32"/>
      <c r="HV3840" s="32"/>
      <c r="HW3840" s="32"/>
      <c r="HX3840" s="32"/>
      <c r="HY3840" s="32"/>
      <c r="HZ3840" s="32"/>
      <c r="IA3840" s="32"/>
      <c r="IB3840" s="32"/>
      <c r="IC3840" s="32"/>
      <c r="ID3840" s="4"/>
    </row>
    <row r="3841" s="1" customFormat="1" customHeight="1" spans="1:207">
      <c r="A3841" s="8">
        <v>3840</v>
      </c>
      <c r="B3841" s="9" t="s">
        <v>4439</v>
      </c>
      <c r="C3841" s="9" t="s">
        <v>26</v>
      </c>
      <c r="D3841" s="9" t="s">
        <v>21</v>
      </c>
      <c r="E3841" s="8" t="s">
        <v>32</v>
      </c>
      <c r="F3841" s="9">
        <v>1</v>
      </c>
      <c r="G3841" s="14">
        <v>400</v>
      </c>
      <c r="H3841" s="8">
        <f t="shared" si="118"/>
        <v>400</v>
      </c>
      <c r="I3841" s="25"/>
      <c r="J3841" s="8">
        <f t="shared" si="119"/>
        <v>400</v>
      </c>
      <c r="K3841" s="35"/>
      <c r="L3841" s="11" t="s">
        <v>4334</v>
      </c>
      <c r="M3841" s="8" t="s">
        <v>4435</v>
      </c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  <c r="AJ3841" s="32"/>
      <c r="AK3841" s="32"/>
      <c r="AL3841" s="32"/>
      <c r="AM3841" s="32"/>
      <c r="AN3841" s="32"/>
      <c r="AO3841" s="32"/>
      <c r="AP3841" s="32"/>
      <c r="AQ3841" s="32"/>
      <c r="AR3841" s="32"/>
      <c r="AS3841" s="32"/>
      <c r="AT3841" s="32"/>
      <c r="AU3841" s="32"/>
      <c r="AV3841" s="32"/>
      <c r="AW3841" s="32"/>
      <c r="AX3841" s="32"/>
      <c r="AY3841" s="32"/>
      <c r="AZ3841" s="32"/>
      <c r="BA3841" s="32"/>
      <c r="BB3841" s="32"/>
      <c r="BC3841" s="32"/>
      <c r="BD3841" s="32"/>
      <c r="BE3841" s="32"/>
      <c r="BF3841" s="32"/>
      <c r="BG3841" s="32"/>
      <c r="BH3841" s="32"/>
      <c r="BI3841" s="32"/>
      <c r="BJ3841" s="32"/>
      <c r="BK3841" s="32"/>
      <c r="BL3841" s="32"/>
      <c r="BM3841" s="32"/>
      <c r="BN3841" s="32"/>
      <c r="BO3841" s="32"/>
      <c r="BP3841" s="32"/>
      <c r="BQ3841" s="32"/>
      <c r="BR3841" s="32"/>
      <c r="BS3841" s="32"/>
      <c r="BT3841" s="32"/>
      <c r="BU3841" s="32"/>
      <c r="BV3841" s="32"/>
      <c r="BW3841" s="32"/>
      <c r="BX3841" s="32"/>
      <c r="BY3841" s="32"/>
      <c r="BZ3841" s="32"/>
      <c r="CA3841" s="32"/>
      <c r="CB3841" s="32"/>
      <c r="CC3841" s="32"/>
      <c r="CD3841" s="32"/>
      <c r="CE3841" s="32"/>
      <c r="CF3841" s="32"/>
      <c r="CG3841" s="32"/>
      <c r="CH3841" s="32"/>
      <c r="CI3841" s="32"/>
      <c r="CJ3841" s="32"/>
      <c r="CK3841" s="32"/>
      <c r="CL3841" s="32"/>
      <c r="CM3841" s="32"/>
      <c r="CN3841" s="32"/>
      <c r="CO3841" s="32"/>
      <c r="CP3841" s="32"/>
      <c r="CQ3841" s="32"/>
      <c r="CR3841" s="32"/>
      <c r="CS3841" s="32"/>
      <c r="CT3841" s="32"/>
      <c r="CU3841" s="32"/>
      <c r="CV3841" s="32"/>
      <c r="CW3841" s="32"/>
      <c r="CX3841" s="32"/>
      <c r="CY3841" s="32"/>
      <c r="CZ3841" s="32"/>
      <c r="DA3841" s="32"/>
      <c r="DB3841" s="32"/>
      <c r="DC3841" s="32"/>
      <c r="DD3841" s="32"/>
      <c r="DE3841" s="32"/>
      <c r="DF3841" s="32"/>
      <c r="DG3841" s="32"/>
      <c r="DH3841" s="32"/>
      <c r="DI3841" s="32"/>
      <c r="DJ3841" s="32"/>
      <c r="DK3841" s="32"/>
      <c r="DL3841" s="32"/>
      <c r="DM3841" s="32"/>
      <c r="DN3841" s="32"/>
      <c r="DO3841" s="32"/>
      <c r="DP3841" s="32"/>
      <c r="DQ3841" s="32"/>
      <c r="DR3841" s="32"/>
      <c r="DS3841" s="32"/>
      <c r="DT3841" s="32"/>
      <c r="DU3841" s="32"/>
      <c r="DV3841" s="32"/>
      <c r="DW3841" s="32"/>
      <c r="DX3841" s="32"/>
      <c r="DY3841" s="32"/>
      <c r="DZ3841" s="32"/>
      <c r="EA3841" s="32"/>
      <c r="EB3841" s="32"/>
      <c r="EC3841" s="32"/>
      <c r="ED3841" s="32"/>
      <c r="EE3841" s="32"/>
      <c r="EF3841" s="32"/>
      <c r="EG3841" s="32"/>
      <c r="EH3841" s="32"/>
      <c r="EI3841" s="32"/>
      <c r="EJ3841" s="32"/>
      <c r="EK3841" s="32"/>
      <c r="EL3841" s="32"/>
      <c r="EM3841" s="32"/>
      <c r="EN3841" s="32"/>
      <c r="EO3841" s="32"/>
      <c r="EP3841" s="32"/>
      <c r="EQ3841" s="32"/>
      <c r="ER3841" s="32"/>
      <c r="ES3841" s="32"/>
      <c r="ET3841" s="32"/>
      <c r="EU3841" s="32"/>
      <c r="EV3841" s="32"/>
      <c r="EW3841" s="32"/>
      <c r="EX3841" s="32"/>
      <c r="EY3841" s="32"/>
      <c r="EZ3841" s="32"/>
      <c r="FA3841" s="32"/>
      <c r="FB3841" s="32"/>
      <c r="FC3841" s="32"/>
      <c r="FD3841" s="32"/>
      <c r="FE3841" s="32"/>
      <c r="FF3841" s="32"/>
      <c r="FG3841" s="32"/>
      <c r="FH3841" s="32"/>
      <c r="FI3841" s="32"/>
      <c r="FJ3841" s="32"/>
      <c r="FK3841" s="32"/>
      <c r="FL3841" s="32"/>
      <c r="FM3841" s="32"/>
      <c r="FN3841" s="32"/>
      <c r="FO3841" s="32"/>
      <c r="FP3841" s="32"/>
      <c r="FQ3841" s="32"/>
      <c r="FR3841" s="32"/>
      <c r="FS3841" s="32"/>
      <c r="FT3841" s="32"/>
      <c r="FU3841" s="32"/>
      <c r="FV3841" s="32"/>
      <c r="FW3841" s="32"/>
      <c r="FX3841" s="32"/>
      <c r="FY3841" s="32"/>
      <c r="FZ3841" s="32"/>
      <c r="GA3841" s="32"/>
      <c r="GB3841" s="32"/>
      <c r="GC3841" s="32"/>
      <c r="GD3841" s="32"/>
      <c r="GE3841" s="32"/>
      <c r="GF3841" s="32"/>
      <c r="GG3841" s="32"/>
      <c r="GH3841" s="32"/>
      <c r="GI3841" s="32"/>
      <c r="GJ3841" s="32"/>
      <c r="GK3841" s="32"/>
      <c r="GL3841" s="32"/>
      <c r="GM3841" s="32"/>
      <c r="GN3841" s="32"/>
      <c r="GO3841" s="32"/>
      <c r="GP3841" s="32"/>
      <c r="GQ3841" s="32"/>
      <c r="GR3841" s="32"/>
      <c r="GS3841" s="32"/>
      <c r="GT3841" s="32"/>
      <c r="GU3841" s="32"/>
      <c r="GV3841" s="32"/>
      <c r="GW3841" s="32"/>
      <c r="GX3841" s="32"/>
      <c r="GY3841" s="127"/>
    </row>
    <row r="3842" s="3" customFormat="1" customHeight="1" spans="1:238">
      <c r="A3842" s="8">
        <v>3841</v>
      </c>
      <c r="B3842" s="49" t="s">
        <v>4440</v>
      </c>
      <c r="C3842" s="49" t="s">
        <v>26</v>
      </c>
      <c r="D3842" s="49" t="s">
        <v>24</v>
      </c>
      <c r="E3842" s="49" t="s">
        <v>16</v>
      </c>
      <c r="F3842" s="49">
        <v>1</v>
      </c>
      <c r="G3842" s="8">
        <v>340</v>
      </c>
      <c r="H3842" s="8">
        <f t="shared" si="118"/>
        <v>340</v>
      </c>
      <c r="I3842" s="49"/>
      <c r="J3842" s="8">
        <f t="shared" si="119"/>
        <v>340</v>
      </c>
      <c r="K3842" s="79"/>
      <c r="L3842" s="49" t="s">
        <v>4334</v>
      </c>
      <c r="M3842" s="49" t="s">
        <v>4435</v>
      </c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  <c r="FW3842" s="1"/>
      <c r="FX3842" s="1"/>
      <c r="FY3842" s="1"/>
      <c r="FZ3842" s="1"/>
      <c r="GA3842" s="1"/>
      <c r="GB3842" s="1"/>
      <c r="GC3842" s="1"/>
      <c r="GD3842" s="1"/>
      <c r="GE3842" s="1"/>
      <c r="GF3842" s="1"/>
      <c r="GG3842" s="1"/>
      <c r="GH3842" s="1"/>
      <c r="GI3842" s="1"/>
      <c r="GJ3842" s="1"/>
      <c r="GK3842" s="1"/>
      <c r="GL3842" s="1"/>
      <c r="GM3842" s="1"/>
      <c r="GN3842" s="1"/>
      <c r="GO3842" s="1"/>
      <c r="GP3842" s="1"/>
      <c r="GQ3842" s="1"/>
      <c r="GR3842" s="1"/>
      <c r="GS3842" s="1"/>
      <c r="GT3842" s="1"/>
      <c r="GU3842" s="1"/>
      <c r="GV3842" s="1"/>
      <c r="GW3842" s="1"/>
      <c r="GX3842" s="1"/>
      <c r="GY3842" s="1"/>
      <c r="GZ3842" s="1"/>
      <c r="HA3842" s="1"/>
      <c r="HB3842" s="1"/>
      <c r="HC3842" s="1"/>
      <c r="HD3842" s="1"/>
      <c r="HE3842" s="1"/>
      <c r="HF3842" s="1"/>
      <c r="HG3842" s="1"/>
      <c r="HH3842" s="1"/>
      <c r="HI3842" s="1"/>
      <c r="HJ3842" s="1"/>
      <c r="HK3842" s="1"/>
      <c r="HL3842" s="1"/>
      <c r="HM3842" s="1"/>
      <c r="HN3842" s="1"/>
      <c r="HO3842" s="1"/>
      <c r="HP3842" s="1"/>
      <c r="HQ3842" s="1"/>
      <c r="HR3842" s="1"/>
      <c r="HS3842" s="1"/>
      <c r="HT3842" s="1"/>
      <c r="HU3842" s="1"/>
      <c r="HV3842" s="1"/>
      <c r="HW3842" s="1"/>
      <c r="HX3842" s="1"/>
      <c r="HY3842" s="1"/>
      <c r="HZ3842" s="1"/>
      <c r="IA3842" s="1"/>
      <c r="IB3842" s="1"/>
      <c r="IC3842" s="1"/>
      <c r="ID3842" s="1"/>
    </row>
    <row r="3843" s="1" customFormat="1" customHeight="1" spans="1:13">
      <c r="A3843" s="8">
        <v>3842</v>
      </c>
      <c r="B3843" s="71" t="s">
        <v>4441</v>
      </c>
      <c r="C3843" s="71" t="s">
        <v>26</v>
      </c>
      <c r="D3843" s="71" t="s">
        <v>21</v>
      </c>
      <c r="E3843" s="8" t="s">
        <v>16</v>
      </c>
      <c r="F3843" s="209">
        <v>1</v>
      </c>
      <c r="G3843" s="8">
        <v>340</v>
      </c>
      <c r="H3843" s="8">
        <f t="shared" ref="H3843:H3906" si="120">G3843*F3843</f>
        <v>340</v>
      </c>
      <c r="I3843" s="71"/>
      <c r="J3843" s="8">
        <f t="shared" ref="J3843:J3906" si="121">I3843+H3843</f>
        <v>340</v>
      </c>
      <c r="K3843" s="33"/>
      <c r="L3843" s="8" t="s">
        <v>4334</v>
      </c>
      <c r="M3843" s="8" t="s">
        <v>4435</v>
      </c>
    </row>
    <row r="3844" s="1" customFormat="1" customHeight="1" spans="1:238">
      <c r="A3844" s="8">
        <v>3843</v>
      </c>
      <c r="B3844" s="9" t="s">
        <v>426</v>
      </c>
      <c r="C3844" s="9" t="s">
        <v>14</v>
      </c>
      <c r="D3844" s="13" t="s">
        <v>24</v>
      </c>
      <c r="E3844" s="8" t="s">
        <v>32</v>
      </c>
      <c r="F3844" s="9">
        <v>1</v>
      </c>
      <c r="G3844" s="14">
        <v>400</v>
      </c>
      <c r="H3844" s="8">
        <f t="shared" si="120"/>
        <v>400</v>
      </c>
      <c r="I3844" s="25"/>
      <c r="J3844" s="8">
        <f t="shared" si="121"/>
        <v>400</v>
      </c>
      <c r="K3844" s="35"/>
      <c r="L3844" s="11" t="s">
        <v>4334</v>
      </c>
      <c r="M3844" s="8" t="s">
        <v>4435</v>
      </c>
      <c r="N3844" s="32"/>
      <c r="O3844" s="32"/>
      <c r="P3844" s="32"/>
      <c r="Q3844" s="32"/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  <c r="AJ3844" s="32"/>
      <c r="AK3844" s="32"/>
      <c r="AL3844" s="32"/>
      <c r="AM3844" s="32"/>
      <c r="AN3844" s="32"/>
      <c r="AO3844" s="32"/>
      <c r="AP3844" s="32"/>
      <c r="AQ3844" s="32"/>
      <c r="AR3844" s="32"/>
      <c r="AS3844" s="32"/>
      <c r="AT3844" s="32"/>
      <c r="AU3844" s="32"/>
      <c r="AV3844" s="32"/>
      <c r="AW3844" s="32"/>
      <c r="AX3844" s="32"/>
      <c r="AY3844" s="32"/>
      <c r="AZ3844" s="32"/>
      <c r="BA3844" s="32"/>
      <c r="BB3844" s="32"/>
      <c r="BC3844" s="32"/>
      <c r="BD3844" s="32"/>
      <c r="BE3844" s="32"/>
      <c r="BF3844" s="32"/>
      <c r="BG3844" s="32"/>
      <c r="BH3844" s="32"/>
      <c r="BI3844" s="32"/>
      <c r="BJ3844" s="32"/>
      <c r="BK3844" s="32"/>
      <c r="BL3844" s="32"/>
      <c r="BM3844" s="32"/>
      <c r="BN3844" s="32"/>
      <c r="BO3844" s="32"/>
      <c r="BP3844" s="32"/>
      <c r="BQ3844" s="32"/>
      <c r="BR3844" s="32"/>
      <c r="BS3844" s="32"/>
      <c r="BT3844" s="32"/>
      <c r="BU3844" s="32"/>
      <c r="BV3844" s="32"/>
      <c r="BW3844" s="32"/>
      <c r="BX3844" s="32"/>
      <c r="BY3844" s="32"/>
      <c r="BZ3844" s="32"/>
      <c r="CA3844" s="32"/>
      <c r="CB3844" s="32"/>
      <c r="CC3844" s="32"/>
      <c r="CD3844" s="32"/>
      <c r="CE3844" s="32"/>
      <c r="CF3844" s="32"/>
      <c r="CG3844" s="32"/>
      <c r="CH3844" s="32"/>
      <c r="CI3844" s="32"/>
      <c r="CJ3844" s="32"/>
      <c r="CK3844" s="32"/>
      <c r="CL3844" s="32"/>
      <c r="CM3844" s="32"/>
      <c r="CN3844" s="32"/>
      <c r="CO3844" s="32"/>
      <c r="CP3844" s="32"/>
      <c r="CQ3844" s="32"/>
      <c r="CR3844" s="32"/>
      <c r="CS3844" s="32"/>
      <c r="CT3844" s="32"/>
      <c r="CU3844" s="32"/>
      <c r="CV3844" s="32"/>
      <c r="CW3844" s="32"/>
      <c r="CX3844" s="32"/>
      <c r="CY3844" s="32"/>
      <c r="CZ3844" s="32"/>
      <c r="DA3844" s="32"/>
      <c r="DB3844" s="32"/>
      <c r="DC3844" s="32"/>
      <c r="DD3844" s="32"/>
      <c r="DE3844" s="32"/>
      <c r="DF3844" s="32"/>
      <c r="DG3844" s="32"/>
      <c r="DH3844" s="32"/>
      <c r="DI3844" s="32"/>
      <c r="DJ3844" s="32"/>
      <c r="DK3844" s="32"/>
      <c r="DL3844" s="32"/>
      <c r="DM3844" s="32"/>
      <c r="DN3844" s="32"/>
      <c r="DO3844" s="32"/>
      <c r="DP3844" s="32"/>
      <c r="DQ3844" s="32"/>
      <c r="DR3844" s="32"/>
      <c r="DS3844" s="32"/>
      <c r="DT3844" s="32"/>
      <c r="DU3844" s="32"/>
      <c r="DV3844" s="32"/>
      <c r="DW3844" s="32"/>
      <c r="DX3844" s="32"/>
      <c r="DY3844" s="32"/>
      <c r="DZ3844" s="32"/>
      <c r="EA3844" s="32"/>
      <c r="EB3844" s="32"/>
      <c r="EC3844" s="32"/>
      <c r="ED3844" s="32"/>
      <c r="EE3844" s="32"/>
      <c r="EF3844" s="32"/>
      <c r="EG3844" s="32"/>
      <c r="EH3844" s="32"/>
      <c r="EI3844" s="32"/>
      <c r="EJ3844" s="32"/>
      <c r="EK3844" s="32"/>
      <c r="EL3844" s="32"/>
      <c r="EM3844" s="32"/>
      <c r="EN3844" s="32"/>
      <c r="EO3844" s="32"/>
      <c r="EP3844" s="32"/>
      <c r="EQ3844" s="32"/>
      <c r="ER3844" s="32"/>
      <c r="ES3844" s="32"/>
      <c r="ET3844" s="32"/>
      <c r="EU3844" s="32"/>
      <c r="EV3844" s="32"/>
      <c r="EW3844" s="32"/>
      <c r="EX3844" s="32"/>
      <c r="EY3844" s="32"/>
      <c r="EZ3844" s="32"/>
      <c r="FA3844" s="32"/>
      <c r="FB3844" s="32"/>
      <c r="FC3844" s="32"/>
      <c r="FD3844" s="32"/>
      <c r="FE3844" s="32"/>
      <c r="FF3844" s="32"/>
      <c r="FG3844" s="32"/>
      <c r="FH3844" s="32"/>
      <c r="FI3844" s="32"/>
      <c r="FJ3844" s="32"/>
      <c r="FK3844" s="32"/>
      <c r="FL3844" s="32"/>
      <c r="FM3844" s="32"/>
      <c r="FN3844" s="32"/>
      <c r="FO3844" s="32"/>
      <c r="FP3844" s="32"/>
      <c r="FQ3844" s="32"/>
      <c r="FR3844" s="32"/>
      <c r="FS3844" s="32"/>
      <c r="FT3844" s="32"/>
      <c r="FU3844" s="32"/>
      <c r="FV3844" s="32"/>
      <c r="FW3844" s="32"/>
      <c r="FX3844" s="32"/>
      <c r="FY3844" s="32"/>
      <c r="FZ3844" s="32"/>
      <c r="GA3844" s="32"/>
      <c r="GB3844" s="32"/>
      <c r="GC3844" s="32"/>
      <c r="GD3844" s="32"/>
      <c r="GE3844" s="32"/>
      <c r="GF3844" s="32"/>
      <c r="GG3844" s="32"/>
      <c r="GH3844" s="32"/>
      <c r="GI3844" s="32"/>
      <c r="GJ3844" s="32"/>
      <c r="GK3844" s="32"/>
      <c r="GL3844" s="32"/>
      <c r="GM3844" s="32"/>
      <c r="GN3844" s="32"/>
      <c r="GO3844" s="32"/>
      <c r="GP3844" s="32"/>
      <c r="GQ3844" s="32"/>
      <c r="GR3844" s="32"/>
      <c r="GS3844" s="32"/>
      <c r="GT3844" s="32"/>
      <c r="GU3844" s="32"/>
      <c r="GV3844" s="32"/>
      <c r="GW3844" s="32"/>
      <c r="GX3844" s="32"/>
      <c r="GY3844" s="32"/>
      <c r="GZ3844" s="32"/>
      <c r="HA3844" s="32"/>
      <c r="HB3844" s="32"/>
      <c r="HC3844" s="32"/>
      <c r="HD3844" s="32"/>
      <c r="HE3844" s="32"/>
      <c r="HF3844" s="32"/>
      <c r="HG3844" s="32"/>
      <c r="HH3844" s="32"/>
      <c r="HI3844" s="32"/>
      <c r="HJ3844" s="32"/>
      <c r="HK3844" s="32"/>
      <c r="HL3844" s="32"/>
      <c r="HM3844" s="32"/>
      <c r="HN3844" s="32"/>
      <c r="HO3844" s="32"/>
      <c r="HP3844" s="32"/>
      <c r="HQ3844" s="32"/>
      <c r="HR3844" s="32"/>
      <c r="HS3844" s="32"/>
      <c r="HT3844" s="32"/>
      <c r="HU3844" s="32"/>
      <c r="HV3844" s="32"/>
      <c r="HW3844" s="32"/>
      <c r="HX3844" s="32"/>
      <c r="HY3844" s="32"/>
      <c r="HZ3844" s="32"/>
      <c r="IA3844" s="32"/>
      <c r="IB3844" s="32"/>
      <c r="IC3844" s="32"/>
      <c r="ID3844" s="32"/>
    </row>
    <row r="3845" customFormat="1" customHeight="1" spans="1:238">
      <c r="A3845" s="8">
        <v>3844</v>
      </c>
      <c r="B3845" s="12" t="s">
        <v>4442</v>
      </c>
      <c r="C3845" s="12" t="s">
        <v>14</v>
      </c>
      <c r="D3845" s="12" t="s">
        <v>21</v>
      </c>
      <c r="E3845" s="8" t="s">
        <v>32</v>
      </c>
      <c r="F3845" s="12">
        <v>1</v>
      </c>
      <c r="G3845" s="14">
        <v>400</v>
      </c>
      <c r="H3845" s="8">
        <f t="shared" si="120"/>
        <v>400</v>
      </c>
      <c r="I3845" s="8">
        <v>40</v>
      </c>
      <c r="J3845" s="8">
        <f t="shared" si="121"/>
        <v>440</v>
      </c>
      <c r="K3845" s="45"/>
      <c r="L3845" s="11" t="s">
        <v>4334</v>
      </c>
      <c r="M3845" s="8" t="s">
        <v>4435</v>
      </c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/>
      <c r="AM3845" s="32"/>
      <c r="AN3845" s="32"/>
      <c r="AO3845" s="32"/>
      <c r="AP3845" s="32"/>
      <c r="AQ3845" s="32"/>
      <c r="AR3845" s="32"/>
      <c r="AS3845" s="32"/>
      <c r="AT3845" s="32"/>
      <c r="AU3845" s="32"/>
      <c r="AV3845" s="32"/>
      <c r="AW3845" s="32"/>
      <c r="AX3845" s="32"/>
      <c r="AY3845" s="32"/>
      <c r="AZ3845" s="32"/>
      <c r="BA3845" s="32"/>
      <c r="BB3845" s="32"/>
      <c r="BC3845" s="32"/>
      <c r="BD3845" s="32"/>
      <c r="BE3845" s="32"/>
      <c r="BF3845" s="32"/>
      <c r="BG3845" s="32"/>
      <c r="BH3845" s="32"/>
      <c r="BI3845" s="32"/>
      <c r="BJ3845" s="32"/>
      <c r="BK3845" s="32"/>
      <c r="BL3845" s="32"/>
      <c r="BM3845" s="32"/>
      <c r="BN3845" s="32"/>
      <c r="BO3845" s="32"/>
      <c r="BP3845" s="32"/>
      <c r="BQ3845" s="32"/>
      <c r="BR3845" s="32"/>
      <c r="BS3845" s="32"/>
      <c r="BT3845" s="32"/>
      <c r="BU3845" s="32"/>
      <c r="BV3845" s="32"/>
      <c r="BW3845" s="32"/>
      <c r="BX3845" s="32"/>
      <c r="BY3845" s="32"/>
      <c r="BZ3845" s="32"/>
      <c r="CA3845" s="32"/>
      <c r="CB3845" s="32"/>
      <c r="CC3845" s="32"/>
      <c r="CD3845" s="32"/>
      <c r="CE3845" s="32"/>
      <c r="CF3845" s="32"/>
      <c r="CG3845" s="32"/>
      <c r="CH3845" s="32"/>
      <c r="CI3845" s="32"/>
      <c r="CJ3845" s="32"/>
      <c r="CK3845" s="32"/>
      <c r="CL3845" s="32"/>
      <c r="CM3845" s="32"/>
      <c r="CN3845" s="32"/>
      <c r="CO3845" s="32"/>
      <c r="CP3845" s="32"/>
      <c r="CQ3845" s="32"/>
      <c r="CR3845" s="32"/>
      <c r="CS3845" s="32"/>
      <c r="CT3845" s="32"/>
      <c r="CU3845" s="32"/>
      <c r="CV3845" s="32"/>
      <c r="CW3845" s="32"/>
      <c r="CX3845" s="32"/>
      <c r="CY3845" s="32"/>
      <c r="CZ3845" s="32"/>
      <c r="DA3845" s="32"/>
      <c r="DB3845" s="32"/>
      <c r="DC3845" s="32"/>
      <c r="DD3845" s="32"/>
      <c r="DE3845" s="32"/>
      <c r="DF3845" s="32"/>
      <c r="DG3845" s="32"/>
      <c r="DH3845" s="32"/>
      <c r="DI3845" s="32"/>
      <c r="DJ3845" s="32"/>
      <c r="DK3845" s="32"/>
      <c r="DL3845" s="32"/>
      <c r="DM3845" s="32"/>
      <c r="DN3845" s="32"/>
      <c r="DO3845" s="32"/>
      <c r="DP3845" s="32"/>
      <c r="DQ3845" s="32"/>
      <c r="DR3845" s="32"/>
      <c r="DS3845" s="32"/>
      <c r="DT3845" s="32"/>
      <c r="DU3845" s="32"/>
      <c r="DV3845" s="32"/>
      <c r="DW3845" s="32"/>
      <c r="DX3845" s="32"/>
      <c r="DY3845" s="32"/>
      <c r="DZ3845" s="32"/>
      <c r="EA3845" s="32"/>
      <c r="EB3845" s="32"/>
      <c r="EC3845" s="32"/>
      <c r="ED3845" s="32"/>
      <c r="EE3845" s="32"/>
      <c r="EF3845" s="32"/>
      <c r="EG3845" s="32"/>
      <c r="EH3845" s="32"/>
      <c r="EI3845" s="32"/>
      <c r="EJ3845" s="32"/>
      <c r="EK3845" s="32"/>
      <c r="EL3845" s="32"/>
      <c r="EM3845" s="32"/>
      <c r="EN3845" s="32"/>
      <c r="EO3845" s="32"/>
      <c r="EP3845" s="32"/>
      <c r="EQ3845" s="32"/>
      <c r="ER3845" s="32"/>
      <c r="ES3845" s="32"/>
      <c r="ET3845" s="32"/>
      <c r="EU3845" s="32"/>
      <c r="EV3845" s="32"/>
      <c r="EW3845" s="32"/>
      <c r="EX3845" s="32"/>
      <c r="EY3845" s="32"/>
      <c r="EZ3845" s="32"/>
      <c r="FA3845" s="32"/>
      <c r="FB3845" s="32"/>
      <c r="FC3845" s="32"/>
      <c r="FD3845" s="32"/>
      <c r="FE3845" s="32"/>
      <c r="FF3845" s="32"/>
      <c r="FG3845" s="32"/>
      <c r="FH3845" s="32"/>
      <c r="FI3845" s="32"/>
      <c r="FJ3845" s="32"/>
      <c r="FK3845" s="32"/>
      <c r="FL3845" s="32"/>
      <c r="FM3845" s="32"/>
      <c r="FN3845" s="32"/>
      <c r="FO3845" s="32"/>
      <c r="FP3845" s="32"/>
      <c r="FQ3845" s="32"/>
      <c r="FR3845" s="32"/>
      <c r="FS3845" s="32"/>
      <c r="FT3845" s="32"/>
      <c r="FU3845" s="32"/>
      <c r="FV3845" s="32"/>
      <c r="FW3845" s="32"/>
      <c r="FX3845" s="32"/>
      <c r="FY3845" s="32"/>
      <c r="FZ3845" s="32"/>
      <c r="GA3845" s="32"/>
      <c r="GB3845" s="32"/>
      <c r="GC3845" s="32"/>
      <c r="GD3845" s="32"/>
      <c r="GE3845" s="32"/>
      <c r="GF3845" s="32"/>
      <c r="GG3845" s="32"/>
      <c r="GH3845" s="32"/>
      <c r="GI3845" s="32"/>
      <c r="GJ3845" s="32"/>
      <c r="GK3845" s="32"/>
      <c r="GL3845" s="32"/>
      <c r="GM3845" s="32"/>
      <c r="GN3845" s="32"/>
      <c r="GO3845" s="32"/>
      <c r="GP3845" s="32"/>
      <c r="GQ3845" s="32"/>
      <c r="GR3845" s="32"/>
      <c r="GS3845" s="32"/>
      <c r="GT3845" s="32"/>
      <c r="GU3845" s="32"/>
      <c r="GV3845" s="32"/>
      <c r="GW3845" s="32"/>
      <c r="GX3845" s="32"/>
      <c r="GY3845" s="32"/>
      <c r="GZ3845" s="1"/>
      <c r="HA3845" s="1"/>
      <c r="HB3845" s="1"/>
      <c r="HC3845" s="1"/>
      <c r="HD3845" s="1"/>
      <c r="HE3845" s="1"/>
      <c r="HF3845" s="1"/>
      <c r="HG3845" s="1"/>
      <c r="HH3845" s="1"/>
      <c r="HI3845" s="1"/>
      <c r="HJ3845" s="1"/>
      <c r="HK3845" s="1"/>
      <c r="HL3845" s="1"/>
      <c r="HM3845" s="1"/>
      <c r="HN3845" s="1"/>
      <c r="HO3845" s="1"/>
      <c r="HP3845" s="1"/>
      <c r="HQ3845" s="1"/>
      <c r="HR3845" s="1"/>
      <c r="HS3845" s="1"/>
      <c r="HT3845" s="1"/>
      <c r="HU3845" s="1"/>
      <c r="HV3845" s="1"/>
      <c r="HW3845" s="1"/>
      <c r="HX3845" s="1"/>
      <c r="HY3845" s="1"/>
      <c r="HZ3845" s="1"/>
      <c r="IA3845" s="1"/>
      <c r="IB3845" s="1"/>
      <c r="IC3845" s="1"/>
      <c r="ID3845" s="1"/>
    </row>
    <row r="3846" s="1" customFormat="1" customHeight="1" spans="1:13">
      <c r="A3846" s="8">
        <v>3845</v>
      </c>
      <c r="B3846" s="49" t="s">
        <v>4443</v>
      </c>
      <c r="C3846" s="49" t="s">
        <v>14</v>
      </c>
      <c r="D3846" s="49" t="s">
        <v>24</v>
      </c>
      <c r="E3846" s="49" t="s">
        <v>122</v>
      </c>
      <c r="F3846" s="49">
        <v>1</v>
      </c>
      <c r="G3846" s="49">
        <v>280</v>
      </c>
      <c r="H3846" s="8">
        <f t="shared" si="120"/>
        <v>280</v>
      </c>
      <c r="I3846" s="49"/>
      <c r="J3846" s="8">
        <f t="shared" si="121"/>
        <v>280</v>
      </c>
      <c r="K3846" s="79"/>
      <c r="L3846" s="49" t="s">
        <v>4334</v>
      </c>
      <c r="M3846" s="49" t="s">
        <v>4435</v>
      </c>
    </row>
    <row r="3847" s="1" customFormat="1" customHeight="1" spans="1:207">
      <c r="A3847" s="8">
        <v>3846</v>
      </c>
      <c r="B3847" s="118" t="s">
        <v>4444</v>
      </c>
      <c r="C3847" s="118" t="s">
        <v>14</v>
      </c>
      <c r="D3847" s="118" t="s">
        <v>21</v>
      </c>
      <c r="E3847" s="53" t="s">
        <v>22</v>
      </c>
      <c r="F3847" s="45">
        <v>1</v>
      </c>
      <c r="G3847" s="10">
        <v>450</v>
      </c>
      <c r="H3847" s="8">
        <f t="shared" si="120"/>
        <v>450</v>
      </c>
      <c r="I3847" s="25"/>
      <c r="J3847" s="8">
        <f t="shared" si="121"/>
        <v>450</v>
      </c>
      <c r="K3847" s="33"/>
      <c r="L3847" s="11" t="s">
        <v>4334</v>
      </c>
      <c r="M3847" s="8" t="s">
        <v>4435</v>
      </c>
      <c r="N3847" s="32"/>
      <c r="O3847" s="32"/>
      <c r="P3847" s="32"/>
      <c r="Q3847" s="32"/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  <c r="AJ3847" s="32"/>
      <c r="AK3847" s="32"/>
      <c r="AL3847" s="32"/>
      <c r="AM3847" s="32"/>
      <c r="AN3847" s="32"/>
      <c r="AO3847" s="32"/>
      <c r="AP3847" s="32"/>
      <c r="AQ3847" s="32"/>
      <c r="AR3847" s="32"/>
      <c r="AS3847" s="32"/>
      <c r="AT3847" s="32"/>
      <c r="AU3847" s="32"/>
      <c r="AV3847" s="32"/>
      <c r="AW3847" s="32"/>
      <c r="AX3847" s="32"/>
      <c r="AY3847" s="32"/>
      <c r="AZ3847" s="32"/>
      <c r="BA3847" s="32"/>
      <c r="BB3847" s="32"/>
      <c r="BC3847" s="32"/>
      <c r="BD3847" s="32"/>
      <c r="BE3847" s="32"/>
      <c r="BF3847" s="32"/>
      <c r="BG3847" s="32"/>
      <c r="BH3847" s="32"/>
      <c r="BI3847" s="32"/>
      <c r="BJ3847" s="32"/>
      <c r="BK3847" s="32"/>
      <c r="BL3847" s="32"/>
      <c r="BM3847" s="32"/>
      <c r="BN3847" s="32"/>
      <c r="BO3847" s="32"/>
      <c r="BP3847" s="32"/>
      <c r="BQ3847" s="32"/>
      <c r="BR3847" s="32"/>
      <c r="BS3847" s="32"/>
      <c r="BT3847" s="32"/>
      <c r="BU3847" s="32"/>
      <c r="BV3847" s="32"/>
      <c r="BW3847" s="32"/>
      <c r="BX3847" s="32"/>
      <c r="BY3847" s="32"/>
      <c r="BZ3847" s="32"/>
      <c r="CA3847" s="32"/>
      <c r="CB3847" s="32"/>
      <c r="CC3847" s="32"/>
      <c r="CD3847" s="32"/>
      <c r="CE3847" s="32"/>
      <c r="CF3847" s="32"/>
      <c r="CG3847" s="32"/>
      <c r="CH3847" s="32"/>
      <c r="CI3847" s="32"/>
      <c r="CJ3847" s="32"/>
      <c r="CK3847" s="32"/>
      <c r="CL3847" s="32"/>
      <c r="CM3847" s="32"/>
      <c r="CN3847" s="32"/>
      <c r="CO3847" s="32"/>
      <c r="CP3847" s="32"/>
      <c r="CQ3847" s="32"/>
      <c r="CR3847" s="32"/>
      <c r="CS3847" s="32"/>
      <c r="CT3847" s="32"/>
      <c r="CU3847" s="32"/>
      <c r="CV3847" s="32"/>
      <c r="CW3847" s="32"/>
      <c r="CX3847" s="32"/>
      <c r="CY3847" s="32"/>
      <c r="CZ3847" s="32"/>
      <c r="DA3847" s="32"/>
      <c r="DB3847" s="32"/>
      <c r="DC3847" s="32"/>
      <c r="DD3847" s="32"/>
      <c r="DE3847" s="32"/>
      <c r="DF3847" s="32"/>
      <c r="DG3847" s="32"/>
      <c r="DH3847" s="32"/>
      <c r="DI3847" s="32"/>
      <c r="DJ3847" s="32"/>
      <c r="DK3847" s="32"/>
      <c r="DL3847" s="32"/>
      <c r="DM3847" s="32"/>
      <c r="DN3847" s="32"/>
      <c r="DO3847" s="32"/>
      <c r="DP3847" s="32"/>
      <c r="DQ3847" s="32"/>
      <c r="DR3847" s="32"/>
      <c r="DS3847" s="32"/>
      <c r="DT3847" s="32"/>
      <c r="DU3847" s="32"/>
      <c r="DV3847" s="32"/>
      <c r="DW3847" s="32"/>
      <c r="DX3847" s="32"/>
      <c r="DY3847" s="32"/>
      <c r="DZ3847" s="32"/>
      <c r="EA3847" s="32"/>
      <c r="EB3847" s="32"/>
      <c r="EC3847" s="32"/>
      <c r="ED3847" s="32"/>
      <c r="EE3847" s="32"/>
      <c r="EF3847" s="32"/>
      <c r="EG3847" s="32"/>
      <c r="EH3847" s="32"/>
      <c r="EI3847" s="32"/>
      <c r="EJ3847" s="32"/>
      <c r="EK3847" s="32"/>
      <c r="EL3847" s="32"/>
      <c r="EM3847" s="32"/>
      <c r="EN3847" s="32"/>
      <c r="EO3847" s="32"/>
      <c r="EP3847" s="32"/>
      <c r="EQ3847" s="32"/>
      <c r="ER3847" s="32"/>
      <c r="ES3847" s="32"/>
      <c r="ET3847" s="32"/>
      <c r="EU3847" s="32"/>
      <c r="EV3847" s="32"/>
      <c r="EW3847" s="32"/>
      <c r="EX3847" s="32"/>
      <c r="EY3847" s="32"/>
      <c r="EZ3847" s="32"/>
      <c r="FA3847" s="32"/>
      <c r="FB3847" s="32"/>
      <c r="FC3847" s="32"/>
      <c r="FD3847" s="32"/>
      <c r="FE3847" s="32"/>
      <c r="FF3847" s="32"/>
      <c r="FG3847" s="32"/>
      <c r="FH3847" s="32"/>
      <c r="FI3847" s="32"/>
      <c r="FJ3847" s="32"/>
      <c r="FK3847" s="32"/>
      <c r="FL3847" s="32"/>
      <c r="FM3847" s="32"/>
      <c r="FN3847" s="32"/>
      <c r="FO3847" s="32"/>
      <c r="FP3847" s="32"/>
      <c r="FQ3847" s="32"/>
      <c r="FR3847" s="32"/>
      <c r="FS3847" s="32"/>
      <c r="FT3847" s="32"/>
      <c r="FU3847" s="32"/>
      <c r="FV3847" s="32"/>
      <c r="FW3847" s="32"/>
      <c r="FX3847" s="32"/>
      <c r="FY3847" s="32"/>
      <c r="FZ3847" s="32"/>
      <c r="GA3847" s="32"/>
      <c r="GB3847" s="32"/>
      <c r="GC3847" s="32"/>
      <c r="GD3847" s="32"/>
      <c r="GE3847" s="32"/>
      <c r="GF3847" s="32"/>
      <c r="GG3847" s="32"/>
      <c r="GH3847" s="32"/>
      <c r="GI3847" s="32"/>
      <c r="GJ3847" s="32"/>
      <c r="GK3847" s="32"/>
      <c r="GL3847" s="32"/>
      <c r="GM3847" s="32"/>
      <c r="GN3847" s="32"/>
      <c r="GO3847" s="32"/>
      <c r="GP3847" s="32"/>
      <c r="GQ3847" s="32"/>
      <c r="GR3847" s="32"/>
      <c r="GS3847" s="32"/>
      <c r="GT3847" s="32"/>
      <c r="GU3847" s="32"/>
      <c r="GV3847" s="32"/>
      <c r="GW3847" s="32"/>
      <c r="GX3847" s="32"/>
      <c r="GY3847" s="32"/>
    </row>
    <row r="3848" s="1" customFormat="1" customHeight="1" spans="1:13">
      <c r="A3848" s="8">
        <v>3847</v>
      </c>
      <c r="B3848" s="125" t="s">
        <v>4445</v>
      </c>
      <c r="C3848" s="125" t="s">
        <v>14</v>
      </c>
      <c r="D3848" s="125" t="s">
        <v>24</v>
      </c>
      <c r="E3848" s="125" t="s">
        <v>32</v>
      </c>
      <c r="F3848" s="125">
        <v>1</v>
      </c>
      <c r="G3848" s="8">
        <v>400</v>
      </c>
      <c r="H3848" s="8">
        <f t="shared" si="120"/>
        <v>400</v>
      </c>
      <c r="I3848" s="8"/>
      <c r="J3848" s="8">
        <f t="shared" si="121"/>
        <v>400</v>
      </c>
      <c r="K3848" s="33"/>
      <c r="L3848" s="8" t="s">
        <v>4334</v>
      </c>
      <c r="M3848" s="8" t="s">
        <v>4435</v>
      </c>
    </row>
    <row r="3849" s="1" customFormat="1" customHeight="1" spans="1:13">
      <c r="A3849" s="8">
        <v>3848</v>
      </c>
      <c r="B3849" s="49" t="s">
        <v>4446</v>
      </c>
      <c r="C3849" s="49" t="s">
        <v>26</v>
      </c>
      <c r="D3849" s="49" t="s">
        <v>24</v>
      </c>
      <c r="E3849" s="49" t="s">
        <v>122</v>
      </c>
      <c r="F3849" s="49">
        <v>1</v>
      </c>
      <c r="G3849" s="49">
        <v>280</v>
      </c>
      <c r="H3849" s="8">
        <f t="shared" si="120"/>
        <v>280</v>
      </c>
      <c r="I3849" s="49"/>
      <c r="J3849" s="8">
        <f t="shared" si="121"/>
        <v>280</v>
      </c>
      <c r="K3849" s="79"/>
      <c r="L3849" s="49" t="s">
        <v>4334</v>
      </c>
      <c r="M3849" s="49" t="s">
        <v>4435</v>
      </c>
    </row>
    <row r="3850" s="1" customFormat="1" customHeight="1" spans="1:207">
      <c r="A3850" s="8">
        <v>3849</v>
      </c>
      <c r="B3850" s="8" t="s">
        <v>4447</v>
      </c>
      <c r="C3850" s="8" t="s">
        <v>26</v>
      </c>
      <c r="D3850" s="8" t="s">
        <v>21</v>
      </c>
      <c r="E3850" s="8" t="s">
        <v>32</v>
      </c>
      <c r="F3850" s="8">
        <v>1</v>
      </c>
      <c r="G3850" s="14">
        <v>400</v>
      </c>
      <c r="H3850" s="8">
        <f t="shared" si="120"/>
        <v>400</v>
      </c>
      <c r="I3850" s="137"/>
      <c r="J3850" s="8">
        <f t="shared" si="121"/>
        <v>400</v>
      </c>
      <c r="K3850" s="139"/>
      <c r="L3850" s="11" t="s">
        <v>4334</v>
      </c>
      <c r="M3850" s="8" t="s">
        <v>4448</v>
      </c>
      <c r="N3850" s="32"/>
      <c r="O3850" s="32"/>
      <c r="P3850" s="32"/>
      <c r="Q3850" s="32"/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  <c r="AJ3850" s="32"/>
      <c r="AK3850" s="32"/>
      <c r="AL3850" s="32"/>
      <c r="AM3850" s="32"/>
      <c r="AN3850" s="32"/>
      <c r="AO3850" s="32"/>
      <c r="AP3850" s="32"/>
      <c r="AQ3850" s="32"/>
      <c r="AR3850" s="32"/>
      <c r="AS3850" s="32"/>
      <c r="AT3850" s="32"/>
      <c r="AU3850" s="32"/>
      <c r="AV3850" s="32"/>
      <c r="AW3850" s="32"/>
      <c r="AX3850" s="32"/>
      <c r="AY3850" s="32"/>
      <c r="AZ3850" s="32"/>
      <c r="BA3850" s="32"/>
      <c r="BB3850" s="32"/>
      <c r="BC3850" s="32"/>
      <c r="BD3850" s="32"/>
      <c r="BE3850" s="32"/>
      <c r="BF3850" s="32"/>
      <c r="BG3850" s="32"/>
      <c r="BH3850" s="32"/>
      <c r="BI3850" s="32"/>
      <c r="BJ3850" s="32"/>
      <c r="BK3850" s="32"/>
      <c r="BL3850" s="32"/>
      <c r="BM3850" s="32"/>
      <c r="BN3850" s="32"/>
      <c r="BO3850" s="32"/>
      <c r="BP3850" s="32"/>
      <c r="BQ3850" s="32"/>
      <c r="BR3850" s="32"/>
      <c r="BS3850" s="32"/>
      <c r="BT3850" s="32"/>
      <c r="BU3850" s="32"/>
      <c r="BV3850" s="32"/>
      <c r="BW3850" s="32"/>
      <c r="BX3850" s="32"/>
      <c r="BY3850" s="32"/>
      <c r="BZ3850" s="32"/>
      <c r="CA3850" s="32"/>
      <c r="CB3850" s="32"/>
      <c r="CC3850" s="32"/>
      <c r="CD3850" s="32"/>
      <c r="CE3850" s="32"/>
      <c r="CF3850" s="32"/>
      <c r="CG3850" s="32"/>
      <c r="CH3850" s="32"/>
      <c r="CI3850" s="32"/>
      <c r="CJ3850" s="32"/>
      <c r="CK3850" s="32"/>
      <c r="CL3850" s="32"/>
      <c r="CM3850" s="32"/>
      <c r="CN3850" s="32"/>
      <c r="CO3850" s="32"/>
      <c r="CP3850" s="32"/>
      <c r="CQ3850" s="32"/>
      <c r="CR3850" s="32"/>
      <c r="CS3850" s="32"/>
      <c r="CT3850" s="32"/>
      <c r="CU3850" s="32"/>
      <c r="CV3850" s="32"/>
      <c r="CW3850" s="32"/>
      <c r="CX3850" s="32"/>
      <c r="CY3850" s="32"/>
      <c r="CZ3850" s="32"/>
      <c r="DA3850" s="32"/>
      <c r="DB3850" s="32"/>
      <c r="DC3850" s="32"/>
      <c r="DD3850" s="32"/>
      <c r="DE3850" s="32"/>
      <c r="DF3850" s="32"/>
      <c r="DG3850" s="32"/>
      <c r="DH3850" s="32"/>
      <c r="DI3850" s="32"/>
      <c r="DJ3850" s="32"/>
      <c r="DK3850" s="32"/>
      <c r="DL3850" s="32"/>
      <c r="DM3850" s="32"/>
      <c r="DN3850" s="32"/>
      <c r="DO3850" s="32"/>
      <c r="DP3850" s="32"/>
      <c r="DQ3850" s="32"/>
      <c r="DR3850" s="32"/>
      <c r="DS3850" s="32"/>
      <c r="DT3850" s="32"/>
      <c r="DU3850" s="32"/>
      <c r="DV3850" s="32"/>
      <c r="DW3850" s="32"/>
      <c r="DX3850" s="32"/>
      <c r="DY3850" s="32"/>
      <c r="DZ3850" s="32"/>
      <c r="EA3850" s="32"/>
      <c r="EB3850" s="32"/>
      <c r="EC3850" s="32"/>
      <c r="ED3850" s="32"/>
      <c r="EE3850" s="32"/>
      <c r="EF3850" s="32"/>
      <c r="EG3850" s="32"/>
      <c r="EH3850" s="32"/>
      <c r="EI3850" s="32"/>
      <c r="EJ3850" s="32"/>
      <c r="EK3850" s="32"/>
      <c r="EL3850" s="32"/>
      <c r="EM3850" s="32"/>
      <c r="EN3850" s="32"/>
      <c r="EO3850" s="32"/>
      <c r="EP3850" s="32"/>
      <c r="EQ3850" s="32"/>
      <c r="ER3850" s="32"/>
      <c r="ES3850" s="32"/>
      <c r="ET3850" s="32"/>
      <c r="EU3850" s="32"/>
      <c r="EV3850" s="32"/>
      <c r="EW3850" s="32"/>
      <c r="EX3850" s="32"/>
      <c r="EY3850" s="32"/>
      <c r="EZ3850" s="32"/>
      <c r="FA3850" s="32"/>
      <c r="FB3850" s="32"/>
      <c r="FC3850" s="32"/>
      <c r="FD3850" s="32"/>
      <c r="FE3850" s="32"/>
      <c r="FF3850" s="32"/>
      <c r="FG3850" s="32"/>
      <c r="FH3850" s="32"/>
      <c r="FI3850" s="32"/>
      <c r="FJ3850" s="32"/>
      <c r="FK3850" s="32"/>
      <c r="FL3850" s="32"/>
      <c r="FM3850" s="32"/>
      <c r="FN3850" s="32"/>
      <c r="FO3850" s="32"/>
      <c r="FP3850" s="32"/>
      <c r="FQ3850" s="32"/>
      <c r="FR3850" s="32"/>
      <c r="FS3850" s="32"/>
      <c r="FT3850" s="32"/>
      <c r="FU3850" s="32"/>
      <c r="FV3850" s="32"/>
      <c r="FW3850" s="32"/>
      <c r="FX3850" s="32"/>
      <c r="FY3850" s="32"/>
      <c r="FZ3850" s="32"/>
      <c r="GA3850" s="32"/>
      <c r="GB3850" s="32"/>
      <c r="GC3850" s="32"/>
      <c r="GD3850" s="32"/>
      <c r="GE3850" s="32"/>
      <c r="GF3850" s="32"/>
      <c r="GG3850" s="32"/>
      <c r="GH3850" s="32"/>
      <c r="GI3850" s="32"/>
      <c r="GJ3850" s="32"/>
      <c r="GK3850" s="32"/>
      <c r="GL3850" s="32"/>
      <c r="GM3850" s="32"/>
      <c r="GN3850" s="32"/>
      <c r="GO3850" s="32"/>
      <c r="GP3850" s="32"/>
      <c r="GQ3850" s="32"/>
      <c r="GR3850" s="32"/>
      <c r="GS3850" s="32"/>
      <c r="GT3850" s="32"/>
      <c r="GU3850" s="32"/>
      <c r="GV3850" s="32"/>
      <c r="GW3850" s="32"/>
      <c r="GX3850" s="32"/>
      <c r="GY3850" s="32"/>
    </row>
    <row r="3851" s="1" customFormat="1" customHeight="1" spans="1:13">
      <c r="A3851" s="8">
        <v>3850</v>
      </c>
      <c r="B3851" s="125" t="s">
        <v>4449</v>
      </c>
      <c r="C3851" s="125" t="s">
        <v>26</v>
      </c>
      <c r="D3851" s="13" t="s">
        <v>21</v>
      </c>
      <c r="E3851" s="53" t="s">
        <v>32</v>
      </c>
      <c r="F3851" s="125">
        <v>1</v>
      </c>
      <c r="G3851" s="10">
        <v>400</v>
      </c>
      <c r="H3851" s="8">
        <f t="shared" si="120"/>
        <v>400</v>
      </c>
      <c r="I3851" s="125"/>
      <c r="J3851" s="8">
        <f t="shared" si="121"/>
        <v>400</v>
      </c>
      <c r="K3851" s="33"/>
      <c r="L3851" s="249" t="s">
        <v>4334</v>
      </c>
      <c r="M3851" s="209" t="s">
        <v>4448</v>
      </c>
    </row>
    <row r="3852" s="1" customFormat="1" customHeight="1" spans="1:207">
      <c r="A3852" s="8">
        <v>3851</v>
      </c>
      <c r="B3852" s="118" t="s">
        <v>4450</v>
      </c>
      <c r="C3852" s="118" t="s">
        <v>14</v>
      </c>
      <c r="D3852" s="118" t="s">
        <v>21</v>
      </c>
      <c r="E3852" s="8" t="s">
        <v>32</v>
      </c>
      <c r="F3852" s="118">
        <v>1</v>
      </c>
      <c r="G3852" s="14">
        <v>400</v>
      </c>
      <c r="H3852" s="8">
        <f t="shared" si="120"/>
        <v>400</v>
      </c>
      <c r="I3852" s="8">
        <v>40</v>
      </c>
      <c r="J3852" s="8">
        <f t="shared" si="121"/>
        <v>440</v>
      </c>
      <c r="K3852" s="136"/>
      <c r="L3852" s="11" t="s">
        <v>4334</v>
      </c>
      <c r="M3852" s="8" t="s">
        <v>4448</v>
      </c>
      <c r="N3852" s="32"/>
      <c r="O3852" s="32"/>
      <c r="P3852" s="32"/>
      <c r="Q3852" s="32"/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  <c r="AJ3852" s="32"/>
      <c r="AK3852" s="32"/>
      <c r="AL3852" s="32"/>
      <c r="AM3852" s="32"/>
      <c r="AN3852" s="32"/>
      <c r="AO3852" s="32"/>
      <c r="AP3852" s="32"/>
      <c r="AQ3852" s="32"/>
      <c r="AR3852" s="32"/>
      <c r="AS3852" s="32"/>
      <c r="AT3852" s="32"/>
      <c r="AU3852" s="32"/>
      <c r="AV3852" s="32"/>
      <c r="AW3852" s="32"/>
      <c r="AX3852" s="32"/>
      <c r="AY3852" s="32"/>
      <c r="AZ3852" s="32"/>
      <c r="BA3852" s="32"/>
      <c r="BB3852" s="32"/>
      <c r="BC3852" s="32"/>
      <c r="BD3852" s="32"/>
      <c r="BE3852" s="32"/>
      <c r="BF3852" s="32"/>
      <c r="BG3852" s="32"/>
      <c r="BH3852" s="32"/>
      <c r="BI3852" s="32"/>
      <c r="BJ3852" s="32"/>
      <c r="BK3852" s="32"/>
      <c r="BL3852" s="32"/>
      <c r="BM3852" s="32"/>
      <c r="BN3852" s="32"/>
      <c r="BO3852" s="32"/>
      <c r="BP3852" s="32"/>
      <c r="BQ3852" s="32"/>
      <c r="BR3852" s="32"/>
      <c r="BS3852" s="32"/>
      <c r="BT3852" s="32"/>
      <c r="BU3852" s="32"/>
      <c r="BV3852" s="32"/>
      <c r="BW3852" s="32"/>
      <c r="BX3852" s="32"/>
      <c r="BY3852" s="32"/>
      <c r="BZ3852" s="32"/>
      <c r="CA3852" s="32"/>
      <c r="CB3852" s="32"/>
      <c r="CC3852" s="32"/>
      <c r="CD3852" s="32"/>
      <c r="CE3852" s="32"/>
      <c r="CF3852" s="32"/>
      <c r="CG3852" s="32"/>
      <c r="CH3852" s="32"/>
      <c r="CI3852" s="32"/>
      <c r="CJ3852" s="32"/>
      <c r="CK3852" s="32"/>
      <c r="CL3852" s="32"/>
      <c r="CM3852" s="32"/>
      <c r="CN3852" s="32"/>
      <c r="CO3852" s="32"/>
      <c r="CP3852" s="32"/>
      <c r="CQ3852" s="32"/>
      <c r="CR3852" s="32"/>
      <c r="CS3852" s="32"/>
      <c r="CT3852" s="32"/>
      <c r="CU3852" s="32"/>
      <c r="CV3852" s="32"/>
      <c r="CW3852" s="32"/>
      <c r="CX3852" s="32"/>
      <c r="CY3852" s="32"/>
      <c r="CZ3852" s="32"/>
      <c r="DA3852" s="32"/>
      <c r="DB3852" s="32"/>
      <c r="DC3852" s="32"/>
      <c r="DD3852" s="32"/>
      <c r="DE3852" s="32"/>
      <c r="DF3852" s="32"/>
      <c r="DG3852" s="32"/>
      <c r="DH3852" s="32"/>
      <c r="DI3852" s="32"/>
      <c r="DJ3852" s="32"/>
      <c r="DK3852" s="32"/>
      <c r="DL3852" s="32"/>
      <c r="DM3852" s="32"/>
      <c r="DN3852" s="32"/>
      <c r="DO3852" s="32"/>
      <c r="DP3852" s="32"/>
      <c r="DQ3852" s="32"/>
      <c r="DR3852" s="32"/>
      <c r="DS3852" s="32"/>
      <c r="DT3852" s="32"/>
      <c r="DU3852" s="32"/>
      <c r="DV3852" s="32"/>
      <c r="DW3852" s="32"/>
      <c r="DX3852" s="32"/>
      <c r="DY3852" s="32"/>
      <c r="DZ3852" s="32"/>
      <c r="EA3852" s="32"/>
      <c r="EB3852" s="32"/>
      <c r="EC3852" s="32"/>
      <c r="ED3852" s="32"/>
      <c r="EE3852" s="32"/>
      <c r="EF3852" s="32"/>
      <c r="EG3852" s="32"/>
      <c r="EH3852" s="32"/>
      <c r="EI3852" s="32"/>
      <c r="EJ3852" s="32"/>
      <c r="EK3852" s="32"/>
      <c r="EL3852" s="32"/>
      <c r="EM3852" s="32"/>
      <c r="EN3852" s="32"/>
      <c r="EO3852" s="32"/>
      <c r="EP3852" s="32"/>
      <c r="EQ3852" s="32"/>
      <c r="ER3852" s="32"/>
      <c r="ES3852" s="32"/>
      <c r="ET3852" s="32"/>
      <c r="EU3852" s="32"/>
      <c r="EV3852" s="32"/>
      <c r="EW3852" s="32"/>
      <c r="EX3852" s="32"/>
      <c r="EY3852" s="32"/>
      <c r="EZ3852" s="32"/>
      <c r="FA3852" s="32"/>
      <c r="FB3852" s="32"/>
      <c r="FC3852" s="32"/>
      <c r="FD3852" s="32"/>
      <c r="FE3852" s="32"/>
      <c r="FF3852" s="32"/>
      <c r="FG3852" s="32"/>
      <c r="FH3852" s="32"/>
      <c r="FI3852" s="32"/>
      <c r="FJ3852" s="32"/>
      <c r="FK3852" s="32"/>
      <c r="FL3852" s="32"/>
      <c r="FM3852" s="32"/>
      <c r="FN3852" s="32"/>
      <c r="FO3852" s="32"/>
      <c r="FP3852" s="32"/>
      <c r="FQ3852" s="32"/>
      <c r="FR3852" s="32"/>
      <c r="FS3852" s="32"/>
      <c r="FT3852" s="32"/>
      <c r="FU3852" s="32"/>
      <c r="FV3852" s="32"/>
      <c r="FW3852" s="32"/>
      <c r="FX3852" s="32"/>
      <c r="FY3852" s="32"/>
      <c r="FZ3852" s="32"/>
      <c r="GA3852" s="32"/>
      <c r="GB3852" s="32"/>
      <c r="GC3852" s="32"/>
      <c r="GD3852" s="32"/>
      <c r="GE3852" s="32"/>
      <c r="GF3852" s="32"/>
      <c r="GG3852" s="32"/>
      <c r="GH3852" s="32"/>
      <c r="GI3852" s="32"/>
      <c r="GJ3852" s="32"/>
      <c r="GK3852" s="32"/>
      <c r="GL3852" s="32"/>
      <c r="GM3852" s="32"/>
      <c r="GN3852" s="32"/>
      <c r="GO3852" s="32"/>
      <c r="GP3852" s="32"/>
      <c r="GQ3852" s="32"/>
      <c r="GR3852" s="32"/>
      <c r="GS3852" s="32"/>
      <c r="GT3852" s="32"/>
      <c r="GU3852" s="32"/>
      <c r="GV3852" s="32"/>
      <c r="GW3852" s="32"/>
      <c r="GX3852" s="32"/>
      <c r="GY3852" s="32"/>
    </row>
    <row r="3853" s="1" customFormat="1" customHeight="1" spans="1:238">
      <c r="A3853" s="8">
        <v>3852</v>
      </c>
      <c r="B3853" s="118" t="s">
        <v>3319</v>
      </c>
      <c r="C3853" s="118" t="s">
        <v>26</v>
      </c>
      <c r="D3853" s="118" t="s">
        <v>21</v>
      </c>
      <c r="E3853" s="8" t="s">
        <v>32</v>
      </c>
      <c r="F3853" s="118">
        <v>1</v>
      </c>
      <c r="G3853" s="14">
        <v>400</v>
      </c>
      <c r="H3853" s="8">
        <f t="shared" si="120"/>
        <v>400</v>
      </c>
      <c r="I3853" s="8"/>
      <c r="J3853" s="8">
        <f t="shared" si="121"/>
        <v>400</v>
      </c>
      <c r="K3853" s="136"/>
      <c r="L3853" s="11" t="s">
        <v>4334</v>
      </c>
      <c r="M3853" s="8" t="s">
        <v>4448</v>
      </c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  <c r="BL3853" s="3"/>
      <c r="BM3853" s="3"/>
      <c r="BN3853" s="3"/>
      <c r="BO3853" s="3"/>
      <c r="BP3853" s="3"/>
      <c r="BQ3853" s="3"/>
      <c r="BR3853" s="3"/>
      <c r="BS3853" s="3"/>
      <c r="BT3853" s="3"/>
      <c r="BU3853" s="3"/>
      <c r="BV3853" s="3"/>
      <c r="BW3853" s="3"/>
      <c r="BX3853" s="3"/>
      <c r="BY3853" s="3"/>
      <c r="BZ3853" s="3"/>
      <c r="CA3853" s="3"/>
      <c r="CB3853" s="3"/>
      <c r="CC3853" s="3"/>
      <c r="CD3853" s="3"/>
      <c r="CE3853" s="3"/>
      <c r="CF3853" s="3"/>
      <c r="CG3853" s="3"/>
      <c r="CH3853" s="3"/>
      <c r="CI3853" s="3"/>
      <c r="CJ3853" s="3"/>
      <c r="CK3853" s="3"/>
      <c r="CL3853" s="3"/>
      <c r="CM3853" s="3"/>
      <c r="CN3853" s="3"/>
      <c r="CO3853" s="3"/>
      <c r="CP3853" s="3"/>
      <c r="CQ3853" s="3"/>
      <c r="CR3853" s="3"/>
      <c r="CS3853" s="3"/>
      <c r="CT3853" s="3"/>
      <c r="CU3853" s="3"/>
      <c r="CV3853" s="3"/>
      <c r="CW3853" s="3"/>
      <c r="CX3853" s="3"/>
      <c r="CY3853" s="3"/>
      <c r="CZ3853" s="3"/>
      <c r="DA3853" s="3"/>
      <c r="DB3853" s="3"/>
      <c r="DC3853" s="3"/>
      <c r="DD3853" s="3"/>
      <c r="DE3853" s="3"/>
      <c r="DF3853" s="3"/>
      <c r="DG3853" s="3"/>
      <c r="DH3853" s="3"/>
      <c r="DI3853" s="3"/>
      <c r="DJ3853" s="3"/>
      <c r="DK3853" s="3"/>
      <c r="DL3853" s="3"/>
      <c r="DM3853" s="3"/>
      <c r="DN3853" s="3"/>
      <c r="DO3853" s="3"/>
      <c r="DP3853" s="3"/>
      <c r="DQ3853" s="3"/>
      <c r="DR3853" s="3"/>
      <c r="DS3853" s="3"/>
      <c r="DT3853" s="3"/>
      <c r="DU3853" s="3"/>
      <c r="DV3853" s="3"/>
      <c r="DW3853" s="3"/>
      <c r="DX3853" s="3"/>
      <c r="DY3853" s="3"/>
      <c r="DZ3853" s="3"/>
      <c r="EA3853" s="3"/>
      <c r="EB3853" s="3"/>
      <c r="EC3853" s="3"/>
      <c r="ED3853" s="3"/>
      <c r="EE3853" s="3"/>
      <c r="EF3853" s="3"/>
      <c r="EG3853" s="3"/>
      <c r="EH3853" s="3"/>
      <c r="EI3853" s="3"/>
      <c r="EJ3853" s="3"/>
      <c r="EK3853" s="3"/>
      <c r="EL3853" s="3"/>
      <c r="EM3853" s="3"/>
      <c r="EN3853" s="3"/>
      <c r="EO3853" s="3"/>
      <c r="EP3853" s="3"/>
      <c r="EQ3853" s="3"/>
      <c r="ER3853" s="3"/>
      <c r="ES3853" s="3"/>
      <c r="ET3853" s="3"/>
      <c r="EU3853" s="3"/>
      <c r="EV3853" s="3"/>
      <c r="EW3853" s="3"/>
      <c r="EX3853" s="3"/>
      <c r="EY3853" s="3"/>
      <c r="EZ3853" s="3"/>
      <c r="FA3853" s="3"/>
      <c r="FB3853" s="3"/>
      <c r="FC3853" s="3"/>
      <c r="FD3853" s="3"/>
      <c r="FE3853" s="3"/>
      <c r="FF3853" s="3"/>
      <c r="FG3853" s="3"/>
      <c r="FH3853" s="3"/>
      <c r="FI3853" s="3"/>
      <c r="FJ3853" s="3"/>
      <c r="FK3853" s="3"/>
      <c r="FL3853" s="3"/>
      <c r="FM3853" s="3"/>
      <c r="FN3853" s="3"/>
      <c r="FO3853" s="3"/>
      <c r="FP3853" s="3"/>
      <c r="FQ3853" s="3"/>
      <c r="FR3853" s="3"/>
      <c r="FS3853" s="3"/>
      <c r="FT3853" s="3"/>
      <c r="FU3853" s="3"/>
      <c r="FV3853" s="3"/>
      <c r="FW3853" s="3"/>
      <c r="FX3853" s="3"/>
      <c r="FY3853" s="3"/>
      <c r="FZ3853" s="3"/>
      <c r="GA3853" s="3"/>
      <c r="GB3853" s="3"/>
      <c r="GC3853" s="3"/>
      <c r="GD3853" s="3"/>
      <c r="GE3853" s="3"/>
      <c r="GF3853" s="3"/>
      <c r="GG3853" s="3"/>
      <c r="GH3853" s="3"/>
      <c r="GI3853" s="3"/>
      <c r="GJ3853" s="3"/>
      <c r="GK3853" s="3"/>
      <c r="GL3853" s="3"/>
      <c r="GM3853" s="3"/>
      <c r="GN3853" s="3"/>
      <c r="GO3853" s="3"/>
      <c r="GP3853" s="3"/>
      <c r="GQ3853" s="3"/>
      <c r="GR3853" s="3"/>
      <c r="GS3853" s="3"/>
      <c r="GT3853" s="3"/>
      <c r="GU3853" s="3"/>
      <c r="GV3853" s="3"/>
      <c r="GW3853" s="3"/>
      <c r="GX3853" s="3"/>
      <c r="GY3853" s="3"/>
      <c r="GZ3853" s="3"/>
      <c r="HA3853" s="3"/>
      <c r="HB3853" s="3"/>
      <c r="HC3853" s="3"/>
      <c r="HD3853" s="3"/>
      <c r="HE3853" s="3"/>
      <c r="HF3853" s="3"/>
      <c r="HG3853" s="3"/>
      <c r="HH3853" s="3"/>
      <c r="HI3853" s="3"/>
      <c r="HJ3853" s="3"/>
      <c r="HK3853" s="3"/>
      <c r="HL3853" s="3"/>
      <c r="HM3853" s="3"/>
      <c r="HN3853" s="3"/>
      <c r="HO3853" s="3"/>
      <c r="HP3853" s="3"/>
      <c r="HQ3853" s="3"/>
      <c r="HR3853" s="3"/>
      <c r="HS3853" s="3"/>
      <c r="HT3853" s="3"/>
      <c r="HU3853" s="3"/>
      <c r="HV3853" s="3"/>
      <c r="HW3853" s="3"/>
      <c r="HX3853" s="3"/>
      <c r="HY3853" s="3"/>
      <c r="HZ3853" s="3"/>
      <c r="IA3853" s="3"/>
      <c r="IB3853" s="3"/>
      <c r="IC3853" s="3"/>
      <c r="ID3853" s="3"/>
    </row>
    <row r="3854" s="1" customFormat="1" customHeight="1" spans="1:207">
      <c r="A3854" s="8">
        <v>3853</v>
      </c>
      <c r="B3854" s="9" t="s">
        <v>4451</v>
      </c>
      <c r="C3854" s="9" t="s">
        <v>26</v>
      </c>
      <c r="D3854" s="9" t="s">
        <v>21</v>
      </c>
      <c r="E3854" s="53" t="s">
        <v>22</v>
      </c>
      <c r="F3854" s="9">
        <v>1</v>
      </c>
      <c r="G3854" s="10">
        <v>450</v>
      </c>
      <c r="H3854" s="8">
        <f t="shared" si="120"/>
        <v>450</v>
      </c>
      <c r="I3854" s="25"/>
      <c r="J3854" s="8">
        <f t="shared" si="121"/>
        <v>450</v>
      </c>
      <c r="K3854" s="35"/>
      <c r="L3854" s="11" t="s">
        <v>4334</v>
      </c>
      <c r="M3854" s="8" t="s">
        <v>4448</v>
      </c>
      <c r="N3854" s="32"/>
      <c r="O3854" s="32"/>
      <c r="P3854" s="32"/>
      <c r="Q3854" s="32"/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  <c r="AJ3854" s="32"/>
      <c r="AK3854" s="32"/>
      <c r="AL3854" s="32"/>
      <c r="AM3854" s="32"/>
      <c r="AN3854" s="32"/>
      <c r="AO3854" s="32"/>
      <c r="AP3854" s="32"/>
      <c r="AQ3854" s="32"/>
      <c r="AR3854" s="32"/>
      <c r="AS3854" s="32"/>
      <c r="AT3854" s="32"/>
      <c r="AU3854" s="32"/>
      <c r="AV3854" s="32"/>
      <c r="AW3854" s="32"/>
      <c r="AX3854" s="32"/>
      <c r="AY3854" s="32"/>
      <c r="AZ3854" s="32"/>
      <c r="BA3854" s="32"/>
      <c r="BB3854" s="32"/>
      <c r="BC3854" s="32"/>
      <c r="BD3854" s="32"/>
      <c r="BE3854" s="32"/>
      <c r="BF3854" s="32"/>
      <c r="BG3854" s="32"/>
      <c r="BH3854" s="32"/>
      <c r="BI3854" s="32"/>
      <c r="BJ3854" s="32"/>
      <c r="BK3854" s="32"/>
      <c r="BL3854" s="32"/>
      <c r="BM3854" s="32"/>
      <c r="BN3854" s="32"/>
      <c r="BO3854" s="32"/>
      <c r="BP3854" s="32"/>
      <c r="BQ3854" s="32"/>
      <c r="BR3854" s="32"/>
      <c r="BS3854" s="32"/>
      <c r="BT3854" s="32"/>
      <c r="BU3854" s="32"/>
      <c r="BV3854" s="32"/>
      <c r="BW3854" s="32"/>
      <c r="BX3854" s="32"/>
      <c r="BY3854" s="32"/>
      <c r="BZ3854" s="32"/>
      <c r="CA3854" s="32"/>
      <c r="CB3854" s="32"/>
      <c r="CC3854" s="32"/>
      <c r="CD3854" s="32"/>
      <c r="CE3854" s="32"/>
      <c r="CF3854" s="32"/>
      <c r="CG3854" s="32"/>
      <c r="CH3854" s="32"/>
      <c r="CI3854" s="32"/>
      <c r="CJ3854" s="32"/>
      <c r="CK3854" s="32"/>
      <c r="CL3854" s="32"/>
      <c r="CM3854" s="32"/>
      <c r="CN3854" s="32"/>
      <c r="CO3854" s="32"/>
      <c r="CP3854" s="32"/>
      <c r="CQ3854" s="32"/>
      <c r="CR3854" s="32"/>
      <c r="CS3854" s="32"/>
      <c r="CT3854" s="32"/>
      <c r="CU3854" s="32"/>
      <c r="CV3854" s="32"/>
      <c r="CW3854" s="32"/>
      <c r="CX3854" s="32"/>
      <c r="CY3854" s="32"/>
      <c r="CZ3854" s="32"/>
      <c r="DA3854" s="32"/>
      <c r="DB3854" s="32"/>
      <c r="DC3854" s="32"/>
      <c r="DD3854" s="32"/>
      <c r="DE3854" s="32"/>
      <c r="DF3854" s="32"/>
      <c r="DG3854" s="32"/>
      <c r="DH3854" s="32"/>
      <c r="DI3854" s="32"/>
      <c r="DJ3854" s="32"/>
      <c r="DK3854" s="32"/>
      <c r="DL3854" s="32"/>
      <c r="DM3854" s="32"/>
      <c r="DN3854" s="32"/>
      <c r="DO3854" s="32"/>
      <c r="DP3854" s="32"/>
      <c r="DQ3854" s="32"/>
      <c r="DR3854" s="32"/>
      <c r="DS3854" s="32"/>
      <c r="DT3854" s="32"/>
      <c r="DU3854" s="32"/>
      <c r="DV3854" s="32"/>
      <c r="DW3854" s="32"/>
      <c r="DX3854" s="32"/>
      <c r="DY3854" s="32"/>
      <c r="DZ3854" s="32"/>
      <c r="EA3854" s="32"/>
      <c r="EB3854" s="32"/>
      <c r="EC3854" s="32"/>
      <c r="ED3854" s="32"/>
      <c r="EE3854" s="32"/>
      <c r="EF3854" s="32"/>
      <c r="EG3854" s="32"/>
      <c r="EH3854" s="32"/>
      <c r="EI3854" s="32"/>
      <c r="EJ3854" s="32"/>
      <c r="EK3854" s="32"/>
      <c r="EL3854" s="32"/>
      <c r="EM3854" s="32"/>
      <c r="EN3854" s="32"/>
      <c r="EO3854" s="32"/>
      <c r="EP3854" s="32"/>
      <c r="EQ3854" s="32"/>
      <c r="ER3854" s="32"/>
      <c r="ES3854" s="32"/>
      <c r="ET3854" s="32"/>
      <c r="EU3854" s="32"/>
      <c r="EV3854" s="32"/>
      <c r="EW3854" s="32"/>
      <c r="EX3854" s="32"/>
      <c r="EY3854" s="32"/>
      <c r="EZ3854" s="32"/>
      <c r="FA3854" s="32"/>
      <c r="FB3854" s="32"/>
      <c r="FC3854" s="32"/>
      <c r="FD3854" s="32"/>
      <c r="FE3854" s="32"/>
      <c r="FF3854" s="32"/>
      <c r="FG3854" s="32"/>
      <c r="FH3854" s="32"/>
      <c r="FI3854" s="32"/>
      <c r="FJ3854" s="32"/>
      <c r="FK3854" s="32"/>
      <c r="FL3854" s="32"/>
      <c r="FM3854" s="32"/>
      <c r="FN3854" s="32"/>
      <c r="FO3854" s="32"/>
      <c r="FP3854" s="32"/>
      <c r="FQ3854" s="32"/>
      <c r="FR3854" s="32"/>
      <c r="FS3854" s="32"/>
      <c r="FT3854" s="32"/>
      <c r="FU3854" s="32"/>
      <c r="FV3854" s="32"/>
      <c r="FW3854" s="32"/>
      <c r="FX3854" s="32"/>
      <c r="FY3854" s="32"/>
      <c r="FZ3854" s="32"/>
      <c r="GA3854" s="32"/>
      <c r="GB3854" s="32"/>
      <c r="GC3854" s="32"/>
      <c r="GD3854" s="32"/>
      <c r="GE3854" s="32"/>
      <c r="GF3854" s="32"/>
      <c r="GG3854" s="32"/>
      <c r="GH3854" s="32"/>
      <c r="GI3854" s="32"/>
      <c r="GJ3854" s="32"/>
      <c r="GK3854" s="32"/>
      <c r="GL3854" s="32"/>
      <c r="GM3854" s="32"/>
      <c r="GN3854" s="32"/>
      <c r="GO3854" s="32"/>
      <c r="GP3854" s="32"/>
      <c r="GQ3854" s="32"/>
      <c r="GR3854" s="32"/>
      <c r="GS3854" s="32"/>
      <c r="GT3854" s="32"/>
      <c r="GU3854" s="32"/>
      <c r="GV3854" s="32"/>
      <c r="GW3854" s="32"/>
      <c r="GX3854" s="32"/>
      <c r="GY3854" s="32"/>
    </row>
    <row r="3855" s="1" customFormat="1" customHeight="1" spans="1:207">
      <c r="A3855" s="8">
        <v>3854</v>
      </c>
      <c r="B3855" s="12" t="s">
        <v>4452</v>
      </c>
      <c r="C3855" s="12" t="s">
        <v>14</v>
      </c>
      <c r="D3855" s="12" t="s">
        <v>21</v>
      </c>
      <c r="E3855" s="8" t="s">
        <v>32</v>
      </c>
      <c r="F3855" s="12">
        <v>1</v>
      </c>
      <c r="G3855" s="14">
        <v>400</v>
      </c>
      <c r="H3855" s="8">
        <f t="shared" si="120"/>
        <v>400</v>
      </c>
      <c r="I3855" s="25"/>
      <c r="J3855" s="8">
        <f t="shared" si="121"/>
        <v>400</v>
      </c>
      <c r="K3855" s="45"/>
      <c r="L3855" s="11" t="s">
        <v>4334</v>
      </c>
      <c r="M3855" s="8" t="s">
        <v>4448</v>
      </c>
      <c r="N3855" s="32"/>
      <c r="O3855" s="32"/>
      <c r="P3855" s="32"/>
      <c r="Q3855" s="32"/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  <c r="AJ3855" s="32"/>
      <c r="AK3855" s="32"/>
      <c r="AL3855" s="32"/>
      <c r="AM3855" s="32"/>
      <c r="AN3855" s="32"/>
      <c r="AO3855" s="32"/>
      <c r="AP3855" s="32"/>
      <c r="AQ3855" s="32"/>
      <c r="AR3855" s="32"/>
      <c r="AS3855" s="32"/>
      <c r="AT3855" s="32"/>
      <c r="AU3855" s="32"/>
      <c r="AV3855" s="32"/>
      <c r="AW3855" s="32"/>
      <c r="AX3855" s="32"/>
      <c r="AY3855" s="32"/>
      <c r="AZ3855" s="32"/>
      <c r="BA3855" s="32"/>
      <c r="BB3855" s="32"/>
      <c r="BC3855" s="32"/>
      <c r="BD3855" s="32"/>
      <c r="BE3855" s="32"/>
      <c r="BF3855" s="32"/>
      <c r="BG3855" s="32"/>
      <c r="BH3855" s="32"/>
      <c r="BI3855" s="32"/>
      <c r="BJ3855" s="32"/>
      <c r="BK3855" s="32"/>
      <c r="BL3855" s="32"/>
      <c r="BM3855" s="32"/>
      <c r="BN3855" s="32"/>
      <c r="BO3855" s="32"/>
      <c r="BP3855" s="32"/>
      <c r="BQ3855" s="32"/>
      <c r="BR3855" s="32"/>
      <c r="BS3855" s="32"/>
      <c r="BT3855" s="32"/>
      <c r="BU3855" s="32"/>
      <c r="BV3855" s="32"/>
      <c r="BW3855" s="32"/>
      <c r="BX3855" s="32"/>
      <c r="BY3855" s="32"/>
      <c r="BZ3855" s="32"/>
      <c r="CA3855" s="32"/>
      <c r="CB3855" s="32"/>
      <c r="CC3855" s="32"/>
      <c r="CD3855" s="32"/>
      <c r="CE3855" s="32"/>
      <c r="CF3855" s="32"/>
      <c r="CG3855" s="32"/>
      <c r="CH3855" s="32"/>
      <c r="CI3855" s="32"/>
      <c r="CJ3855" s="32"/>
      <c r="CK3855" s="32"/>
      <c r="CL3855" s="32"/>
      <c r="CM3855" s="32"/>
      <c r="CN3855" s="32"/>
      <c r="CO3855" s="32"/>
      <c r="CP3855" s="32"/>
      <c r="CQ3855" s="32"/>
      <c r="CR3855" s="32"/>
      <c r="CS3855" s="32"/>
      <c r="CT3855" s="32"/>
      <c r="CU3855" s="32"/>
      <c r="CV3855" s="32"/>
      <c r="CW3855" s="32"/>
      <c r="CX3855" s="32"/>
      <c r="CY3855" s="32"/>
      <c r="CZ3855" s="32"/>
      <c r="DA3855" s="32"/>
      <c r="DB3855" s="32"/>
      <c r="DC3855" s="32"/>
      <c r="DD3855" s="32"/>
      <c r="DE3855" s="32"/>
      <c r="DF3855" s="32"/>
      <c r="DG3855" s="32"/>
      <c r="DH3855" s="32"/>
      <c r="DI3855" s="32"/>
      <c r="DJ3855" s="32"/>
      <c r="DK3855" s="32"/>
      <c r="DL3855" s="32"/>
      <c r="DM3855" s="32"/>
      <c r="DN3855" s="32"/>
      <c r="DO3855" s="32"/>
      <c r="DP3855" s="32"/>
      <c r="DQ3855" s="32"/>
      <c r="DR3855" s="32"/>
      <c r="DS3855" s="32"/>
      <c r="DT3855" s="32"/>
      <c r="DU3855" s="32"/>
      <c r="DV3855" s="32"/>
      <c r="DW3855" s="32"/>
      <c r="DX3855" s="32"/>
      <c r="DY3855" s="32"/>
      <c r="DZ3855" s="32"/>
      <c r="EA3855" s="32"/>
      <c r="EB3855" s="32"/>
      <c r="EC3855" s="32"/>
      <c r="ED3855" s="32"/>
      <c r="EE3855" s="32"/>
      <c r="EF3855" s="32"/>
      <c r="EG3855" s="32"/>
      <c r="EH3855" s="32"/>
      <c r="EI3855" s="32"/>
      <c r="EJ3855" s="32"/>
      <c r="EK3855" s="32"/>
      <c r="EL3855" s="32"/>
      <c r="EM3855" s="32"/>
      <c r="EN3855" s="32"/>
      <c r="EO3855" s="32"/>
      <c r="EP3855" s="32"/>
      <c r="EQ3855" s="32"/>
      <c r="ER3855" s="32"/>
      <c r="ES3855" s="32"/>
      <c r="ET3855" s="32"/>
      <c r="EU3855" s="32"/>
      <c r="EV3855" s="32"/>
      <c r="EW3855" s="32"/>
      <c r="EX3855" s="32"/>
      <c r="EY3855" s="32"/>
      <c r="EZ3855" s="32"/>
      <c r="FA3855" s="32"/>
      <c r="FB3855" s="32"/>
      <c r="FC3855" s="32"/>
      <c r="FD3855" s="32"/>
      <c r="FE3855" s="32"/>
      <c r="FF3855" s="32"/>
      <c r="FG3855" s="32"/>
      <c r="FH3855" s="32"/>
      <c r="FI3855" s="32"/>
      <c r="FJ3855" s="32"/>
      <c r="FK3855" s="32"/>
      <c r="FL3855" s="32"/>
      <c r="FM3855" s="32"/>
      <c r="FN3855" s="32"/>
      <c r="FO3855" s="32"/>
      <c r="FP3855" s="32"/>
      <c r="FQ3855" s="32"/>
      <c r="FR3855" s="32"/>
      <c r="FS3855" s="32"/>
      <c r="FT3855" s="32"/>
      <c r="FU3855" s="32"/>
      <c r="FV3855" s="32"/>
      <c r="FW3855" s="32"/>
      <c r="FX3855" s="32"/>
      <c r="FY3855" s="32"/>
      <c r="FZ3855" s="32"/>
      <c r="GA3855" s="32"/>
      <c r="GB3855" s="32"/>
      <c r="GC3855" s="32"/>
      <c r="GD3855" s="32"/>
      <c r="GE3855" s="32"/>
      <c r="GF3855" s="32"/>
      <c r="GG3855" s="32"/>
      <c r="GH3855" s="32"/>
      <c r="GI3855" s="32"/>
      <c r="GJ3855" s="32"/>
      <c r="GK3855" s="32"/>
      <c r="GL3855" s="32"/>
      <c r="GM3855" s="32"/>
      <c r="GN3855" s="32"/>
      <c r="GO3855" s="32"/>
      <c r="GP3855" s="32"/>
      <c r="GQ3855" s="32"/>
      <c r="GR3855" s="32"/>
      <c r="GS3855" s="32"/>
      <c r="GT3855" s="32"/>
      <c r="GU3855" s="32"/>
      <c r="GV3855" s="32"/>
      <c r="GW3855" s="32"/>
      <c r="GX3855" s="32"/>
      <c r="GY3855" s="32"/>
    </row>
    <row r="3856" s="3" customFormat="1" customHeight="1" spans="1:238">
      <c r="A3856" s="8">
        <v>3855</v>
      </c>
      <c r="B3856" s="9" t="s">
        <v>4453</v>
      </c>
      <c r="C3856" s="9" t="s">
        <v>26</v>
      </c>
      <c r="D3856" s="9" t="s">
        <v>21</v>
      </c>
      <c r="E3856" s="13" t="s">
        <v>16</v>
      </c>
      <c r="F3856" s="9">
        <v>1</v>
      </c>
      <c r="G3856" s="8">
        <v>340</v>
      </c>
      <c r="H3856" s="8">
        <f t="shared" si="120"/>
        <v>340</v>
      </c>
      <c r="I3856" s="8">
        <v>34</v>
      </c>
      <c r="J3856" s="8">
        <f t="shared" si="121"/>
        <v>374</v>
      </c>
      <c r="K3856" s="35"/>
      <c r="L3856" s="11" t="s">
        <v>4334</v>
      </c>
      <c r="M3856" s="8" t="s">
        <v>4448</v>
      </c>
      <c r="N3856" s="32"/>
      <c r="O3856" s="32"/>
      <c r="P3856" s="32"/>
      <c r="Q3856" s="32"/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  <c r="AJ3856" s="32"/>
      <c r="AK3856" s="32"/>
      <c r="AL3856" s="32"/>
      <c r="AM3856" s="32"/>
      <c r="AN3856" s="32"/>
      <c r="AO3856" s="32"/>
      <c r="AP3856" s="32"/>
      <c r="AQ3856" s="32"/>
      <c r="AR3856" s="32"/>
      <c r="AS3856" s="32"/>
      <c r="AT3856" s="32"/>
      <c r="AU3856" s="32"/>
      <c r="AV3856" s="32"/>
      <c r="AW3856" s="32"/>
      <c r="AX3856" s="32"/>
      <c r="AY3856" s="32"/>
      <c r="AZ3856" s="32"/>
      <c r="BA3856" s="32"/>
      <c r="BB3856" s="32"/>
      <c r="BC3856" s="32"/>
      <c r="BD3856" s="32"/>
      <c r="BE3856" s="32"/>
      <c r="BF3856" s="32"/>
      <c r="BG3856" s="32"/>
      <c r="BH3856" s="32"/>
      <c r="BI3856" s="32"/>
      <c r="BJ3856" s="32"/>
      <c r="BK3856" s="32"/>
      <c r="BL3856" s="32"/>
      <c r="BM3856" s="32"/>
      <c r="BN3856" s="32"/>
      <c r="BO3856" s="32"/>
      <c r="BP3856" s="32"/>
      <c r="BQ3856" s="32"/>
      <c r="BR3856" s="32"/>
      <c r="BS3856" s="32"/>
      <c r="BT3856" s="32"/>
      <c r="BU3856" s="32"/>
      <c r="BV3856" s="32"/>
      <c r="BW3856" s="32"/>
      <c r="BX3856" s="32"/>
      <c r="BY3856" s="32"/>
      <c r="BZ3856" s="32"/>
      <c r="CA3856" s="32"/>
      <c r="CB3856" s="32"/>
      <c r="CC3856" s="32"/>
      <c r="CD3856" s="32"/>
      <c r="CE3856" s="32"/>
      <c r="CF3856" s="32"/>
      <c r="CG3856" s="32"/>
      <c r="CH3856" s="32"/>
      <c r="CI3856" s="32"/>
      <c r="CJ3856" s="32"/>
      <c r="CK3856" s="32"/>
      <c r="CL3856" s="32"/>
      <c r="CM3856" s="32"/>
      <c r="CN3856" s="32"/>
      <c r="CO3856" s="32"/>
      <c r="CP3856" s="32"/>
      <c r="CQ3856" s="32"/>
      <c r="CR3856" s="32"/>
      <c r="CS3856" s="32"/>
      <c r="CT3856" s="32"/>
      <c r="CU3856" s="32"/>
      <c r="CV3856" s="32"/>
      <c r="CW3856" s="32"/>
      <c r="CX3856" s="32"/>
      <c r="CY3856" s="32"/>
      <c r="CZ3856" s="32"/>
      <c r="DA3856" s="32"/>
      <c r="DB3856" s="32"/>
      <c r="DC3856" s="32"/>
      <c r="DD3856" s="32"/>
      <c r="DE3856" s="32"/>
      <c r="DF3856" s="32"/>
      <c r="DG3856" s="32"/>
      <c r="DH3856" s="32"/>
      <c r="DI3856" s="32"/>
      <c r="DJ3856" s="32"/>
      <c r="DK3856" s="32"/>
      <c r="DL3856" s="32"/>
      <c r="DM3856" s="32"/>
      <c r="DN3856" s="32"/>
      <c r="DO3856" s="32"/>
      <c r="DP3856" s="32"/>
      <c r="DQ3856" s="32"/>
      <c r="DR3856" s="32"/>
      <c r="DS3856" s="32"/>
      <c r="DT3856" s="32"/>
      <c r="DU3856" s="32"/>
      <c r="DV3856" s="32"/>
      <c r="DW3856" s="32"/>
      <c r="DX3856" s="32"/>
      <c r="DY3856" s="32"/>
      <c r="DZ3856" s="32"/>
      <c r="EA3856" s="32"/>
      <c r="EB3856" s="32"/>
      <c r="EC3856" s="32"/>
      <c r="ED3856" s="32"/>
      <c r="EE3856" s="32"/>
      <c r="EF3856" s="32"/>
      <c r="EG3856" s="32"/>
      <c r="EH3856" s="32"/>
      <c r="EI3856" s="32"/>
      <c r="EJ3856" s="32"/>
      <c r="EK3856" s="32"/>
      <c r="EL3856" s="32"/>
      <c r="EM3856" s="32"/>
      <c r="EN3856" s="32"/>
      <c r="EO3856" s="32"/>
      <c r="EP3856" s="32"/>
      <c r="EQ3856" s="32"/>
      <c r="ER3856" s="32"/>
      <c r="ES3856" s="32"/>
      <c r="ET3856" s="32"/>
      <c r="EU3856" s="32"/>
      <c r="EV3856" s="32"/>
      <c r="EW3856" s="32"/>
      <c r="EX3856" s="32"/>
      <c r="EY3856" s="32"/>
      <c r="EZ3856" s="32"/>
      <c r="FA3856" s="32"/>
      <c r="FB3856" s="32"/>
      <c r="FC3856" s="32"/>
      <c r="FD3856" s="32"/>
      <c r="FE3856" s="32"/>
      <c r="FF3856" s="32"/>
      <c r="FG3856" s="32"/>
      <c r="FH3856" s="32"/>
      <c r="FI3856" s="32"/>
      <c r="FJ3856" s="32"/>
      <c r="FK3856" s="32"/>
      <c r="FL3856" s="32"/>
      <c r="FM3856" s="32"/>
      <c r="FN3856" s="32"/>
      <c r="FO3856" s="32"/>
      <c r="FP3856" s="32"/>
      <c r="FQ3856" s="32"/>
      <c r="FR3856" s="32"/>
      <c r="FS3856" s="32"/>
      <c r="FT3856" s="32"/>
      <c r="FU3856" s="32"/>
      <c r="FV3856" s="32"/>
      <c r="FW3856" s="32"/>
      <c r="FX3856" s="32"/>
      <c r="FY3856" s="32"/>
      <c r="FZ3856" s="32"/>
      <c r="GA3856" s="32"/>
      <c r="GB3856" s="32"/>
      <c r="GC3856" s="32"/>
      <c r="GD3856" s="32"/>
      <c r="GE3856" s="32"/>
      <c r="GF3856" s="32"/>
      <c r="GG3856" s="32"/>
      <c r="GH3856" s="32"/>
      <c r="GI3856" s="32"/>
      <c r="GJ3856" s="32"/>
      <c r="GK3856" s="32"/>
      <c r="GL3856" s="32"/>
      <c r="GM3856" s="32"/>
      <c r="GN3856" s="32"/>
      <c r="GO3856" s="32"/>
      <c r="GP3856" s="32"/>
      <c r="GQ3856" s="32"/>
      <c r="GR3856" s="32"/>
      <c r="GS3856" s="32"/>
      <c r="GT3856" s="32"/>
      <c r="GU3856" s="32"/>
      <c r="GV3856" s="32"/>
      <c r="GW3856" s="32"/>
      <c r="GX3856" s="32"/>
      <c r="GY3856" s="32"/>
      <c r="GZ3856" s="1"/>
      <c r="HA3856" s="1"/>
      <c r="HB3856" s="1"/>
      <c r="HC3856" s="1"/>
      <c r="HD3856" s="1"/>
      <c r="HE3856" s="1"/>
      <c r="HF3856" s="1"/>
      <c r="HG3856" s="1"/>
      <c r="HH3856" s="1"/>
      <c r="HI3856" s="1"/>
      <c r="HJ3856" s="1"/>
      <c r="HK3856" s="1"/>
      <c r="HL3856" s="1"/>
      <c r="HM3856" s="1"/>
      <c r="HN3856" s="1"/>
      <c r="HO3856" s="1"/>
      <c r="HP3856" s="1"/>
      <c r="HQ3856" s="1"/>
      <c r="HR3856" s="1"/>
      <c r="HS3856" s="1"/>
      <c r="HT3856" s="1"/>
      <c r="HU3856" s="1"/>
      <c r="HV3856" s="1"/>
      <c r="HW3856" s="1"/>
      <c r="HX3856" s="1"/>
      <c r="HY3856" s="1"/>
      <c r="HZ3856" s="1"/>
      <c r="IA3856" s="1"/>
      <c r="IB3856" s="1"/>
      <c r="IC3856" s="1"/>
      <c r="ID3856" s="1"/>
    </row>
    <row r="3857" s="1" customFormat="1" customHeight="1" spans="1:238">
      <c r="A3857" s="8">
        <v>3856</v>
      </c>
      <c r="B3857" s="9" t="s">
        <v>4454</v>
      </c>
      <c r="C3857" s="9" t="s">
        <v>26</v>
      </c>
      <c r="D3857" s="9" t="s">
        <v>21</v>
      </c>
      <c r="E3857" s="8" t="s">
        <v>32</v>
      </c>
      <c r="F3857" s="9">
        <v>1</v>
      </c>
      <c r="G3857" s="14">
        <v>400</v>
      </c>
      <c r="H3857" s="8">
        <f t="shared" si="120"/>
        <v>400</v>
      </c>
      <c r="I3857" s="8">
        <v>40</v>
      </c>
      <c r="J3857" s="8">
        <f t="shared" si="121"/>
        <v>440</v>
      </c>
      <c r="K3857" s="35"/>
      <c r="L3857" s="11" t="s">
        <v>4334</v>
      </c>
      <c r="M3857" s="8" t="s">
        <v>4448</v>
      </c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  <c r="BL3857" s="3"/>
      <c r="BM3857" s="3"/>
      <c r="BN3857" s="3"/>
      <c r="BO3857" s="3"/>
      <c r="BP3857" s="3"/>
      <c r="BQ3857" s="3"/>
      <c r="BR3857" s="3"/>
      <c r="BS3857" s="3"/>
      <c r="BT3857" s="3"/>
      <c r="BU3857" s="3"/>
      <c r="BV3857" s="3"/>
      <c r="BW3857" s="3"/>
      <c r="BX3857" s="3"/>
      <c r="BY3857" s="3"/>
      <c r="BZ3857" s="3"/>
      <c r="CA3857" s="3"/>
      <c r="CB3857" s="3"/>
      <c r="CC3857" s="3"/>
      <c r="CD3857" s="3"/>
      <c r="CE3857" s="3"/>
      <c r="CF3857" s="3"/>
      <c r="CG3857" s="3"/>
      <c r="CH3857" s="3"/>
      <c r="CI3857" s="3"/>
      <c r="CJ3857" s="3"/>
      <c r="CK3857" s="3"/>
      <c r="CL3857" s="3"/>
      <c r="CM3857" s="3"/>
      <c r="CN3857" s="3"/>
      <c r="CO3857" s="3"/>
      <c r="CP3857" s="3"/>
      <c r="CQ3857" s="3"/>
      <c r="CR3857" s="3"/>
      <c r="CS3857" s="3"/>
      <c r="CT3857" s="3"/>
      <c r="CU3857" s="3"/>
      <c r="CV3857" s="3"/>
      <c r="CW3857" s="3"/>
      <c r="CX3857" s="3"/>
      <c r="CY3857" s="3"/>
      <c r="CZ3857" s="3"/>
      <c r="DA3857" s="3"/>
      <c r="DB3857" s="3"/>
      <c r="DC3857" s="3"/>
      <c r="DD3857" s="3"/>
      <c r="DE3857" s="3"/>
      <c r="DF3857" s="3"/>
      <c r="DG3857" s="3"/>
      <c r="DH3857" s="3"/>
      <c r="DI3857" s="3"/>
      <c r="DJ3857" s="3"/>
      <c r="DK3857" s="3"/>
      <c r="DL3857" s="3"/>
      <c r="DM3857" s="3"/>
      <c r="DN3857" s="3"/>
      <c r="DO3857" s="3"/>
      <c r="DP3857" s="3"/>
      <c r="DQ3857" s="3"/>
      <c r="DR3857" s="3"/>
      <c r="DS3857" s="3"/>
      <c r="DT3857" s="3"/>
      <c r="DU3857" s="3"/>
      <c r="DV3857" s="3"/>
      <c r="DW3857" s="3"/>
      <c r="DX3857" s="3"/>
      <c r="DY3857" s="3"/>
      <c r="DZ3857" s="3"/>
      <c r="EA3857" s="3"/>
      <c r="EB3857" s="3"/>
      <c r="EC3857" s="3"/>
      <c r="ED3857" s="3"/>
      <c r="EE3857" s="3"/>
      <c r="EF3857" s="3"/>
      <c r="EG3857" s="3"/>
      <c r="EH3857" s="3"/>
      <c r="EI3857" s="3"/>
      <c r="EJ3857" s="3"/>
      <c r="EK3857" s="3"/>
      <c r="EL3857" s="3"/>
      <c r="EM3857" s="3"/>
      <c r="EN3857" s="3"/>
      <c r="EO3857" s="3"/>
      <c r="EP3857" s="3"/>
      <c r="EQ3857" s="3"/>
      <c r="ER3857" s="3"/>
      <c r="ES3857" s="3"/>
      <c r="ET3857" s="3"/>
      <c r="EU3857" s="3"/>
      <c r="EV3857" s="3"/>
      <c r="EW3857" s="3"/>
      <c r="EX3857" s="3"/>
      <c r="EY3857" s="3"/>
      <c r="EZ3857" s="3"/>
      <c r="FA3857" s="3"/>
      <c r="FB3857" s="3"/>
      <c r="FC3857" s="3"/>
      <c r="FD3857" s="3"/>
      <c r="FE3857" s="3"/>
      <c r="FF3857" s="3"/>
      <c r="FG3857" s="3"/>
      <c r="FH3857" s="3"/>
      <c r="FI3857" s="3"/>
      <c r="FJ3857" s="3"/>
      <c r="FK3857" s="3"/>
      <c r="FL3857" s="3"/>
      <c r="FM3857" s="3"/>
      <c r="FN3857" s="3"/>
      <c r="FO3857" s="3"/>
      <c r="FP3857" s="3"/>
      <c r="FQ3857" s="3"/>
      <c r="FR3857" s="3"/>
      <c r="FS3857" s="3"/>
      <c r="FT3857" s="3"/>
      <c r="FU3857" s="3"/>
      <c r="FV3857" s="3"/>
      <c r="FW3857" s="3"/>
      <c r="FX3857" s="3"/>
      <c r="FY3857" s="3"/>
      <c r="FZ3857" s="3"/>
      <c r="GA3857" s="3"/>
      <c r="GB3857" s="3"/>
      <c r="GC3857" s="3"/>
      <c r="GD3857" s="3"/>
      <c r="GE3857" s="3"/>
      <c r="GF3857" s="3"/>
      <c r="GG3857" s="3"/>
      <c r="GH3857" s="3"/>
      <c r="GI3857" s="3"/>
      <c r="GJ3857" s="3"/>
      <c r="GK3857" s="3"/>
      <c r="GL3857" s="3"/>
      <c r="GM3857" s="3"/>
      <c r="GN3857" s="3"/>
      <c r="GO3857" s="3"/>
      <c r="GP3857" s="3"/>
      <c r="GQ3857" s="3"/>
      <c r="GR3857" s="3"/>
      <c r="GS3857" s="3"/>
      <c r="GT3857" s="3"/>
      <c r="GU3857" s="3"/>
      <c r="GV3857" s="3"/>
      <c r="GW3857" s="3"/>
      <c r="GX3857" s="3"/>
      <c r="GY3857" s="3"/>
      <c r="GZ3857" s="3"/>
      <c r="HA3857" s="3"/>
      <c r="HB3857" s="3"/>
      <c r="HC3857" s="3"/>
      <c r="HD3857" s="3"/>
      <c r="HE3857" s="3"/>
      <c r="HF3857" s="3"/>
      <c r="HG3857" s="3"/>
      <c r="HH3857" s="3"/>
      <c r="HI3857" s="3"/>
      <c r="HJ3857" s="3"/>
      <c r="HK3857" s="3"/>
      <c r="HL3857" s="3"/>
      <c r="HM3857" s="3"/>
      <c r="HN3857" s="3"/>
      <c r="HO3857" s="3"/>
      <c r="HP3857" s="3"/>
      <c r="HQ3857" s="3"/>
      <c r="HR3857" s="3"/>
      <c r="HS3857" s="3"/>
      <c r="HT3857" s="3"/>
      <c r="HU3857" s="3"/>
      <c r="HV3857" s="3"/>
      <c r="HW3857" s="3"/>
      <c r="HX3857" s="3"/>
      <c r="HY3857" s="3"/>
      <c r="HZ3857" s="3"/>
      <c r="IA3857" s="3"/>
      <c r="IB3857" s="3"/>
      <c r="IC3857" s="3"/>
      <c r="ID3857" s="3"/>
    </row>
    <row r="3858" s="1" customFormat="1" customHeight="1" spans="1:207">
      <c r="A3858" s="8">
        <v>3857</v>
      </c>
      <c r="B3858" s="8" t="s">
        <v>4455</v>
      </c>
      <c r="C3858" s="8" t="s">
        <v>26</v>
      </c>
      <c r="D3858" s="8" t="s">
        <v>21</v>
      </c>
      <c r="E3858" s="8" t="s">
        <v>122</v>
      </c>
      <c r="F3858" s="8">
        <v>1</v>
      </c>
      <c r="G3858" s="8">
        <v>280</v>
      </c>
      <c r="H3858" s="8">
        <f t="shared" si="120"/>
        <v>280</v>
      </c>
      <c r="I3858" s="8"/>
      <c r="J3858" s="8">
        <f t="shared" si="121"/>
        <v>280</v>
      </c>
      <c r="K3858" s="33"/>
      <c r="L3858" s="11" t="s">
        <v>4334</v>
      </c>
      <c r="M3858" s="8" t="s">
        <v>4448</v>
      </c>
      <c r="N3858" s="32"/>
      <c r="O3858" s="32"/>
      <c r="P3858" s="32"/>
      <c r="Q3858" s="32"/>
      <c r="R3858" s="32"/>
      <c r="S3858" s="32"/>
      <c r="T3858" s="32"/>
      <c r="U3858" s="32"/>
      <c r="V3858" s="32"/>
      <c r="W3858" s="32"/>
      <c r="X3858" s="3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32"/>
      <c r="AJ3858" s="32"/>
      <c r="AK3858" s="32"/>
      <c r="AL3858" s="32"/>
      <c r="AM3858" s="32"/>
      <c r="AN3858" s="32"/>
      <c r="AO3858" s="32"/>
      <c r="AP3858" s="32"/>
      <c r="AQ3858" s="32"/>
      <c r="AR3858" s="32"/>
      <c r="AS3858" s="32"/>
      <c r="AT3858" s="32"/>
      <c r="AU3858" s="32"/>
      <c r="AV3858" s="32"/>
      <c r="AW3858" s="32"/>
      <c r="AX3858" s="32"/>
      <c r="AY3858" s="32"/>
      <c r="AZ3858" s="32"/>
      <c r="BA3858" s="32"/>
      <c r="BB3858" s="32"/>
      <c r="BC3858" s="32"/>
      <c r="BD3858" s="32"/>
      <c r="BE3858" s="32"/>
      <c r="BF3858" s="32"/>
      <c r="BG3858" s="32"/>
      <c r="BH3858" s="32"/>
      <c r="BI3858" s="32"/>
      <c r="BJ3858" s="32"/>
      <c r="BK3858" s="32"/>
      <c r="BL3858" s="32"/>
      <c r="BM3858" s="32"/>
      <c r="BN3858" s="32"/>
      <c r="BO3858" s="32"/>
      <c r="BP3858" s="32"/>
      <c r="BQ3858" s="32"/>
      <c r="BR3858" s="32"/>
      <c r="BS3858" s="32"/>
      <c r="BT3858" s="32"/>
      <c r="BU3858" s="32"/>
      <c r="BV3858" s="32"/>
      <c r="BW3858" s="32"/>
      <c r="BX3858" s="32"/>
      <c r="BY3858" s="32"/>
      <c r="BZ3858" s="32"/>
      <c r="CA3858" s="32"/>
      <c r="CB3858" s="32"/>
      <c r="CC3858" s="32"/>
      <c r="CD3858" s="32"/>
      <c r="CE3858" s="32"/>
      <c r="CF3858" s="32"/>
      <c r="CG3858" s="32"/>
      <c r="CH3858" s="32"/>
      <c r="CI3858" s="32"/>
      <c r="CJ3858" s="32"/>
      <c r="CK3858" s="32"/>
      <c r="CL3858" s="32"/>
      <c r="CM3858" s="32"/>
      <c r="CN3858" s="32"/>
      <c r="CO3858" s="32"/>
      <c r="CP3858" s="32"/>
      <c r="CQ3858" s="32"/>
      <c r="CR3858" s="32"/>
      <c r="CS3858" s="32"/>
      <c r="CT3858" s="32"/>
      <c r="CU3858" s="32"/>
      <c r="CV3858" s="32"/>
      <c r="CW3858" s="32"/>
      <c r="CX3858" s="32"/>
      <c r="CY3858" s="32"/>
      <c r="CZ3858" s="32"/>
      <c r="DA3858" s="32"/>
      <c r="DB3858" s="32"/>
      <c r="DC3858" s="32"/>
      <c r="DD3858" s="32"/>
      <c r="DE3858" s="32"/>
      <c r="DF3858" s="32"/>
      <c r="DG3858" s="32"/>
      <c r="DH3858" s="32"/>
      <c r="DI3858" s="32"/>
      <c r="DJ3858" s="32"/>
      <c r="DK3858" s="32"/>
      <c r="DL3858" s="32"/>
      <c r="DM3858" s="32"/>
      <c r="DN3858" s="32"/>
      <c r="DO3858" s="32"/>
      <c r="DP3858" s="32"/>
      <c r="DQ3858" s="32"/>
      <c r="DR3858" s="32"/>
      <c r="DS3858" s="32"/>
      <c r="DT3858" s="32"/>
      <c r="DU3858" s="32"/>
      <c r="DV3858" s="32"/>
      <c r="DW3858" s="32"/>
      <c r="DX3858" s="32"/>
      <c r="DY3858" s="32"/>
      <c r="DZ3858" s="32"/>
      <c r="EA3858" s="32"/>
      <c r="EB3858" s="32"/>
      <c r="EC3858" s="32"/>
      <c r="ED3858" s="32"/>
      <c r="EE3858" s="32"/>
      <c r="EF3858" s="32"/>
      <c r="EG3858" s="32"/>
      <c r="EH3858" s="32"/>
      <c r="EI3858" s="32"/>
      <c r="EJ3858" s="32"/>
      <c r="EK3858" s="32"/>
      <c r="EL3858" s="32"/>
      <c r="EM3858" s="32"/>
      <c r="EN3858" s="32"/>
      <c r="EO3858" s="32"/>
      <c r="EP3858" s="32"/>
      <c r="EQ3858" s="32"/>
      <c r="ER3858" s="32"/>
      <c r="ES3858" s="32"/>
      <c r="ET3858" s="32"/>
      <c r="EU3858" s="32"/>
      <c r="EV3858" s="32"/>
      <c r="EW3858" s="32"/>
      <c r="EX3858" s="32"/>
      <c r="EY3858" s="32"/>
      <c r="EZ3858" s="32"/>
      <c r="FA3858" s="32"/>
      <c r="FB3858" s="32"/>
      <c r="FC3858" s="32"/>
      <c r="FD3858" s="32"/>
      <c r="FE3858" s="32"/>
      <c r="FF3858" s="32"/>
      <c r="FG3858" s="32"/>
      <c r="FH3858" s="32"/>
      <c r="FI3858" s="32"/>
      <c r="FJ3858" s="32"/>
      <c r="FK3858" s="32"/>
      <c r="FL3858" s="32"/>
      <c r="FM3858" s="32"/>
      <c r="FN3858" s="32"/>
      <c r="FO3858" s="32"/>
      <c r="FP3858" s="32"/>
      <c r="FQ3858" s="32"/>
      <c r="FR3858" s="32"/>
      <c r="FS3858" s="32"/>
      <c r="FT3858" s="32"/>
      <c r="FU3858" s="32"/>
      <c r="FV3858" s="32"/>
      <c r="FW3858" s="32"/>
      <c r="FX3858" s="32"/>
      <c r="FY3858" s="32"/>
      <c r="FZ3858" s="32"/>
      <c r="GA3858" s="32"/>
      <c r="GB3858" s="32"/>
      <c r="GC3858" s="32"/>
      <c r="GD3858" s="32"/>
      <c r="GE3858" s="32"/>
      <c r="GF3858" s="32"/>
      <c r="GG3858" s="32"/>
      <c r="GH3858" s="32"/>
      <c r="GI3858" s="32"/>
      <c r="GJ3858" s="32"/>
      <c r="GK3858" s="32"/>
      <c r="GL3858" s="32"/>
      <c r="GM3858" s="32"/>
      <c r="GN3858" s="32"/>
      <c r="GO3858" s="32"/>
      <c r="GP3858" s="32"/>
      <c r="GQ3858" s="32"/>
      <c r="GR3858" s="32"/>
      <c r="GS3858" s="32"/>
      <c r="GT3858" s="32"/>
      <c r="GU3858" s="32"/>
      <c r="GV3858" s="32"/>
      <c r="GW3858" s="32"/>
      <c r="GX3858" s="32"/>
      <c r="GY3858" s="32"/>
    </row>
    <row r="3859" s="1" customFormat="1" customHeight="1" spans="1:207">
      <c r="A3859" s="8">
        <v>3858</v>
      </c>
      <c r="B3859" s="8" t="s">
        <v>4456</v>
      </c>
      <c r="C3859" s="8" t="s">
        <v>14</v>
      </c>
      <c r="D3859" s="8" t="s">
        <v>24</v>
      </c>
      <c r="E3859" s="13" t="s">
        <v>16</v>
      </c>
      <c r="F3859" s="8">
        <v>1</v>
      </c>
      <c r="G3859" s="8">
        <v>340</v>
      </c>
      <c r="H3859" s="8">
        <f t="shared" si="120"/>
        <v>340</v>
      </c>
      <c r="I3859" s="8"/>
      <c r="J3859" s="8">
        <f t="shared" si="121"/>
        <v>340</v>
      </c>
      <c r="K3859" s="33"/>
      <c r="L3859" s="11" t="s">
        <v>4334</v>
      </c>
      <c r="M3859" s="8" t="s">
        <v>4457</v>
      </c>
      <c r="N3859" s="32"/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  <c r="AJ3859" s="32"/>
      <c r="AK3859" s="32"/>
      <c r="AL3859" s="32"/>
      <c r="AM3859" s="32"/>
      <c r="AN3859" s="32"/>
      <c r="AO3859" s="32"/>
      <c r="AP3859" s="32"/>
      <c r="AQ3859" s="32"/>
      <c r="AR3859" s="32"/>
      <c r="AS3859" s="32"/>
      <c r="AT3859" s="32"/>
      <c r="AU3859" s="32"/>
      <c r="AV3859" s="32"/>
      <c r="AW3859" s="32"/>
      <c r="AX3859" s="32"/>
      <c r="AY3859" s="32"/>
      <c r="AZ3859" s="32"/>
      <c r="BA3859" s="32"/>
      <c r="BB3859" s="32"/>
      <c r="BC3859" s="32"/>
      <c r="BD3859" s="32"/>
      <c r="BE3859" s="32"/>
      <c r="BF3859" s="32"/>
      <c r="BG3859" s="32"/>
      <c r="BH3859" s="32"/>
      <c r="BI3859" s="32"/>
      <c r="BJ3859" s="32"/>
      <c r="BK3859" s="32"/>
      <c r="BL3859" s="32"/>
      <c r="BM3859" s="32"/>
      <c r="BN3859" s="32"/>
      <c r="BO3859" s="32"/>
      <c r="BP3859" s="32"/>
      <c r="BQ3859" s="32"/>
      <c r="BR3859" s="32"/>
      <c r="BS3859" s="32"/>
      <c r="BT3859" s="32"/>
      <c r="BU3859" s="32"/>
      <c r="BV3859" s="32"/>
      <c r="BW3859" s="32"/>
      <c r="BX3859" s="32"/>
      <c r="BY3859" s="32"/>
      <c r="BZ3859" s="32"/>
      <c r="CA3859" s="32"/>
      <c r="CB3859" s="32"/>
      <c r="CC3859" s="32"/>
      <c r="CD3859" s="32"/>
      <c r="CE3859" s="32"/>
      <c r="CF3859" s="32"/>
      <c r="CG3859" s="32"/>
      <c r="CH3859" s="32"/>
      <c r="CI3859" s="32"/>
      <c r="CJ3859" s="32"/>
      <c r="CK3859" s="32"/>
      <c r="CL3859" s="32"/>
      <c r="CM3859" s="32"/>
      <c r="CN3859" s="32"/>
      <c r="CO3859" s="32"/>
      <c r="CP3859" s="32"/>
      <c r="CQ3859" s="32"/>
      <c r="CR3859" s="32"/>
      <c r="CS3859" s="32"/>
      <c r="CT3859" s="32"/>
      <c r="CU3859" s="32"/>
      <c r="CV3859" s="32"/>
      <c r="CW3859" s="32"/>
      <c r="CX3859" s="32"/>
      <c r="CY3859" s="32"/>
      <c r="CZ3859" s="32"/>
      <c r="DA3859" s="32"/>
      <c r="DB3859" s="32"/>
      <c r="DC3859" s="32"/>
      <c r="DD3859" s="32"/>
      <c r="DE3859" s="32"/>
      <c r="DF3859" s="32"/>
      <c r="DG3859" s="32"/>
      <c r="DH3859" s="32"/>
      <c r="DI3859" s="32"/>
      <c r="DJ3859" s="32"/>
      <c r="DK3859" s="32"/>
      <c r="DL3859" s="32"/>
      <c r="DM3859" s="32"/>
      <c r="DN3859" s="32"/>
      <c r="DO3859" s="32"/>
      <c r="DP3859" s="32"/>
      <c r="DQ3859" s="32"/>
      <c r="DR3859" s="32"/>
      <c r="DS3859" s="32"/>
      <c r="DT3859" s="32"/>
      <c r="DU3859" s="32"/>
      <c r="DV3859" s="32"/>
      <c r="DW3859" s="32"/>
      <c r="DX3859" s="32"/>
      <c r="DY3859" s="32"/>
      <c r="DZ3859" s="32"/>
      <c r="EA3859" s="32"/>
      <c r="EB3859" s="32"/>
      <c r="EC3859" s="32"/>
      <c r="ED3859" s="32"/>
      <c r="EE3859" s="32"/>
      <c r="EF3859" s="32"/>
      <c r="EG3859" s="32"/>
      <c r="EH3859" s="32"/>
      <c r="EI3859" s="32"/>
      <c r="EJ3859" s="32"/>
      <c r="EK3859" s="32"/>
      <c r="EL3859" s="32"/>
      <c r="EM3859" s="32"/>
      <c r="EN3859" s="32"/>
      <c r="EO3859" s="32"/>
      <c r="EP3859" s="32"/>
      <c r="EQ3859" s="32"/>
      <c r="ER3859" s="32"/>
      <c r="ES3859" s="32"/>
      <c r="ET3859" s="32"/>
      <c r="EU3859" s="32"/>
      <c r="EV3859" s="32"/>
      <c r="EW3859" s="32"/>
      <c r="EX3859" s="32"/>
      <c r="EY3859" s="32"/>
      <c r="EZ3859" s="32"/>
      <c r="FA3859" s="32"/>
      <c r="FB3859" s="32"/>
      <c r="FC3859" s="32"/>
      <c r="FD3859" s="32"/>
      <c r="FE3859" s="32"/>
      <c r="FF3859" s="32"/>
      <c r="FG3859" s="32"/>
      <c r="FH3859" s="32"/>
      <c r="FI3859" s="32"/>
      <c r="FJ3859" s="32"/>
      <c r="FK3859" s="32"/>
      <c r="FL3859" s="32"/>
      <c r="FM3859" s="32"/>
      <c r="FN3859" s="32"/>
      <c r="FO3859" s="32"/>
      <c r="FP3859" s="32"/>
      <c r="FQ3859" s="32"/>
      <c r="FR3859" s="32"/>
      <c r="FS3859" s="32"/>
      <c r="FT3859" s="32"/>
      <c r="FU3859" s="32"/>
      <c r="FV3859" s="32"/>
      <c r="FW3859" s="32"/>
      <c r="FX3859" s="32"/>
      <c r="FY3859" s="32"/>
      <c r="FZ3859" s="32"/>
      <c r="GA3859" s="32"/>
      <c r="GB3859" s="32"/>
      <c r="GC3859" s="32"/>
      <c r="GD3859" s="32"/>
      <c r="GE3859" s="32"/>
      <c r="GF3859" s="32"/>
      <c r="GG3859" s="32"/>
      <c r="GH3859" s="32"/>
      <c r="GI3859" s="32"/>
      <c r="GJ3859" s="32"/>
      <c r="GK3859" s="32"/>
      <c r="GL3859" s="32"/>
      <c r="GM3859" s="32"/>
      <c r="GN3859" s="32"/>
      <c r="GO3859" s="32"/>
      <c r="GP3859" s="32"/>
      <c r="GQ3859" s="32"/>
      <c r="GR3859" s="32"/>
      <c r="GS3859" s="32"/>
      <c r="GT3859" s="32"/>
      <c r="GU3859" s="32"/>
      <c r="GV3859" s="32"/>
      <c r="GW3859" s="32"/>
      <c r="GX3859" s="32"/>
      <c r="GY3859" s="32"/>
    </row>
    <row r="3860" s="1" customFormat="1" customHeight="1" spans="1:13">
      <c r="A3860" s="8">
        <v>3859</v>
      </c>
      <c r="B3860" s="49" t="s">
        <v>4458</v>
      </c>
      <c r="C3860" s="49" t="s">
        <v>14</v>
      </c>
      <c r="D3860" s="49" t="s">
        <v>24</v>
      </c>
      <c r="E3860" s="49" t="s">
        <v>16</v>
      </c>
      <c r="F3860" s="49">
        <v>1</v>
      </c>
      <c r="G3860" s="8">
        <v>340</v>
      </c>
      <c r="H3860" s="8">
        <f t="shared" si="120"/>
        <v>340</v>
      </c>
      <c r="I3860" s="49"/>
      <c r="J3860" s="8">
        <f t="shared" si="121"/>
        <v>340</v>
      </c>
      <c r="K3860" s="79"/>
      <c r="L3860" s="49" t="s">
        <v>4334</v>
      </c>
      <c r="M3860" s="49" t="s">
        <v>4457</v>
      </c>
    </row>
    <row r="3861" customFormat="1" customHeight="1" spans="1:238">
      <c r="A3861" s="8">
        <v>3860</v>
      </c>
      <c r="B3861" s="126" t="s">
        <v>4459</v>
      </c>
      <c r="C3861" s="8" t="s">
        <v>26</v>
      </c>
      <c r="D3861" s="25" t="s">
        <v>21</v>
      </c>
      <c r="E3861" s="8" t="s">
        <v>32</v>
      </c>
      <c r="F3861" s="60">
        <v>1</v>
      </c>
      <c r="G3861" s="14">
        <v>400</v>
      </c>
      <c r="H3861" s="8">
        <f t="shared" si="120"/>
        <v>400</v>
      </c>
      <c r="I3861" s="9"/>
      <c r="J3861" s="8">
        <f t="shared" si="121"/>
        <v>400</v>
      </c>
      <c r="K3861" s="33"/>
      <c r="L3861" s="11" t="s">
        <v>4334</v>
      </c>
      <c r="M3861" s="8" t="s">
        <v>4457</v>
      </c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  <c r="GE3861" s="1"/>
      <c r="GF3861" s="1"/>
      <c r="GG3861" s="1"/>
      <c r="GH3861" s="1"/>
      <c r="GI3861" s="1"/>
      <c r="GJ3861" s="1"/>
      <c r="GK3861" s="1"/>
      <c r="GL3861" s="1"/>
      <c r="GM3861" s="1"/>
      <c r="GN3861" s="1"/>
      <c r="GO3861" s="1"/>
      <c r="GP3861" s="1"/>
      <c r="GQ3861" s="1"/>
      <c r="GR3861" s="1"/>
      <c r="GS3861" s="1"/>
      <c r="GT3861" s="1"/>
      <c r="GU3861" s="1"/>
      <c r="GV3861" s="1"/>
      <c r="GW3861" s="1"/>
      <c r="GX3861" s="1"/>
      <c r="GY3861" s="1"/>
      <c r="GZ3861" s="1"/>
      <c r="HA3861" s="1"/>
      <c r="HB3861" s="1"/>
      <c r="HC3861" s="1"/>
      <c r="HD3861" s="1"/>
      <c r="HE3861" s="1"/>
      <c r="HF3861" s="1"/>
      <c r="HG3861" s="1"/>
      <c r="HH3861" s="1"/>
      <c r="HI3861" s="1"/>
      <c r="HJ3861" s="1"/>
      <c r="HK3861" s="1"/>
      <c r="HL3861" s="1"/>
      <c r="HM3861" s="1"/>
      <c r="HN3861" s="1"/>
      <c r="HO3861" s="1"/>
      <c r="HP3861" s="1"/>
      <c r="HQ3861" s="1"/>
      <c r="HR3861" s="1"/>
      <c r="HS3861" s="1"/>
      <c r="HT3861" s="1"/>
      <c r="HU3861" s="1"/>
      <c r="HV3861" s="1"/>
      <c r="HW3861" s="1"/>
      <c r="HX3861" s="1"/>
      <c r="HY3861" s="1"/>
      <c r="HZ3861" s="1"/>
      <c r="IA3861" s="1"/>
      <c r="IB3861" s="1"/>
      <c r="IC3861" s="1"/>
      <c r="ID3861" s="1"/>
    </row>
    <row r="3862" s="1" customFormat="1" customHeight="1" spans="1:13">
      <c r="A3862" s="8">
        <v>3861</v>
      </c>
      <c r="B3862" s="8" t="s">
        <v>4460</v>
      </c>
      <c r="C3862" s="8" t="s">
        <v>26</v>
      </c>
      <c r="D3862" s="8" t="s">
        <v>21</v>
      </c>
      <c r="E3862" s="8" t="s">
        <v>32</v>
      </c>
      <c r="F3862" s="8">
        <v>1</v>
      </c>
      <c r="G3862" s="8">
        <v>400</v>
      </c>
      <c r="H3862" s="8">
        <f t="shared" si="120"/>
        <v>400</v>
      </c>
      <c r="I3862" s="8"/>
      <c r="J3862" s="8">
        <f t="shared" si="121"/>
        <v>400</v>
      </c>
      <c r="K3862" s="33"/>
      <c r="L3862" s="8" t="s">
        <v>4334</v>
      </c>
      <c r="M3862" s="8" t="s">
        <v>4457</v>
      </c>
    </row>
    <row r="3863" s="1" customFormat="1" customHeight="1" spans="1:13">
      <c r="A3863" s="8">
        <v>3862</v>
      </c>
      <c r="B3863" s="11" t="s">
        <v>4461</v>
      </c>
      <c r="C3863" s="11" t="s">
        <v>26</v>
      </c>
      <c r="D3863" s="11" t="s">
        <v>21</v>
      </c>
      <c r="E3863" s="8" t="s">
        <v>32</v>
      </c>
      <c r="F3863" s="133">
        <v>1</v>
      </c>
      <c r="G3863" s="14">
        <v>400</v>
      </c>
      <c r="H3863" s="8">
        <f t="shared" si="120"/>
        <v>400</v>
      </c>
      <c r="I3863" s="8"/>
      <c r="J3863" s="8">
        <f t="shared" si="121"/>
        <v>400</v>
      </c>
      <c r="K3863" s="139"/>
      <c r="L3863" s="11" t="s">
        <v>4334</v>
      </c>
      <c r="M3863" s="8" t="s">
        <v>4457</v>
      </c>
    </row>
    <row r="3864" s="1" customFormat="1" customHeight="1" spans="1:13">
      <c r="A3864" s="8">
        <v>3863</v>
      </c>
      <c r="B3864" s="8" t="s">
        <v>4462</v>
      </c>
      <c r="C3864" s="8" t="s">
        <v>14</v>
      </c>
      <c r="D3864" s="8" t="s">
        <v>24</v>
      </c>
      <c r="E3864" s="13" t="s">
        <v>32</v>
      </c>
      <c r="F3864" s="8">
        <v>1</v>
      </c>
      <c r="G3864" s="8">
        <v>400</v>
      </c>
      <c r="H3864" s="8">
        <f t="shared" si="120"/>
        <v>400</v>
      </c>
      <c r="I3864" s="8"/>
      <c r="J3864" s="8">
        <f t="shared" si="121"/>
        <v>400</v>
      </c>
      <c r="K3864" s="33"/>
      <c r="L3864" s="8" t="s">
        <v>4334</v>
      </c>
      <c r="M3864" s="8" t="s">
        <v>4457</v>
      </c>
    </row>
    <row r="3865" s="1" customFormat="1" customHeight="1" spans="1:13">
      <c r="A3865" s="8">
        <v>3864</v>
      </c>
      <c r="B3865" s="125" t="s">
        <v>4463</v>
      </c>
      <c r="C3865" s="125" t="s">
        <v>14</v>
      </c>
      <c r="D3865" s="7" t="s">
        <v>46</v>
      </c>
      <c r="E3865" s="8" t="s">
        <v>16</v>
      </c>
      <c r="F3865" s="125">
        <v>1</v>
      </c>
      <c r="G3865" s="8">
        <v>340</v>
      </c>
      <c r="H3865" s="8">
        <f t="shared" si="120"/>
        <v>340</v>
      </c>
      <c r="I3865" s="254"/>
      <c r="J3865" s="8">
        <f t="shared" si="121"/>
        <v>340</v>
      </c>
      <c r="K3865" s="33"/>
      <c r="L3865" s="249" t="s">
        <v>4334</v>
      </c>
      <c r="M3865" s="209" t="s">
        <v>4457</v>
      </c>
    </row>
    <row r="3866" customFormat="1" customHeight="1" spans="1:238">
      <c r="A3866" s="8">
        <v>3865</v>
      </c>
      <c r="B3866" s="18" t="s">
        <v>4464</v>
      </c>
      <c r="C3866" s="18" t="s">
        <v>14</v>
      </c>
      <c r="D3866" s="9" t="s">
        <v>21</v>
      </c>
      <c r="E3866" s="53" t="s">
        <v>32</v>
      </c>
      <c r="F3866" s="47">
        <v>1</v>
      </c>
      <c r="G3866" s="10">
        <v>400</v>
      </c>
      <c r="H3866" s="8">
        <f t="shared" si="120"/>
        <v>400</v>
      </c>
      <c r="I3866" s="8"/>
      <c r="J3866" s="8">
        <f t="shared" si="121"/>
        <v>400</v>
      </c>
      <c r="K3866" s="140"/>
      <c r="L3866" s="11" t="s">
        <v>4334</v>
      </c>
      <c r="M3866" s="8" t="s">
        <v>4457</v>
      </c>
      <c r="N3866" s="32"/>
      <c r="O3866" s="32"/>
      <c r="P3866" s="32"/>
      <c r="Q3866" s="32"/>
      <c r="R3866" s="32"/>
      <c r="S3866" s="32"/>
      <c r="T3866" s="32"/>
      <c r="U3866" s="32"/>
      <c r="V3866" s="32"/>
      <c r="W3866" s="32"/>
      <c r="X3866" s="3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32"/>
      <c r="AJ3866" s="32"/>
      <c r="AK3866" s="32"/>
      <c r="AL3866" s="32"/>
      <c r="AM3866" s="32"/>
      <c r="AN3866" s="32"/>
      <c r="AO3866" s="32"/>
      <c r="AP3866" s="32"/>
      <c r="AQ3866" s="32"/>
      <c r="AR3866" s="32"/>
      <c r="AS3866" s="32"/>
      <c r="AT3866" s="32"/>
      <c r="AU3866" s="32"/>
      <c r="AV3866" s="32"/>
      <c r="AW3866" s="32"/>
      <c r="AX3866" s="32"/>
      <c r="AY3866" s="32"/>
      <c r="AZ3866" s="32"/>
      <c r="BA3866" s="32"/>
      <c r="BB3866" s="32"/>
      <c r="BC3866" s="32"/>
      <c r="BD3866" s="32"/>
      <c r="BE3866" s="32"/>
      <c r="BF3866" s="32"/>
      <c r="BG3866" s="32"/>
      <c r="BH3866" s="32"/>
      <c r="BI3866" s="32"/>
      <c r="BJ3866" s="32"/>
      <c r="BK3866" s="32"/>
      <c r="BL3866" s="32"/>
      <c r="BM3866" s="32"/>
      <c r="BN3866" s="32"/>
      <c r="BO3866" s="32"/>
      <c r="BP3866" s="32"/>
      <c r="BQ3866" s="32"/>
      <c r="BR3866" s="32"/>
      <c r="BS3866" s="32"/>
      <c r="BT3866" s="32"/>
      <c r="BU3866" s="32"/>
      <c r="BV3866" s="32"/>
      <c r="BW3866" s="32"/>
      <c r="BX3866" s="32"/>
      <c r="BY3866" s="32"/>
      <c r="BZ3866" s="32"/>
      <c r="CA3866" s="32"/>
      <c r="CB3866" s="32"/>
      <c r="CC3866" s="32"/>
      <c r="CD3866" s="32"/>
      <c r="CE3866" s="32"/>
      <c r="CF3866" s="32"/>
      <c r="CG3866" s="32"/>
      <c r="CH3866" s="32"/>
      <c r="CI3866" s="32"/>
      <c r="CJ3866" s="32"/>
      <c r="CK3866" s="32"/>
      <c r="CL3866" s="32"/>
      <c r="CM3866" s="32"/>
      <c r="CN3866" s="32"/>
      <c r="CO3866" s="32"/>
      <c r="CP3866" s="32"/>
      <c r="CQ3866" s="32"/>
      <c r="CR3866" s="32"/>
      <c r="CS3866" s="32"/>
      <c r="CT3866" s="32"/>
      <c r="CU3866" s="32"/>
      <c r="CV3866" s="32"/>
      <c r="CW3866" s="32"/>
      <c r="CX3866" s="32"/>
      <c r="CY3866" s="32"/>
      <c r="CZ3866" s="32"/>
      <c r="DA3866" s="32"/>
      <c r="DB3866" s="32"/>
      <c r="DC3866" s="32"/>
      <c r="DD3866" s="32"/>
      <c r="DE3866" s="32"/>
      <c r="DF3866" s="32"/>
      <c r="DG3866" s="32"/>
      <c r="DH3866" s="32"/>
      <c r="DI3866" s="32"/>
      <c r="DJ3866" s="32"/>
      <c r="DK3866" s="32"/>
      <c r="DL3866" s="32"/>
      <c r="DM3866" s="32"/>
      <c r="DN3866" s="32"/>
      <c r="DO3866" s="32"/>
      <c r="DP3866" s="32"/>
      <c r="DQ3866" s="32"/>
      <c r="DR3866" s="32"/>
      <c r="DS3866" s="32"/>
      <c r="DT3866" s="32"/>
      <c r="DU3866" s="32"/>
      <c r="DV3866" s="32"/>
      <c r="DW3866" s="32"/>
      <c r="DX3866" s="32"/>
      <c r="DY3866" s="32"/>
      <c r="DZ3866" s="32"/>
      <c r="EA3866" s="32"/>
      <c r="EB3866" s="32"/>
      <c r="EC3866" s="32"/>
      <c r="ED3866" s="32"/>
      <c r="EE3866" s="32"/>
      <c r="EF3866" s="32"/>
      <c r="EG3866" s="32"/>
      <c r="EH3866" s="32"/>
      <c r="EI3866" s="32"/>
      <c r="EJ3866" s="32"/>
      <c r="EK3866" s="32"/>
      <c r="EL3866" s="32"/>
      <c r="EM3866" s="32"/>
      <c r="EN3866" s="32"/>
      <c r="EO3866" s="32"/>
      <c r="EP3866" s="32"/>
      <c r="EQ3866" s="32"/>
      <c r="ER3866" s="32"/>
      <c r="ES3866" s="32"/>
      <c r="ET3866" s="32"/>
      <c r="EU3866" s="32"/>
      <c r="EV3866" s="32"/>
      <c r="EW3866" s="32"/>
      <c r="EX3866" s="32"/>
      <c r="EY3866" s="32"/>
      <c r="EZ3866" s="32"/>
      <c r="FA3866" s="32"/>
      <c r="FB3866" s="32"/>
      <c r="FC3866" s="32"/>
      <c r="FD3866" s="32"/>
      <c r="FE3866" s="32"/>
      <c r="FF3866" s="32"/>
      <c r="FG3866" s="32"/>
      <c r="FH3866" s="32"/>
      <c r="FI3866" s="32"/>
      <c r="FJ3866" s="32"/>
      <c r="FK3866" s="32"/>
      <c r="FL3866" s="32"/>
      <c r="FM3866" s="32"/>
      <c r="FN3866" s="32"/>
      <c r="FO3866" s="32"/>
      <c r="FP3866" s="32"/>
      <c r="FQ3866" s="32"/>
      <c r="FR3866" s="32"/>
      <c r="FS3866" s="32"/>
      <c r="FT3866" s="32"/>
      <c r="FU3866" s="32"/>
      <c r="FV3866" s="32"/>
      <c r="FW3866" s="32"/>
      <c r="FX3866" s="32"/>
      <c r="FY3866" s="32"/>
      <c r="FZ3866" s="32"/>
      <c r="GA3866" s="32"/>
      <c r="GB3866" s="32"/>
      <c r="GC3866" s="32"/>
      <c r="GD3866" s="32"/>
      <c r="GE3866" s="32"/>
      <c r="GF3866" s="32"/>
      <c r="GG3866" s="32"/>
      <c r="GH3866" s="32"/>
      <c r="GI3866" s="32"/>
      <c r="GJ3866" s="32"/>
      <c r="GK3866" s="32"/>
      <c r="GL3866" s="32"/>
      <c r="GM3866" s="32"/>
      <c r="GN3866" s="32"/>
      <c r="GO3866" s="32"/>
      <c r="GP3866" s="32"/>
      <c r="GQ3866" s="32"/>
      <c r="GR3866" s="32"/>
      <c r="GS3866" s="32"/>
      <c r="GT3866" s="32"/>
      <c r="GU3866" s="32"/>
      <c r="GV3866" s="32"/>
      <c r="GW3866" s="32"/>
      <c r="GX3866" s="32"/>
      <c r="GY3866" s="32"/>
      <c r="GZ3866" s="1"/>
      <c r="HA3866" s="1"/>
      <c r="HB3866" s="1"/>
      <c r="HC3866" s="1"/>
      <c r="HD3866" s="1"/>
      <c r="HE3866" s="1"/>
      <c r="HF3866" s="1"/>
      <c r="HG3866" s="1"/>
      <c r="HH3866" s="1"/>
      <c r="HI3866" s="1"/>
      <c r="HJ3866" s="1"/>
      <c r="HK3866" s="1"/>
      <c r="HL3866" s="1"/>
      <c r="HM3866" s="1"/>
      <c r="HN3866" s="1"/>
      <c r="HO3866" s="1"/>
      <c r="HP3866" s="1"/>
      <c r="HQ3866" s="1"/>
      <c r="HR3866" s="1"/>
      <c r="HS3866" s="1"/>
      <c r="HT3866" s="1"/>
      <c r="HU3866" s="1"/>
      <c r="HV3866" s="1"/>
      <c r="HW3866" s="1"/>
      <c r="HX3866" s="1"/>
      <c r="HY3866" s="1"/>
      <c r="HZ3866" s="1"/>
      <c r="IA3866" s="1"/>
      <c r="IB3866" s="1"/>
      <c r="IC3866" s="1"/>
      <c r="ID3866" s="1"/>
    </row>
    <row r="3867" s="1" customFormat="1" customHeight="1" spans="1:13">
      <c r="A3867" s="8">
        <v>3866</v>
      </c>
      <c r="B3867" s="49" t="s">
        <v>4465</v>
      </c>
      <c r="C3867" s="49" t="s">
        <v>26</v>
      </c>
      <c r="D3867" s="49" t="s">
        <v>21</v>
      </c>
      <c r="E3867" s="49" t="s">
        <v>22</v>
      </c>
      <c r="F3867" s="49">
        <v>1</v>
      </c>
      <c r="G3867" s="49">
        <v>450</v>
      </c>
      <c r="H3867" s="8">
        <f t="shared" si="120"/>
        <v>450</v>
      </c>
      <c r="I3867" s="49"/>
      <c r="J3867" s="8">
        <f t="shared" si="121"/>
        <v>450</v>
      </c>
      <c r="K3867" s="79"/>
      <c r="L3867" s="49" t="s">
        <v>4334</v>
      </c>
      <c r="M3867" s="49" t="s">
        <v>4457</v>
      </c>
    </row>
    <row r="3868" customFormat="1" customHeight="1" spans="1:238">
      <c r="A3868" s="8">
        <v>3867</v>
      </c>
      <c r="B3868" s="118" t="s">
        <v>4466</v>
      </c>
      <c r="C3868" s="118" t="s">
        <v>26</v>
      </c>
      <c r="D3868" s="118" t="s">
        <v>21</v>
      </c>
      <c r="E3868" s="8" t="s">
        <v>16</v>
      </c>
      <c r="F3868" s="118">
        <v>1</v>
      </c>
      <c r="G3868" s="10">
        <v>340</v>
      </c>
      <c r="H3868" s="8">
        <f t="shared" si="120"/>
        <v>340</v>
      </c>
      <c r="I3868" s="25"/>
      <c r="J3868" s="8">
        <f t="shared" si="121"/>
        <v>340</v>
      </c>
      <c r="K3868" s="136"/>
      <c r="L3868" s="11" t="s">
        <v>4334</v>
      </c>
      <c r="M3868" s="8" t="s">
        <v>4467</v>
      </c>
      <c r="N3868" s="32"/>
      <c r="O3868" s="32"/>
      <c r="P3868" s="32"/>
      <c r="Q3868" s="32"/>
      <c r="R3868" s="32"/>
      <c r="S3868" s="32"/>
      <c r="T3868" s="32"/>
      <c r="U3868" s="32"/>
      <c r="V3868" s="32"/>
      <c r="W3868" s="32"/>
      <c r="X3868" s="3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  <c r="AJ3868" s="32"/>
      <c r="AK3868" s="32"/>
      <c r="AL3868" s="32"/>
      <c r="AM3868" s="32"/>
      <c r="AN3868" s="32"/>
      <c r="AO3868" s="32"/>
      <c r="AP3868" s="32"/>
      <c r="AQ3868" s="32"/>
      <c r="AR3868" s="32"/>
      <c r="AS3868" s="32"/>
      <c r="AT3868" s="32"/>
      <c r="AU3868" s="32"/>
      <c r="AV3868" s="32"/>
      <c r="AW3868" s="32"/>
      <c r="AX3868" s="32"/>
      <c r="AY3868" s="32"/>
      <c r="AZ3868" s="32"/>
      <c r="BA3868" s="32"/>
      <c r="BB3868" s="32"/>
      <c r="BC3868" s="32"/>
      <c r="BD3868" s="32"/>
      <c r="BE3868" s="32"/>
      <c r="BF3868" s="32"/>
      <c r="BG3868" s="32"/>
      <c r="BH3868" s="32"/>
      <c r="BI3868" s="32"/>
      <c r="BJ3868" s="32"/>
      <c r="BK3868" s="32"/>
      <c r="BL3868" s="32"/>
      <c r="BM3868" s="32"/>
      <c r="BN3868" s="32"/>
      <c r="BO3868" s="32"/>
      <c r="BP3868" s="32"/>
      <c r="BQ3868" s="32"/>
      <c r="BR3868" s="32"/>
      <c r="BS3868" s="32"/>
      <c r="BT3868" s="32"/>
      <c r="BU3868" s="32"/>
      <c r="BV3868" s="32"/>
      <c r="BW3868" s="32"/>
      <c r="BX3868" s="32"/>
      <c r="BY3868" s="32"/>
      <c r="BZ3868" s="32"/>
      <c r="CA3868" s="32"/>
      <c r="CB3868" s="32"/>
      <c r="CC3868" s="32"/>
      <c r="CD3868" s="32"/>
      <c r="CE3868" s="32"/>
      <c r="CF3868" s="32"/>
      <c r="CG3868" s="32"/>
      <c r="CH3868" s="32"/>
      <c r="CI3868" s="32"/>
      <c r="CJ3868" s="32"/>
      <c r="CK3868" s="32"/>
      <c r="CL3868" s="32"/>
      <c r="CM3868" s="32"/>
      <c r="CN3868" s="32"/>
      <c r="CO3868" s="32"/>
      <c r="CP3868" s="32"/>
      <c r="CQ3868" s="32"/>
      <c r="CR3868" s="32"/>
      <c r="CS3868" s="32"/>
      <c r="CT3868" s="32"/>
      <c r="CU3868" s="32"/>
      <c r="CV3868" s="32"/>
      <c r="CW3868" s="32"/>
      <c r="CX3868" s="32"/>
      <c r="CY3868" s="32"/>
      <c r="CZ3868" s="32"/>
      <c r="DA3868" s="32"/>
      <c r="DB3868" s="32"/>
      <c r="DC3868" s="32"/>
      <c r="DD3868" s="32"/>
      <c r="DE3868" s="32"/>
      <c r="DF3868" s="32"/>
      <c r="DG3868" s="32"/>
      <c r="DH3868" s="32"/>
      <c r="DI3868" s="32"/>
      <c r="DJ3868" s="32"/>
      <c r="DK3868" s="32"/>
      <c r="DL3868" s="32"/>
      <c r="DM3868" s="32"/>
      <c r="DN3868" s="32"/>
      <c r="DO3868" s="32"/>
      <c r="DP3868" s="32"/>
      <c r="DQ3868" s="32"/>
      <c r="DR3868" s="32"/>
      <c r="DS3868" s="32"/>
      <c r="DT3868" s="32"/>
      <c r="DU3868" s="32"/>
      <c r="DV3868" s="32"/>
      <c r="DW3868" s="32"/>
      <c r="DX3868" s="32"/>
      <c r="DY3868" s="32"/>
      <c r="DZ3868" s="32"/>
      <c r="EA3868" s="32"/>
      <c r="EB3868" s="32"/>
      <c r="EC3868" s="32"/>
      <c r="ED3868" s="32"/>
      <c r="EE3868" s="32"/>
      <c r="EF3868" s="32"/>
      <c r="EG3868" s="32"/>
      <c r="EH3868" s="32"/>
      <c r="EI3868" s="32"/>
      <c r="EJ3868" s="32"/>
      <c r="EK3868" s="32"/>
      <c r="EL3868" s="32"/>
      <c r="EM3868" s="32"/>
      <c r="EN3868" s="32"/>
      <c r="EO3868" s="32"/>
      <c r="EP3868" s="32"/>
      <c r="EQ3868" s="32"/>
      <c r="ER3868" s="32"/>
      <c r="ES3868" s="32"/>
      <c r="ET3868" s="32"/>
      <c r="EU3868" s="32"/>
      <c r="EV3868" s="32"/>
      <c r="EW3868" s="32"/>
      <c r="EX3868" s="32"/>
      <c r="EY3868" s="32"/>
      <c r="EZ3868" s="32"/>
      <c r="FA3868" s="32"/>
      <c r="FB3868" s="32"/>
      <c r="FC3868" s="32"/>
      <c r="FD3868" s="32"/>
      <c r="FE3868" s="32"/>
      <c r="FF3868" s="32"/>
      <c r="FG3868" s="32"/>
      <c r="FH3868" s="32"/>
      <c r="FI3868" s="32"/>
      <c r="FJ3868" s="32"/>
      <c r="FK3868" s="32"/>
      <c r="FL3868" s="32"/>
      <c r="FM3868" s="32"/>
      <c r="FN3868" s="32"/>
      <c r="FO3868" s="32"/>
      <c r="FP3868" s="32"/>
      <c r="FQ3868" s="32"/>
      <c r="FR3868" s="32"/>
      <c r="FS3868" s="32"/>
      <c r="FT3868" s="32"/>
      <c r="FU3868" s="32"/>
      <c r="FV3868" s="32"/>
      <c r="FW3868" s="32"/>
      <c r="FX3868" s="32"/>
      <c r="FY3868" s="32"/>
      <c r="FZ3868" s="32"/>
      <c r="GA3868" s="32"/>
      <c r="GB3868" s="32"/>
      <c r="GC3868" s="32"/>
      <c r="GD3868" s="32"/>
      <c r="GE3868" s="32"/>
      <c r="GF3868" s="32"/>
      <c r="GG3868" s="32"/>
      <c r="GH3868" s="32"/>
      <c r="GI3868" s="32"/>
      <c r="GJ3868" s="32"/>
      <c r="GK3868" s="32"/>
      <c r="GL3868" s="32"/>
      <c r="GM3868" s="32"/>
      <c r="GN3868" s="32"/>
      <c r="GO3868" s="32"/>
      <c r="GP3868" s="32"/>
      <c r="GQ3868" s="32"/>
      <c r="GR3868" s="32"/>
      <c r="GS3868" s="32"/>
      <c r="GT3868" s="32"/>
      <c r="GU3868" s="32"/>
      <c r="GV3868" s="32"/>
      <c r="GW3868" s="32"/>
      <c r="GX3868" s="32"/>
      <c r="GY3868" s="32"/>
      <c r="GZ3868" s="1"/>
      <c r="HA3868" s="1"/>
      <c r="HB3868" s="1"/>
      <c r="HC3868" s="1"/>
      <c r="HD3868" s="1"/>
      <c r="HE3868" s="1"/>
      <c r="HF3868" s="1"/>
      <c r="HG3868" s="1"/>
      <c r="HH3868" s="1"/>
      <c r="HI3868" s="1"/>
      <c r="HJ3868" s="1"/>
      <c r="HK3868" s="1"/>
      <c r="HL3868" s="1"/>
      <c r="HM3868" s="1"/>
      <c r="HN3868" s="1"/>
      <c r="HO3868" s="1"/>
      <c r="HP3868" s="1"/>
      <c r="HQ3868" s="1"/>
      <c r="HR3868" s="1"/>
      <c r="HS3868" s="1"/>
      <c r="HT3868" s="1"/>
      <c r="HU3868" s="1"/>
      <c r="HV3868" s="1"/>
      <c r="HW3868" s="1"/>
      <c r="HX3868" s="1"/>
      <c r="HY3868" s="1"/>
      <c r="HZ3868" s="1"/>
      <c r="IA3868" s="1"/>
      <c r="IB3868" s="1"/>
      <c r="IC3868" s="1"/>
      <c r="ID3868" s="1"/>
    </row>
    <row r="3869" s="2" customFormat="1" customHeight="1" spans="1:238">
      <c r="A3869" s="8">
        <v>3868</v>
      </c>
      <c r="B3869" s="125" t="s">
        <v>369</v>
      </c>
      <c r="C3869" s="209" t="s">
        <v>14</v>
      </c>
      <c r="D3869" s="209" t="s">
        <v>24</v>
      </c>
      <c r="E3869" s="8" t="s">
        <v>32</v>
      </c>
      <c r="F3869" s="209">
        <v>1</v>
      </c>
      <c r="G3869" s="14">
        <v>400</v>
      </c>
      <c r="H3869" s="8">
        <f t="shared" si="120"/>
        <v>400</v>
      </c>
      <c r="I3869" s="125"/>
      <c r="J3869" s="8">
        <f t="shared" si="121"/>
        <v>400</v>
      </c>
      <c r="K3869" s="33"/>
      <c r="L3869" s="249" t="s">
        <v>4334</v>
      </c>
      <c r="M3869" s="209" t="s">
        <v>4467</v>
      </c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  <c r="GE3869" s="1"/>
      <c r="GF3869" s="1"/>
      <c r="GG3869" s="1"/>
      <c r="GH3869" s="1"/>
      <c r="GI3869" s="1"/>
      <c r="GJ3869" s="1"/>
      <c r="GK3869" s="1"/>
      <c r="GL3869" s="1"/>
      <c r="GM3869" s="1"/>
      <c r="GN3869" s="1"/>
      <c r="GO3869" s="1"/>
      <c r="GP3869" s="1"/>
      <c r="GQ3869" s="1"/>
      <c r="GR3869" s="1"/>
      <c r="GS3869" s="1"/>
      <c r="GT3869" s="1"/>
      <c r="GU3869" s="1"/>
      <c r="GV3869" s="1"/>
      <c r="GW3869" s="1"/>
      <c r="GX3869" s="1"/>
      <c r="GY3869" s="1"/>
      <c r="GZ3869" s="1"/>
      <c r="HA3869" s="1"/>
      <c r="HB3869" s="1"/>
      <c r="HC3869" s="1"/>
      <c r="HD3869" s="1"/>
      <c r="HE3869" s="1"/>
      <c r="HF3869" s="1"/>
      <c r="HG3869" s="1"/>
      <c r="HH3869" s="1"/>
      <c r="HI3869" s="1"/>
      <c r="HJ3869" s="1"/>
      <c r="HK3869" s="1"/>
      <c r="HL3869" s="1"/>
      <c r="HM3869" s="1"/>
      <c r="HN3869" s="1"/>
      <c r="HO3869" s="1"/>
      <c r="HP3869" s="1"/>
      <c r="HQ3869" s="1"/>
      <c r="HR3869" s="1"/>
      <c r="HS3869" s="1"/>
      <c r="HT3869" s="1"/>
      <c r="HU3869" s="1"/>
      <c r="HV3869" s="1"/>
      <c r="HW3869" s="1"/>
      <c r="HX3869" s="1"/>
      <c r="HY3869" s="1"/>
      <c r="HZ3869" s="1"/>
      <c r="IA3869" s="1"/>
      <c r="IB3869" s="1"/>
      <c r="IC3869" s="1"/>
      <c r="ID3869" s="1"/>
    </row>
    <row r="3870" s="1" customFormat="1" customHeight="1" spans="1:207">
      <c r="A3870" s="8">
        <v>3869</v>
      </c>
      <c r="B3870" s="8" t="s">
        <v>4468</v>
      </c>
      <c r="C3870" s="8" t="s">
        <v>14</v>
      </c>
      <c r="D3870" s="8" t="s">
        <v>21</v>
      </c>
      <c r="E3870" s="53" t="s">
        <v>22</v>
      </c>
      <c r="F3870" s="8">
        <v>1</v>
      </c>
      <c r="G3870" s="10">
        <v>450</v>
      </c>
      <c r="H3870" s="8">
        <f t="shared" si="120"/>
        <v>450</v>
      </c>
      <c r="I3870" s="8">
        <v>45</v>
      </c>
      <c r="J3870" s="8">
        <f t="shared" si="121"/>
        <v>495</v>
      </c>
      <c r="K3870" s="33"/>
      <c r="L3870" s="11" t="s">
        <v>4334</v>
      </c>
      <c r="M3870" s="8" t="s">
        <v>4467</v>
      </c>
      <c r="N3870" s="32"/>
      <c r="O3870" s="32"/>
      <c r="P3870" s="32"/>
      <c r="Q3870" s="32"/>
      <c r="R3870" s="32"/>
      <c r="S3870" s="32"/>
      <c r="T3870" s="32"/>
      <c r="U3870" s="32"/>
      <c r="V3870" s="32"/>
      <c r="W3870" s="32"/>
      <c r="X3870" s="32"/>
      <c r="Y3870" s="32"/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  <c r="AJ3870" s="32"/>
      <c r="AK3870" s="32"/>
      <c r="AL3870" s="32"/>
      <c r="AM3870" s="32"/>
      <c r="AN3870" s="32"/>
      <c r="AO3870" s="32"/>
      <c r="AP3870" s="32"/>
      <c r="AQ3870" s="32"/>
      <c r="AR3870" s="32"/>
      <c r="AS3870" s="32"/>
      <c r="AT3870" s="32"/>
      <c r="AU3870" s="32"/>
      <c r="AV3870" s="32"/>
      <c r="AW3870" s="32"/>
      <c r="AX3870" s="32"/>
      <c r="AY3870" s="32"/>
      <c r="AZ3870" s="32"/>
      <c r="BA3870" s="32"/>
      <c r="BB3870" s="32"/>
      <c r="BC3870" s="32"/>
      <c r="BD3870" s="32"/>
      <c r="BE3870" s="32"/>
      <c r="BF3870" s="32"/>
      <c r="BG3870" s="32"/>
      <c r="BH3870" s="32"/>
      <c r="BI3870" s="32"/>
      <c r="BJ3870" s="32"/>
      <c r="BK3870" s="32"/>
      <c r="BL3870" s="32"/>
      <c r="BM3870" s="32"/>
      <c r="BN3870" s="32"/>
      <c r="BO3870" s="32"/>
      <c r="BP3870" s="32"/>
      <c r="BQ3870" s="32"/>
      <c r="BR3870" s="32"/>
      <c r="BS3870" s="32"/>
      <c r="BT3870" s="32"/>
      <c r="BU3870" s="32"/>
      <c r="BV3870" s="32"/>
      <c r="BW3870" s="32"/>
      <c r="BX3870" s="32"/>
      <c r="BY3870" s="32"/>
      <c r="BZ3870" s="32"/>
      <c r="CA3870" s="32"/>
      <c r="CB3870" s="32"/>
      <c r="CC3870" s="32"/>
      <c r="CD3870" s="32"/>
      <c r="CE3870" s="32"/>
      <c r="CF3870" s="32"/>
      <c r="CG3870" s="32"/>
      <c r="CH3870" s="32"/>
      <c r="CI3870" s="32"/>
      <c r="CJ3870" s="32"/>
      <c r="CK3870" s="32"/>
      <c r="CL3870" s="32"/>
      <c r="CM3870" s="32"/>
      <c r="CN3870" s="32"/>
      <c r="CO3870" s="32"/>
      <c r="CP3870" s="32"/>
      <c r="CQ3870" s="32"/>
      <c r="CR3870" s="32"/>
      <c r="CS3870" s="32"/>
      <c r="CT3870" s="32"/>
      <c r="CU3870" s="32"/>
      <c r="CV3870" s="32"/>
      <c r="CW3870" s="32"/>
      <c r="CX3870" s="32"/>
      <c r="CY3870" s="32"/>
      <c r="CZ3870" s="32"/>
      <c r="DA3870" s="32"/>
      <c r="DB3870" s="32"/>
      <c r="DC3870" s="32"/>
      <c r="DD3870" s="32"/>
      <c r="DE3870" s="32"/>
      <c r="DF3870" s="32"/>
      <c r="DG3870" s="32"/>
      <c r="DH3870" s="32"/>
      <c r="DI3870" s="32"/>
      <c r="DJ3870" s="32"/>
      <c r="DK3870" s="32"/>
      <c r="DL3870" s="32"/>
      <c r="DM3870" s="32"/>
      <c r="DN3870" s="32"/>
      <c r="DO3870" s="32"/>
      <c r="DP3870" s="32"/>
      <c r="DQ3870" s="32"/>
      <c r="DR3870" s="32"/>
      <c r="DS3870" s="32"/>
      <c r="DT3870" s="32"/>
      <c r="DU3870" s="32"/>
      <c r="DV3870" s="32"/>
      <c r="DW3870" s="32"/>
      <c r="DX3870" s="32"/>
      <c r="DY3870" s="32"/>
      <c r="DZ3870" s="32"/>
      <c r="EA3870" s="32"/>
      <c r="EB3870" s="32"/>
      <c r="EC3870" s="32"/>
      <c r="ED3870" s="32"/>
      <c r="EE3870" s="32"/>
      <c r="EF3870" s="32"/>
      <c r="EG3870" s="32"/>
      <c r="EH3870" s="32"/>
      <c r="EI3870" s="32"/>
      <c r="EJ3870" s="32"/>
      <c r="EK3870" s="32"/>
      <c r="EL3870" s="32"/>
      <c r="EM3870" s="32"/>
      <c r="EN3870" s="32"/>
      <c r="EO3870" s="32"/>
      <c r="EP3870" s="32"/>
      <c r="EQ3870" s="32"/>
      <c r="ER3870" s="32"/>
      <c r="ES3870" s="32"/>
      <c r="ET3870" s="32"/>
      <c r="EU3870" s="32"/>
      <c r="EV3870" s="32"/>
      <c r="EW3870" s="32"/>
      <c r="EX3870" s="32"/>
      <c r="EY3870" s="32"/>
      <c r="EZ3870" s="32"/>
      <c r="FA3870" s="32"/>
      <c r="FB3870" s="32"/>
      <c r="FC3870" s="32"/>
      <c r="FD3870" s="32"/>
      <c r="FE3870" s="32"/>
      <c r="FF3870" s="32"/>
      <c r="FG3870" s="32"/>
      <c r="FH3870" s="32"/>
      <c r="FI3870" s="32"/>
      <c r="FJ3870" s="32"/>
      <c r="FK3870" s="32"/>
      <c r="FL3870" s="32"/>
      <c r="FM3870" s="32"/>
      <c r="FN3870" s="32"/>
      <c r="FO3870" s="32"/>
      <c r="FP3870" s="32"/>
      <c r="FQ3870" s="32"/>
      <c r="FR3870" s="32"/>
      <c r="FS3870" s="32"/>
      <c r="FT3870" s="32"/>
      <c r="FU3870" s="32"/>
      <c r="FV3870" s="32"/>
      <c r="FW3870" s="32"/>
      <c r="FX3870" s="32"/>
      <c r="FY3870" s="32"/>
      <c r="FZ3870" s="32"/>
      <c r="GA3870" s="32"/>
      <c r="GB3870" s="32"/>
      <c r="GC3870" s="32"/>
      <c r="GD3870" s="32"/>
      <c r="GE3870" s="32"/>
      <c r="GF3870" s="32"/>
      <c r="GG3870" s="32"/>
      <c r="GH3870" s="32"/>
      <c r="GI3870" s="32"/>
      <c r="GJ3870" s="32"/>
      <c r="GK3870" s="32"/>
      <c r="GL3870" s="32"/>
      <c r="GM3870" s="32"/>
      <c r="GN3870" s="32"/>
      <c r="GO3870" s="32"/>
      <c r="GP3870" s="32"/>
      <c r="GQ3870" s="32"/>
      <c r="GR3870" s="32"/>
      <c r="GS3870" s="32"/>
      <c r="GT3870" s="32"/>
      <c r="GU3870" s="32"/>
      <c r="GV3870" s="32"/>
      <c r="GW3870" s="32"/>
      <c r="GX3870" s="32"/>
      <c r="GY3870" s="32"/>
    </row>
    <row r="3871" s="1" customFormat="1" customHeight="1" spans="1:207">
      <c r="A3871" s="8">
        <v>3870</v>
      </c>
      <c r="B3871" s="9" t="s">
        <v>4469</v>
      </c>
      <c r="C3871" s="9" t="s">
        <v>14</v>
      </c>
      <c r="D3871" s="9" t="s">
        <v>21</v>
      </c>
      <c r="E3871" s="8" t="s">
        <v>32</v>
      </c>
      <c r="F3871" s="9">
        <v>1</v>
      </c>
      <c r="G3871" s="14">
        <v>400</v>
      </c>
      <c r="H3871" s="8">
        <f t="shared" si="120"/>
        <v>400</v>
      </c>
      <c r="I3871" s="25"/>
      <c r="J3871" s="8">
        <f t="shared" si="121"/>
        <v>400</v>
      </c>
      <c r="K3871" s="35"/>
      <c r="L3871" s="11" t="s">
        <v>4334</v>
      </c>
      <c r="M3871" s="8" t="s">
        <v>4467</v>
      </c>
      <c r="N3871" s="32"/>
      <c r="O3871" s="32"/>
      <c r="P3871" s="32"/>
      <c r="Q3871" s="32"/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  <c r="AJ3871" s="32"/>
      <c r="AK3871" s="32"/>
      <c r="AL3871" s="32"/>
      <c r="AM3871" s="32"/>
      <c r="AN3871" s="32"/>
      <c r="AO3871" s="32"/>
      <c r="AP3871" s="32"/>
      <c r="AQ3871" s="32"/>
      <c r="AR3871" s="32"/>
      <c r="AS3871" s="32"/>
      <c r="AT3871" s="32"/>
      <c r="AU3871" s="32"/>
      <c r="AV3871" s="32"/>
      <c r="AW3871" s="32"/>
      <c r="AX3871" s="32"/>
      <c r="AY3871" s="32"/>
      <c r="AZ3871" s="32"/>
      <c r="BA3871" s="32"/>
      <c r="BB3871" s="32"/>
      <c r="BC3871" s="32"/>
      <c r="BD3871" s="32"/>
      <c r="BE3871" s="32"/>
      <c r="BF3871" s="32"/>
      <c r="BG3871" s="32"/>
      <c r="BH3871" s="32"/>
      <c r="BI3871" s="32"/>
      <c r="BJ3871" s="32"/>
      <c r="BK3871" s="32"/>
      <c r="BL3871" s="32"/>
      <c r="BM3871" s="32"/>
      <c r="BN3871" s="32"/>
      <c r="BO3871" s="32"/>
      <c r="BP3871" s="32"/>
      <c r="BQ3871" s="32"/>
      <c r="BR3871" s="32"/>
      <c r="BS3871" s="32"/>
      <c r="BT3871" s="32"/>
      <c r="BU3871" s="32"/>
      <c r="BV3871" s="32"/>
      <c r="BW3871" s="32"/>
      <c r="BX3871" s="32"/>
      <c r="BY3871" s="32"/>
      <c r="BZ3871" s="32"/>
      <c r="CA3871" s="32"/>
      <c r="CB3871" s="32"/>
      <c r="CC3871" s="32"/>
      <c r="CD3871" s="32"/>
      <c r="CE3871" s="32"/>
      <c r="CF3871" s="32"/>
      <c r="CG3871" s="32"/>
      <c r="CH3871" s="32"/>
      <c r="CI3871" s="32"/>
      <c r="CJ3871" s="32"/>
      <c r="CK3871" s="32"/>
      <c r="CL3871" s="32"/>
      <c r="CM3871" s="32"/>
      <c r="CN3871" s="32"/>
      <c r="CO3871" s="32"/>
      <c r="CP3871" s="32"/>
      <c r="CQ3871" s="32"/>
      <c r="CR3871" s="32"/>
      <c r="CS3871" s="32"/>
      <c r="CT3871" s="32"/>
      <c r="CU3871" s="32"/>
      <c r="CV3871" s="32"/>
      <c r="CW3871" s="32"/>
      <c r="CX3871" s="32"/>
      <c r="CY3871" s="32"/>
      <c r="CZ3871" s="32"/>
      <c r="DA3871" s="32"/>
      <c r="DB3871" s="32"/>
      <c r="DC3871" s="32"/>
      <c r="DD3871" s="32"/>
      <c r="DE3871" s="32"/>
      <c r="DF3871" s="32"/>
      <c r="DG3871" s="32"/>
      <c r="DH3871" s="32"/>
      <c r="DI3871" s="32"/>
      <c r="DJ3871" s="32"/>
      <c r="DK3871" s="32"/>
      <c r="DL3871" s="32"/>
      <c r="DM3871" s="32"/>
      <c r="DN3871" s="32"/>
      <c r="DO3871" s="32"/>
      <c r="DP3871" s="32"/>
      <c r="DQ3871" s="32"/>
      <c r="DR3871" s="32"/>
      <c r="DS3871" s="32"/>
      <c r="DT3871" s="32"/>
      <c r="DU3871" s="32"/>
      <c r="DV3871" s="32"/>
      <c r="DW3871" s="32"/>
      <c r="DX3871" s="32"/>
      <c r="DY3871" s="32"/>
      <c r="DZ3871" s="32"/>
      <c r="EA3871" s="32"/>
      <c r="EB3871" s="32"/>
      <c r="EC3871" s="32"/>
      <c r="ED3871" s="32"/>
      <c r="EE3871" s="32"/>
      <c r="EF3871" s="32"/>
      <c r="EG3871" s="32"/>
      <c r="EH3871" s="32"/>
      <c r="EI3871" s="32"/>
      <c r="EJ3871" s="32"/>
      <c r="EK3871" s="32"/>
      <c r="EL3871" s="32"/>
      <c r="EM3871" s="32"/>
      <c r="EN3871" s="32"/>
      <c r="EO3871" s="32"/>
      <c r="EP3871" s="32"/>
      <c r="EQ3871" s="32"/>
      <c r="ER3871" s="32"/>
      <c r="ES3871" s="32"/>
      <c r="ET3871" s="32"/>
      <c r="EU3871" s="32"/>
      <c r="EV3871" s="32"/>
      <c r="EW3871" s="32"/>
      <c r="EX3871" s="32"/>
      <c r="EY3871" s="32"/>
      <c r="EZ3871" s="32"/>
      <c r="FA3871" s="32"/>
      <c r="FB3871" s="32"/>
      <c r="FC3871" s="32"/>
      <c r="FD3871" s="32"/>
      <c r="FE3871" s="32"/>
      <c r="FF3871" s="32"/>
      <c r="FG3871" s="32"/>
      <c r="FH3871" s="32"/>
      <c r="FI3871" s="32"/>
      <c r="FJ3871" s="32"/>
      <c r="FK3871" s="32"/>
      <c r="FL3871" s="32"/>
      <c r="FM3871" s="32"/>
      <c r="FN3871" s="32"/>
      <c r="FO3871" s="32"/>
      <c r="FP3871" s="32"/>
      <c r="FQ3871" s="32"/>
      <c r="FR3871" s="32"/>
      <c r="FS3871" s="32"/>
      <c r="FT3871" s="32"/>
      <c r="FU3871" s="32"/>
      <c r="FV3871" s="32"/>
      <c r="FW3871" s="32"/>
      <c r="FX3871" s="32"/>
      <c r="FY3871" s="32"/>
      <c r="FZ3871" s="32"/>
      <c r="GA3871" s="32"/>
      <c r="GB3871" s="32"/>
      <c r="GC3871" s="32"/>
      <c r="GD3871" s="32"/>
      <c r="GE3871" s="32"/>
      <c r="GF3871" s="32"/>
      <c r="GG3871" s="32"/>
      <c r="GH3871" s="32"/>
      <c r="GI3871" s="32"/>
      <c r="GJ3871" s="32"/>
      <c r="GK3871" s="32"/>
      <c r="GL3871" s="32"/>
      <c r="GM3871" s="32"/>
      <c r="GN3871" s="32"/>
      <c r="GO3871" s="32"/>
      <c r="GP3871" s="32"/>
      <c r="GQ3871" s="32"/>
      <c r="GR3871" s="32"/>
      <c r="GS3871" s="32"/>
      <c r="GT3871" s="32"/>
      <c r="GU3871" s="32"/>
      <c r="GV3871" s="32"/>
      <c r="GW3871" s="32"/>
      <c r="GX3871" s="32"/>
      <c r="GY3871" s="32"/>
    </row>
    <row r="3872" s="1" customFormat="1" customHeight="1" spans="1:13">
      <c r="A3872" s="8">
        <v>3871</v>
      </c>
      <c r="B3872" s="125" t="s">
        <v>1077</v>
      </c>
      <c r="C3872" s="209" t="s">
        <v>26</v>
      </c>
      <c r="D3872" s="209" t="s">
        <v>24</v>
      </c>
      <c r="E3872" s="13" t="s">
        <v>32</v>
      </c>
      <c r="F3872" s="209">
        <v>1</v>
      </c>
      <c r="G3872" s="8">
        <v>400</v>
      </c>
      <c r="H3872" s="8">
        <f t="shared" si="120"/>
        <v>400</v>
      </c>
      <c r="I3872" s="125"/>
      <c r="J3872" s="8">
        <f t="shared" si="121"/>
        <v>400</v>
      </c>
      <c r="K3872" s="33"/>
      <c r="L3872" s="249" t="s">
        <v>4334</v>
      </c>
      <c r="M3872" s="209" t="s">
        <v>4467</v>
      </c>
    </row>
    <row r="3873" s="1" customFormat="1" customHeight="1" spans="1:238">
      <c r="A3873" s="8">
        <v>3872</v>
      </c>
      <c r="B3873" s="125" t="s">
        <v>4470</v>
      </c>
      <c r="C3873" s="209" t="s">
        <v>26</v>
      </c>
      <c r="D3873" s="209" t="s">
        <v>24</v>
      </c>
      <c r="E3873" s="13" t="s">
        <v>16</v>
      </c>
      <c r="F3873" s="209">
        <v>3</v>
      </c>
      <c r="G3873" s="8">
        <v>340</v>
      </c>
      <c r="H3873" s="8">
        <f t="shared" si="120"/>
        <v>1020</v>
      </c>
      <c r="I3873" s="125"/>
      <c r="J3873" s="8">
        <f t="shared" si="121"/>
        <v>1020</v>
      </c>
      <c r="K3873" s="33" t="s">
        <v>4471</v>
      </c>
      <c r="L3873" s="249" t="s">
        <v>4334</v>
      </c>
      <c r="M3873" s="209" t="s">
        <v>4467</v>
      </c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  <c r="FO3873" s="1"/>
      <c r="FP3873" s="1"/>
      <c r="FQ3873" s="1"/>
      <c r="FR3873" s="1"/>
      <c r="FS3873" s="1"/>
      <c r="FT3873" s="1"/>
      <c r="FU3873" s="1"/>
      <c r="FV3873" s="1"/>
      <c r="FW3873" s="1"/>
      <c r="FX3873" s="1"/>
      <c r="FY3873" s="1"/>
      <c r="FZ3873" s="1"/>
      <c r="GA3873" s="1"/>
      <c r="GB3873" s="1"/>
      <c r="GC3873" s="1"/>
      <c r="GD3873" s="1"/>
      <c r="GE3873" s="1"/>
      <c r="GF3873" s="1"/>
      <c r="GG3873" s="1"/>
      <c r="GH3873" s="1"/>
      <c r="GI3873" s="1"/>
      <c r="GJ3873" s="1"/>
      <c r="GK3873" s="1"/>
      <c r="GL3873" s="1"/>
      <c r="GM3873" s="1"/>
      <c r="GN3873" s="1"/>
      <c r="GO3873" s="1"/>
      <c r="GP3873" s="1"/>
      <c r="GQ3873" s="1"/>
      <c r="GR3873" s="1"/>
      <c r="GS3873" s="1"/>
      <c r="GT3873" s="1"/>
      <c r="GU3873" s="1"/>
      <c r="GV3873" s="1"/>
      <c r="GW3873" s="1"/>
      <c r="GX3873" s="1"/>
      <c r="GY3873" s="32"/>
      <c r="GZ3873" s="32"/>
      <c r="HA3873" s="32"/>
      <c r="HB3873" s="32"/>
      <c r="HC3873" s="32"/>
      <c r="HD3873" s="32"/>
      <c r="HE3873" s="32"/>
      <c r="HF3873" s="32"/>
      <c r="HG3873" s="32"/>
      <c r="HH3873" s="32"/>
      <c r="HI3873" s="32"/>
      <c r="HJ3873" s="32"/>
      <c r="HK3873" s="32"/>
      <c r="HL3873" s="32"/>
      <c r="HM3873" s="32"/>
      <c r="HN3873" s="32"/>
      <c r="HO3873" s="32"/>
      <c r="HP3873" s="32"/>
      <c r="HQ3873" s="32"/>
      <c r="HR3873" s="32"/>
      <c r="HS3873" s="32"/>
      <c r="HT3873" s="32"/>
      <c r="HU3873" s="32"/>
      <c r="HV3873" s="32"/>
      <c r="HW3873" s="32"/>
      <c r="HX3873" s="32"/>
      <c r="HY3873" s="32"/>
      <c r="HZ3873" s="32"/>
      <c r="IA3873" s="32"/>
      <c r="IB3873" s="32"/>
      <c r="IC3873" s="32"/>
      <c r="ID3873" s="32"/>
    </row>
    <row r="3874" s="1" customFormat="1" customHeight="1" spans="1:13">
      <c r="A3874" s="8">
        <v>3873</v>
      </c>
      <c r="B3874" s="8" t="s">
        <v>4472</v>
      </c>
      <c r="C3874" s="8" t="s">
        <v>14</v>
      </c>
      <c r="D3874" s="8" t="s">
        <v>21</v>
      </c>
      <c r="E3874" s="13" t="s">
        <v>16</v>
      </c>
      <c r="F3874" s="8">
        <v>1</v>
      </c>
      <c r="G3874" s="8">
        <v>340</v>
      </c>
      <c r="H3874" s="8">
        <f t="shared" si="120"/>
        <v>340</v>
      </c>
      <c r="I3874" s="8"/>
      <c r="J3874" s="8">
        <f t="shared" si="121"/>
        <v>340</v>
      </c>
      <c r="K3874" s="33"/>
      <c r="L3874" s="8" t="s">
        <v>4334</v>
      </c>
      <c r="M3874" s="8" t="s">
        <v>4467</v>
      </c>
    </row>
    <row r="3875" s="1" customFormat="1" customHeight="1" spans="1:237">
      <c r="A3875" s="8">
        <v>3874</v>
      </c>
      <c r="B3875" s="118" t="s">
        <v>4473</v>
      </c>
      <c r="C3875" s="118" t="s">
        <v>26</v>
      </c>
      <c r="D3875" s="118" t="s">
        <v>21</v>
      </c>
      <c r="E3875" s="53" t="s">
        <v>22</v>
      </c>
      <c r="F3875" s="118">
        <v>1</v>
      </c>
      <c r="G3875" s="10">
        <v>450</v>
      </c>
      <c r="H3875" s="8">
        <f t="shared" si="120"/>
        <v>450</v>
      </c>
      <c r="I3875" s="8">
        <v>45</v>
      </c>
      <c r="J3875" s="8">
        <f t="shared" si="121"/>
        <v>495</v>
      </c>
      <c r="K3875" s="136"/>
      <c r="L3875" s="11" t="s">
        <v>4334</v>
      </c>
      <c r="M3875" s="8" t="s">
        <v>4467</v>
      </c>
      <c r="GY3875" s="32"/>
      <c r="GZ3875" s="32"/>
      <c r="HA3875" s="32"/>
      <c r="HB3875" s="32"/>
      <c r="HC3875" s="32"/>
      <c r="HD3875" s="32"/>
      <c r="HE3875" s="32"/>
      <c r="HF3875" s="32"/>
      <c r="HG3875" s="32"/>
      <c r="HH3875" s="32"/>
      <c r="HI3875" s="32"/>
      <c r="HJ3875" s="32"/>
      <c r="HK3875" s="32"/>
      <c r="HL3875" s="32"/>
      <c r="HM3875" s="32"/>
      <c r="HN3875" s="32"/>
      <c r="HO3875" s="32"/>
      <c r="HP3875" s="32"/>
      <c r="HQ3875" s="32"/>
      <c r="HR3875" s="32"/>
      <c r="HS3875" s="32"/>
      <c r="HT3875" s="32"/>
      <c r="HU3875" s="32"/>
      <c r="HV3875" s="32"/>
      <c r="HW3875" s="32"/>
      <c r="HX3875" s="32"/>
      <c r="HY3875" s="32"/>
      <c r="HZ3875" s="32"/>
      <c r="IA3875" s="32"/>
      <c r="IB3875" s="32"/>
      <c r="IC3875" s="32"/>
    </row>
    <row r="3876" s="1" customFormat="1" customHeight="1" spans="1:13">
      <c r="A3876" s="8">
        <v>3875</v>
      </c>
      <c r="B3876" s="8" t="s">
        <v>4474</v>
      </c>
      <c r="C3876" s="49" t="s">
        <v>26</v>
      </c>
      <c r="D3876" s="49" t="s">
        <v>24</v>
      </c>
      <c r="E3876" s="8" t="s">
        <v>122</v>
      </c>
      <c r="F3876" s="8">
        <v>1</v>
      </c>
      <c r="G3876" s="49">
        <v>280</v>
      </c>
      <c r="H3876" s="8">
        <f t="shared" si="120"/>
        <v>280</v>
      </c>
      <c r="I3876" s="49"/>
      <c r="J3876" s="8">
        <f t="shared" si="121"/>
        <v>280</v>
      </c>
      <c r="K3876" s="79"/>
      <c r="L3876" s="11" t="s">
        <v>4334</v>
      </c>
      <c r="M3876" s="49" t="s">
        <v>4467</v>
      </c>
    </row>
    <row r="3877" s="1" customFormat="1" customHeight="1" spans="1:13">
      <c r="A3877" s="8">
        <v>3876</v>
      </c>
      <c r="B3877" s="125" t="s">
        <v>4475</v>
      </c>
      <c r="C3877" s="125" t="s">
        <v>14</v>
      </c>
      <c r="D3877" s="125" t="s">
        <v>21</v>
      </c>
      <c r="E3877" s="13" t="s">
        <v>32</v>
      </c>
      <c r="F3877" s="125">
        <v>1</v>
      </c>
      <c r="G3877" s="8">
        <v>400</v>
      </c>
      <c r="H3877" s="8">
        <f t="shared" si="120"/>
        <v>400</v>
      </c>
      <c r="I3877" s="125"/>
      <c r="J3877" s="8">
        <f t="shared" si="121"/>
        <v>400</v>
      </c>
      <c r="K3877" s="33"/>
      <c r="L3877" s="249" t="s">
        <v>4334</v>
      </c>
      <c r="M3877" s="209" t="s">
        <v>4467</v>
      </c>
    </row>
    <row r="3878" s="1" customFormat="1" customHeight="1" spans="1:207">
      <c r="A3878" s="8">
        <v>3877</v>
      </c>
      <c r="B3878" s="8" t="s">
        <v>4476</v>
      </c>
      <c r="C3878" s="8" t="s">
        <v>14</v>
      </c>
      <c r="D3878" s="33" t="s">
        <v>24</v>
      </c>
      <c r="E3878" s="53" t="s">
        <v>22</v>
      </c>
      <c r="F3878" s="8">
        <v>1</v>
      </c>
      <c r="G3878" s="10">
        <v>450</v>
      </c>
      <c r="H3878" s="8">
        <f t="shared" si="120"/>
        <v>450</v>
      </c>
      <c r="I3878" s="8"/>
      <c r="J3878" s="8">
        <f t="shared" si="121"/>
        <v>450</v>
      </c>
      <c r="K3878" s="33"/>
      <c r="L3878" s="11" t="s">
        <v>4334</v>
      </c>
      <c r="M3878" s="8" t="s">
        <v>4467</v>
      </c>
      <c r="N3878" s="32"/>
      <c r="O3878" s="32"/>
      <c r="P3878" s="32"/>
      <c r="Q3878" s="32"/>
      <c r="R3878" s="32"/>
      <c r="S3878" s="32"/>
      <c r="T3878" s="32"/>
      <c r="U3878" s="32"/>
      <c r="V3878" s="32"/>
      <c r="W3878" s="32"/>
      <c r="X3878" s="32"/>
      <c r="Y3878" s="32"/>
      <c r="Z3878" s="32"/>
      <c r="AA3878" s="32"/>
      <c r="AB3878" s="32"/>
      <c r="AC3878" s="32"/>
      <c r="AD3878" s="32"/>
      <c r="AE3878" s="32"/>
      <c r="AF3878" s="32"/>
      <c r="AG3878" s="32"/>
      <c r="AH3878" s="32"/>
      <c r="AI3878" s="32"/>
      <c r="AJ3878" s="32"/>
      <c r="AK3878" s="32"/>
      <c r="AL3878" s="32"/>
      <c r="AM3878" s="32"/>
      <c r="AN3878" s="32"/>
      <c r="AO3878" s="32"/>
      <c r="AP3878" s="32"/>
      <c r="AQ3878" s="32"/>
      <c r="AR3878" s="32"/>
      <c r="AS3878" s="32"/>
      <c r="AT3878" s="32"/>
      <c r="AU3878" s="32"/>
      <c r="AV3878" s="32"/>
      <c r="AW3878" s="32"/>
      <c r="AX3878" s="32"/>
      <c r="AY3878" s="32"/>
      <c r="AZ3878" s="32"/>
      <c r="BA3878" s="32"/>
      <c r="BB3878" s="32"/>
      <c r="BC3878" s="32"/>
      <c r="BD3878" s="32"/>
      <c r="BE3878" s="32"/>
      <c r="BF3878" s="32"/>
      <c r="BG3878" s="32"/>
      <c r="BH3878" s="32"/>
      <c r="BI3878" s="32"/>
      <c r="BJ3878" s="32"/>
      <c r="BK3878" s="32"/>
      <c r="BL3878" s="32"/>
      <c r="BM3878" s="32"/>
      <c r="BN3878" s="32"/>
      <c r="BO3878" s="32"/>
      <c r="BP3878" s="32"/>
      <c r="BQ3878" s="32"/>
      <c r="BR3878" s="32"/>
      <c r="BS3878" s="32"/>
      <c r="BT3878" s="32"/>
      <c r="BU3878" s="32"/>
      <c r="BV3878" s="32"/>
      <c r="BW3878" s="32"/>
      <c r="BX3878" s="32"/>
      <c r="BY3878" s="32"/>
      <c r="BZ3878" s="32"/>
      <c r="CA3878" s="32"/>
      <c r="CB3878" s="32"/>
      <c r="CC3878" s="32"/>
      <c r="CD3878" s="32"/>
      <c r="CE3878" s="32"/>
      <c r="CF3878" s="32"/>
      <c r="CG3878" s="32"/>
      <c r="CH3878" s="32"/>
      <c r="CI3878" s="32"/>
      <c r="CJ3878" s="32"/>
      <c r="CK3878" s="32"/>
      <c r="CL3878" s="32"/>
      <c r="CM3878" s="32"/>
      <c r="CN3878" s="32"/>
      <c r="CO3878" s="32"/>
      <c r="CP3878" s="32"/>
      <c r="CQ3878" s="32"/>
      <c r="CR3878" s="32"/>
      <c r="CS3878" s="32"/>
      <c r="CT3878" s="32"/>
      <c r="CU3878" s="32"/>
      <c r="CV3878" s="32"/>
      <c r="CW3878" s="32"/>
      <c r="CX3878" s="32"/>
      <c r="CY3878" s="32"/>
      <c r="CZ3878" s="32"/>
      <c r="DA3878" s="32"/>
      <c r="DB3878" s="32"/>
      <c r="DC3878" s="32"/>
      <c r="DD3878" s="32"/>
      <c r="DE3878" s="32"/>
      <c r="DF3878" s="32"/>
      <c r="DG3878" s="32"/>
      <c r="DH3878" s="32"/>
      <c r="DI3878" s="32"/>
      <c r="DJ3878" s="32"/>
      <c r="DK3878" s="32"/>
      <c r="DL3878" s="32"/>
      <c r="DM3878" s="32"/>
      <c r="DN3878" s="32"/>
      <c r="DO3878" s="32"/>
      <c r="DP3878" s="32"/>
      <c r="DQ3878" s="32"/>
      <c r="DR3878" s="32"/>
      <c r="DS3878" s="32"/>
      <c r="DT3878" s="32"/>
      <c r="DU3878" s="32"/>
      <c r="DV3878" s="32"/>
      <c r="DW3878" s="32"/>
      <c r="DX3878" s="32"/>
      <c r="DY3878" s="32"/>
      <c r="DZ3878" s="32"/>
      <c r="EA3878" s="32"/>
      <c r="EB3878" s="32"/>
      <c r="EC3878" s="32"/>
      <c r="ED3878" s="32"/>
      <c r="EE3878" s="32"/>
      <c r="EF3878" s="32"/>
      <c r="EG3878" s="32"/>
      <c r="EH3878" s="32"/>
      <c r="EI3878" s="32"/>
      <c r="EJ3878" s="32"/>
      <c r="EK3878" s="32"/>
      <c r="EL3878" s="32"/>
      <c r="EM3878" s="32"/>
      <c r="EN3878" s="32"/>
      <c r="EO3878" s="32"/>
      <c r="EP3878" s="32"/>
      <c r="EQ3878" s="32"/>
      <c r="ER3878" s="32"/>
      <c r="ES3878" s="32"/>
      <c r="ET3878" s="32"/>
      <c r="EU3878" s="32"/>
      <c r="EV3878" s="32"/>
      <c r="EW3878" s="32"/>
      <c r="EX3878" s="32"/>
      <c r="EY3878" s="32"/>
      <c r="EZ3878" s="32"/>
      <c r="FA3878" s="32"/>
      <c r="FB3878" s="32"/>
      <c r="FC3878" s="32"/>
      <c r="FD3878" s="32"/>
      <c r="FE3878" s="32"/>
      <c r="FF3878" s="32"/>
      <c r="FG3878" s="32"/>
      <c r="FH3878" s="32"/>
      <c r="FI3878" s="32"/>
      <c r="FJ3878" s="32"/>
      <c r="FK3878" s="32"/>
      <c r="FL3878" s="32"/>
      <c r="FM3878" s="32"/>
      <c r="FN3878" s="32"/>
      <c r="FO3878" s="32"/>
      <c r="FP3878" s="32"/>
      <c r="FQ3878" s="32"/>
      <c r="FR3878" s="32"/>
      <c r="FS3878" s="32"/>
      <c r="FT3878" s="32"/>
      <c r="FU3878" s="32"/>
      <c r="FV3878" s="32"/>
      <c r="FW3878" s="32"/>
      <c r="FX3878" s="32"/>
      <c r="FY3878" s="32"/>
      <c r="FZ3878" s="32"/>
      <c r="GA3878" s="32"/>
      <c r="GB3878" s="32"/>
      <c r="GC3878" s="32"/>
      <c r="GD3878" s="32"/>
      <c r="GE3878" s="32"/>
      <c r="GF3878" s="32"/>
      <c r="GG3878" s="32"/>
      <c r="GH3878" s="32"/>
      <c r="GI3878" s="32"/>
      <c r="GJ3878" s="32"/>
      <c r="GK3878" s="32"/>
      <c r="GL3878" s="32"/>
      <c r="GM3878" s="32"/>
      <c r="GN3878" s="32"/>
      <c r="GO3878" s="32"/>
      <c r="GP3878" s="32"/>
      <c r="GQ3878" s="32"/>
      <c r="GR3878" s="32"/>
      <c r="GS3878" s="32"/>
      <c r="GT3878" s="32"/>
      <c r="GU3878" s="32"/>
      <c r="GV3878" s="32"/>
      <c r="GW3878" s="32"/>
      <c r="GX3878" s="32"/>
      <c r="GY3878" s="32"/>
    </row>
    <row r="3879" s="1" customFormat="1" customHeight="1" spans="1:238">
      <c r="A3879" s="8">
        <v>3878</v>
      </c>
      <c r="B3879" s="209" t="s">
        <v>4477</v>
      </c>
      <c r="C3879" s="209" t="s">
        <v>14</v>
      </c>
      <c r="D3879" s="209" t="s">
        <v>24</v>
      </c>
      <c r="E3879" s="13" t="s">
        <v>32</v>
      </c>
      <c r="F3879" s="209">
        <v>1</v>
      </c>
      <c r="G3879" s="8">
        <v>400</v>
      </c>
      <c r="H3879" s="8">
        <f t="shared" si="120"/>
        <v>400</v>
      </c>
      <c r="I3879" s="125"/>
      <c r="J3879" s="8">
        <f t="shared" si="121"/>
        <v>400</v>
      </c>
      <c r="K3879" s="33"/>
      <c r="L3879" s="249" t="s">
        <v>4334</v>
      </c>
      <c r="M3879" s="209" t="s">
        <v>4467</v>
      </c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  <c r="FW3879" s="1"/>
      <c r="FX3879" s="1"/>
      <c r="FY3879" s="1"/>
      <c r="FZ3879" s="1"/>
      <c r="GA3879" s="1"/>
      <c r="GB3879" s="1"/>
      <c r="GC3879" s="1"/>
      <c r="GD3879" s="1"/>
      <c r="GE3879" s="1"/>
      <c r="GF3879" s="1"/>
      <c r="GG3879" s="1"/>
      <c r="GH3879" s="1"/>
      <c r="GI3879" s="1"/>
      <c r="GJ3879" s="1"/>
      <c r="GK3879" s="1"/>
      <c r="GL3879" s="1"/>
      <c r="GM3879" s="1"/>
      <c r="GN3879" s="1"/>
      <c r="GO3879" s="1"/>
      <c r="GP3879" s="1"/>
      <c r="GQ3879" s="1"/>
      <c r="GR3879" s="1"/>
      <c r="GS3879" s="1"/>
      <c r="GT3879" s="1"/>
      <c r="GU3879" s="1"/>
      <c r="GV3879" s="1"/>
      <c r="GW3879" s="1"/>
      <c r="GX3879" s="1"/>
      <c r="GY3879" s="32"/>
      <c r="GZ3879" s="32"/>
      <c r="HA3879" s="32"/>
      <c r="HB3879" s="32"/>
      <c r="HC3879" s="32"/>
      <c r="HD3879" s="32"/>
      <c r="HE3879" s="32"/>
      <c r="HF3879" s="32"/>
      <c r="HG3879" s="32"/>
      <c r="HH3879" s="32"/>
      <c r="HI3879" s="32"/>
      <c r="HJ3879" s="32"/>
      <c r="HK3879" s="32"/>
      <c r="HL3879" s="32"/>
      <c r="HM3879" s="32"/>
      <c r="HN3879" s="32"/>
      <c r="HO3879" s="32"/>
      <c r="HP3879" s="32"/>
      <c r="HQ3879" s="32"/>
      <c r="HR3879" s="32"/>
      <c r="HS3879" s="32"/>
      <c r="HT3879" s="32"/>
      <c r="HU3879" s="32"/>
      <c r="HV3879" s="32"/>
      <c r="HW3879" s="32"/>
      <c r="HX3879" s="32"/>
      <c r="HY3879" s="32"/>
      <c r="HZ3879" s="32"/>
      <c r="IA3879" s="32"/>
      <c r="IB3879" s="32"/>
      <c r="IC3879" s="32"/>
      <c r="ID3879" s="32"/>
    </row>
    <row r="3880" s="1" customFormat="1" customHeight="1" spans="1:13">
      <c r="A3880" s="8">
        <v>3879</v>
      </c>
      <c r="B3880" s="9" t="s">
        <v>4478</v>
      </c>
      <c r="C3880" s="9" t="s">
        <v>26</v>
      </c>
      <c r="D3880" s="13" t="s">
        <v>24</v>
      </c>
      <c r="E3880" s="13" t="s">
        <v>16</v>
      </c>
      <c r="F3880" s="8">
        <v>1</v>
      </c>
      <c r="G3880" s="8">
        <v>340</v>
      </c>
      <c r="H3880" s="8">
        <f t="shared" si="120"/>
        <v>340</v>
      </c>
      <c r="I3880" s="8"/>
      <c r="J3880" s="8">
        <f t="shared" si="121"/>
        <v>340</v>
      </c>
      <c r="K3880" s="34"/>
      <c r="L3880" s="8" t="s">
        <v>4334</v>
      </c>
      <c r="M3880" s="8" t="s">
        <v>4479</v>
      </c>
    </row>
    <row r="3881" s="1" customFormat="1" customHeight="1" spans="1:207">
      <c r="A3881" s="8">
        <v>3880</v>
      </c>
      <c r="B3881" s="8" t="s">
        <v>4480</v>
      </c>
      <c r="C3881" s="8" t="s">
        <v>26</v>
      </c>
      <c r="D3881" s="8" t="s">
        <v>21</v>
      </c>
      <c r="E3881" s="8" t="s">
        <v>16</v>
      </c>
      <c r="F3881" s="8">
        <v>1</v>
      </c>
      <c r="G3881" s="8">
        <v>340</v>
      </c>
      <c r="H3881" s="8">
        <f t="shared" si="120"/>
        <v>340</v>
      </c>
      <c r="I3881" s="137"/>
      <c r="J3881" s="8">
        <f t="shared" si="121"/>
        <v>340</v>
      </c>
      <c r="K3881" s="139"/>
      <c r="L3881" s="11" t="s">
        <v>4334</v>
      </c>
      <c r="M3881" s="8" t="s">
        <v>4479</v>
      </c>
      <c r="N3881" s="32"/>
      <c r="O3881" s="32"/>
      <c r="P3881" s="32"/>
      <c r="Q3881" s="32"/>
      <c r="R3881" s="32"/>
      <c r="S3881" s="32"/>
      <c r="T3881" s="32"/>
      <c r="U3881" s="32"/>
      <c r="V3881" s="32"/>
      <c r="W3881" s="32"/>
      <c r="X3881" s="3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32"/>
      <c r="AJ3881" s="32"/>
      <c r="AK3881" s="32"/>
      <c r="AL3881" s="32"/>
      <c r="AM3881" s="32"/>
      <c r="AN3881" s="32"/>
      <c r="AO3881" s="32"/>
      <c r="AP3881" s="32"/>
      <c r="AQ3881" s="32"/>
      <c r="AR3881" s="32"/>
      <c r="AS3881" s="32"/>
      <c r="AT3881" s="32"/>
      <c r="AU3881" s="32"/>
      <c r="AV3881" s="32"/>
      <c r="AW3881" s="32"/>
      <c r="AX3881" s="32"/>
      <c r="AY3881" s="32"/>
      <c r="AZ3881" s="32"/>
      <c r="BA3881" s="32"/>
      <c r="BB3881" s="32"/>
      <c r="BC3881" s="32"/>
      <c r="BD3881" s="32"/>
      <c r="BE3881" s="32"/>
      <c r="BF3881" s="32"/>
      <c r="BG3881" s="32"/>
      <c r="BH3881" s="32"/>
      <c r="BI3881" s="32"/>
      <c r="BJ3881" s="32"/>
      <c r="BK3881" s="32"/>
      <c r="BL3881" s="32"/>
      <c r="BM3881" s="32"/>
      <c r="BN3881" s="32"/>
      <c r="BO3881" s="32"/>
      <c r="BP3881" s="32"/>
      <c r="BQ3881" s="32"/>
      <c r="BR3881" s="32"/>
      <c r="BS3881" s="32"/>
      <c r="BT3881" s="32"/>
      <c r="BU3881" s="32"/>
      <c r="BV3881" s="32"/>
      <c r="BW3881" s="32"/>
      <c r="BX3881" s="32"/>
      <c r="BY3881" s="32"/>
      <c r="BZ3881" s="32"/>
      <c r="CA3881" s="32"/>
      <c r="CB3881" s="32"/>
      <c r="CC3881" s="32"/>
      <c r="CD3881" s="32"/>
      <c r="CE3881" s="32"/>
      <c r="CF3881" s="32"/>
      <c r="CG3881" s="32"/>
      <c r="CH3881" s="32"/>
      <c r="CI3881" s="32"/>
      <c r="CJ3881" s="32"/>
      <c r="CK3881" s="32"/>
      <c r="CL3881" s="32"/>
      <c r="CM3881" s="32"/>
      <c r="CN3881" s="32"/>
      <c r="CO3881" s="32"/>
      <c r="CP3881" s="32"/>
      <c r="CQ3881" s="32"/>
      <c r="CR3881" s="32"/>
      <c r="CS3881" s="32"/>
      <c r="CT3881" s="32"/>
      <c r="CU3881" s="32"/>
      <c r="CV3881" s="32"/>
      <c r="CW3881" s="32"/>
      <c r="CX3881" s="32"/>
      <c r="CY3881" s="32"/>
      <c r="CZ3881" s="32"/>
      <c r="DA3881" s="32"/>
      <c r="DB3881" s="32"/>
      <c r="DC3881" s="32"/>
      <c r="DD3881" s="32"/>
      <c r="DE3881" s="32"/>
      <c r="DF3881" s="32"/>
      <c r="DG3881" s="32"/>
      <c r="DH3881" s="32"/>
      <c r="DI3881" s="32"/>
      <c r="DJ3881" s="32"/>
      <c r="DK3881" s="32"/>
      <c r="DL3881" s="32"/>
      <c r="DM3881" s="32"/>
      <c r="DN3881" s="32"/>
      <c r="DO3881" s="32"/>
      <c r="DP3881" s="32"/>
      <c r="DQ3881" s="32"/>
      <c r="DR3881" s="32"/>
      <c r="DS3881" s="32"/>
      <c r="DT3881" s="32"/>
      <c r="DU3881" s="32"/>
      <c r="DV3881" s="32"/>
      <c r="DW3881" s="32"/>
      <c r="DX3881" s="32"/>
      <c r="DY3881" s="32"/>
      <c r="DZ3881" s="32"/>
      <c r="EA3881" s="32"/>
      <c r="EB3881" s="32"/>
      <c r="EC3881" s="32"/>
      <c r="ED3881" s="32"/>
      <c r="EE3881" s="32"/>
      <c r="EF3881" s="32"/>
      <c r="EG3881" s="32"/>
      <c r="EH3881" s="32"/>
      <c r="EI3881" s="32"/>
      <c r="EJ3881" s="32"/>
      <c r="EK3881" s="32"/>
      <c r="EL3881" s="32"/>
      <c r="EM3881" s="32"/>
      <c r="EN3881" s="32"/>
      <c r="EO3881" s="32"/>
      <c r="EP3881" s="32"/>
      <c r="EQ3881" s="32"/>
      <c r="ER3881" s="32"/>
      <c r="ES3881" s="32"/>
      <c r="ET3881" s="32"/>
      <c r="EU3881" s="32"/>
      <c r="EV3881" s="32"/>
      <c r="EW3881" s="32"/>
      <c r="EX3881" s="32"/>
      <c r="EY3881" s="32"/>
      <c r="EZ3881" s="32"/>
      <c r="FA3881" s="32"/>
      <c r="FB3881" s="32"/>
      <c r="FC3881" s="32"/>
      <c r="FD3881" s="32"/>
      <c r="FE3881" s="32"/>
      <c r="FF3881" s="32"/>
      <c r="FG3881" s="32"/>
      <c r="FH3881" s="32"/>
      <c r="FI3881" s="32"/>
      <c r="FJ3881" s="32"/>
      <c r="FK3881" s="32"/>
      <c r="FL3881" s="32"/>
      <c r="FM3881" s="32"/>
      <c r="FN3881" s="32"/>
      <c r="FO3881" s="32"/>
      <c r="FP3881" s="32"/>
      <c r="FQ3881" s="32"/>
      <c r="FR3881" s="32"/>
      <c r="FS3881" s="32"/>
      <c r="FT3881" s="32"/>
      <c r="FU3881" s="32"/>
      <c r="FV3881" s="32"/>
      <c r="FW3881" s="32"/>
      <c r="FX3881" s="32"/>
      <c r="FY3881" s="32"/>
      <c r="FZ3881" s="32"/>
      <c r="GA3881" s="32"/>
      <c r="GB3881" s="32"/>
      <c r="GC3881" s="32"/>
      <c r="GD3881" s="32"/>
      <c r="GE3881" s="32"/>
      <c r="GF3881" s="32"/>
      <c r="GG3881" s="32"/>
      <c r="GH3881" s="32"/>
      <c r="GI3881" s="32"/>
      <c r="GJ3881" s="32"/>
      <c r="GK3881" s="32"/>
      <c r="GL3881" s="32"/>
      <c r="GM3881" s="32"/>
      <c r="GN3881" s="32"/>
      <c r="GO3881" s="32"/>
      <c r="GP3881" s="32"/>
      <c r="GQ3881" s="32"/>
      <c r="GR3881" s="32"/>
      <c r="GS3881" s="32"/>
      <c r="GT3881" s="32"/>
      <c r="GU3881" s="32"/>
      <c r="GV3881" s="32"/>
      <c r="GW3881" s="32"/>
      <c r="GX3881" s="32"/>
      <c r="GY3881" s="32"/>
    </row>
    <row r="3882" s="1" customFormat="1" customHeight="1" spans="1:207">
      <c r="A3882" s="8">
        <v>3881</v>
      </c>
      <c r="B3882" s="8" t="s">
        <v>4481</v>
      </c>
      <c r="C3882" s="8" t="s">
        <v>14</v>
      </c>
      <c r="D3882" s="7" t="s">
        <v>46</v>
      </c>
      <c r="E3882" s="8" t="s">
        <v>32</v>
      </c>
      <c r="F3882" s="8">
        <v>1</v>
      </c>
      <c r="G3882" s="14">
        <v>400</v>
      </c>
      <c r="H3882" s="8">
        <f t="shared" si="120"/>
        <v>400</v>
      </c>
      <c r="I3882" s="137"/>
      <c r="J3882" s="8">
        <f t="shared" si="121"/>
        <v>400</v>
      </c>
      <c r="K3882" s="139"/>
      <c r="L3882" s="11" t="s">
        <v>4334</v>
      </c>
      <c r="M3882" s="8" t="s">
        <v>4479</v>
      </c>
      <c r="N3882" s="32"/>
      <c r="O3882" s="32"/>
      <c r="P3882" s="32"/>
      <c r="Q3882" s="32"/>
      <c r="R3882" s="32"/>
      <c r="S3882" s="32"/>
      <c r="T3882" s="32"/>
      <c r="U3882" s="32"/>
      <c r="V3882" s="32"/>
      <c r="W3882" s="32"/>
      <c r="X3882" s="3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32"/>
      <c r="AJ3882" s="32"/>
      <c r="AK3882" s="32"/>
      <c r="AL3882" s="32"/>
      <c r="AM3882" s="32"/>
      <c r="AN3882" s="32"/>
      <c r="AO3882" s="32"/>
      <c r="AP3882" s="32"/>
      <c r="AQ3882" s="32"/>
      <c r="AR3882" s="32"/>
      <c r="AS3882" s="32"/>
      <c r="AT3882" s="32"/>
      <c r="AU3882" s="32"/>
      <c r="AV3882" s="32"/>
      <c r="AW3882" s="32"/>
      <c r="AX3882" s="32"/>
      <c r="AY3882" s="32"/>
      <c r="AZ3882" s="32"/>
      <c r="BA3882" s="32"/>
      <c r="BB3882" s="32"/>
      <c r="BC3882" s="32"/>
      <c r="BD3882" s="32"/>
      <c r="BE3882" s="32"/>
      <c r="BF3882" s="32"/>
      <c r="BG3882" s="32"/>
      <c r="BH3882" s="32"/>
      <c r="BI3882" s="32"/>
      <c r="BJ3882" s="32"/>
      <c r="BK3882" s="32"/>
      <c r="BL3882" s="32"/>
      <c r="BM3882" s="32"/>
      <c r="BN3882" s="32"/>
      <c r="BO3882" s="32"/>
      <c r="BP3882" s="32"/>
      <c r="BQ3882" s="32"/>
      <c r="BR3882" s="32"/>
      <c r="BS3882" s="32"/>
      <c r="BT3882" s="32"/>
      <c r="BU3882" s="32"/>
      <c r="BV3882" s="32"/>
      <c r="BW3882" s="32"/>
      <c r="BX3882" s="32"/>
      <c r="BY3882" s="32"/>
      <c r="BZ3882" s="32"/>
      <c r="CA3882" s="32"/>
      <c r="CB3882" s="32"/>
      <c r="CC3882" s="32"/>
      <c r="CD3882" s="32"/>
      <c r="CE3882" s="32"/>
      <c r="CF3882" s="32"/>
      <c r="CG3882" s="32"/>
      <c r="CH3882" s="32"/>
      <c r="CI3882" s="32"/>
      <c r="CJ3882" s="32"/>
      <c r="CK3882" s="32"/>
      <c r="CL3882" s="32"/>
      <c r="CM3882" s="32"/>
      <c r="CN3882" s="32"/>
      <c r="CO3882" s="32"/>
      <c r="CP3882" s="32"/>
      <c r="CQ3882" s="32"/>
      <c r="CR3882" s="32"/>
      <c r="CS3882" s="32"/>
      <c r="CT3882" s="32"/>
      <c r="CU3882" s="32"/>
      <c r="CV3882" s="32"/>
      <c r="CW3882" s="32"/>
      <c r="CX3882" s="32"/>
      <c r="CY3882" s="32"/>
      <c r="CZ3882" s="32"/>
      <c r="DA3882" s="32"/>
      <c r="DB3882" s="32"/>
      <c r="DC3882" s="32"/>
      <c r="DD3882" s="32"/>
      <c r="DE3882" s="32"/>
      <c r="DF3882" s="32"/>
      <c r="DG3882" s="32"/>
      <c r="DH3882" s="32"/>
      <c r="DI3882" s="32"/>
      <c r="DJ3882" s="32"/>
      <c r="DK3882" s="32"/>
      <c r="DL3882" s="32"/>
      <c r="DM3882" s="32"/>
      <c r="DN3882" s="32"/>
      <c r="DO3882" s="32"/>
      <c r="DP3882" s="32"/>
      <c r="DQ3882" s="32"/>
      <c r="DR3882" s="32"/>
      <c r="DS3882" s="32"/>
      <c r="DT3882" s="32"/>
      <c r="DU3882" s="32"/>
      <c r="DV3882" s="32"/>
      <c r="DW3882" s="32"/>
      <c r="DX3882" s="32"/>
      <c r="DY3882" s="32"/>
      <c r="DZ3882" s="32"/>
      <c r="EA3882" s="32"/>
      <c r="EB3882" s="32"/>
      <c r="EC3882" s="32"/>
      <c r="ED3882" s="32"/>
      <c r="EE3882" s="32"/>
      <c r="EF3882" s="32"/>
      <c r="EG3882" s="32"/>
      <c r="EH3882" s="32"/>
      <c r="EI3882" s="32"/>
      <c r="EJ3882" s="32"/>
      <c r="EK3882" s="32"/>
      <c r="EL3882" s="32"/>
      <c r="EM3882" s="32"/>
      <c r="EN3882" s="32"/>
      <c r="EO3882" s="32"/>
      <c r="EP3882" s="32"/>
      <c r="EQ3882" s="32"/>
      <c r="ER3882" s="32"/>
      <c r="ES3882" s="32"/>
      <c r="ET3882" s="32"/>
      <c r="EU3882" s="32"/>
      <c r="EV3882" s="32"/>
      <c r="EW3882" s="32"/>
      <c r="EX3882" s="32"/>
      <c r="EY3882" s="32"/>
      <c r="EZ3882" s="32"/>
      <c r="FA3882" s="32"/>
      <c r="FB3882" s="32"/>
      <c r="FC3882" s="32"/>
      <c r="FD3882" s="32"/>
      <c r="FE3882" s="32"/>
      <c r="FF3882" s="32"/>
      <c r="FG3882" s="32"/>
      <c r="FH3882" s="32"/>
      <c r="FI3882" s="32"/>
      <c r="FJ3882" s="32"/>
      <c r="FK3882" s="32"/>
      <c r="FL3882" s="32"/>
      <c r="FM3882" s="32"/>
      <c r="FN3882" s="32"/>
      <c r="FO3882" s="32"/>
      <c r="FP3882" s="32"/>
      <c r="FQ3882" s="32"/>
      <c r="FR3882" s="32"/>
      <c r="FS3882" s="32"/>
      <c r="FT3882" s="32"/>
      <c r="FU3882" s="32"/>
      <c r="FV3882" s="32"/>
      <c r="FW3882" s="32"/>
      <c r="FX3882" s="32"/>
      <c r="FY3882" s="32"/>
      <c r="FZ3882" s="32"/>
      <c r="GA3882" s="32"/>
      <c r="GB3882" s="32"/>
      <c r="GC3882" s="32"/>
      <c r="GD3882" s="32"/>
      <c r="GE3882" s="32"/>
      <c r="GF3882" s="32"/>
      <c r="GG3882" s="32"/>
      <c r="GH3882" s="32"/>
      <c r="GI3882" s="32"/>
      <c r="GJ3882" s="32"/>
      <c r="GK3882" s="32"/>
      <c r="GL3882" s="32"/>
      <c r="GM3882" s="32"/>
      <c r="GN3882" s="32"/>
      <c r="GO3882" s="32"/>
      <c r="GP3882" s="32"/>
      <c r="GQ3882" s="32"/>
      <c r="GR3882" s="32"/>
      <c r="GS3882" s="32"/>
      <c r="GT3882" s="32"/>
      <c r="GU3882" s="32"/>
      <c r="GV3882" s="32"/>
      <c r="GW3882" s="32"/>
      <c r="GX3882" s="32"/>
      <c r="GY3882" s="32"/>
    </row>
    <row r="3883" s="1" customFormat="1" customHeight="1" spans="1:13">
      <c r="A3883" s="8">
        <v>3882</v>
      </c>
      <c r="B3883" s="8" t="s">
        <v>4482</v>
      </c>
      <c r="C3883" s="49" t="s">
        <v>14</v>
      </c>
      <c r="D3883" s="49" t="s">
        <v>21</v>
      </c>
      <c r="E3883" s="8" t="s">
        <v>32</v>
      </c>
      <c r="F3883" s="8">
        <v>1</v>
      </c>
      <c r="G3883" s="49">
        <v>400</v>
      </c>
      <c r="H3883" s="8">
        <f t="shared" si="120"/>
        <v>400</v>
      </c>
      <c r="I3883" s="49"/>
      <c r="J3883" s="8">
        <f t="shared" si="121"/>
        <v>400</v>
      </c>
      <c r="K3883" s="79"/>
      <c r="L3883" s="11" t="s">
        <v>4334</v>
      </c>
      <c r="M3883" s="8" t="s">
        <v>4479</v>
      </c>
    </row>
    <row r="3884" s="1" customFormat="1" customHeight="1" spans="1:207">
      <c r="A3884" s="8">
        <v>3883</v>
      </c>
      <c r="B3884" s="50" t="s">
        <v>4483</v>
      </c>
      <c r="C3884" s="50" t="s">
        <v>26</v>
      </c>
      <c r="D3884" s="9" t="s">
        <v>21</v>
      </c>
      <c r="E3884" s="53" t="s">
        <v>22</v>
      </c>
      <c r="F3884" s="50">
        <v>1</v>
      </c>
      <c r="G3884" s="10">
        <v>450</v>
      </c>
      <c r="H3884" s="8">
        <f t="shared" si="120"/>
        <v>450</v>
      </c>
      <c r="I3884" s="25"/>
      <c r="J3884" s="8">
        <f t="shared" si="121"/>
        <v>450</v>
      </c>
      <c r="K3884" s="58"/>
      <c r="L3884" s="11" t="s">
        <v>4334</v>
      </c>
      <c r="M3884" s="8" t="s">
        <v>4479</v>
      </c>
      <c r="N3884" s="32"/>
      <c r="O3884" s="32"/>
      <c r="P3884" s="32"/>
      <c r="Q3884" s="32"/>
      <c r="R3884" s="32"/>
      <c r="S3884" s="32"/>
      <c r="T3884" s="32"/>
      <c r="U3884" s="32"/>
      <c r="V3884" s="32"/>
      <c r="W3884" s="32"/>
      <c r="X3884" s="3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32"/>
      <c r="AJ3884" s="32"/>
      <c r="AK3884" s="32"/>
      <c r="AL3884" s="32"/>
      <c r="AM3884" s="32"/>
      <c r="AN3884" s="32"/>
      <c r="AO3884" s="32"/>
      <c r="AP3884" s="32"/>
      <c r="AQ3884" s="32"/>
      <c r="AR3884" s="32"/>
      <c r="AS3884" s="32"/>
      <c r="AT3884" s="32"/>
      <c r="AU3884" s="32"/>
      <c r="AV3884" s="32"/>
      <c r="AW3884" s="32"/>
      <c r="AX3884" s="32"/>
      <c r="AY3884" s="32"/>
      <c r="AZ3884" s="32"/>
      <c r="BA3884" s="32"/>
      <c r="BB3884" s="32"/>
      <c r="BC3884" s="32"/>
      <c r="BD3884" s="32"/>
      <c r="BE3884" s="32"/>
      <c r="BF3884" s="32"/>
      <c r="BG3884" s="32"/>
      <c r="BH3884" s="32"/>
      <c r="BI3884" s="32"/>
      <c r="BJ3884" s="32"/>
      <c r="BK3884" s="32"/>
      <c r="BL3884" s="32"/>
      <c r="BM3884" s="32"/>
      <c r="BN3884" s="32"/>
      <c r="BO3884" s="32"/>
      <c r="BP3884" s="32"/>
      <c r="BQ3884" s="32"/>
      <c r="BR3884" s="32"/>
      <c r="BS3884" s="32"/>
      <c r="BT3884" s="32"/>
      <c r="BU3884" s="32"/>
      <c r="BV3884" s="32"/>
      <c r="BW3884" s="32"/>
      <c r="BX3884" s="32"/>
      <c r="BY3884" s="32"/>
      <c r="BZ3884" s="32"/>
      <c r="CA3884" s="32"/>
      <c r="CB3884" s="32"/>
      <c r="CC3884" s="32"/>
      <c r="CD3884" s="32"/>
      <c r="CE3884" s="32"/>
      <c r="CF3884" s="32"/>
      <c r="CG3884" s="32"/>
      <c r="CH3884" s="32"/>
      <c r="CI3884" s="32"/>
      <c r="CJ3884" s="32"/>
      <c r="CK3884" s="32"/>
      <c r="CL3884" s="32"/>
      <c r="CM3884" s="32"/>
      <c r="CN3884" s="32"/>
      <c r="CO3884" s="32"/>
      <c r="CP3884" s="32"/>
      <c r="CQ3884" s="32"/>
      <c r="CR3884" s="32"/>
      <c r="CS3884" s="32"/>
      <c r="CT3884" s="32"/>
      <c r="CU3884" s="32"/>
      <c r="CV3884" s="32"/>
      <c r="CW3884" s="32"/>
      <c r="CX3884" s="32"/>
      <c r="CY3884" s="32"/>
      <c r="CZ3884" s="32"/>
      <c r="DA3884" s="32"/>
      <c r="DB3884" s="32"/>
      <c r="DC3884" s="32"/>
      <c r="DD3884" s="32"/>
      <c r="DE3884" s="32"/>
      <c r="DF3884" s="32"/>
      <c r="DG3884" s="32"/>
      <c r="DH3884" s="32"/>
      <c r="DI3884" s="32"/>
      <c r="DJ3884" s="32"/>
      <c r="DK3884" s="32"/>
      <c r="DL3884" s="32"/>
      <c r="DM3884" s="32"/>
      <c r="DN3884" s="32"/>
      <c r="DO3884" s="32"/>
      <c r="DP3884" s="32"/>
      <c r="DQ3884" s="32"/>
      <c r="DR3884" s="32"/>
      <c r="DS3884" s="32"/>
      <c r="DT3884" s="32"/>
      <c r="DU3884" s="32"/>
      <c r="DV3884" s="32"/>
      <c r="DW3884" s="32"/>
      <c r="DX3884" s="32"/>
      <c r="DY3884" s="32"/>
      <c r="DZ3884" s="32"/>
      <c r="EA3884" s="32"/>
      <c r="EB3884" s="32"/>
      <c r="EC3884" s="32"/>
      <c r="ED3884" s="32"/>
      <c r="EE3884" s="32"/>
      <c r="EF3884" s="32"/>
      <c r="EG3884" s="32"/>
      <c r="EH3884" s="32"/>
      <c r="EI3884" s="32"/>
      <c r="EJ3884" s="32"/>
      <c r="EK3884" s="32"/>
      <c r="EL3884" s="32"/>
      <c r="EM3884" s="32"/>
      <c r="EN3884" s="32"/>
      <c r="EO3884" s="32"/>
      <c r="EP3884" s="32"/>
      <c r="EQ3884" s="32"/>
      <c r="ER3884" s="32"/>
      <c r="ES3884" s="32"/>
      <c r="ET3884" s="32"/>
      <c r="EU3884" s="32"/>
      <c r="EV3884" s="32"/>
      <c r="EW3884" s="32"/>
      <c r="EX3884" s="32"/>
      <c r="EY3884" s="32"/>
      <c r="EZ3884" s="32"/>
      <c r="FA3884" s="32"/>
      <c r="FB3884" s="32"/>
      <c r="FC3884" s="32"/>
      <c r="FD3884" s="32"/>
      <c r="FE3884" s="32"/>
      <c r="FF3884" s="32"/>
      <c r="FG3884" s="32"/>
      <c r="FH3884" s="32"/>
      <c r="FI3884" s="32"/>
      <c r="FJ3884" s="32"/>
      <c r="FK3884" s="32"/>
      <c r="FL3884" s="32"/>
      <c r="FM3884" s="32"/>
      <c r="FN3884" s="32"/>
      <c r="FO3884" s="32"/>
      <c r="FP3884" s="32"/>
      <c r="FQ3884" s="32"/>
      <c r="FR3884" s="32"/>
      <c r="FS3884" s="32"/>
      <c r="FT3884" s="32"/>
      <c r="FU3884" s="32"/>
      <c r="FV3884" s="32"/>
      <c r="FW3884" s="32"/>
      <c r="FX3884" s="32"/>
      <c r="FY3884" s="32"/>
      <c r="FZ3884" s="32"/>
      <c r="GA3884" s="32"/>
      <c r="GB3884" s="32"/>
      <c r="GC3884" s="32"/>
      <c r="GD3884" s="32"/>
      <c r="GE3884" s="32"/>
      <c r="GF3884" s="32"/>
      <c r="GG3884" s="32"/>
      <c r="GH3884" s="32"/>
      <c r="GI3884" s="32"/>
      <c r="GJ3884" s="32"/>
      <c r="GK3884" s="32"/>
      <c r="GL3884" s="32"/>
      <c r="GM3884" s="32"/>
      <c r="GN3884" s="32"/>
      <c r="GO3884" s="32"/>
      <c r="GP3884" s="32"/>
      <c r="GQ3884" s="32"/>
      <c r="GR3884" s="32"/>
      <c r="GS3884" s="32"/>
      <c r="GT3884" s="32"/>
      <c r="GU3884" s="32"/>
      <c r="GV3884" s="32"/>
      <c r="GW3884" s="32"/>
      <c r="GX3884" s="32"/>
      <c r="GY3884" s="32"/>
    </row>
    <row r="3885" customFormat="1" customHeight="1" spans="1:238">
      <c r="A3885" s="8">
        <v>3884</v>
      </c>
      <c r="B3885" s="49" t="s">
        <v>4484</v>
      </c>
      <c r="C3885" s="49" t="s">
        <v>14</v>
      </c>
      <c r="D3885" s="49" t="s">
        <v>24</v>
      </c>
      <c r="E3885" s="255" t="s">
        <v>32</v>
      </c>
      <c r="F3885" s="49">
        <v>1</v>
      </c>
      <c r="G3885" s="49">
        <v>400</v>
      </c>
      <c r="H3885" s="8">
        <f t="shared" si="120"/>
        <v>400</v>
      </c>
      <c r="I3885" s="49"/>
      <c r="J3885" s="8">
        <f t="shared" si="121"/>
        <v>400</v>
      </c>
      <c r="K3885" s="79"/>
      <c r="L3885" s="49" t="s">
        <v>4334</v>
      </c>
      <c r="M3885" s="49" t="s">
        <v>4479</v>
      </c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  <c r="FW3885" s="1"/>
      <c r="FX3885" s="1"/>
      <c r="FY3885" s="1"/>
      <c r="FZ3885" s="1"/>
      <c r="GA3885" s="1"/>
      <c r="GB3885" s="1"/>
      <c r="GC3885" s="1"/>
      <c r="GD3885" s="1"/>
      <c r="GE3885" s="1"/>
      <c r="GF3885" s="1"/>
      <c r="GG3885" s="1"/>
      <c r="GH3885" s="1"/>
      <c r="GI3885" s="1"/>
      <c r="GJ3885" s="1"/>
      <c r="GK3885" s="1"/>
      <c r="GL3885" s="1"/>
      <c r="GM3885" s="1"/>
      <c r="GN3885" s="1"/>
      <c r="GO3885" s="1"/>
      <c r="GP3885" s="1"/>
      <c r="GQ3885" s="1"/>
      <c r="GR3885" s="1"/>
      <c r="GS3885" s="1"/>
      <c r="GT3885" s="1"/>
      <c r="GU3885" s="1"/>
      <c r="GV3885" s="1"/>
      <c r="GW3885" s="1"/>
      <c r="GX3885" s="1"/>
      <c r="GY3885" s="1"/>
      <c r="GZ3885" s="1"/>
      <c r="HA3885" s="1"/>
      <c r="HB3885" s="1"/>
      <c r="HC3885" s="1"/>
      <c r="HD3885" s="1"/>
      <c r="HE3885" s="1"/>
      <c r="HF3885" s="1"/>
      <c r="HG3885" s="1"/>
      <c r="HH3885" s="1"/>
      <c r="HI3885" s="1"/>
      <c r="HJ3885" s="1"/>
      <c r="HK3885" s="1"/>
      <c r="HL3885" s="1"/>
      <c r="HM3885" s="1"/>
      <c r="HN3885" s="1"/>
      <c r="HO3885" s="1"/>
      <c r="HP3885" s="1"/>
      <c r="HQ3885" s="1"/>
      <c r="HR3885" s="1"/>
      <c r="HS3885" s="1"/>
      <c r="HT3885" s="1"/>
      <c r="HU3885" s="1"/>
      <c r="HV3885" s="1"/>
      <c r="HW3885" s="1"/>
      <c r="HX3885" s="1"/>
      <c r="HY3885" s="1"/>
      <c r="HZ3885" s="1"/>
      <c r="IA3885" s="1"/>
      <c r="IB3885" s="1"/>
      <c r="IC3885" s="1"/>
      <c r="ID3885" s="1"/>
    </row>
    <row r="3886" customFormat="1" customHeight="1" spans="1:238">
      <c r="A3886" s="8">
        <v>3885</v>
      </c>
      <c r="B3886" s="53" t="s">
        <v>4485</v>
      </c>
      <c r="C3886" s="53" t="s">
        <v>26</v>
      </c>
      <c r="D3886" s="9" t="s">
        <v>21</v>
      </c>
      <c r="E3886" s="8" t="s">
        <v>122</v>
      </c>
      <c r="F3886" s="118">
        <v>1</v>
      </c>
      <c r="G3886" s="10">
        <v>280</v>
      </c>
      <c r="H3886" s="8">
        <f t="shared" si="120"/>
        <v>280</v>
      </c>
      <c r="I3886" s="25"/>
      <c r="J3886" s="8">
        <f t="shared" si="121"/>
        <v>280</v>
      </c>
      <c r="K3886" s="33"/>
      <c r="L3886" s="11" t="s">
        <v>4334</v>
      </c>
      <c r="M3886" s="8" t="s">
        <v>4479</v>
      </c>
      <c r="N3886" s="32"/>
      <c r="O3886" s="32"/>
      <c r="P3886" s="32"/>
      <c r="Q3886" s="32"/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  <c r="AJ3886" s="32"/>
      <c r="AK3886" s="32"/>
      <c r="AL3886" s="32"/>
      <c r="AM3886" s="32"/>
      <c r="AN3886" s="32"/>
      <c r="AO3886" s="32"/>
      <c r="AP3886" s="32"/>
      <c r="AQ3886" s="32"/>
      <c r="AR3886" s="32"/>
      <c r="AS3886" s="32"/>
      <c r="AT3886" s="32"/>
      <c r="AU3886" s="32"/>
      <c r="AV3886" s="32"/>
      <c r="AW3886" s="32"/>
      <c r="AX3886" s="32"/>
      <c r="AY3886" s="32"/>
      <c r="AZ3886" s="32"/>
      <c r="BA3886" s="32"/>
      <c r="BB3886" s="32"/>
      <c r="BC3886" s="32"/>
      <c r="BD3886" s="32"/>
      <c r="BE3886" s="32"/>
      <c r="BF3886" s="32"/>
      <c r="BG3886" s="32"/>
      <c r="BH3886" s="32"/>
      <c r="BI3886" s="32"/>
      <c r="BJ3886" s="32"/>
      <c r="BK3886" s="32"/>
      <c r="BL3886" s="32"/>
      <c r="BM3886" s="32"/>
      <c r="BN3886" s="32"/>
      <c r="BO3886" s="32"/>
      <c r="BP3886" s="32"/>
      <c r="BQ3886" s="32"/>
      <c r="BR3886" s="32"/>
      <c r="BS3886" s="32"/>
      <c r="BT3886" s="32"/>
      <c r="BU3886" s="32"/>
      <c r="BV3886" s="32"/>
      <c r="BW3886" s="32"/>
      <c r="BX3886" s="32"/>
      <c r="BY3886" s="32"/>
      <c r="BZ3886" s="32"/>
      <c r="CA3886" s="32"/>
      <c r="CB3886" s="32"/>
      <c r="CC3886" s="32"/>
      <c r="CD3886" s="32"/>
      <c r="CE3886" s="32"/>
      <c r="CF3886" s="32"/>
      <c r="CG3886" s="32"/>
      <c r="CH3886" s="32"/>
      <c r="CI3886" s="32"/>
      <c r="CJ3886" s="32"/>
      <c r="CK3886" s="32"/>
      <c r="CL3886" s="32"/>
      <c r="CM3886" s="32"/>
      <c r="CN3886" s="32"/>
      <c r="CO3886" s="32"/>
      <c r="CP3886" s="32"/>
      <c r="CQ3886" s="32"/>
      <c r="CR3886" s="32"/>
      <c r="CS3886" s="32"/>
      <c r="CT3886" s="32"/>
      <c r="CU3886" s="32"/>
      <c r="CV3886" s="32"/>
      <c r="CW3886" s="32"/>
      <c r="CX3886" s="32"/>
      <c r="CY3886" s="32"/>
      <c r="CZ3886" s="32"/>
      <c r="DA3886" s="32"/>
      <c r="DB3886" s="32"/>
      <c r="DC3886" s="32"/>
      <c r="DD3886" s="32"/>
      <c r="DE3886" s="32"/>
      <c r="DF3886" s="32"/>
      <c r="DG3886" s="32"/>
      <c r="DH3886" s="32"/>
      <c r="DI3886" s="32"/>
      <c r="DJ3886" s="32"/>
      <c r="DK3886" s="32"/>
      <c r="DL3886" s="32"/>
      <c r="DM3886" s="32"/>
      <c r="DN3886" s="32"/>
      <c r="DO3886" s="32"/>
      <c r="DP3886" s="32"/>
      <c r="DQ3886" s="32"/>
      <c r="DR3886" s="32"/>
      <c r="DS3886" s="32"/>
      <c r="DT3886" s="32"/>
      <c r="DU3886" s="32"/>
      <c r="DV3886" s="32"/>
      <c r="DW3886" s="32"/>
      <c r="DX3886" s="32"/>
      <c r="DY3886" s="32"/>
      <c r="DZ3886" s="32"/>
      <c r="EA3886" s="32"/>
      <c r="EB3886" s="32"/>
      <c r="EC3886" s="32"/>
      <c r="ED3886" s="32"/>
      <c r="EE3886" s="32"/>
      <c r="EF3886" s="32"/>
      <c r="EG3886" s="32"/>
      <c r="EH3886" s="32"/>
      <c r="EI3886" s="32"/>
      <c r="EJ3886" s="32"/>
      <c r="EK3886" s="32"/>
      <c r="EL3886" s="32"/>
      <c r="EM3886" s="32"/>
      <c r="EN3886" s="32"/>
      <c r="EO3886" s="32"/>
      <c r="EP3886" s="32"/>
      <c r="EQ3886" s="32"/>
      <c r="ER3886" s="32"/>
      <c r="ES3886" s="32"/>
      <c r="ET3886" s="32"/>
      <c r="EU3886" s="32"/>
      <c r="EV3886" s="32"/>
      <c r="EW3886" s="32"/>
      <c r="EX3886" s="32"/>
      <c r="EY3886" s="32"/>
      <c r="EZ3886" s="32"/>
      <c r="FA3886" s="32"/>
      <c r="FB3886" s="32"/>
      <c r="FC3886" s="32"/>
      <c r="FD3886" s="32"/>
      <c r="FE3886" s="32"/>
      <c r="FF3886" s="32"/>
      <c r="FG3886" s="32"/>
      <c r="FH3886" s="32"/>
      <c r="FI3886" s="32"/>
      <c r="FJ3886" s="32"/>
      <c r="FK3886" s="32"/>
      <c r="FL3886" s="32"/>
      <c r="FM3886" s="32"/>
      <c r="FN3886" s="32"/>
      <c r="FO3886" s="32"/>
      <c r="FP3886" s="32"/>
      <c r="FQ3886" s="32"/>
      <c r="FR3886" s="32"/>
      <c r="FS3886" s="32"/>
      <c r="FT3886" s="32"/>
      <c r="FU3886" s="32"/>
      <c r="FV3886" s="32"/>
      <c r="FW3886" s="32"/>
      <c r="FX3886" s="32"/>
      <c r="FY3886" s="32"/>
      <c r="FZ3886" s="32"/>
      <c r="GA3886" s="32"/>
      <c r="GB3886" s="32"/>
      <c r="GC3886" s="32"/>
      <c r="GD3886" s="32"/>
      <c r="GE3886" s="32"/>
      <c r="GF3886" s="32"/>
      <c r="GG3886" s="32"/>
      <c r="GH3886" s="32"/>
      <c r="GI3886" s="32"/>
      <c r="GJ3886" s="32"/>
      <c r="GK3886" s="32"/>
      <c r="GL3886" s="32"/>
      <c r="GM3886" s="32"/>
      <c r="GN3886" s="32"/>
      <c r="GO3886" s="32"/>
      <c r="GP3886" s="32"/>
      <c r="GQ3886" s="32"/>
      <c r="GR3886" s="32"/>
      <c r="GS3886" s="32"/>
      <c r="GT3886" s="32"/>
      <c r="GU3886" s="32"/>
      <c r="GV3886" s="32"/>
      <c r="GW3886" s="32"/>
      <c r="GX3886" s="32"/>
      <c r="GY3886" s="32"/>
      <c r="GZ3886" s="32"/>
      <c r="HA3886" s="32"/>
      <c r="HB3886" s="32"/>
      <c r="HC3886" s="32"/>
      <c r="HD3886" s="32"/>
      <c r="HE3886" s="32"/>
      <c r="HF3886" s="32"/>
      <c r="HG3886" s="32"/>
      <c r="HH3886" s="32"/>
      <c r="HI3886" s="32"/>
      <c r="HJ3886" s="32"/>
      <c r="HK3886" s="32"/>
      <c r="HL3886" s="32"/>
      <c r="HM3886" s="32"/>
      <c r="HN3886" s="32"/>
      <c r="HO3886" s="32"/>
      <c r="HP3886" s="32"/>
      <c r="HQ3886" s="32"/>
      <c r="HR3886" s="32"/>
      <c r="HS3886" s="32"/>
      <c r="HT3886" s="32"/>
      <c r="HU3886" s="32"/>
      <c r="HV3886" s="32"/>
      <c r="HW3886" s="32"/>
      <c r="HX3886" s="32"/>
      <c r="HY3886" s="32"/>
      <c r="HZ3886" s="32"/>
      <c r="IA3886" s="32"/>
      <c r="IB3886" s="32"/>
      <c r="IC3886" s="32"/>
      <c r="ID3886" s="1"/>
    </row>
    <row r="3887" s="1" customFormat="1" customHeight="1" spans="1:238">
      <c r="A3887" s="8">
        <v>3886</v>
      </c>
      <c r="B3887" s="8" t="s">
        <v>132</v>
      </c>
      <c r="C3887" s="8" t="s">
        <v>14</v>
      </c>
      <c r="D3887" s="7" t="s">
        <v>46</v>
      </c>
      <c r="E3887" s="8" t="s">
        <v>122</v>
      </c>
      <c r="F3887" s="8">
        <v>1</v>
      </c>
      <c r="G3887" s="10">
        <v>280</v>
      </c>
      <c r="H3887" s="8">
        <f t="shared" si="120"/>
        <v>280</v>
      </c>
      <c r="I3887" s="137"/>
      <c r="J3887" s="8">
        <f t="shared" si="121"/>
        <v>280</v>
      </c>
      <c r="K3887" s="139"/>
      <c r="L3887" s="11" t="s">
        <v>4334</v>
      </c>
      <c r="M3887" s="8" t="s">
        <v>4479</v>
      </c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  <c r="AJ3887" s="32"/>
      <c r="AK3887" s="32"/>
      <c r="AL3887" s="32"/>
      <c r="AM3887" s="32"/>
      <c r="AN3887" s="32"/>
      <c r="AO3887" s="32"/>
      <c r="AP3887" s="32"/>
      <c r="AQ3887" s="32"/>
      <c r="AR3887" s="32"/>
      <c r="AS3887" s="32"/>
      <c r="AT3887" s="32"/>
      <c r="AU3887" s="32"/>
      <c r="AV3887" s="32"/>
      <c r="AW3887" s="32"/>
      <c r="AX3887" s="32"/>
      <c r="AY3887" s="32"/>
      <c r="AZ3887" s="32"/>
      <c r="BA3887" s="32"/>
      <c r="BB3887" s="32"/>
      <c r="BC3887" s="32"/>
      <c r="BD3887" s="32"/>
      <c r="BE3887" s="32"/>
      <c r="BF3887" s="32"/>
      <c r="BG3887" s="32"/>
      <c r="BH3887" s="32"/>
      <c r="BI3887" s="32"/>
      <c r="BJ3887" s="32"/>
      <c r="BK3887" s="32"/>
      <c r="BL3887" s="32"/>
      <c r="BM3887" s="32"/>
      <c r="BN3887" s="32"/>
      <c r="BO3887" s="32"/>
      <c r="BP3887" s="32"/>
      <c r="BQ3887" s="32"/>
      <c r="BR3887" s="32"/>
      <c r="BS3887" s="32"/>
      <c r="BT3887" s="32"/>
      <c r="BU3887" s="32"/>
      <c r="BV3887" s="32"/>
      <c r="BW3887" s="32"/>
      <c r="BX3887" s="32"/>
      <c r="BY3887" s="32"/>
      <c r="BZ3887" s="32"/>
      <c r="CA3887" s="32"/>
      <c r="CB3887" s="32"/>
      <c r="CC3887" s="32"/>
      <c r="CD3887" s="32"/>
      <c r="CE3887" s="32"/>
      <c r="CF3887" s="32"/>
      <c r="CG3887" s="32"/>
      <c r="CH3887" s="32"/>
      <c r="CI3887" s="32"/>
      <c r="CJ3887" s="32"/>
      <c r="CK3887" s="32"/>
      <c r="CL3887" s="32"/>
      <c r="CM3887" s="32"/>
      <c r="CN3887" s="32"/>
      <c r="CO3887" s="32"/>
      <c r="CP3887" s="32"/>
      <c r="CQ3887" s="32"/>
      <c r="CR3887" s="32"/>
      <c r="CS3887" s="32"/>
      <c r="CT3887" s="32"/>
      <c r="CU3887" s="32"/>
      <c r="CV3887" s="32"/>
      <c r="CW3887" s="32"/>
      <c r="CX3887" s="32"/>
      <c r="CY3887" s="32"/>
      <c r="CZ3887" s="32"/>
      <c r="DA3887" s="32"/>
      <c r="DB3887" s="32"/>
      <c r="DC3887" s="32"/>
      <c r="DD3887" s="32"/>
      <c r="DE3887" s="32"/>
      <c r="DF3887" s="32"/>
      <c r="DG3887" s="32"/>
      <c r="DH3887" s="32"/>
      <c r="DI3887" s="32"/>
      <c r="DJ3887" s="32"/>
      <c r="DK3887" s="32"/>
      <c r="DL3887" s="32"/>
      <c r="DM3887" s="32"/>
      <c r="DN3887" s="32"/>
      <c r="DO3887" s="32"/>
      <c r="DP3887" s="32"/>
      <c r="DQ3887" s="32"/>
      <c r="DR3887" s="32"/>
      <c r="DS3887" s="32"/>
      <c r="DT3887" s="32"/>
      <c r="DU3887" s="32"/>
      <c r="DV3887" s="32"/>
      <c r="DW3887" s="32"/>
      <c r="DX3887" s="32"/>
      <c r="DY3887" s="32"/>
      <c r="DZ3887" s="32"/>
      <c r="EA3887" s="32"/>
      <c r="EB3887" s="32"/>
      <c r="EC3887" s="32"/>
      <c r="ED3887" s="32"/>
      <c r="EE3887" s="32"/>
      <c r="EF3887" s="32"/>
      <c r="EG3887" s="32"/>
      <c r="EH3887" s="32"/>
      <c r="EI3887" s="32"/>
      <c r="EJ3887" s="32"/>
      <c r="EK3887" s="32"/>
      <c r="EL3887" s="32"/>
      <c r="EM3887" s="32"/>
      <c r="EN3887" s="32"/>
      <c r="EO3887" s="32"/>
      <c r="EP3887" s="32"/>
      <c r="EQ3887" s="32"/>
      <c r="ER3887" s="32"/>
      <c r="ES3887" s="32"/>
      <c r="ET3887" s="32"/>
      <c r="EU3887" s="32"/>
      <c r="EV3887" s="32"/>
      <c r="EW3887" s="32"/>
      <c r="EX3887" s="32"/>
      <c r="EY3887" s="32"/>
      <c r="EZ3887" s="32"/>
      <c r="FA3887" s="32"/>
      <c r="FB3887" s="32"/>
      <c r="FC3887" s="32"/>
      <c r="FD3887" s="32"/>
      <c r="FE3887" s="32"/>
      <c r="FF3887" s="32"/>
      <c r="FG3887" s="32"/>
      <c r="FH3887" s="32"/>
      <c r="FI3887" s="32"/>
      <c r="FJ3887" s="32"/>
      <c r="FK3887" s="32"/>
      <c r="FL3887" s="32"/>
      <c r="FM3887" s="32"/>
      <c r="FN3887" s="32"/>
      <c r="FO3887" s="32"/>
      <c r="FP3887" s="32"/>
      <c r="FQ3887" s="32"/>
      <c r="FR3887" s="32"/>
      <c r="FS3887" s="32"/>
      <c r="FT3887" s="32"/>
      <c r="FU3887" s="32"/>
      <c r="FV3887" s="32"/>
      <c r="FW3887" s="32"/>
      <c r="FX3887" s="32"/>
      <c r="FY3887" s="32"/>
      <c r="FZ3887" s="32"/>
      <c r="GA3887" s="32"/>
      <c r="GB3887" s="32"/>
      <c r="GC3887" s="32"/>
      <c r="GD3887" s="32"/>
      <c r="GE3887" s="32"/>
      <c r="GF3887" s="32"/>
      <c r="GG3887" s="32"/>
      <c r="GH3887" s="32"/>
      <c r="GI3887" s="32"/>
      <c r="GJ3887" s="32"/>
      <c r="GK3887" s="32"/>
      <c r="GL3887" s="32"/>
      <c r="GM3887" s="32"/>
      <c r="GN3887" s="32"/>
      <c r="GO3887" s="32"/>
      <c r="GP3887" s="32"/>
      <c r="GQ3887" s="32"/>
      <c r="GR3887" s="32"/>
      <c r="GS3887" s="32"/>
      <c r="GT3887" s="32"/>
      <c r="GU3887" s="32"/>
      <c r="GV3887" s="32"/>
      <c r="GW3887" s="32"/>
      <c r="GX3887" s="32"/>
      <c r="GY3887" s="32"/>
      <c r="GZ3887" s="32"/>
      <c r="HA3887" s="32"/>
      <c r="HB3887" s="32"/>
      <c r="HC3887" s="32"/>
      <c r="HD3887" s="32"/>
      <c r="HE3887" s="32"/>
      <c r="HF3887" s="32"/>
      <c r="HG3887" s="32"/>
      <c r="HH3887" s="32"/>
      <c r="HI3887" s="32"/>
      <c r="HJ3887" s="32"/>
      <c r="HK3887" s="32"/>
      <c r="HL3887" s="32"/>
      <c r="HM3887" s="32"/>
      <c r="HN3887" s="32"/>
      <c r="HO3887" s="32"/>
      <c r="HP3887" s="32"/>
      <c r="HQ3887" s="32"/>
      <c r="HR3887" s="32"/>
      <c r="HS3887" s="32"/>
      <c r="HT3887" s="32"/>
      <c r="HU3887" s="32"/>
      <c r="HV3887" s="32"/>
      <c r="HW3887" s="32"/>
      <c r="HX3887" s="32"/>
      <c r="HY3887" s="32"/>
      <c r="HZ3887" s="32"/>
      <c r="IA3887" s="32"/>
      <c r="IB3887" s="32"/>
      <c r="IC3887" s="32"/>
      <c r="ID3887" s="32"/>
    </row>
    <row r="3888" customFormat="1" customHeight="1" spans="1:238">
      <c r="A3888" s="8">
        <v>3887</v>
      </c>
      <c r="B3888" s="118" t="s">
        <v>4486</v>
      </c>
      <c r="C3888" s="118" t="s">
        <v>26</v>
      </c>
      <c r="D3888" s="118" t="s">
        <v>21</v>
      </c>
      <c r="E3888" s="8" t="s">
        <v>32</v>
      </c>
      <c r="F3888" s="118">
        <v>1</v>
      </c>
      <c r="G3888" s="14">
        <v>400</v>
      </c>
      <c r="H3888" s="8">
        <f t="shared" si="120"/>
        <v>400</v>
      </c>
      <c r="I3888" s="8">
        <v>40</v>
      </c>
      <c r="J3888" s="8">
        <f t="shared" si="121"/>
        <v>440</v>
      </c>
      <c r="K3888" s="136"/>
      <c r="L3888" s="11" t="s">
        <v>4334</v>
      </c>
      <c r="M3888" s="8" t="s">
        <v>4479</v>
      </c>
      <c r="N3888" s="32"/>
      <c r="O3888" s="32"/>
      <c r="P3888" s="32"/>
      <c r="Q3888" s="32"/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  <c r="AJ3888" s="32"/>
      <c r="AK3888" s="32"/>
      <c r="AL3888" s="32"/>
      <c r="AM3888" s="32"/>
      <c r="AN3888" s="32"/>
      <c r="AO3888" s="32"/>
      <c r="AP3888" s="32"/>
      <c r="AQ3888" s="32"/>
      <c r="AR3888" s="32"/>
      <c r="AS3888" s="32"/>
      <c r="AT3888" s="32"/>
      <c r="AU3888" s="32"/>
      <c r="AV3888" s="32"/>
      <c r="AW3888" s="32"/>
      <c r="AX3888" s="32"/>
      <c r="AY3888" s="32"/>
      <c r="AZ3888" s="32"/>
      <c r="BA3888" s="32"/>
      <c r="BB3888" s="32"/>
      <c r="BC3888" s="32"/>
      <c r="BD3888" s="32"/>
      <c r="BE3888" s="32"/>
      <c r="BF3888" s="32"/>
      <c r="BG3888" s="32"/>
      <c r="BH3888" s="32"/>
      <c r="BI3888" s="32"/>
      <c r="BJ3888" s="32"/>
      <c r="BK3888" s="32"/>
      <c r="BL3888" s="32"/>
      <c r="BM3888" s="32"/>
      <c r="BN3888" s="32"/>
      <c r="BO3888" s="32"/>
      <c r="BP3888" s="32"/>
      <c r="BQ3888" s="32"/>
      <c r="BR3888" s="32"/>
      <c r="BS3888" s="32"/>
      <c r="BT3888" s="32"/>
      <c r="BU3888" s="32"/>
      <c r="BV3888" s="32"/>
      <c r="BW3888" s="32"/>
      <c r="BX3888" s="32"/>
      <c r="BY3888" s="32"/>
      <c r="BZ3888" s="32"/>
      <c r="CA3888" s="32"/>
      <c r="CB3888" s="32"/>
      <c r="CC3888" s="32"/>
      <c r="CD3888" s="32"/>
      <c r="CE3888" s="32"/>
      <c r="CF3888" s="32"/>
      <c r="CG3888" s="32"/>
      <c r="CH3888" s="32"/>
      <c r="CI3888" s="32"/>
      <c r="CJ3888" s="32"/>
      <c r="CK3888" s="32"/>
      <c r="CL3888" s="32"/>
      <c r="CM3888" s="32"/>
      <c r="CN3888" s="32"/>
      <c r="CO3888" s="32"/>
      <c r="CP3888" s="32"/>
      <c r="CQ3888" s="32"/>
      <c r="CR3888" s="32"/>
      <c r="CS3888" s="32"/>
      <c r="CT3888" s="32"/>
      <c r="CU3888" s="32"/>
      <c r="CV3888" s="32"/>
      <c r="CW3888" s="32"/>
      <c r="CX3888" s="32"/>
      <c r="CY3888" s="32"/>
      <c r="CZ3888" s="32"/>
      <c r="DA3888" s="32"/>
      <c r="DB3888" s="32"/>
      <c r="DC3888" s="32"/>
      <c r="DD3888" s="32"/>
      <c r="DE3888" s="32"/>
      <c r="DF3888" s="32"/>
      <c r="DG3888" s="32"/>
      <c r="DH3888" s="32"/>
      <c r="DI3888" s="32"/>
      <c r="DJ3888" s="32"/>
      <c r="DK3888" s="32"/>
      <c r="DL3888" s="32"/>
      <c r="DM3888" s="32"/>
      <c r="DN3888" s="32"/>
      <c r="DO3888" s="32"/>
      <c r="DP3888" s="32"/>
      <c r="DQ3888" s="32"/>
      <c r="DR3888" s="32"/>
      <c r="DS3888" s="32"/>
      <c r="DT3888" s="32"/>
      <c r="DU3888" s="32"/>
      <c r="DV3888" s="32"/>
      <c r="DW3888" s="32"/>
      <c r="DX3888" s="32"/>
      <c r="DY3888" s="32"/>
      <c r="DZ3888" s="32"/>
      <c r="EA3888" s="32"/>
      <c r="EB3888" s="32"/>
      <c r="EC3888" s="32"/>
      <c r="ED3888" s="32"/>
      <c r="EE3888" s="32"/>
      <c r="EF3888" s="32"/>
      <c r="EG3888" s="32"/>
      <c r="EH3888" s="32"/>
      <c r="EI3888" s="32"/>
      <c r="EJ3888" s="32"/>
      <c r="EK3888" s="32"/>
      <c r="EL3888" s="32"/>
      <c r="EM3888" s="32"/>
      <c r="EN3888" s="32"/>
      <c r="EO3888" s="32"/>
      <c r="EP3888" s="32"/>
      <c r="EQ3888" s="32"/>
      <c r="ER3888" s="32"/>
      <c r="ES3888" s="32"/>
      <c r="ET3888" s="32"/>
      <c r="EU3888" s="32"/>
      <c r="EV3888" s="32"/>
      <c r="EW3888" s="32"/>
      <c r="EX3888" s="32"/>
      <c r="EY3888" s="32"/>
      <c r="EZ3888" s="32"/>
      <c r="FA3888" s="32"/>
      <c r="FB3888" s="32"/>
      <c r="FC3888" s="32"/>
      <c r="FD3888" s="32"/>
      <c r="FE3888" s="32"/>
      <c r="FF3888" s="32"/>
      <c r="FG3888" s="32"/>
      <c r="FH3888" s="32"/>
      <c r="FI3888" s="32"/>
      <c r="FJ3888" s="32"/>
      <c r="FK3888" s="32"/>
      <c r="FL3888" s="32"/>
      <c r="FM3888" s="32"/>
      <c r="FN3888" s="32"/>
      <c r="FO3888" s="32"/>
      <c r="FP3888" s="32"/>
      <c r="FQ3888" s="32"/>
      <c r="FR3888" s="32"/>
      <c r="FS3888" s="32"/>
      <c r="FT3888" s="32"/>
      <c r="FU3888" s="32"/>
      <c r="FV3888" s="32"/>
      <c r="FW3888" s="32"/>
      <c r="FX3888" s="32"/>
      <c r="FY3888" s="32"/>
      <c r="FZ3888" s="32"/>
      <c r="GA3888" s="32"/>
      <c r="GB3888" s="32"/>
      <c r="GC3888" s="32"/>
      <c r="GD3888" s="32"/>
      <c r="GE3888" s="32"/>
      <c r="GF3888" s="32"/>
      <c r="GG3888" s="32"/>
      <c r="GH3888" s="32"/>
      <c r="GI3888" s="32"/>
      <c r="GJ3888" s="32"/>
      <c r="GK3888" s="32"/>
      <c r="GL3888" s="32"/>
      <c r="GM3888" s="32"/>
      <c r="GN3888" s="32"/>
      <c r="GO3888" s="32"/>
      <c r="GP3888" s="32"/>
      <c r="GQ3888" s="32"/>
      <c r="GR3888" s="32"/>
      <c r="GS3888" s="32"/>
      <c r="GT3888" s="32"/>
      <c r="GU3888" s="32"/>
      <c r="GV3888" s="32"/>
      <c r="GW3888" s="32"/>
      <c r="GX3888" s="32"/>
      <c r="GY3888" s="32"/>
      <c r="GZ3888" s="1"/>
      <c r="HA3888" s="1"/>
      <c r="HB3888" s="1"/>
      <c r="HC3888" s="1"/>
      <c r="HD3888" s="1"/>
      <c r="HE3888" s="1"/>
      <c r="HF3888" s="1"/>
      <c r="HG3888" s="1"/>
      <c r="HH3888" s="1"/>
      <c r="HI3888" s="1"/>
      <c r="HJ3888" s="1"/>
      <c r="HK3888" s="1"/>
      <c r="HL3888" s="1"/>
      <c r="HM3888" s="1"/>
      <c r="HN3888" s="1"/>
      <c r="HO3888" s="1"/>
      <c r="HP3888" s="1"/>
      <c r="HQ3888" s="1"/>
      <c r="HR3888" s="1"/>
      <c r="HS3888" s="1"/>
      <c r="HT3888" s="1"/>
      <c r="HU3888" s="1"/>
      <c r="HV3888" s="1"/>
      <c r="HW3888" s="1"/>
      <c r="HX3888" s="1"/>
      <c r="HY3888" s="1"/>
      <c r="HZ3888" s="1"/>
      <c r="IA3888" s="1"/>
      <c r="IB3888" s="1"/>
      <c r="IC3888" s="1"/>
      <c r="ID3888" s="1"/>
    </row>
    <row r="3889" s="1" customFormat="1" customHeight="1" spans="1:13">
      <c r="A3889" s="8">
        <v>3888</v>
      </c>
      <c r="B3889" s="125" t="s">
        <v>4487</v>
      </c>
      <c r="C3889" s="125" t="s">
        <v>14</v>
      </c>
      <c r="D3889" s="13" t="s">
        <v>21</v>
      </c>
      <c r="E3889" s="13" t="s">
        <v>16</v>
      </c>
      <c r="F3889" s="125">
        <v>1</v>
      </c>
      <c r="G3889" s="8">
        <v>340</v>
      </c>
      <c r="H3889" s="8">
        <f t="shared" si="120"/>
        <v>340</v>
      </c>
      <c r="I3889" s="254"/>
      <c r="J3889" s="8">
        <f t="shared" si="121"/>
        <v>340</v>
      </c>
      <c r="K3889" s="33"/>
      <c r="L3889" s="249" t="s">
        <v>4334</v>
      </c>
      <c r="M3889" s="254" t="s">
        <v>4479</v>
      </c>
    </row>
    <row r="3890" s="1" customFormat="1" customHeight="1" spans="1:13">
      <c r="A3890" s="8">
        <v>3889</v>
      </c>
      <c r="B3890" s="125" t="s">
        <v>4488</v>
      </c>
      <c r="C3890" s="125" t="s">
        <v>26</v>
      </c>
      <c r="D3890" s="125" t="s">
        <v>24</v>
      </c>
      <c r="E3890" s="13" t="s">
        <v>16</v>
      </c>
      <c r="F3890" s="125">
        <v>1</v>
      </c>
      <c r="G3890" s="8">
        <v>340</v>
      </c>
      <c r="H3890" s="8">
        <f t="shared" si="120"/>
        <v>340</v>
      </c>
      <c r="I3890" s="254"/>
      <c r="J3890" s="8">
        <f t="shared" si="121"/>
        <v>340</v>
      </c>
      <c r="K3890" s="33"/>
      <c r="L3890" s="249" t="s">
        <v>4334</v>
      </c>
      <c r="M3890" s="254" t="s">
        <v>4479</v>
      </c>
    </row>
    <row r="3891" s="2" customFormat="1" customHeight="1" spans="1:238">
      <c r="A3891" s="8">
        <v>3890</v>
      </c>
      <c r="B3891" s="8" t="s">
        <v>4489</v>
      </c>
      <c r="C3891" s="8" t="s">
        <v>26</v>
      </c>
      <c r="D3891" s="8" t="s">
        <v>24</v>
      </c>
      <c r="E3891" s="13" t="s">
        <v>16</v>
      </c>
      <c r="F3891" s="8">
        <v>1</v>
      </c>
      <c r="G3891" s="8">
        <v>340</v>
      </c>
      <c r="H3891" s="8">
        <f t="shared" si="120"/>
        <v>340</v>
      </c>
      <c r="I3891" s="137"/>
      <c r="J3891" s="8">
        <f t="shared" si="121"/>
        <v>340</v>
      </c>
      <c r="K3891" s="139"/>
      <c r="L3891" s="11" t="s">
        <v>4334</v>
      </c>
      <c r="M3891" s="8" t="s">
        <v>4479</v>
      </c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BH3891" s="3"/>
      <c r="BI3891" s="3"/>
      <c r="BJ3891" s="3"/>
      <c r="BK3891" s="3"/>
      <c r="BL3891" s="3"/>
      <c r="BM3891" s="3"/>
      <c r="BN3891" s="3"/>
      <c r="BO3891" s="3"/>
      <c r="BP3891" s="3"/>
      <c r="BQ3891" s="3"/>
      <c r="BR3891" s="3"/>
      <c r="BS3891" s="3"/>
      <c r="BT3891" s="3"/>
      <c r="BU3891" s="3"/>
      <c r="BV3891" s="3"/>
      <c r="BW3891" s="3"/>
      <c r="BX3891" s="3"/>
      <c r="BY3891" s="3"/>
      <c r="BZ3891" s="3"/>
      <c r="CA3891" s="3"/>
      <c r="CB3891" s="3"/>
      <c r="CC3891" s="3"/>
      <c r="CD3891" s="3"/>
      <c r="CE3891" s="3"/>
      <c r="CF3891" s="3"/>
      <c r="CG3891" s="3"/>
      <c r="CH3891" s="3"/>
      <c r="CI3891" s="3"/>
      <c r="CJ3891" s="3"/>
      <c r="CK3891" s="3"/>
      <c r="CL3891" s="3"/>
      <c r="CM3891" s="3"/>
      <c r="CN3891" s="3"/>
      <c r="CO3891" s="3"/>
      <c r="CP3891" s="3"/>
      <c r="CQ3891" s="3"/>
      <c r="CR3891" s="3"/>
      <c r="CS3891" s="3"/>
      <c r="CT3891" s="3"/>
      <c r="CU3891" s="3"/>
      <c r="CV3891" s="3"/>
      <c r="CW3891" s="3"/>
      <c r="CX3891" s="3"/>
      <c r="CY3891" s="3"/>
      <c r="CZ3891" s="3"/>
      <c r="DA3891" s="3"/>
      <c r="DB3891" s="3"/>
      <c r="DC3891" s="3"/>
      <c r="DD3891" s="3"/>
      <c r="DE3891" s="3"/>
      <c r="DF3891" s="3"/>
      <c r="DG3891" s="3"/>
      <c r="DH3891" s="3"/>
      <c r="DI3891" s="3"/>
      <c r="DJ3891" s="3"/>
      <c r="DK3891" s="3"/>
      <c r="DL3891" s="3"/>
      <c r="DM3891" s="3"/>
      <c r="DN3891" s="3"/>
      <c r="DO3891" s="3"/>
      <c r="DP3891" s="3"/>
      <c r="DQ3891" s="3"/>
      <c r="DR3891" s="3"/>
      <c r="DS3891" s="3"/>
      <c r="DT3891" s="3"/>
      <c r="DU3891" s="3"/>
      <c r="DV3891" s="3"/>
      <c r="DW3891" s="3"/>
      <c r="DX3891" s="3"/>
      <c r="DY3891" s="3"/>
      <c r="DZ3891" s="3"/>
      <c r="EA3891" s="3"/>
      <c r="EB3891" s="3"/>
      <c r="EC3891" s="3"/>
      <c r="ED3891" s="3"/>
      <c r="EE3891" s="3"/>
      <c r="EF3891" s="3"/>
      <c r="EG3891" s="3"/>
      <c r="EH3891" s="3"/>
      <c r="EI3891" s="3"/>
      <c r="EJ3891" s="3"/>
      <c r="EK3891" s="3"/>
      <c r="EL3891" s="3"/>
      <c r="EM3891" s="3"/>
      <c r="EN3891" s="3"/>
      <c r="EO3891" s="3"/>
      <c r="EP3891" s="3"/>
      <c r="EQ3891" s="3"/>
      <c r="ER3891" s="3"/>
      <c r="ES3891" s="3"/>
      <c r="ET3891" s="3"/>
      <c r="EU3891" s="3"/>
      <c r="EV3891" s="3"/>
      <c r="EW3891" s="3"/>
      <c r="EX3891" s="3"/>
      <c r="EY3891" s="3"/>
      <c r="EZ3891" s="3"/>
      <c r="FA3891" s="3"/>
      <c r="FB3891" s="3"/>
      <c r="FC3891" s="3"/>
      <c r="FD3891" s="3"/>
      <c r="FE3891" s="3"/>
      <c r="FF3891" s="3"/>
      <c r="FG3891" s="3"/>
      <c r="FH3891" s="3"/>
      <c r="FI3891" s="3"/>
      <c r="FJ3891" s="3"/>
      <c r="FK3891" s="3"/>
      <c r="FL3891" s="3"/>
      <c r="FM3891" s="3"/>
      <c r="FN3891" s="3"/>
      <c r="FO3891" s="3"/>
      <c r="FP3891" s="3"/>
      <c r="FQ3891" s="3"/>
      <c r="FR3891" s="3"/>
      <c r="FS3891" s="3"/>
      <c r="FT3891" s="3"/>
      <c r="FU3891" s="3"/>
      <c r="FV3891" s="3"/>
      <c r="FW3891" s="3"/>
      <c r="FX3891" s="3"/>
      <c r="FY3891" s="3"/>
      <c r="FZ3891" s="3"/>
      <c r="GA3891" s="3"/>
      <c r="GB3891" s="3"/>
      <c r="GC3891" s="3"/>
      <c r="GD3891" s="3"/>
      <c r="GE3891" s="3"/>
      <c r="GF3891" s="3"/>
      <c r="GG3891" s="3"/>
      <c r="GH3891" s="3"/>
      <c r="GI3891" s="3"/>
      <c r="GJ3891" s="3"/>
      <c r="GK3891" s="3"/>
      <c r="GL3891" s="3"/>
      <c r="GM3891" s="3"/>
      <c r="GN3891" s="3"/>
      <c r="GO3891" s="3"/>
      <c r="GP3891" s="3"/>
      <c r="GQ3891" s="3"/>
      <c r="GR3891" s="3"/>
      <c r="GS3891" s="3"/>
      <c r="GT3891" s="3"/>
      <c r="GU3891" s="3"/>
      <c r="GV3891" s="3"/>
      <c r="GW3891" s="3"/>
      <c r="GX3891" s="3"/>
      <c r="GY3891" s="3"/>
      <c r="GZ3891" s="3"/>
      <c r="HA3891" s="3"/>
      <c r="HB3891" s="3"/>
      <c r="HC3891" s="3"/>
      <c r="HD3891" s="3"/>
      <c r="HE3891" s="3"/>
      <c r="HF3891" s="3"/>
      <c r="HG3891" s="3"/>
      <c r="HH3891" s="3"/>
      <c r="HI3891" s="3"/>
      <c r="HJ3891" s="3"/>
      <c r="HK3891" s="3"/>
      <c r="HL3891" s="3"/>
      <c r="HM3891" s="3"/>
      <c r="HN3891" s="3"/>
      <c r="HO3891" s="3"/>
      <c r="HP3891" s="3"/>
      <c r="HQ3891" s="3"/>
      <c r="HR3891" s="3"/>
      <c r="HS3891" s="3"/>
      <c r="HT3891" s="3"/>
      <c r="HU3891" s="3"/>
      <c r="HV3891" s="3"/>
      <c r="HW3891" s="3"/>
      <c r="HX3891" s="3"/>
      <c r="HY3891" s="3"/>
      <c r="HZ3891" s="3"/>
      <c r="IA3891" s="3"/>
      <c r="IB3891" s="3"/>
      <c r="IC3891" s="3"/>
      <c r="ID3891" s="3"/>
    </row>
    <row r="3892" s="1" customFormat="1" customHeight="1" spans="1:13">
      <c r="A3892" s="8">
        <v>3891</v>
      </c>
      <c r="B3892" s="49" t="s">
        <v>4490</v>
      </c>
      <c r="C3892" s="49" t="s">
        <v>14</v>
      </c>
      <c r="D3892" s="49" t="s">
        <v>24</v>
      </c>
      <c r="E3892" s="255" t="s">
        <v>32</v>
      </c>
      <c r="F3892" s="49">
        <v>1</v>
      </c>
      <c r="G3892" s="49">
        <v>400</v>
      </c>
      <c r="H3892" s="8">
        <f t="shared" si="120"/>
        <v>400</v>
      </c>
      <c r="I3892" s="49"/>
      <c r="J3892" s="8">
        <f t="shared" si="121"/>
        <v>400</v>
      </c>
      <c r="K3892" s="79"/>
      <c r="L3892" s="49" t="s">
        <v>4334</v>
      </c>
      <c r="M3892" s="49" t="s">
        <v>4479</v>
      </c>
    </row>
    <row r="3893" s="1" customFormat="1" customHeight="1" spans="1:207">
      <c r="A3893" s="8">
        <v>3892</v>
      </c>
      <c r="B3893" s="24" t="s">
        <v>4491</v>
      </c>
      <c r="C3893" s="8" t="s">
        <v>14</v>
      </c>
      <c r="D3893" s="8" t="s">
        <v>24</v>
      </c>
      <c r="E3893" s="8" t="s">
        <v>32</v>
      </c>
      <c r="F3893" s="8">
        <v>1</v>
      </c>
      <c r="G3893" s="14">
        <v>400</v>
      </c>
      <c r="H3893" s="8">
        <f t="shared" si="120"/>
        <v>400</v>
      </c>
      <c r="I3893" s="8"/>
      <c r="J3893" s="8">
        <f t="shared" si="121"/>
        <v>400</v>
      </c>
      <c r="K3893" s="33"/>
      <c r="L3893" s="11" t="s">
        <v>4334</v>
      </c>
      <c r="M3893" s="8" t="s">
        <v>4479</v>
      </c>
      <c r="N3893" s="32"/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  <c r="AJ3893" s="32"/>
      <c r="AK3893" s="32"/>
      <c r="AL3893" s="32"/>
      <c r="AM3893" s="32"/>
      <c r="AN3893" s="32"/>
      <c r="AO3893" s="32"/>
      <c r="AP3893" s="32"/>
      <c r="AQ3893" s="32"/>
      <c r="AR3893" s="32"/>
      <c r="AS3893" s="32"/>
      <c r="AT3893" s="32"/>
      <c r="AU3893" s="32"/>
      <c r="AV3893" s="32"/>
      <c r="AW3893" s="32"/>
      <c r="AX3893" s="32"/>
      <c r="AY3893" s="32"/>
      <c r="AZ3893" s="32"/>
      <c r="BA3893" s="32"/>
      <c r="BB3893" s="32"/>
      <c r="BC3893" s="32"/>
      <c r="BD3893" s="32"/>
      <c r="BE3893" s="32"/>
      <c r="BF3893" s="32"/>
      <c r="BG3893" s="32"/>
      <c r="BH3893" s="32"/>
      <c r="BI3893" s="32"/>
      <c r="BJ3893" s="32"/>
      <c r="BK3893" s="32"/>
      <c r="BL3893" s="32"/>
      <c r="BM3893" s="32"/>
      <c r="BN3893" s="32"/>
      <c r="BO3893" s="32"/>
      <c r="BP3893" s="32"/>
      <c r="BQ3893" s="32"/>
      <c r="BR3893" s="32"/>
      <c r="BS3893" s="32"/>
      <c r="BT3893" s="32"/>
      <c r="BU3893" s="32"/>
      <c r="BV3893" s="32"/>
      <c r="BW3893" s="32"/>
      <c r="BX3893" s="32"/>
      <c r="BY3893" s="32"/>
      <c r="BZ3893" s="32"/>
      <c r="CA3893" s="32"/>
      <c r="CB3893" s="32"/>
      <c r="CC3893" s="32"/>
      <c r="CD3893" s="32"/>
      <c r="CE3893" s="32"/>
      <c r="CF3893" s="32"/>
      <c r="CG3893" s="32"/>
      <c r="CH3893" s="32"/>
      <c r="CI3893" s="32"/>
      <c r="CJ3893" s="32"/>
      <c r="CK3893" s="32"/>
      <c r="CL3893" s="32"/>
      <c r="CM3893" s="32"/>
      <c r="CN3893" s="32"/>
      <c r="CO3893" s="32"/>
      <c r="CP3893" s="32"/>
      <c r="CQ3893" s="32"/>
      <c r="CR3893" s="32"/>
      <c r="CS3893" s="32"/>
      <c r="CT3893" s="32"/>
      <c r="CU3893" s="32"/>
      <c r="CV3893" s="32"/>
      <c r="CW3893" s="32"/>
      <c r="CX3893" s="32"/>
      <c r="CY3893" s="32"/>
      <c r="CZ3893" s="32"/>
      <c r="DA3893" s="32"/>
      <c r="DB3893" s="32"/>
      <c r="DC3893" s="32"/>
      <c r="DD3893" s="32"/>
      <c r="DE3893" s="32"/>
      <c r="DF3893" s="32"/>
      <c r="DG3893" s="32"/>
      <c r="DH3893" s="32"/>
      <c r="DI3893" s="32"/>
      <c r="DJ3893" s="32"/>
      <c r="DK3893" s="32"/>
      <c r="DL3893" s="32"/>
      <c r="DM3893" s="32"/>
      <c r="DN3893" s="32"/>
      <c r="DO3893" s="32"/>
      <c r="DP3893" s="32"/>
      <c r="DQ3893" s="32"/>
      <c r="DR3893" s="32"/>
      <c r="DS3893" s="32"/>
      <c r="DT3893" s="32"/>
      <c r="DU3893" s="32"/>
      <c r="DV3893" s="32"/>
      <c r="DW3893" s="32"/>
      <c r="DX3893" s="32"/>
      <c r="DY3893" s="32"/>
      <c r="DZ3893" s="32"/>
      <c r="EA3893" s="32"/>
      <c r="EB3893" s="32"/>
      <c r="EC3893" s="32"/>
      <c r="ED3893" s="32"/>
      <c r="EE3893" s="32"/>
      <c r="EF3893" s="32"/>
      <c r="EG3893" s="32"/>
      <c r="EH3893" s="32"/>
      <c r="EI3893" s="32"/>
      <c r="EJ3893" s="32"/>
      <c r="EK3893" s="32"/>
      <c r="EL3893" s="32"/>
      <c r="EM3893" s="32"/>
      <c r="EN3893" s="32"/>
      <c r="EO3893" s="32"/>
      <c r="EP3893" s="32"/>
      <c r="EQ3893" s="32"/>
      <c r="ER3893" s="32"/>
      <c r="ES3893" s="32"/>
      <c r="ET3893" s="32"/>
      <c r="EU3893" s="32"/>
      <c r="EV3893" s="32"/>
      <c r="EW3893" s="32"/>
      <c r="EX3893" s="32"/>
      <c r="EY3893" s="32"/>
      <c r="EZ3893" s="32"/>
      <c r="FA3893" s="32"/>
      <c r="FB3893" s="32"/>
      <c r="FC3893" s="32"/>
      <c r="FD3893" s="32"/>
      <c r="FE3893" s="32"/>
      <c r="FF3893" s="32"/>
      <c r="FG3893" s="32"/>
      <c r="FH3893" s="32"/>
      <c r="FI3893" s="32"/>
      <c r="FJ3893" s="32"/>
      <c r="FK3893" s="32"/>
      <c r="FL3893" s="32"/>
      <c r="FM3893" s="32"/>
      <c r="FN3893" s="32"/>
      <c r="FO3893" s="32"/>
      <c r="FP3893" s="32"/>
      <c r="FQ3893" s="32"/>
      <c r="FR3893" s="32"/>
      <c r="FS3893" s="32"/>
      <c r="FT3893" s="32"/>
      <c r="FU3893" s="32"/>
      <c r="FV3893" s="32"/>
      <c r="FW3893" s="32"/>
      <c r="FX3893" s="32"/>
      <c r="FY3893" s="32"/>
      <c r="FZ3893" s="32"/>
      <c r="GA3893" s="32"/>
      <c r="GB3893" s="32"/>
      <c r="GC3893" s="32"/>
      <c r="GD3893" s="32"/>
      <c r="GE3893" s="32"/>
      <c r="GF3893" s="32"/>
      <c r="GG3893" s="32"/>
      <c r="GH3893" s="32"/>
      <c r="GI3893" s="32"/>
      <c r="GJ3893" s="32"/>
      <c r="GK3893" s="32"/>
      <c r="GL3893" s="32"/>
      <c r="GM3893" s="32"/>
      <c r="GN3893" s="32"/>
      <c r="GO3893" s="32"/>
      <c r="GP3893" s="32"/>
      <c r="GQ3893" s="32"/>
      <c r="GR3893" s="32"/>
      <c r="GS3893" s="32"/>
      <c r="GT3893" s="32"/>
      <c r="GU3893" s="32"/>
      <c r="GV3893" s="32"/>
      <c r="GW3893" s="32"/>
      <c r="GX3893" s="32"/>
      <c r="GY3893" s="32"/>
    </row>
    <row r="3894" s="1" customFormat="1" customHeight="1" spans="1:13">
      <c r="A3894" s="8">
        <v>3893</v>
      </c>
      <c r="B3894" s="125" t="s">
        <v>4492</v>
      </c>
      <c r="C3894" s="125" t="s">
        <v>14</v>
      </c>
      <c r="D3894" s="125" t="s">
        <v>24</v>
      </c>
      <c r="E3894" s="8" t="s">
        <v>32</v>
      </c>
      <c r="F3894" s="125">
        <v>1</v>
      </c>
      <c r="G3894" s="14">
        <v>400</v>
      </c>
      <c r="H3894" s="8">
        <f t="shared" si="120"/>
        <v>400</v>
      </c>
      <c r="I3894" s="254"/>
      <c r="J3894" s="8">
        <f t="shared" si="121"/>
        <v>400</v>
      </c>
      <c r="K3894" s="33"/>
      <c r="L3894" s="249" t="s">
        <v>4334</v>
      </c>
      <c r="M3894" s="254" t="s">
        <v>4479</v>
      </c>
    </row>
    <row r="3895" s="1" customFormat="1" customHeight="1" spans="1:238">
      <c r="A3895" s="8">
        <v>3894</v>
      </c>
      <c r="B3895" s="19" t="s">
        <v>4493</v>
      </c>
      <c r="C3895" s="19" t="s">
        <v>26</v>
      </c>
      <c r="D3895" s="13" t="s">
        <v>24</v>
      </c>
      <c r="E3895" s="13" t="s">
        <v>122</v>
      </c>
      <c r="F3895" s="19">
        <v>1</v>
      </c>
      <c r="G3895" s="8">
        <v>280</v>
      </c>
      <c r="H3895" s="8">
        <f t="shared" si="120"/>
        <v>280</v>
      </c>
      <c r="I3895" s="25"/>
      <c r="J3895" s="8">
        <f t="shared" si="121"/>
        <v>280</v>
      </c>
      <c r="K3895" s="81"/>
      <c r="L3895" s="11" t="s">
        <v>4334</v>
      </c>
      <c r="M3895" s="8" t="s">
        <v>4494</v>
      </c>
      <c r="N3895" s="32"/>
      <c r="O3895" s="32"/>
      <c r="P3895" s="32"/>
      <c r="Q3895" s="32"/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  <c r="AJ3895" s="32"/>
      <c r="AK3895" s="32"/>
      <c r="AL3895" s="32"/>
      <c r="AM3895" s="32"/>
      <c r="AN3895" s="32"/>
      <c r="AO3895" s="32"/>
      <c r="AP3895" s="32"/>
      <c r="AQ3895" s="32"/>
      <c r="AR3895" s="32"/>
      <c r="AS3895" s="32"/>
      <c r="AT3895" s="32"/>
      <c r="AU3895" s="32"/>
      <c r="AV3895" s="32"/>
      <c r="AW3895" s="32"/>
      <c r="AX3895" s="32"/>
      <c r="AY3895" s="32"/>
      <c r="AZ3895" s="32"/>
      <c r="BA3895" s="32"/>
      <c r="BB3895" s="32"/>
      <c r="BC3895" s="32"/>
      <c r="BD3895" s="32"/>
      <c r="BE3895" s="32"/>
      <c r="BF3895" s="32"/>
      <c r="BG3895" s="32"/>
      <c r="BH3895" s="32"/>
      <c r="BI3895" s="32"/>
      <c r="BJ3895" s="32"/>
      <c r="BK3895" s="32"/>
      <c r="BL3895" s="32"/>
      <c r="BM3895" s="32"/>
      <c r="BN3895" s="32"/>
      <c r="BO3895" s="32"/>
      <c r="BP3895" s="32"/>
      <c r="BQ3895" s="32"/>
      <c r="BR3895" s="32"/>
      <c r="BS3895" s="32"/>
      <c r="BT3895" s="32"/>
      <c r="BU3895" s="32"/>
      <c r="BV3895" s="32"/>
      <c r="BW3895" s="32"/>
      <c r="BX3895" s="32"/>
      <c r="BY3895" s="32"/>
      <c r="BZ3895" s="32"/>
      <c r="CA3895" s="32"/>
      <c r="CB3895" s="32"/>
      <c r="CC3895" s="32"/>
      <c r="CD3895" s="32"/>
      <c r="CE3895" s="32"/>
      <c r="CF3895" s="32"/>
      <c r="CG3895" s="32"/>
      <c r="CH3895" s="32"/>
      <c r="CI3895" s="32"/>
      <c r="CJ3895" s="32"/>
      <c r="CK3895" s="32"/>
      <c r="CL3895" s="32"/>
      <c r="CM3895" s="32"/>
      <c r="CN3895" s="32"/>
      <c r="CO3895" s="32"/>
      <c r="CP3895" s="32"/>
      <c r="CQ3895" s="32"/>
      <c r="CR3895" s="32"/>
      <c r="CS3895" s="32"/>
      <c r="CT3895" s="32"/>
      <c r="CU3895" s="32"/>
      <c r="CV3895" s="32"/>
      <c r="CW3895" s="32"/>
      <c r="CX3895" s="32"/>
      <c r="CY3895" s="32"/>
      <c r="CZ3895" s="32"/>
      <c r="DA3895" s="32"/>
      <c r="DB3895" s="32"/>
      <c r="DC3895" s="32"/>
      <c r="DD3895" s="32"/>
      <c r="DE3895" s="32"/>
      <c r="DF3895" s="32"/>
      <c r="DG3895" s="32"/>
      <c r="DH3895" s="32"/>
      <c r="DI3895" s="32"/>
      <c r="DJ3895" s="32"/>
      <c r="DK3895" s="32"/>
      <c r="DL3895" s="32"/>
      <c r="DM3895" s="32"/>
      <c r="DN3895" s="32"/>
      <c r="DO3895" s="32"/>
      <c r="DP3895" s="32"/>
      <c r="DQ3895" s="32"/>
      <c r="DR3895" s="32"/>
      <c r="DS3895" s="32"/>
      <c r="DT3895" s="32"/>
      <c r="DU3895" s="32"/>
      <c r="DV3895" s="32"/>
      <c r="DW3895" s="32"/>
      <c r="DX3895" s="32"/>
      <c r="DY3895" s="32"/>
      <c r="DZ3895" s="32"/>
      <c r="EA3895" s="32"/>
      <c r="EB3895" s="32"/>
      <c r="EC3895" s="32"/>
      <c r="ED3895" s="32"/>
      <c r="EE3895" s="32"/>
      <c r="EF3895" s="32"/>
      <c r="EG3895" s="32"/>
      <c r="EH3895" s="32"/>
      <c r="EI3895" s="32"/>
      <c r="EJ3895" s="32"/>
      <c r="EK3895" s="32"/>
      <c r="EL3895" s="32"/>
      <c r="EM3895" s="32"/>
      <c r="EN3895" s="32"/>
      <c r="EO3895" s="32"/>
      <c r="EP3895" s="32"/>
      <c r="EQ3895" s="32"/>
      <c r="ER3895" s="32"/>
      <c r="ES3895" s="32"/>
      <c r="ET3895" s="32"/>
      <c r="EU3895" s="32"/>
      <c r="EV3895" s="32"/>
      <c r="EW3895" s="32"/>
      <c r="EX3895" s="32"/>
      <c r="EY3895" s="32"/>
      <c r="EZ3895" s="32"/>
      <c r="FA3895" s="32"/>
      <c r="FB3895" s="32"/>
      <c r="FC3895" s="32"/>
      <c r="FD3895" s="32"/>
      <c r="FE3895" s="32"/>
      <c r="FF3895" s="32"/>
      <c r="FG3895" s="32"/>
      <c r="FH3895" s="32"/>
      <c r="FI3895" s="32"/>
      <c r="FJ3895" s="32"/>
      <c r="FK3895" s="32"/>
      <c r="FL3895" s="32"/>
      <c r="FM3895" s="32"/>
      <c r="FN3895" s="32"/>
      <c r="FO3895" s="32"/>
      <c r="FP3895" s="32"/>
      <c r="FQ3895" s="32"/>
      <c r="FR3895" s="32"/>
      <c r="FS3895" s="32"/>
      <c r="FT3895" s="32"/>
      <c r="FU3895" s="32"/>
      <c r="FV3895" s="32"/>
      <c r="FW3895" s="32"/>
      <c r="FX3895" s="32"/>
      <c r="FY3895" s="32"/>
      <c r="FZ3895" s="32"/>
      <c r="GA3895" s="32"/>
      <c r="GB3895" s="32"/>
      <c r="GC3895" s="32"/>
      <c r="GD3895" s="32"/>
      <c r="GE3895" s="32"/>
      <c r="GF3895" s="32"/>
      <c r="GG3895" s="32"/>
      <c r="GH3895" s="32"/>
      <c r="GI3895" s="32"/>
      <c r="GJ3895" s="32"/>
      <c r="GK3895" s="32"/>
      <c r="GL3895" s="32"/>
      <c r="GM3895" s="32"/>
      <c r="GN3895" s="32"/>
      <c r="GO3895" s="32"/>
      <c r="GP3895" s="32"/>
      <c r="GQ3895" s="32"/>
      <c r="GR3895" s="32"/>
      <c r="GS3895" s="32"/>
      <c r="GT3895" s="32"/>
      <c r="GU3895" s="32"/>
      <c r="GV3895" s="32"/>
      <c r="GW3895" s="32"/>
      <c r="GX3895" s="32"/>
      <c r="GY3895" s="32"/>
      <c r="GZ3895" s="32"/>
      <c r="HA3895" s="32"/>
      <c r="HB3895" s="32"/>
      <c r="HC3895" s="32"/>
      <c r="HD3895" s="32"/>
      <c r="HE3895" s="32"/>
      <c r="HF3895" s="32"/>
      <c r="HG3895" s="32"/>
      <c r="HH3895" s="32"/>
      <c r="HI3895" s="32"/>
      <c r="HJ3895" s="32"/>
      <c r="HK3895" s="32"/>
      <c r="HL3895" s="32"/>
      <c r="HM3895" s="32"/>
      <c r="HN3895" s="32"/>
      <c r="HO3895" s="32"/>
      <c r="HP3895" s="32"/>
      <c r="HQ3895" s="32"/>
      <c r="HR3895" s="32"/>
      <c r="HS3895" s="32"/>
      <c r="HT3895" s="32"/>
      <c r="HU3895" s="32"/>
      <c r="HV3895" s="32"/>
      <c r="HW3895" s="32"/>
      <c r="HX3895" s="32"/>
      <c r="HY3895" s="32"/>
      <c r="HZ3895" s="32"/>
      <c r="IA3895" s="32"/>
      <c r="IB3895" s="32"/>
      <c r="IC3895" s="32"/>
      <c r="ID3895" s="32"/>
    </row>
    <row r="3896" s="1" customFormat="1" customHeight="1" spans="1:237">
      <c r="A3896" s="8">
        <v>3895</v>
      </c>
      <c r="B3896" s="8" t="s">
        <v>4495</v>
      </c>
      <c r="C3896" s="19" t="s">
        <v>26</v>
      </c>
      <c r="D3896" s="7" t="s">
        <v>21</v>
      </c>
      <c r="E3896" s="8" t="s">
        <v>32</v>
      </c>
      <c r="F3896" s="8">
        <v>1</v>
      </c>
      <c r="G3896" s="14">
        <v>400</v>
      </c>
      <c r="H3896" s="8">
        <f t="shared" si="120"/>
        <v>400</v>
      </c>
      <c r="I3896" s="8"/>
      <c r="J3896" s="8">
        <f t="shared" si="121"/>
        <v>400</v>
      </c>
      <c r="K3896" s="33"/>
      <c r="L3896" s="11" t="s">
        <v>4334</v>
      </c>
      <c r="M3896" s="8" t="s">
        <v>4494</v>
      </c>
      <c r="N3896" s="32"/>
      <c r="O3896" s="32"/>
      <c r="P3896" s="32"/>
      <c r="Q3896" s="32"/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  <c r="AJ3896" s="32"/>
      <c r="AK3896" s="32"/>
      <c r="AL3896" s="32"/>
      <c r="AM3896" s="32"/>
      <c r="AN3896" s="32"/>
      <c r="AO3896" s="32"/>
      <c r="AP3896" s="32"/>
      <c r="AQ3896" s="32"/>
      <c r="AR3896" s="32"/>
      <c r="AS3896" s="32"/>
      <c r="AT3896" s="32"/>
      <c r="AU3896" s="32"/>
      <c r="AV3896" s="32"/>
      <c r="AW3896" s="32"/>
      <c r="AX3896" s="32"/>
      <c r="AY3896" s="32"/>
      <c r="AZ3896" s="32"/>
      <c r="BA3896" s="32"/>
      <c r="BB3896" s="32"/>
      <c r="BC3896" s="32"/>
      <c r="BD3896" s="32"/>
      <c r="BE3896" s="32"/>
      <c r="BF3896" s="32"/>
      <c r="BG3896" s="32"/>
      <c r="BH3896" s="32"/>
      <c r="BI3896" s="32"/>
      <c r="BJ3896" s="32"/>
      <c r="BK3896" s="32"/>
      <c r="BL3896" s="32"/>
      <c r="BM3896" s="32"/>
      <c r="BN3896" s="32"/>
      <c r="BO3896" s="32"/>
      <c r="BP3896" s="32"/>
      <c r="BQ3896" s="32"/>
      <c r="BR3896" s="32"/>
      <c r="BS3896" s="32"/>
      <c r="BT3896" s="32"/>
      <c r="BU3896" s="32"/>
      <c r="BV3896" s="32"/>
      <c r="BW3896" s="32"/>
      <c r="BX3896" s="32"/>
      <c r="BY3896" s="32"/>
      <c r="BZ3896" s="32"/>
      <c r="CA3896" s="32"/>
      <c r="CB3896" s="32"/>
      <c r="CC3896" s="32"/>
      <c r="CD3896" s="32"/>
      <c r="CE3896" s="32"/>
      <c r="CF3896" s="32"/>
      <c r="CG3896" s="32"/>
      <c r="CH3896" s="32"/>
      <c r="CI3896" s="32"/>
      <c r="CJ3896" s="32"/>
      <c r="CK3896" s="32"/>
      <c r="CL3896" s="32"/>
      <c r="CM3896" s="32"/>
      <c r="CN3896" s="32"/>
      <c r="CO3896" s="32"/>
      <c r="CP3896" s="32"/>
      <c r="CQ3896" s="32"/>
      <c r="CR3896" s="32"/>
      <c r="CS3896" s="32"/>
      <c r="CT3896" s="32"/>
      <c r="CU3896" s="32"/>
      <c r="CV3896" s="32"/>
      <c r="CW3896" s="32"/>
      <c r="CX3896" s="32"/>
      <c r="CY3896" s="32"/>
      <c r="CZ3896" s="32"/>
      <c r="DA3896" s="32"/>
      <c r="DB3896" s="32"/>
      <c r="DC3896" s="32"/>
      <c r="DD3896" s="32"/>
      <c r="DE3896" s="32"/>
      <c r="DF3896" s="32"/>
      <c r="DG3896" s="32"/>
      <c r="DH3896" s="32"/>
      <c r="DI3896" s="32"/>
      <c r="DJ3896" s="32"/>
      <c r="DK3896" s="32"/>
      <c r="DL3896" s="32"/>
      <c r="DM3896" s="32"/>
      <c r="DN3896" s="32"/>
      <c r="DO3896" s="32"/>
      <c r="DP3896" s="32"/>
      <c r="DQ3896" s="32"/>
      <c r="DR3896" s="32"/>
      <c r="DS3896" s="32"/>
      <c r="DT3896" s="32"/>
      <c r="DU3896" s="32"/>
      <c r="DV3896" s="32"/>
      <c r="DW3896" s="32"/>
      <c r="DX3896" s="32"/>
      <c r="DY3896" s="32"/>
      <c r="DZ3896" s="32"/>
      <c r="EA3896" s="32"/>
      <c r="EB3896" s="32"/>
      <c r="EC3896" s="32"/>
      <c r="ED3896" s="32"/>
      <c r="EE3896" s="32"/>
      <c r="EF3896" s="32"/>
      <c r="EG3896" s="32"/>
      <c r="EH3896" s="32"/>
      <c r="EI3896" s="32"/>
      <c r="EJ3896" s="32"/>
      <c r="EK3896" s="32"/>
      <c r="EL3896" s="32"/>
      <c r="EM3896" s="32"/>
      <c r="EN3896" s="32"/>
      <c r="EO3896" s="32"/>
      <c r="EP3896" s="32"/>
      <c r="EQ3896" s="32"/>
      <c r="ER3896" s="32"/>
      <c r="ES3896" s="32"/>
      <c r="ET3896" s="32"/>
      <c r="EU3896" s="32"/>
      <c r="EV3896" s="32"/>
      <c r="EW3896" s="32"/>
      <c r="EX3896" s="32"/>
      <c r="EY3896" s="32"/>
      <c r="EZ3896" s="32"/>
      <c r="FA3896" s="32"/>
      <c r="FB3896" s="32"/>
      <c r="FC3896" s="32"/>
      <c r="FD3896" s="32"/>
      <c r="FE3896" s="32"/>
      <c r="FF3896" s="32"/>
      <c r="FG3896" s="32"/>
      <c r="FH3896" s="32"/>
      <c r="FI3896" s="32"/>
      <c r="FJ3896" s="32"/>
      <c r="FK3896" s="32"/>
      <c r="FL3896" s="32"/>
      <c r="FM3896" s="32"/>
      <c r="FN3896" s="32"/>
      <c r="FO3896" s="32"/>
      <c r="FP3896" s="32"/>
      <c r="FQ3896" s="32"/>
      <c r="FR3896" s="32"/>
      <c r="FS3896" s="32"/>
      <c r="FT3896" s="32"/>
      <c r="FU3896" s="32"/>
      <c r="FV3896" s="32"/>
      <c r="FW3896" s="32"/>
      <c r="FX3896" s="32"/>
      <c r="FY3896" s="32"/>
      <c r="FZ3896" s="32"/>
      <c r="GA3896" s="32"/>
      <c r="GB3896" s="32"/>
      <c r="GC3896" s="32"/>
      <c r="GD3896" s="32"/>
      <c r="GE3896" s="32"/>
      <c r="GF3896" s="32"/>
      <c r="GG3896" s="32"/>
      <c r="GH3896" s="32"/>
      <c r="GI3896" s="32"/>
      <c r="GJ3896" s="32"/>
      <c r="GK3896" s="32"/>
      <c r="GL3896" s="32"/>
      <c r="GM3896" s="32"/>
      <c r="GN3896" s="32"/>
      <c r="GO3896" s="32"/>
      <c r="GP3896" s="32"/>
      <c r="GQ3896" s="32"/>
      <c r="GR3896" s="32"/>
      <c r="GS3896" s="32"/>
      <c r="GT3896" s="32"/>
      <c r="GU3896" s="32"/>
      <c r="GV3896" s="32"/>
      <c r="GW3896" s="32"/>
      <c r="GX3896" s="32"/>
      <c r="GY3896" s="32"/>
      <c r="GZ3896" s="32"/>
      <c r="HA3896" s="32"/>
      <c r="HB3896" s="32"/>
      <c r="HC3896" s="32"/>
      <c r="HD3896" s="32"/>
      <c r="HE3896" s="32"/>
      <c r="HF3896" s="32"/>
      <c r="HG3896" s="32"/>
      <c r="HH3896" s="32"/>
      <c r="HI3896" s="32"/>
      <c r="HJ3896" s="32"/>
      <c r="HK3896" s="32"/>
      <c r="HL3896" s="32"/>
      <c r="HM3896" s="32"/>
      <c r="HN3896" s="32"/>
      <c r="HO3896" s="32"/>
      <c r="HP3896" s="32"/>
      <c r="HQ3896" s="32"/>
      <c r="HR3896" s="32"/>
      <c r="HS3896" s="32"/>
      <c r="HT3896" s="32"/>
      <c r="HU3896" s="32"/>
      <c r="HV3896" s="32"/>
      <c r="HW3896" s="32"/>
      <c r="HX3896" s="32"/>
      <c r="HY3896" s="32"/>
      <c r="HZ3896" s="32"/>
      <c r="IA3896" s="32"/>
      <c r="IB3896" s="32"/>
      <c r="IC3896" s="32"/>
    </row>
    <row r="3897" s="1" customFormat="1" customHeight="1" spans="1:13">
      <c r="A3897" s="8">
        <v>3896</v>
      </c>
      <c r="B3897" s="49" t="s">
        <v>87</v>
      </c>
      <c r="C3897" s="49" t="s">
        <v>26</v>
      </c>
      <c r="D3897" s="49" t="s">
        <v>21</v>
      </c>
      <c r="E3897" s="8" t="s">
        <v>22</v>
      </c>
      <c r="F3897" s="49">
        <v>1</v>
      </c>
      <c r="G3897" s="49">
        <v>450</v>
      </c>
      <c r="H3897" s="8">
        <f t="shared" si="120"/>
        <v>450</v>
      </c>
      <c r="I3897" s="49"/>
      <c r="J3897" s="8">
        <f t="shared" si="121"/>
        <v>450</v>
      </c>
      <c r="K3897" s="79"/>
      <c r="L3897" s="9" t="s">
        <v>4334</v>
      </c>
      <c r="M3897" s="8" t="s">
        <v>4494</v>
      </c>
    </row>
    <row r="3898" customFormat="1" customHeight="1" spans="1:238">
      <c r="A3898" s="8">
        <v>3897</v>
      </c>
      <c r="B3898" s="111" t="s">
        <v>4496</v>
      </c>
      <c r="C3898" s="7" t="s">
        <v>26</v>
      </c>
      <c r="D3898" s="13" t="s">
        <v>24</v>
      </c>
      <c r="E3898" s="8" t="s">
        <v>22</v>
      </c>
      <c r="F3898" s="8">
        <v>2</v>
      </c>
      <c r="G3898" s="8">
        <v>450</v>
      </c>
      <c r="H3898" s="8">
        <f t="shared" si="120"/>
        <v>900</v>
      </c>
      <c r="I3898" s="8"/>
      <c r="J3898" s="8">
        <f t="shared" si="121"/>
        <v>900</v>
      </c>
      <c r="K3898" s="33" t="s">
        <v>4497</v>
      </c>
      <c r="L3898" s="11" t="s">
        <v>4334</v>
      </c>
      <c r="M3898" s="8" t="s">
        <v>4494</v>
      </c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  <c r="FW3898" s="1"/>
      <c r="FX3898" s="1"/>
      <c r="FY3898" s="1"/>
      <c r="FZ3898" s="1"/>
      <c r="GA3898" s="1"/>
      <c r="GB3898" s="1"/>
      <c r="GC3898" s="1"/>
      <c r="GD3898" s="1"/>
      <c r="GE3898" s="1"/>
      <c r="GF3898" s="1"/>
      <c r="GG3898" s="1"/>
      <c r="GH3898" s="1"/>
      <c r="GI3898" s="1"/>
      <c r="GJ3898" s="1"/>
      <c r="GK3898" s="1"/>
      <c r="GL3898" s="1"/>
      <c r="GM3898" s="1"/>
      <c r="GN3898" s="1"/>
      <c r="GO3898" s="1"/>
      <c r="GP3898" s="1"/>
      <c r="GQ3898" s="1"/>
      <c r="GR3898" s="1"/>
      <c r="GS3898" s="1"/>
      <c r="GT3898" s="1"/>
      <c r="GU3898" s="1"/>
      <c r="GV3898" s="1"/>
      <c r="GW3898" s="1"/>
      <c r="GX3898" s="1"/>
      <c r="GY3898" s="1"/>
      <c r="GZ3898" s="1"/>
      <c r="HA3898" s="1"/>
      <c r="HB3898" s="1"/>
      <c r="HC3898" s="1"/>
      <c r="HD3898" s="1"/>
      <c r="HE3898" s="1"/>
      <c r="HF3898" s="1"/>
      <c r="HG3898" s="1"/>
      <c r="HH3898" s="1"/>
      <c r="HI3898" s="1"/>
      <c r="HJ3898" s="1"/>
      <c r="HK3898" s="1"/>
      <c r="HL3898" s="1"/>
      <c r="HM3898" s="1"/>
      <c r="HN3898" s="1"/>
      <c r="HO3898" s="1"/>
      <c r="HP3898" s="1"/>
      <c r="HQ3898" s="1"/>
      <c r="HR3898" s="1"/>
      <c r="HS3898" s="1"/>
      <c r="HT3898" s="1"/>
      <c r="HU3898" s="1"/>
      <c r="HV3898" s="1"/>
      <c r="HW3898" s="1"/>
      <c r="HX3898" s="1"/>
      <c r="HY3898" s="1"/>
      <c r="HZ3898" s="1"/>
      <c r="IA3898" s="1"/>
      <c r="IB3898" s="1"/>
      <c r="IC3898" s="1"/>
      <c r="ID3898" s="1"/>
    </row>
    <row r="3899" s="1" customFormat="1" customHeight="1" spans="1:13">
      <c r="A3899" s="8">
        <v>3898</v>
      </c>
      <c r="B3899" s="8" t="s">
        <v>4498</v>
      </c>
      <c r="C3899" s="8" t="s">
        <v>14</v>
      </c>
      <c r="D3899" s="8" t="s">
        <v>21</v>
      </c>
      <c r="E3899" s="53" t="s">
        <v>22</v>
      </c>
      <c r="F3899" s="8">
        <v>1</v>
      </c>
      <c r="G3899" s="10">
        <v>450</v>
      </c>
      <c r="H3899" s="8">
        <f t="shared" si="120"/>
        <v>450</v>
      </c>
      <c r="I3899" s="8"/>
      <c r="J3899" s="8">
        <f t="shared" si="121"/>
        <v>450</v>
      </c>
      <c r="K3899" s="33"/>
      <c r="L3899" s="8" t="s">
        <v>4334</v>
      </c>
      <c r="M3899" s="8" t="s">
        <v>4494</v>
      </c>
    </row>
    <row r="3900" s="2" customFormat="1" customHeight="1" spans="1:238">
      <c r="A3900" s="8">
        <v>3899</v>
      </c>
      <c r="B3900" s="8" t="s">
        <v>4499</v>
      </c>
      <c r="C3900" s="8" t="s">
        <v>14</v>
      </c>
      <c r="D3900" s="8" t="s">
        <v>21</v>
      </c>
      <c r="E3900" s="8" t="s">
        <v>32</v>
      </c>
      <c r="F3900" s="8">
        <v>1</v>
      </c>
      <c r="G3900" s="14">
        <v>400</v>
      </c>
      <c r="H3900" s="8">
        <f t="shared" si="120"/>
        <v>400</v>
      </c>
      <c r="I3900" s="8"/>
      <c r="J3900" s="8">
        <f t="shared" si="121"/>
        <v>400</v>
      </c>
      <c r="K3900" s="33"/>
      <c r="L3900" s="8" t="s">
        <v>4334</v>
      </c>
      <c r="M3900" s="8" t="s">
        <v>4494</v>
      </c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  <c r="FW3900" s="1"/>
      <c r="FX3900" s="1"/>
      <c r="FY3900" s="1"/>
      <c r="FZ3900" s="1"/>
      <c r="GA3900" s="1"/>
      <c r="GB3900" s="1"/>
      <c r="GC3900" s="1"/>
      <c r="GD3900" s="1"/>
      <c r="GE3900" s="1"/>
      <c r="GF3900" s="1"/>
      <c r="GG3900" s="1"/>
      <c r="GH3900" s="1"/>
      <c r="GI3900" s="1"/>
      <c r="GJ3900" s="1"/>
      <c r="GK3900" s="1"/>
      <c r="GL3900" s="1"/>
      <c r="GM3900" s="1"/>
      <c r="GN3900" s="1"/>
      <c r="GO3900" s="1"/>
      <c r="GP3900" s="1"/>
      <c r="GQ3900" s="1"/>
      <c r="GR3900" s="1"/>
      <c r="GS3900" s="1"/>
      <c r="GT3900" s="1"/>
      <c r="GU3900" s="1"/>
      <c r="GV3900" s="1"/>
      <c r="GW3900" s="1"/>
      <c r="GX3900" s="1"/>
      <c r="GY3900" s="1"/>
      <c r="GZ3900" s="1"/>
      <c r="HA3900" s="1"/>
      <c r="HB3900" s="1"/>
      <c r="HC3900" s="1"/>
      <c r="HD3900" s="1"/>
      <c r="HE3900" s="1"/>
      <c r="HF3900" s="1"/>
      <c r="HG3900" s="1"/>
      <c r="HH3900" s="1"/>
      <c r="HI3900" s="1"/>
      <c r="HJ3900" s="1"/>
      <c r="HK3900" s="1"/>
      <c r="HL3900" s="1"/>
      <c r="HM3900" s="1"/>
      <c r="HN3900" s="1"/>
      <c r="HO3900" s="1"/>
      <c r="HP3900" s="1"/>
      <c r="HQ3900" s="1"/>
      <c r="HR3900" s="1"/>
      <c r="HS3900" s="1"/>
      <c r="HT3900" s="1"/>
      <c r="HU3900" s="1"/>
      <c r="HV3900" s="1"/>
      <c r="HW3900" s="1"/>
      <c r="HX3900" s="1"/>
      <c r="HY3900" s="1"/>
      <c r="HZ3900" s="1"/>
      <c r="IA3900" s="1"/>
      <c r="IB3900" s="1"/>
      <c r="IC3900" s="1"/>
      <c r="ID3900" s="1"/>
    </row>
    <row r="3901" s="1" customFormat="1" customHeight="1" spans="1:13">
      <c r="A3901" s="8">
        <v>3900</v>
      </c>
      <c r="B3901" s="19" t="s">
        <v>4500</v>
      </c>
      <c r="C3901" s="19" t="s">
        <v>26</v>
      </c>
      <c r="D3901" s="19" t="s">
        <v>21</v>
      </c>
      <c r="E3901" s="53" t="s">
        <v>22</v>
      </c>
      <c r="F3901" s="19">
        <v>1</v>
      </c>
      <c r="G3901" s="10">
        <v>450</v>
      </c>
      <c r="H3901" s="8">
        <f t="shared" si="120"/>
        <v>450</v>
      </c>
      <c r="I3901" s="125"/>
      <c r="J3901" s="8">
        <f t="shared" si="121"/>
        <v>450</v>
      </c>
      <c r="K3901" s="33"/>
      <c r="L3901" s="249" t="s">
        <v>4334</v>
      </c>
      <c r="M3901" s="125" t="s">
        <v>4494</v>
      </c>
    </row>
    <row r="3902" s="1" customFormat="1" customHeight="1" spans="1:13">
      <c r="A3902" s="8">
        <v>3901</v>
      </c>
      <c r="B3902" s="19" t="s">
        <v>4501</v>
      </c>
      <c r="C3902" s="19" t="s">
        <v>26</v>
      </c>
      <c r="D3902" s="19" t="s">
        <v>21</v>
      </c>
      <c r="E3902" s="8" t="s">
        <v>32</v>
      </c>
      <c r="F3902" s="19">
        <v>1</v>
      </c>
      <c r="G3902" s="14">
        <v>400</v>
      </c>
      <c r="H3902" s="8">
        <f t="shared" si="120"/>
        <v>400</v>
      </c>
      <c r="I3902" s="125"/>
      <c r="J3902" s="8">
        <f t="shared" si="121"/>
        <v>400</v>
      </c>
      <c r="K3902" s="33"/>
      <c r="L3902" s="249" t="s">
        <v>4334</v>
      </c>
      <c r="M3902" s="125" t="s">
        <v>4494</v>
      </c>
    </row>
    <row r="3903" s="1" customFormat="1" customHeight="1" spans="1:13">
      <c r="A3903" s="8">
        <v>3902</v>
      </c>
      <c r="B3903" s="8" t="s">
        <v>4502</v>
      </c>
      <c r="C3903" s="8" t="s">
        <v>26</v>
      </c>
      <c r="D3903" s="8" t="s">
        <v>21</v>
      </c>
      <c r="E3903" s="8" t="s">
        <v>22</v>
      </c>
      <c r="F3903" s="8">
        <v>1</v>
      </c>
      <c r="G3903" s="14">
        <v>450</v>
      </c>
      <c r="H3903" s="8">
        <f t="shared" si="120"/>
        <v>450</v>
      </c>
      <c r="I3903" s="8"/>
      <c r="J3903" s="8">
        <f t="shared" si="121"/>
        <v>450</v>
      </c>
      <c r="K3903" s="79"/>
      <c r="L3903" s="9" t="s">
        <v>4334</v>
      </c>
      <c r="M3903" s="8" t="s">
        <v>4494</v>
      </c>
    </row>
    <row r="3904" customFormat="1" customHeight="1" spans="1:238">
      <c r="A3904" s="8">
        <v>3903</v>
      </c>
      <c r="B3904" s="19" t="s">
        <v>4503</v>
      </c>
      <c r="C3904" s="19" t="s">
        <v>26</v>
      </c>
      <c r="D3904" s="13" t="s">
        <v>24</v>
      </c>
      <c r="E3904" s="13" t="s">
        <v>32</v>
      </c>
      <c r="F3904" s="19">
        <v>1</v>
      </c>
      <c r="G3904" s="8">
        <v>400</v>
      </c>
      <c r="H3904" s="8">
        <f t="shared" si="120"/>
        <v>400</v>
      </c>
      <c r="I3904" s="125"/>
      <c r="J3904" s="8">
        <f t="shared" si="121"/>
        <v>400</v>
      </c>
      <c r="K3904" s="33"/>
      <c r="L3904" s="249" t="s">
        <v>4334</v>
      </c>
      <c r="M3904" s="125" t="s">
        <v>4494</v>
      </c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  <c r="GE3904" s="1"/>
      <c r="GF3904" s="1"/>
      <c r="GG3904" s="1"/>
      <c r="GH3904" s="1"/>
      <c r="GI3904" s="1"/>
      <c r="GJ3904" s="1"/>
      <c r="GK3904" s="1"/>
      <c r="GL3904" s="1"/>
      <c r="GM3904" s="1"/>
      <c r="GN3904" s="1"/>
      <c r="GO3904" s="1"/>
      <c r="GP3904" s="1"/>
      <c r="GQ3904" s="1"/>
      <c r="GR3904" s="1"/>
      <c r="GS3904" s="1"/>
      <c r="GT3904" s="1"/>
      <c r="GU3904" s="1"/>
      <c r="GV3904" s="1"/>
      <c r="GW3904" s="1"/>
      <c r="GX3904" s="1"/>
      <c r="GY3904" s="1"/>
      <c r="GZ3904" s="1"/>
      <c r="HA3904" s="1"/>
      <c r="HB3904" s="1"/>
      <c r="HC3904" s="1"/>
      <c r="HD3904" s="1"/>
      <c r="HE3904" s="1"/>
      <c r="HF3904" s="1"/>
      <c r="HG3904" s="1"/>
      <c r="HH3904" s="1"/>
      <c r="HI3904" s="1"/>
      <c r="HJ3904" s="1"/>
      <c r="HK3904" s="1"/>
      <c r="HL3904" s="1"/>
      <c r="HM3904" s="1"/>
      <c r="HN3904" s="1"/>
      <c r="HO3904" s="1"/>
      <c r="HP3904" s="1"/>
      <c r="HQ3904" s="1"/>
      <c r="HR3904" s="1"/>
      <c r="HS3904" s="1"/>
      <c r="HT3904" s="1"/>
      <c r="HU3904" s="1"/>
      <c r="HV3904" s="1"/>
      <c r="HW3904" s="1"/>
      <c r="HX3904" s="1"/>
      <c r="HY3904" s="1"/>
      <c r="HZ3904" s="1"/>
      <c r="IA3904" s="1"/>
      <c r="IB3904" s="1"/>
      <c r="IC3904" s="1"/>
      <c r="ID3904" s="1"/>
    </row>
    <row r="3905" s="1" customFormat="1" customHeight="1" spans="1:13">
      <c r="A3905" s="8">
        <v>3904</v>
      </c>
      <c r="B3905" s="49" t="s">
        <v>4504</v>
      </c>
      <c r="C3905" s="8" t="s">
        <v>26</v>
      </c>
      <c r="D3905" s="125" t="s">
        <v>121</v>
      </c>
      <c r="E3905" s="8" t="s">
        <v>32</v>
      </c>
      <c r="F3905" s="8">
        <v>1</v>
      </c>
      <c r="G3905" s="14">
        <v>400</v>
      </c>
      <c r="H3905" s="8">
        <f t="shared" si="120"/>
        <v>400</v>
      </c>
      <c r="I3905" s="8"/>
      <c r="J3905" s="8">
        <f t="shared" si="121"/>
        <v>400</v>
      </c>
      <c r="K3905" s="79"/>
      <c r="L3905" s="9" t="s">
        <v>4334</v>
      </c>
      <c r="M3905" s="8" t="s">
        <v>4494</v>
      </c>
    </row>
    <row r="3906" s="1" customFormat="1" customHeight="1" spans="1:13">
      <c r="A3906" s="8">
        <v>3905</v>
      </c>
      <c r="B3906" s="8" t="s">
        <v>4505</v>
      </c>
      <c r="C3906" s="8" t="s">
        <v>14</v>
      </c>
      <c r="D3906" s="7" t="s">
        <v>46</v>
      </c>
      <c r="E3906" s="8" t="s">
        <v>32</v>
      </c>
      <c r="F3906" s="8">
        <v>1</v>
      </c>
      <c r="G3906" s="14">
        <v>400</v>
      </c>
      <c r="H3906" s="8">
        <f t="shared" si="120"/>
        <v>400</v>
      </c>
      <c r="I3906" s="8"/>
      <c r="J3906" s="8">
        <f t="shared" si="121"/>
        <v>400</v>
      </c>
      <c r="K3906" s="33"/>
      <c r="L3906" s="8" t="s">
        <v>4334</v>
      </c>
      <c r="M3906" s="8" t="s">
        <v>4494</v>
      </c>
    </row>
    <row r="3907" s="1" customFormat="1" customHeight="1" spans="1:13">
      <c r="A3907" s="8">
        <v>3906</v>
      </c>
      <c r="B3907" s="8" t="s">
        <v>4506</v>
      </c>
      <c r="C3907" s="8" t="s">
        <v>26</v>
      </c>
      <c r="D3907" s="8" t="s">
        <v>24</v>
      </c>
      <c r="E3907" s="8" t="s">
        <v>32</v>
      </c>
      <c r="F3907" s="8">
        <v>1</v>
      </c>
      <c r="G3907" s="8">
        <v>400</v>
      </c>
      <c r="H3907" s="8">
        <f t="shared" ref="H3907:H3970" si="122">G3907*F3907</f>
        <v>400</v>
      </c>
      <c r="I3907" s="8"/>
      <c r="J3907" s="8">
        <f t="shared" ref="J3907:J3970" si="123">I3907+H3907</f>
        <v>400</v>
      </c>
      <c r="K3907" s="33"/>
      <c r="L3907" s="8" t="s">
        <v>4334</v>
      </c>
      <c r="M3907" s="8" t="s">
        <v>4494</v>
      </c>
    </row>
    <row r="3908" s="1" customFormat="1" customHeight="1" spans="1:13">
      <c r="A3908" s="8">
        <v>3907</v>
      </c>
      <c r="B3908" s="19" t="s">
        <v>4507</v>
      </c>
      <c r="C3908" s="125" t="s">
        <v>14</v>
      </c>
      <c r="D3908" s="13" t="s">
        <v>21</v>
      </c>
      <c r="E3908" s="8" t="s">
        <v>32</v>
      </c>
      <c r="F3908" s="19">
        <v>1</v>
      </c>
      <c r="G3908" s="14">
        <v>400</v>
      </c>
      <c r="H3908" s="8">
        <f t="shared" si="122"/>
        <v>400</v>
      </c>
      <c r="I3908" s="125"/>
      <c r="J3908" s="8">
        <f t="shared" si="123"/>
        <v>400</v>
      </c>
      <c r="K3908" s="33"/>
      <c r="L3908" s="249" t="s">
        <v>4334</v>
      </c>
      <c r="M3908" s="125" t="s">
        <v>4494</v>
      </c>
    </row>
    <row r="3909" s="1" customFormat="1" customHeight="1" spans="1:13">
      <c r="A3909" s="8">
        <v>3908</v>
      </c>
      <c r="B3909" s="19" t="s">
        <v>4508</v>
      </c>
      <c r="C3909" s="125" t="s">
        <v>14</v>
      </c>
      <c r="D3909" s="125" t="s">
        <v>24</v>
      </c>
      <c r="E3909" s="13" t="s">
        <v>122</v>
      </c>
      <c r="F3909" s="19">
        <v>1</v>
      </c>
      <c r="G3909" s="8">
        <v>280</v>
      </c>
      <c r="H3909" s="8">
        <f t="shared" si="122"/>
        <v>280</v>
      </c>
      <c r="I3909" s="125"/>
      <c r="J3909" s="8">
        <f t="shared" si="123"/>
        <v>280</v>
      </c>
      <c r="K3909" s="33"/>
      <c r="L3909" s="249" t="s">
        <v>4334</v>
      </c>
      <c r="M3909" s="125" t="s">
        <v>4494</v>
      </c>
    </row>
    <row r="3910" s="1" customFormat="1" customHeight="1" spans="1:13">
      <c r="A3910" s="8">
        <v>3909</v>
      </c>
      <c r="B3910" s="19" t="s">
        <v>4509</v>
      </c>
      <c r="C3910" s="19" t="s">
        <v>14</v>
      </c>
      <c r="D3910" s="7" t="s">
        <v>46</v>
      </c>
      <c r="E3910" s="8" t="s">
        <v>32</v>
      </c>
      <c r="F3910" s="19">
        <v>1</v>
      </c>
      <c r="G3910" s="14">
        <v>400</v>
      </c>
      <c r="H3910" s="8">
        <f t="shared" si="122"/>
        <v>400</v>
      </c>
      <c r="I3910" s="125"/>
      <c r="J3910" s="8">
        <f t="shared" si="123"/>
        <v>400</v>
      </c>
      <c r="K3910" s="33"/>
      <c r="L3910" s="249" t="s">
        <v>4334</v>
      </c>
      <c r="M3910" s="125" t="s">
        <v>4494</v>
      </c>
    </row>
    <row r="3911" s="2" customFormat="1" customHeight="1" spans="1:238">
      <c r="A3911" s="8">
        <v>3910</v>
      </c>
      <c r="B3911" s="19" t="s">
        <v>4510</v>
      </c>
      <c r="C3911" s="19" t="s">
        <v>14</v>
      </c>
      <c r="D3911" s="19" t="s">
        <v>21</v>
      </c>
      <c r="E3911" s="53" t="s">
        <v>22</v>
      </c>
      <c r="F3911" s="19">
        <v>2</v>
      </c>
      <c r="G3911" s="10">
        <v>450</v>
      </c>
      <c r="H3911" s="8">
        <f t="shared" si="122"/>
        <v>900</v>
      </c>
      <c r="I3911" s="8"/>
      <c r="J3911" s="8">
        <f t="shared" si="123"/>
        <v>900</v>
      </c>
      <c r="K3911" s="113" t="s">
        <v>4511</v>
      </c>
      <c r="L3911" s="11" t="s">
        <v>4334</v>
      </c>
      <c r="M3911" s="8" t="s">
        <v>4494</v>
      </c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  <c r="FW3911" s="1"/>
      <c r="FX3911" s="1"/>
      <c r="FY3911" s="1"/>
      <c r="FZ3911" s="1"/>
      <c r="GA3911" s="1"/>
      <c r="GB3911" s="1"/>
      <c r="GC3911" s="1"/>
      <c r="GD3911" s="1"/>
      <c r="GE3911" s="1"/>
      <c r="GF3911" s="1"/>
      <c r="GG3911" s="1"/>
      <c r="GH3911" s="1"/>
      <c r="GI3911" s="1"/>
      <c r="GJ3911" s="1"/>
      <c r="GK3911" s="1"/>
      <c r="GL3911" s="1"/>
      <c r="GM3911" s="1"/>
      <c r="GN3911" s="1"/>
      <c r="GO3911" s="1"/>
      <c r="GP3911" s="1"/>
      <c r="GQ3911" s="1"/>
      <c r="GR3911" s="1"/>
      <c r="GS3911" s="1"/>
      <c r="GT3911" s="1"/>
      <c r="GU3911" s="1"/>
      <c r="GV3911" s="1"/>
      <c r="GW3911" s="1"/>
      <c r="GX3911" s="1"/>
      <c r="GY3911" s="1"/>
      <c r="GZ3911" s="1"/>
      <c r="HA3911" s="1"/>
      <c r="HB3911" s="1"/>
      <c r="HC3911" s="1"/>
      <c r="HD3911" s="1"/>
      <c r="HE3911" s="1"/>
      <c r="HF3911" s="1"/>
      <c r="HG3911" s="1"/>
      <c r="HH3911" s="1"/>
      <c r="HI3911" s="1"/>
      <c r="HJ3911" s="1"/>
      <c r="HK3911" s="1"/>
      <c r="HL3911" s="1"/>
      <c r="HM3911" s="1"/>
      <c r="HN3911" s="1"/>
      <c r="HO3911" s="1"/>
      <c r="HP3911" s="1"/>
      <c r="HQ3911" s="1"/>
      <c r="HR3911" s="1"/>
      <c r="HS3911" s="1"/>
      <c r="HT3911" s="1"/>
      <c r="HU3911" s="1"/>
      <c r="HV3911" s="1"/>
      <c r="HW3911" s="1"/>
      <c r="HX3911" s="1"/>
      <c r="HY3911" s="1"/>
      <c r="HZ3911" s="1"/>
      <c r="IA3911" s="1"/>
      <c r="IB3911" s="1"/>
      <c r="IC3911" s="1"/>
      <c r="ID3911" s="1"/>
    </row>
    <row r="3912" customFormat="1" customHeight="1" spans="1:238">
      <c r="A3912" s="8">
        <v>3911</v>
      </c>
      <c r="B3912" s="8" t="s">
        <v>4512</v>
      </c>
      <c r="C3912" s="8" t="s">
        <v>26</v>
      </c>
      <c r="D3912" s="8" t="s">
        <v>21</v>
      </c>
      <c r="E3912" s="8" t="s">
        <v>32</v>
      </c>
      <c r="F3912" s="8">
        <v>1</v>
      </c>
      <c r="G3912" s="14">
        <v>400</v>
      </c>
      <c r="H3912" s="8">
        <f t="shared" si="122"/>
        <v>400</v>
      </c>
      <c r="I3912" s="8"/>
      <c r="J3912" s="8">
        <f t="shared" si="123"/>
        <v>400</v>
      </c>
      <c r="K3912" s="33"/>
      <c r="L3912" s="8" t="s">
        <v>4334</v>
      </c>
      <c r="M3912" s="8" t="s">
        <v>4494</v>
      </c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  <c r="GE3912" s="1"/>
      <c r="GF3912" s="1"/>
      <c r="GG3912" s="1"/>
      <c r="GH3912" s="1"/>
      <c r="GI3912" s="1"/>
      <c r="GJ3912" s="1"/>
      <c r="GK3912" s="1"/>
      <c r="GL3912" s="1"/>
      <c r="GM3912" s="1"/>
      <c r="GN3912" s="1"/>
      <c r="GO3912" s="1"/>
      <c r="GP3912" s="1"/>
      <c r="GQ3912" s="1"/>
      <c r="GR3912" s="1"/>
      <c r="GS3912" s="1"/>
      <c r="GT3912" s="1"/>
      <c r="GU3912" s="1"/>
      <c r="GV3912" s="1"/>
      <c r="GW3912" s="1"/>
      <c r="GX3912" s="1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  <c r="IA3912" s="1"/>
      <c r="IB3912" s="1"/>
      <c r="IC3912" s="1"/>
      <c r="ID3912" s="1"/>
    </row>
    <row r="3913" s="1" customFormat="1" customHeight="1" spans="1:207">
      <c r="A3913" s="8">
        <v>3912</v>
      </c>
      <c r="B3913" s="8" t="s">
        <v>4513</v>
      </c>
      <c r="C3913" s="18" t="s">
        <v>14</v>
      </c>
      <c r="D3913" s="69" t="s">
        <v>21</v>
      </c>
      <c r="E3913" s="8" t="s">
        <v>32</v>
      </c>
      <c r="F3913" s="8">
        <v>1</v>
      </c>
      <c r="G3913" s="14">
        <v>400</v>
      </c>
      <c r="H3913" s="8">
        <f t="shared" si="122"/>
        <v>400</v>
      </c>
      <c r="I3913" s="8"/>
      <c r="J3913" s="8">
        <f t="shared" si="123"/>
        <v>400</v>
      </c>
      <c r="K3913" s="33"/>
      <c r="L3913" s="11" t="s">
        <v>4334</v>
      </c>
      <c r="M3913" s="8" t="s">
        <v>4494</v>
      </c>
      <c r="N3913" s="32"/>
      <c r="O3913" s="32"/>
      <c r="P3913" s="32"/>
      <c r="Q3913" s="32"/>
      <c r="R3913" s="32"/>
      <c r="S3913" s="32"/>
      <c r="T3913" s="32"/>
      <c r="U3913" s="32"/>
      <c r="V3913" s="32"/>
      <c r="W3913" s="32"/>
      <c r="X3913" s="3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  <c r="AJ3913" s="32"/>
      <c r="AK3913" s="32"/>
      <c r="AL3913" s="32"/>
      <c r="AM3913" s="32"/>
      <c r="AN3913" s="32"/>
      <c r="AO3913" s="32"/>
      <c r="AP3913" s="32"/>
      <c r="AQ3913" s="32"/>
      <c r="AR3913" s="32"/>
      <c r="AS3913" s="32"/>
      <c r="AT3913" s="32"/>
      <c r="AU3913" s="32"/>
      <c r="AV3913" s="32"/>
      <c r="AW3913" s="32"/>
      <c r="AX3913" s="32"/>
      <c r="AY3913" s="32"/>
      <c r="AZ3913" s="32"/>
      <c r="BA3913" s="32"/>
      <c r="BB3913" s="32"/>
      <c r="BC3913" s="32"/>
      <c r="BD3913" s="32"/>
      <c r="BE3913" s="32"/>
      <c r="BF3913" s="32"/>
      <c r="BG3913" s="32"/>
      <c r="BH3913" s="32"/>
      <c r="BI3913" s="32"/>
      <c r="BJ3913" s="32"/>
      <c r="BK3913" s="32"/>
      <c r="BL3913" s="32"/>
      <c r="BM3913" s="32"/>
      <c r="BN3913" s="32"/>
      <c r="BO3913" s="32"/>
      <c r="BP3913" s="32"/>
      <c r="BQ3913" s="32"/>
      <c r="BR3913" s="32"/>
      <c r="BS3913" s="32"/>
      <c r="BT3913" s="32"/>
      <c r="BU3913" s="32"/>
      <c r="BV3913" s="32"/>
      <c r="BW3913" s="32"/>
      <c r="BX3913" s="32"/>
      <c r="BY3913" s="32"/>
      <c r="BZ3913" s="32"/>
      <c r="CA3913" s="32"/>
      <c r="CB3913" s="32"/>
      <c r="CC3913" s="32"/>
      <c r="CD3913" s="32"/>
      <c r="CE3913" s="32"/>
      <c r="CF3913" s="32"/>
      <c r="CG3913" s="32"/>
      <c r="CH3913" s="32"/>
      <c r="CI3913" s="32"/>
      <c r="CJ3913" s="32"/>
      <c r="CK3913" s="32"/>
      <c r="CL3913" s="32"/>
      <c r="CM3913" s="32"/>
      <c r="CN3913" s="32"/>
      <c r="CO3913" s="32"/>
      <c r="CP3913" s="32"/>
      <c r="CQ3913" s="32"/>
      <c r="CR3913" s="32"/>
      <c r="CS3913" s="32"/>
      <c r="CT3913" s="32"/>
      <c r="CU3913" s="32"/>
      <c r="CV3913" s="32"/>
      <c r="CW3913" s="32"/>
      <c r="CX3913" s="32"/>
      <c r="CY3913" s="32"/>
      <c r="CZ3913" s="32"/>
      <c r="DA3913" s="32"/>
      <c r="DB3913" s="32"/>
      <c r="DC3913" s="32"/>
      <c r="DD3913" s="32"/>
      <c r="DE3913" s="32"/>
      <c r="DF3913" s="32"/>
      <c r="DG3913" s="32"/>
      <c r="DH3913" s="32"/>
      <c r="DI3913" s="32"/>
      <c r="DJ3913" s="32"/>
      <c r="DK3913" s="32"/>
      <c r="DL3913" s="32"/>
      <c r="DM3913" s="32"/>
      <c r="DN3913" s="32"/>
      <c r="DO3913" s="32"/>
      <c r="DP3913" s="32"/>
      <c r="DQ3913" s="32"/>
      <c r="DR3913" s="32"/>
      <c r="DS3913" s="32"/>
      <c r="DT3913" s="32"/>
      <c r="DU3913" s="32"/>
      <c r="DV3913" s="32"/>
      <c r="DW3913" s="32"/>
      <c r="DX3913" s="32"/>
      <c r="DY3913" s="32"/>
      <c r="DZ3913" s="32"/>
      <c r="EA3913" s="32"/>
      <c r="EB3913" s="32"/>
      <c r="EC3913" s="32"/>
      <c r="ED3913" s="32"/>
      <c r="EE3913" s="32"/>
      <c r="EF3913" s="32"/>
      <c r="EG3913" s="32"/>
      <c r="EH3913" s="32"/>
      <c r="EI3913" s="32"/>
      <c r="EJ3913" s="32"/>
      <c r="EK3913" s="32"/>
      <c r="EL3913" s="32"/>
      <c r="EM3913" s="32"/>
      <c r="EN3913" s="32"/>
      <c r="EO3913" s="32"/>
      <c r="EP3913" s="32"/>
      <c r="EQ3913" s="32"/>
      <c r="ER3913" s="32"/>
      <c r="ES3913" s="32"/>
      <c r="ET3913" s="32"/>
      <c r="EU3913" s="32"/>
      <c r="EV3913" s="32"/>
      <c r="EW3913" s="32"/>
      <c r="EX3913" s="32"/>
      <c r="EY3913" s="32"/>
      <c r="EZ3913" s="32"/>
      <c r="FA3913" s="32"/>
      <c r="FB3913" s="32"/>
      <c r="FC3913" s="32"/>
      <c r="FD3913" s="32"/>
      <c r="FE3913" s="32"/>
      <c r="FF3913" s="32"/>
      <c r="FG3913" s="32"/>
      <c r="FH3913" s="32"/>
      <c r="FI3913" s="32"/>
      <c r="FJ3913" s="32"/>
      <c r="FK3913" s="32"/>
      <c r="FL3913" s="32"/>
      <c r="FM3913" s="32"/>
      <c r="FN3913" s="32"/>
      <c r="FO3913" s="32"/>
      <c r="FP3913" s="32"/>
      <c r="FQ3913" s="32"/>
      <c r="FR3913" s="32"/>
      <c r="FS3913" s="32"/>
      <c r="FT3913" s="32"/>
      <c r="FU3913" s="32"/>
      <c r="FV3913" s="32"/>
      <c r="FW3913" s="32"/>
      <c r="FX3913" s="32"/>
      <c r="FY3913" s="32"/>
      <c r="FZ3913" s="32"/>
      <c r="GA3913" s="32"/>
      <c r="GB3913" s="32"/>
      <c r="GC3913" s="32"/>
      <c r="GD3913" s="32"/>
      <c r="GE3913" s="32"/>
      <c r="GF3913" s="32"/>
      <c r="GG3913" s="32"/>
      <c r="GH3913" s="32"/>
      <c r="GI3913" s="32"/>
      <c r="GJ3913" s="32"/>
      <c r="GK3913" s="32"/>
      <c r="GL3913" s="32"/>
      <c r="GM3913" s="32"/>
      <c r="GN3913" s="32"/>
      <c r="GO3913" s="32"/>
      <c r="GP3913" s="32"/>
      <c r="GQ3913" s="32"/>
      <c r="GR3913" s="32"/>
      <c r="GS3913" s="32"/>
      <c r="GT3913" s="32"/>
      <c r="GU3913" s="32"/>
      <c r="GV3913" s="32"/>
      <c r="GW3913" s="32"/>
      <c r="GX3913" s="32"/>
      <c r="GY3913" s="32"/>
    </row>
    <row r="3914" s="1" customFormat="1" customHeight="1" spans="1:207">
      <c r="A3914" s="8">
        <v>3913</v>
      </c>
      <c r="B3914" s="144" t="s">
        <v>4514</v>
      </c>
      <c r="C3914" s="18" t="s">
        <v>14</v>
      </c>
      <c r="D3914" s="144" t="s">
        <v>21</v>
      </c>
      <c r="E3914" s="53" t="s">
        <v>22</v>
      </c>
      <c r="F3914" s="144">
        <v>1</v>
      </c>
      <c r="G3914" s="10">
        <v>450</v>
      </c>
      <c r="H3914" s="8">
        <f t="shared" si="122"/>
        <v>450</v>
      </c>
      <c r="I3914" s="8"/>
      <c r="J3914" s="8">
        <f t="shared" si="123"/>
        <v>450</v>
      </c>
      <c r="K3914" s="39"/>
      <c r="L3914" s="11" t="s">
        <v>4334</v>
      </c>
      <c r="M3914" s="8" t="s">
        <v>4494</v>
      </c>
      <c r="N3914" s="32"/>
      <c r="O3914" s="32"/>
      <c r="P3914" s="32"/>
      <c r="Q3914" s="32"/>
      <c r="R3914" s="32"/>
      <c r="S3914" s="32"/>
      <c r="T3914" s="32"/>
      <c r="U3914" s="32"/>
      <c r="V3914" s="32"/>
      <c r="W3914" s="32"/>
      <c r="X3914" s="3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  <c r="AJ3914" s="32"/>
      <c r="AK3914" s="32"/>
      <c r="AL3914" s="32"/>
      <c r="AM3914" s="32"/>
      <c r="AN3914" s="32"/>
      <c r="AO3914" s="32"/>
      <c r="AP3914" s="32"/>
      <c r="AQ3914" s="32"/>
      <c r="AR3914" s="32"/>
      <c r="AS3914" s="32"/>
      <c r="AT3914" s="32"/>
      <c r="AU3914" s="32"/>
      <c r="AV3914" s="32"/>
      <c r="AW3914" s="32"/>
      <c r="AX3914" s="32"/>
      <c r="AY3914" s="32"/>
      <c r="AZ3914" s="32"/>
      <c r="BA3914" s="32"/>
      <c r="BB3914" s="32"/>
      <c r="BC3914" s="32"/>
      <c r="BD3914" s="32"/>
      <c r="BE3914" s="32"/>
      <c r="BF3914" s="32"/>
      <c r="BG3914" s="32"/>
      <c r="BH3914" s="32"/>
      <c r="BI3914" s="32"/>
      <c r="BJ3914" s="32"/>
      <c r="BK3914" s="32"/>
      <c r="BL3914" s="32"/>
      <c r="BM3914" s="32"/>
      <c r="BN3914" s="32"/>
      <c r="BO3914" s="32"/>
      <c r="BP3914" s="32"/>
      <c r="BQ3914" s="32"/>
      <c r="BR3914" s="32"/>
      <c r="BS3914" s="32"/>
      <c r="BT3914" s="32"/>
      <c r="BU3914" s="32"/>
      <c r="BV3914" s="32"/>
      <c r="BW3914" s="32"/>
      <c r="BX3914" s="32"/>
      <c r="BY3914" s="32"/>
      <c r="BZ3914" s="32"/>
      <c r="CA3914" s="32"/>
      <c r="CB3914" s="32"/>
      <c r="CC3914" s="32"/>
      <c r="CD3914" s="32"/>
      <c r="CE3914" s="32"/>
      <c r="CF3914" s="32"/>
      <c r="CG3914" s="32"/>
      <c r="CH3914" s="32"/>
      <c r="CI3914" s="32"/>
      <c r="CJ3914" s="32"/>
      <c r="CK3914" s="32"/>
      <c r="CL3914" s="32"/>
      <c r="CM3914" s="32"/>
      <c r="CN3914" s="32"/>
      <c r="CO3914" s="32"/>
      <c r="CP3914" s="32"/>
      <c r="CQ3914" s="32"/>
      <c r="CR3914" s="32"/>
      <c r="CS3914" s="32"/>
      <c r="CT3914" s="32"/>
      <c r="CU3914" s="32"/>
      <c r="CV3914" s="32"/>
      <c r="CW3914" s="32"/>
      <c r="CX3914" s="32"/>
      <c r="CY3914" s="32"/>
      <c r="CZ3914" s="32"/>
      <c r="DA3914" s="32"/>
      <c r="DB3914" s="32"/>
      <c r="DC3914" s="32"/>
      <c r="DD3914" s="32"/>
      <c r="DE3914" s="32"/>
      <c r="DF3914" s="32"/>
      <c r="DG3914" s="32"/>
      <c r="DH3914" s="32"/>
      <c r="DI3914" s="32"/>
      <c r="DJ3914" s="32"/>
      <c r="DK3914" s="32"/>
      <c r="DL3914" s="32"/>
      <c r="DM3914" s="32"/>
      <c r="DN3914" s="32"/>
      <c r="DO3914" s="32"/>
      <c r="DP3914" s="32"/>
      <c r="DQ3914" s="32"/>
      <c r="DR3914" s="32"/>
      <c r="DS3914" s="32"/>
      <c r="DT3914" s="32"/>
      <c r="DU3914" s="32"/>
      <c r="DV3914" s="32"/>
      <c r="DW3914" s="32"/>
      <c r="DX3914" s="32"/>
      <c r="DY3914" s="32"/>
      <c r="DZ3914" s="32"/>
      <c r="EA3914" s="32"/>
      <c r="EB3914" s="32"/>
      <c r="EC3914" s="32"/>
      <c r="ED3914" s="32"/>
      <c r="EE3914" s="32"/>
      <c r="EF3914" s="32"/>
      <c r="EG3914" s="32"/>
      <c r="EH3914" s="32"/>
      <c r="EI3914" s="32"/>
      <c r="EJ3914" s="32"/>
      <c r="EK3914" s="32"/>
      <c r="EL3914" s="32"/>
      <c r="EM3914" s="32"/>
      <c r="EN3914" s="32"/>
      <c r="EO3914" s="32"/>
      <c r="EP3914" s="32"/>
      <c r="EQ3914" s="32"/>
      <c r="ER3914" s="32"/>
      <c r="ES3914" s="32"/>
      <c r="ET3914" s="32"/>
      <c r="EU3914" s="32"/>
      <c r="EV3914" s="32"/>
      <c r="EW3914" s="32"/>
      <c r="EX3914" s="32"/>
      <c r="EY3914" s="32"/>
      <c r="EZ3914" s="32"/>
      <c r="FA3914" s="32"/>
      <c r="FB3914" s="32"/>
      <c r="FC3914" s="32"/>
      <c r="FD3914" s="32"/>
      <c r="FE3914" s="32"/>
      <c r="FF3914" s="32"/>
      <c r="FG3914" s="32"/>
      <c r="FH3914" s="32"/>
      <c r="FI3914" s="32"/>
      <c r="FJ3914" s="32"/>
      <c r="FK3914" s="32"/>
      <c r="FL3914" s="32"/>
      <c r="FM3914" s="32"/>
      <c r="FN3914" s="32"/>
      <c r="FO3914" s="32"/>
      <c r="FP3914" s="32"/>
      <c r="FQ3914" s="32"/>
      <c r="FR3914" s="32"/>
      <c r="FS3914" s="32"/>
      <c r="FT3914" s="32"/>
      <c r="FU3914" s="32"/>
      <c r="FV3914" s="32"/>
      <c r="FW3914" s="32"/>
      <c r="FX3914" s="32"/>
      <c r="FY3914" s="32"/>
      <c r="FZ3914" s="32"/>
      <c r="GA3914" s="32"/>
      <c r="GB3914" s="32"/>
      <c r="GC3914" s="32"/>
      <c r="GD3914" s="32"/>
      <c r="GE3914" s="32"/>
      <c r="GF3914" s="32"/>
      <c r="GG3914" s="32"/>
      <c r="GH3914" s="32"/>
      <c r="GI3914" s="32"/>
      <c r="GJ3914" s="32"/>
      <c r="GK3914" s="32"/>
      <c r="GL3914" s="32"/>
      <c r="GM3914" s="32"/>
      <c r="GN3914" s="32"/>
      <c r="GO3914" s="32"/>
      <c r="GP3914" s="32"/>
      <c r="GQ3914" s="32"/>
      <c r="GR3914" s="32"/>
      <c r="GS3914" s="32"/>
      <c r="GT3914" s="32"/>
      <c r="GU3914" s="32"/>
      <c r="GV3914" s="32"/>
      <c r="GW3914" s="32"/>
      <c r="GX3914" s="32"/>
      <c r="GY3914" s="32"/>
    </row>
    <row r="3915" s="1" customFormat="1" customHeight="1" spans="1:207">
      <c r="A3915" s="8">
        <v>3914</v>
      </c>
      <c r="B3915" s="126" t="s">
        <v>4515</v>
      </c>
      <c r="C3915" s="8" t="s">
        <v>26</v>
      </c>
      <c r="D3915" s="25" t="s">
        <v>24</v>
      </c>
      <c r="E3915" s="8" t="s">
        <v>32</v>
      </c>
      <c r="F3915" s="8">
        <v>2</v>
      </c>
      <c r="G3915" s="14">
        <v>400</v>
      </c>
      <c r="H3915" s="8">
        <f t="shared" si="122"/>
        <v>800</v>
      </c>
      <c r="I3915" s="8"/>
      <c r="J3915" s="8">
        <f t="shared" si="123"/>
        <v>800</v>
      </c>
      <c r="K3915" s="33" t="s">
        <v>4516</v>
      </c>
      <c r="L3915" s="8" t="s">
        <v>4334</v>
      </c>
      <c r="M3915" s="8" t="s">
        <v>1052</v>
      </c>
      <c r="N3915" s="32"/>
      <c r="O3915" s="32"/>
      <c r="P3915" s="32"/>
      <c r="Q3915" s="32"/>
      <c r="R3915" s="32"/>
      <c r="S3915" s="32"/>
      <c r="T3915" s="32"/>
      <c r="U3915" s="32"/>
      <c r="V3915" s="32"/>
      <c r="W3915" s="32"/>
      <c r="X3915" s="3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  <c r="AJ3915" s="32"/>
      <c r="AK3915" s="32"/>
      <c r="AL3915" s="32"/>
      <c r="AM3915" s="32"/>
      <c r="AN3915" s="32"/>
      <c r="AO3915" s="32"/>
      <c r="AP3915" s="32"/>
      <c r="AQ3915" s="32"/>
      <c r="AR3915" s="32"/>
      <c r="AS3915" s="32"/>
      <c r="AT3915" s="32"/>
      <c r="AU3915" s="32"/>
      <c r="AV3915" s="32"/>
      <c r="AW3915" s="32"/>
      <c r="AX3915" s="32"/>
      <c r="AY3915" s="32"/>
      <c r="AZ3915" s="32"/>
      <c r="BA3915" s="32"/>
      <c r="BB3915" s="32"/>
      <c r="BC3915" s="32"/>
      <c r="BD3915" s="32"/>
      <c r="BE3915" s="32"/>
      <c r="BF3915" s="32"/>
      <c r="BG3915" s="32"/>
      <c r="BH3915" s="32"/>
      <c r="BI3915" s="32"/>
      <c r="BJ3915" s="32"/>
      <c r="BK3915" s="32"/>
      <c r="BL3915" s="32"/>
      <c r="BM3915" s="32"/>
      <c r="BN3915" s="32"/>
      <c r="BO3915" s="32"/>
      <c r="BP3915" s="32"/>
      <c r="BQ3915" s="32"/>
      <c r="BR3915" s="32"/>
      <c r="BS3915" s="32"/>
      <c r="BT3915" s="32"/>
      <c r="BU3915" s="32"/>
      <c r="BV3915" s="32"/>
      <c r="BW3915" s="32"/>
      <c r="BX3915" s="32"/>
      <c r="BY3915" s="32"/>
      <c r="BZ3915" s="32"/>
      <c r="CA3915" s="32"/>
      <c r="CB3915" s="32"/>
      <c r="CC3915" s="32"/>
      <c r="CD3915" s="32"/>
      <c r="CE3915" s="32"/>
      <c r="CF3915" s="32"/>
      <c r="CG3915" s="32"/>
      <c r="CH3915" s="32"/>
      <c r="CI3915" s="32"/>
      <c r="CJ3915" s="32"/>
      <c r="CK3915" s="32"/>
      <c r="CL3915" s="32"/>
      <c r="CM3915" s="32"/>
      <c r="CN3915" s="32"/>
      <c r="CO3915" s="32"/>
      <c r="CP3915" s="32"/>
      <c r="CQ3915" s="32"/>
      <c r="CR3915" s="32"/>
      <c r="CS3915" s="32"/>
      <c r="CT3915" s="32"/>
      <c r="CU3915" s="32"/>
      <c r="CV3915" s="32"/>
      <c r="CW3915" s="32"/>
      <c r="CX3915" s="32"/>
      <c r="CY3915" s="32"/>
      <c r="CZ3915" s="32"/>
      <c r="DA3915" s="32"/>
      <c r="DB3915" s="32"/>
      <c r="DC3915" s="32"/>
      <c r="DD3915" s="32"/>
      <c r="DE3915" s="32"/>
      <c r="DF3915" s="32"/>
      <c r="DG3915" s="32"/>
      <c r="DH3915" s="32"/>
      <c r="DI3915" s="32"/>
      <c r="DJ3915" s="32"/>
      <c r="DK3915" s="32"/>
      <c r="DL3915" s="32"/>
      <c r="DM3915" s="32"/>
      <c r="DN3915" s="32"/>
      <c r="DO3915" s="32"/>
      <c r="DP3915" s="32"/>
      <c r="DQ3915" s="32"/>
      <c r="DR3915" s="32"/>
      <c r="DS3915" s="32"/>
      <c r="DT3915" s="32"/>
      <c r="DU3915" s="32"/>
      <c r="DV3915" s="32"/>
      <c r="DW3915" s="32"/>
      <c r="DX3915" s="32"/>
      <c r="DY3915" s="32"/>
      <c r="DZ3915" s="32"/>
      <c r="EA3915" s="32"/>
      <c r="EB3915" s="32"/>
      <c r="EC3915" s="32"/>
      <c r="ED3915" s="32"/>
      <c r="EE3915" s="32"/>
      <c r="EF3915" s="32"/>
      <c r="EG3915" s="32"/>
      <c r="EH3915" s="32"/>
      <c r="EI3915" s="32"/>
      <c r="EJ3915" s="32"/>
      <c r="EK3915" s="32"/>
      <c r="EL3915" s="32"/>
      <c r="EM3915" s="32"/>
      <c r="EN3915" s="32"/>
      <c r="EO3915" s="32"/>
      <c r="EP3915" s="32"/>
      <c r="EQ3915" s="32"/>
      <c r="ER3915" s="32"/>
      <c r="ES3915" s="32"/>
      <c r="ET3915" s="32"/>
      <c r="EU3915" s="32"/>
      <c r="EV3915" s="32"/>
      <c r="EW3915" s="32"/>
      <c r="EX3915" s="32"/>
      <c r="EY3915" s="32"/>
      <c r="EZ3915" s="32"/>
      <c r="FA3915" s="32"/>
      <c r="FB3915" s="32"/>
      <c r="FC3915" s="32"/>
      <c r="FD3915" s="32"/>
      <c r="FE3915" s="32"/>
      <c r="FF3915" s="32"/>
      <c r="FG3915" s="32"/>
      <c r="FH3915" s="32"/>
      <c r="FI3915" s="32"/>
      <c r="FJ3915" s="32"/>
      <c r="FK3915" s="32"/>
      <c r="FL3915" s="32"/>
      <c r="FM3915" s="32"/>
      <c r="FN3915" s="32"/>
      <c r="FO3915" s="32"/>
      <c r="FP3915" s="32"/>
      <c r="FQ3915" s="32"/>
      <c r="FR3915" s="32"/>
      <c r="FS3915" s="32"/>
      <c r="FT3915" s="32"/>
      <c r="FU3915" s="32"/>
      <c r="FV3915" s="32"/>
      <c r="FW3915" s="32"/>
      <c r="FX3915" s="32"/>
      <c r="FY3915" s="32"/>
      <c r="FZ3915" s="32"/>
      <c r="GA3915" s="32"/>
      <c r="GB3915" s="32"/>
      <c r="GC3915" s="32"/>
      <c r="GD3915" s="32"/>
      <c r="GE3915" s="32"/>
      <c r="GF3915" s="32"/>
      <c r="GG3915" s="32"/>
      <c r="GH3915" s="32"/>
      <c r="GI3915" s="32"/>
      <c r="GJ3915" s="32"/>
      <c r="GK3915" s="32"/>
      <c r="GL3915" s="32"/>
      <c r="GM3915" s="32"/>
      <c r="GN3915" s="32"/>
      <c r="GO3915" s="32"/>
      <c r="GP3915" s="32"/>
      <c r="GQ3915" s="32"/>
      <c r="GR3915" s="32"/>
      <c r="GS3915" s="32"/>
      <c r="GT3915" s="32"/>
      <c r="GU3915" s="32"/>
      <c r="GV3915" s="32"/>
      <c r="GW3915" s="32"/>
      <c r="GX3915" s="32"/>
      <c r="GY3915" s="32"/>
    </row>
    <row r="3916" s="1" customFormat="1" customHeight="1" spans="1:207">
      <c r="A3916" s="8">
        <v>3915</v>
      </c>
      <c r="B3916" s="9" t="s">
        <v>4517</v>
      </c>
      <c r="C3916" s="9" t="s">
        <v>26</v>
      </c>
      <c r="D3916" s="9" t="s">
        <v>21</v>
      </c>
      <c r="E3916" s="53" t="s">
        <v>22</v>
      </c>
      <c r="F3916" s="9">
        <v>1</v>
      </c>
      <c r="G3916" s="10">
        <v>450</v>
      </c>
      <c r="H3916" s="8">
        <f t="shared" si="122"/>
        <v>450</v>
      </c>
      <c r="I3916" s="8">
        <v>45</v>
      </c>
      <c r="J3916" s="8">
        <f t="shared" si="123"/>
        <v>495</v>
      </c>
      <c r="K3916" s="35"/>
      <c r="L3916" s="11" t="s">
        <v>4334</v>
      </c>
      <c r="M3916" s="8" t="s">
        <v>1052</v>
      </c>
      <c r="N3916" s="32"/>
      <c r="O3916" s="32"/>
      <c r="P3916" s="32"/>
      <c r="Q3916" s="32"/>
      <c r="R3916" s="32"/>
      <c r="S3916" s="32"/>
      <c r="T3916" s="32"/>
      <c r="U3916" s="32"/>
      <c r="V3916" s="32"/>
      <c r="W3916" s="32"/>
      <c r="X3916" s="3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32"/>
      <c r="AI3916" s="32"/>
      <c r="AJ3916" s="32"/>
      <c r="AK3916" s="32"/>
      <c r="AL3916" s="32"/>
      <c r="AM3916" s="32"/>
      <c r="AN3916" s="32"/>
      <c r="AO3916" s="32"/>
      <c r="AP3916" s="32"/>
      <c r="AQ3916" s="32"/>
      <c r="AR3916" s="32"/>
      <c r="AS3916" s="32"/>
      <c r="AT3916" s="32"/>
      <c r="AU3916" s="32"/>
      <c r="AV3916" s="32"/>
      <c r="AW3916" s="32"/>
      <c r="AX3916" s="32"/>
      <c r="AY3916" s="32"/>
      <c r="AZ3916" s="32"/>
      <c r="BA3916" s="32"/>
      <c r="BB3916" s="32"/>
      <c r="BC3916" s="32"/>
      <c r="BD3916" s="32"/>
      <c r="BE3916" s="32"/>
      <c r="BF3916" s="32"/>
      <c r="BG3916" s="32"/>
      <c r="BH3916" s="32"/>
      <c r="BI3916" s="32"/>
      <c r="BJ3916" s="32"/>
      <c r="BK3916" s="32"/>
      <c r="BL3916" s="32"/>
      <c r="BM3916" s="32"/>
      <c r="BN3916" s="32"/>
      <c r="BO3916" s="32"/>
      <c r="BP3916" s="32"/>
      <c r="BQ3916" s="32"/>
      <c r="BR3916" s="32"/>
      <c r="BS3916" s="32"/>
      <c r="BT3916" s="32"/>
      <c r="BU3916" s="32"/>
      <c r="BV3916" s="32"/>
      <c r="BW3916" s="32"/>
      <c r="BX3916" s="32"/>
      <c r="BY3916" s="32"/>
      <c r="BZ3916" s="32"/>
      <c r="CA3916" s="32"/>
      <c r="CB3916" s="32"/>
      <c r="CC3916" s="32"/>
      <c r="CD3916" s="32"/>
      <c r="CE3916" s="32"/>
      <c r="CF3916" s="32"/>
      <c r="CG3916" s="32"/>
      <c r="CH3916" s="32"/>
      <c r="CI3916" s="32"/>
      <c r="CJ3916" s="32"/>
      <c r="CK3916" s="32"/>
      <c r="CL3916" s="32"/>
      <c r="CM3916" s="32"/>
      <c r="CN3916" s="32"/>
      <c r="CO3916" s="32"/>
      <c r="CP3916" s="32"/>
      <c r="CQ3916" s="32"/>
      <c r="CR3916" s="32"/>
      <c r="CS3916" s="32"/>
      <c r="CT3916" s="32"/>
      <c r="CU3916" s="32"/>
      <c r="CV3916" s="32"/>
      <c r="CW3916" s="32"/>
      <c r="CX3916" s="32"/>
      <c r="CY3916" s="32"/>
      <c r="CZ3916" s="32"/>
      <c r="DA3916" s="32"/>
      <c r="DB3916" s="32"/>
      <c r="DC3916" s="32"/>
      <c r="DD3916" s="32"/>
      <c r="DE3916" s="32"/>
      <c r="DF3916" s="32"/>
      <c r="DG3916" s="32"/>
      <c r="DH3916" s="32"/>
      <c r="DI3916" s="32"/>
      <c r="DJ3916" s="32"/>
      <c r="DK3916" s="32"/>
      <c r="DL3916" s="32"/>
      <c r="DM3916" s="32"/>
      <c r="DN3916" s="32"/>
      <c r="DO3916" s="32"/>
      <c r="DP3916" s="32"/>
      <c r="DQ3916" s="32"/>
      <c r="DR3916" s="32"/>
      <c r="DS3916" s="32"/>
      <c r="DT3916" s="32"/>
      <c r="DU3916" s="32"/>
      <c r="DV3916" s="32"/>
      <c r="DW3916" s="32"/>
      <c r="DX3916" s="32"/>
      <c r="DY3916" s="32"/>
      <c r="DZ3916" s="32"/>
      <c r="EA3916" s="32"/>
      <c r="EB3916" s="32"/>
      <c r="EC3916" s="32"/>
      <c r="ED3916" s="32"/>
      <c r="EE3916" s="32"/>
      <c r="EF3916" s="32"/>
      <c r="EG3916" s="32"/>
      <c r="EH3916" s="32"/>
      <c r="EI3916" s="32"/>
      <c r="EJ3916" s="32"/>
      <c r="EK3916" s="32"/>
      <c r="EL3916" s="32"/>
      <c r="EM3916" s="32"/>
      <c r="EN3916" s="32"/>
      <c r="EO3916" s="32"/>
      <c r="EP3916" s="32"/>
      <c r="EQ3916" s="32"/>
      <c r="ER3916" s="32"/>
      <c r="ES3916" s="32"/>
      <c r="ET3916" s="32"/>
      <c r="EU3916" s="32"/>
      <c r="EV3916" s="32"/>
      <c r="EW3916" s="32"/>
      <c r="EX3916" s="32"/>
      <c r="EY3916" s="32"/>
      <c r="EZ3916" s="32"/>
      <c r="FA3916" s="32"/>
      <c r="FB3916" s="32"/>
      <c r="FC3916" s="32"/>
      <c r="FD3916" s="32"/>
      <c r="FE3916" s="32"/>
      <c r="FF3916" s="32"/>
      <c r="FG3916" s="32"/>
      <c r="FH3916" s="32"/>
      <c r="FI3916" s="32"/>
      <c r="FJ3916" s="32"/>
      <c r="FK3916" s="32"/>
      <c r="FL3916" s="32"/>
      <c r="FM3916" s="32"/>
      <c r="FN3916" s="32"/>
      <c r="FO3916" s="32"/>
      <c r="FP3916" s="32"/>
      <c r="FQ3916" s="32"/>
      <c r="FR3916" s="32"/>
      <c r="FS3916" s="32"/>
      <c r="FT3916" s="32"/>
      <c r="FU3916" s="32"/>
      <c r="FV3916" s="32"/>
      <c r="FW3916" s="32"/>
      <c r="FX3916" s="32"/>
      <c r="FY3916" s="32"/>
      <c r="FZ3916" s="32"/>
      <c r="GA3916" s="32"/>
      <c r="GB3916" s="32"/>
      <c r="GC3916" s="32"/>
      <c r="GD3916" s="32"/>
      <c r="GE3916" s="32"/>
      <c r="GF3916" s="32"/>
      <c r="GG3916" s="32"/>
      <c r="GH3916" s="32"/>
      <c r="GI3916" s="32"/>
      <c r="GJ3916" s="32"/>
      <c r="GK3916" s="32"/>
      <c r="GL3916" s="32"/>
      <c r="GM3916" s="32"/>
      <c r="GN3916" s="32"/>
      <c r="GO3916" s="32"/>
      <c r="GP3916" s="32"/>
      <c r="GQ3916" s="32"/>
      <c r="GR3916" s="32"/>
      <c r="GS3916" s="32"/>
      <c r="GT3916" s="32"/>
      <c r="GU3916" s="32"/>
      <c r="GV3916" s="32"/>
      <c r="GW3916" s="32"/>
      <c r="GX3916" s="32"/>
      <c r="GY3916" s="32"/>
    </row>
    <row r="3917" s="1" customFormat="1" customHeight="1" spans="1:207">
      <c r="A3917" s="8">
        <v>3916</v>
      </c>
      <c r="B3917" s="8" t="s">
        <v>4518</v>
      </c>
      <c r="C3917" s="8" t="s">
        <v>26</v>
      </c>
      <c r="D3917" s="8" t="s">
        <v>21</v>
      </c>
      <c r="E3917" s="53" t="s">
        <v>22</v>
      </c>
      <c r="F3917" s="8">
        <v>1</v>
      </c>
      <c r="G3917" s="10">
        <v>450</v>
      </c>
      <c r="H3917" s="8">
        <f t="shared" si="122"/>
        <v>450</v>
      </c>
      <c r="I3917" s="8">
        <v>45</v>
      </c>
      <c r="J3917" s="8">
        <f t="shared" si="123"/>
        <v>495</v>
      </c>
      <c r="K3917" s="139"/>
      <c r="L3917" s="11" t="s">
        <v>4334</v>
      </c>
      <c r="M3917" s="8" t="s">
        <v>1052</v>
      </c>
      <c r="N3917" s="32"/>
      <c r="O3917" s="32"/>
      <c r="P3917" s="32"/>
      <c r="Q3917" s="32"/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  <c r="AJ3917" s="32"/>
      <c r="AK3917" s="32"/>
      <c r="AL3917" s="32"/>
      <c r="AM3917" s="32"/>
      <c r="AN3917" s="32"/>
      <c r="AO3917" s="32"/>
      <c r="AP3917" s="32"/>
      <c r="AQ3917" s="32"/>
      <c r="AR3917" s="32"/>
      <c r="AS3917" s="32"/>
      <c r="AT3917" s="32"/>
      <c r="AU3917" s="32"/>
      <c r="AV3917" s="32"/>
      <c r="AW3917" s="32"/>
      <c r="AX3917" s="32"/>
      <c r="AY3917" s="32"/>
      <c r="AZ3917" s="32"/>
      <c r="BA3917" s="32"/>
      <c r="BB3917" s="32"/>
      <c r="BC3917" s="32"/>
      <c r="BD3917" s="32"/>
      <c r="BE3917" s="32"/>
      <c r="BF3917" s="32"/>
      <c r="BG3917" s="32"/>
      <c r="BH3917" s="32"/>
      <c r="BI3917" s="32"/>
      <c r="BJ3917" s="32"/>
      <c r="BK3917" s="32"/>
      <c r="BL3917" s="32"/>
      <c r="BM3917" s="32"/>
      <c r="BN3917" s="32"/>
      <c r="BO3917" s="32"/>
      <c r="BP3917" s="32"/>
      <c r="BQ3917" s="32"/>
      <c r="BR3917" s="32"/>
      <c r="BS3917" s="32"/>
      <c r="BT3917" s="32"/>
      <c r="BU3917" s="32"/>
      <c r="BV3917" s="32"/>
      <c r="BW3917" s="32"/>
      <c r="BX3917" s="32"/>
      <c r="BY3917" s="32"/>
      <c r="BZ3917" s="32"/>
      <c r="CA3917" s="32"/>
      <c r="CB3917" s="32"/>
      <c r="CC3917" s="32"/>
      <c r="CD3917" s="32"/>
      <c r="CE3917" s="32"/>
      <c r="CF3917" s="32"/>
      <c r="CG3917" s="32"/>
      <c r="CH3917" s="32"/>
      <c r="CI3917" s="32"/>
      <c r="CJ3917" s="32"/>
      <c r="CK3917" s="32"/>
      <c r="CL3917" s="32"/>
      <c r="CM3917" s="32"/>
      <c r="CN3917" s="32"/>
      <c r="CO3917" s="32"/>
      <c r="CP3917" s="32"/>
      <c r="CQ3917" s="32"/>
      <c r="CR3917" s="32"/>
      <c r="CS3917" s="32"/>
      <c r="CT3917" s="32"/>
      <c r="CU3917" s="32"/>
      <c r="CV3917" s="32"/>
      <c r="CW3917" s="32"/>
      <c r="CX3917" s="32"/>
      <c r="CY3917" s="32"/>
      <c r="CZ3917" s="32"/>
      <c r="DA3917" s="32"/>
      <c r="DB3917" s="32"/>
      <c r="DC3917" s="32"/>
      <c r="DD3917" s="32"/>
      <c r="DE3917" s="32"/>
      <c r="DF3917" s="32"/>
      <c r="DG3917" s="32"/>
      <c r="DH3917" s="32"/>
      <c r="DI3917" s="32"/>
      <c r="DJ3917" s="32"/>
      <c r="DK3917" s="32"/>
      <c r="DL3917" s="32"/>
      <c r="DM3917" s="32"/>
      <c r="DN3917" s="32"/>
      <c r="DO3917" s="32"/>
      <c r="DP3917" s="32"/>
      <c r="DQ3917" s="32"/>
      <c r="DR3917" s="32"/>
      <c r="DS3917" s="32"/>
      <c r="DT3917" s="32"/>
      <c r="DU3917" s="32"/>
      <c r="DV3917" s="32"/>
      <c r="DW3917" s="32"/>
      <c r="DX3917" s="32"/>
      <c r="DY3917" s="32"/>
      <c r="DZ3917" s="32"/>
      <c r="EA3917" s="32"/>
      <c r="EB3917" s="32"/>
      <c r="EC3917" s="32"/>
      <c r="ED3917" s="32"/>
      <c r="EE3917" s="32"/>
      <c r="EF3917" s="32"/>
      <c r="EG3917" s="32"/>
      <c r="EH3917" s="32"/>
      <c r="EI3917" s="32"/>
      <c r="EJ3917" s="32"/>
      <c r="EK3917" s="32"/>
      <c r="EL3917" s="32"/>
      <c r="EM3917" s="32"/>
      <c r="EN3917" s="32"/>
      <c r="EO3917" s="32"/>
      <c r="EP3917" s="32"/>
      <c r="EQ3917" s="32"/>
      <c r="ER3917" s="32"/>
      <c r="ES3917" s="32"/>
      <c r="ET3917" s="32"/>
      <c r="EU3917" s="32"/>
      <c r="EV3917" s="32"/>
      <c r="EW3917" s="32"/>
      <c r="EX3917" s="32"/>
      <c r="EY3917" s="32"/>
      <c r="EZ3917" s="32"/>
      <c r="FA3917" s="32"/>
      <c r="FB3917" s="32"/>
      <c r="FC3917" s="32"/>
      <c r="FD3917" s="32"/>
      <c r="FE3917" s="32"/>
      <c r="FF3917" s="32"/>
      <c r="FG3917" s="32"/>
      <c r="FH3917" s="32"/>
      <c r="FI3917" s="32"/>
      <c r="FJ3917" s="32"/>
      <c r="FK3917" s="32"/>
      <c r="FL3917" s="32"/>
      <c r="FM3917" s="32"/>
      <c r="FN3917" s="32"/>
      <c r="FO3917" s="32"/>
      <c r="FP3917" s="32"/>
      <c r="FQ3917" s="32"/>
      <c r="FR3917" s="32"/>
      <c r="FS3917" s="32"/>
      <c r="FT3917" s="32"/>
      <c r="FU3917" s="32"/>
      <c r="FV3917" s="32"/>
      <c r="FW3917" s="32"/>
      <c r="FX3917" s="32"/>
      <c r="FY3917" s="32"/>
      <c r="FZ3917" s="32"/>
      <c r="GA3917" s="32"/>
      <c r="GB3917" s="32"/>
      <c r="GC3917" s="32"/>
      <c r="GD3917" s="32"/>
      <c r="GE3917" s="32"/>
      <c r="GF3917" s="32"/>
      <c r="GG3917" s="32"/>
      <c r="GH3917" s="32"/>
      <c r="GI3917" s="32"/>
      <c r="GJ3917" s="32"/>
      <c r="GK3917" s="32"/>
      <c r="GL3917" s="32"/>
      <c r="GM3917" s="32"/>
      <c r="GN3917" s="32"/>
      <c r="GO3917" s="32"/>
      <c r="GP3917" s="32"/>
      <c r="GQ3917" s="32"/>
      <c r="GR3917" s="32"/>
      <c r="GS3917" s="32"/>
      <c r="GT3917" s="32"/>
      <c r="GU3917" s="32"/>
      <c r="GV3917" s="32"/>
      <c r="GW3917" s="32"/>
      <c r="GX3917" s="32"/>
      <c r="GY3917" s="32"/>
    </row>
    <row r="3918" s="1" customFormat="1" customHeight="1" spans="1:13">
      <c r="A3918" s="8">
        <v>3917</v>
      </c>
      <c r="B3918" s="8" t="s">
        <v>4519</v>
      </c>
      <c r="C3918" s="8" t="s">
        <v>26</v>
      </c>
      <c r="D3918" s="33" t="s">
        <v>21</v>
      </c>
      <c r="E3918" s="8" t="s">
        <v>32</v>
      </c>
      <c r="F3918" s="51">
        <v>1</v>
      </c>
      <c r="G3918" s="25">
        <v>400</v>
      </c>
      <c r="H3918" s="8">
        <f t="shared" si="122"/>
        <v>400</v>
      </c>
      <c r="I3918" s="8"/>
      <c r="J3918" s="8">
        <f t="shared" si="123"/>
        <v>400</v>
      </c>
      <c r="K3918" s="33"/>
      <c r="L3918" s="8" t="s">
        <v>4334</v>
      </c>
      <c r="M3918" s="8" t="s">
        <v>1052</v>
      </c>
    </row>
    <row r="3919" s="1" customFormat="1" customHeight="1" spans="1:13">
      <c r="A3919" s="8">
        <v>3918</v>
      </c>
      <c r="B3919" s="125" t="s">
        <v>355</v>
      </c>
      <c r="C3919" s="125" t="s">
        <v>14</v>
      </c>
      <c r="D3919" s="125" t="s">
        <v>24</v>
      </c>
      <c r="E3919" s="8" t="s">
        <v>32</v>
      </c>
      <c r="F3919" s="125">
        <v>1</v>
      </c>
      <c r="G3919" s="14">
        <v>400</v>
      </c>
      <c r="H3919" s="8">
        <f t="shared" si="122"/>
        <v>400</v>
      </c>
      <c r="I3919" s="125"/>
      <c r="J3919" s="8">
        <f t="shared" si="123"/>
        <v>400</v>
      </c>
      <c r="K3919" s="33"/>
      <c r="L3919" s="249" t="s">
        <v>4334</v>
      </c>
      <c r="M3919" s="209" t="s">
        <v>1052</v>
      </c>
    </row>
    <row r="3920" s="1" customFormat="1" customHeight="1" spans="1:13">
      <c r="A3920" s="8">
        <v>3919</v>
      </c>
      <c r="B3920" s="49" t="s">
        <v>4520</v>
      </c>
      <c r="C3920" s="49" t="s">
        <v>26</v>
      </c>
      <c r="D3920" s="49" t="s">
        <v>21</v>
      </c>
      <c r="E3920" s="8" t="s">
        <v>22</v>
      </c>
      <c r="F3920" s="49">
        <v>1</v>
      </c>
      <c r="G3920" s="14">
        <v>450</v>
      </c>
      <c r="H3920" s="8">
        <f t="shared" si="122"/>
        <v>450</v>
      </c>
      <c r="I3920" s="49"/>
      <c r="J3920" s="8">
        <f t="shared" si="123"/>
        <v>450</v>
      </c>
      <c r="K3920" s="79"/>
      <c r="L3920" s="9" t="s">
        <v>4334</v>
      </c>
      <c r="M3920" s="49" t="s">
        <v>1052</v>
      </c>
    </row>
    <row r="3921" s="1" customFormat="1" customHeight="1" spans="1:207">
      <c r="A3921" s="8">
        <v>3920</v>
      </c>
      <c r="B3921" s="71" t="s">
        <v>4521</v>
      </c>
      <c r="C3921" s="71" t="s">
        <v>26</v>
      </c>
      <c r="D3921" s="71" t="s">
        <v>21</v>
      </c>
      <c r="E3921" s="8" t="s">
        <v>32</v>
      </c>
      <c r="F3921" s="8">
        <v>1</v>
      </c>
      <c r="G3921" s="14">
        <v>400</v>
      </c>
      <c r="H3921" s="8">
        <f t="shared" si="122"/>
        <v>400</v>
      </c>
      <c r="I3921" s="137"/>
      <c r="J3921" s="8">
        <f t="shared" si="123"/>
        <v>400</v>
      </c>
      <c r="K3921" s="139"/>
      <c r="L3921" s="11" t="s">
        <v>4334</v>
      </c>
      <c r="M3921" s="8" t="s">
        <v>1052</v>
      </c>
      <c r="N3921" s="32"/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  <c r="AJ3921" s="32"/>
      <c r="AK3921" s="32"/>
      <c r="AL3921" s="32"/>
      <c r="AM3921" s="32"/>
      <c r="AN3921" s="32"/>
      <c r="AO3921" s="32"/>
      <c r="AP3921" s="32"/>
      <c r="AQ3921" s="32"/>
      <c r="AR3921" s="32"/>
      <c r="AS3921" s="32"/>
      <c r="AT3921" s="32"/>
      <c r="AU3921" s="32"/>
      <c r="AV3921" s="32"/>
      <c r="AW3921" s="32"/>
      <c r="AX3921" s="32"/>
      <c r="AY3921" s="32"/>
      <c r="AZ3921" s="32"/>
      <c r="BA3921" s="32"/>
      <c r="BB3921" s="32"/>
      <c r="BC3921" s="32"/>
      <c r="BD3921" s="32"/>
      <c r="BE3921" s="32"/>
      <c r="BF3921" s="32"/>
      <c r="BG3921" s="32"/>
      <c r="BH3921" s="32"/>
      <c r="BI3921" s="32"/>
      <c r="BJ3921" s="32"/>
      <c r="BK3921" s="32"/>
      <c r="BL3921" s="32"/>
      <c r="BM3921" s="32"/>
      <c r="BN3921" s="32"/>
      <c r="BO3921" s="32"/>
      <c r="BP3921" s="32"/>
      <c r="BQ3921" s="32"/>
      <c r="BR3921" s="32"/>
      <c r="BS3921" s="32"/>
      <c r="BT3921" s="32"/>
      <c r="BU3921" s="32"/>
      <c r="BV3921" s="32"/>
      <c r="BW3921" s="32"/>
      <c r="BX3921" s="32"/>
      <c r="BY3921" s="32"/>
      <c r="BZ3921" s="32"/>
      <c r="CA3921" s="32"/>
      <c r="CB3921" s="32"/>
      <c r="CC3921" s="32"/>
      <c r="CD3921" s="32"/>
      <c r="CE3921" s="32"/>
      <c r="CF3921" s="32"/>
      <c r="CG3921" s="32"/>
      <c r="CH3921" s="32"/>
      <c r="CI3921" s="32"/>
      <c r="CJ3921" s="32"/>
      <c r="CK3921" s="32"/>
      <c r="CL3921" s="32"/>
      <c r="CM3921" s="32"/>
      <c r="CN3921" s="32"/>
      <c r="CO3921" s="32"/>
      <c r="CP3921" s="32"/>
      <c r="CQ3921" s="32"/>
      <c r="CR3921" s="32"/>
      <c r="CS3921" s="32"/>
      <c r="CT3921" s="32"/>
      <c r="CU3921" s="32"/>
      <c r="CV3921" s="32"/>
      <c r="CW3921" s="32"/>
      <c r="CX3921" s="32"/>
      <c r="CY3921" s="32"/>
      <c r="CZ3921" s="32"/>
      <c r="DA3921" s="32"/>
      <c r="DB3921" s="32"/>
      <c r="DC3921" s="32"/>
      <c r="DD3921" s="32"/>
      <c r="DE3921" s="32"/>
      <c r="DF3921" s="32"/>
      <c r="DG3921" s="32"/>
      <c r="DH3921" s="32"/>
      <c r="DI3921" s="32"/>
      <c r="DJ3921" s="32"/>
      <c r="DK3921" s="32"/>
      <c r="DL3921" s="32"/>
      <c r="DM3921" s="32"/>
      <c r="DN3921" s="32"/>
      <c r="DO3921" s="32"/>
      <c r="DP3921" s="32"/>
      <c r="DQ3921" s="32"/>
      <c r="DR3921" s="32"/>
      <c r="DS3921" s="32"/>
      <c r="DT3921" s="32"/>
      <c r="DU3921" s="32"/>
      <c r="DV3921" s="32"/>
      <c r="DW3921" s="32"/>
      <c r="DX3921" s="32"/>
      <c r="DY3921" s="32"/>
      <c r="DZ3921" s="32"/>
      <c r="EA3921" s="32"/>
      <c r="EB3921" s="32"/>
      <c r="EC3921" s="32"/>
      <c r="ED3921" s="32"/>
      <c r="EE3921" s="32"/>
      <c r="EF3921" s="32"/>
      <c r="EG3921" s="32"/>
      <c r="EH3921" s="32"/>
      <c r="EI3921" s="32"/>
      <c r="EJ3921" s="32"/>
      <c r="EK3921" s="32"/>
      <c r="EL3921" s="32"/>
      <c r="EM3921" s="32"/>
      <c r="EN3921" s="32"/>
      <c r="EO3921" s="32"/>
      <c r="EP3921" s="32"/>
      <c r="EQ3921" s="32"/>
      <c r="ER3921" s="32"/>
      <c r="ES3921" s="32"/>
      <c r="ET3921" s="32"/>
      <c r="EU3921" s="32"/>
      <c r="EV3921" s="32"/>
      <c r="EW3921" s="32"/>
      <c r="EX3921" s="32"/>
      <c r="EY3921" s="32"/>
      <c r="EZ3921" s="32"/>
      <c r="FA3921" s="32"/>
      <c r="FB3921" s="32"/>
      <c r="FC3921" s="32"/>
      <c r="FD3921" s="32"/>
      <c r="FE3921" s="32"/>
      <c r="FF3921" s="32"/>
      <c r="FG3921" s="32"/>
      <c r="FH3921" s="32"/>
      <c r="FI3921" s="32"/>
      <c r="FJ3921" s="32"/>
      <c r="FK3921" s="32"/>
      <c r="FL3921" s="32"/>
      <c r="FM3921" s="32"/>
      <c r="FN3921" s="32"/>
      <c r="FO3921" s="32"/>
      <c r="FP3921" s="32"/>
      <c r="FQ3921" s="32"/>
      <c r="FR3921" s="32"/>
      <c r="FS3921" s="32"/>
      <c r="FT3921" s="32"/>
      <c r="FU3921" s="32"/>
      <c r="FV3921" s="32"/>
      <c r="FW3921" s="32"/>
      <c r="FX3921" s="32"/>
      <c r="FY3921" s="32"/>
      <c r="FZ3921" s="32"/>
      <c r="GA3921" s="32"/>
      <c r="GB3921" s="32"/>
      <c r="GC3921" s="32"/>
      <c r="GD3921" s="32"/>
      <c r="GE3921" s="32"/>
      <c r="GF3921" s="32"/>
      <c r="GG3921" s="32"/>
      <c r="GH3921" s="32"/>
      <c r="GI3921" s="32"/>
      <c r="GJ3921" s="32"/>
      <c r="GK3921" s="32"/>
      <c r="GL3921" s="32"/>
      <c r="GM3921" s="32"/>
      <c r="GN3921" s="32"/>
      <c r="GO3921" s="32"/>
      <c r="GP3921" s="32"/>
      <c r="GQ3921" s="32"/>
      <c r="GR3921" s="32"/>
      <c r="GS3921" s="32"/>
      <c r="GT3921" s="32"/>
      <c r="GU3921" s="32"/>
      <c r="GV3921" s="32"/>
      <c r="GW3921" s="32"/>
      <c r="GX3921" s="32"/>
      <c r="GY3921" s="32"/>
    </row>
    <row r="3922" s="1" customFormat="1" customHeight="1" spans="1:207">
      <c r="A3922" s="8">
        <v>3921</v>
      </c>
      <c r="B3922" s="8" t="s">
        <v>4522</v>
      </c>
      <c r="C3922" s="8" t="s">
        <v>14</v>
      </c>
      <c r="D3922" s="8" t="s">
        <v>21</v>
      </c>
      <c r="E3922" s="53" t="s">
        <v>22</v>
      </c>
      <c r="F3922" s="8">
        <v>1</v>
      </c>
      <c r="G3922" s="10">
        <v>450</v>
      </c>
      <c r="H3922" s="8">
        <f t="shared" si="122"/>
        <v>450</v>
      </c>
      <c r="I3922" s="8">
        <v>45</v>
      </c>
      <c r="J3922" s="8">
        <f t="shared" si="123"/>
        <v>495</v>
      </c>
      <c r="K3922" s="139"/>
      <c r="L3922" s="11" t="s">
        <v>4334</v>
      </c>
      <c r="M3922" s="8" t="s">
        <v>1052</v>
      </c>
      <c r="N3922" s="32"/>
      <c r="O3922" s="32"/>
      <c r="P3922" s="32"/>
      <c r="Q3922" s="32"/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  <c r="AJ3922" s="32"/>
      <c r="AK3922" s="32"/>
      <c r="AL3922" s="32"/>
      <c r="AM3922" s="32"/>
      <c r="AN3922" s="32"/>
      <c r="AO3922" s="32"/>
      <c r="AP3922" s="32"/>
      <c r="AQ3922" s="32"/>
      <c r="AR3922" s="32"/>
      <c r="AS3922" s="32"/>
      <c r="AT3922" s="32"/>
      <c r="AU3922" s="32"/>
      <c r="AV3922" s="32"/>
      <c r="AW3922" s="32"/>
      <c r="AX3922" s="32"/>
      <c r="AY3922" s="32"/>
      <c r="AZ3922" s="32"/>
      <c r="BA3922" s="32"/>
      <c r="BB3922" s="32"/>
      <c r="BC3922" s="32"/>
      <c r="BD3922" s="32"/>
      <c r="BE3922" s="32"/>
      <c r="BF3922" s="32"/>
      <c r="BG3922" s="32"/>
      <c r="BH3922" s="32"/>
      <c r="BI3922" s="32"/>
      <c r="BJ3922" s="32"/>
      <c r="BK3922" s="32"/>
      <c r="BL3922" s="32"/>
      <c r="BM3922" s="32"/>
      <c r="BN3922" s="32"/>
      <c r="BO3922" s="32"/>
      <c r="BP3922" s="32"/>
      <c r="BQ3922" s="32"/>
      <c r="BR3922" s="32"/>
      <c r="BS3922" s="32"/>
      <c r="BT3922" s="32"/>
      <c r="BU3922" s="32"/>
      <c r="BV3922" s="32"/>
      <c r="BW3922" s="32"/>
      <c r="BX3922" s="32"/>
      <c r="BY3922" s="32"/>
      <c r="BZ3922" s="32"/>
      <c r="CA3922" s="32"/>
      <c r="CB3922" s="32"/>
      <c r="CC3922" s="32"/>
      <c r="CD3922" s="32"/>
      <c r="CE3922" s="32"/>
      <c r="CF3922" s="32"/>
      <c r="CG3922" s="32"/>
      <c r="CH3922" s="32"/>
      <c r="CI3922" s="32"/>
      <c r="CJ3922" s="32"/>
      <c r="CK3922" s="32"/>
      <c r="CL3922" s="32"/>
      <c r="CM3922" s="32"/>
      <c r="CN3922" s="32"/>
      <c r="CO3922" s="32"/>
      <c r="CP3922" s="32"/>
      <c r="CQ3922" s="32"/>
      <c r="CR3922" s="32"/>
      <c r="CS3922" s="32"/>
      <c r="CT3922" s="32"/>
      <c r="CU3922" s="32"/>
      <c r="CV3922" s="32"/>
      <c r="CW3922" s="32"/>
      <c r="CX3922" s="32"/>
      <c r="CY3922" s="32"/>
      <c r="CZ3922" s="32"/>
      <c r="DA3922" s="32"/>
      <c r="DB3922" s="32"/>
      <c r="DC3922" s="32"/>
      <c r="DD3922" s="32"/>
      <c r="DE3922" s="32"/>
      <c r="DF3922" s="32"/>
      <c r="DG3922" s="32"/>
      <c r="DH3922" s="32"/>
      <c r="DI3922" s="32"/>
      <c r="DJ3922" s="32"/>
      <c r="DK3922" s="32"/>
      <c r="DL3922" s="32"/>
      <c r="DM3922" s="32"/>
      <c r="DN3922" s="32"/>
      <c r="DO3922" s="32"/>
      <c r="DP3922" s="32"/>
      <c r="DQ3922" s="32"/>
      <c r="DR3922" s="32"/>
      <c r="DS3922" s="32"/>
      <c r="DT3922" s="32"/>
      <c r="DU3922" s="32"/>
      <c r="DV3922" s="32"/>
      <c r="DW3922" s="32"/>
      <c r="DX3922" s="32"/>
      <c r="DY3922" s="32"/>
      <c r="DZ3922" s="32"/>
      <c r="EA3922" s="32"/>
      <c r="EB3922" s="32"/>
      <c r="EC3922" s="32"/>
      <c r="ED3922" s="32"/>
      <c r="EE3922" s="32"/>
      <c r="EF3922" s="32"/>
      <c r="EG3922" s="32"/>
      <c r="EH3922" s="32"/>
      <c r="EI3922" s="32"/>
      <c r="EJ3922" s="32"/>
      <c r="EK3922" s="32"/>
      <c r="EL3922" s="32"/>
      <c r="EM3922" s="32"/>
      <c r="EN3922" s="32"/>
      <c r="EO3922" s="32"/>
      <c r="EP3922" s="32"/>
      <c r="EQ3922" s="32"/>
      <c r="ER3922" s="32"/>
      <c r="ES3922" s="32"/>
      <c r="ET3922" s="32"/>
      <c r="EU3922" s="32"/>
      <c r="EV3922" s="32"/>
      <c r="EW3922" s="32"/>
      <c r="EX3922" s="32"/>
      <c r="EY3922" s="32"/>
      <c r="EZ3922" s="32"/>
      <c r="FA3922" s="32"/>
      <c r="FB3922" s="32"/>
      <c r="FC3922" s="32"/>
      <c r="FD3922" s="32"/>
      <c r="FE3922" s="32"/>
      <c r="FF3922" s="32"/>
      <c r="FG3922" s="32"/>
      <c r="FH3922" s="32"/>
      <c r="FI3922" s="32"/>
      <c r="FJ3922" s="32"/>
      <c r="FK3922" s="32"/>
      <c r="FL3922" s="32"/>
      <c r="FM3922" s="32"/>
      <c r="FN3922" s="32"/>
      <c r="FO3922" s="32"/>
      <c r="FP3922" s="32"/>
      <c r="FQ3922" s="32"/>
      <c r="FR3922" s="32"/>
      <c r="FS3922" s="32"/>
      <c r="FT3922" s="32"/>
      <c r="FU3922" s="32"/>
      <c r="FV3922" s="32"/>
      <c r="FW3922" s="32"/>
      <c r="FX3922" s="32"/>
      <c r="FY3922" s="32"/>
      <c r="FZ3922" s="32"/>
      <c r="GA3922" s="32"/>
      <c r="GB3922" s="32"/>
      <c r="GC3922" s="32"/>
      <c r="GD3922" s="32"/>
      <c r="GE3922" s="32"/>
      <c r="GF3922" s="32"/>
      <c r="GG3922" s="32"/>
      <c r="GH3922" s="32"/>
      <c r="GI3922" s="32"/>
      <c r="GJ3922" s="32"/>
      <c r="GK3922" s="32"/>
      <c r="GL3922" s="32"/>
      <c r="GM3922" s="32"/>
      <c r="GN3922" s="32"/>
      <c r="GO3922" s="32"/>
      <c r="GP3922" s="32"/>
      <c r="GQ3922" s="32"/>
      <c r="GR3922" s="32"/>
      <c r="GS3922" s="32"/>
      <c r="GT3922" s="32"/>
      <c r="GU3922" s="32"/>
      <c r="GV3922" s="32"/>
      <c r="GW3922" s="32"/>
      <c r="GX3922" s="32"/>
      <c r="GY3922" s="32"/>
    </row>
    <row r="3923" s="3" customFormat="1" customHeight="1" spans="1:238">
      <c r="A3923" s="8">
        <v>3922</v>
      </c>
      <c r="B3923" s="118" t="s">
        <v>4523</v>
      </c>
      <c r="C3923" s="118" t="s">
        <v>14</v>
      </c>
      <c r="D3923" s="118" t="s">
        <v>21</v>
      </c>
      <c r="E3923" s="8" t="s">
        <v>16</v>
      </c>
      <c r="F3923" s="118">
        <v>1</v>
      </c>
      <c r="G3923" s="8">
        <v>340</v>
      </c>
      <c r="H3923" s="8">
        <f t="shared" si="122"/>
        <v>340</v>
      </c>
      <c r="I3923" s="25"/>
      <c r="J3923" s="8">
        <f t="shared" si="123"/>
        <v>340</v>
      </c>
      <c r="K3923" s="136"/>
      <c r="L3923" s="11" t="s">
        <v>4334</v>
      </c>
      <c r="M3923" s="8" t="s">
        <v>4524</v>
      </c>
      <c r="N3923" s="32"/>
      <c r="O3923" s="32"/>
      <c r="P3923" s="32"/>
      <c r="Q3923" s="32"/>
      <c r="R3923" s="32"/>
      <c r="S3923" s="32"/>
      <c r="T3923" s="32"/>
      <c r="U3923" s="32"/>
      <c r="V3923" s="32"/>
      <c r="W3923" s="32"/>
      <c r="X3923" s="3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32"/>
      <c r="AJ3923" s="32"/>
      <c r="AK3923" s="32"/>
      <c r="AL3923" s="32"/>
      <c r="AM3923" s="32"/>
      <c r="AN3923" s="32"/>
      <c r="AO3923" s="32"/>
      <c r="AP3923" s="32"/>
      <c r="AQ3923" s="32"/>
      <c r="AR3923" s="32"/>
      <c r="AS3923" s="32"/>
      <c r="AT3923" s="32"/>
      <c r="AU3923" s="32"/>
      <c r="AV3923" s="32"/>
      <c r="AW3923" s="32"/>
      <c r="AX3923" s="32"/>
      <c r="AY3923" s="32"/>
      <c r="AZ3923" s="32"/>
      <c r="BA3923" s="32"/>
      <c r="BB3923" s="32"/>
      <c r="BC3923" s="32"/>
      <c r="BD3923" s="32"/>
      <c r="BE3923" s="32"/>
      <c r="BF3923" s="32"/>
      <c r="BG3923" s="32"/>
      <c r="BH3923" s="32"/>
      <c r="BI3923" s="32"/>
      <c r="BJ3923" s="32"/>
      <c r="BK3923" s="32"/>
      <c r="BL3923" s="32"/>
      <c r="BM3923" s="32"/>
      <c r="BN3923" s="32"/>
      <c r="BO3923" s="32"/>
      <c r="BP3923" s="32"/>
      <c r="BQ3923" s="32"/>
      <c r="BR3923" s="32"/>
      <c r="BS3923" s="32"/>
      <c r="BT3923" s="32"/>
      <c r="BU3923" s="32"/>
      <c r="BV3923" s="32"/>
      <c r="BW3923" s="32"/>
      <c r="BX3923" s="32"/>
      <c r="BY3923" s="32"/>
      <c r="BZ3923" s="32"/>
      <c r="CA3923" s="32"/>
      <c r="CB3923" s="32"/>
      <c r="CC3923" s="32"/>
      <c r="CD3923" s="32"/>
      <c r="CE3923" s="32"/>
      <c r="CF3923" s="32"/>
      <c r="CG3923" s="32"/>
      <c r="CH3923" s="32"/>
      <c r="CI3923" s="32"/>
      <c r="CJ3923" s="32"/>
      <c r="CK3923" s="32"/>
      <c r="CL3923" s="32"/>
      <c r="CM3923" s="32"/>
      <c r="CN3923" s="32"/>
      <c r="CO3923" s="32"/>
      <c r="CP3923" s="32"/>
      <c r="CQ3923" s="32"/>
      <c r="CR3923" s="32"/>
      <c r="CS3923" s="32"/>
      <c r="CT3923" s="32"/>
      <c r="CU3923" s="32"/>
      <c r="CV3923" s="32"/>
      <c r="CW3923" s="32"/>
      <c r="CX3923" s="32"/>
      <c r="CY3923" s="32"/>
      <c r="CZ3923" s="32"/>
      <c r="DA3923" s="32"/>
      <c r="DB3923" s="32"/>
      <c r="DC3923" s="32"/>
      <c r="DD3923" s="32"/>
      <c r="DE3923" s="32"/>
      <c r="DF3923" s="32"/>
      <c r="DG3923" s="32"/>
      <c r="DH3923" s="32"/>
      <c r="DI3923" s="32"/>
      <c r="DJ3923" s="32"/>
      <c r="DK3923" s="32"/>
      <c r="DL3923" s="32"/>
      <c r="DM3923" s="32"/>
      <c r="DN3923" s="32"/>
      <c r="DO3923" s="32"/>
      <c r="DP3923" s="32"/>
      <c r="DQ3923" s="32"/>
      <c r="DR3923" s="32"/>
      <c r="DS3923" s="32"/>
      <c r="DT3923" s="32"/>
      <c r="DU3923" s="32"/>
      <c r="DV3923" s="32"/>
      <c r="DW3923" s="32"/>
      <c r="DX3923" s="32"/>
      <c r="DY3923" s="32"/>
      <c r="DZ3923" s="32"/>
      <c r="EA3923" s="32"/>
      <c r="EB3923" s="32"/>
      <c r="EC3923" s="32"/>
      <c r="ED3923" s="32"/>
      <c r="EE3923" s="32"/>
      <c r="EF3923" s="32"/>
      <c r="EG3923" s="32"/>
      <c r="EH3923" s="32"/>
      <c r="EI3923" s="32"/>
      <c r="EJ3923" s="32"/>
      <c r="EK3923" s="32"/>
      <c r="EL3923" s="32"/>
      <c r="EM3923" s="32"/>
      <c r="EN3923" s="32"/>
      <c r="EO3923" s="32"/>
      <c r="EP3923" s="32"/>
      <c r="EQ3923" s="32"/>
      <c r="ER3923" s="32"/>
      <c r="ES3923" s="32"/>
      <c r="ET3923" s="32"/>
      <c r="EU3923" s="32"/>
      <c r="EV3923" s="32"/>
      <c r="EW3923" s="32"/>
      <c r="EX3923" s="32"/>
      <c r="EY3923" s="32"/>
      <c r="EZ3923" s="32"/>
      <c r="FA3923" s="32"/>
      <c r="FB3923" s="32"/>
      <c r="FC3923" s="32"/>
      <c r="FD3923" s="32"/>
      <c r="FE3923" s="32"/>
      <c r="FF3923" s="32"/>
      <c r="FG3923" s="32"/>
      <c r="FH3923" s="32"/>
      <c r="FI3923" s="32"/>
      <c r="FJ3923" s="32"/>
      <c r="FK3923" s="32"/>
      <c r="FL3923" s="32"/>
      <c r="FM3923" s="32"/>
      <c r="FN3923" s="32"/>
      <c r="FO3923" s="32"/>
      <c r="FP3923" s="32"/>
      <c r="FQ3923" s="32"/>
      <c r="FR3923" s="32"/>
      <c r="FS3923" s="32"/>
      <c r="FT3923" s="32"/>
      <c r="FU3923" s="32"/>
      <c r="FV3923" s="32"/>
      <c r="FW3923" s="32"/>
      <c r="FX3923" s="32"/>
      <c r="FY3923" s="32"/>
      <c r="FZ3923" s="32"/>
      <c r="GA3923" s="32"/>
      <c r="GB3923" s="32"/>
      <c r="GC3923" s="32"/>
      <c r="GD3923" s="32"/>
      <c r="GE3923" s="32"/>
      <c r="GF3923" s="32"/>
      <c r="GG3923" s="32"/>
      <c r="GH3923" s="32"/>
      <c r="GI3923" s="32"/>
      <c r="GJ3923" s="32"/>
      <c r="GK3923" s="32"/>
      <c r="GL3923" s="32"/>
      <c r="GM3923" s="32"/>
      <c r="GN3923" s="32"/>
      <c r="GO3923" s="32"/>
      <c r="GP3923" s="32"/>
      <c r="GQ3923" s="32"/>
      <c r="GR3923" s="32"/>
      <c r="GS3923" s="32"/>
      <c r="GT3923" s="32"/>
      <c r="GU3923" s="32"/>
      <c r="GV3923" s="32"/>
      <c r="GW3923" s="32"/>
      <c r="GX3923" s="32"/>
      <c r="GY3923" s="32"/>
      <c r="GZ3923" s="32"/>
      <c r="HA3923" s="32"/>
      <c r="HB3923" s="32"/>
      <c r="HC3923" s="32"/>
      <c r="HD3923" s="32"/>
      <c r="HE3923" s="32"/>
      <c r="HF3923" s="32"/>
      <c r="HG3923" s="32"/>
      <c r="HH3923" s="32"/>
      <c r="HI3923" s="32"/>
      <c r="HJ3923" s="32"/>
      <c r="HK3923" s="32"/>
      <c r="HL3923" s="32"/>
      <c r="HM3923" s="32"/>
      <c r="HN3923" s="32"/>
      <c r="HO3923" s="32"/>
      <c r="HP3923" s="32"/>
      <c r="HQ3923" s="32"/>
      <c r="HR3923" s="32"/>
      <c r="HS3923" s="32"/>
      <c r="HT3923" s="32"/>
      <c r="HU3923" s="32"/>
      <c r="HV3923" s="32"/>
      <c r="HW3923" s="32"/>
      <c r="HX3923" s="32"/>
      <c r="HY3923" s="32"/>
      <c r="HZ3923" s="32"/>
      <c r="IA3923" s="32"/>
      <c r="IB3923" s="32"/>
      <c r="IC3923" s="32"/>
      <c r="ID3923" s="32"/>
    </row>
    <row r="3924" s="1" customFormat="1" customHeight="1" spans="1:13">
      <c r="A3924" s="8">
        <v>3923</v>
      </c>
      <c r="B3924" s="8" t="s">
        <v>4525</v>
      </c>
      <c r="C3924" s="49" t="s">
        <v>26</v>
      </c>
      <c r="D3924" s="49" t="s">
        <v>73</v>
      </c>
      <c r="E3924" s="49" t="s">
        <v>16</v>
      </c>
      <c r="F3924" s="49">
        <v>1</v>
      </c>
      <c r="G3924" s="8">
        <v>340</v>
      </c>
      <c r="H3924" s="8">
        <f t="shared" si="122"/>
        <v>340</v>
      </c>
      <c r="I3924" s="49"/>
      <c r="J3924" s="8">
        <f t="shared" si="123"/>
        <v>340</v>
      </c>
      <c r="K3924" s="79"/>
      <c r="L3924" s="49" t="s">
        <v>4334</v>
      </c>
      <c r="M3924" s="49" t="s">
        <v>4524</v>
      </c>
    </row>
    <row r="3925" s="1" customFormat="1" customHeight="1" spans="1:207">
      <c r="A3925" s="8">
        <v>3924</v>
      </c>
      <c r="B3925" s="118" t="s">
        <v>4526</v>
      </c>
      <c r="C3925" s="118" t="s">
        <v>14</v>
      </c>
      <c r="D3925" s="118" t="s">
        <v>21</v>
      </c>
      <c r="E3925" s="8" t="s">
        <v>32</v>
      </c>
      <c r="F3925" s="118">
        <v>1</v>
      </c>
      <c r="G3925" s="14">
        <v>400</v>
      </c>
      <c r="H3925" s="8">
        <f t="shared" si="122"/>
        <v>400</v>
      </c>
      <c r="I3925" s="25"/>
      <c r="J3925" s="8">
        <f t="shared" si="123"/>
        <v>400</v>
      </c>
      <c r="K3925" s="136"/>
      <c r="L3925" s="11" t="s">
        <v>4334</v>
      </c>
      <c r="M3925" s="8" t="s">
        <v>4524</v>
      </c>
      <c r="N3925" s="32"/>
      <c r="O3925" s="32"/>
      <c r="P3925" s="32"/>
      <c r="Q3925" s="32"/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  <c r="AJ3925" s="32"/>
      <c r="AK3925" s="32"/>
      <c r="AL3925" s="32"/>
      <c r="AM3925" s="32"/>
      <c r="AN3925" s="32"/>
      <c r="AO3925" s="32"/>
      <c r="AP3925" s="32"/>
      <c r="AQ3925" s="32"/>
      <c r="AR3925" s="32"/>
      <c r="AS3925" s="32"/>
      <c r="AT3925" s="32"/>
      <c r="AU3925" s="32"/>
      <c r="AV3925" s="32"/>
      <c r="AW3925" s="32"/>
      <c r="AX3925" s="32"/>
      <c r="AY3925" s="32"/>
      <c r="AZ3925" s="32"/>
      <c r="BA3925" s="32"/>
      <c r="BB3925" s="32"/>
      <c r="BC3925" s="32"/>
      <c r="BD3925" s="32"/>
      <c r="BE3925" s="32"/>
      <c r="BF3925" s="32"/>
      <c r="BG3925" s="32"/>
      <c r="BH3925" s="32"/>
      <c r="BI3925" s="32"/>
      <c r="BJ3925" s="32"/>
      <c r="BK3925" s="32"/>
      <c r="BL3925" s="32"/>
      <c r="BM3925" s="32"/>
      <c r="BN3925" s="32"/>
      <c r="BO3925" s="32"/>
      <c r="BP3925" s="32"/>
      <c r="BQ3925" s="32"/>
      <c r="BR3925" s="32"/>
      <c r="BS3925" s="32"/>
      <c r="BT3925" s="32"/>
      <c r="BU3925" s="32"/>
      <c r="BV3925" s="32"/>
      <c r="BW3925" s="32"/>
      <c r="BX3925" s="32"/>
      <c r="BY3925" s="32"/>
      <c r="BZ3925" s="32"/>
      <c r="CA3925" s="32"/>
      <c r="CB3925" s="32"/>
      <c r="CC3925" s="32"/>
      <c r="CD3925" s="32"/>
      <c r="CE3925" s="32"/>
      <c r="CF3925" s="32"/>
      <c r="CG3925" s="32"/>
      <c r="CH3925" s="32"/>
      <c r="CI3925" s="32"/>
      <c r="CJ3925" s="32"/>
      <c r="CK3925" s="32"/>
      <c r="CL3925" s="32"/>
      <c r="CM3925" s="32"/>
      <c r="CN3925" s="32"/>
      <c r="CO3925" s="32"/>
      <c r="CP3925" s="32"/>
      <c r="CQ3925" s="32"/>
      <c r="CR3925" s="32"/>
      <c r="CS3925" s="32"/>
      <c r="CT3925" s="32"/>
      <c r="CU3925" s="32"/>
      <c r="CV3925" s="32"/>
      <c r="CW3925" s="32"/>
      <c r="CX3925" s="32"/>
      <c r="CY3925" s="32"/>
      <c r="CZ3925" s="32"/>
      <c r="DA3925" s="32"/>
      <c r="DB3925" s="32"/>
      <c r="DC3925" s="32"/>
      <c r="DD3925" s="32"/>
      <c r="DE3925" s="32"/>
      <c r="DF3925" s="32"/>
      <c r="DG3925" s="32"/>
      <c r="DH3925" s="32"/>
      <c r="DI3925" s="32"/>
      <c r="DJ3925" s="32"/>
      <c r="DK3925" s="32"/>
      <c r="DL3925" s="32"/>
      <c r="DM3925" s="32"/>
      <c r="DN3925" s="32"/>
      <c r="DO3925" s="32"/>
      <c r="DP3925" s="32"/>
      <c r="DQ3925" s="32"/>
      <c r="DR3925" s="32"/>
      <c r="DS3925" s="32"/>
      <c r="DT3925" s="32"/>
      <c r="DU3925" s="32"/>
      <c r="DV3925" s="32"/>
      <c r="DW3925" s="32"/>
      <c r="DX3925" s="32"/>
      <c r="DY3925" s="32"/>
      <c r="DZ3925" s="32"/>
      <c r="EA3925" s="32"/>
      <c r="EB3925" s="32"/>
      <c r="EC3925" s="32"/>
      <c r="ED3925" s="32"/>
      <c r="EE3925" s="32"/>
      <c r="EF3925" s="32"/>
      <c r="EG3925" s="32"/>
      <c r="EH3925" s="32"/>
      <c r="EI3925" s="32"/>
      <c r="EJ3925" s="32"/>
      <c r="EK3925" s="32"/>
      <c r="EL3925" s="32"/>
      <c r="EM3925" s="32"/>
      <c r="EN3925" s="32"/>
      <c r="EO3925" s="32"/>
      <c r="EP3925" s="32"/>
      <c r="EQ3925" s="32"/>
      <c r="ER3925" s="32"/>
      <c r="ES3925" s="32"/>
      <c r="ET3925" s="32"/>
      <c r="EU3925" s="32"/>
      <c r="EV3925" s="32"/>
      <c r="EW3925" s="32"/>
      <c r="EX3925" s="32"/>
      <c r="EY3925" s="32"/>
      <c r="EZ3925" s="32"/>
      <c r="FA3925" s="32"/>
      <c r="FB3925" s="32"/>
      <c r="FC3925" s="32"/>
      <c r="FD3925" s="32"/>
      <c r="FE3925" s="32"/>
      <c r="FF3925" s="32"/>
      <c r="FG3925" s="32"/>
      <c r="FH3925" s="32"/>
      <c r="FI3925" s="32"/>
      <c r="FJ3925" s="32"/>
      <c r="FK3925" s="32"/>
      <c r="FL3925" s="32"/>
      <c r="FM3925" s="32"/>
      <c r="FN3925" s="32"/>
      <c r="FO3925" s="32"/>
      <c r="FP3925" s="32"/>
      <c r="FQ3925" s="32"/>
      <c r="FR3925" s="32"/>
      <c r="FS3925" s="32"/>
      <c r="FT3925" s="32"/>
      <c r="FU3925" s="32"/>
      <c r="FV3925" s="32"/>
      <c r="FW3925" s="32"/>
      <c r="FX3925" s="32"/>
      <c r="FY3925" s="32"/>
      <c r="FZ3925" s="32"/>
      <c r="GA3925" s="32"/>
      <c r="GB3925" s="32"/>
      <c r="GC3925" s="32"/>
      <c r="GD3925" s="32"/>
      <c r="GE3925" s="32"/>
      <c r="GF3925" s="32"/>
      <c r="GG3925" s="32"/>
      <c r="GH3925" s="32"/>
      <c r="GI3925" s="32"/>
      <c r="GJ3925" s="32"/>
      <c r="GK3925" s="32"/>
      <c r="GL3925" s="32"/>
      <c r="GM3925" s="32"/>
      <c r="GN3925" s="32"/>
      <c r="GO3925" s="32"/>
      <c r="GP3925" s="32"/>
      <c r="GQ3925" s="32"/>
      <c r="GR3925" s="32"/>
      <c r="GS3925" s="32"/>
      <c r="GT3925" s="32"/>
      <c r="GU3925" s="32"/>
      <c r="GV3925" s="32"/>
      <c r="GW3925" s="32"/>
      <c r="GX3925" s="32"/>
      <c r="GY3925" s="4"/>
    </row>
    <row r="3926" customFormat="1" customHeight="1" spans="1:238">
      <c r="A3926" s="8">
        <v>3925</v>
      </c>
      <c r="B3926" s="53" t="s">
        <v>4527</v>
      </c>
      <c r="C3926" s="53" t="s">
        <v>14</v>
      </c>
      <c r="D3926" s="9" t="s">
        <v>21</v>
      </c>
      <c r="E3926" s="8" t="s">
        <v>32</v>
      </c>
      <c r="F3926" s="53">
        <v>1</v>
      </c>
      <c r="G3926" s="8">
        <v>400</v>
      </c>
      <c r="H3926" s="8">
        <f t="shared" si="122"/>
        <v>400</v>
      </c>
      <c r="I3926" s="25"/>
      <c r="J3926" s="8">
        <f t="shared" si="123"/>
        <v>400</v>
      </c>
      <c r="K3926" s="75"/>
      <c r="L3926" s="11" t="s">
        <v>4334</v>
      </c>
      <c r="M3926" s="8" t="s">
        <v>4524</v>
      </c>
      <c r="N3926" s="32"/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  <c r="AJ3926" s="32"/>
      <c r="AK3926" s="32"/>
      <c r="AL3926" s="32"/>
      <c r="AM3926" s="32"/>
      <c r="AN3926" s="32"/>
      <c r="AO3926" s="32"/>
      <c r="AP3926" s="32"/>
      <c r="AQ3926" s="32"/>
      <c r="AR3926" s="32"/>
      <c r="AS3926" s="32"/>
      <c r="AT3926" s="32"/>
      <c r="AU3926" s="32"/>
      <c r="AV3926" s="32"/>
      <c r="AW3926" s="32"/>
      <c r="AX3926" s="32"/>
      <c r="AY3926" s="32"/>
      <c r="AZ3926" s="32"/>
      <c r="BA3926" s="32"/>
      <c r="BB3926" s="32"/>
      <c r="BC3926" s="32"/>
      <c r="BD3926" s="32"/>
      <c r="BE3926" s="32"/>
      <c r="BF3926" s="32"/>
      <c r="BG3926" s="32"/>
      <c r="BH3926" s="32"/>
      <c r="BI3926" s="32"/>
      <c r="BJ3926" s="32"/>
      <c r="BK3926" s="32"/>
      <c r="BL3926" s="32"/>
      <c r="BM3926" s="32"/>
      <c r="BN3926" s="32"/>
      <c r="BO3926" s="32"/>
      <c r="BP3926" s="32"/>
      <c r="BQ3926" s="32"/>
      <c r="BR3926" s="32"/>
      <c r="BS3926" s="32"/>
      <c r="BT3926" s="32"/>
      <c r="BU3926" s="32"/>
      <c r="BV3926" s="32"/>
      <c r="BW3926" s="32"/>
      <c r="BX3926" s="32"/>
      <c r="BY3926" s="32"/>
      <c r="BZ3926" s="32"/>
      <c r="CA3926" s="32"/>
      <c r="CB3926" s="32"/>
      <c r="CC3926" s="32"/>
      <c r="CD3926" s="32"/>
      <c r="CE3926" s="32"/>
      <c r="CF3926" s="32"/>
      <c r="CG3926" s="32"/>
      <c r="CH3926" s="32"/>
      <c r="CI3926" s="32"/>
      <c r="CJ3926" s="32"/>
      <c r="CK3926" s="32"/>
      <c r="CL3926" s="32"/>
      <c r="CM3926" s="32"/>
      <c r="CN3926" s="32"/>
      <c r="CO3926" s="32"/>
      <c r="CP3926" s="32"/>
      <c r="CQ3926" s="32"/>
      <c r="CR3926" s="32"/>
      <c r="CS3926" s="32"/>
      <c r="CT3926" s="32"/>
      <c r="CU3926" s="32"/>
      <c r="CV3926" s="32"/>
      <c r="CW3926" s="32"/>
      <c r="CX3926" s="32"/>
      <c r="CY3926" s="32"/>
      <c r="CZ3926" s="32"/>
      <c r="DA3926" s="32"/>
      <c r="DB3926" s="32"/>
      <c r="DC3926" s="32"/>
      <c r="DD3926" s="32"/>
      <c r="DE3926" s="32"/>
      <c r="DF3926" s="32"/>
      <c r="DG3926" s="32"/>
      <c r="DH3926" s="32"/>
      <c r="DI3926" s="32"/>
      <c r="DJ3926" s="32"/>
      <c r="DK3926" s="32"/>
      <c r="DL3926" s="32"/>
      <c r="DM3926" s="32"/>
      <c r="DN3926" s="32"/>
      <c r="DO3926" s="32"/>
      <c r="DP3926" s="32"/>
      <c r="DQ3926" s="32"/>
      <c r="DR3926" s="32"/>
      <c r="DS3926" s="32"/>
      <c r="DT3926" s="32"/>
      <c r="DU3926" s="32"/>
      <c r="DV3926" s="32"/>
      <c r="DW3926" s="32"/>
      <c r="DX3926" s="32"/>
      <c r="DY3926" s="32"/>
      <c r="DZ3926" s="32"/>
      <c r="EA3926" s="32"/>
      <c r="EB3926" s="32"/>
      <c r="EC3926" s="32"/>
      <c r="ED3926" s="32"/>
      <c r="EE3926" s="32"/>
      <c r="EF3926" s="32"/>
      <c r="EG3926" s="32"/>
      <c r="EH3926" s="32"/>
      <c r="EI3926" s="32"/>
      <c r="EJ3926" s="32"/>
      <c r="EK3926" s="32"/>
      <c r="EL3926" s="32"/>
      <c r="EM3926" s="32"/>
      <c r="EN3926" s="32"/>
      <c r="EO3926" s="32"/>
      <c r="EP3926" s="32"/>
      <c r="EQ3926" s="32"/>
      <c r="ER3926" s="32"/>
      <c r="ES3926" s="32"/>
      <c r="ET3926" s="32"/>
      <c r="EU3926" s="32"/>
      <c r="EV3926" s="32"/>
      <c r="EW3926" s="32"/>
      <c r="EX3926" s="32"/>
      <c r="EY3926" s="32"/>
      <c r="EZ3926" s="32"/>
      <c r="FA3926" s="32"/>
      <c r="FB3926" s="32"/>
      <c r="FC3926" s="32"/>
      <c r="FD3926" s="32"/>
      <c r="FE3926" s="32"/>
      <c r="FF3926" s="32"/>
      <c r="FG3926" s="32"/>
      <c r="FH3926" s="32"/>
      <c r="FI3926" s="32"/>
      <c r="FJ3926" s="32"/>
      <c r="FK3926" s="32"/>
      <c r="FL3926" s="32"/>
      <c r="FM3926" s="32"/>
      <c r="FN3926" s="32"/>
      <c r="FO3926" s="32"/>
      <c r="FP3926" s="32"/>
      <c r="FQ3926" s="32"/>
      <c r="FR3926" s="32"/>
      <c r="FS3926" s="32"/>
      <c r="FT3926" s="32"/>
      <c r="FU3926" s="32"/>
      <c r="FV3926" s="32"/>
      <c r="FW3926" s="32"/>
      <c r="FX3926" s="32"/>
      <c r="FY3926" s="32"/>
      <c r="FZ3926" s="32"/>
      <c r="GA3926" s="32"/>
      <c r="GB3926" s="32"/>
      <c r="GC3926" s="32"/>
      <c r="GD3926" s="32"/>
      <c r="GE3926" s="32"/>
      <c r="GF3926" s="32"/>
      <c r="GG3926" s="32"/>
      <c r="GH3926" s="32"/>
      <c r="GI3926" s="32"/>
      <c r="GJ3926" s="32"/>
      <c r="GK3926" s="32"/>
      <c r="GL3926" s="32"/>
      <c r="GM3926" s="32"/>
      <c r="GN3926" s="32"/>
      <c r="GO3926" s="32"/>
      <c r="GP3926" s="32"/>
      <c r="GQ3926" s="32"/>
      <c r="GR3926" s="32"/>
      <c r="GS3926" s="32"/>
      <c r="GT3926" s="32"/>
      <c r="GU3926" s="32"/>
      <c r="GV3926" s="32"/>
      <c r="GW3926" s="32"/>
      <c r="GX3926" s="32"/>
      <c r="GY3926" s="32"/>
      <c r="GZ3926" s="1"/>
      <c r="HA3926" s="1"/>
      <c r="HB3926" s="1"/>
      <c r="HC3926" s="1"/>
      <c r="HD3926" s="1"/>
      <c r="HE3926" s="1"/>
      <c r="HF3926" s="1"/>
      <c r="HG3926" s="1"/>
      <c r="HH3926" s="1"/>
      <c r="HI3926" s="1"/>
      <c r="HJ3926" s="1"/>
      <c r="HK3926" s="1"/>
      <c r="HL3926" s="1"/>
      <c r="HM3926" s="1"/>
      <c r="HN3926" s="1"/>
      <c r="HO3926" s="1"/>
      <c r="HP3926" s="1"/>
      <c r="HQ3926" s="1"/>
      <c r="HR3926" s="1"/>
      <c r="HS3926" s="1"/>
      <c r="HT3926" s="1"/>
      <c r="HU3926" s="1"/>
      <c r="HV3926" s="1"/>
      <c r="HW3926" s="1"/>
      <c r="HX3926" s="1"/>
      <c r="HY3926" s="1"/>
      <c r="HZ3926" s="1"/>
      <c r="IA3926" s="1"/>
      <c r="IB3926" s="1"/>
      <c r="IC3926" s="1"/>
      <c r="ID3926" s="1"/>
    </row>
    <row r="3927" s="1" customFormat="1" customHeight="1" spans="1:13">
      <c r="A3927" s="8">
        <v>3926</v>
      </c>
      <c r="B3927" s="8" t="s">
        <v>4528</v>
      </c>
      <c r="C3927" s="49" t="s">
        <v>26</v>
      </c>
      <c r="D3927" s="49" t="s">
        <v>21</v>
      </c>
      <c r="E3927" s="49" t="s">
        <v>16</v>
      </c>
      <c r="F3927" s="49">
        <v>1</v>
      </c>
      <c r="G3927" s="8">
        <v>340</v>
      </c>
      <c r="H3927" s="8">
        <f t="shared" si="122"/>
        <v>340</v>
      </c>
      <c r="I3927" s="49"/>
      <c r="J3927" s="8">
        <f t="shared" si="123"/>
        <v>340</v>
      </c>
      <c r="K3927" s="79"/>
      <c r="L3927" s="49" t="s">
        <v>4334</v>
      </c>
      <c r="M3927" s="49" t="s">
        <v>4524</v>
      </c>
    </row>
    <row r="3928" s="1" customFormat="1" customHeight="1" spans="1:13">
      <c r="A3928" s="8">
        <v>3927</v>
      </c>
      <c r="B3928" s="8" t="s">
        <v>4529</v>
      </c>
      <c r="C3928" s="8" t="s">
        <v>26</v>
      </c>
      <c r="D3928" s="7" t="s">
        <v>46</v>
      </c>
      <c r="E3928" s="8" t="s">
        <v>16</v>
      </c>
      <c r="F3928" s="8">
        <v>2</v>
      </c>
      <c r="G3928" s="14">
        <v>340</v>
      </c>
      <c r="H3928" s="8">
        <f t="shared" si="122"/>
        <v>680</v>
      </c>
      <c r="I3928" s="8"/>
      <c r="J3928" s="8">
        <f t="shared" si="123"/>
        <v>680</v>
      </c>
      <c r="K3928" s="33" t="s">
        <v>4530</v>
      </c>
      <c r="L3928" s="8" t="s">
        <v>4334</v>
      </c>
      <c r="M3928" s="8" t="s">
        <v>4524</v>
      </c>
    </row>
    <row r="3929" customFormat="1" customHeight="1" spans="1:238">
      <c r="A3929" s="8">
        <v>3928</v>
      </c>
      <c r="B3929" s="125" t="s">
        <v>4531</v>
      </c>
      <c r="C3929" s="125" t="s">
        <v>26</v>
      </c>
      <c r="D3929" s="125" t="s">
        <v>24</v>
      </c>
      <c r="E3929" s="13" t="s">
        <v>122</v>
      </c>
      <c r="F3929" s="125">
        <v>1</v>
      </c>
      <c r="G3929" s="8">
        <v>280</v>
      </c>
      <c r="H3929" s="8">
        <f t="shared" si="122"/>
        <v>280</v>
      </c>
      <c r="I3929" s="254"/>
      <c r="J3929" s="8">
        <f t="shared" si="123"/>
        <v>280</v>
      </c>
      <c r="K3929" s="33"/>
      <c r="L3929" s="249" t="s">
        <v>4334</v>
      </c>
      <c r="M3929" s="254" t="s">
        <v>4524</v>
      </c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  <c r="FW3929" s="1"/>
      <c r="FX3929" s="1"/>
      <c r="FY3929" s="1"/>
      <c r="FZ3929" s="1"/>
      <c r="GA3929" s="1"/>
      <c r="GB3929" s="1"/>
      <c r="GC3929" s="1"/>
      <c r="GD3929" s="1"/>
      <c r="GE3929" s="1"/>
      <c r="GF3929" s="1"/>
      <c r="GG3929" s="1"/>
      <c r="GH3929" s="1"/>
      <c r="GI3929" s="1"/>
      <c r="GJ3929" s="1"/>
      <c r="GK3929" s="1"/>
      <c r="GL3929" s="1"/>
      <c r="GM3929" s="1"/>
      <c r="GN3929" s="1"/>
      <c r="GO3929" s="1"/>
      <c r="GP3929" s="1"/>
      <c r="GQ3929" s="1"/>
      <c r="GR3929" s="1"/>
      <c r="GS3929" s="1"/>
      <c r="GT3929" s="1"/>
      <c r="GU3929" s="1"/>
      <c r="GV3929" s="1"/>
      <c r="GW3929" s="1"/>
      <c r="GX3929" s="1"/>
      <c r="GY3929" s="1"/>
      <c r="GZ3929" s="1"/>
      <c r="HA3929" s="1"/>
      <c r="HB3929" s="1"/>
      <c r="HC3929" s="1"/>
      <c r="HD3929" s="1"/>
      <c r="HE3929" s="1"/>
      <c r="HF3929" s="1"/>
      <c r="HG3929" s="1"/>
      <c r="HH3929" s="1"/>
      <c r="HI3929" s="1"/>
      <c r="HJ3929" s="1"/>
      <c r="HK3929" s="1"/>
      <c r="HL3929" s="1"/>
      <c r="HM3929" s="1"/>
      <c r="HN3929" s="1"/>
      <c r="HO3929" s="1"/>
      <c r="HP3929" s="1"/>
      <c r="HQ3929" s="1"/>
      <c r="HR3929" s="1"/>
      <c r="HS3929" s="1"/>
      <c r="HT3929" s="1"/>
      <c r="HU3929" s="1"/>
      <c r="HV3929" s="1"/>
      <c r="HW3929" s="1"/>
      <c r="HX3929" s="1"/>
      <c r="HY3929" s="1"/>
      <c r="HZ3929" s="1"/>
      <c r="IA3929" s="1"/>
      <c r="IB3929" s="1"/>
      <c r="IC3929" s="1"/>
      <c r="ID3929" s="1"/>
    </row>
    <row r="3930" customFormat="1" customHeight="1" spans="1:238">
      <c r="A3930" s="8">
        <v>3929</v>
      </c>
      <c r="B3930" s="118" t="s">
        <v>4532</v>
      </c>
      <c r="C3930" s="118" t="s">
        <v>26</v>
      </c>
      <c r="D3930" s="118" t="s">
        <v>21</v>
      </c>
      <c r="E3930" s="8" t="s">
        <v>32</v>
      </c>
      <c r="F3930" s="118">
        <v>1</v>
      </c>
      <c r="G3930" s="14">
        <v>400</v>
      </c>
      <c r="H3930" s="8">
        <f t="shared" si="122"/>
        <v>400</v>
      </c>
      <c r="I3930" s="25"/>
      <c r="J3930" s="8">
        <f t="shared" si="123"/>
        <v>400</v>
      </c>
      <c r="K3930" s="136"/>
      <c r="L3930" s="11" t="s">
        <v>4334</v>
      </c>
      <c r="M3930" s="8" t="s">
        <v>4524</v>
      </c>
      <c r="N3930" s="32"/>
      <c r="O3930" s="32"/>
      <c r="P3930" s="32"/>
      <c r="Q3930" s="32"/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  <c r="AJ3930" s="32"/>
      <c r="AK3930" s="32"/>
      <c r="AL3930" s="32"/>
      <c r="AM3930" s="32"/>
      <c r="AN3930" s="32"/>
      <c r="AO3930" s="32"/>
      <c r="AP3930" s="32"/>
      <c r="AQ3930" s="32"/>
      <c r="AR3930" s="32"/>
      <c r="AS3930" s="32"/>
      <c r="AT3930" s="32"/>
      <c r="AU3930" s="32"/>
      <c r="AV3930" s="32"/>
      <c r="AW3930" s="32"/>
      <c r="AX3930" s="32"/>
      <c r="AY3930" s="32"/>
      <c r="AZ3930" s="32"/>
      <c r="BA3930" s="32"/>
      <c r="BB3930" s="32"/>
      <c r="BC3930" s="32"/>
      <c r="BD3930" s="32"/>
      <c r="BE3930" s="32"/>
      <c r="BF3930" s="32"/>
      <c r="BG3930" s="32"/>
      <c r="BH3930" s="32"/>
      <c r="BI3930" s="32"/>
      <c r="BJ3930" s="32"/>
      <c r="BK3930" s="32"/>
      <c r="BL3930" s="32"/>
      <c r="BM3930" s="32"/>
      <c r="BN3930" s="32"/>
      <c r="BO3930" s="32"/>
      <c r="BP3930" s="32"/>
      <c r="BQ3930" s="32"/>
      <c r="BR3930" s="32"/>
      <c r="BS3930" s="32"/>
      <c r="BT3930" s="32"/>
      <c r="BU3930" s="32"/>
      <c r="BV3930" s="32"/>
      <c r="BW3930" s="32"/>
      <c r="BX3930" s="32"/>
      <c r="BY3930" s="32"/>
      <c r="BZ3930" s="32"/>
      <c r="CA3930" s="32"/>
      <c r="CB3930" s="32"/>
      <c r="CC3930" s="32"/>
      <c r="CD3930" s="32"/>
      <c r="CE3930" s="32"/>
      <c r="CF3930" s="32"/>
      <c r="CG3930" s="32"/>
      <c r="CH3930" s="32"/>
      <c r="CI3930" s="32"/>
      <c r="CJ3930" s="32"/>
      <c r="CK3930" s="32"/>
      <c r="CL3930" s="32"/>
      <c r="CM3930" s="32"/>
      <c r="CN3930" s="32"/>
      <c r="CO3930" s="32"/>
      <c r="CP3930" s="32"/>
      <c r="CQ3930" s="32"/>
      <c r="CR3930" s="32"/>
      <c r="CS3930" s="32"/>
      <c r="CT3930" s="32"/>
      <c r="CU3930" s="32"/>
      <c r="CV3930" s="32"/>
      <c r="CW3930" s="32"/>
      <c r="CX3930" s="32"/>
      <c r="CY3930" s="32"/>
      <c r="CZ3930" s="32"/>
      <c r="DA3930" s="32"/>
      <c r="DB3930" s="32"/>
      <c r="DC3930" s="32"/>
      <c r="DD3930" s="32"/>
      <c r="DE3930" s="32"/>
      <c r="DF3930" s="32"/>
      <c r="DG3930" s="32"/>
      <c r="DH3930" s="32"/>
      <c r="DI3930" s="32"/>
      <c r="DJ3930" s="32"/>
      <c r="DK3930" s="32"/>
      <c r="DL3930" s="32"/>
      <c r="DM3930" s="32"/>
      <c r="DN3930" s="32"/>
      <c r="DO3930" s="32"/>
      <c r="DP3930" s="32"/>
      <c r="DQ3930" s="32"/>
      <c r="DR3930" s="32"/>
      <c r="DS3930" s="32"/>
      <c r="DT3930" s="32"/>
      <c r="DU3930" s="32"/>
      <c r="DV3930" s="32"/>
      <c r="DW3930" s="32"/>
      <c r="DX3930" s="32"/>
      <c r="DY3930" s="32"/>
      <c r="DZ3930" s="32"/>
      <c r="EA3930" s="32"/>
      <c r="EB3930" s="32"/>
      <c r="EC3930" s="32"/>
      <c r="ED3930" s="32"/>
      <c r="EE3930" s="32"/>
      <c r="EF3930" s="32"/>
      <c r="EG3930" s="32"/>
      <c r="EH3930" s="32"/>
      <c r="EI3930" s="32"/>
      <c r="EJ3930" s="32"/>
      <c r="EK3930" s="32"/>
      <c r="EL3930" s="32"/>
      <c r="EM3930" s="32"/>
      <c r="EN3930" s="32"/>
      <c r="EO3930" s="32"/>
      <c r="EP3930" s="32"/>
      <c r="EQ3930" s="32"/>
      <c r="ER3930" s="32"/>
      <c r="ES3930" s="32"/>
      <c r="ET3930" s="32"/>
      <c r="EU3930" s="32"/>
      <c r="EV3930" s="32"/>
      <c r="EW3930" s="32"/>
      <c r="EX3930" s="32"/>
      <c r="EY3930" s="32"/>
      <c r="EZ3930" s="32"/>
      <c r="FA3930" s="32"/>
      <c r="FB3930" s="32"/>
      <c r="FC3930" s="32"/>
      <c r="FD3930" s="32"/>
      <c r="FE3930" s="32"/>
      <c r="FF3930" s="32"/>
      <c r="FG3930" s="32"/>
      <c r="FH3930" s="32"/>
      <c r="FI3930" s="32"/>
      <c r="FJ3930" s="32"/>
      <c r="FK3930" s="32"/>
      <c r="FL3930" s="32"/>
      <c r="FM3930" s="32"/>
      <c r="FN3930" s="32"/>
      <c r="FO3930" s="32"/>
      <c r="FP3930" s="32"/>
      <c r="FQ3930" s="32"/>
      <c r="FR3930" s="32"/>
      <c r="FS3930" s="32"/>
      <c r="FT3930" s="32"/>
      <c r="FU3930" s="32"/>
      <c r="FV3930" s="32"/>
      <c r="FW3930" s="32"/>
      <c r="FX3930" s="32"/>
      <c r="FY3930" s="32"/>
      <c r="FZ3930" s="32"/>
      <c r="GA3930" s="32"/>
      <c r="GB3930" s="32"/>
      <c r="GC3930" s="32"/>
      <c r="GD3930" s="32"/>
      <c r="GE3930" s="32"/>
      <c r="GF3930" s="32"/>
      <c r="GG3930" s="32"/>
      <c r="GH3930" s="32"/>
      <c r="GI3930" s="32"/>
      <c r="GJ3930" s="32"/>
      <c r="GK3930" s="32"/>
      <c r="GL3930" s="32"/>
      <c r="GM3930" s="32"/>
      <c r="GN3930" s="32"/>
      <c r="GO3930" s="32"/>
      <c r="GP3930" s="32"/>
      <c r="GQ3930" s="32"/>
      <c r="GR3930" s="32"/>
      <c r="GS3930" s="32"/>
      <c r="GT3930" s="32"/>
      <c r="GU3930" s="32"/>
      <c r="GV3930" s="32"/>
      <c r="GW3930" s="32"/>
      <c r="GX3930" s="32"/>
      <c r="GY3930" s="32"/>
      <c r="GZ3930" s="1"/>
      <c r="HA3930" s="1"/>
      <c r="HB3930" s="1"/>
      <c r="HC3930" s="1"/>
      <c r="HD3930" s="1"/>
      <c r="HE3930" s="1"/>
      <c r="HF3930" s="1"/>
      <c r="HG3930" s="1"/>
      <c r="HH3930" s="1"/>
      <c r="HI3930" s="1"/>
      <c r="HJ3930" s="1"/>
      <c r="HK3930" s="1"/>
      <c r="HL3930" s="1"/>
      <c r="HM3930" s="1"/>
      <c r="HN3930" s="1"/>
      <c r="HO3930" s="1"/>
      <c r="HP3930" s="1"/>
      <c r="HQ3930" s="1"/>
      <c r="HR3930" s="1"/>
      <c r="HS3930" s="1"/>
      <c r="HT3930" s="1"/>
      <c r="HU3930" s="1"/>
      <c r="HV3930" s="1"/>
      <c r="HW3930" s="1"/>
      <c r="HX3930" s="1"/>
      <c r="HY3930" s="1"/>
      <c r="HZ3930" s="1"/>
      <c r="IA3930" s="1"/>
      <c r="IB3930" s="1"/>
      <c r="IC3930" s="1"/>
      <c r="ID3930" s="1"/>
    </row>
    <row r="3931" s="1" customFormat="1" customHeight="1" spans="1:13">
      <c r="A3931" s="8">
        <v>3930</v>
      </c>
      <c r="B3931" s="49" t="s">
        <v>4533</v>
      </c>
      <c r="C3931" s="125" t="s">
        <v>26</v>
      </c>
      <c r="D3931" s="125" t="s">
        <v>24</v>
      </c>
      <c r="E3931" s="255" t="s">
        <v>32</v>
      </c>
      <c r="F3931" s="125">
        <v>1</v>
      </c>
      <c r="G3931" s="49">
        <v>400</v>
      </c>
      <c r="H3931" s="8">
        <f t="shared" si="122"/>
        <v>400</v>
      </c>
      <c r="I3931" s="49"/>
      <c r="J3931" s="8">
        <f t="shared" si="123"/>
        <v>400</v>
      </c>
      <c r="K3931" s="79"/>
      <c r="L3931" s="49" t="s">
        <v>4334</v>
      </c>
      <c r="M3931" s="49" t="s">
        <v>4534</v>
      </c>
    </row>
    <row r="3932" customFormat="1" customHeight="1" spans="1:238">
      <c r="A3932" s="8">
        <v>3931</v>
      </c>
      <c r="B3932" s="8" t="s">
        <v>4535</v>
      </c>
      <c r="C3932" s="8" t="s">
        <v>14</v>
      </c>
      <c r="D3932" s="8" t="s">
        <v>21</v>
      </c>
      <c r="E3932" s="53" t="s">
        <v>22</v>
      </c>
      <c r="F3932" s="8">
        <v>1</v>
      </c>
      <c r="G3932" s="10">
        <v>450</v>
      </c>
      <c r="H3932" s="8">
        <f t="shared" si="122"/>
        <v>450</v>
      </c>
      <c r="I3932" s="8">
        <v>45</v>
      </c>
      <c r="J3932" s="8">
        <f t="shared" si="123"/>
        <v>495</v>
      </c>
      <c r="K3932" s="139"/>
      <c r="L3932" s="21" t="s">
        <v>4334</v>
      </c>
      <c r="M3932" s="8" t="s">
        <v>4534</v>
      </c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BH3932" s="3"/>
      <c r="BI3932" s="3"/>
      <c r="BJ3932" s="3"/>
      <c r="BK3932" s="3"/>
      <c r="BL3932" s="3"/>
      <c r="BM3932" s="3"/>
      <c r="BN3932" s="3"/>
      <c r="BO3932" s="3"/>
      <c r="BP3932" s="3"/>
      <c r="BQ3932" s="3"/>
      <c r="BR3932" s="3"/>
      <c r="BS3932" s="3"/>
      <c r="BT3932" s="3"/>
      <c r="BU3932" s="3"/>
      <c r="BV3932" s="3"/>
      <c r="BW3932" s="3"/>
      <c r="BX3932" s="3"/>
      <c r="BY3932" s="3"/>
      <c r="BZ3932" s="3"/>
      <c r="CA3932" s="3"/>
      <c r="CB3932" s="3"/>
      <c r="CC3932" s="3"/>
      <c r="CD3932" s="3"/>
      <c r="CE3932" s="3"/>
      <c r="CF3932" s="3"/>
      <c r="CG3932" s="3"/>
      <c r="CH3932" s="3"/>
      <c r="CI3932" s="3"/>
      <c r="CJ3932" s="3"/>
      <c r="CK3932" s="3"/>
      <c r="CL3932" s="3"/>
      <c r="CM3932" s="3"/>
      <c r="CN3932" s="3"/>
      <c r="CO3932" s="3"/>
      <c r="CP3932" s="3"/>
      <c r="CQ3932" s="3"/>
      <c r="CR3932" s="3"/>
      <c r="CS3932" s="3"/>
      <c r="CT3932" s="3"/>
      <c r="CU3932" s="3"/>
      <c r="CV3932" s="3"/>
      <c r="CW3932" s="3"/>
      <c r="CX3932" s="3"/>
      <c r="CY3932" s="3"/>
      <c r="CZ3932" s="3"/>
      <c r="DA3932" s="3"/>
      <c r="DB3932" s="3"/>
      <c r="DC3932" s="3"/>
      <c r="DD3932" s="3"/>
      <c r="DE3932" s="3"/>
      <c r="DF3932" s="3"/>
      <c r="DG3932" s="3"/>
      <c r="DH3932" s="3"/>
      <c r="DI3932" s="3"/>
      <c r="DJ3932" s="3"/>
      <c r="DK3932" s="3"/>
      <c r="DL3932" s="3"/>
      <c r="DM3932" s="3"/>
      <c r="DN3932" s="3"/>
      <c r="DO3932" s="3"/>
      <c r="DP3932" s="3"/>
      <c r="DQ3932" s="3"/>
      <c r="DR3932" s="3"/>
      <c r="DS3932" s="3"/>
      <c r="DT3932" s="3"/>
      <c r="DU3932" s="3"/>
      <c r="DV3932" s="3"/>
      <c r="DW3932" s="3"/>
      <c r="DX3932" s="3"/>
      <c r="DY3932" s="3"/>
      <c r="DZ3932" s="3"/>
      <c r="EA3932" s="3"/>
      <c r="EB3932" s="3"/>
      <c r="EC3932" s="3"/>
      <c r="ED3932" s="3"/>
      <c r="EE3932" s="3"/>
      <c r="EF3932" s="3"/>
      <c r="EG3932" s="3"/>
      <c r="EH3932" s="3"/>
      <c r="EI3932" s="3"/>
      <c r="EJ3932" s="3"/>
      <c r="EK3932" s="3"/>
      <c r="EL3932" s="3"/>
      <c r="EM3932" s="3"/>
      <c r="EN3932" s="3"/>
      <c r="EO3932" s="3"/>
      <c r="EP3932" s="3"/>
      <c r="EQ3932" s="3"/>
      <c r="ER3932" s="3"/>
      <c r="ES3932" s="3"/>
      <c r="ET3932" s="3"/>
      <c r="EU3932" s="3"/>
      <c r="EV3932" s="3"/>
      <c r="EW3932" s="3"/>
      <c r="EX3932" s="3"/>
      <c r="EY3932" s="3"/>
      <c r="EZ3932" s="3"/>
      <c r="FA3932" s="3"/>
      <c r="FB3932" s="3"/>
      <c r="FC3932" s="3"/>
      <c r="FD3932" s="3"/>
      <c r="FE3932" s="3"/>
      <c r="FF3932" s="3"/>
      <c r="FG3932" s="3"/>
      <c r="FH3932" s="3"/>
      <c r="FI3932" s="3"/>
      <c r="FJ3932" s="3"/>
      <c r="FK3932" s="3"/>
      <c r="FL3932" s="3"/>
      <c r="FM3932" s="3"/>
      <c r="FN3932" s="3"/>
      <c r="FO3932" s="3"/>
      <c r="FP3932" s="3"/>
      <c r="FQ3932" s="3"/>
      <c r="FR3932" s="3"/>
      <c r="FS3932" s="3"/>
      <c r="FT3932" s="3"/>
      <c r="FU3932" s="3"/>
      <c r="FV3932" s="3"/>
      <c r="FW3932" s="3"/>
      <c r="FX3932" s="3"/>
      <c r="FY3932" s="3"/>
      <c r="FZ3932" s="3"/>
      <c r="GA3932" s="3"/>
      <c r="GB3932" s="3"/>
      <c r="GC3932" s="3"/>
      <c r="GD3932" s="3"/>
      <c r="GE3932" s="3"/>
      <c r="GF3932" s="3"/>
      <c r="GG3932" s="3"/>
      <c r="GH3932" s="3"/>
      <c r="GI3932" s="3"/>
      <c r="GJ3932" s="3"/>
      <c r="GK3932" s="3"/>
      <c r="GL3932" s="3"/>
      <c r="GM3932" s="3"/>
      <c r="GN3932" s="3"/>
      <c r="GO3932" s="3"/>
      <c r="GP3932" s="3"/>
      <c r="GQ3932" s="3"/>
      <c r="GR3932" s="3"/>
      <c r="GS3932" s="3"/>
      <c r="GT3932" s="3"/>
      <c r="GU3932" s="3"/>
      <c r="GV3932" s="3"/>
      <c r="GW3932" s="3"/>
      <c r="GX3932" s="3"/>
      <c r="GY3932" s="3"/>
      <c r="GZ3932" s="3"/>
      <c r="HA3932" s="3"/>
      <c r="HB3932" s="3"/>
      <c r="HC3932" s="3"/>
      <c r="HD3932" s="3"/>
      <c r="HE3932" s="3"/>
      <c r="HF3932" s="3"/>
      <c r="HG3932" s="3"/>
      <c r="HH3932" s="3"/>
      <c r="HI3932" s="3"/>
      <c r="HJ3932" s="3"/>
      <c r="HK3932" s="3"/>
      <c r="HL3932" s="3"/>
      <c r="HM3932" s="3"/>
      <c r="HN3932" s="3"/>
      <c r="HO3932" s="3"/>
      <c r="HP3932" s="3"/>
      <c r="HQ3932" s="3"/>
      <c r="HR3932" s="3"/>
      <c r="HS3932" s="3"/>
      <c r="HT3932" s="3"/>
      <c r="HU3932" s="3"/>
      <c r="HV3932" s="3"/>
      <c r="HW3932" s="3"/>
      <c r="HX3932" s="3"/>
      <c r="HY3932" s="3"/>
      <c r="HZ3932" s="3"/>
      <c r="IA3932" s="3"/>
      <c r="IB3932" s="3"/>
      <c r="IC3932" s="3"/>
      <c r="ID3932" s="3"/>
    </row>
    <row r="3933" customFormat="1" customHeight="1" spans="1:238">
      <c r="A3933" s="8">
        <v>3932</v>
      </c>
      <c r="B3933" s="118" t="s">
        <v>4536</v>
      </c>
      <c r="C3933" s="118" t="s">
        <v>14</v>
      </c>
      <c r="D3933" s="118" t="s">
        <v>21</v>
      </c>
      <c r="E3933" s="53" t="s">
        <v>22</v>
      </c>
      <c r="F3933" s="118">
        <v>1</v>
      </c>
      <c r="G3933" s="10">
        <v>450</v>
      </c>
      <c r="H3933" s="8">
        <f t="shared" si="122"/>
        <v>450</v>
      </c>
      <c r="I3933" s="25"/>
      <c r="J3933" s="8">
        <f t="shared" si="123"/>
        <v>450</v>
      </c>
      <c r="K3933" s="136"/>
      <c r="L3933" s="21" t="s">
        <v>4334</v>
      </c>
      <c r="M3933" s="8" t="s">
        <v>4534</v>
      </c>
      <c r="N3933" s="32"/>
      <c r="O3933" s="32"/>
      <c r="P3933" s="32"/>
      <c r="Q3933" s="32"/>
      <c r="R3933" s="32"/>
      <c r="S3933" s="32"/>
      <c r="T3933" s="32"/>
      <c r="U3933" s="32"/>
      <c r="V3933" s="32"/>
      <c r="W3933" s="32"/>
      <c r="X3933" s="3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32"/>
      <c r="AJ3933" s="32"/>
      <c r="AK3933" s="32"/>
      <c r="AL3933" s="32"/>
      <c r="AM3933" s="32"/>
      <c r="AN3933" s="32"/>
      <c r="AO3933" s="32"/>
      <c r="AP3933" s="32"/>
      <c r="AQ3933" s="32"/>
      <c r="AR3933" s="32"/>
      <c r="AS3933" s="32"/>
      <c r="AT3933" s="32"/>
      <c r="AU3933" s="32"/>
      <c r="AV3933" s="32"/>
      <c r="AW3933" s="32"/>
      <c r="AX3933" s="32"/>
      <c r="AY3933" s="32"/>
      <c r="AZ3933" s="32"/>
      <c r="BA3933" s="32"/>
      <c r="BB3933" s="32"/>
      <c r="BC3933" s="32"/>
      <c r="BD3933" s="32"/>
      <c r="BE3933" s="32"/>
      <c r="BF3933" s="32"/>
      <c r="BG3933" s="32"/>
      <c r="BH3933" s="32"/>
      <c r="BI3933" s="32"/>
      <c r="BJ3933" s="32"/>
      <c r="BK3933" s="32"/>
      <c r="BL3933" s="32"/>
      <c r="BM3933" s="32"/>
      <c r="BN3933" s="32"/>
      <c r="BO3933" s="32"/>
      <c r="BP3933" s="32"/>
      <c r="BQ3933" s="32"/>
      <c r="BR3933" s="32"/>
      <c r="BS3933" s="32"/>
      <c r="BT3933" s="32"/>
      <c r="BU3933" s="32"/>
      <c r="BV3933" s="32"/>
      <c r="BW3933" s="32"/>
      <c r="BX3933" s="32"/>
      <c r="BY3933" s="32"/>
      <c r="BZ3933" s="32"/>
      <c r="CA3933" s="32"/>
      <c r="CB3933" s="32"/>
      <c r="CC3933" s="32"/>
      <c r="CD3933" s="32"/>
      <c r="CE3933" s="32"/>
      <c r="CF3933" s="32"/>
      <c r="CG3933" s="32"/>
      <c r="CH3933" s="32"/>
      <c r="CI3933" s="32"/>
      <c r="CJ3933" s="32"/>
      <c r="CK3933" s="32"/>
      <c r="CL3933" s="32"/>
      <c r="CM3933" s="32"/>
      <c r="CN3933" s="32"/>
      <c r="CO3933" s="32"/>
      <c r="CP3933" s="32"/>
      <c r="CQ3933" s="32"/>
      <c r="CR3933" s="32"/>
      <c r="CS3933" s="32"/>
      <c r="CT3933" s="32"/>
      <c r="CU3933" s="32"/>
      <c r="CV3933" s="32"/>
      <c r="CW3933" s="32"/>
      <c r="CX3933" s="32"/>
      <c r="CY3933" s="32"/>
      <c r="CZ3933" s="32"/>
      <c r="DA3933" s="32"/>
      <c r="DB3933" s="32"/>
      <c r="DC3933" s="32"/>
      <c r="DD3933" s="32"/>
      <c r="DE3933" s="32"/>
      <c r="DF3933" s="32"/>
      <c r="DG3933" s="32"/>
      <c r="DH3933" s="32"/>
      <c r="DI3933" s="32"/>
      <c r="DJ3933" s="32"/>
      <c r="DK3933" s="32"/>
      <c r="DL3933" s="32"/>
      <c r="DM3933" s="32"/>
      <c r="DN3933" s="32"/>
      <c r="DO3933" s="32"/>
      <c r="DP3933" s="32"/>
      <c r="DQ3933" s="32"/>
      <c r="DR3933" s="32"/>
      <c r="DS3933" s="32"/>
      <c r="DT3933" s="32"/>
      <c r="DU3933" s="32"/>
      <c r="DV3933" s="32"/>
      <c r="DW3933" s="32"/>
      <c r="DX3933" s="32"/>
      <c r="DY3933" s="32"/>
      <c r="DZ3933" s="32"/>
      <c r="EA3933" s="32"/>
      <c r="EB3933" s="32"/>
      <c r="EC3933" s="32"/>
      <c r="ED3933" s="32"/>
      <c r="EE3933" s="32"/>
      <c r="EF3933" s="32"/>
      <c r="EG3933" s="32"/>
      <c r="EH3933" s="32"/>
      <c r="EI3933" s="32"/>
      <c r="EJ3933" s="32"/>
      <c r="EK3933" s="32"/>
      <c r="EL3933" s="32"/>
      <c r="EM3933" s="32"/>
      <c r="EN3933" s="32"/>
      <c r="EO3933" s="32"/>
      <c r="EP3933" s="32"/>
      <c r="EQ3933" s="32"/>
      <c r="ER3933" s="32"/>
      <c r="ES3933" s="32"/>
      <c r="ET3933" s="32"/>
      <c r="EU3933" s="32"/>
      <c r="EV3933" s="32"/>
      <c r="EW3933" s="32"/>
      <c r="EX3933" s="32"/>
      <c r="EY3933" s="32"/>
      <c r="EZ3933" s="32"/>
      <c r="FA3933" s="32"/>
      <c r="FB3933" s="32"/>
      <c r="FC3933" s="32"/>
      <c r="FD3933" s="32"/>
      <c r="FE3933" s="32"/>
      <c r="FF3933" s="32"/>
      <c r="FG3933" s="32"/>
      <c r="FH3933" s="32"/>
      <c r="FI3933" s="32"/>
      <c r="FJ3933" s="32"/>
      <c r="FK3933" s="32"/>
      <c r="FL3933" s="32"/>
      <c r="FM3933" s="32"/>
      <c r="FN3933" s="32"/>
      <c r="FO3933" s="32"/>
      <c r="FP3933" s="32"/>
      <c r="FQ3933" s="32"/>
      <c r="FR3933" s="32"/>
      <c r="FS3933" s="32"/>
      <c r="FT3933" s="32"/>
      <c r="FU3933" s="32"/>
      <c r="FV3933" s="32"/>
      <c r="FW3933" s="32"/>
      <c r="FX3933" s="32"/>
      <c r="FY3933" s="32"/>
      <c r="FZ3933" s="32"/>
      <c r="GA3933" s="32"/>
      <c r="GB3933" s="32"/>
      <c r="GC3933" s="32"/>
      <c r="GD3933" s="32"/>
      <c r="GE3933" s="32"/>
      <c r="GF3933" s="32"/>
      <c r="GG3933" s="32"/>
      <c r="GH3933" s="32"/>
      <c r="GI3933" s="32"/>
      <c r="GJ3933" s="32"/>
      <c r="GK3933" s="32"/>
      <c r="GL3933" s="32"/>
      <c r="GM3933" s="32"/>
      <c r="GN3933" s="32"/>
      <c r="GO3933" s="32"/>
      <c r="GP3933" s="32"/>
      <c r="GQ3933" s="32"/>
      <c r="GR3933" s="32"/>
      <c r="GS3933" s="32"/>
      <c r="GT3933" s="32"/>
      <c r="GU3933" s="32"/>
      <c r="GV3933" s="32"/>
      <c r="GW3933" s="32"/>
      <c r="GX3933" s="32"/>
      <c r="GY3933" s="32"/>
      <c r="GZ3933" s="32"/>
      <c r="HA3933" s="32"/>
      <c r="HB3933" s="32"/>
      <c r="HC3933" s="32"/>
      <c r="HD3933" s="32"/>
      <c r="HE3933" s="32"/>
      <c r="HF3933" s="32"/>
      <c r="HG3933" s="32"/>
      <c r="HH3933" s="32"/>
      <c r="HI3933" s="32"/>
      <c r="HJ3933" s="32"/>
      <c r="HK3933" s="32"/>
      <c r="HL3933" s="32"/>
      <c r="HM3933" s="32"/>
      <c r="HN3933" s="32"/>
      <c r="HO3933" s="32"/>
      <c r="HP3933" s="32"/>
      <c r="HQ3933" s="32"/>
      <c r="HR3933" s="32"/>
      <c r="HS3933" s="32"/>
      <c r="HT3933" s="32"/>
      <c r="HU3933" s="32"/>
      <c r="HV3933" s="32"/>
      <c r="HW3933" s="32"/>
      <c r="HX3933" s="32"/>
      <c r="HY3933" s="32"/>
      <c r="HZ3933" s="32"/>
      <c r="IA3933" s="32"/>
      <c r="IB3933" s="32"/>
      <c r="IC3933" s="32"/>
      <c r="ID3933" s="32"/>
    </row>
    <row r="3934" s="1" customFormat="1" customHeight="1" spans="1:207">
      <c r="A3934" s="8">
        <v>3933</v>
      </c>
      <c r="B3934" s="8" t="s">
        <v>4537</v>
      </c>
      <c r="C3934" s="8" t="s">
        <v>14</v>
      </c>
      <c r="D3934" s="8" t="s">
        <v>21</v>
      </c>
      <c r="E3934" s="8" t="s">
        <v>32</v>
      </c>
      <c r="F3934" s="8">
        <v>1</v>
      </c>
      <c r="G3934" s="14">
        <v>400</v>
      </c>
      <c r="H3934" s="8">
        <f t="shared" si="122"/>
        <v>400</v>
      </c>
      <c r="I3934" s="25"/>
      <c r="J3934" s="8">
        <f t="shared" si="123"/>
        <v>400</v>
      </c>
      <c r="K3934" s="33"/>
      <c r="L3934" s="21" t="s">
        <v>4334</v>
      </c>
      <c r="M3934" s="8" t="s">
        <v>4534</v>
      </c>
      <c r="N3934" s="32"/>
      <c r="O3934" s="32"/>
      <c r="P3934" s="32"/>
      <c r="Q3934" s="32"/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  <c r="AJ3934" s="32"/>
      <c r="AK3934" s="32"/>
      <c r="AL3934" s="32"/>
      <c r="AM3934" s="32"/>
      <c r="AN3934" s="32"/>
      <c r="AO3934" s="32"/>
      <c r="AP3934" s="32"/>
      <c r="AQ3934" s="32"/>
      <c r="AR3934" s="32"/>
      <c r="AS3934" s="32"/>
      <c r="AT3934" s="32"/>
      <c r="AU3934" s="32"/>
      <c r="AV3934" s="32"/>
      <c r="AW3934" s="32"/>
      <c r="AX3934" s="32"/>
      <c r="AY3934" s="32"/>
      <c r="AZ3934" s="32"/>
      <c r="BA3934" s="32"/>
      <c r="BB3934" s="32"/>
      <c r="BC3934" s="32"/>
      <c r="BD3934" s="32"/>
      <c r="BE3934" s="32"/>
      <c r="BF3934" s="32"/>
      <c r="BG3934" s="32"/>
      <c r="BH3934" s="32"/>
      <c r="BI3934" s="32"/>
      <c r="BJ3934" s="32"/>
      <c r="BK3934" s="32"/>
      <c r="BL3934" s="32"/>
      <c r="BM3934" s="32"/>
      <c r="BN3934" s="32"/>
      <c r="BO3934" s="32"/>
      <c r="BP3934" s="32"/>
      <c r="BQ3934" s="32"/>
      <c r="BR3934" s="32"/>
      <c r="BS3934" s="32"/>
      <c r="BT3934" s="32"/>
      <c r="BU3934" s="32"/>
      <c r="BV3934" s="32"/>
      <c r="BW3934" s="32"/>
      <c r="BX3934" s="32"/>
      <c r="BY3934" s="32"/>
      <c r="BZ3934" s="32"/>
      <c r="CA3934" s="32"/>
      <c r="CB3934" s="32"/>
      <c r="CC3934" s="32"/>
      <c r="CD3934" s="32"/>
      <c r="CE3934" s="32"/>
      <c r="CF3934" s="32"/>
      <c r="CG3934" s="32"/>
      <c r="CH3934" s="32"/>
      <c r="CI3934" s="32"/>
      <c r="CJ3934" s="32"/>
      <c r="CK3934" s="32"/>
      <c r="CL3934" s="32"/>
      <c r="CM3934" s="32"/>
      <c r="CN3934" s="32"/>
      <c r="CO3934" s="32"/>
      <c r="CP3934" s="32"/>
      <c r="CQ3934" s="32"/>
      <c r="CR3934" s="32"/>
      <c r="CS3934" s="32"/>
      <c r="CT3934" s="32"/>
      <c r="CU3934" s="32"/>
      <c r="CV3934" s="32"/>
      <c r="CW3934" s="32"/>
      <c r="CX3934" s="32"/>
      <c r="CY3934" s="32"/>
      <c r="CZ3934" s="32"/>
      <c r="DA3934" s="32"/>
      <c r="DB3934" s="32"/>
      <c r="DC3934" s="32"/>
      <c r="DD3934" s="32"/>
      <c r="DE3934" s="32"/>
      <c r="DF3934" s="32"/>
      <c r="DG3934" s="32"/>
      <c r="DH3934" s="32"/>
      <c r="DI3934" s="32"/>
      <c r="DJ3934" s="32"/>
      <c r="DK3934" s="32"/>
      <c r="DL3934" s="32"/>
      <c r="DM3934" s="32"/>
      <c r="DN3934" s="32"/>
      <c r="DO3934" s="32"/>
      <c r="DP3934" s="32"/>
      <c r="DQ3934" s="32"/>
      <c r="DR3934" s="32"/>
      <c r="DS3934" s="32"/>
      <c r="DT3934" s="32"/>
      <c r="DU3934" s="32"/>
      <c r="DV3934" s="32"/>
      <c r="DW3934" s="32"/>
      <c r="DX3934" s="32"/>
      <c r="DY3934" s="32"/>
      <c r="DZ3934" s="32"/>
      <c r="EA3934" s="32"/>
      <c r="EB3934" s="32"/>
      <c r="EC3934" s="32"/>
      <c r="ED3934" s="32"/>
      <c r="EE3934" s="32"/>
      <c r="EF3934" s="32"/>
      <c r="EG3934" s="32"/>
      <c r="EH3934" s="32"/>
      <c r="EI3934" s="32"/>
      <c r="EJ3934" s="32"/>
      <c r="EK3934" s="32"/>
      <c r="EL3934" s="32"/>
      <c r="EM3934" s="32"/>
      <c r="EN3934" s="32"/>
      <c r="EO3934" s="32"/>
      <c r="EP3934" s="32"/>
      <c r="EQ3934" s="32"/>
      <c r="ER3934" s="32"/>
      <c r="ES3934" s="32"/>
      <c r="ET3934" s="32"/>
      <c r="EU3934" s="32"/>
      <c r="EV3934" s="32"/>
      <c r="EW3934" s="32"/>
      <c r="EX3934" s="32"/>
      <c r="EY3934" s="32"/>
      <c r="EZ3934" s="32"/>
      <c r="FA3934" s="32"/>
      <c r="FB3934" s="32"/>
      <c r="FC3934" s="32"/>
      <c r="FD3934" s="32"/>
      <c r="FE3934" s="32"/>
      <c r="FF3934" s="32"/>
      <c r="FG3934" s="32"/>
      <c r="FH3934" s="32"/>
      <c r="FI3934" s="32"/>
      <c r="FJ3934" s="32"/>
      <c r="FK3934" s="32"/>
      <c r="FL3934" s="32"/>
      <c r="FM3934" s="32"/>
      <c r="FN3934" s="32"/>
      <c r="FO3934" s="32"/>
      <c r="FP3934" s="32"/>
      <c r="FQ3934" s="32"/>
      <c r="FR3934" s="32"/>
      <c r="FS3934" s="32"/>
      <c r="FT3934" s="32"/>
      <c r="FU3934" s="32"/>
      <c r="FV3934" s="32"/>
      <c r="FW3934" s="32"/>
      <c r="FX3934" s="32"/>
      <c r="FY3934" s="32"/>
      <c r="FZ3934" s="32"/>
      <c r="GA3934" s="32"/>
      <c r="GB3934" s="32"/>
      <c r="GC3934" s="32"/>
      <c r="GD3934" s="32"/>
      <c r="GE3934" s="32"/>
      <c r="GF3934" s="32"/>
      <c r="GG3934" s="32"/>
      <c r="GH3934" s="32"/>
      <c r="GI3934" s="32"/>
      <c r="GJ3934" s="32"/>
      <c r="GK3934" s="32"/>
      <c r="GL3934" s="32"/>
      <c r="GM3934" s="32"/>
      <c r="GN3934" s="32"/>
      <c r="GO3934" s="32"/>
      <c r="GP3934" s="32"/>
      <c r="GQ3934" s="32"/>
      <c r="GR3934" s="32"/>
      <c r="GS3934" s="32"/>
      <c r="GT3934" s="32"/>
      <c r="GU3934" s="32"/>
      <c r="GV3934" s="32"/>
      <c r="GW3934" s="32"/>
      <c r="GX3934" s="32"/>
      <c r="GY3934" s="32"/>
    </row>
    <row r="3935" s="1" customFormat="1" customHeight="1" spans="1:13">
      <c r="A3935" s="8">
        <v>3934</v>
      </c>
      <c r="B3935" s="49" t="s">
        <v>4538</v>
      </c>
      <c r="C3935" s="255" t="s">
        <v>26</v>
      </c>
      <c r="D3935" s="33" t="s">
        <v>21</v>
      </c>
      <c r="E3935" s="255" t="s">
        <v>32</v>
      </c>
      <c r="F3935" s="256">
        <v>1</v>
      </c>
      <c r="G3935" s="49">
        <v>400</v>
      </c>
      <c r="H3935" s="8">
        <f t="shared" si="122"/>
        <v>400</v>
      </c>
      <c r="I3935" s="255"/>
      <c r="J3935" s="8">
        <f t="shared" si="123"/>
        <v>400</v>
      </c>
      <c r="K3935" s="257"/>
      <c r="L3935" s="49" t="s">
        <v>4334</v>
      </c>
      <c r="M3935" s="49" t="s">
        <v>4534</v>
      </c>
    </row>
    <row r="3936" s="1" customFormat="1" customHeight="1" spans="1:207">
      <c r="A3936" s="8">
        <v>3935</v>
      </c>
      <c r="B3936" s="71" t="s">
        <v>4539</v>
      </c>
      <c r="C3936" s="71" t="s">
        <v>14</v>
      </c>
      <c r="D3936" s="71" t="s">
        <v>21</v>
      </c>
      <c r="E3936" s="13" t="s">
        <v>16</v>
      </c>
      <c r="F3936" s="8">
        <v>1</v>
      </c>
      <c r="G3936" s="8">
        <v>340</v>
      </c>
      <c r="H3936" s="8">
        <f t="shared" si="122"/>
        <v>340</v>
      </c>
      <c r="I3936" s="137"/>
      <c r="J3936" s="8">
        <f t="shared" si="123"/>
        <v>340</v>
      </c>
      <c r="K3936" s="139"/>
      <c r="L3936" s="21" t="s">
        <v>4334</v>
      </c>
      <c r="M3936" s="8" t="s">
        <v>4534</v>
      </c>
      <c r="N3936" s="32"/>
      <c r="O3936" s="32"/>
      <c r="P3936" s="32"/>
      <c r="Q3936" s="32"/>
      <c r="R3936" s="32"/>
      <c r="S3936" s="32"/>
      <c r="T3936" s="32"/>
      <c r="U3936" s="32"/>
      <c r="V3936" s="32"/>
      <c r="W3936" s="32"/>
      <c r="X3936" s="32"/>
      <c r="Y3936" s="32"/>
      <c r="Z3936" s="32"/>
      <c r="AA3936" s="32"/>
      <c r="AB3936" s="32"/>
      <c r="AC3936" s="32"/>
      <c r="AD3936" s="32"/>
      <c r="AE3936" s="32"/>
      <c r="AF3936" s="32"/>
      <c r="AG3936" s="32"/>
      <c r="AH3936" s="32"/>
      <c r="AI3936" s="32"/>
      <c r="AJ3936" s="32"/>
      <c r="AK3936" s="32"/>
      <c r="AL3936" s="32"/>
      <c r="AM3936" s="32"/>
      <c r="AN3936" s="32"/>
      <c r="AO3936" s="32"/>
      <c r="AP3936" s="32"/>
      <c r="AQ3936" s="32"/>
      <c r="AR3936" s="32"/>
      <c r="AS3936" s="32"/>
      <c r="AT3936" s="32"/>
      <c r="AU3936" s="32"/>
      <c r="AV3936" s="32"/>
      <c r="AW3936" s="32"/>
      <c r="AX3936" s="32"/>
      <c r="AY3936" s="32"/>
      <c r="AZ3936" s="32"/>
      <c r="BA3936" s="32"/>
      <c r="BB3936" s="32"/>
      <c r="BC3936" s="32"/>
      <c r="BD3936" s="32"/>
      <c r="BE3936" s="32"/>
      <c r="BF3936" s="32"/>
      <c r="BG3936" s="32"/>
      <c r="BH3936" s="32"/>
      <c r="BI3936" s="32"/>
      <c r="BJ3936" s="32"/>
      <c r="BK3936" s="32"/>
      <c r="BL3936" s="32"/>
      <c r="BM3936" s="32"/>
      <c r="BN3936" s="32"/>
      <c r="BO3936" s="32"/>
      <c r="BP3936" s="32"/>
      <c r="BQ3936" s="32"/>
      <c r="BR3936" s="32"/>
      <c r="BS3936" s="32"/>
      <c r="BT3936" s="32"/>
      <c r="BU3936" s="32"/>
      <c r="BV3936" s="32"/>
      <c r="BW3936" s="32"/>
      <c r="BX3936" s="32"/>
      <c r="BY3936" s="32"/>
      <c r="BZ3936" s="32"/>
      <c r="CA3936" s="32"/>
      <c r="CB3936" s="32"/>
      <c r="CC3936" s="32"/>
      <c r="CD3936" s="32"/>
      <c r="CE3936" s="32"/>
      <c r="CF3936" s="32"/>
      <c r="CG3936" s="32"/>
      <c r="CH3936" s="32"/>
      <c r="CI3936" s="32"/>
      <c r="CJ3936" s="32"/>
      <c r="CK3936" s="32"/>
      <c r="CL3936" s="32"/>
      <c r="CM3936" s="32"/>
      <c r="CN3936" s="32"/>
      <c r="CO3936" s="32"/>
      <c r="CP3936" s="32"/>
      <c r="CQ3936" s="32"/>
      <c r="CR3936" s="32"/>
      <c r="CS3936" s="32"/>
      <c r="CT3936" s="32"/>
      <c r="CU3936" s="32"/>
      <c r="CV3936" s="32"/>
      <c r="CW3936" s="32"/>
      <c r="CX3936" s="32"/>
      <c r="CY3936" s="32"/>
      <c r="CZ3936" s="32"/>
      <c r="DA3936" s="32"/>
      <c r="DB3936" s="32"/>
      <c r="DC3936" s="32"/>
      <c r="DD3936" s="32"/>
      <c r="DE3936" s="32"/>
      <c r="DF3936" s="32"/>
      <c r="DG3936" s="32"/>
      <c r="DH3936" s="32"/>
      <c r="DI3936" s="32"/>
      <c r="DJ3936" s="32"/>
      <c r="DK3936" s="32"/>
      <c r="DL3936" s="32"/>
      <c r="DM3936" s="32"/>
      <c r="DN3936" s="32"/>
      <c r="DO3936" s="32"/>
      <c r="DP3936" s="32"/>
      <c r="DQ3936" s="32"/>
      <c r="DR3936" s="32"/>
      <c r="DS3936" s="32"/>
      <c r="DT3936" s="32"/>
      <c r="DU3936" s="32"/>
      <c r="DV3936" s="32"/>
      <c r="DW3936" s="32"/>
      <c r="DX3936" s="32"/>
      <c r="DY3936" s="32"/>
      <c r="DZ3936" s="32"/>
      <c r="EA3936" s="32"/>
      <c r="EB3936" s="32"/>
      <c r="EC3936" s="32"/>
      <c r="ED3936" s="32"/>
      <c r="EE3936" s="32"/>
      <c r="EF3936" s="32"/>
      <c r="EG3936" s="32"/>
      <c r="EH3936" s="32"/>
      <c r="EI3936" s="32"/>
      <c r="EJ3936" s="32"/>
      <c r="EK3936" s="32"/>
      <c r="EL3936" s="32"/>
      <c r="EM3936" s="32"/>
      <c r="EN3936" s="32"/>
      <c r="EO3936" s="32"/>
      <c r="EP3936" s="32"/>
      <c r="EQ3936" s="32"/>
      <c r="ER3936" s="32"/>
      <c r="ES3936" s="32"/>
      <c r="ET3936" s="32"/>
      <c r="EU3936" s="32"/>
      <c r="EV3936" s="32"/>
      <c r="EW3936" s="32"/>
      <c r="EX3936" s="32"/>
      <c r="EY3936" s="32"/>
      <c r="EZ3936" s="32"/>
      <c r="FA3936" s="32"/>
      <c r="FB3936" s="32"/>
      <c r="FC3936" s="32"/>
      <c r="FD3936" s="32"/>
      <c r="FE3936" s="32"/>
      <c r="FF3936" s="32"/>
      <c r="FG3936" s="32"/>
      <c r="FH3936" s="32"/>
      <c r="FI3936" s="32"/>
      <c r="FJ3936" s="32"/>
      <c r="FK3936" s="32"/>
      <c r="FL3936" s="32"/>
      <c r="FM3936" s="32"/>
      <c r="FN3936" s="32"/>
      <c r="FO3936" s="32"/>
      <c r="FP3936" s="32"/>
      <c r="FQ3936" s="32"/>
      <c r="FR3936" s="32"/>
      <c r="FS3936" s="32"/>
      <c r="FT3936" s="32"/>
      <c r="FU3936" s="32"/>
      <c r="FV3936" s="32"/>
      <c r="FW3936" s="32"/>
      <c r="FX3936" s="32"/>
      <c r="FY3936" s="32"/>
      <c r="FZ3936" s="32"/>
      <c r="GA3936" s="32"/>
      <c r="GB3936" s="32"/>
      <c r="GC3936" s="32"/>
      <c r="GD3936" s="32"/>
      <c r="GE3936" s="32"/>
      <c r="GF3936" s="32"/>
      <c r="GG3936" s="32"/>
      <c r="GH3936" s="32"/>
      <c r="GI3936" s="32"/>
      <c r="GJ3936" s="32"/>
      <c r="GK3936" s="32"/>
      <c r="GL3936" s="32"/>
      <c r="GM3936" s="32"/>
      <c r="GN3936" s="32"/>
      <c r="GO3936" s="32"/>
      <c r="GP3936" s="32"/>
      <c r="GQ3936" s="32"/>
      <c r="GR3936" s="32"/>
      <c r="GS3936" s="32"/>
      <c r="GT3936" s="32"/>
      <c r="GU3936" s="32"/>
      <c r="GV3936" s="32"/>
      <c r="GW3936" s="32"/>
      <c r="GX3936" s="32"/>
      <c r="GY3936" s="32"/>
    </row>
    <row r="3937" customFormat="1" customHeight="1" spans="1:238">
      <c r="A3937" s="8">
        <v>3936</v>
      </c>
      <c r="B3937" s="8" t="s">
        <v>4540</v>
      </c>
      <c r="C3937" s="8" t="s">
        <v>26</v>
      </c>
      <c r="D3937" s="8" t="s">
        <v>21</v>
      </c>
      <c r="E3937" s="53" t="s">
        <v>22</v>
      </c>
      <c r="F3937" s="8">
        <v>1</v>
      </c>
      <c r="G3937" s="10">
        <v>450</v>
      </c>
      <c r="H3937" s="8">
        <f t="shared" si="122"/>
        <v>450</v>
      </c>
      <c r="I3937" s="8"/>
      <c r="J3937" s="8">
        <f t="shared" si="123"/>
        <v>450</v>
      </c>
      <c r="K3937" s="33"/>
      <c r="L3937" s="21" t="s">
        <v>4334</v>
      </c>
      <c r="M3937" s="8" t="s">
        <v>4534</v>
      </c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  <c r="BL3937" s="3"/>
      <c r="BM3937" s="3"/>
      <c r="BN3937" s="3"/>
      <c r="BO3937" s="3"/>
      <c r="BP3937" s="3"/>
      <c r="BQ3937" s="3"/>
      <c r="BR3937" s="3"/>
      <c r="BS3937" s="3"/>
      <c r="BT3937" s="3"/>
      <c r="BU3937" s="3"/>
      <c r="BV3937" s="3"/>
      <c r="BW3937" s="3"/>
      <c r="BX3937" s="3"/>
      <c r="BY3937" s="3"/>
      <c r="BZ3937" s="3"/>
      <c r="CA3937" s="3"/>
      <c r="CB3937" s="3"/>
      <c r="CC3937" s="3"/>
      <c r="CD3937" s="3"/>
      <c r="CE3937" s="3"/>
      <c r="CF3937" s="3"/>
      <c r="CG3937" s="3"/>
      <c r="CH3937" s="3"/>
      <c r="CI3937" s="3"/>
      <c r="CJ3937" s="3"/>
      <c r="CK3937" s="3"/>
      <c r="CL3937" s="3"/>
      <c r="CM3937" s="3"/>
      <c r="CN3937" s="3"/>
      <c r="CO3937" s="3"/>
      <c r="CP3937" s="3"/>
      <c r="CQ3937" s="3"/>
      <c r="CR3937" s="3"/>
      <c r="CS3937" s="3"/>
      <c r="CT3937" s="3"/>
      <c r="CU3937" s="3"/>
      <c r="CV3937" s="3"/>
      <c r="CW3937" s="3"/>
      <c r="CX3937" s="3"/>
      <c r="CY3937" s="3"/>
      <c r="CZ3937" s="3"/>
      <c r="DA3937" s="3"/>
      <c r="DB3937" s="3"/>
      <c r="DC3937" s="3"/>
      <c r="DD3937" s="3"/>
      <c r="DE3937" s="3"/>
      <c r="DF3937" s="3"/>
      <c r="DG3937" s="3"/>
      <c r="DH3937" s="3"/>
      <c r="DI3937" s="3"/>
      <c r="DJ3937" s="3"/>
      <c r="DK3937" s="3"/>
      <c r="DL3937" s="3"/>
      <c r="DM3937" s="3"/>
      <c r="DN3937" s="3"/>
      <c r="DO3937" s="3"/>
      <c r="DP3937" s="3"/>
      <c r="DQ3937" s="3"/>
      <c r="DR3937" s="3"/>
      <c r="DS3937" s="3"/>
      <c r="DT3937" s="3"/>
      <c r="DU3937" s="3"/>
      <c r="DV3937" s="3"/>
      <c r="DW3937" s="3"/>
      <c r="DX3937" s="3"/>
      <c r="DY3937" s="3"/>
      <c r="DZ3937" s="3"/>
      <c r="EA3937" s="3"/>
      <c r="EB3937" s="3"/>
      <c r="EC3937" s="3"/>
      <c r="ED3937" s="3"/>
      <c r="EE3937" s="3"/>
      <c r="EF3937" s="3"/>
      <c r="EG3937" s="3"/>
      <c r="EH3937" s="3"/>
      <c r="EI3937" s="3"/>
      <c r="EJ3937" s="3"/>
      <c r="EK3937" s="3"/>
      <c r="EL3937" s="3"/>
      <c r="EM3937" s="3"/>
      <c r="EN3937" s="3"/>
      <c r="EO3937" s="3"/>
      <c r="EP3937" s="3"/>
      <c r="EQ3937" s="3"/>
      <c r="ER3937" s="3"/>
      <c r="ES3937" s="3"/>
      <c r="ET3937" s="3"/>
      <c r="EU3937" s="3"/>
      <c r="EV3937" s="3"/>
      <c r="EW3937" s="3"/>
      <c r="EX3937" s="3"/>
      <c r="EY3937" s="3"/>
      <c r="EZ3937" s="3"/>
      <c r="FA3937" s="3"/>
      <c r="FB3937" s="3"/>
      <c r="FC3937" s="3"/>
      <c r="FD3937" s="3"/>
      <c r="FE3937" s="3"/>
      <c r="FF3937" s="3"/>
      <c r="FG3937" s="3"/>
      <c r="FH3937" s="3"/>
      <c r="FI3937" s="3"/>
      <c r="FJ3937" s="3"/>
      <c r="FK3937" s="3"/>
      <c r="FL3937" s="3"/>
      <c r="FM3937" s="3"/>
      <c r="FN3937" s="3"/>
      <c r="FO3937" s="3"/>
      <c r="FP3937" s="3"/>
      <c r="FQ3937" s="3"/>
      <c r="FR3937" s="3"/>
      <c r="FS3937" s="3"/>
      <c r="FT3937" s="3"/>
      <c r="FU3937" s="3"/>
      <c r="FV3937" s="3"/>
      <c r="FW3937" s="3"/>
      <c r="FX3937" s="3"/>
      <c r="FY3937" s="3"/>
      <c r="FZ3937" s="3"/>
      <c r="GA3937" s="3"/>
      <c r="GB3937" s="3"/>
      <c r="GC3937" s="3"/>
      <c r="GD3937" s="3"/>
      <c r="GE3937" s="3"/>
      <c r="GF3937" s="3"/>
      <c r="GG3937" s="3"/>
      <c r="GH3937" s="3"/>
      <c r="GI3937" s="3"/>
      <c r="GJ3937" s="3"/>
      <c r="GK3937" s="3"/>
      <c r="GL3937" s="3"/>
      <c r="GM3937" s="3"/>
      <c r="GN3937" s="3"/>
      <c r="GO3937" s="3"/>
      <c r="GP3937" s="3"/>
      <c r="GQ3937" s="3"/>
      <c r="GR3937" s="3"/>
      <c r="GS3937" s="3"/>
      <c r="GT3937" s="3"/>
      <c r="GU3937" s="3"/>
      <c r="GV3937" s="3"/>
      <c r="GW3937" s="3"/>
      <c r="GX3937" s="3"/>
      <c r="GY3937" s="3"/>
      <c r="GZ3937" s="3"/>
      <c r="HA3937" s="3"/>
      <c r="HB3937" s="3"/>
      <c r="HC3937" s="3"/>
      <c r="HD3937" s="3"/>
      <c r="HE3937" s="3"/>
      <c r="HF3937" s="3"/>
      <c r="HG3937" s="3"/>
      <c r="HH3937" s="3"/>
      <c r="HI3937" s="3"/>
      <c r="HJ3937" s="3"/>
      <c r="HK3937" s="3"/>
      <c r="HL3937" s="3"/>
      <c r="HM3937" s="3"/>
      <c r="HN3937" s="3"/>
      <c r="HO3937" s="3"/>
      <c r="HP3937" s="3"/>
      <c r="HQ3937" s="3"/>
      <c r="HR3937" s="3"/>
      <c r="HS3937" s="3"/>
      <c r="HT3937" s="3"/>
      <c r="HU3937" s="3"/>
      <c r="HV3937" s="3"/>
      <c r="HW3937" s="3"/>
      <c r="HX3937" s="3"/>
      <c r="HY3937" s="3"/>
      <c r="HZ3937" s="3"/>
      <c r="IA3937" s="3"/>
      <c r="IB3937" s="3"/>
      <c r="IC3937" s="3"/>
      <c r="ID3937" s="3"/>
    </row>
    <row r="3938" s="1" customFormat="1" customHeight="1" spans="1:13">
      <c r="A3938" s="8">
        <v>3937</v>
      </c>
      <c r="B3938" s="8" t="s">
        <v>4541</v>
      </c>
      <c r="C3938" s="8" t="s">
        <v>14</v>
      </c>
      <c r="D3938" s="8" t="s">
        <v>21</v>
      </c>
      <c r="E3938" s="53" t="s">
        <v>22</v>
      </c>
      <c r="F3938" s="8">
        <v>1</v>
      </c>
      <c r="G3938" s="10">
        <v>450</v>
      </c>
      <c r="H3938" s="8">
        <f t="shared" si="122"/>
        <v>450</v>
      </c>
      <c r="I3938" s="8"/>
      <c r="J3938" s="8">
        <f t="shared" si="123"/>
        <v>450</v>
      </c>
      <c r="K3938" s="33"/>
      <c r="L3938" s="8" t="s">
        <v>4334</v>
      </c>
      <c r="M3938" s="8" t="s">
        <v>4534</v>
      </c>
    </row>
    <row r="3939" customFormat="1" customHeight="1" spans="1:238">
      <c r="A3939" s="8">
        <v>3938</v>
      </c>
      <c r="B3939" s="12" t="s">
        <v>4542</v>
      </c>
      <c r="C3939" s="12" t="s">
        <v>14</v>
      </c>
      <c r="D3939" s="8" t="s">
        <v>21</v>
      </c>
      <c r="E3939" s="8" t="s">
        <v>22</v>
      </c>
      <c r="F3939" s="12">
        <v>1</v>
      </c>
      <c r="G3939" s="10">
        <v>450</v>
      </c>
      <c r="H3939" s="8">
        <f t="shared" si="122"/>
        <v>450</v>
      </c>
      <c r="I3939" s="25"/>
      <c r="J3939" s="8">
        <f t="shared" si="123"/>
        <v>450</v>
      </c>
      <c r="K3939" s="45"/>
      <c r="L3939" s="21" t="s">
        <v>4334</v>
      </c>
      <c r="M3939" s="8" t="s">
        <v>4534</v>
      </c>
      <c r="N3939" s="32"/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  <c r="AJ3939" s="32"/>
      <c r="AK3939" s="32"/>
      <c r="AL3939" s="32"/>
      <c r="AM3939" s="32"/>
      <c r="AN3939" s="32"/>
      <c r="AO3939" s="32"/>
      <c r="AP3939" s="32"/>
      <c r="AQ3939" s="32"/>
      <c r="AR3939" s="32"/>
      <c r="AS3939" s="32"/>
      <c r="AT3939" s="32"/>
      <c r="AU3939" s="32"/>
      <c r="AV3939" s="32"/>
      <c r="AW3939" s="32"/>
      <c r="AX3939" s="32"/>
      <c r="AY3939" s="32"/>
      <c r="AZ3939" s="32"/>
      <c r="BA3939" s="32"/>
      <c r="BB3939" s="32"/>
      <c r="BC3939" s="32"/>
      <c r="BD3939" s="32"/>
      <c r="BE3939" s="32"/>
      <c r="BF3939" s="32"/>
      <c r="BG3939" s="32"/>
      <c r="BH3939" s="32"/>
      <c r="BI3939" s="32"/>
      <c r="BJ3939" s="32"/>
      <c r="BK3939" s="32"/>
      <c r="BL3939" s="32"/>
      <c r="BM3939" s="32"/>
      <c r="BN3939" s="32"/>
      <c r="BO3939" s="32"/>
      <c r="BP3939" s="32"/>
      <c r="BQ3939" s="32"/>
      <c r="BR3939" s="32"/>
      <c r="BS3939" s="32"/>
      <c r="BT3939" s="32"/>
      <c r="BU3939" s="32"/>
      <c r="BV3939" s="32"/>
      <c r="BW3939" s="32"/>
      <c r="BX3939" s="32"/>
      <c r="BY3939" s="32"/>
      <c r="BZ3939" s="32"/>
      <c r="CA3939" s="32"/>
      <c r="CB3939" s="32"/>
      <c r="CC3939" s="32"/>
      <c r="CD3939" s="32"/>
      <c r="CE3939" s="32"/>
      <c r="CF3939" s="32"/>
      <c r="CG3939" s="32"/>
      <c r="CH3939" s="32"/>
      <c r="CI3939" s="32"/>
      <c r="CJ3939" s="32"/>
      <c r="CK3939" s="32"/>
      <c r="CL3939" s="32"/>
      <c r="CM3939" s="32"/>
      <c r="CN3939" s="32"/>
      <c r="CO3939" s="32"/>
      <c r="CP3939" s="32"/>
      <c r="CQ3939" s="32"/>
      <c r="CR3939" s="32"/>
      <c r="CS3939" s="32"/>
      <c r="CT3939" s="32"/>
      <c r="CU3939" s="32"/>
      <c r="CV3939" s="32"/>
      <c r="CW3939" s="32"/>
      <c r="CX3939" s="32"/>
      <c r="CY3939" s="32"/>
      <c r="CZ3939" s="32"/>
      <c r="DA3939" s="32"/>
      <c r="DB3939" s="32"/>
      <c r="DC3939" s="32"/>
      <c r="DD3939" s="32"/>
      <c r="DE3939" s="32"/>
      <c r="DF3939" s="32"/>
      <c r="DG3939" s="32"/>
      <c r="DH3939" s="32"/>
      <c r="DI3939" s="32"/>
      <c r="DJ3939" s="32"/>
      <c r="DK3939" s="32"/>
      <c r="DL3939" s="32"/>
      <c r="DM3939" s="32"/>
      <c r="DN3939" s="32"/>
      <c r="DO3939" s="32"/>
      <c r="DP3939" s="32"/>
      <c r="DQ3939" s="32"/>
      <c r="DR3939" s="32"/>
      <c r="DS3939" s="32"/>
      <c r="DT3939" s="32"/>
      <c r="DU3939" s="32"/>
      <c r="DV3939" s="32"/>
      <c r="DW3939" s="32"/>
      <c r="DX3939" s="32"/>
      <c r="DY3939" s="32"/>
      <c r="DZ3939" s="32"/>
      <c r="EA3939" s="32"/>
      <c r="EB3939" s="32"/>
      <c r="EC3939" s="32"/>
      <c r="ED3939" s="32"/>
      <c r="EE3939" s="32"/>
      <c r="EF3939" s="32"/>
      <c r="EG3939" s="32"/>
      <c r="EH3939" s="32"/>
      <c r="EI3939" s="32"/>
      <c r="EJ3939" s="32"/>
      <c r="EK3939" s="32"/>
      <c r="EL3939" s="32"/>
      <c r="EM3939" s="32"/>
      <c r="EN3939" s="32"/>
      <c r="EO3939" s="32"/>
      <c r="EP3939" s="32"/>
      <c r="EQ3939" s="32"/>
      <c r="ER3939" s="32"/>
      <c r="ES3939" s="32"/>
      <c r="ET3939" s="32"/>
      <c r="EU3939" s="32"/>
      <c r="EV3939" s="32"/>
      <c r="EW3939" s="32"/>
      <c r="EX3939" s="32"/>
      <c r="EY3939" s="32"/>
      <c r="EZ3939" s="32"/>
      <c r="FA3939" s="32"/>
      <c r="FB3939" s="32"/>
      <c r="FC3939" s="32"/>
      <c r="FD3939" s="32"/>
      <c r="FE3939" s="32"/>
      <c r="FF3939" s="32"/>
      <c r="FG3939" s="32"/>
      <c r="FH3939" s="32"/>
      <c r="FI3939" s="32"/>
      <c r="FJ3939" s="32"/>
      <c r="FK3939" s="32"/>
      <c r="FL3939" s="32"/>
      <c r="FM3939" s="32"/>
      <c r="FN3939" s="32"/>
      <c r="FO3939" s="32"/>
      <c r="FP3939" s="32"/>
      <c r="FQ3939" s="32"/>
      <c r="FR3939" s="32"/>
      <c r="FS3939" s="32"/>
      <c r="FT3939" s="32"/>
      <c r="FU3939" s="32"/>
      <c r="FV3939" s="32"/>
      <c r="FW3939" s="32"/>
      <c r="FX3939" s="32"/>
      <c r="FY3939" s="32"/>
      <c r="FZ3939" s="32"/>
      <c r="GA3939" s="32"/>
      <c r="GB3939" s="32"/>
      <c r="GC3939" s="32"/>
      <c r="GD3939" s="32"/>
      <c r="GE3939" s="32"/>
      <c r="GF3939" s="32"/>
      <c r="GG3939" s="32"/>
      <c r="GH3939" s="32"/>
      <c r="GI3939" s="32"/>
      <c r="GJ3939" s="32"/>
      <c r="GK3939" s="32"/>
      <c r="GL3939" s="32"/>
      <c r="GM3939" s="32"/>
      <c r="GN3939" s="32"/>
      <c r="GO3939" s="32"/>
      <c r="GP3939" s="32"/>
      <c r="GQ3939" s="32"/>
      <c r="GR3939" s="32"/>
      <c r="GS3939" s="32"/>
      <c r="GT3939" s="32"/>
      <c r="GU3939" s="32"/>
      <c r="GV3939" s="32"/>
      <c r="GW3939" s="32"/>
      <c r="GX3939" s="32"/>
      <c r="GY3939" s="32"/>
      <c r="GZ3939" s="1"/>
      <c r="HA3939" s="1"/>
      <c r="HB3939" s="1"/>
      <c r="HC3939" s="1"/>
      <c r="HD3939" s="1"/>
      <c r="HE3939" s="1"/>
      <c r="HF3939" s="1"/>
      <c r="HG3939" s="1"/>
      <c r="HH3939" s="1"/>
      <c r="HI3939" s="1"/>
      <c r="HJ3939" s="1"/>
      <c r="HK3939" s="1"/>
      <c r="HL3939" s="1"/>
      <c r="HM3939" s="1"/>
      <c r="HN3939" s="1"/>
      <c r="HO3939" s="1"/>
      <c r="HP3939" s="1"/>
      <c r="HQ3939" s="1"/>
      <c r="HR3939" s="1"/>
      <c r="HS3939" s="1"/>
      <c r="HT3939" s="1"/>
      <c r="HU3939" s="1"/>
      <c r="HV3939" s="1"/>
      <c r="HW3939" s="1"/>
      <c r="HX3939" s="1"/>
      <c r="HY3939" s="1"/>
      <c r="HZ3939" s="1"/>
      <c r="IA3939" s="1"/>
      <c r="IB3939" s="1"/>
      <c r="IC3939" s="1"/>
      <c r="ID3939" s="1"/>
    </row>
    <row r="3940" s="1" customFormat="1" customHeight="1" spans="1:13">
      <c r="A3940" s="8">
        <v>3939</v>
      </c>
      <c r="B3940" s="8" t="s">
        <v>4543</v>
      </c>
      <c r="C3940" s="8" t="s">
        <v>14</v>
      </c>
      <c r="D3940" s="15" t="s">
        <v>24</v>
      </c>
      <c r="E3940" s="53" t="s">
        <v>22</v>
      </c>
      <c r="F3940" s="8">
        <v>1</v>
      </c>
      <c r="G3940" s="10">
        <v>450</v>
      </c>
      <c r="H3940" s="8">
        <f t="shared" si="122"/>
        <v>450</v>
      </c>
      <c r="I3940" s="137"/>
      <c r="J3940" s="8">
        <f t="shared" si="123"/>
        <v>450</v>
      </c>
      <c r="K3940" s="33"/>
      <c r="L3940" s="21" t="s">
        <v>4334</v>
      </c>
      <c r="M3940" s="8" t="s">
        <v>4534</v>
      </c>
    </row>
    <row r="3941" s="1" customFormat="1" customHeight="1" spans="1:238">
      <c r="A3941" s="8">
        <v>3940</v>
      </c>
      <c r="B3941" s="8" t="s">
        <v>724</v>
      </c>
      <c r="C3941" s="8" t="s">
        <v>14</v>
      </c>
      <c r="D3941" s="8" t="s">
        <v>21</v>
      </c>
      <c r="E3941" s="53" t="s">
        <v>32</v>
      </c>
      <c r="F3941" s="21">
        <v>1</v>
      </c>
      <c r="G3941" s="10">
        <v>400</v>
      </c>
      <c r="H3941" s="8">
        <f t="shared" si="122"/>
        <v>400</v>
      </c>
      <c r="I3941" s="8"/>
      <c r="J3941" s="8">
        <f t="shared" si="123"/>
        <v>400</v>
      </c>
      <c r="K3941" s="33"/>
      <c r="L3941" s="8" t="s">
        <v>4334</v>
      </c>
      <c r="M3941" s="8" t="s">
        <v>4534</v>
      </c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/>
      <c r="DE3941"/>
      <c r="DF3941"/>
      <c r="DG3941"/>
      <c r="DH3941"/>
      <c r="DI3941"/>
      <c r="DJ3941"/>
      <c r="DK3941"/>
      <c r="DL3941"/>
      <c r="DM3941"/>
      <c r="DN3941"/>
      <c r="DO3941"/>
      <c r="DP3941"/>
      <c r="DQ3941"/>
      <c r="DR3941"/>
      <c r="DS3941"/>
      <c r="DT3941"/>
      <c r="DU3941"/>
      <c r="DV3941"/>
      <c r="DW3941"/>
      <c r="DX3941"/>
      <c r="DY3941"/>
      <c r="DZ3941"/>
      <c r="EA3941"/>
      <c r="EB3941"/>
      <c r="EC3941"/>
      <c r="ED3941"/>
      <c r="EE3941"/>
      <c r="EF3941"/>
      <c r="EG3941"/>
      <c r="EH3941"/>
      <c r="EI3941"/>
      <c r="EJ3941"/>
      <c r="EK3941"/>
      <c r="EL3941"/>
      <c r="EM3941"/>
      <c r="EN3941"/>
      <c r="EO3941"/>
      <c r="EP3941"/>
      <c r="EQ3941"/>
      <c r="ER3941"/>
      <c r="ES3941"/>
      <c r="ET3941"/>
      <c r="EU3941"/>
      <c r="EV3941"/>
      <c r="EW3941"/>
      <c r="EX3941"/>
      <c r="EY3941"/>
      <c r="EZ3941"/>
      <c r="FA3941"/>
      <c r="FB3941"/>
      <c r="FC3941"/>
      <c r="FD3941"/>
      <c r="FE3941"/>
      <c r="FF3941"/>
      <c r="FG3941"/>
      <c r="FH3941"/>
      <c r="FI3941"/>
      <c r="FJ3941"/>
      <c r="FK3941"/>
      <c r="FL3941"/>
      <c r="FM3941"/>
      <c r="FN3941"/>
      <c r="FO3941"/>
      <c r="FP3941"/>
      <c r="FQ3941"/>
      <c r="FR3941"/>
      <c r="FS3941"/>
      <c r="FT3941"/>
      <c r="FU3941"/>
      <c r="FV3941"/>
      <c r="FW3941"/>
      <c r="FX3941"/>
      <c r="FY3941"/>
      <c r="FZ3941"/>
      <c r="GA3941"/>
      <c r="GB3941"/>
      <c r="GC3941"/>
      <c r="GD3941"/>
      <c r="GE3941"/>
      <c r="GF3941"/>
      <c r="GG3941"/>
      <c r="GH3941"/>
      <c r="GI3941"/>
      <c r="GJ3941"/>
      <c r="GK3941"/>
      <c r="GL3941"/>
      <c r="GM3941"/>
      <c r="GN3941"/>
      <c r="GO3941"/>
      <c r="GP3941"/>
      <c r="GQ3941"/>
      <c r="GR3941"/>
      <c r="GS3941"/>
      <c r="GT3941"/>
      <c r="GU3941"/>
      <c r="GV3941"/>
      <c r="GW3941"/>
      <c r="GX3941"/>
      <c r="GY3941"/>
      <c r="GZ3941"/>
      <c r="HA3941"/>
      <c r="HB3941"/>
      <c r="HC3941"/>
      <c r="HD3941"/>
      <c r="HE3941"/>
      <c r="HF3941"/>
      <c r="HG3941"/>
      <c r="HH3941"/>
      <c r="HI3941"/>
      <c r="HJ3941"/>
      <c r="HK3941"/>
      <c r="HL3941"/>
      <c r="HM3941"/>
      <c r="HN3941"/>
      <c r="HO3941"/>
      <c r="HP3941"/>
      <c r="HQ3941"/>
      <c r="HR3941"/>
      <c r="HS3941"/>
      <c r="HT3941"/>
      <c r="HU3941"/>
      <c r="HV3941"/>
      <c r="HW3941"/>
      <c r="HX3941"/>
      <c r="HY3941"/>
      <c r="HZ3941"/>
      <c r="IA3941"/>
      <c r="IB3941"/>
      <c r="IC3941"/>
      <c r="ID3941"/>
    </row>
    <row r="3942" customFormat="1" customHeight="1" spans="1:238">
      <c r="A3942" s="8">
        <v>3941</v>
      </c>
      <c r="B3942" s="8" t="s">
        <v>4544</v>
      </c>
      <c r="C3942" s="8" t="s">
        <v>14</v>
      </c>
      <c r="D3942" s="7" t="s">
        <v>46</v>
      </c>
      <c r="E3942" s="8" t="s">
        <v>16</v>
      </c>
      <c r="F3942" s="8">
        <v>1</v>
      </c>
      <c r="G3942" s="8">
        <v>340</v>
      </c>
      <c r="H3942" s="8">
        <f t="shared" si="122"/>
        <v>340</v>
      </c>
      <c r="I3942" s="8"/>
      <c r="J3942" s="8">
        <f t="shared" si="123"/>
        <v>340</v>
      </c>
      <c r="K3942" s="33"/>
      <c r="L3942" s="21" t="s">
        <v>4334</v>
      </c>
      <c r="M3942" s="8" t="s">
        <v>4534</v>
      </c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  <c r="FW3942" s="1"/>
      <c r="FX3942" s="1"/>
      <c r="FY3942" s="1"/>
      <c r="FZ3942" s="1"/>
      <c r="GA3942" s="1"/>
      <c r="GB3942" s="1"/>
      <c r="GC3942" s="1"/>
      <c r="GD3942" s="1"/>
      <c r="GE3942" s="1"/>
      <c r="GF3942" s="1"/>
      <c r="GG3942" s="1"/>
      <c r="GH3942" s="1"/>
      <c r="GI3942" s="1"/>
      <c r="GJ3942" s="1"/>
      <c r="GK3942" s="1"/>
      <c r="GL3942" s="1"/>
      <c r="GM3942" s="1"/>
      <c r="GN3942" s="1"/>
      <c r="GO3942" s="1"/>
      <c r="GP3942" s="1"/>
      <c r="GQ3942" s="1"/>
      <c r="GR3942" s="1"/>
      <c r="GS3942" s="1"/>
      <c r="GT3942" s="1"/>
      <c r="GU3942" s="1"/>
      <c r="GV3942" s="1"/>
      <c r="GW3942" s="1"/>
      <c r="GX3942" s="1"/>
      <c r="GY3942" s="32"/>
      <c r="GZ3942" s="32"/>
      <c r="HA3942" s="32"/>
      <c r="HB3942" s="32"/>
      <c r="HC3942" s="32"/>
      <c r="HD3942" s="32"/>
      <c r="HE3942" s="32"/>
      <c r="HF3942" s="32"/>
      <c r="HG3942" s="32"/>
      <c r="HH3942" s="32"/>
      <c r="HI3942" s="32"/>
      <c r="HJ3942" s="32"/>
      <c r="HK3942" s="32"/>
      <c r="HL3942" s="32"/>
      <c r="HM3942" s="32"/>
      <c r="HN3942" s="32"/>
      <c r="HO3942" s="32"/>
      <c r="HP3942" s="32"/>
      <c r="HQ3942" s="32"/>
      <c r="HR3942" s="32"/>
      <c r="HS3942" s="32"/>
      <c r="HT3942" s="32"/>
      <c r="HU3942" s="32"/>
      <c r="HV3942" s="32"/>
      <c r="HW3942" s="32"/>
      <c r="HX3942" s="32"/>
      <c r="HY3942" s="32"/>
      <c r="HZ3942" s="32"/>
      <c r="IA3942" s="32"/>
      <c r="IB3942" s="32"/>
      <c r="IC3942" s="32"/>
      <c r="ID3942" s="1"/>
    </row>
    <row r="3943" s="1" customFormat="1" customHeight="1" spans="1:237">
      <c r="A3943" s="8">
        <v>3942</v>
      </c>
      <c r="B3943" s="8" t="s">
        <v>4545</v>
      </c>
      <c r="C3943" s="8" t="s">
        <v>14</v>
      </c>
      <c r="D3943" s="33" t="s">
        <v>24</v>
      </c>
      <c r="E3943" s="13" t="s">
        <v>16</v>
      </c>
      <c r="F3943" s="8">
        <v>1</v>
      </c>
      <c r="G3943" s="8">
        <v>340</v>
      </c>
      <c r="H3943" s="8">
        <f t="shared" si="122"/>
        <v>340</v>
      </c>
      <c r="I3943" s="30"/>
      <c r="J3943" s="8">
        <f t="shared" si="123"/>
        <v>340</v>
      </c>
      <c r="K3943" s="33"/>
      <c r="L3943" s="21" t="s">
        <v>4334</v>
      </c>
      <c r="M3943" s="8" t="s">
        <v>4534</v>
      </c>
      <c r="N3943" s="32"/>
      <c r="O3943" s="32"/>
      <c r="P3943" s="32"/>
      <c r="Q3943" s="32"/>
      <c r="R3943" s="32"/>
      <c r="S3943" s="32"/>
      <c r="T3943" s="32"/>
      <c r="U3943" s="32"/>
      <c r="V3943" s="32"/>
      <c r="W3943" s="32"/>
      <c r="X3943" s="32"/>
      <c r="Y3943" s="32"/>
      <c r="Z3943" s="32"/>
      <c r="AA3943" s="32"/>
      <c r="AB3943" s="32"/>
      <c r="AC3943" s="32"/>
      <c r="AD3943" s="32"/>
      <c r="AE3943" s="32"/>
      <c r="AF3943" s="32"/>
      <c r="AG3943" s="32"/>
      <c r="AH3943" s="32"/>
      <c r="AI3943" s="32"/>
      <c r="AJ3943" s="32"/>
      <c r="AK3943" s="32"/>
      <c r="AL3943" s="32"/>
      <c r="AM3943" s="32"/>
      <c r="AN3943" s="32"/>
      <c r="AO3943" s="32"/>
      <c r="AP3943" s="32"/>
      <c r="AQ3943" s="32"/>
      <c r="AR3943" s="32"/>
      <c r="AS3943" s="32"/>
      <c r="AT3943" s="32"/>
      <c r="AU3943" s="32"/>
      <c r="AV3943" s="32"/>
      <c r="AW3943" s="32"/>
      <c r="AX3943" s="32"/>
      <c r="AY3943" s="32"/>
      <c r="AZ3943" s="32"/>
      <c r="BA3943" s="32"/>
      <c r="BB3943" s="32"/>
      <c r="BC3943" s="32"/>
      <c r="BD3943" s="32"/>
      <c r="BE3943" s="32"/>
      <c r="BF3943" s="32"/>
      <c r="BG3943" s="32"/>
      <c r="BH3943" s="32"/>
      <c r="BI3943" s="32"/>
      <c r="BJ3943" s="32"/>
      <c r="BK3943" s="32"/>
      <c r="BL3943" s="32"/>
      <c r="BM3943" s="32"/>
      <c r="BN3943" s="32"/>
      <c r="BO3943" s="32"/>
      <c r="BP3943" s="32"/>
      <c r="BQ3943" s="32"/>
      <c r="BR3943" s="32"/>
      <c r="BS3943" s="32"/>
      <c r="BT3943" s="32"/>
      <c r="BU3943" s="32"/>
      <c r="BV3943" s="32"/>
      <c r="BW3943" s="32"/>
      <c r="BX3943" s="32"/>
      <c r="BY3943" s="32"/>
      <c r="BZ3943" s="32"/>
      <c r="CA3943" s="32"/>
      <c r="CB3943" s="32"/>
      <c r="CC3943" s="32"/>
      <c r="CD3943" s="32"/>
      <c r="CE3943" s="32"/>
      <c r="CF3943" s="32"/>
      <c r="CG3943" s="32"/>
      <c r="CH3943" s="32"/>
      <c r="CI3943" s="32"/>
      <c r="CJ3943" s="32"/>
      <c r="CK3943" s="32"/>
      <c r="CL3943" s="32"/>
      <c r="CM3943" s="32"/>
      <c r="CN3943" s="32"/>
      <c r="CO3943" s="32"/>
      <c r="CP3943" s="32"/>
      <c r="CQ3943" s="32"/>
      <c r="CR3943" s="32"/>
      <c r="CS3943" s="32"/>
      <c r="CT3943" s="32"/>
      <c r="CU3943" s="32"/>
      <c r="CV3943" s="32"/>
      <c r="CW3943" s="32"/>
      <c r="CX3943" s="32"/>
      <c r="CY3943" s="32"/>
      <c r="CZ3943" s="32"/>
      <c r="DA3943" s="32"/>
      <c r="DB3943" s="32"/>
      <c r="DC3943" s="32"/>
      <c r="DD3943" s="32"/>
      <c r="DE3943" s="32"/>
      <c r="DF3943" s="32"/>
      <c r="DG3943" s="32"/>
      <c r="DH3943" s="32"/>
      <c r="DI3943" s="32"/>
      <c r="DJ3943" s="32"/>
      <c r="DK3943" s="32"/>
      <c r="DL3943" s="32"/>
      <c r="DM3943" s="32"/>
      <c r="DN3943" s="32"/>
      <c r="DO3943" s="32"/>
      <c r="DP3943" s="32"/>
      <c r="DQ3943" s="32"/>
      <c r="DR3943" s="32"/>
      <c r="DS3943" s="32"/>
      <c r="DT3943" s="32"/>
      <c r="DU3943" s="32"/>
      <c r="DV3943" s="32"/>
      <c r="DW3943" s="32"/>
      <c r="DX3943" s="32"/>
      <c r="DY3943" s="32"/>
      <c r="DZ3943" s="32"/>
      <c r="EA3943" s="32"/>
      <c r="EB3943" s="32"/>
      <c r="EC3943" s="32"/>
      <c r="ED3943" s="32"/>
      <c r="EE3943" s="32"/>
      <c r="EF3943" s="32"/>
      <c r="EG3943" s="32"/>
      <c r="EH3943" s="32"/>
      <c r="EI3943" s="32"/>
      <c r="EJ3943" s="32"/>
      <c r="EK3943" s="32"/>
      <c r="EL3943" s="32"/>
      <c r="EM3943" s="32"/>
      <c r="EN3943" s="32"/>
      <c r="EO3943" s="32"/>
      <c r="EP3943" s="32"/>
      <c r="EQ3943" s="32"/>
      <c r="ER3943" s="32"/>
      <c r="ES3943" s="32"/>
      <c r="ET3943" s="32"/>
      <c r="EU3943" s="32"/>
      <c r="EV3943" s="32"/>
      <c r="EW3943" s="32"/>
      <c r="EX3943" s="32"/>
      <c r="EY3943" s="32"/>
      <c r="EZ3943" s="32"/>
      <c r="FA3943" s="32"/>
      <c r="FB3943" s="32"/>
      <c r="FC3943" s="32"/>
      <c r="FD3943" s="32"/>
      <c r="FE3943" s="32"/>
      <c r="FF3943" s="32"/>
      <c r="FG3943" s="32"/>
      <c r="FH3943" s="32"/>
      <c r="FI3943" s="32"/>
      <c r="FJ3943" s="32"/>
      <c r="FK3943" s="32"/>
      <c r="FL3943" s="32"/>
      <c r="FM3943" s="32"/>
      <c r="FN3943" s="32"/>
      <c r="FO3943" s="32"/>
      <c r="FP3943" s="32"/>
      <c r="FQ3943" s="32"/>
      <c r="FR3943" s="32"/>
      <c r="FS3943" s="32"/>
      <c r="FT3943" s="32"/>
      <c r="FU3943" s="32"/>
      <c r="FV3943" s="32"/>
      <c r="FW3943" s="32"/>
      <c r="FX3943" s="32"/>
      <c r="FY3943" s="32"/>
      <c r="FZ3943" s="32"/>
      <c r="GA3943" s="32"/>
      <c r="GB3943" s="32"/>
      <c r="GC3943" s="32"/>
      <c r="GD3943" s="32"/>
      <c r="GE3943" s="32"/>
      <c r="GF3943" s="32"/>
      <c r="GG3943" s="32"/>
      <c r="GH3943" s="32"/>
      <c r="GI3943" s="32"/>
      <c r="GJ3943" s="32"/>
      <c r="GK3943" s="32"/>
      <c r="GL3943" s="32"/>
      <c r="GM3943" s="32"/>
      <c r="GN3943" s="32"/>
      <c r="GO3943" s="32"/>
      <c r="GP3943" s="32"/>
      <c r="GQ3943" s="32"/>
      <c r="GR3943" s="32"/>
      <c r="GS3943" s="32"/>
      <c r="GT3943" s="32"/>
      <c r="GU3943" s="32"/>
      <c r="GV3943" s="32"/>
      <c r="GW3943" s="32"/>
      <c r="GX3943" s="32"/>
      <c r="GY3943" s="32"/>
      <c r="GZ3943" s="32"/>
      <c r="HA3943" s="32"/>
      <c r="HB3943" s="32"/>
      <c r="HC3943" s="32"/>
      <c r="HD3943" s="32"/>
      <c r="HE3943" s="32"/>
      <c r="HF3943" s="32"/>
      <c r="HG3943" s="32"/>
      <c r="HH3943" s="32"/>
      <c r="HI3943" s="32"/>
      <c r="HJ3943" s="32"/>
      <c r="HK3943" s="32"/>
      <c r="HL3943" s="32"/>
      <c r="HM3943" s="32"/>
      <c r="HN3943" s="32"/>
      <c r="HO3943" s="32"/>
      <c r="HP3943" s="32"/>
      <c r="HQ3943" s="32"/>
      <c r="HR3943" s="32"/>
      <c r="HS3943" s="32"/>
      <c r="HT3943" s="32"/>
      <c r="HU3943" s="32"/>
      <c r="HV3943" s="32"/>
      <c r="HW3943" s="32"/>
      <c r="HX3943" s="32"/>
      <c r="HY3943" s="32"/>
      <c r="HZ3943" s="32"/>
      <c r="IA3943" s="32"/>
      <c r="IB3943" s="32"/>
      <c r="IC3943" s="32"/>
    </row>
    <row r="3944" s="1" customFormat="1" customHeight="1" spans="1:13">
      <c r="A3944" s="8">
        <v>3943</v>
      </c>
      <c r="B3944" s="8" t="s">
        <v>409</v>
      </c>
      <c r="C3944" s="8"/>
      <c r="D3944" s="125" t="s">
        <v>21</v>
      </c>
      <c r="E3944" s="8" t="s">
        <v>32</v>
      </c>
      <c r="F3944" s="8">
        <v>1</v>
      </c>
      <c r="G3944" s="14">
        <v>400</v>
      </c>
      <c r="H3944" s="8">
        <f t="shared" si="122"/>
        <v>400</v>
      </c>
      <c r="I3944" s="8"/>
      <c r="J3944" s="8">
        <f t="shared" si="123"/>
        <v>400</v>
      </c>
      <c r="K3944" s="33"/>
      <c r="L3944" s="21" t="s">
        <v>4334</v>
      </c>
      <c r="M3944" s="8" t="s">
        <v>4534</v>
      </c>
    </row>
    <row r="3945" s="1" customFormat="1" customHeight="1" spans="1:13">
      <c r="A3945" s="8">
        <v>3944</v>
      </c>
      <c r="B3945" s="8" t="s">
        <v>4546</v>
      </c>
      <c r="C3945" s="8" t="s">
        <v>14</v>
      </c>
      <c r="D3945" s="8" t="s">
        <v>21</v>
      </c>
      <c r="E3945" s="8" t="s">
        <v>32</v>
      </c>
      <c r="F3945" s="8">
        <v>1</v>
      </c>
      <c r="G3945" s="14">
        <v>400</v>
      </c>
      <c r="H3945" s="8">
        <f t="shared" si="122"/>
        <v>400</v>
      </c>
      <c r="I3945" s="8">
        <v>40</v>
      </c>
      <c r="J3945" s="8">
        <f t="shared" si="123"/>
        <v>440</v>
      </c>
      <c r="K3945" s="33"/>
      <c r="L3945" s="21" t="s">
        <v>4334</v>
      </c>
      <c r="M3945" s="8" t="s">
        <v>4534</v>
      </c>
    </row>
    <row r="3946" customFormat="1" customHeight="1" spans="1:238">
      <c r="A3946" s="8">
        <v>3945</v>
      </c>
      <c r="B3946" s="9" t="s">
        <v>3342</v>
      </c>
      <c r="C3946" s="9" t="s">
        <v>14</v>
      </c>
      <c r="D3946" s="7" t="s">
        <v>46</v>
      </c>
      <c r="E3946" s="8" t="s">
        <v>122</v>
      </c>
      <c r="F3946" s="9">
        <v>1</v>
      </c>
      <c r="G3946" s="14">
        <v>280</v>
      </c>
      <c r="H3946" s="8">
        <f t="shared" si="122"/>
        <v>280</v>
      </c>
      <c r="I3946" s="25"/>
      <c r="J3946" s="8">
        <f t="shared" si="123"/>
        <v>280</v>
      </c>
      <c r="K3946" s="35"/>
      <c r="L3946" s="21" t="s">
        <v>4334</v>
      </c>
      <c r="M3946" s="8" t="s">
        <v>4534</v>
      </c>
      <c r="N3946" s="32"/>
      <c r="O3946" s="32"/>
      <c r="P3946" s="32"/>
      <c r="Q3946" s="32"/>
      <c r="R3946" s="32"/>
      <c r="S3946" s="32"/>
      <c r="T3946" s="32"/>
      <c r="U3946" s="32"/>
      <c r="V3946" s="32"/>
      <c r="W3946" s="32"/>
      <c r="X3946" s="3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32"/>
      <c r="AJ3946" s="32"/>
      <c r="AK3946" s="32"/>
      <c r="AL3946" s="32"/>
      <c r="AM3946" s="32"/>
      <c r="AN3946" s="32"/>
      <c r="AO3946" s="32"/>
      <c r="AP3946" s="32"/>
      <c r="AQ3946" s="32"/>
      <c r="AR3946" s="32"/>
      <c r="AS3946" s="32"/>
      <c r="AT3946" s="32"/>
      <c r="AU3946" s="32"/>
      <c r="AV3946" s="32"/>
      <c r="AW3946" s="32"/>
      <c r="AX3946" s="32"/>
      <c r="AY3946" s="32"/>
      <c r="AZ3946" s="32"/>
      <c r="BA3946" s="32"/>
      <c r="BB3946" s="32"/>
      <c r="BC3946" s="32"/>
      <c r="BD3946" s="32"/>
      <c r="BE3946" s="32"/>
      <c r="BF3946" s="32"/>
      <c r="BG3946" s="32"/>
      <c r="BH3946" s="32"/>
      <c r="BI3946" s="32"/>
      <c r="BJ3946" s="32"/>
      <c r="BK3946" s="32"/>
      <c r="BL3946" s="32"/>
      <c r="BM3946" s="32"/>
      <c r="BN3946" s="32"/>
      <c r="BO3946" s="32"/>
      <c r="BP3946" s="32"/>
      <c r="BQ3946" s="32"/>
      <c r="BR3946" s="32"/>
      <c r="BS3946" s="32"/>
      <c r="BT3946" s="32"/>
      <c r="BU3946" s="32"/>
      <c r="BV3946" s="32"/>
      <c r="BW3946" s="32"/>
      <c r="BX3946" s="32"/>
      <c r="BY3946" s="32"/>
      <c r="BZ3946" s="32"/>
      <c r="CA3946" s="32"/>
      <c r="CB3946" s="32"/>
      <c r="CC3946" s="32"/>
      <c r="CD3946" s="32"/>
      <c r="CE3946" s="32"/>
      <c r="CF3946" s="32"/>
      <c r="CG3946" s="32"/>
      <c r="CH3946" s="32"/>
      <c r="CI3946" s="32"/>
      <c r="CJ3946" s="32"/>
      <c r="CK3946" s="32"/>
      <c r="CL3946" s="32"/>
      <c r="CM3946" s="32"/>
      <c r="CN3946" s="32"/>
      <c r="CO3946" s="32"/>
      <c r="CP3946" s="32"/>
      <c r="CQ3946" s="32"/>
      <c r="CR3946" s="32"/>
      <c r="CS3946" s="32"/>
      <c r="CT3946" s="32"/>
      <c r="CU3946" s="32"/>
      <c r="CV3946" s="32"/>
      <c r="CW3946" s="32"/>
      <c r="CX3946" s="32"/>
      <c r="CY3946" s="32"/>
      <c r="CZ3946" s="32"/>
      <c r="DA3946" s="32"/>
      <c r="DB3946" s="32"/>
      <c r="DC3946" s="32"/>
      <c r="DD3946" s="32"/>
      <c r="DE3946" s="32"/>
      <c r="DF3946" s="32"/>
      <c r="DG3946" s="32"/>
      <c r="DH3946" s="32"/>
      <c r="DI3946" s="32"/>
      <c r="DJ3946" s="32"/>
      <c r="DK3946" s="32"/>
      <c r="DL3946" s="32"/>
      <c r="DM3946" s="32"/>
      <c r="DN3946" s="32"/>
      <c r="DO3946" s="32"/>
      <c r="DP3946" s="32"/>
      <c r="DQ3946" s="32"/>
      <c r="DR3946" s="32"/>
      <c r="DS3946" s="32"/>
      <c r="DT3946" s="32"/>
      <c r="DU3946" s="32"/>
      <c r="DV3946" s="32"/>
      <c r="DW3946" s="32"/>
      <c r="DX3946" s="32"/>
      <c r="DY3946" s="32"/>
      <c r="DZ3946" s="32"/>
      <c r="EA3946" s="32"/>
      <c r="EB3946" s="32"/>
      <c r="EC3946" s="32"/>
      <c r="ED3946" s="32"/>
      <c r="EE3946" s="32"/>
      <c r="EF3946" s="32"/>
      <c r="EG3946" s="32"/>
      <c r="EH3946" s="32"/>
      <c r="EI3946" s="32"/>
      <c r="EJ3946" s="32"/>
      <c r="EK3946" s="32"/>
      <c r="EL3946" s="32"/>
      <c r="EM3946" s="32"/>
      <c r="EN3946" s="32"/>
      <c r="EO3946" s="32"/>
      <c r="EP3946" s="32"/>
      <c r="EQ3946" s="32"/>
      <c r="ER3946" s="32"/>
      <c r="ES3946" s="32"/>
      <c r="ET3946" s="32"/>
      <c r="EU3946" s="32"/>
      <c r="EV3946" s="32"/>
      <c r="EW3946" s="32"/>
      <c r="EX3946" s="32"/>
      <c r="EY3946" s="32"/>
      <c r="EZ3946" s="32"/>
      <c r="FA3946" s="32"/>
      <c r="FB3946" s="32"/>
      <c r="FC3946" s="32"/>
      <c r="FD3946" s="32"/>
      <c r="FE3946" s="32"/>
      <c r="FF3946" s="32"/>
      <c r="FG3946" s="32"/>
      <c r="FH3946" s="32"/>
      <c r="FI3946" s="32"/>
      <c r="FJ3946" s="32"/>
      <c r="FK3946" s="32"/>
      <c r="FL3946" s="32"/>
      <c r="FM3946" s="32"/>
      <c r="FN3946" s="32"/>
      <c r="FO3946" s="32"/>
      <c r="FP3946" s="32"/>
      <c r="FQ3946" s="32"/>
      <c r="FR3946" s="32"/>
      <c r="FS3946" s="32"/>
      <c r="FT3946" s="32"/>
      <c r="FU3946" s="32"/>
      <c r="FV3946" s="32"/>
      <c r="FW3946" s="32"/>
      <c r="FX3946" s="32"/>
      <c r="FY3946" s="32"/>
      <c r="FZ3946" s="32"/>
      <c r="GA3946" s="32"/>
      <c r="GB3946" s="32"/>
      <c r="GC3946" s="32"/>
      <c r="GD3946" s="32"/>
      <c r="GE3946" s="32"/>
      <c r="GF3946" s="32"/>
      <c r="GG3946" s="32"/>
      <c r="GH3946" s="32"/>
      <c r="GI3946" s="32"/>
      <c r="GJ3946" s="32"/>
      <c r="GK3946" s="32"/>
      <c r="GL3946" s="32"/>
      <c r="GM3946" s="32"/>
      <c r="GN3946" s="32"/>
      <c r="GO3946" s="32"/>
      <c r="GP3946" s="32"/>
      <c r="GQ3946" s="32"/>
      <c r="GR3946" s="32"/>
      <c r="GS3946" s="32"/>
      <c r="GT3946" s="32"/>
      <c r="GU3946" s="32"/>
      <c r="GV3946" s="32"/>
      <c r="GW3946" s="32"/>
      <c r="GX3946" s="32"/>
      <c r="GY3946" s="32"/>
      <c r="GZ3946" s="1"/>
      <c r="HA3946" s="1"/>
      <c r="HB3946" s="1"/>
      <c r="HC3946" s="1"/>
      <c r="HD3946" s="1"/>
      <c r="HE3946" s="1"/>
      <c r="HF3946" s="1"/>
      <c r="HG3946" s="1"/>
      <c r="HH3946" s="1"/>
      <c r="HI3946" s="1"/>
      <c r="HJ3946" s="1"/>
      <c r="HK3946" s="1"/>
      <c r="HL3946" s="1"/>
      <c r="HM3946" s="1"/>
      <c r="HN3946" s="1"/>
      <c r="HO3946" s="1"/>
      <c r="HP3946" s="1"/>
      <c r="HQ3946" s="1"/>
      <c r="HR3946" s="1"/>
      <c r="HS3946" s="1"/>
      <c r="HT3946" s="1"/>
      <c r="HU3946" s="1"/>
      <c r="HV3946" s="1"/>
      <c r="HW3946" s="1"/>
      <c r="HX3946" s="1"/>
      <c r="HY3946" s="1"/>
      <c r="HZ3946" s="1"/>
      <c r="IA3946" s="1"/>
      <c r="IB3946" s="1"/>
      <c r="IC3946" s="1"/>
      <c r="ID3946" s="1"/>
    </row>
    <row r="3947" s="1" customFormat="1" customHeight="1" spans="1:13">
      <c r="A3947" s="8">
        <v>3946</v>
      </c>
      <c r="B3947" s="8" t="s">
        <v>4547</v>
      </c>
      <c r="C3947" s="8" t="s">
        <v>26</v>
      </c>
      <c r="D3947" s="8" t="s">
        <v>21</v>
      </c>
      <c r="E3947" s="13" t="s">
        <v>16</v>
      </c>
      <c r="F3947" s="8">
        <v>1</v>
      </c>
      <c r="G3947" s="8">
        <v>340</v>
      </c>
      <c r="H3947" s="8">
        <f t="shared" si="122"/>
        <v>340</v>
      </c>
      <c r="I3947" s="8"/>
      <c r="J3947" s="8">
        <f t="shared" si="123"/>
        <v>340</v>
      </c>
      <c r="K3947" s="33"/>
      <c r="L3947" s="8" t="s">
        <v>4334</v>
      </c>
      <c r="M3947" s="8" t="s">
        <v>4534</v>
      </c>
    </row>
    <row r="3948" s="1" customFormat="1" customHeight="1" spans="1:237">
      <c r="A3948" s="8">
        <v>3947</v>
      </c>
      <c r="B3948" s="9" t="s">
        <v>4548</v>
      </c>
      <c r="C3948" s="9" t="s">
        <v>26</v>
      </c>
      <c r="D3948" s="9" t="s">
        <v>21</v>
      </c>
      <c r="E3948" s="8" t="s">
        <v>32</v>
      </c>
      <c r="F3948" s="9">
        <v>1</v>
      </c>
      <c r="G3948" s="14">
        <v>400</v>
      </c>
      <c r="H3948" s="8">
        <f t="shared" si="122"/>
        <v>400</v>
      </c>
      <c r="I3948" s="25"/>
      <c r="J3948" s="8">
        <f t="shared" si="123"/>
        <v>400</v>
      </c>
      <c r="K3948" s="35"/>
      <c r="L3948" s="21" t="s">
        <v>4334</v>
      </c>
      <c r="M3948" s="8" t="s">
        <v>4534</v>
      </c>
      <c r="N3948" s="32"/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  <c r="AJ3948" s="32"/>
      <c r="AK3948" s="32"/>
      <c r="AL3948" s="32"/>
      <c r="AM3948" s="32"/>
      <c r="AN3948" s="32"/>
      <c r="AO3948" s="32"/>
      <c r="AP3948" s="32"/>
      <c r="AQ3948" s="32"/>
      <c r="AR3948" s="32"/>
      <c r="AS3948" s="32"/>
      <c r="AT3948" s="32"/>
      <c r="AU3948" s="32"/>
      <c r="AV3948" s="32"/>
      <c r="AW3948" s="32"/>
      <c r="AX3948" s="32"/>
      <c r="AY3948" s="32"/>
      <c r="AZ3948" s="32"/>
      <c r="BA3948" s="32"/>
      <c r="BB3948" s="32"/>
      <c r="BC3948" s="32"/>
      <c r="BD3948" s="32"/>
      <c r="BE3948" s="32"/>
      <c r="BF3948" s="32"/>
      <c r="BG3948" s="32"/>
      <c r="BH3948" s="32"/>
      <c r="BI3948" s="32"/>
      <c r="BJ3948" s="32"/>
      <c r="BK3948" s="32"/>
      <c r="BL3948" s="32"/>
      <c r="BM3948" s="32"/>
      <c r="BN3948" s="32"/>
      <c r="BO3948" s="32"/>
      <c r="BP3948" s="32"/>
      <c r="BQ3948" s="32"/>
      <c r="BR3948" s="32"/>
      <c r="BS3948" s="32"/>
      <c r="BT3948" s="32"/>
      <c r="BU3948" s="32"/>
      <c r="BV3948" s="32"/>
      <c r="BW3948" s="32"/>
      <c r="BX3948" s="32"/>
      <c r="BY3948" s="32"/>
      <c r="BZ3948" s="32"/>
      <c r="CA3948" s="32"/>
      <c r="CB3948" s="32"/>
      <c r="CC3948" s="32"/>
      <c r="CD3948" s="32"/>
      <c r="CE3948" s="32"/>
      <c r="CF3948" s="32"/>
      <c r="CG3948" s="32"/>
      <c r="CH3948" s="32"/>
      <c r="CI3948" s="32"/>
      <c r="CJ3948" s="32"/>
      <c r="CK3948" s="32"/>
      <c r="CL3948" s="32"/>
      <c r="CM3948" s="32"/>
      <c r="CN3948" s="32"/>
      <c r="CO3948" s="32"/>
      <c r="CP3948" s="32"/>
      <c r="CQ3948" s="32"/>
      <c r="CR3948" s="32"/>
      <c r="CS3948" s="32"/>
      <c r="CT3948" s="32"/>
      <c r="CU3948" s="32"/>
      <c r="CV3948" s="32"/>
      <c r="CW3948" s="32"/>
      <c r="CX3948" s="32"/>
      <c r="CY3948" s="32"/>
      <c r="CZ3948" s="32"/>
      <c r="DA3948" s="32"/>
      <c r="DB3948" s="32"/>
      <c r="DC3948" s="32"/>
      <c r="DD3948" s="32"/>
      <c r="DE3948" s="32"/>
      <c r="DF3948" s="32"/>
      <c r="DG3948" s="32"/>
      <c r="DH3948" s="32"/>
      <c r="DI3948" s="32"/>
      <c r="DJ3948" s="32"/>
      <c r="DK3948" s="32"/>
      <c r="DL3948" s="32"/>
      <c r="DM3948" s="32"/>
      <c r="DN3948" s="32"/>
      <c r="DO3948" s="32"/>
      <c r="DP3948" s="32"/>
      <c r="DQ3948" s="32"/>
      <c r="DR3948" s="32"/>
      <c r="DS3948" s="32"/>
      <c r="DT3948" s="32"/>
      <c r="DU3948" s="32"/>
      <c r="DV3948" s="32"/>
      <c r="DW3948" s="32"/>
      <c r="DX3948" s="32"/>
      <c r="DY3948" s="32"/>
      <c r="DZ3948" s="32"/>
      <c r="EA3948" s="32"/>
      <c r="EB3948" s="32"/>
      <c r="EC3948" s="32"/>
      <c r="ED3948" s="32"/>
      <c r="EE3948" s="32"/>
      <c r="EF3948" s="32"/>
      <c r="EG3948" s="32"/>
      <c r="EH3948" s="32"/>
      <c r="EI3948" s="32"/>
      <c r="EJ3948" s="32"/>
      <c r="EK3948" s="32"/>
      <c r="EL3948" s="32"/>
      <c r="EM3948" s="32"/>
      <c r="EN3948" s="32"/>
      <c r="EO3948" s="32"/>
      <c r="EP3948" s="32"/>
      <c r="EQ3948" s="32"/>
      <c r="ER3948" s="32"/>
      <c r="ES3948" s="32"/>
      <c r="ET3948" s="32"/>
      <c r="EU3948" s="32"/>
      <c r="EV3948" s="32"/>
      <c r="EW3948" s="32"/>
      <c r="EX3948" s="32"/>
      <c r="EY3948" s="32"/>
      <c r="EZ3948" s="32"/>
      <c r="FA3948" s="32"/>
      <c r="FB3948" s="32"/>
      <c r="FC3948" s="32"/>
      <c r="FD3948" s="32"/>
      <c r="FE3948" s="32"/>
      <c r="FF3948" s="32"/>
      <c r="FG3948" s="32"/>
      <c r="FH3948" s="32"/>
      <c r="FI3948" s="32"/>
      <c r="FJ3948" s="32"/>
      <c r="FK3948" s="32"/>
      <c r="FL3948" s="32"/>
      <c r="FM3948" s="32"/>
      <c r="FN3948" s="32"/>
      <c r="FO3948" s="32"/>
      <c r="FP3948" s="32"/>
      <c r="FQ3948" s="32"/>
      <c r="FR3948" s="32"/>
      <c r="FS3948" s="32"/>
      <c r="FT3948" s="32"/>
      <c r="FU3948" s="32"/>
      <c r="FV3948" s="32"/>
      <c r="FW3948" s="32"/>
      <c r="FX3948" s="32"/>
      <c r="FY3948" s="32"/>
      <c r="FZ3948" s="32"/>
      <c r="GA3948" s="32"/>
      <c r="GB3948" s="32"/>
      <c r="GC3948" s="32"/>
      <c r="GD3948" s="32"/>
      <c r="GE3948" s="32"/>
      <c r="GF3948" s="32"/>
      <c r="GG3948" s="32"/>
      <c r="GH3948" s="32"/>
      <c r="GI3948" s="32"/>
      <c r="GJ3948" s="32"/>
      <c r="GK3948" s="32"/>
      <c r="GL3948" s="32"/>
      <c r="GM3948" s="32"/>
      <c r="GN3948" s="32"/>
      <c r="GO3948" s="32"/>
      <c r="GP3948" s="32"/>
      <c r="GQ3948" s="32"/>
      <c r="GR3948" s="32"/>
      <c r="GS3948" s="32"/>
      <c r="GT3948" s="32"/>
      <c r="GU3948" s="32"/>
      <c r="GV3948" s="32"/>
      <c r="GW3948" s="32"/>
      <c r="GX3948" s="32"/>
      <c r="GY3948" s="32"/>
      <c r="GZ3948" s="32"/>
      <c r="HA3948" s="32"/>
      <c r="HB3948" s="32"/>
      <c r="HC3948" s="32"/>
      <c r="HD3948" s="32"/>
      <c r="HE3948" s="32"/>
      <c r="HF3948" s="32"/>
      <c r="HG3948" s="32"/>
      <c r="HH3948" s="32"/>
      <c r="HI3948" s="32"/>
      <c r="HJ3948" s="32"/>
      <c r="HK3948" s="32"/>
      <c r="HL3948" s="32"/>
      <c r="HM3948" s="32"/>
      <c r="HN3948" s="32"/>
      <c r="HO3948" s="32"/>
      <c r="HP3948" s="32"/>
      <c r="HQ3948" s="32"/>
      <c r="HR3948" s="32"/>
      <c r="HS3948" s="32"/>
      <c r="HT3948" s="32"/>
      <c r="HU3948" s="32"/>
      <c r="HV3948" s="32"/>
      <c r="HW3948" s="32"/>
      <c r="HX3948" s="32"/>
      <c r="HY3948" s="32"/>
      <c r="HZ3948" s="32"/>
      <c r="IA3948" s="32"/>
      <c r="IB3948" s="32"/>
      <c r="IC3948" s="32"/>
    </row>
    <row r="3949" customFormat="1" customHeight="1" spans="1:238">
      <c r="A3949" s="8">
        <v>3948</v>
      </c>
      <c r="B3949" s="8" t="s">
        <v>4549</v>
      </c>
      <c r="C3949" s="8" t="s">
        <v>26</v>
      </c>
      <c r="D3949" s="8" t="s">
        <v>21</v>
      </c>
      <c r="E3949" s="53" t="s">
        <v>22</v>
      </c>
      <c r="F3949" s="8">
        <v>1</v>
      </c>
      <c r="G3949" s="10">
        <v>450</v>
      </c>
      <c r="H3949" s="8">
        <f t="shared" si="122"/>
        <v>450</v>
      </c>
      <c r="I3949" s="8"/>
      <c r="J3949" s="8">
        <f t="shared" si="123"/>
        <v>450</v>
      </c>
      <c r="K3949" s="33"/>
      <c r="L3949" s="8" t="s">
        <v>4334</v>
      </c>
      <c r="M3949" s="8" t="s">
        <v>4534</v>
      </c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  <c r="GE3949" s="1"/>
      <c r="GF3949" s="1"/>
      <c r="GG3949" s="1"/>
      <c r="GH3949" s="1"/>
      <c r="GI3949" s="1"/>
      <c r="GJ3949" s="1"/>
      <c r="GK3949" s="1"/>
      <c r="GL3949" s="1"/>
      <c r="GM3949" s="1"/>
      <c r="GN3949" s="1"/>
      <c r="GO3949" s="1"/>
      <c r="GP3949" s="1"/>
      <c r="GQ3949" s="1"/>
      <c r="GR3949" s="1"/>
      <c r="GS3949" s="1"/>
      <c r="GT3949" s="1"/>
      <c r="GU3949" s="1"/>
      <c r="GV3949" s="1"/>
      <c r="GW3949" s="1"/>
      <c r="GX3949" s="1"/>
      <c r="GY3949" s="1"/>
      <c r="GZ3949" s="1"/>
      <c r="HA3949" s="1"/>
      <c r="HB3949" s="1"/>
      <c r="HC3949" s="1"/>
      <c r="HD3949" s="1"/>
      <c r="HE3949" s="1"/>
      <c r="HF3949" s="1"/>
      <c r="HG3949" s="1"/>
      <c r="HH3949" s="1"/>
      <c r="HI3949" s="1"/>
      <c r="HJ3949" s="1"/>
      <c r="HK3949" s="1"/>
      <c r="HL3949" s="1"/>
      <c r="HM3949" s="1"/>
      <c r="HN3949" s="1"/>
      <c r="HO3949" s="1"/>
      <c r="HP3949" s="1"/>
      <c r="HQ3949" s="1"/>
      <c r="HR3949" s="1"/>
      <c r="HS3949" s="1"/>
      <c r="HT3949" s="1"/>
      <c r="HU3949" s="1"/>
      <c r="HV3949" s="1"/>
      <c r="HW3949" s="1"/>
      <c r="HX3949" s="1"/>
      <c r="HY3949" s="1"/>
      <c r="HZ3949" s="1"/>
      <c r="IA3949" s="1"/>
      <c r="IB3949" s="1"/>
      <c r="IC3949" s="1"/>
      <c r="ID3949" s="1"/>
    </row>
    <row r="3950" s="1" customFormat="1" customHeight="1" spans="1:13">
      <c r="A3950" s="8">
        <v>3949</v>
      </c>
      <c r="B3950" s="118" t="s">
        <v>4550</v>
      </c>
      <c r="C3950" s="118" t="s">
        <v>26</v>
      </c>
      <c r="D3950" s="118" t="s">
        <v>21</v>
      </c>
      <c r="E3950" s="53" t="s">
        <v>22</v>
      </c>
      <c r="F3950" s="118">
        <v>1</v>
      </c>
      <c r="G3950" s="10">
        <v>450</v>
      </c>
      <c r="H3950" s="8">
        <f t="shared" si="122"/>
        <v>450</v>
      </c>
      <c r="I3950" s="8">
        <v>45</v>
      </c>
      <c r="J3950" s="8">
        <f t="shared" si="123"/>
        <v>495</v>
      </c>
      <c r="K3950" s="136"/>
      <c r="L3950" s="21" t="s">
        <v>4334</v>
      </c>
      <c r="M3950" s="8" t="s">
        <v>4534</v>
      </c>
    </row>
    <row r="3951" s="1" customFormat="1" customHeight="1" spans="1:207">
      <c r="A3951" s="8">
        <v>3950</v>
      </c>
      <c r="B3951" s="118" t="s">
        <v>4551</v>
      </c>
      <c r="C3951" s="118" t="s">
        <v>26</v>
      </c>
      <c r="D3951" s="118" t="s">
        <v>21</v>
      </c>
      <c r="E3951" s="8" t="s">
        <v>32</v>
      </c>
      <c r="F3951" s="118">
        <v>1</v>
      </c>
      <c r="G3951" s="14">
        <v>400</v>
      </c>
      <c r="H3951" s="8">
        <f t="shared" si="122"/>
        <v>400</v>
      </c>
      <c r="I3951" s="25"/>
      <c r="J3951" s="8">
        <f t="shared" si="123"/>
        <v>400</v>
      </c>
      <c r="K3951" s="136"/>
      <c r="L3951" s="21" t="s">
        <v>4334</v>
      </c>
      <c r="M3951" s="8" t="s">
        <v>4534</v>
      </c>
      <c r="N3951" s="32"/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  <c r="AJ3951" s="32"/>
      <c r="AK3951" s="32"/>
      <c r="AL3951" s="32"/>
      <c r="AM3951" s="32"/>
      <c r="AN3951" s="32"/>
      <c r="AO3951" s="32"/>
      <c r="AP3951" s="32"/>
      <c r="AQ3951" s="32"/>
      <c r="AR3951" s="32"/>
      <c r="AS3951" s="32"/>
      <c r="AT3951" s="32"/>
      <c r="AU3951" s="32"/>
      <c r="AV3951" s="32"/>
      <c r="AW3951" s="32"/>
      <c r="AX3951" s="32"/>
      <c r="AY3951" s="32"/>
      <c r="AZ3951" s="32"/>
      <c r="BA3951" s="32"/>
      <c r="BB3951" s="32"/>
      <c r="BC3951" s="32"/>
      <c r="BD3951" s="32"/>
      <c r="BE3951" s="32"/>
      <c r="BF3951" s="32"/>
      <c r="BG3951" s="32"/>
      <c r="BH3951" s="32"/>
      <c r="BI3951" s="32"/>
      <c r="BJ3951" s="32"/>
      <c r="BK3951" s="32"/>
      <c r="BL3951" s="32"/>
      <c r="BM3951" s="32"/>
      <c r="BN3951" s="32"/>
      <c r="BO3951" s="32"/>
      <c r="BP3951" s="32"/>
      <c r="BQ3951" s="32"/>
      <c r="BR3951" s="32"/>
      <c r="BS3951" s="32"/>
      <c r="BT3951" s="32"/>
      <c r="BU3951" s="32"/>
      <c r="BV3951" s="32"/>
      <c r="BW3951" s="32"/>
      <c r="BX3951" s="32"/>
      <c r="BY3951" s="32"/>
      <c r="BZ3951" s="32"/>
      <c r="CA3951" s="32"/>
      <c r="CB3951" s="32"/>
      <c r="CC3951" s="32"/>
      <c r="CD3951" s="32"/>
      <c r="CE3951" s="32"/>
      <c r="CF3951" s="32"/>
      <c r="CG3951" s="32"/>
      <c r="CH3951" s="32"/>
      <c r="CI3951" s="32"/>
      <c r="CJ3951" s="32"/>
      <c r="CK3951" s="32"/>
      <c r="CL3951" s="32"/>
      <c r="CM3951" s="32"/>
      <c r="CN3951" s="32"/>
      <c r="CO3951" s="32"/>
      <c r="CP3951" s="32"/>
      <c r="CQ3951" s="32"/>
      <c r="CR3951" s="32"/>
      <c r="CS3951" s="32"/>
      <c r="CT3951" s="32"/>
      <c r="CU3951" s="32"/>
      <c r="CV3951" s="32"/>
      <c r="CW3951" s="32"/>
      <c r="CX3951" s="32"/>
      <c r="CY3951" s="32"/>
      <c r="CZ3951" s="32"/>
      <c r="DA3951" s="32"/>
      <c r="DB3951" s="32"/>
      <c r="DC3951" s="32"/>
      <c r="DD3951" s="32"/>
      <c r="DE3951" s="32"/>
      <c r="DF3951" s="32"/>
      <c r="DG3951" s="32"/>
      <c r="DH3951" s="32"/>
      <c r="DI3951" s="32"/>
      <c r="DJ3951" s="32"/>
      <c r="DK3951" s="32"/>
      <c r="DL3951" s="32"/>
      <c r="DM3951" s="32"/>
      <c r="DN3951" s="32"/>
      <c r="DO3951" s="32"/>
      <c r="DP3951" s="32"/>
      <c r="DQ3951" s="32"/>
      <c r="DR3951" s="32"/>
      <c r="DS3951" s="32"/>
      <c r="DT3951" s="32"/>
      <c r="DU3951" s="32"/>
      <c r="DV3951" s="32"/>
      <c r="DW3951" s="32"/>
      <c r="DX3951" s="32"/>
      <c r="DY3951" s="32"/>
      <c r="DZ3951" s="32"/>
      <c r="EA3951" s="32"/>
      <c r="EB3951" s="32"/>
      <c r="EC3951" s="32"/>
      <c r="ED3951" s="32"/>
      <c r="EE3951" s="32"/>
      <c r="EF3951" s="32"/>
      <c r="EG3951" s="32"/>
      <c r="EH3951" s="32"/>
      <c r="EI3951" s="32"/>
      <c r="EJ3951" s="32"/>
      <c r="EK3951" s="32"/>
      <c r="EL3951" s="32"/>
      <c r="EM3951" s="32"/>
      <c r="EN3951" s="32"/>
      <c r="EO3951" s="32"/>
      <c r="EP3951" s="32"/>
      <c r="EQ3951" s="32"/>
      <c r="ER3951" s="32"/>
      <c r="ES3951" s="32"/>
      <c r="ET3951" s="32"/>
      <c r="EU3951" s="32"/>
      <c r="EV3951" s="32"/>
      <c r="EW3951" s="32"/>
      <c r="EX3951" s="32"/>
      <c r="EY3951" s="32"/>
      <c r="EZ3951" s="32"/>
      <c r="FA3951" s="32"/>
      <c r="FB3951" s="32"/>
      <c r="FC3951" s="32"/>
      <c r="FD3951" s="32"/>
      <c r="FE3951" s="32"/>
      <c r="FF3951" s="32"/>
      <c r="FG3951" s="32"/>
      <c r="FH3951" s="32"/>
      <c r="FI3951" s="32"/>
      <c r="FJ3951" s="32"/>
      <c r="FK3951" s="32"/>
      <c r="FL3951" s="32"/>
      <c r="FM3951" s="32"/>
      <c r="FN3951" s="32"/>
      <c r="FO3951" s="32"/>
      <c r="FP3951" s="32"/>
      <c r="FQ3951" s="32"/>
      <c r="FR3951" s="32"/>
      <c r="FS3951" s="32"/>
      <c r="FT3951" s="32"/>
      <c r="FU3951" s="32"/>
      <c r="FV3951" s="32"/>
      <c r="FW3951" s="32"/>
      <c r="FX3951" s="32"/>
      <c r="FY3951" s="32"/>
      <c r="FZ3951" s="32"/>
      <c r="GA3951" s="32"/>
      <c r="GB3951" s="32"/>
      <c r="GC3951" s="32"/>
      <c r="GD3951" s="32"/>
      <c r="GE3951" s="32"/>
      <c r="GF3951" s="32"/>
      <c r="GG3951" s="32"/>
      <c r="GH3951" s="32"/>
      <c r="GI3951" s="32"/>
      <c r="GJ3951" s="32"/>
      <c r="GK3951" s="32"/>
      <c r="GL3951" s="32"/>
      <c r="GM3951" s="32"/>
      <c r="GN3951" s="32"/>
      <c r="GO3951" s="32"/>
      <c r="GP3951" s="32"/>
      <c r="GQ3951" s="32"/>
      <c r="GR3951" s="32"/>
      <c r="GS3951" s="32"/>
      <c r="GT3951" s="32"/>
      <c r="GU3951" s="32"/>
      <c r="GV3951" s="32"/>
      <c r="GW3951" s="32"/>
      <c r="GX3951" s="32"/>
      <c r="GY3951" s="32"/>
    </row>
    <row r="3952" s="1" customFormat="1" customHeight="1" spans="1:13">
      <c r="A3952" s="8">
        <v>3951</v>
      </c>
      <c r="B3952" s="8" t="s">
        <v>4552</v>
      </c>
      <c r="C3952" s="8" t="s">
        <v>26</v>
      </c>
      <c r="D3952" s="8" t="s">
        <v>73</v>
      </c>
      <c r="E3952" s="8" t="s">
        <v>16</v>
      </c>
      <c r="F3952" s="8">
        <v>1</v>
      </c>
      <c r="G3952" s="14">
        <v>340</v>
      </c>
      <c r="H3952" s="8">
        <f t="shared" si="122"/>
        <v>340</v>
      </c>
      <c r="I3952" s="8"/>
      <c r="J3952" s="8">
        <f t="shared" si="123"/>
        <v>340</v>
      </c>
      <c r="K3952" s="33"/>
      <c r="L3952" s="8" t="s">
        <v>4334</v>
      </c>
      <c r="M3952" s="8" t="s">
        <v>4534</v>
      </c>
    </row>
    <row r="3953" s="1" customFormat="1" customHeight="1" spans="1:207">
      <c r="A3953" s="8">
        <v>3952</v>
      </c>
      <c r="B3953" s="53" t="s">
        <v>749</v>
      </c>
      <c r="C3953" s="53" t="s">
        <v>26</v>
      </c>
      <c r="D3953" s="13" t="s">
        <v>24</v>
      </c>
      <c r="E3953" s="8" t="s">
        <v>32</v>
      </c>
      <c r="F3953" s="53">
        <v>1</v>
      </c>
      <c r="G3953" s="14">
        <v>400</v>
      </c>
      <c r="H3953" s="8">
        <f t="shared" si="122"/>
        <v>400</v>
      </c>
      <c r="I3953" s="25">
        <v>40</v>
      </c>
      <c r="J3953" s="8">
        <f t="shared" si="123"/>
        <v>440</v>
      </c>
      <c r="K3953" s="75"/>
      <c r="L3953" s="9" t="s">
        <v>4334</v>
      </c>
      <c r="M3953" s="8" t="s">
        <v>4553</v>
      </c>
      <c r="N3953" s="32"/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  <c r="AJ3953" s="32"/>
      <c r="AK3953" s="32"/>
      <c r="AL3953" s="32"/>
      <c r="AM3953" s="32"/>
      <c r="AN3953" s="32"/>
      <c r="AO3953" s="32"/>
      <c r="AP3953" s="32"/>
      <c r="AQ3953" s="32"/>
      <c r="AR3953" s="32"/>
      <c r="AS3953" s="32"/>
      <c r="AT3953" s="32"/>
      <c r="AU3953" s="32"/>
      <c r="AV3953" s="32"/>
      <c r="AW3953" s="32"/>
      <c r="AX3953" s="32"/>
      <c r="AY3953" s="32"/>
      <c r="AZ3953" s="32"/>
      <c r="BA3953" s="32"/>
      <c r="BB3953" s="32"/>
      <c r="BC3953" s="32"/>
      <c r="BD3953" s="32"/>
      <c r="BE3953" s="32"/>
      <c r="BF3953" s="32"/>
      <c r="BG3953" s="32"/>
      <c r="BH3953" s="32"/>
      <c r="BI3953" s="32"/>
      <c r="BJ3953" s="32"/>
      <c r="BK3953" s="32"/>
      <c r="BL3953" s="32"/>
      <c r="BM3953" s="32"/>
      <c r="BN3953" s="32"/>
      <c r="BO3953" s="32"/>
      <c r="BP3953" s="32"/>
      <c r="BQ3953" s="32"/>
      <c r="BR3953" s="32"/>
      <c r="BS3953" s="32"/>
      <c r="BT3953" s="32"/>
      <c r="BU3953" s="32"/>
      <c r="BV3953" s="32"/>
      <c r="BW3953" s="32"/>
      <c r="BX3953" s="32"/>
      <c r="BY3953" s="32"/>
      <c r="BZ3953" s="32"/>
      <c r="CA3953" s="32"/>
      <c r="CB3953" s="32"/>
      <c r="CC3953" s="32"/>
      <c r="CD3953" s="32"/>
      <c r="CE3953" s="32"/>
      <c r="CF3953" s="32"/>
      <c r="CG3953" s="32"/>
      <c r="CH3953" s="32"/>
      <c r="CI3953" s="32"/>
      <c r="CJ3953" s="32"/>
      <c r="CK3953" s="32"/>
      <c r="CL3953" s="32"/>
      <c r="CM3953" s="32"/>
      <c r="CN3953" s="32"/>
      <c r="CO3953" s="32"/>
      <c r="CP3953" s="32"/>
      <c r="CQ3953" s="32"/>
      <c r="CR3953" s="32"/>
      <c r="CS3953" s="32"/>
      <c r="CT3953" s="32"/>
      <c r="CU3953" s="32"/>
      <c r="CV3953" s="32"/>
      <c r="CW3953" s="32"/>
      <c r="CX3953" s="32"/>
      <c r="CY3953" s="32"/>
      <c r="CZ3953" s="32"/>
      <c r="DA3953" s="32"/>
      <c r="DB3953" s="32"/>
      <c r="DC3953" s="32"/>
      <c r="DD3953" s="32"/>
      <c r="DE3953" s="32"/>
      <c r="DF3953" s="32"/>
      <c r="DG3953" s="32"/>
      <c r="DH3953" s="32"/>
      <c r="DI3953" s="32"/>
      <c r="DJ3953" s="32"/>
      <c r="DK3953" s="32"/>
      <c r="DL3953" s="32"/>
      <c r="DM3953" s="32"/>
      <c r="DN3953" s="32"/>
      <c r="DO3953" s="32"/>
      <c r="DP3953" s="32"/>
      <c r="DQ3953" s="32"/>
      <c r="DR3953" s="32"/>
      <c r="DS3953" s="32"/>
      <c r="DT3953" s="32"/>
      <c r="DU3953" s="32"/>
      <c r="DV3953" s="32"/>
      <c r="DW3953" s="32"/>
      <c r="DX3953" s="32"/>
      <c r="DY3953" s="32"/>
      <c r="DZ3953" s="32"/>
      <c r="EA3953" s="32"/>
      <c r="EB3953" s="32"/>
      <c r="EC3953" s="32"/>
      <c r="ED3953" s="32"/>
      <c r="EE3953" s="32"/>
      <c r="EF3953" s="32"/>
      <c r="EG3953" s="32"/>
      <c r="EH3953" s="32"/>
      <c r="EI3953" s="32"/>
      <c r="EJ3953" s="32"/>
      <c r="EK3953" s="32"/>
      <c r="EL3953" s="32"/>
      <c r="EM3953" s="32"/>
      <c r="EN3953" s="32"/>
      <c r="EO3953" s="32"/>
      <c r="EP3953" s="32"/>
      <c r="EQ3953" s="32"/>
      <c r="ER3953" s="32"/>
      <c r="ES3953" s="32"/>
      <c r="ET3953" s="32"/>
      <c r="EU3953" s="32"/>
      <c r="EV3953" s="32"/>
      <c r="EW3953" s="32"/>
      <c r="EX3953" s="32"/>
      <c r="EY3953" s="32"/>
      <c r="EZ3953" s="32"/>
      <c r="FA3953" s="32"/>
      <c r="FB3953" s="32"/>
      <c r="FC3953" s="32"/>
      <c r="FD3953" s="32"/>
      <c r="FE3953" s="32"/>
      <c r="FF3953" s="32"/>
      <c r="FG3953" s="32"/>
      <c r="FH3953" s="32"/>
      <c r="FI3953" s="32"/>
      <c r="FJ3953" s="32"/>
      <c r="FK3953" s="32"/>
      <c r="FL3953" s="32"/>
      <c r="FM3953" s="32"/>
      <c r="FN3953" s="32"/>
      <c r="FO3953" s="32"/>
      <c r="FP3953" s="32"/>
      <c r="FQ3953" s="32"/>
      <c r="FR3953" s="32"/>
      <c r="FS3953" s="32"/>
      <c r="FT3953" s="32"/>
      <c r="FU3953" s="32"/>
      <c r="FV3953" s="32"/>
      <c r="FW3953" s="32"/>
      <c r="FX3953" s="32"/>
      <c r="FY3953" s="32"/>
      <c r="FZ3953" s="32"/>
      <c r="GA3953" s="32"/>
      <c r="GB3953" s="32"/>
      <c r="GC3953" s="32"/>
      <c r="GD3953" s="32"/>
      <c r="GE3953" s="32"/>
      <c r="GF3953" s="32"/>
      <c r="GG3953" s="32"/>
      <c r="GH3953" s="32"/>
      <c r="GI3953" s="32"/>
      <c r="GJ3953" s="32"/>
      <c r="GK3953" s="32"/>
      <c r="GL3953" s="32"/>
      <c r="GM3953" s="32"/>
      <c r="GN3953" s="32"/>
      <c r="GO3953" s="32"/>
      <c r="GP3953" s="32"/>
      <c r="GQ3953" s="32"/>
      <c r="GR3953" s="32"/>
      <c r="GS3953" s="32"/>
      <c r="GT3953" s="32"/>
      <c r="GU3953" s="32"/>
      <c r="GV3953" s="32"/>
      <c r="GW3953" s="32"/>
      <c r="GX3953" s="32"/>
      <c r="GY3953" s="32"/>
    </row>
    <row r="3954" s="1" customFormat="1" customHeight="1" spans="1:13">
      <c r="A3954" s="8">
        <v>3953</v>
      </c>
      <c r="B3954" s="8" t="s">
        <v>4554</v>
      </c>
      <c r="C3954" s="8" t="s">
        <v>26</v>
      </c>
      <c r="D3954" s="8" t="s">
        <v>73</v>
      </c>
      <c r="E3954" s="8" t="s">
        <v>32</v>
      </c>
      <c r="F3954" s="8">
        <v>2</v>
      </c>
      <c r="G3954" s="97">
        <v>400</v>
      </c>
      <c r="H3954" s="8">
        <f t="shared" si="122"/>
        <v>800</v>
      </c>
      <c r="I3954" s="8"/>
      <c r="J3954" s="8">
        <f t="shared" si="123"/>
        <v>800</v>
      </c>
      <c r="K3954" s="79" t="s">
        <v>4555</v>
      </c>
      <c r="L3954" s="9" t="s">
        <v>4334</v>
      </c>
      <c r="M3954" s="8" t="s">
        <v>4553</v>
      </c>
    </row>
    <row r="3955" s="1" customFormat="1" customHeight="1" spans="1:238">
      <c r="A3955" s="8">
        <v>3954</v>
      </c>
      <c r="B3955" s="9" t="s">
        <v>4556</v>
      </c>
      <c r="C3955" s="9" t="s">
        <v>14</v>
      </c>
      <c r="D3955" s="9" t="s">
        <v>21</v>
      </c>
      <c r="E3955" s="8" t="s">
        <v>32</v>
      </c>
      <c r="F3955" s="12">
        <v>1</v>
      </c>
      <c r="G3955" s="14">
        <v>400</v>
      </c>
      <c r="H3955" s="8">
        <f t="shared" si="122"/>
        <v>400</v>
      </c>
      <c r="I3955" s="8">
        <v>40</v>
      </c>
      <c r="J3955" s="8">
        <f t="shared" si="123"/>
        <v>440</v>
      </c>
      <c r="K3955" s="33"/>
      <c r="L3955" s="9" t="s">
        <v>4334</v>
      </c>
      <c r="M3955" s="8" t="s">
        <v>4553</v>
      </c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  <c r="BL3955" s="3"/>
      <c r="BM3955" s="3"/>
      <c r="BN3955" s="3"/>
      <c r="BO3955" s="3"/>
      <c r="BP3955" s="3"/>
      <c r="BQ3955" s="3"/>
      <c r="BR3955" s="3"/>
      <c r="BS3955" s="3"/>
      <c r="BT3955" s="3"/>
      <c r="BU3955" s="3"/>
      <c r="BV3955" s="3"/>
      <c r="BW3955" s="3"/>
      <c r="BX3955" s="3"/>
      <c r="BY3955" s="3"/>
      <c r="BZ3955" s="3"/>
      <c r="CA3955" s="3"/>
      <c r="CB3955" s="3"/>
      <c r="CC3955" s="3"/>
      <c r="CD3955" s="3"/>
      <c r="CE3955" s="3"/>
      <c r="CF3955" s="3"/>
      <c r="CG3955" s="3"/>
      <c r="CH3955" s="3"/>
      <c r="CI3955" s="3"/>
      <c r="CJ3955" s="3"/>
      <c r="CK3955" s="3"/>
      <c r="CL3955" s="3"/>
      <c r="CM3955" s="3"/>
      <c r="CN3955" s="3"/>
      <c r="CO3955" s="3"/>
      <c r="CP3955" s="3"/>
      <c r="CQ3955" s="3"/>
      <c r="CR3955" s="3"/>
      <c r="CS3955" s="3"/>
      <c r="CT3955" s="3"/>
      <c r="CU3955" s="3"/>
      <c r="CV3955" s="3"/>
      <c r="CW3955" s="3"/>
      <c r="CX3955" s="3"/>
      <c r="CY3955" s="3"/>
      <c r="CZ3955" s="3"/>
      <c r="DA3955" s="3"/>
      <c r="DB3955" s="3"/>
      <c r="DC3955" s="3"/>
      <c r="DD3955" s="3"/>
      <c r="DE3955" s="3"/>
      <c r="DF3955" s="3"/>
      <c r="DG3955" s="3"/>
      <c r="DH3955" s="3"/>
      <c r="DI3955" s="3"/>
      <c r="DJ3955" s="3"/>
      <c r="DK3955" s="3"/>
      <c r="DL3955" s="3"/>
      <c r="DM3955" s="3"/>
      <c r="DN3955" s="3"/>
      <c r="DO3955" s="3"/>
      <c r="DP3955" s="3"/>
      <c r="DQ3955" s="3"/>
      <c r="DR3955" s="3"/>
      <c r="DS3955" s="3"/>
      <c r="DT3955" s="3"/>
      <c r="DU3955" s="3"/>
      <c r="DV3955" s="3"/>
      <c r="DW3955" s="3"/>
      <c r="DX3955" s="3"/>
      <c r="DY3955" s="3"/>
      <c r="DZ3955" s="3"/>
      <c r="EA3955" s="3"/>
      <c r="EB3955" s="3"/>
      <c r="EC3955" s="3"/>
      <c r="ED3955" s="3"/>
      <c r="EE3955" s="3"/>
      <c r="EF3955" s="3"/>
      <c r="EG3955" s="3"/>
      <c r="EH3955" s="3"/>
      <c r="EI3955" s="3"/>
      <c r="EJ3955" s="3"/>
      <c r="EK3955" s="3"/>
      <c r="EL3955" s="3"/>
      <c r="EM3955" s="3"/>
      <c r="EN3955" s="3"/>
      <c r="EO3955" s="3"/>
      <c r="EP3955" s="3"/>
      <c r="EQ3955" s="3"/>
      <c r="ER3955" s="3"/>
      <c r="ES3955" s="3"/>
      <c r="ET3955" s="3"/>
      <c r="EU3955" s="3"/>
      <c r="EV3955" s="3"/>
      <c r="EW3955" s="3"/>
      <c r="EX3955" s="3"/>
      <c r="EY3955" s="3"/>
      <c r="EZ3955" s="3"/>
      <c r="FA3955" s="3"/>
      <c r="FB3955" s="3"/>
      <c r="FC3955" s="3"/>
      <c r="FD3955" s="3"/>
      <c r="FE3955" s="3"/>
      <c r="FF3955" s="3"/>
      <c r="FG3955" s="3"/>
      <c r="FH3955" s="3"/>
      <c r="FI3955" s="3"/>
      <c r="FJ3955" s="3"/>
      <c r="FK3955" s="3"/>
      <c r="FL3955" s="3"/>
      <c r="FM3955" s="3"/>
      <c r="FN3955" s="3"/>
      <c r="FO3955" s="3"/>
      <c r="FP3955" s="3"/>
      <c r="FQ3955" s="3"/>
      <c r="FR3955" s="3"/>
      <c r="FS3955" s="3"/>
      <c r="FT3955" s="3"/>
      <c r="FU3955" s="3"/>
      <c r="FV3955" s="3"/>
      <c r="FW3955" s="3"/>
      <c r="FX3955" s="3"/>
      <c r="FY3955" s="3"/>
      <c r="FZ3955" s="3"/>
      <c r="GA3955" s="3"/>
      <c r="GB3955" s="3"/>
      <c r="GC3955" s="3"/>
      <c r="GD3955" s="3"/>
      <c r="GE3955" s="3"/>
      <c r="GF3955" s="3"/>
      <c r="GG3955" s="3"/>
      <c r="GH3955" s="3"/>
      <c r="GI3955" s="3"/>
      <c r="GJ3955" s="3"/>
      <c r="GK3955" s="3"/>
      <c r="GL3955" s="3"/>
      <c r="GM3955" s="3"/>
      <c r="GN3955" s="3"/>
      <c r="GO3955" s="3"/>
      <c r="GP3955" s="3"/>
      <c r="GQ3955" s="3"/>
      <c r="GR3955" s="3"/>
      <c r="GS3955" s="3"/>
      <c r="GT3955" s="3"/>
      <c r="GU3955" s="3"/>
      <c r="GV3955" s="3"/>
      <c r="GW3955" s="3"/>
      <c r="GX3955" s="3"/>
      <c r="GY3955" s="3"/>
      <c r="GZ3955" s="3"/>
      <c r="HA3955" s="3"/>
      <c r="HB3955" s="3"/>
      <c r="HC3955" s="3"/>
      <c r="HD3955" s="3"/>
      <c r="HE3955" s="3"/>
      <c r="HF3955" s="3"/>
      <c r="HG3955" s="3"/>
      <c r="HH3955" s="3"/>
      <c r="HI3955" s="3"/>
      <c r="HJ3955" s="3"/>
      <c r="HK3955" s="3"/>
      <c r="HL3955" s="3"/>
      <c r="HM3955" s="3"/>
      <c r="HN3955" s="3"/>
      <c r="HO3955" s="3"/>
      <c r="HP3955" s="3"/>
      <c r="HQ3955" s="3"/>
      <c r="HR3955" s="3"/>
      <c r="HS3955" s="3"/>
      <c r="HT3955" s="3"/>
      <c r="HU3955" s="3"/>
      <c r="HV3955" s="3"/>
      <c r="HW3955" s="3"/>
      <c r="HX3955" s="3"/>
      <c r="HY3955" s="3"/>
      <c r="HZ3955" s="3"/>
      <c r="IA3955" s="3"/>
      <c r="IB3955" s="3"/>
      <c r="IC3955" s="3"/>
      <c r="ID3955" s="3"/>
    </row>
    <row r="3956" s="1" customFormat="1" customHeight="1" spans="1:237">
      <c r="A3956" s="8">
        <v>3955</v>
      </c>
      <c r="B3956" s="8" t="s">
        <v>4557</v>
      </c>
      <c r="C3956" s="8" t="s">
        <v>26</v>
      </c>
      <c r="D3956" s="8" t="s">
        <v>21</v>
      </c>
      <c r="E3956" s="8" t="s">
        <v>32</v>
      </c>
      <c r="F3956" s="8">
        <v>1</v>
      </c>
      <c r="G3956" s="14">
        <v>400</v>
      </c>
      <c r="H3956" s="8">
        <f t="shared" si="122"/>
        <v>400</v>
      </c>
      <c r="I3956" s="8"/>
      <c r="J3956" s="8">
        <f t="shared" si="123"/>
        <v>400</v>
      </c>
      <c r="K3956" s="33"/>
      <c r="L3956" s="9" t="s">
        <v>4334</v>
      </c>
      <c r="M3956" s="8" t="s">
        <v>4553</v>
      </c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  <c r="FO3956" s="1"/>
      <c r="FP3956" s="1"/>
      <c r="FQ3956" s="1"/>
      <c r="FR3956" s="1"/>
      <c r="FS3956" s="1"/>
      <c r="FT3956" s="1"/>
      <c r="FU3956" s="1"/>
      <c r="FV3956" s="1"/>
      <c r="FW3956" s="1"/>
      <c r="FX3956" s="1"/>
      <c r="FY3956" s="1"/>
      <c r="FZ3956" s="1"/>
      <c r="GA3956" s="1"/>
      <c r="GB3956" s="1"/>
      <c r="GC3956" s="1"/>
      <c r="GD3956" s="1"/>
      <c r="GE3956" s="1"/>
      <c r="GF3956" s="1"/>
      <c r="GG3956" s="1"/>
      <c r="GH3956" s="1"/>
      <c r="GI3956" s="1"/>
      <c r="GJ3956" s="1"/>
      <c r="GK3956" s="1"/>
      <c r="GL3956" s="1"/>
      <c r="GM3956" s="1"/>
      <c r="GN3956" s="1"/>
      <c r="GO3956" s="1"/>
      <c r="GP3956" s="1"/>
      <c r="GQ3956" s="1"/>
      <c r="GR3956" s="1"/>
      <c r="GS3956" s="1"/>
      <c r="GT3956" s="1"/>
      <c r="GU3956" s="1"/>
      <c r="GV3956" s="1"/>
      <c r="GW3956" s="1"/>
      <c r="GX3956" s="1"/>
      <c r="GY3956" s="32"/>
      <c r="GZ3956" s="32"/>
      <c r="HA3956" s="32"/>
      <c r="HB3956" s="32"/>
      <c r="HC3956" s="32"/>
      <c r="HD3956" s="32"/>
      <c r="HE3956" s="32"/>
      <c r="HF3956" s="32"/>
      <c r="HG3956" s="32"/>
      <c r="HH3956" s="32"/>
      <c r="HI3956" s="32"/>
      <c r="HJ3956" s="32"/>
      <c r="HK3956" s="32"/>
      <c r="HL3956" s="32"/>
      <c r="HM3956" s="32"/>
      <c r="HN3956" s="32"/>
      <c r="HO3956" s="32"/>
      <c r="HP3956" s="32"/>
      <c r="HQ3956" s="32"/>
      <c r="HR3956" s="32"/>
      <c r="HS3956" s="32"/>
      <c r="HT3956" s="32"/>
      <c r="HU3956" s="32"/>
      <c r="HV3956" s="32"/>
      <c r="HW3956" s="32"/>
      <c r="HX3956" s="32"/>
      <c r="HY3956" s="32"/>
      <c r="HZ3956" s="32"/>
      <c r="IA3956" s="32"/>
      <c r="IB3956" s="32"/>
      <c r="IC3956" s="32"/>
    </row>
    <row r="3957" s="1" customFormat="1" customHeight="1" spans="1:13">
      <c r="A3957" s="8">
        <v>3956</v>
      </c>
      <c r="B3957" s="8" t="s">
        <v>4558</v>
      </c>
      <c r="C3957" s="8" t="s">
        <v>14</v>
      </c>
      <c r="D3957" s="8" t="s">
        <v>24</v>
      </c>
      <c r="E3957" s="8" t="s">
        <v>32</v>
      </c>
      <c r="F3957" s="8">
        <v>1</v>
      </c>
      <c r="G3957" s="14">
        <v>400</v>
      </c>
      <c r="H3957" s="8">
        <f t="shared" si="122"/>
        <v>400</v>
      </c>
      <c r="I3957" s="25"/>
      <c r="J3957" s="8">
        <f t="shared" si="123"/>
        <v>400</v>
      </c>
      <c r="K3957" s="33"/>
      <c r="L3957" s="9" t="s">
        <v>4334</v>
      </c>
      <c r="M3957" s="8" t="s">
        <v>4553</v>
      </c>
    </row>
    <row r="3958" customFormat="1" customHeight="1" spans="1:238">
      <c r="A3958" s="8">
        <v>3957</v>
      </c>
      <c r="B3958" s="125" t="s">
        <v>4559</v>
      </c>
      <c r="C3958" s="125" t="s">
        <v>26</v>
      </c>
      <c r="D3958" s="7" t="s">
        <v>46</v>
      </c>
      <c r="E3958" s="8" t="s">
        <v>122</v>
      </c>
      <c r="F3958" s="125">
        <v>1</v>
      </c>
      <c r="G3958" s="14">
        <v>280</v>
      </c>
      <c r="H3958" s="8">
        <f t="shared" si="122"/>
        <v>280</v>
      </c>
      <c r="I3958" s="254"/>
      <c r="J3958" s="8">
        <f t="shared" si="123"/>
        <v>280</v>
      </c>
      <c r="K3958" s="33"/>
      <c r="L3958" s="249" t="s">
        <v>4334</v>
      </c>
      <c r="M3958" s="254" t="s">
        <v>4553</v>
      </c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  <c r="GE3958" s="1"/>
      <c r="GF3958" s="1"/>
      <c r="GG3958" s="1"/>
      <c r="GH3958" s="1"/>
      <c r="GI3958" s="1"/>
      <c r="GJ3958" s="1"/>
      <c r="GK3958" s="1"/>
      <c r="GL3958" s="1"/>
      <c r="GM3958" s="1"/>
      <c r="GN3958" s="1"/>
      <c r="GO3958" s="1"/>
      <c r="GP3958" s="1"/>
      <c r="GQ3958" s="1"/>
      <c r="GR3958" s="1"/>
      <c r="GS3958" s="1"/>
      <c r="GT3958" s="1"/>
      <c r="GU3958" s="1"/>
      <c r="GV3958" s="1"/>
      <c r="GW3958" s="1"/>
      <c r="GX3958" s="1"/>
      <c r="GY3958" s="1"/>
      <c r="GZ3958" s="1"/>
      <c r="HA3958" s="1"/>
      <c r="HB3958" s="1"/>
      <c r="HC3958" s="1"/>
      <c r="HD3958" s="1"/>
      <c r="HE3958" s="1"/>
      <c r="HF3958" s="1"/>
      <c r="HG3958" s="1"/>
      <c r="HH3958" s="1"/>
      <c r="HI3958" s="1"/>
      <c r="HJ3958" s="1"/>
      <c r="HK3958" s="1"/>
      <c r="HL3958" s="1"/>
      <c r="HM3958" s="1"/>
      <c r="HN3958" s="1"/>
      <c r="HO3958" s="1"/>
      <c r="HP3958" s="1"/>
      <c r="HQ3958" s="1"/>
      <c r="HR3958" s="1"/>
      <c r="HS3958" s="1"/>
      <c r="HT3958" s="1"/>
      <c r="HU3958" s="1"/>
      <c r="HV3958" s="1"/>
      <c r="HW3958" s="1"/>
      <c r="HX3958" s="1"/>
      <c r="HY3958" s="1"/>
      <c r="HZ3958" s="1"/>
      <c r="IA3958" s="1"/>
      <c r="IB3958" s="1"/>
      <c r="IC3958" s="1"/>
      <c r="ID3958" s="1"/>
    </row>
    <row r="3959" s="1" customFormat="1" customHeight="1" spans="1:237">
      <c r="A3959" s="8">
        <v>3958</v>
      </c>
      <c r="B3959" s="8" t="s">
        <v>4560</v>
      </c>
      <c r="C3959" s="8" t="s">
        <v>26</v>
      </c>
      <c r="D3959" s="8" t="s">
        <v>24</v>
      </c>
      <c r="E3959" s="13" t="s">
        <v>16</v>
      </c>
      <c r="F3959" s="8">
        <v>2</v>
      </c>
      <c r="G3959" s="8">
        <v>340</v>
      </c>
      <c r="H3959" s="8">
        <f t="shared" si="122"/>
        <v>680</v>
      </c>
      <c r="I3959" s="25"/>
      <c r="J3959" s="8">
        <f t="shared" si="123"/>
        <v>680</v>
      </c>
      <c r="K3959" s="33" t="s">
        <v>4561</v>
      </c>
      <c r="L3959" s="9" t="s">
        <v>4334</v>
      </c>
      <c r="M3959" s="8" t="s">
        <v>4553</v>
      </c>
      <c r="N3959" s="32"/>
      <c r="O3959" s="32"/>
      <c r="P3959" s="32"/>
      <c r="Q3959" s="32"/>
      <c r="R3959" s="32"/>
      <c r="S3959" s="32"/>
      <c r="T3959" s="32"/>
      <c r="U3959" s="32"/>
      <c r="V3959" s="32"/>
      <c r="W3959" s="32"/>
      <c r="X3959" s="32"/>
      <c r="Y3959" s="32"/>
      <c r="Z3959" s="32"/>
      <c r="AA3959" s="32"/>
      <c r="AB3959" s="32"/>
      <c r="AC3959" s="32"/>
      <c r="AD3959" s="32"/>
      <c r="AE3959" s="32"/>
      <c r="AF3959" s="32"/>
      <c r="AG3959" s="32"/>
      <c r="AH3959" s="32"/>
      <c r="AI3959" s="32"/>
      <c r="AJ3959" s="32"/>
      <c r="AK3959" s="32"/>
      <c r="AL3959" s="32"/>
      <c r="AM3959" s="32"/>
      <c r="AN3959" s="32"/>
      <c r="AO3959" s="32"/>
      <c r="AP3959" s="32"/>
      <c r="AQ3959" s="32"/>
      <c r="AR3959" s="32"/>
      <c r="AS3959" s="32"/>
      <c r="AT3959" s="32"/>
      <c r="AU3959" s="32"/>
      <c r="AV3959" s="32"/>
      <c r="AW3959" s="32"/>
      <c r="AX3959" s="32"/>
      <c r="AY3959" s="32"/>
      <c r="AZ3959" s="32"/>
      <c r="BA3959" s="32"/>
      <c r="BB3959" s="32"/>
      <c r="BC3959" s="32"/>
      <c r="BD3959" s="32"/>
      <c r="BE3959" s="32"/>
      <c r="BF3959" s="32"/>
      <c r="BG3959" s="32"/>
      <c r="BH3959" s="32"/>
      <c r="BI3959" s="32"/>
      <c r="BJ3959" s="32"/>
      <c r="BK3959" s="32"/>
      <c r="BL3959" s="32"/>
      <c r="BM3959" s="32"/>
      <c r="BN3959" s="32"/>
      <c r="BO3959" s="32"/>
      <c r="BP3959" s="32"/>
      <c r="BQ3959" s="32"/>
      <c r="BR3959" s="32"/>
      <c r="BS3959" s="32"/>
      <c r="BT3959" s="32"/>
      <c r="BU3959" s="32"/>
      <c r="BV3959" s="32"/>
      <c r="BW3959" s="32"/>
      <c r="BX3959" s="32"/>
      <c r="BY3959" s="32"/>
      <c r="BZ3959" s="32"/>
      <c r="CA3959" s="32"/>
      <c r="CB3959" s="32"/>
      <c r="CC3959" s="32"/>
      <c r="CD3959" s="32"/>
      <c r="CE3959" s="32"/>
      <c r="CF3959" s="32"/>
      <c r="CG3959" s="32"/>
      <c r="CH3959" s="32"/>
      <c r="CI3959" s="32"/>
      <c r="CJ3959" s="32"/>
      <c r="CK3959" s="32"/>
      <c r="CL3959" s="32"/>
      <c r="CM3959" s="32"/>
      <c r="CN3959" s="32"/>
      <c r="CO3959" s="32"/>
      <c r="CP3959" s="32"/>
      <c r="CQ3959" s="32"/>
      <c r="CR3959" s="32"/>
      <c r="CS3959" s="32"/>
      <c r="CT3959" s="32"/>
      <c r="CU3959" s="32"/>
      <c r="CV3959" s="32"/>
      <c r="CW3959" s="32"/>
      <c r="CX3959" s="32"/>
      <c r="CY3959" s="32"/>
      <c r="CZ3959" s="32"/>
      <c r="DA3959" s="32"/>
      <c r="DB3959" s="32"/>
      <c r="DC3959" s="32"/>
      <c r="DD3959" s="32"/>
      <c r="DE3959" s="32"/>
      <c r="DF3959" s="32"/>
      <c r="DG3959" s="32"/>
      <c r="DH3959" s="32"/>
      <c r="DI3959" s="32"/>
      <c r="DJ3959" s="32"/>
      <c r="DK3959" s="32"/>
      <c r="DL3959" s="32"/>
      <c r="DM3959" s="32"/>
      <c r="DN3959" s="32"/>
      <c r="DO3959" s="32"/>
      <c r="DP3959" s="32"/>
      <c r="DQ3959" s="32"/>
      <c r="DR3959" s="32"/>
      <c r="DS3959" s="32"/>
      <c r="DT3959" s="32"/>
      <c r="DU3959" s="32"/>
      <c r="DV3959" s="32"/>
      <c r="DW3959" s="32"/>
      <c r="DX3959" s="32"/>
      <c r="DY3959" s="32"/>
      <c r="DZ3959" s="32"/>
      <c r="EA3959" s="32"/>
      <c r="EB3959" s="32"/>
      <c r="EC3959" s="32"/>
      <c r="ED3959" s="32"/>
      <c r="EE3959" s="32"/>
      <c r="EF3959" s="32"/>
      <c r="EG3959" s="32"/>
      <c r="EH3959" s="32"/>
      <c r="EI3959" s="32"/>
      <c r="EJ3959" s="32"/>
      <c r="EK3959" s="32"/>
      <c r="EL3959" s="32"/>
      <c r="EM3959" s="32"/>
      <c r="EN3959" s="32"/>
      <c r="EO3959" s="32"/>
      <c r="EP3959" s="32"/>
      <c r="EQ3959" s="32"/>
      <c r="ER3959" s="32"/>
      <c r="ES3959" s="32"/>
      <c r="ET3959" s="32"/>
      <c r="EU3959" s="32"/>
      <c r="EV3959" s="32"/>
      <c r="EW3959" s="32"/>
      <c r="EX3959" s="32"/>
      <c r="EY3959" s="32"/>
      <c r="EZ3959" s="32"/>
      <c r="FA3959" s="32"/>
      <c r="FB3959" s="32"/>
      <c r="FC3959" s="32"/>
      <c r="FD3959" s="32"/>
      <c r="FE3959" s="32"/>
      <c r="FF3959" s="32"/>
      <c r="FG3959" s="32"/>
      <c r="FH3959" s="32"/>
      <c r="FI3959" s="32"/>
      <c r="FJ3959" s="32"/>
      <c r="FK3959" s="32"/>
      <c r="FL3959" s="32"/>
      <c r="FM3959" s="32"/>
      <c r="FN3959" s="32"/>
      <c r="FO3959" s="32"/>
      <c r="FP3959" s="32"/>
      <c r="FQ3959" s="32"/>
      <c r="FR3959" s="32"/>
      <c r="FS3959" s="32"/>
      <c r="FT3959" s="32"/>
      <c r="FU3959" s="32"/>
      <c r="FV3959" s="32"/>
      <c r="FW3959" s="32"/>
      <c r="FX3959" s="32"/>
      <c r="FY3959" s="32"/>
      <c r="FZ3959" s="32"/>
      <c r="GA3959" s="32"/>
      <c r="GB3959" s="32"/>
      <c r="GC3959" s="32"/>
      <c r="GD3959" s="32"/>
      <c r="GE3959" s="32"/>
      <c r="GF3959" s="32"/>
      <c r="GG3959" s="32"/>
      <c r="GH3959" s="32"/>
      <c r="GI3959" s="32"/>
      <c r="GJ3959" s="32"/>
      <c r="GK3959" s="32"/>
      <c r="GL3959" s="32"/>
      <c r="GM3959" s="32"/>
      <c r="GN3959" s="32"/>
      <c r="GO3959" s="32"/>
      <c r="GP3959" s="32"/>
      <c r="GQ3959" s="32"/>
      <c r="GR3959" s="32"/>
      <c r="GS3959" s="32"/>
      <c r="GT3959" s="32"/>
      <c r="GU3959" s="32"/>
      <c r="GV3959" s="32"/>
      <c r="GW3959" s="32"/>
      <c r="GX3959" s="32"/>
      <c r="GY3959" s="32"/>
      <c r="GZ3959" s="32"/>
      <c r="HA3959" s="32"/>
      <c r="HB3959" s="32"/>
      <c r="HC3959" s="32"/>
      <c r="HD3959" s="32"/>
      <c r="HE3959" s="32"/>
      <c r="HF3959" s="32"/>
      <c r="HG3959" s="32"/>
      <c r="HH3959" s="32"/>
      <c r="HI3959" s="32"/>
      <c r="HJ3959" s="32"/>
      <c r="HK3959" s="32"/>
      <c r="HL3959" s="32"/>
      <c r="HM3959" s="32"/>
      <c r="HN3959" s="32"/>
      <c r="HO3959" s="32"/>
      <c r="HP3959" s="32"/>
      <c r="HQ3959" s="32"/>
      <c r="HR3959" s="32"/>
      <c r="HS3959" s="32"/>
      <c r="HT3959" s="32"/>
      <c r="HU3959" s="32"/>
      <c r="HV3959" s="32"/>
      <c r="HW3959" s="32"/>
      <c r="HX3959" s="32"/>
      <c r="HY3959" s="32"/>
      <c r="HZ3959" s="32"/>
      <c r="IA3959" s="32"/>
      <c r="IB3959" s="32"/>
      <c r="IC3959" s="32"/>
    </row>
    <row r="3960" s="1" customFormat="1" customHeight="1" spans="1:13">
      <c r="A3960" s="8">
        <v>3959</v>
      </c>
      <c r="B3960" s="125" t="s">
        <v>4562</v>
      </c>
      <c r="C3960" s="125" t="s">
        <v>26</v>
      </c>
      <c r="D3960" s="125" t="s">
        <v>24</v>
      </c>
      <c r="E3960" s="13" t="s">
        <v>16</v>
      </c>
      <c r="F3960" s="125">
        <v>1</v>
      </c>
      <c r="G3960" s="8">
        <v>340</v>
      </c>
      <c r="H3960" s="8">
        <f t="shared" si="122"/>
        <v>340</v>
      </c>
      <c r="I3960" s="254"/>
      <c r="J3960" s="8">
        <f t="shared" si="123"/>
        <v>340</v>
      </c>
      <c r="K3960" s="33"/>
      <c r="L3960" s="249" t="s">
        <v>4334</v>
      </c>
      <c r="M3960" s="254" t="s">
        <v>4553</v>
      </c>
    </row>
    <row r="3961" s="1" customFormat="1" customHeight="1" spans="1:207">
      <c r="A3961" s="8">
        <v>3960</v>
      </c>
      <c r="B3961" s="9" t="s">
        <v>4563</v>
      </c>
      <c r="C3961" s="9" t="s">
        <v>26</v>
      </c>
      <c r="D3961" s="9" t="s">
        <v>21</v>
      </c>
      <c r="E3961" s="53" t="s">
        <v>22</v>
      </c>
      <c r="F3961" s="9">
        <v>1</v>
      </c>
      <c r="G3961" s="10">
        <v>450</v>
      </c>
      <c r="H3961" s="8">
        <f t="shared" si="122"/>
        <v>450</v>
      </c>
      <c r="I3961" s="8">
        <v>45</v>
      </c>
      <c r="J3961" s="8">
        <f t="shared" si="123"/>
        <v>495</v>
      </c>
      <c r="K3961" s="35"/>
      <c r="L3961" s="9" t="s">
        <v>4334</v>
      </c>
      <c r="M3961" s="8" t="s">
        <v>4553</v>
      </c>
      <c r="N3961" s="32"/>
      <c r="O3961" s="32"/>
      <c r="P3961" s="32"/>
      <c r="Q3961" s="32"/>
      <c r="R3961" s="32"/>
      <c r="S3961" s="32"/>
      <c r="T3961" s="32"/>
      <c r="U3961" s="32"/>
      <c r="V3961" s="32"/>
      <c r="W3961" s="32"/>
      <c r="X3961" s="3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32"/>
      <c r="AJ3961" s="32"/>
      <c r="AK3961" s="32"/>
      <c r="AL3961" s="32"/>
      <c r="AM3961" s="32"/>
      <c r="AN3961" s="32"/>
      <c r="AO3961" s="32"/>
      <c r="AP3961" s="32"/>
      <c r="AQ3961" s="32"/>
      <c r="AR3961" s="32"/>
      <c r="AS3961" s="32"/>
      <c r="AT3961" s="32"/>
      <c r="AU3961" s="32"/>
      <c r="AV3961" s="32"/>
      <c r="AW3961" s="32"/>
      <c r="AX3961" s="32"/>
      <c r="AY3961" s="32"/>
      <c r="AZ3961" s="32"/>
      <c r="BA3961" s="32"/>
      <c r="BB3961" s="32"/>
      <c r="BC3961" s="32"/>
      <c r="BD3961" s="32"/>
      <c r="BE3961" s="32"/>
      <c r="BF3961" s="32"/>
      <c r="BG3961" s="32"/>
      <c r="BH3961" s="32"/>
      <c r="BI3961" s="32"/>
      <c r="BJ3961" s="32"/>
      <c r="BK3961" s="32"/>
      <c r="BL3961" s="32"/>
      <c r="BM3961" s="32"/>
      <c r="BN3961" s="32"/>
      <c r="BO3961" s="32"/>
      <c r="BP3961" s="32"/>
      <c r="BQ3961" s="32"/>
      <c r="BR3961" s="32"/>
      <c r="BS3961" s="32"/>
      <c r="BT3961" s="32"/>
      <c r="BU3961" s="32"/>
      <c r="BV3961" s="32"/>
      <c r="BW3961" s="32"/>
      <c r="BX3961" s="32"/>
      <c r="BY3961" s="32"/>
      <c r="BZ3961" s="32"/>
      <c r="CA3961" s="32"/>
      <c r="CB3961" s="32"/>
      <c r="CC3961" s="32"/>
      <c r="CD3961" s="32"/>
      <c r="CE3961" s="32"/>
      <c r="CF3961" s="32"/>
      <c r="CG3961" s="32"/>
      <c r="CH3961" s="32"/>
      <c r="CI3961" s="32"/>
      <c r="CJ3961" s="32"/>
      <c r="CK3961" s="32"/>
      <c r="CL3961" s="32"/>
      <c r="CM3961" s="32"/>
      <c r="CN3961" s="32"/>
      <c r="CO3961" s="32"/>
      <c r="CP3961" s="32"/>
      <c r="CQ3961" s="32"/>
      <c r="CR3961" s="32"/>
      <c r="CS3961" s="32"/>
      <c r="CT3961" s="32"/>
      <c r="CU3961" s="32"/>
      <c r="CV3961" s="32"/>
      <c r="CW3961" s="32"/>
      <c r="CX3961" s="32"/>
      <c r="CY3961" s="32"/>
      <c r="CZ3961" s="32"/>
      <c r="DA3961" s="32"/>
      <c r="DB3961" s="32"/>
      <c r="DC3961" s="32"/>
      <c r="DD3961" s="32"/>
      <c r="DE3961" s="32"/>
      <c r="DF3961" s="32"/>
      <c r="DG3961" s="32"/>
      <c r="DH3961" s="32"/>
      <c r="DI3961" s="32"/>
      <c r="DJ3961" s="32"/>
      <c r="DK3961" s="32"/>
      <c r="DL3961" s="32"/>
      <c r="DM3961" s="32"/>
      <c r="DN3961" s="32"/>
      <c r="DO3961" s="32"/>
      <c r="DP3961" s="32"/>
      <c r="DQ3961" s="32"/>
      <c r="DR3961" s="32"/>
      <c r="DS3961" s="32"/>
      <c r="DT3961" s="32"/>
      <c r="DU3961" s="32"/>
      <c r="DV3961" s="32"/>
      <c r="DW3961" s="32"/>
      <c r="DX3961" s="32"/>
      <c r="DY3961" s="32"/>
      <c r="DZ3961" s="32"/>
      <c r="EA3961" s="32"/>
      <c r="EB3961" s="32"/>
      <c r="EC3961" s="32"/>
      <c r="ED3961" s="32"/>
      <c r="EE3961" s="32"/>
      <c r="EF3961" s="32"/>
      <c r="EG3961" s="32"/>
      <c r="EH3961" s="32"/>
      <c r="EI3961" s="32"/>
      <c r="EJ3961" s="32"/>
      <c r="EK3961" s="32"/>
      <c r="EL3961" s="32"/>
      <c r="EM3961" s="32"/>
      <c r="EN3961" s="32"/>
      <c r="EO3961" s="32"/>
      <c r="EP3961" s="32"/>
      <c r="EQ3961" s="32"/>
      <c r="ER3961" s="32"/>
      <c r="ES3961" s="32"/>
      <c r="ET3961" s="32"/>
      <c r="EU3961" s="32"/>
      <c r="EV3961" s="32"/>
      <c r="EW3961" s="32"/>
      <c r="EX3961" s="32"/>
      <c r="EY3961" s="32"/>
      <c r="EZ3961" s="32"/>
      <c r="FA3961" s="32"/>
      <c r="FB3961" s="32"/>
      <c r="FC3961" s="32"/>
      <c r="FD3961" s="32"/>
      <c r="FE3961" s="32"/>
      <c r="FF3961" s="32"/>
      <c r="FG3961" s="32"/>
      <c r="FH3961" s="32"/>
      <c r="FI3961" s="32"/>
      <c r="FJ3961" s="32"/>
      <c r="FK3961" s="32"/>
      <c r="FL3961" s="32"/>
      <c r="FM3961" s="32"/>
      <c r="FN3961" s="32"/>
      <c r="FO3961" s="32"/>
      <c r="FP3961" s="32"/>
      <c r="FQ3961" s="32"/>
      <c r="FR3961" s="32"/>
      <c r="FS3961" s="32"/>
      <c r="FT3961" s="32"/>
      <c r="FU3961" s="32"/>
      <c r="FV3961" s="32"/>
      <c r="FW3961" s="32"/>
      <c r="FX3961" s="32"/>
      <c r="FY3961" s="32"/>
      <c r="FZ3961" s="32"/>
      <c r="GA3961" s="32"/>
      <c r="GB3961" s="32"/>
      <c r="GC3961" s="32"/>
      <c r="GD3961" s="32"/>
      <c r="GE3961" s="32"/>
      <c r="GF3961" s="32"/>
      <c r="GG3961" s="32"/>
      <c r="GH3961" s="32"/>
      <c r="GI3961" s="32"/>
      <c r="GJ3961" s="32"/>
      <c r="GK3961" s="32"/>
      <c r="GL3961" s="32"/>
      <c r="GM3961" s="32"/>
      <c r="GN3961" s="32"/>
      <c r="GO3961" s="32"/>
      <c r="GP3961" s="32"/>
      <c r="GQ3961" s="32"/>
      <c r="GR3961" s="32"/>
      <c r="GS3961" s="32"/>
      <c r="GT3961" s="32"/>
      <c r="GU3961" s="32"/>
      <c r="GV3961" s="32"/>
      <c r="GW3961" s="32"/>
      <c r="GX3961" s="32"/>
      <c r="GY3961" s="32"/>
    </row>
    <row r="3962" s="1" customFormat="1" customHeight="1" spans="1:13">
      <c r="A3962" s="8">
        <v>3961</v>
      </c>
      <c r="B3962" s="125" t="s">
        <v>4564</v>
      </c>
      <c r="C3962" s="125" t="s">
        <v>14</v>
      </c>
      <c r="D3962" s="125" t="s">
        <v>21</v>
      </c>
      <c r="E3962" s="8" t="s">
        <v>32</v>
      </c>
      <c r="F3962" s="25">
        <v>2</v>
      </c>
      <c r="G3962" s="14">
        <v>400</v>
      </c>
      <c r="H3962" s="8">
        <f t="shared" si="122"/>
        <v>800</v>
      </c>
      <c r="I3962" s="254"/>
      <c r="J3962" s="8">
        <f t="shared" si="123"/>
        <v>800</v>
      </c>
      <c r="K3962" s="33" t="s">
        <v>4565</v>
      </c>
      <c r="L3962" s="249" t="s">
        <v>4334</v>
      </c>
      <c r="M3962" s="254" t="s">
        <v>4566</v>
      </c>
    </row>
    <row r="3963" s="1" customFormat="1" customHeight="1" spans="1:13">
      <c r="A3963" s="8">
        <v>3962</v>
      </c>
      <c r="B3963" s="49" t="s">
        <v>4567</v>
      </c>
      <c r="C3963" s="49" t="s">
        <v>14</v>
      </c>
      <c r="D3963" s="49" t="s">
        <v>21</v>
      </c>
      <c r="E3963" s="255" t="s">
        <v>32</v>
      </c>
      <c r="F3963" s="49">
        <v>1</v>
      </c>
      <c r="G3963" s="49">
        <v>400</v>
      </c>
      <c r="H3963" s="8">
        <f t="shared" si="122"/>
        <v>400</v>
      </c>
      <c r="I3963" s="49"/>
      <c r="J3963" s="8">
        <f t="shared" si="123"/>
        <v>400</v>
      </c>
      <c r="K3963" s="79"/>
      <c r="L3963" s="49" t="s">
        <v>4334</v>
      </c>
      <c r="M3963" s="49" t="s">
        <v>4566</v>
      </c>
    </row>
    <row r="3964" s="1" customFormat="1" customHeight="1" spans="1:13">
      <c r="A3964" s="8">
        <v>3963</v>
      </c>
      <c r="B3964" s="245" t="s">
        <v>2646</v>
      </c>
      <c r="C3964" s="245" t="s">
        <v>26</v>
      </c>
      <c r="D3964" s="245" t="s">
        <v>21</v>
      </c>
      <c r="E3964" s="53" t="s">
        <v>22</v>
      </c>
      <c r="F3964" s="185">
        <v>2</v>
      </c>
      <c r="G3964" s="10">
        <v>450</v>
      </c>
      <c r="H3964" s="8">
        <f t="shared" si="122"/>
        <v>900</v>
      </c>
      <c r="I3964" s="250"/>
      <c r="J3964" s="8">
        <f t="shared" si="123"/>
        <v>900</v>
      </c>
      <c r="K3964" s="33" t="s">
        <v>2258</v>
      </c>
      <c r="L3964" s="249" t="s">
        <v>4334</v>
      </c>
      <c r="M3964" s="254" t="s">
        <v>4566</v>
      </c>
    </row>
    <row r="3965" s="1" customFormat="1" customHeight="1" spans="1:207">
      <c r="A3965" s="8">
        <v>3964</v>
      </c>
      <c r="B3965" s="9" t="s">
        <v>4568</v>
      </c>
      <c r="C3965" s="9" t="s">
        <v>26</v>
      </c>
      <c r="D3965" s="19" t="s">
        <v>21</v>
      </c>
      <c r="E3965" s="13" t="s">
        <v>16</v>
      </c>
      <c r="F3965" s="9">
        <v>1</v>
      </c>
      <c r="G3965" s="8">
        <v>340</v>
      </c>
      <c r="H3965" s="8">
        <f t="shared" si="122"/>
        <v>340</v>
      </c>
      <c r="I3965" s="25"/>
      <c r="J3965" s="8">
        <f t="shared" si="123"/>
        <v>340</v>
      </c>
      <c r="K3965" s="35"/>
      <c r="L3965" s="8" t="s">
        <v>4334</v>
      </c>
      <c r="M3965" s="8" t="s">
        <v>4566</v>
      </c>
      <c r="N3965" s="32"/>
      <c r="O3965" s="32"/>
      <c r="P3965" s="32"/>
      <c r="Q3965" s="32"/>
      <c r="R3965" s="32"/>
      <c r="S3965" s="32"/>
      <c r="T3965" s="32"/>
      <c r="U3965" s="32"/>
      <c r="V3965" s="32"/>
      <c r="W3965" s="32"/>
      <c r="X3965" s="3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32"/>
      <c r="AJ3965" s="32"/>
      <c r="AK3965" s="32"/>
      <c r="AL3965" s="32"/>
      <c r="AM3965" s="32"/>
      <c r="AN3965" s="32"/>
      <c r="AO3965" s="32"/>
      <c r="AP3965" s="32"/>
      <c r="AQ3965" s="32"/>
      <c r="AR3965" s="32"/>
      <c r="AS3965" s="32"/>
      <c r="AT3965" s="32"/>
      <c r="AU3965" s="32"/>
      <c r="AV3965" s="32"/>
      <c r="AW3965" s="32"/>
      <c r="AX3965" s="32"/>
      <c r="AY3965" s="32"/>
      <c r="AZ3965" s="32"/>
      <c r="BA3965" s="32"/>
      <c r="BB3965" s="32"/>
      <c r="BC3965" s="32"/>
      <c r="BD3965" s="32"/>
      <c r="BE3965" s="32"/>
      <c r="BF3965" s="32"/>
      <c r="BG3965" s="32"/>
      <c r="BH3965" s="32"/>
      <c r="BI3965" s="32"/>
      <c r="BJ3965" s="32"/>
      <c r="BK3965" s="32"/>
      <c r="BL3965" s="32"/>
      <c r="BM3965" s="32"/>
      <c r="BN3965" s="32"/>
      <c r="BO3965" s="32"/>
      <c r="BP3965" s="32"/>
      <c r="BQ3965" s="32"/>
      <c r="BR3965" s="32"/>
      <c r="BS3965" s="32"/>
      <c r="BT3965" s="32"/>
      <c r="BU3965" s="32"/>
      <c r="BV3965" s="32"/>
      <c r="BW3965" s="32"/>
      <c r="BX3965" s="32"/>
      <c r="BY3965" s="32"/>
      <c r="BZ3965" s="32"/>
      <c r="CA3965" s="32"/>
      <c r="CB3965" s="32"/>
      <c r="CC3965" s="32"/>
      <c r="CD3965" s="32"/>
      <c r="CE3965" s="32"/>
      <c r="CF3965" s="32"/>
      <c r="CG3965" s="32"/>
      <c r="CH3965" s="32"/>
      <c r="CI3965" s="32"/>
      <c r="CJ3965" s="32"/>
      <c r="CK3965" s="32"/>
      <c r="CL3965" s="32"/>
      <c r="CM3965" s="32"/>
      <c r="CN3965" s="32"/>
      <c r="CO3965" s="32"/>
      <c r="CP3965" s="32"/>
      <c r="CQ3965" s="32"/>
      <c r="CR3965" s="32"/>
      <c r="CS3965" s="32"/>
      <c r="CT3965" s="32"/>
      <c r="CU3965" s="32"/>
      <c r="CV3965" s="32"/>
      <c r="CW3965" s="32"/>
      <c r="CX3965" s="32"/>
      <c r="CY3965" s="32"/>
      <c r="CZ3965" s="32"/>
      <c r="DA3965" s="32"/>
      <c r="DB3965" s="32"/>
      <c r="DC3965" s="32"/>
      <c r="DD3965" s="32"/>
      <c r="DE3965" s="32"/>
      <c r="DF3965" s="32"/>
      <c r="DG3965" s="32"/>
      <c r="DH3965" s="32"/>
      <c r="DI3965" s="32"/>
      <c r="DJ3965" s="32"/>
      <c r="DK3965" s="32"/>
      <c r="DL3965" s="32"/>
      <c r="DM3965" s="32"/>
      <c r="DN3965" s="32"/>
      <c r="DO3965" s="32"/>
      <c r="DP3965" s="32"/>
      <c r="DQ3965" s="32"/>
      <c r="DR3965" s="32"/>
      <c r="DS3965" s="32"/>
      <c r="DT3965" s="32"/>
      <c r="DU3965" s="32"/>
      <c r="DV3965" s="32"/>
      <c r="DW3965" s="32"/>
      <c r="DX3965" s="32"/>
      <c r="DY3965" s="32"/>
      <c r="DZ3965" s="32"/>
      <c r="EA3965" s="32"/>
      <c r="EB3965" s="32"/>
      <c r="EC3965" s="32"/>
      <c r="ED3965" s="32"/>
      <c r="EE3965" s="32"/>
      <c r="EF3965" s="32"/>
      <c r="EG3965" s="32"/>
      <c r="EH3965" s="32"/>
      <c r="EI3965" s="32"/>
      <c r="EJ3965" s="32"/>
      <c r="EK3965" s="32"/>
      <c r="EL3965" s="32"/>
      <c r="EM3965" s="32"/>
      <c r="EN3965" s="32"/>
      <c r="EO3965" s="32"/>
      <c r="EP3965" s="32"/>
      <c r="EQ3965" s="32"/>
      <c r="ER3965" s="32"/>
      <c r="ES3965" s="32"/>
      <c r="ET3965" s="32"/>
      <c r="EU3965" s="32"/>
      <c r="EV3965" s="32"/>
      <c r="EW3965" s="32"/>
      <c r="EX3965" s="32"/>
      <c r="EY3965" s="32"/>
      <c r="EZ3965" s="32"/>
      <c r="FA3965" s="32"/>
      <c r="FB3965" s="32"/>
      <c r="FC3965" s="32"/>
      <c r="FD3965" s="32"/>
      <c r="FE3965" s="32"/>
      <c r="FF3965" s="32"/>
      <c r="FG3965" s="32"/>
      <c r="FH3965" s="32"/>
      <c r="FI3965" s="32"/>
      <c r="FJ3965" s="32"/>
      <c r="FK3965" s="32"/>
      <c r="FL3965" s="32"/>
      <c r="FM3965" s="32"/>
      <c r="FN3965" s="32"/>
      <c r="FO3965" s="32"/>
      <c r="FP3965" s="32"/>
      <c r="FQ3965" s="32"/>
      <c r="FR3965" s="32"/>
      <c r="FS3965" s="32"/>
      <c r="FT3965" s="32"/>
      <c r="FU3965" s="32"/>
      <c r="FV3965" s="32"/>
      <c r="FW3965" s="32"/>
      <c r="FX3965" s="32"/>
      <c r="FY3965" s="32"/>
      <c r="FZ3965" s="32"/>
      <c r="GA3965" s="32"/>
      <c r="GB3965" s="32"/>
      <c r="GC3965" s="32"/>
      <c r="GD3965" s="32"/>
      <c r="GE3965" s="32"/>
      <c r="GF3965" s="32"/>
      <c r="GG3965" s="32"/>
      <c r="GH3965" s="32"/>
      <c r="GI3965" s="32"/>
      <c r="GJ3965" s="32"/>
      <c r="GK3965" s="32"/>
      <c r="GL3965" s="32"/>
      <c r="GM3965" s="32"/>
      <c r="GN3965" s="32"/>
      <c r="GO3965" s="32"/>
      <c r="GP3965" s="32"/>
      <c r="GQ3965" s="32"/>
      <c r="GR3965" s="32"/>
      <c r="GS3965" s="32"/>
      <c r="GT3965" s="32"/>
      <c r="GU3965" s="32"/>
      <c r="GV3965" s="32"/>
      <c r="GW3965" s="32"/>
      <c r="GX3965" s="32"/>
      <c r="GY3965" s="32"/>
    </row>
    <row r="3966" s="1" customFormat="1" customHeight="1" spans="1:13">
      <c r="A3966" s="8">
        <v>3965</v>
      </c>
      <c r="B3966" s="125" t="s">
        <v>4569</v>
      </c>
      <c r="C3966" s="125" t="s">
        <v>14</v>
      </c>
      <c r="D3966" s="125" t="s">
        <v>21</v>
      </c>
      <c r="E3966" s="8" t="s">
        <v>32</v>
      </c>
      <c r="F3966" s="125">
        <v>1</v>
      </c>
      <c r="G3966" s="14">
        <v>400</v>
      </c>
      <c r="H3966" s="8">
        <f t="shared" si="122"/>
        <v>400</v>
      </c>
      <c r="I3966" s="254"/>
      <c r="J3966" s="8">
        <f t="shared" si="123"/>
        <v>400</v>
      </c>
      <c r="K3966" s="33"/>
      <c r="L3966" s="249" t="s">
        <v>4334</v>
      </c>
      <c r="M3966" s="254" t="s">
        <v>4566</v>
      </c>
    </row>
    <row r="3967" s="1" customFormat="1" customHeight="1" spans="1:13">
      <c r="A3967" s="8">
        <v>3966</v>
      </c>
      <c r="B3967" s="125" t="s">
        <v>4570</v>
      </c>
      <c r="C3967" s="125" t="s">
        <v>14</v>
      </c>
      <c r="D3967" s="125" t="s">
        <v>21</v>
      </c>
      <c r="E3967" s="13" t="s">
        <v>16</v>
      </c>
      <c r="F3967" s="8">
        <v>1</v>
      </c>
      <c r="G3967" s="8">
        <v>340</v>
      </c>
      <c r="H3967" s="8">
        <f t="shared" si="122"/>
        <v>340</v>
      </c>
      <c r="I3967" s="254"/>
      <c r="J3967" s="8">
        <f t="shared" si="123"/>
        <v>340</v>
      </c>
      <c r="K3967" s="33"/>
      <c r="L3967" s="249" t="s">
        <v>4334</v>
      </c>
      <c r="M3967" s="254" t="s">
        <v>4566</v>
      </c>
    </row>
    <row r="3968" s="1" customFormat="1" customHeight="1" spans="1:237">
      <c r="A3968" s="8">
        <v>3967</v>
      </c>
      <c r="B3968" s="8" t="s">
        <v>4571</v>
      </c>
      <c r="C3968" s="8" t="s">
        <v>26</v>
      </c>
      <c r="D3968" s="8" t="s">
        <v>21</v>
      </c>
      <c r="E3968" s="13" t="s">
        <v>16</v>
      </c>
      <c r="F3968" s="8">
        <v>1</v>
      </c>
      <c r="G3968" s="8">
        <v>340</v>
      </c>
      <c r="H3968" s="8">
        <f t="shared" si="122"/>
        <v>340</v>
      </c>
      <c r="I3968" s="137"/>
      <c r="J3968" s="8">
        <f t="shared" si="123"/>
        <v>340</v>
      </c>
      <c r="K3968" s="33"/>
      <c r="L3968" s="8" t="s">
        <v>4334</v>
      </c>
      <c r="M3968" s="8" t="s">
        <v>4572</v>
      </c>
      <c r="N3968" s="32"/>
      <c r="O3968" s="32"/>
      <c r="P3968" s="32"/>
      <c r="Q3968" s="32"/>
      <c r="R3968" s="32"/>
      <c r="S3968" s="32"/>
      <c r="T3968" s="32"/>
      <c r="U3968" s="32"/>
      <c r="V3968" s="32"/>
      <c r="W3968" s="32"/>
      <c r="X3968" s="32"/>
      <c r="Y3968" s="32"/>
      <c r="Z3968" s="32"/>
      <c r="AA3968" s="32"/>
      <c r="AB3968" s="32"/>
      <c r="AC3968" s="32"/>
      <c r="AD3968" s="32"/>
      <c r="AE3968" s="32"/>
      <c r="AF3968" s="32"/>
      <c r="AG3968" s="32"/>
      <c r="AH3968" s="32"/>
      <c r="AI3968" s="32"/>
      <c r="AJ3968" s="32"/>
      <c r="AK3968" s="32"/>
      <c r="AL3968" s="32"/>
      <c r="AM3968" s="32"/>
      <c r="AN3968" s="32"/>
      <c r="AO3968" s="32"/>
      <c r="AP3968" s="32"/>
      <c r="AQ3968" s="32"/>
      <c r="AR3968" s="32"/>
      <c r="AS3968" s="32"/>
      <c r="AT3968" s="32"/>
      <c r="AU3968" s="32"/>
      <c r="AV3968" s="32"/>
      <c r="AW3968" s="32"/>
      <c r="AX3968" s="32"/>
      <c r="AY3968" s="32"/>
      <c r="AZ3968" s="32"/>
      <c r="BA3968" s="32"/>
      <c r="BB3968" s="32"/>
      <c r="BC3968" s="32"/>
      <c r="BD3968" s="32"/>
      <c r="BE3968" s="32"/>
      <c r="BF3968" s="32"/>
      <c r="BG3968" s="32"/>
      <c r="BH3968" s="32"/>
      <c r="BI3968" s="32"/>
      <c r="BJ3968" s="32"/>
      <c r="BK3968" s="32"/>
      <c r="BL3968" s="32"/>
      <c r="BM3968" s="32"/>
      <c r="BN3968" s="32"/>
      <c r="BO3968" s="32"/>
      <c r="BP3968" s="32"/>
      <c r="BQ3968" s="32"/>
      <c r="BR3968" s="32"/>
      <c r="BS3968" s="32"/>
      <c r="BT3968" s="32"/>
      <c r="BU3968" s="32"/>
      <c r="BV3968" s="32"/>
      <c r="BW3968" s="32"/>
      <c r="BX3968" s="32"/>
      <c r="BY3968" s="32"/>
      <c r="BZ3968" s="32"/>
      <c r="CA3968" s="32"/>
      <c r="CB3968" s="32"/>
      <c r="CC3968" s="32"/>
      <c r="CD3968" s="32"/>
      <c r="CE3968" s="32"/>
      <c r="CF3968" s="32"/>
      <c r="CG3968" s="32"/>
      <c r="CH3968" s="32"/>
      <c r="CI3968" s="32"/>
      <c r="CJ3968" s="32"/>
      <c r="CK3968" s="32"/>
      <c r="CL3968" s="32"/>
      <c r="CM3968" s="32"/>
      <c r="CN3968" s="32"/>
      <c r="CO3968" s="32"/>
      <c r="CP3968" s="32"/>
      <c r="CQ3968" s="32"/>
      <c r="CR3968" s="32"/>
      <c r="CS3968" s="32"/>
      <c r="CT3968" s="32"/>
      <c r="CU3968" s="32"/>
      <c r="CV3968" s="32"/>
      <c r="CW3968" s="32"/>
      <c r="CX3968" s="32"/>
      <c r="CY3968" s="32"/>
      <c r="CZ3968" s="32"/>
      <c r="DA3968" s="32"/>
      <c r="DB3968" s="32"/>
      <c r="DC3968" s="32"/>
      <c r="DD3968" s="32"/>
      <c r="DE3968" s="32"/>
      <c r="DF3968" s="32"/>
      <c r="DG3968" s="32"/>
      <c r="DH3968" s="32"/>
      <c r="DI3968" s="32"/>
      <c r="DJ3968" s="32"/>
      <c r="DK3968" s="32"/>
      <c r="DL3968" s="32"/>
      <c r="DM3968" s="32"/>
      <c r="DN3968" s="32"/>
      <c r="DO3968" s="32"/>
      <c r="DP3968" s="32"/>
      <c r="DQ3968" s="32"/>
      <c r="DR3968" s="32"/>
      <c r="DS3968" s="32"/>
      <c r="DT3968" s="32"/>
      <c r="DU3968" s="32"/>
      <c r="DV3968" s="32"/>
      <c r="DW3968" s="32"/>
      <c r="DX3968" s="32"/>
      <c r="DY3968" s="32"/>
      <c r="DZ3968" s="32"/>
      <c r="EA3968" s="32"/>
      <c r="EB3968" s="32"/>
      <c r="EC3968" s="32"/>
      <c r="ED3968" s="32"/>
      <c r="EE3968" s="32"/>
      <c r="EF3968" s="32"/>
      <c r="EG3968" s="32"/>
      <c r="EH3968" s="32"/>
      <c r="EI3968" s="32"/>
      <c r="EJ3968" s="32"/>
      <c r="EK3968" s="32"/>
      <c r="EL3968" s="32"/>
      <c r="EM3968" s="32"/>
      <c r="EN3968" s="32"/>
      <c r="EO3968" s="32"/>
      <c r="EP3968" s="32"/>
      <c r="EQ3968" s="32"/>
      <c r="ER3968" s="32"/>
      <c r="ES3968" s="32"/>
      <c r="ET3968" s="32"/>
      <c r="EU3968" s="32"/>
      <c r="EV3968" s="32"/>
      <c r="EW3968" s="32"/>
      <c r="EX3968" s="32"/>
      <c r="EY3968" s="32"/>
      <c r="EZ3968" s="32"/>
      <c r="FA3968" s="32"/>
      <c r="FB3968" s="32"/>
      <c r="FC3968" s="32"/>
      <c r="FD3968" s="32"/>
      <c r="FE3968" s="32"/>
      <c r="FF3968" s="32"/>
      <c r="FG3968" s="32"/>
      <c r="FH3968" s="32"/>
      <c r="FI3968" s="32"/>
      <c r="FJ3968" s="32"/>
      <c r="FK3968" s="32"/>
      <c r="FL3968" s="32"/>
      <c r="FM3968" s="32"/>
      <c r="FN3968" s="32"/>
      <c r="FO3968" s="32"/>
      <c r="FP3968" s="32"/>
      <c r="FQ3968" s="32"/>
      <c r="FR3968" s="32"/>
      <c r="FS3968" s="32"/>
      <c r="FT3968" s="32"/>
      <c r="FU3968" s="32"/>
      <c r="FV3968" s="32"/>
      <c r="FW3968" s="32"/>
      <c r="FX3968" s="32"/>
      <c r="FY3968" s="32"/>
      <c r="FZ3968" s="32"/>
      <c r="GA3968" s="32"/>
      <c r="GB3968" s="32"/>
      <c r="GC3968" s="32"/>
      <c r="GD3968" s="32"/>
      <c r="GE3968" s="32"/>
      <c r="GF3968" s="32"/>
      <c r="GG3968" s="32"/>
      <c r="GH3968" s="32"/>
      <c r="GI3968" s="32"/>
      <c r="GJ3968" s="32"/>
      <c r="GK3968" s="32"/>
      <c r="GL3968" s="32"/>
      <c r="GM3968" s="32"/>
      <c r="GN3968" s="32"/>
      <c r="GO3968" s="32"/>
      <c r="GP3968" s="32"/>
      <c r="GQ3968" s="32"/>
      <c r="GR3968" s="32"/>
      <c r="GS3968" s="32"/>
      <c r="GT3968" s="32"/>
      <c r="GU3968" s="32"/>
      <c r="GV3968" s="32"/>
      <c r="GW3968" s="32"/>
      <c r="GX3968" s="32"/>
      <c r="GY3968" s="32"/>
      <c r="GZ3968" s="32"/>
      <c r="HA3968" s="32"/>
      <c r="HB3968" s="32"/>
      <c r="HC3968" s="32"/>
      <c r="HD3968" s="32"/>
      <c r="HE3968" s="32"/>
      <c r="HF3968" s="32"/>
      <c r="HG3968" s="32"/>
      <c r="HH3968" s="32"/>
      <c r="HI3968" s="32"/>
      <c r="HJ3968" s="32"/>
      <c r="HK3968" s="32"/>
      <c r="HL3968" s="32"/>
      <c r="HM3968" s="32"/>
      <c r="HN3968" s="32"/>
      <c r="HO3968" s="32"/>
      <c r="HP3968" s="32"/>
      <c r="HQ3968" s="32"/>
      <c r="HR3968" s="32"/>
      <c r="HS3968" s="32"/>
      <c r="HT3968" s="32"/>
      <c r="HU3968" s="32"/>
      <c r="HV3968" s="32"/>
      <c r="HW3968" s="32"/>
      <c r="HX3968" s="32"/>
      <c r="HY3968" s="32"/>
      <c r="HZ3968" s="32"/>
      <c r="IA3968" s="32"/>
      <c r="IB3968" s="32"/>
      <c r="IC3968" s="32"/>
    </row>
    <row r="3969" s="1" customFormat="1" customHeight="1" spans="1:207">
      <c r="A3969" s="8">
        <v>3968</v>
      </c>
      <c r="B3969" s="8" t="s">
        <v>4573</v>
      </c>
      <c r="C3969" s="8" t="s">
        <v>14</v>
      </c>
      <c r="D3969" s="8" t="s">
        <v>21</v>
      </c>
      <c r="E3969" s="53" t="s">
        <v>22</v>
      </c>
      <c r="F3969" s="8">
        <v>1</v>
      </c>
      <c r="G3969" s="10">
        <v>450</v>
      </c>
      <c r="H3969" s="8">
        <f t="shared" si="122"/>
        <v>450</v>
      </c>
      <c r="I3969" s="8">
        <v>45</v>
      </c>
      <c r="J3969" s="8">
        <f t="shared" si="123"/>
        <v>495</v>
      </c>
      <c r="K3969" s="33"/>
      <c r="L3969" s="8" t="s">
        <v>4334</v>
      </c>
      <c r="M3969" s="8" t="s">
        <v>4572</v>
      </c>
      <c r="N3969" s="32"/>
      <c r="O3969" s="32"/>
      <c r="P3969" s="32"/>
      <c r="Q3969" s="32"/>
      <c r="R3969" s="32"/>
      <c r="S3969" s="32"/>
      <c r="T3969" s="32"/>
      <c r="U3969" s="32"/>
      <c r="V3969" s="32"/>
      <c r="W3969" s="32"/>
      <c r="X3969" s="3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  <c r="AJ3969" s="32"/>
      <c r="AK3969" s="32"/>
      <c r="AL3969" s="32"/>
      <c r="AM3969" s="32"/>
      <c r="AN3969" s="32"/>
      <c r="AO3969" s="32"/>
      <c r="AP3969" s="32"/>
      <c r="AQ3969" s="32"/>
      <c r="AR3969" s="32"/>
      <c r="AS3969" s="32"/>
      <c r="AT3969" s="32"/>
      <c r="AU3969" s="32"/>
      <c r="AV3969" s="32"/>
      <c r="AW3969" s="32"/>
      <c r="AX3969" s="32"/>
      <c r="AY3969" s="32"/>
      <c r="AZ3969" s="32"/>
      <c r="BA3969" s="32"/>
      <c r="BB3969" s="32"/>
      <c r="BC3969" s="32"/>
      <c r="BD3969" s="32"/>
      <c r="BE3969" s="32"/>
      <c r="BF3969" s="32"/>
      <c r="BG3969" s="32"/>
      <c r="BH3969" s="32"/>
      <c r="BI3969" s="32"/>
      <c r="BJ3969" s="32"/>
      <c r="BK3969" s="32"/>
      <c r="BL3969" s="32"/>
      <c r="BM3969" s="32"/>
      <c r="BN3969" s="32"/>
      <c r="BO3969" s="32"/>
      <c r="BP3969" s="32"/>
      <c r="BQ3969" s="32"/>
      <c r="BR3969" s="32"/>
      <c r="BS3969" s="32"/>
      <c r="BT3969" s="32"/>
      <c r="BU3969" s="32"/>
      <c r="BV3969" s="32"/>
      <c r="BW3969" s="32"/>
      <c r="BX3969" s="32"/>
      <c r="BY3969" s="32"/>
      <c r="BZ3969" s="32"/>
      <c r="CA3969" s="32"/>
      <c r="CB3969" s="32"/>
      <c r="CC3969" s="32"/>
      <c r="CD3969" s="32"/>
      <c r="CE3969" s="32"/>
      <c r="CF3969" s="32"/>
      <c r="CG3969" s="32"/>
      <c r="CH3969" s="32"/>
      <c r="CI3969" s="32"/>
      <c r="CJ3969" s="32"/>
      <c r="CK3969" s="32"/>
      <c r="CL3969" s="32"/>
      <c r="CM3969" s="32"/>
      <c r="CN3969" s="32"/>
      <c r="CO3969" s="32"/>
      <c r="CP3969" s="32"/>
      <c r="CQ3969" s="32"/>
      <c r="CR3969" s="32"/>
      <c r="CS3969" s="32"/>
      <c r="CT3969" s="32"/>
      <c r="CU3969" s="32"/>
      <c r="CV3969" s="32"/>
      <c r="CW3969" s="32"/>
      <c r="CX3969" s="32"/>
      <c r="CY3969" s="32"/>
      <c r="CZ3969" s="32"/>
      <c r="DA3969" s="32"/>
      <c r="DB3969" s="32"/>
      <c r="DC3969" s="32"/>
      <c r="DD3969" s="32"/>
      <c r="DE3969" s="32"/>
      <c r="DF3969" s="32"/>
      <c r="DG3969" s="32"/>
      <c r="DH3969" s="32"/>
      <c r="DI3969" s="32"/>
      <c r="DJ3969" s="32"/>
      <c r="DK3969" s="32"/>
      <c r="DL3969" s="32"/>
      <c r="DM3969" s="32"/>
      <c r="DN3969" s="32"/>
      <c r="DO3969" s="32"/>
      <c r="DP3969" s="32"/>
      <c r="DQ3969" s="32"/>
      <c r="DR3969" s="32"/>
      <c r="DS3969" s="32"/>
      <c r="DT3969" s="32"/>
      <c r="DU3969" s="32"/>
      <c r="DV3969" s="32"/>
      <c r="DW3969" s="32"/>
      <c r="DX3969" s="32"/>
      <c r="DY3969" s="32"/>
      <c r="DZ3969" s="32"/>
      <c r="EA3969" s="32"/>
      <c r="EB3969" s="32"/>
      <c r="EC3969" s="32"/>
      <c r="ED3969" s="32"/>
      <c r="EE3969" s="32"/>
      <c r="EF3969" s="32"/>
      <c r="EG3969" s="32"/>
      <c r="EH3969" s="32"/>
      <c r="EI3969" s="32"/>
      <c r="EJ3969" s="32"/>
      <c r="EK3969" s="32"/>
      <c r="EL3969" s="32"/>
      <c r="EM3969" s="32"/>
      <c r="EN3969" s="32"/>
      <c r="EO3969" s="32"/>
      <c r="EP3969" s="32"/>
      <c r="EQ3969" s="32"/>
      <c r="ER3969" s="32"/>
      <c r="ES3969" s="32"/>
      <c r="ET3969" s="32"/>
      <c r="EU3969" s="32"/>
      <c r="EV3969" s="32"/>
      <c r="EW3969" s="32"/>
      <c r="EX3969" s="32"/>
      <c r="EY3969" s="32"/>
      <c r="EZ3969" s="32"/>
      <c r="FA3969" s="32"/>
      <c r="FB3969" s="32"/>
      <c r="FC3969" s="32"/>
      <c r="FD3969" s="32"/>
      <c r="FE3969" s="32"/>
      <c r="FF3969" s="32"/>
      <c r="FG3969" s="32"/>
      <c r="FH3969" s="32"/>
      <c r="FI3969" s="32"/>
      <c r="FJ3969" s="32"/>
      <c r="FK3969" s="32"/>
      <c r="FL3969" s="32"/>
      <c r="FM3969" s="32"/>
      <c r="FN3969" s="32"/>
      <c r="FO3969" s="32"/>
      <c r="FP3969" s="32"/>
      <c r="FQ3969" s="32"/>
      <c r="FR3969" s="32"/>
      <c r="FS3969" s="32"/>
      <c r="FT3969" s="32"/>
      <c r="FU3969" s="32"/>
      <c r="FV3969" s="32"/>
      <c r="FW3969" s="32"/>
      <c r="FX3969" s="32"/>
      <c r="FY3969" s="32"/>
      <c r="FZ3969" s="32"/>
      <c r="GA3969" s="32"/>
      <c r="GB3969" s="32"/>
      <c r="GC3969" s="32"/>
      <c r="GD3969" s="32"/>
      <c r="GE3969" s="32"/>
      <c r="GF3969" s="32"/>
      <c r="GG3969" s="32"/>
      <c r="GH3969" s="32"/>
      <c r="GI3969" s="32"/>
      <c r="GJ3969" s="32"/>
      <c r="GK3969" s="32"/>
      <c r="GL3969" s="32"/>
      <c r="GM3969" s="32"/>
      <c r="GN3969" s="32"/>
      <c r="GO3969" s="32"/>
      <c r="GP3969" s="32"/>
      <c r="GQ3969" s="32"/>
      <c r="GR3969" s="32"/>
      <c r="GS3969" s="32"/>
      <c r="GT3969" s="32"/>
      <c r="GU3969" s="32"/>
      <c r="GV3969" s="32"/>
      <c r="GW3969" s="32"/>
      <c r="GX3969" s="32"/>
      <c r="GY3969" s="32"/>
    </row>
    <row r="3970" s="1" customFormat="1" customHeight="1" spans="1:13">
      <c r="A3970" s="8">
        <v>3969</v>
      </c>
      <c r="B3970" s="8" t="s">
        <v>4574</v>
      </c>
      <c r="C3970" s="8" t="s">
        <v>26</v>
      </c>
      <c r="D3970" s="8" t="s">
        <v>24</v>
      </c>
      <c r="E3970" s="13" t="s">
        <v>122</v>
      </c>
      <c r="F3970" s="8">
        <v>1</v>
      </c>
      <c r="G3970" s="8">
        <v>280</v>
      </c>
      <c r="H3970" s="8">
        <f t="shared" si="122"/>
        <v>280</v>
      </c>
      <c r="I3970" s="8"/>
      <c r="J3970" s="8">
        <f t="shared" si="123"/>
        <v>280</v>
      </c>
      <c r="K3970" s="33"/>
      <c r="L3970" s="8" t="s">
        <v>4334</v>
      </c>
      <c r="M3970" s="8" t="s">
        <v>4572</v>
      </c>
    </row>
    <row r="3971" s="1" customFormat="1" customHeight="1" spans="1:13">
      <c r="A3971" s="8">
        <v>3970</v>
      </c>
      <c r="B3971" s="49" t="s">
        <v>4575</v>
      </c>
      <c r="C3971" s="49" t="s">
        <v>14</v>
      </c>
      <c r="D3971" s="49" t="s">
        <v>21</v>
      </c>
      <c r="E3971" s="49" t="s">
        <v>32</v>
      </c>
      <c r="F3971" s="49">
        <v>1</v>
      </c>
      <c r="G3971" s="49">
        <v>400</v>
      </c>
      <c r="H3971" s="8">
        <f t="shared" ref="H3971:H4034" si="124">G3971*F3971</f>
        <v>400</v>
      </c>
      <c r="I3971" s="49"/>
      <c r="J3971" s="8">
        <f t="shared" ref="J3971:J4034" si="125">I3971+H3971</f>
        <v>400</v>
      </c>
      <c r="K3971" s="79"/>
      <c r="L3971" s="49" t="s">
        <v>4334</v>
      </c>
      <c r="M3971" s="49" t="s">
        <v>4572</v>
      </c>
    </row>
    <row r="3972" s="1" customFormat="1" customHeight="1" spans="1:13">
      <c r="A3972" s="8">
        <v>3971</v>
      </c>
      <c r="B3972" s="49" t="s">
        <v>4576</v>
      </c>
      <c r="C3972" s="49" t="s">
        <v>26</v>
      </c>
      <c r="D3972" s="49" t="s">
        <v>24</v>
      </c>
      <c r="E3972" s="49" t="s">
        <v>122</v>
      </c>
      <c r="F3972" s="49">
        <v>1</v>
      </c>
      <c r="G3972" s="49">
        <v>280</v>
      </c>
      <c r="H3972" s="8">
        <f t="shared" si="124"/>
        <v>280</v>
      </c>
      <c r="I3972" s="49"/>
      <c r="J3972" s="8">
        <f t="shared" si="125"/>
        <v>280</v>
      </c>
      <c r="K3972" s="79"/>
      <c r="L3972" s="49" t="s">
        <v>4334</v>
      </c>
      <c r="M3972" s="49" t="s">
        <v>4572</v>
      </c>
    </row>
    <row r="3973" s="1" customFormat="1" customHeight="1" spans="1:207">
      <c r="A3973" s="8">
        <v>3972</v>
      </c>
      <c r="B3973" s="8" t="s">
        <v>4577</v>
      </c>
      <c r="C3973" s="8" t="s">
        <v>14</v>
      </c>
      <c r="D3973" s="8" t="s">
        <v>21</v>
      </c>
      <c r="E3973" s="8" t="s">
        <v>32</v>
      </c>
      <c r="F3973" s="8">
        <v>1</v>
      </c>
      <c r="G3973" s="14">
        <v>400</v>
      </c>
      <c r="H3973" s="8">
        <f t="shared" si="124"/>
        <v>400</v>
      </c>
      <c r="I3973" s="8">
        <v>40</v>
      </c>
      <c r="J3973" s="8">
        <f t="shared" si="125"/>
        <v>440</v>
      </c>
      <c r="K3973" s="33"/>
      <c r="L3973" s="8" t="s">
        <v>4334</v>
      </c>
      <c r="M3973" s="8" t="s">
        <v>4572</v>
      </c>
      <c r="N3973" s="32"/>
      <c r="O3973" s="32"/>
      <c r="P3973" s="32"/>
      <c r="Q3973" s="32"/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  <c r="AJ3973" s="32"/>
      <c r="AK3973" s="32"/>
      <c r="AL3973" s="32"/>
      <c r="AM3973" s="32"/>
      <c r="AN3973" s="32"/>
      <c r="AO3973" s="32"/>
      <c r="AP3973" s="32"/>
      <c r="AQ3973" s="32"/>
      <c r="AR3973" s="32"/>
      <c r="AS3973" s="32"/>
      <c r="AT3973" s="32"/>
      <c r="AU3973" s="32"/>
      <c r="AV3973" s="32"/>
      <c r="AW3973" s="32"/>
      <c r="AX3973" s="32"/>
      <c r="AY3973" s="32"/>
      <c r="AZ3973" s="32"/>
      <c r="BA3973" s="32"/>
      <c r="BB3973" s="32"/>
      <c r="BC3973" s="32"/>
      <c r="BD3973" s="32"/>
      <c r="BE3973" s="32"/>
      <c r="BF3973" s="32"/>
      <c r="BG3973" s="32"/>
      <c r="BH3973" s="32"/>
      <c r="BI3973" s="32"/>
      <c r="BJ3973" s="32"/>
      <c r="BK3973" s="32"/>
      <c r="BL3973" s="32"/>
      <c r="BM3973" s="32"/>
      <c r="BN3973" s="32"/>
      <c r="BO3973" s="32"/>
      <c r="BP3973" s="32"/>
      <c r="BQ3973" s="32"/>
      <c r="BR3973" s="32"/>
      <c r="BS3973" s="32"/>
      <c r="BT3973" s="32"/>
      <c r="BU3973" s="32"/>
      <c r="BV3973" s="32"/>
      <c r="BW3973" s="32"/>
      <c r="BX3973" s="32"/>
      <c r="BY3973" s="32"/>
      <c r="BZ3973" s="32"/>
      <c r="CA3973" s="32"/>
      <c r="CB3973" s="32"/>
      <c r="CC3973" s="32"/>
      <c r="CD3973" s="32"/>
      <c r="CE3973" s="32"/>
      <c r="CF3973" s="32"/>
      <c r="CG3973" s="32"/>
      <c r="CH3973" s="32"/>
      <c r="CI3973" s="32"/>
      <c r="CJ3973" s="32"/>
      <c r="CK3973" s="32"/>
      <c r="CL3973" s="32"/>
      <c r="CM3973" s="32"/>
      <c r="CN3973" s="32"/>
      <c r="CO3973" s="32"/>
      <c r="CP3973" s="32"/>
      <c r="CQ3973" s="32"/>
      <c r="CR3973" s="32"/>
      <c r="CS3973" s="32"/>
      <c r="CT3973" s="32"/>
      <c r="CU3973" s="32"/>
      <c r="CV3973" s="32"/>
      <c r="CW3973" s="32"/>
      <c r="CX3973" s="32"/>
      <c r="CY3973" s="32"/>
      <c r="CZ3973" s="32"/>
      <c r="DA3973" s="32"/>
      <c r="DB3973" s="32"/>
      <c r="DC3973" s="32"/>
      <c r="DD3973" s="32"/>
      <c r="DE3973" s="32"/>
      <c r="DF3973" s="32"/>
      <c r="DG3973" s="32"/>
      <c r="DH3973" s="32"/>
      <c r="DI3973" s="32"/>
      <c r="DJ3973" s="32"/>
      <c r="DK3973" s="32"/>
      <c r="DL3973" s="32"/>
      <c r="DM3973" s="32"/>
      <c r="DN3973" s="32"/>
      <c r="DO3973" s="32"/>
      <c r="DP3973" s="32"/>
      <c r="DQ3973" s="32"/>
      <c r="DR3973" s="32"/>
      <c r="DS3973" s="32"/>
      <c r="DT3973" s="32"/>
      <c r="DU3973" s="32"/>
      <c r="DV3973" s="32"/>
      <c r="DW3973" s="32"/>
      <c r="DX3973" s="32"/>
      <c r="DY3973" s="32"/>
      <c r="DZ3973" s="32"/>
      <c r="EA3973" s="32"/>
      <c r="EB3973" s="32"/>
      <c r="EC3973" s="32"/>
      <c r="ED3973" s="32"/>
      <c r="EE3973" s="32"/>
      <c r="EF3973" s="32"/>
      <c r="EG3973" s="32"/>
      <c r="EH3973" s="32"/>
      <c r="EI3973" s="32"/>
      <c r="EJ3973" s="32"/>
      <c r="EK3973" s="32"/>
      <c r="EL3973" s="32"/>
      <c r="EM3973" s="32"/>
      <c r="EN3973" s="32"/>
      <c r="EO3973" s="32"/>
      <c r="EP3973" s="32"/>
      <c r="EQ3973" s="32"/>
      <c r="ER3973" s="32"/>
      <c r="ES3973" s="32"/>
      <c r="ET3973" s="32"/>
      <c r="EU3973" s="32"/>
      <c r="EV3973" s="32"/>
      <c r="EW3973" s="32"/>
      <c r="EX3973" s="32"/>
      <c r="EY3973" s="32"/>
      <c r="EZ3973" s="32"/>
      <c r="FA3973" s="32"/>
      <c r="FB3973" s="32"/>
      <c r="FC3973" s="32"/>
      <c r="FD3973" s="32"/>
      <c r="FE3973" s="32"/>
      <c r="FF3973" s="32"/>
      <c r="FG3973" s="32"/>
      <c r="FH3973" s="32"/>
      <c r="FI3973" s="32"/>
      <c r="FJ3973" s="32"/>
      <c r="FK3973" s="32"/>
      <c r="FL3973" s="32"/>
      <c r="FM3973" s="32"/>
      <c r="FN3973" s="32"/>
      <c r="FO3973" s="32"/>
      <c r="FP3973" s="32"/>
      <c r="FQ3973" s="32"/>
      <c r="FR3973" s="32"/>
      <c r="FS3973" s="32"/>
      <c r="FT3973" s="32"/>
      <c r="FU3973" s="32"/>
      <c r="FV3973" s="32"/>
      <c r="FW3973" s="32"/>
      <c r="FX3973" s="32"/>
      <c r="FY3973" s="32"/>
      <c r="FZ3973" s="32"/>
      <c r="GA3973" s="32"/>
      <c r="GB3973" s="32"/>
      <c r="GC3973" s="32"/>
      <c r="GD3973" s="32"/>
      <c r="GE3973" s="32"/>
      <c r="GF3973" s="32"/>
      <c r="GG3973" s="32"/>
      <c r="GH3973" s="32"/>
      <c r="GI3973" s="32"/>
      <c r="GJ3973" s="32"/>
      <c r="GK3973" s="32"/>
      <c r="GL3973" s="32"/>
      <c r="GM3973" s="32"/>
      <c r="GN3973" s="32"/>
      <c r="GO3973" s="32"/>
      <c r="GP3973" s="32"/>
      <c r="GQ3973" s="32"/>
      <c r="GR3973" s="32"/>
      <c r="GS3973" s="32"/>
      <c r="GT3973" s="32"/>
      <c r="GU3973" s="32"/>
      <c r="GV3973" s="32"/>
      <c r="GW3973" s="32"/>
      <c r="GX3973" s="32"/>
      <c r="GY3973" s="32"/>
    </row>
    <row r="3974" customFormat="1" customHeight="1" spans="1:238">
      <c r="A3974" s="8">
        <v>3973</v>
      </c>
      <c r="B3974" s="8" t="s">
        <v>4578</v>
      </c>
      <c r="C3974" s="8" t="s">
        <v>26</v>
      </c>
      <c r="D3974" s="8" t="s">
        <v>21</v>
      </c>
      <c r="E3974" s="53" t="s">
        <v>22</v>
      </c>
      <c r="F3974" s="8">
        <v>2</v>
      </c>
      <c r="G3974" s="10">
        <v>450</v>
      </c>
      <c r="H3974" s="8">
        <f t="shared" si="124"/>
        <v>900</v>
      </c>
      <c r="I3974" s="8"/>
      <c r="J3974" s="8">
        <f t="shared" si="125"/>
        <v>900</v>
      </c>
      <c r="K3974" s="33" t="s">
        <v>4579</v>
      </c>
      <c r="L3974" s="8" t="s">
        <v>4334</v>
      </c>
      <c r="M3974" s="8" t="s">
        <v>4572</v>
      </c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  <c r="FW3974" s="1"/>
      <c r="FX3974" s="1"/>
      <c r="FY3974" s="1"/>
      <c r="FZ3974" s="1"/>
      <c r="GA3974" s="1"/>
      <c r="GB3974" s="1"/>
      <c r="GC3974" s="1"/>
      <c r="GD3974" s="1"/>
      <c r="GE3974" s="1"/>
      <c r="GF3974" s="1"/>
      <c r="GG3974" s="1"/>
      <c r="GH3974" s="1"/>
      <c r="GI3974" s="1"/>
      <c r="GJ3974" s="1"/>
      <c r="GK3974" s="1"/>
      <c r="GL3974" s="1"/>
      <c r="GM3974" s="1"/>
      <c r="GN3974" s="1"/>
      <c r="GO3974" s="1"/>
      <c r="GP3974" s="1"/>
      <c r="GQ3974" s="1"/>
      <c r="GR3974" s="1"/>
      <c r="GS3974" s="1"/>
      <c r="GT3974" s="1"/>
      <c r="GU3974" s="1"/>
      <c r="GV3974" s="1"/>
      <c r="GW3974" s="1"/>
      <c r="GX3974" s="1"/>
      <c r="GY3974" s="1"/>
      <c r="GZ3974" s="1"/>
      <c r="HA3974" s="1"/>
      <c r="HB3974" s="1"/>
      <c r="HC3974" s="1"/>
      <c r="HD3974" s="1"/>
      <c r="HE3974" s="1"/>
      <c r="HF3974" s="1"/>
      <c r="HG3974" s="1"/>
      <c r="HH3974" s="1"/>
      <c r="HI3974" s="1"/>
      <c r="HJ3974" s="1"/>
      <c r="HK3974" s="1"/>
      <c r="HL3974" s="1"/>
      <c r="HM3974" s="1"/>
      <c r="HN3974" s="1"/>
      <c r="HO3974" s="1"/>
      <c r="HP3974" s="1"/>
      <c r="HQ3974" s="1"/>
      <c r="HR3974" s="1"/>
      <c r="HS3974" s="1"/>
      <c r="HT3974" s="1"/>
      <c r="HU3974" s="1"/>
      <c r="HV3974" s="1"/>
      <c r="HW3974" s="1"/>
      <c r="HX3974" s="1"/>
      <c r="HY3974" s="1"/>
      <c r="HZ3974" s="1"/>
      <c r="IA3974" s="1"/>
      <c r="IB3974" s="1"/>
      <c r="IC3974" s="1"/>
      <c r="ID3974" s="1"/>
    </row>
    <row r="3975" s="1" customFormat="1" customHeight="1" spans="1:13">
      <c r="A3975" s="8">
        <v>3974</v>
      </c>
      <c r="B3975" s="125" t="s">
        <v>4580</v>
      </c>
      <c r="C3975" s="125" t="s">
        <v>26</v>
      </c>
      <c r="D3975" s="125" t="s">
        <v>24</v>
      </c>
      <c r="E3975" s="8" t="s">
        <v>32</v>
      </c>
      <c r="F3975" s="125">
        <v>2</v>
      </c>
      <c r="G3975" s="14">
        <v>400</v>
      </c>
      <c r="H3975" s="8">
        <f t="shared" si="124"/>
        <v>800</v>
      </c>
      <c r="I3975" s="125"/>
      <c r="J3975" s="8">
        <f t="shared" si="125"/>
        <v>800</v>
      </c>
      <c r="K3975" s="33" t="s">
        <v>4581</v>
      </c>
      <c r="L3975" s="249" t="s">
        <v>4334</v>
      </c>
      <c r="M3975" s="262" t="s">
        <v>4572</v>
      </c>
    </row>
    <row r="3976" s="1" customFormat="1" customHeight="1" spans="1:13">
      <c r="A3976" s="8">
        <v>3975</v>
      </c>
      <c r="B3976" s="8" t="s">
        <v>4582</v>
      </c>
      <c r="C3976" s="8" t="s">
        <v>14</v>
      </c>
      <c r="D3976" s="125" t="s">
        <v>24</v>
      </c>
      <c r="E3976" s="8" t="s">
        <v>122</v>
      </c>
      <c r="F3976" s="8">
        <v>1</v>
      </c>
      <c r="G3976" s="8">
        <v>280</v>
      </c>
      <c r="H3976" s="8">
        <f t="shared" si="124"/>
        <v>280</v>
      </c>
      <c r="I3976" s="8"/>
      <c r="J3976" s="8">
        <f t="shared" si="125"/>
        <v>280</v>
      </c>
      <c r="K3976" s="33"/>
      <c r="L3976" s="8" t="s">
        <v>4334</v>
      </c>
      <c r="M3976" s="8" t="s">
        <v>4572</v>
      </c>
    </row>
    <row r="3977" s="1" customFormat="1" customHeight="1" spans="1:207">
      <c r="A3977" s="8">
        <v>3976</v>
      </c>
      <c r="B3977" s="71" t="s">
        <v>4583</v>
      </c>
      <c r="C3977" s="71" t="s">
        <v>26</v>
      </c>
      <c r="D3977" s="8" t="s">
        <v>21</v>
      </c>
      <c r="E3977" s="53" t="s">
        <v>22</v>
      </c>
      <c r="F3977" s="8">
        <v>1</v>
      </c>
      <c r="G3977" s="10">
        <v>450</v>
      </c>
      <c r="H3977" s="8">
        <f t="shared" si="124"/>
        <v>450</v>
      </c>
      <c r="I3977" s="8">
        <v>45</v>
      </c>
      <c r="J3977" s="8">
        <f t="shared" si="125"/>
        <v>495</v>
      </c>
      <c r="K3977" s="33"/>
      <c r="L3977" s="8" t="s">
        <v>4334</v>
      </c>
      <c r="M3977" s="8" t="s">
        <v>4572</v>
      </c>
      <c r="N3977" s="32"/>
      <c r="O3977" s="32"/>
      <c r="P3977" s="32"/>
      <c r="Q3977" s="32"/>
      <c r="R3977" s="32"/>
      <c r="S3977" s="32"/>
      <c r="T3977" s="32"/>
      <c r="U3977" s="32"/>
      <c r="V3977" s="32"/>
      <c r="W3977" s="32"/>
      <c r="X3977" s="3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32"/>
      <c r="AJ3977" s="32"/>
      <c r="AK3977" s="32"/>
      <c r="AL3977" s="32"/>
      <c r="AM3977" s="32"/>
      <c r="AN3977" s="32"/>
      <c r="AO3977" s="32"/>
      <c r="AP3977" s="32"/>
      <c r="AQ3977" s="32"/>
      <c r="AR3977" s="32"/>
      <c r="AS3977" s="32"/>
      <c r="AT3977" s="32"/>
      <c r="AU3977" s="32"/>
      <c r="AV3977" s="32"/>
      <c r="AW3977" s="32"/>
      <c r="AX3977" s="32"/>
      <c r="AY3977" s="32"/>
      <c r="AZ3977" s="32"/>
      <c r="BA3977" s="32"/>
      <c r="BB3977" s="32"/>
      <c r="BC3977" s="32"/>
      <c r="BD3977" s="32"/>
      <c r="BE3977" s="32"/>
      <c r="BF3977" s="32"/>
      <c r="BG3977" s="32"/>
      <c r="BH3977" s="32"/>
      <c r="BI3977" s="32"/>
      <c r="BJ3977" s="32"/>
      <c r="BK3977" s="32"/>
      <c r="BL3977" s="32"/>
      <c r="BM3977" s="32"/>
      <c r="BN3977" s="32"/>
      <c r="BO3977" s="32"/>
      <c r="BP3977" s="32"/>
      <c r="BQ3977" s="32"/>
      <c r="BR3977" s="32"/>
      <c r="BS3977" s="32"/>
      <c r="BT3977" s="32"/>
      <c r="BU3977" s="32"/>
      <c r="BV3977" s="32"/>
      <c r="BW3977" s="32"/>
      <c r="BX3977" s="32"/>
      <c r="BY3977" s="32"/>
      <c r="BZ3977" s="32"/>
      <c r="CA3977" s="32"/>
      <c r="CB3977" s="32"/>
      <c r="CC3977" s="32"/>
      <c r="CD3977" s="32"/>
      <c r="CE3977" s="32"/>
      <c r="CF3977" s="32"/>
      <c r="CG3977" s="32"/>
      <c r="CH3977" s="32"/>
      <c r="CI3977" s="32"/>
      <c r="CJ3977" s="32"/>
      <c r="CK3977" s="32"/>
      <c r="CL3977" s="32"/>
      <c r="CM3977" s="32"/>
      <c r="CN3977" s="32"/>
      <c r="CO3977" s="32"/>
      <c r="CP3977" s="32"/>
      <c r="CQ3977" s="32"/>
      <c r="CR3977" s="32"/>
      <c r="CS3977" s="32"/>
      <c r="CT3977" s="32"/>
      <c r="CU3977" s="32"/>
      <c r="CV3977" s="32"/>
      <c r="CW3977" s="32"/>
      <c r="CX3977" s="32"/>
      <c r="CY3977" s="32"/>
      <c r="CZ3977" s="32"/>
      <c r="DA3977" s="32"/>
      <c r="DB3977" s="32"/>
      <c r="DC3977" s="32"/>
      <c r="DD3977" s="32"/>
      <c r="DE3977" s="32"/>
      <c r="DF3977" s="32"/>
      <c r="DG3977" s="32"/>
      <c r="DH3977" s="32"/>
      <c r="DI3977" s="32"/>
      <c r="DJ3977" s="32"/>
      <c r="DK3977" s="32"/>
      <c r="DL3977" s="32"/>
      <c r="DM3977" s="32"/>
      <c r="DN3977" s="32"/>
      <c r="DO3977" s="32"/>
      <c r="DP3977" s="32"/>
      <c r="DQ3977" s="32"/>
      <c r="DR3977" s="32"/>
      <c r="DS3977" s="32"/>
      <c r="DT3977" s="32"/>
      <c r="DU3977" s="32"/>
      <c r="DV3977" s="32"/>
      <c r="DW3977" s="32"/>
      <c r="DX3977" s="32"/>
      <c r="DY3977" s="32"/>
      <c r="DZ3977" s="32"/>
      <c r="EA3977" s="32"/>
      <c r="EB3977" s="32"/>
      <c r="EC3977" s="32"/>
      <c r="ED3977" s="32"/>
      <c r="EE3977" s="32"/>
      <c r="EF3977" s="32"/>
      <c r="EG3977" s="32"/>
      <c r="EH3977" s="32"/>
      <c r="EI3977" s="32"/>
      <c r="EJ3977" s="32"/>
      <c r="EK3977" s="32"/>
      <c r="EL3977" s="32"/>
      <c r="EM3977" s="32"/>
      <c r="EN3977" s="32"/>
      <c r="EO3977" s="32"/>
      <c r="EP3977" s="32"/>
      <c r="EQ3977" s="32"/>
      <c r="ER3977" s="32"/>
      <c r="ES3977" s="32"/>
      <c r="ET3977" s="32"/>
      <c r="EU3977" s="32"/>
      <c r="EV3977" s="32"/>
      <c r="EW3977" s="32"/>
      <c r="EX3977" s="32"/>
      <c r="EY3977" s="32"/>
      <c r="EZ3977" s="32"/>
      <c r="FA3977" s="32"/>
      <c r="FB3977" s="32"/>
      <c r="FC3977" s="32"/>
      <c r="FD3977" s="32"/>
      <c r="FE3977" s="32"/>
      <c r="FF3977" s="32"/>
      <c r="FG3977" s="32"/>
      <c r="FH3977" s="32"/>
      <c r="FI3977" s="32"/>
      <c r="FJ3977" s="32"/>
      <c r="FK3977" s="32"/>
      <c r="FL3977" s="32"/>
      <c r="FM3977" s="32"/>
      <c r="FN3977" s="32"/>
      <c r="FO3977" s="32"/>
      <c r="FP3977" s="32"/>
      <c r="FQ3977" s="32"/>
      <c r="FR3977" s="32"/>
      <c r="FS3977" s="32"/>
      <c r="FT3977" s="32"/>
      <c r="FU3977" s="32"/>
      <c r="FV3977" s="32"/>
      <c r="FW3977" s="32"/>
      <c r="FX3977" s="32"/>
      <c r="FY3977" s="32"/>
      <c r="FZ3977" s="32"/>
      <c r="GA3977" s="32"/>
      <c r="GB3977" s="32"/>
      <c r="GC3977" s="32"/>
      <c r="GD3977" s="32"/>
      <c r="GE3977" s="32"/>
      <c r="GF3977" s="32"/>
      <c r="GG3977" s="32"/>
      <c r="GH3977" s="32"/>
      <c r="GI3977" s="32"/>
      <c r="GJ3977" s="32"/>
      <c r="GK3977" s="32"/>
      <c r="GL3977" s="32"/>
      <c r="GM3977" s="32"/>
      <c r="GN3977" s="32"/>
      <c r="GO3977" s="32"/>
      <c r="GP3977" s="32"/>
      <c r="GQ3977" s="32"/>
      <c r="GR3977" s="32"/>
      <c r="GS3977" s="32"/>
      <c r="GT3977" s="32"/>
      <c r="GU3977" s="32"/>
      <c r="GV3977" s="32"/>
      <c r="GW3977" s="32"/>
      <c r="GX3977" s="32"/>
      <c r="GY3977" s="32"/>
    </row>
    <row r="3978" s="1" customFormat="1" customHeight="1" spans="1:13">
      <c r="A3978" s="8">
        <v>3977</v>
      </c>
      <c r="B3978" s="125" t="s">
        <v>4584</v>
      </c>
      <c r="C3978" s="125" t="s">
        <v>26</v>
      </c>
      <c r="D3978" s="125" t="s">
        <v>24</v>
      </c>
      <c r="E3978" s="13" t="s">
        <v>32</v>
      </c>
      <c r="F3978" s="125">
        <v>1</v>
      </c>
      <c r="G3978" s="8">
        <v>400</v>
      </c>
      <c r="H3978" s="8">
        <f t="shared" si="124"/>
        <v>400</v>
      </c>
      <c r="I3978" s="125">
        <v>40</v>
      </c>
      <c r="J3978" s="8">
        <f t="shared" si="125"/>
        <v>440</v>
      </c>
      <c r="K3978" s="33"/>
      <c r="L3978" s="249" t="s">
        <v>4334</v>
      </c>
      <c r="M3978" s="209" t="s">
        <v>4572</v>
      </c>
    </row>
    <row r="3979" s="1" customFormat="1" customHeight="1" spans="1:237">
      <c r="A3979" s="8">
        <v>3978</v>
      </c>
      <c r="B3979" s="8" t="s">
        <v>4585</v>
      </c>
      <c r="C3979" s="8" t="s">
        <v>26</v>
      </c>
      <c r="D3979" s="8" t="s">
        <v>73</v>
      </c>
      <c r="E3979" s="13" t="s">
        <v>122</v>
      </c>
      <c r="F3979" s="8">
        <v>1</v>
      </c>
      <c r="G3979" s="8">
        <v>280</v>
      </c>
      <c r="H3979" s="8">
        <f t="shared" si="124"/>
        <v>280</v>
      </c>
      <c r="I3979" s="137"/>
      <c r="J3979" s="8">
        <f t="shared" si="125"/>
        <v>280</v>
      </c>
      <c r="K3979" s="33"/>
      <c r="L3979" s="8" t="s">
        <v>4334</v>
      </c>
      <c r="M3979" s="8" t="s">
        <v>4572</v>
      </c>
      <c r="N3979" s="32"/>
      <c r="O3979" s="32"/>
      <c r="P3979" s="32"/>
      <c r="Q3979" s="32"/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  <c r="AJ3979" s="32"/>
      <c r="AK3979" s="32"/>
      <c r="AL3979" s="32"/>
      <c r="AM3979" s="32"/>
      <c r="AN3979" s="32"/>
      <c r="AO3979" s="32"/>
      <c r="AP3979" s="32"/>
      <c r="AQ3979" s="32"/>
      <c r="AR3979" s="32"/>
      <c r="AS3979" s="32"/>
      <c r="AT3979" s="32"/>
      <c r="AU3979" s="32"/>
      <c r="AV3979" s="32"/>
      <c r="AW3979" s="32"/>
      <c r="AX3979" s="32"/>
      <c r="AY3979" s="32"/>
      <c r="AZ3979" s="32"/>
      <c r="BA3979" s="32"/>
      <c r="BB3979" s="32"/>
      <c r="BC3979" s="32"/>
      <c r="BD3979" s="32"/>
      <c r="BE3979" s="32"/>
      <c r="BF3979" s="32"/>
      <c r="BG3979" s="32"/>
      <c r="BH3979" s="32"/>
      <c r="BI3979" s="32"/>
      <c r="BJ3979" s="32"/>
      <c r="BK3979" s="32"/>
      <c r="BL3979" s="32"/>
      <c r="BM3979" s="32"/>
      <c r="BN3979" s="32"/>
      <c r="BO3979" s="32"/>
      <c r="BP3979" s="32"/>
      <c r="BQ3979" s="32"/>
      <c r="BR3979" s="32"/>
      <c r="BS3979" s="32"/>
      <c r="BT3979" s="32"/>
      <c r="BU3979" s="32"/>
      <c r="BV3979" s="32"/>
      <c r="BW3979" s="32"/>
      <c r="BX3979" s="32"/>
      <c r="BY3979" s="32"/>
      <c r="BZ3979" s="32"/>
      <c r="CA3979" s="32"/>
      <c r="CB3979" s="32"/>
      <c r="CC3979" s="32"/>
      <c r="CD3979" s="32"/>
      <c r="CE3979" s="32"/>
      <c r="CF3979" s="32"/>
      <c r="CG3979" s="32"/>
      <c r="CH3979" s="32"/>
      <c r="CI3979" s="32"/>
      <c r="CJ3979" s="32"/>
      <c r="CK3979" s="32"/>
      <c r="CL3979" s="32"/>
      <c r="CM3979" s="32"/>
      <c r="CN3979" s="32"/>
      <c r="CO3979" s="32"/>
      <c r="CP3979" s="32"/>
      <c r="CQ3979" s="32"/>
      <c r="CR3979" s="32"/>
      <c r="CS3979" s="32"/>
      <c r="CT3979" s="32"/>
      <c r="CU3979" s="32"/>
      <c r="CV3979" s="32"/>
      <c r="CW3979" s="32"/>
      <c r="CX3979" s="32"/>
      <c r="CY3979" s="32"/>
      <c r="CZ3979" s="32"/>
      <c r="DA3979" s="32"/>
      <c r="DB3979" s="32"/>
      <c r="DC3979" s="32"/>
      <c r="DD3979" s="32"/>
      <c r="DE3979" s="32"/>
      <c r="DF3979" s="32"/>
      <c r="DG3979" s="32"/>
      <c r="DH3979" s="32"/>
      <c r="DI3979" s="32"/>
      <c r="DJ3979" s="32"/>
      <c r="DK3979" s="32"/>
      <c r="DL3979" s="32"/>
      <c r="DM3979" s="32"/>
      <c r="DN3979" s="32"/>
      <c r="DO3979" s="32"/>
      <c r="DP3979" s="32"/>
      <c r="DQ3979" s="32"/>
      <c r="DR3979" s="32"/>
      <c r="DS3979" s="32"/>
      <c r="DT3979" s="32"/>
      <c r="DU3979" s="32"/>
      <c r="DV3979" s="32"/>
      <c r="DW3979" s="32"/>
      <c r="DX3979" s="32"/>
      <c r="DY3979" s="32"/>
      <c r="DZ3979" s="32"/>
      <c r="EA3979" s="32"/>
      <c r="EB3979" s="32"/>
      <c r="EC3979" s="32"/>
      <c r="ED3979" s="32"/>
      <c r="EE3979" s="32"/>
      <c r="EF3979" s="32"/>
      <c r="EG3979" s="32"/>
      <c r="EH3979" s="32"/>
      <c r="EI3979" s="32"/>
      <c r="EJ3979" s="32"/>
      <c r="EK3979" s="32"/>
      <c r="EL3979" s="32"/>
      <c r="EM3979" s="32"/>
      <c r="EN3979" s="32"/>
      <c r="EO3979" s="32"/>
      <c r="EP3979" s="32"/>
      <c r="EQ3979" s="32"/>
      <c r="ER3979" s="32"/>
      <c r="ES3979" s="32"/>
      <c r="ET3979" s="32"/>
      <c r="EU3979" s="32"/>
      <c r="EV3979" s="32"/>
      <c r="EW3979" s="32"/>
      <c r="EX3979" s="32"/>
      <c r="EY3979" s="32"/>
      <c r="EZ3979" s="32"/>
      <c r="FA3979" s="32"/>
      <c r="FB3979" s="32"/>
      <c r="FC3979" s="32"/>
      <c r="FD3979" s="32"/>
      <c r="FE3979" s="32"/>
      <c r="FF3979" s="32"/>
      <c r="FG3979" s="32"/>
      <c r="FH3979" s="32"/>
      <c r="FI3979" s="32"/>
      <c r="FJ3979" s="32"/>
      <c r="FK3979" s="32"/>
      <c r="FL3979" s="32"/>
      <c r="FM3979" s="32"/>
      <c r="FN3979" s="32"/>
      <c r="FO3979" s="32"/>
      <c r="FP3979" s="32"/>
      <c r="FQ3979" s="32"/>
      <c r="FR3979" s="32"/>
      <c r="FS3979" s="32"/>
      <c r="FT3979" s="32"/>
      <c r="FU3979" s="32"/>
      <c r="FV3979" s="32"/>
      <c r="FW3979" s="32"/>
      <c r="FX3979" s="32"/>
      <c r="FY3979" s="32"/>
      <c r="FZ3979" s="32"/>
      <c r="GA3979" s="32"/>
      <c r="GB3979" s="32"/>
      <c r="GC3979" s="32"/>
      <c r="GD3979" s="32"/>
      <c r="GE3979" s="32"/>
      <c r="GF3979" s="32"/>
      <c r="GG3979" s="32"/>
      <c r="GH3979" s="32"/>
      <c r="GI3979" s="32"/>
      <c r="GJ3979" s="32"/>
      <c r="GK3979" s="32"/>
      <c r="GL3979" s="32"/>
      <c r="GM3979" s="32"/>
      <c r="GN3979" s="32"/>
      <c r="GO3979" s="32"/>
      <c r="GP3979" s="32"/>
      <c r="GQ3979" s="32"/>
      <c r="GR3979" s="32"/>
      <c r="GS3979" s="32"/>
      <c r="GT3979" s="32"/>
      <c r="GU3979" s="32"/>
      <c r="GV3979" s="32"/>
      <c r="GW3979" s="32"/>
      <c r="GX3979" s="32"/>
      <c r="GY3979" s="4"/>
      <c r="GZ3979" s="32"/>
      <c r="HA3979" s="32"/>
      <c r="HB3979" s="32"/>
      <c r="HC3979" s="32"/>
      <c r="HD3979" s="32"/>
      <c r="HE3979" s="32"/>
      <c r="HF3979" s="32"/>
      <c r="HG3979" s="32"/>
      <c r="HH3979" s="32"/>
      <c r="HI3979" s="32"/>
      <c r="HJ3979" s="32"/>
      <c r="HK3979" s="32"/>
      <c r="HL3979" s="32"/>
      <c r="HM3979" s="32"/>
      <c r="HN3979" s="32"/>
      <c r="HO3979" s="32"/>
      <c r="HP3979" s="32"/>
      <c r="HQ3979" s="32"/>
      <c r="HR3979" s="32"/>
      <c r="HS3979" s="32"/>
      <c r="HT3979" s="32"/>
      <c r="HU3979" s="32"/>
      <c r="HV3979" s="32"/>
      <c r="HW3979" s="32"/>
      <c r="HX3979" s="32"/>
      <c r="HY3979" s="32"/>
      <c r="HZ3979" s="32"/>
      <c r="IA3979" s="32"/>
      <c r="IB3979" s="32"/>
      <c r="IC3979" s="32"/>
    </row>
    <row r="3980" s="1" customFormat="1" customHeight="1" spans="1:13">
      <c r="A3980" s="8">
        <v>3979</v>
      </c>
      <c r="B3980" s="125" t="s">
        <v>3214</v>
      </c>
      <c r="C3980" s="125" t="s">
        <v>14</v>
      </c>
      <c r="D3980" s="125" t="s">
        <v>21</v>
      </c>
      <c r="E3980" s="8" t="s">
        <v>32</v>
      </c>
      <c r="F3980" s="125">
        <v>1</v>
      </c>
      <c r="G3980" s="14">
        <v>400</v>
      </c>
      <c r="H3980" s="8">
        <f t="shared" si="124"/>
        <v>400</v>
      </c>
      <c r="I3980" s="125"/>
      <c r="J3980" s="8">
        <f t="shared" si="125"/>
        <v>400</v>
      </c>
      <c r="K3980" s="33"/>
      <c r="L3980" s="249" t="s">
        <v>4334</v>
      </c>
      <c r="M3980" s="262" t="s">
        <v>4572</v>
      </c>
    </row>
    <row r="3981" s="1" customFormat="1" customHeight="1" spans="1:207">
      <c r="A3981" s="8">
        <v>3980</v>
      </c>
      <c r="B3981" s="8" t="s">
        <v>4586</v>
      </c>
      <c r="C3981" s="8" t="s">
        <v>14</v>
      </c>
      <c r="D3981" s="8" t="s">
        <v>21</v>
      </c>
      <c r="E3981" s="53" t="s">
        <v>22</v>
      </c>
      <c r="F3981" s="8">
        <v>1</v>
      </c>
      <c r="G3981" s="10">
        <v>450</v>
      </c>
      <c r="H3981" s="8">
        <f t="shared" si="124"/>
        <v>450</v>
      </c>
      <c r="I3981" s="137"/>
      <c r="J3981" s="8">
        <f t="shared" si="125"/>
        <v>450</v>
      </c>
      <c r="K3981" s="33"/>
      <c r="L3981" s="8" t="s">
        <v>4334</v>
      </c>
      <c r="M3981" s="8" t="s">
        <v>4572</v>
      </c>
      <c r="N3981" s="32"/>
      <c r="O3981" s="32"/>
      <c r="P3981" s="32"/>
      <c r="Q3981" s="32"/>
      <c r="R3981" s="32"/>
      <c r="S3981" s="32"/>
      <c r="T3981" s="32"/>
      <c r="U3981" s="32"/>
      <c r="V3981" s="32"/>
      <c r="W3981" s="32"/>
      <c r="X3981" s="3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32"/>
      <c r="AJ3981" s="32"/>
      <c r="AK3981" s="32"/>
      <c r="AL3981" s="32"/>
      <c r="AM3981" s="32"/>
      <c r="AN3981" s="32"/>
      <c r="AO3981" s="32"/>
      <c r="AP3981" s="32"/>
      <c r="AQ3981" s="32"/>
      <c r="AR3981" s="32"/>
      <c r="AS3981" s="32"/>
      <c r="AT3981" s="32"/>
      <c r="AU3981" s="32"/>
      <c r="AV3981" s="32"/>
      <c r="AW3981" s="32"/>
      <c r="AX3981" s="32"/>
      <c r="AY3981" s="32"/>
      <c r="AZ3981" s="32"/>
      <c r="BA3981" s="32"/>
      <c r="BB3981" s="32"/>
      <c r="BC3981" s="32"/>
      <c r="BD3981" s="32"/>
      <c r="BE3981" s="32"/>
      <c r="BF3981" s="32"/>
      <c r="BG3981" s="32"/>
      <c r="BH3981" s="32"/>
      <c r="BI3981" s="32"/>
      <c r="BJ3981" s="32"/>
      <c r="BK3981" s="32"/>
      <c r="BL3981" s="32"/>
      <c r="BM3981" s="32"/>
      <c r="BN3981" s="32"/>
      <c r="BO3981" s="32"/>
      <c r="BP3981" s="32"/>
      <c r="BQ3981" s="32"/>
      <c r="BR3981" s="32"/>
      <c r="BS3981" s="32"/>
      <c r="BT3981" s="32"/>
      <c r="BU3981" s="32"/>
      <c r="BV3981" s="32"/>
      <c r="BW3981" s="32"/>
      <c r="BX3981" s="32"/>
      <c r="BY3981" s="32"/>
      <c r="BZ3981" s="32"/>
      <c r="CA3981" s="32"/>
      <c r="CB3981" s="32"/>
      <c r="CC3981" s="32"/>
      <c r="CD3981" s="32"/>
      <c r="CE3981" s="32"/>
      <c r="CF3981" s="32"/>
      <c r="CG3981" s="32"/>
      <c r="CH3981" s="32"/>
      <c r="CI3981" s="32"/>
      <c r="CJ3981" s="32"/>
      <c r="CK3981" s="32"/>
      <c r="CL3981" s="32"/>
      <c r="CM3981" s="32"/>
      <c r="CN3981" s="32"/>
      <c r="CO3981" s="32"/>
      <c r="CP3981" s="32"/>
      <c r="CQ3981" s="32"/>
      <c r="CR3981" s="32"/>
      <c r="CS3981" s="32"/>
      <c r="CT3981" s="32"/>
      <c r="CU3981" s="32"/>
      <c r="CV3981" s="32"/>
      <c r="CW3981" s="32"/>
      <c r="CX3981" s="32"/>
      <c r="CY3981" s="32"/>
      <c r="CZ3981" s="32"/>
      <c r="DA3981" s="32"/>
      <c r="DB3981" s="32"/>
      <c r="DC3981" s="32"/>
      <c r="DD3981" s="32"/>
      <c r="DE3981" s="32"/>
      <c r="DF3981" s="32"/>
      <c r="DG3981" s="32"/>
      <c r="DH3981" s="32"/>
      <c r="DI3981" s="32"/>
      <c r="DJ3981" s="32"/>
      <c r="DK3981" s="32"/>
      <c r="DL3981" s="32"/>
      <c r="DM3981" s="32"/>
      <c r="DN3981" s="32"/>
      <c r="DO3981" s="32"/>
      <c r="DP3981" s="32"/>
      <c r="DQ3981" s="32"/>
      <c r="DR3981" s="32"/>
      <c r="DS3981" s="32"/>
      <c r="DT3981" s="32"/>
      <c r="DU3981" s="32"/>
      <c r="DV3981" s="32"/>
      <c r="DW3981" s="32"/>
      <c r="DX3981" s="32"/>
      <c r="DY3981" s="32"/>
      <c r="DZ3981" s="32"/>
      <c r="EA3981" s="32"/>
      <c r="EB3981" s="32"/>
      <c r="EC3981" s="32"/>
      <c r="ED3981" s="32"/>
      <c r="EE3981" s="32"/>
      <c r="EF3981" s="32"/>
      <c r="EG3981" s="32"/>
      <c r="EH3981" s="32"/>
      <c r="EI3981" s="32"/>
      <c r="EJ3981" s="32"/>
      <c r="EK3981" s="32"/>
      <c r="EL3981" s="32"/>
      <c r="EM3981" s="32"/>
      <c r="EN3981" s="32"/>
      <c r="EO3981" s="32"/>
      <c r="EP3981" s="32"/>
      <c r="EQ3981" s="32"/>
      <c r="ER3981" s="32"/>
      <c r="ES3981" s="32"/>
      <c r="ET3981" s="32"/>
      <c r="EU3981" s="32"/>
      <c r="EV3981" s="32"/>
      <c r="EW3981" s="32"/>
      <c r="EX3981" s="32"/>
      <c r="EY3981" s="32"/>
      <c r="EZ3981" s="32"/>
      <c r="FA3981" s="32"/>
      <c r="FB3981" s="32"/>
      <c r="FC3981" s="32"/>
      <c r="FD3981" s="32"/>
      <c r="FE3981" s="32"/>
      <c r="FF3981" s="32"/>
      <c r="FG3981" s="32"/>
      <c r="FH3981" s="32"/>
      <c r="FI3981" s="32"/>
      <c r="FJ3981" s="32"/>
      <c r="FK3981" s="32"/>
      <c r="FL3981" s="32"/>
      <c r="FM3981" s="32"/>
      <c r="FN3981" s="32"/>
      <c r="FO3981" s="32"/>
      <c r="FP3981" s="32"/>
      <c r="FQ3981" s="32"/>
      <c r="FR3981" s="32"/>
      <c r="FS3981" s="32"/>
      <c r="FT3981" s="32"/>
      <c r="FU3981" s="32"/>
      <c r="FV3981" s="32"/>
      <c r="FW3981" s="32"/>
      <c r="FX3981" s="32"/>
      <c r="FY3981" s="32"/>
      <c r="FZ3981" s="32"/>
      <c r="GA3981" s="32"/>
      <c r="GB3981" s="32"/>
      <c r="GC3981" s="32"/>
      <c r="GD3981" s="32"/>
      <c r="GE3981" s="32"/>
      <c r="GF3981" s="32"/>
      <c r="GG3981" s="32"/>
      <c r="GH3981" s="32"/>
      <c r="GI3981" s="32"/>
      <c r="GJ3981" s="32"/>
      <c r="GK3981" s="32"/>
      <c r="GL3981" s="32"/>
      <c r="GM3981" s="32"/>
      <c r="GN3981" s="32"/>
      <c r="GO3981" s="32"/>
      <c r="GP3981" s="32"/>
      <c r="GQ3981" s="32"/>
      <c r="GR3981" s="32"/>
      <c r="GS3981" s="32"/>
      <c r="GT3981" s="32"/>
      <c r="GU3981" s="32"/>
      <c r="GV3981" s="32"/>
      <c r="GW3981" s="32"/>
      <c r="GX3981" s="32"/>
      <c r="GY3981" s="32"/>
    </row>
    <row r="3982" customFormat="1" customHeight="1" spans="1:238">
      <c r="A3982" s="8">
        <v>3981</v>
      </c>
      <c r="B3982" s="129" t="s">
        <v>4587</v>
      </c>
      <c r="C3982" s="129" t="s">
        <v>26</v>
      </c>
      <c r="D3982" s="23" t="s">
        <v>21</v>
      </c>
      <c r="E3982" s="53" t="s">
        <v>22</v>
      </c>
      <c r="F3982" s="47">
        <v>1</v>
      </c>
      <c r="G3982" s="10">
        <v>450</v>
      </c>
      <c r="H3982" s="8">
        <f t="shared" si="124"/>
        <v>450</v>
      </c>
      <c r="I3982" s="8"/>
      <c r="J3982" s="8">
        <f t="shared" si="125"/>
        <v>450</v>
      </c>
      <c r="K3982" s="140"/>
      <c r="L3982" s="11" t="s">
        <v>4334</v>
      </c>
      <c r="M3982" s="8" t="s">
        <v>4588</v>
      </c>
      <c r="N3982" s="32"/>
      <c r="O3982" s="32"/>
      <c r="P3982" s="32"/>
      <c r="Q3982" s="32"/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  <c r="AJ3982" s="32"/>
      <c r="AK3982" s="32"/>
      <c r="AL3982" s="32"/>
      <c r="AM3982" s="32"/>
      <c r="AN3982" s="32"/>
      <c r="AO3982" s="32"/>
      <c r="AP3982" s="32"/>
      <c r="AQ3982" s="32"/>
      <c r="AR3982" s="32"/>
      <c r="AS3982" s="32"/>
      <c r="AT3982" s="32"/>
      <c r="AU3982" s="32"/>
      <c r="AV3982" s="32"/>
      <c r="AW3982" s="32"/>
      <c r="AX3982" s="32"/>
      <c r="AY3982" s="32"/>
      <c r="AZ3982" s="32"/>
      <c r="BA3982" s="32"/>
      <c r="BB3982" s="32"/>
      <c r="BC3982" s="32"/>
      <c r="BD3982" s="32"/>
      <c r="BE3982" s="32"/>
      <c r="BF3982" s="32"/>
      <c r="BG3982" s="32"/>
      <c r="BH3982" s="32"/>
      <c r="BI3982" s="32"/>
      <c r="BJ3982" s="32"/>
      <c r="BK3982" s="32"/>
      <c r="BL3982" s="32"/>
      <c r="BM3982" s="32"/>
      <c r="BN3982" s="32"/>
      <c r="BO3982" s="32"/>
      <c r="BP3982" s="32"/>
      <c r="BQ3982" s="32"/>
      <c r="BR3982" s="32"/>
      <c r="BS3982" s="32"/>
      <c r="BT3982" s="32"/>
      <c r="BU3982" s="32"/>
      <c r="BV3982" s="32"/>
      <c r="BW3982" s="32"/>
      <c r="BX3982" s="32"/>
      <c r="BY3982" s="32"/>
      <c r="BZ3982" s="32"/>
      <c r="CA3982" s="32"/>
      <c r="CB3982" s="32"/>
      <c r="CC3982" s="32"/>
      <c r="CD3982" s="32"/>
      <c r="CE3982" s="32"/>
      <c r="CF3982" s="32"/>
      <c r="CG3982" s="32"/>
      <c r="CH3982" s="32"/>
      <c r="CI3982" s="32"/>
      <c r="CJ3982" s="32"/>
      <c r="CK3982" s="32"/>
      <c r="CL3982" s="32"/>
      <c r="CM3982" s="32"/>
      <c r="CN3982" s="32"/>
      <c r="CO3982" s="32"/>
      <c r="CP3982" s="32"/>
      <c r="CQ3982" s="32"/>
      <c r="CR3982" s="32"/>
      <c r="CS3982" s="32"/>
      <c r="CT3982" s="32"/>
      <c r="CU3982" s="32"/>
      <c r="CV3982" s="32"/>
      <c r="CW3982" s="32"/>
      <c r="CX3982" s="32"/>
      <c r="CY3982" s="32"/>
      <c r="CZ3982" s="32"/>
      <c r="DA3982" s="32"/>
      <c r="DB3982" s="32"/>
      <c r="DC3982" s="32"/>
      <c r="DD3982" s="32"/>
      <c r="DE3982" s="32"/>
      <c r="DF3982" s="32"/>
      <c r="DG3982" s="32"/>
      <c r="DH3982" s="32"/>
      <c r="DI3982" s="32"/>
      <c r="DJ3982" s="32"/>
      <c r="DK3982" s="32"/>
      <c r="DL3982" s="32"/>
      <c r="DM3982" s="32"/>
      <c r="DN3982" s="32"/>
      <c r="DO3982" s="32"/>
      <c r="DP3982" s="32"/>
      <c r="DQ3982" s="32"/>
      <c r="DR3982" s="32"/>
      <c r="DS3982" s="32"/>
      <c r="DT3982" s="32"/>
      <c r="DU3982" s="32"/>
      <c r="DV3982" s="32"/>
      <c r="DW3982" s="32"/>
      <c r="DX3982" s="32"/>
      <c r="DY3982" s="32"/>
      <c r="DZ3982" s="32"/>
      <c r="EA3982" s="32"/>
      <c r="EB3982" s="32"/>
      <c r="EC3982" s="32"/>
      <c r="ED3982" s="32"/>
      <c r="EE3982" s="32"/>
      <c r="EF3982" s="32"/>
      <c r="EG3982" s="32"/>
      <c r="EH3982" s="32"/>
      <c r="EI3982" s="32"/>
      <c r="EJ3982" s="32"/>
      <c r="EK3982" s="32"/>
      <c r="EL3982" s="32"/>
      <c r="EM3982" s="32"/>
      <c r="EN3982" s="32"/>
      <c r="EO3982" s="32"/>
      <c r="EP3982" s="32"/>
      <c r="EQ3982" s="32"/>
      <c r="ER3982" s="32"/>
      <c r="ES3982" s="32"/>
      <c r="ET3982" s="32"/>
      <c r="EU3982" s="32"/>
      <c r="EV3982" s="32"/>
      <c r="EW3982" s="32"/>
      <c r="EX3982" s="32"/>
      <c r="EY3982" s="32"/>
      <c r="EZ3982" s="32"/>
      <c r="FA3982" s="32"/>
      <c r="FB3982" s="32"/>
      <c r="FC3982" s="32"/>
      <c r="FD3982" s="32"/>
      <c r="FE3982" s="32"/>
      <c r="FF3982" s="32"/>
      <c r="FG3982" s="32"/>
      <c r="FH3982" s="32"/>
      <c r="FI3982" s="32"/>
      <c r="FJ3982" s="32"/>
      <c r="FK3982" s="32"/>
      <c r="FL3982" s="32"/>
      <c r="FM3982" s="32"/>
      <c r="FN3982" s="32"/>
      <c r="FO3982" s="32"/>
      <c r="FP3982" s="32"/>
      <c r="FQ3982" s="32"/>
      <c r="FR3982" s="32"/>
      <c r="FS3982" s="32"/>
      <c r="FT3982" s="32"/>
      <c r="FU3982" s="32"/>
      <c r="FV3982" s="32"/>
      <c r="FW3982" s="32"/>
      <c r="FX3982" s="32"/>
      <c r="FY3982" s="32"/>
      <c r="FZ3982" s="32"/>
      <c r="GA3982" s="32"/>
      <c r="GB3982" s="32"/>
      <c r="GC3982" s="32"/>
      <c r="GD3982" s="32"/>
      <c r="GE3982" s="32"/>
      <c r="GF3982" s="32"/>
      <c r="GG3982" s="32"/>
      <c r="GH3982" s="32"/>
      <c r="GI3982" s="32"/>
      <c r="GJ3982" s="32"/>
      <c r="GK3982" s="32"/>
      <c r="GL3982" s="32"/>
      <c r="GM3982" s="32"/>
      <c r="GN3982" s="32"/>
      <c r="GO3982" s="32"/>
      <c r="GP3982" s="32"/>
      <c r="GQ3982" s="32"/>
      <c r="GR3982" s="32"/>
      <c r="GS3982" s="32"/>
      <c r="GT3982" s="32"/>
      <c r="GU3982" s="32"/>
      <c r="GV3982" s="32"/>
      <c r="GW3982" s="32"/>
      <c r="GX3982" s="32"/>
      <c r="GY3982" s="32"/>
      <c r="GZ3982" s="1"/>
      <c r="HA3982" s="1"/>
      <c r="HB3982" s="1"/>
      <c r="HC3982" s="1"/>
      <c r="HD3982" s="1"/>
      <c r="HE3982" s="1"/>
      <c r="HF3982" s="1"/>
      <c r="HG3982" s="1"/>
      <c r="HH3982" s="1"/>
      <c r="HI3982" s="1"/>
      <c r="HJ3982" s="1"/>
      <c r="HK3982" s="1"/>
      <c r="HL3982" s="1"/>
      <c r="HM3982" s="1"/>
      <c r="HN3982" s="1"/>
      <c r="HO3982" s="1"/>
      <c r="HP3982" s="1"/>
      <c r="HQ3982" s="1"/>
      <c r="HR3982" s="1"/>
      <c r="HS3982" s="1"/>
      <c r="HT3982" s="1"/>
      <c r="HU3982" s="1"/>
      <c r="HV3982" s="1"/>
      <c r="HW3982" s="1"/>
      <c r="HX3982" s="1"/>
      <c r="HY3982" s="1"/>
      <c r="HZ3982" s="1"/>
      <c r="IA3982" s="1"/>
      <c r="IB3982" s="1"/>
      <c r="IC3982" s="1"/>
      <c r="ID3982" s="1"/>
    </row>
    <row r="3983" s="1" customFormat="1" customHeight="1" spans="1:13">
      <c r="A3983" s="8">
        <v>3982</v>
      </c>
      <c r="B3983" s="125" t="s">
        <v>4589</v>
      </c>
      <c r="C3983" s="258" t="s">
        <v>14</v>
      </c>
      <c r="D3983" s="7" t="s">
        <v>46</v>
      </c>
      <c r="E3983" s="8" t="s">
        <v>122</v>
      </c>
      <c r="F3983" s="258">
        <v>1</v>
      </c>
      <c r="G3983" s="14">
        <v>280</v>
      </c>
      <c r="H3983" s="8">
        <f t="shared" si="124"/>
        <v>280</v>
      </c>
      <c r="I3983" s="125"/>
      <c r="J3983" s="8">
        <f t="shared" si="125"/>
        <v>280</v>
      </c>
      <c r="K3983" s="33"/>
      <c r="L3983" s="249" t="s">
        <v>4334</v>
      </c>
      <c r="M3983" s="209" t="s">
        <v>4588</v>
      </c>
    </row>
    <row r="3984" s="1" customFormat="1" customHeight="1" spans="1:13">
      <c r="A3984" s="8">
        <v>3983</v>
      </c>
      <c r="B3984" s="71" t="s">
        <v>4590</v>
      </c>
      <c r="C3984" s="49" t="s">
        <v>26</v>
      </c>
      <c r="D3984" s="49" t="s">
        <v>73</v>
      </c>
      <c r="E3984" s="8" t="s">
        <v>16</v>
      </c>
      <c r="F3984" s="51">
        <v>1</v>
      </c>
      <c r="G3984" s="8">
        <v>340</v>
      </c>
      <c r="H3984" s="8">
        <f t="shared" si="124"/>
        <v>340</v>
      </c>
      <c r="I3984" s="49"/>
      <c r="J3984" s="8">
        <f t="shared" si="125"/>
        <v>340</v>
      </c>
      <c r="K3984" s="79"/>
      <c r="L3984" s="11" t="s">
        <v>4334</v>
      </c>
      <c r="M3984" s="125" t="s">
        <v>4588</v>
      </c>
    </row>
    <row r="3985" s="1" customFormat="1" customHeight="1" spans="1:207">
      <c r="A3985" s="8">
        <v>3984</v>
      </c>
      <c r="B3985" s="8" t="s">
        <v>4591</v>
      </c>
      <c r="C3985" s="8" t="s">
        <v>26</v>
      </c>
      <c r="D3985" s="15" t="s">
        <v>21</v>
      </c>
      <c r="E3985" s="53" t="s">
        <v>22</v>
      </c>
      <c r="F3985" s="8">
        <v>1</v>
      </c>
      <c r="G3985" s="10">
        <v>450</v>
      </c>
      <c r="H3985" s="8">
        <f t="shared" si="124"/>
        <v>450</v>
      </c>
      <c r="I3985" s="8">
        <v>45</v>
      </c>
      <c r="J3985" s="8">
        <f t="shared" si="125"/>
        <v>495</v>
      </c>
      <c r="K3985" s="33"/>
      <c r="L3985" s="11" t="s">
        <v>4334</v>
      </c>
      <c r="M3985" s="8" t="s">
        <v>4588</v>
      </c>
      <c r="N3985" s="32"/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  <c r="AJ3985" s="32"/>
      <c r="AK3985" s="32"/>
      <c r="AL3985" s="32"/>
      <c r="AM3985" s="32"/>
      <c r="AN3985" s="32"/>
      <c r="AO3985" s="32"/>
      <c r="AP3985" s="32"/>
      <c r="AQ3985" s="32"/>
      <c r="AR3985" s="32"/>
      <c r="AS3985" s="32"/>
      <c r="AT3985" s="32"/>
      <c r="AU3985" s="32"/>
      <c r="AV3985" s="32"/>
      <c r="AW3985" s="32"/>
      <c r="AX3985" s="32"/>
      <c r="AY3985" s="32"/>
      <c r="AZ3985" s="32"/>
      <c r="BA3985" s="32"/>
      <c r="BB3985" s="32"/>
      <c r="BC3985" s="32"/>
      <c r="BD3985" s="32"/>
      <c r="BE3985" s="32"/>
      <c r="BF3985" s="32"/>
      <c r="BG3985" s="32"/>
      <c r="BH3985" s="32"/>
      <c r="BI3985" s="32"/>
      <c r="BJ3985" s="32"/>
      <c r="BK3985" s="32"/>
      <c r="BL3985" s="32"/>
      <c r="BM3985" s="32"/>
      <c r="BN3985" s="32"/>
      <c r="BO3985" s="32"/>
      <c r="BP3985" s="32"/>
      <c r="BQ3985" s="32"/>
      <c r="BR3985" s="32"/>
      <c r="BS3985" s="32"/>
      <c r="BT3985" s="32"/>
      <c r="BU3985" s="32"/>
      <c r="BV3985" s="32"/>
      <c r="BW3985" s="32"/>
      <c r="BX3985" s="32"/>
      <c r="BY3985" s="32"/>
      <c r="BZ3985" s="32"/>
      <c r="CA3985" s="32"/>
      <c r="CB3985" s="32"/>
      <c r="CC3985" s="32"/>
      <c r="CD3985" s="32"/>
      <c r="CE3985" s="32"/>
      <c r="CF3985" s="32"/>
      <c r="CG3985" s="32"/>
      <c r="CH3985" s="32"/>
      <c r="CI3985" s="32"/>
      <c r="CJ3985" s="32"/>
      <c r="CK3985" s="32"/>
      <c r="CL3985" s="32"/>
      <c r="CM3985" s="32"/>
      <c r="CN3985" s="32"/>
      <c r="CO3985" s="32"/>
      <c r="CP3985" s="32"/>
      <c r="CQ3985" s="32"/>
      <c r="CR3985" s="32"/>
      <c r="CS3985" s="32"/>
      <c r="CT3985" s="32"/>
      <c r="CU3985" s="32"/>
      <c r="CV3985" s="32"/>
      <c r="CW3985" s="32"/>
      <c r="CX3985" s="32"/>
      <c r="CY3985" s="32"/>
      <c r="CZ3985" s="32"/>
      <c r="DA3985" s="32"/>
      <c r="DB3985" s="32"/>
      <c r="DC3985" s="32"/>
      <c r="DD3985" s="32"/>
      <c r="DE3985" s="32"/>
      <c r="DF3985" s="32"/>
      <c r="DG3985" s="32"/>
      <c r="DH3985" s="32"/>
      <c r="DI3985" s="32"/>
      <c r="DJ3985" s="32"/>
      <c r="DK3985" s="32"/>
      <c r="DL3985" s="32"/>
      <c r="DM3985" s="32"/>
      <c r="DN3985" s="32"/>
      <c r="DO3985" s="32"/>
      <c r="DP3985" s="32"/>
      <c r="DQ3985" s="32"/>
      <c r="DR3985" s="32"/>
      <c r="DS3985" s="32"/>
      <c r="DT3985" s="32"/>
      <c r="DU3985" s="32"/>
      <c r="DV3985" s="32"/>
      <c r="DW3985" s="32"/>
      <c r="DX3985" s="32"/>
      <c r="DY3985" s="32"/>
      <c r="DZ3985" s="32"/>
      <c r="EA3985" s="32"/>
      <c r="EB3985" s="32"/>
      <c r="EC3985" s="32"/>
      <c r="ED3985" s="32"/>
      <c r="EE3985" s="32"/>
      <c r="EF3985" s="32"/>
      <c r="EG3985" s="32"/>
      <c r="EH3985" s="32"/>
      <c r="EI3985" s="32"/>
      <c r="EJ3985" s="32"/>
      <c r="EK3985" s="32"/>
      <c r="EL3985" s="32"/>
      <c r="EM3985" s="32"/>
      <c r="EN3985" s="32"/>
      <c r="EO3985" s="32"/>
      <c r="EP3985" s="32"/>
      <c r="EQ3985" s="32"/>
      <c r="ER3985" s="32"/>
      <c r="ES3985" s="32"/>
      <c r="ET3985" s="32"/>
      <c r="EU3985" s="32"/>
      <c r="EV3985" s="32"/>
      <c r="EW3985" s="32"/>
      <c r="EX3985" s="32"/>
      <c r="EY3985" s="32"/>
      <c r="EZ3985" s="32"/>
      <c r="FA3985" s="32"/>
      <c r="FB3985" s="32"/>
      <c r="FC3985" s="32"/>
      <c r="FD3985" s="32"/>
      <c r="FE3985" s="32"/>
      <c r="FF3985" s="32"/>
      <c r="FG3985" s="32"/>
      <c r="FH3985" s="32"/>
      <c r="FI3985" s="32"/>
      <c r="FJ3985" s="32"/>
      <c r="FK3985" s="32"/>
      <c r="FL3985" s="32"/>
      <c r="FM3985" s="32"/>
      <c r="FN3985" s="32"/>
      <c r="FO3985" s="32"/>
      <c r="FP3985" s="32"/>
      <c r="FQ3985" s="32"/>
      <c r="FR3985" s="32"/>
      <c r="FS3985" s="32"/>
      <c r="FT3985" s="32"/>
      <c r="FU3985" s="32"/>
      <c r="FV3985" s="32"/>
      <c r="FW3985" s="32"/>
      <c r="FX3985" s="32"/>
      <c r="FY3985" s="32"/>
      <c r="FZ3985" s="32"/>
      <c r="GA3985" s="32"/>
      <c r="GB3985" s="32"/>
      <c r="GC3985" s="32"/>
      <c r="GD3985" s="32"/>
      <c r="GE3985" s="32"/>
      <c r="GF3985" s="32"/>
      <c r="GG3985" s="32"/>
      <c r="GH3985" s="32"/>
      <c r="GI3985" s="32"/>
      <c r="GJ3985" s="32"/>
      <c r="GK3985" s="32"/>
      <c r="GL3985" s="32"/>
      <c r="GM3985" s="32"/>
      <c r="GN3985" s="32"/>
      <c r="GO3985" s="32"/>
      <c r="GP3985" s="32"/>
      <c r="GQ3985" s="32"/>
      <c r="GR3985" s="32"/>
      <c r="GS3985" s="32"/>
      <c r="GT3985" s="32"/>
      <c r="GU3985" s="32"/>
      <c r="GV3985" s="32"/>
      <c r="GW3985" s="32"/>
      <c r="GX3985" s="32"/>
      <c r="GY3985" s="32"/>
    </row>
    <row r="3986" s="1" customFormat="1" customHeight="1" spans="1:207">
      <c r="A3986" s="8">
        <v>3985</v>
      </c>
      <c r="B3986" s="129" t="s">
        <v>4592</v>
      </c>
      <c r="C3986" s="129" t="s">
        <v>26</v>
      </c>
      <c r="D3986" s="8" t="s">
        <v>21</v>
      </c>
      <c r="E3986" s="53" t="s">
        <v>22</v>
      </c>
      <c r="F3986" s="47">
        <v>1</v>
      </c>
      <c r="G3986" s="10">
        <v>450</v>
      </c>
      <c r="H3986" s="8">
        <f t="shared" si="124"/>
        <v>450</v>
      </c>
      <c r="I3986" s="8"/>
      <c r="J3986" s="8">
        <f t="shared" si="125"/>
        <v>450</v>
      </c>
      <c r="K3986" s="140"/>
      <c r="L3986" s="11" t="s">
        <v>4334</v>
      </c>
      <c r="M3986" s="8" t="s">
        <v>4588</v>
      </c>
      <c r="N3986" s="32"/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  <c r="AJ3986" s="32"/>
      <c r="AK3986" s="32"/>
      <c r="AL3986" s="32"/>
      <c r="AM3986" s="32"/>
      <c r="AN3986" s="32"/>
      <c r="AO3986" s="32"/>
      <c r="AP3986" s="32"/>
      <c r="AQ3986" s="32"/>
      <c r="AR3986" s="32"/>
      <c r="AS3986" s="32"/>
      <c r="AT3986" s="32"/>
      <c r="AU3986" s="32"/>
      <c r="AV3986" s="32"/>
      <c r="AW3986" s="32"/>
      <c r="AX3986" s="32"/>
      <c r="AY3986" s="32"/>
      <c r="AZ3986" s="32"/>
      <c r="BA3986" s="32"/>
      <c r="BB3986" s="32"/>
      <c r="BC3986" s="32"/>
      <c r="BD3986" s="32"/>
      <c r="BE3986" s="32"/>
      <c r="BF3986" s="32"/>
      <c r="BG3986" s="32"/>
      <c r="BH3986" s="32"/>
      <c r="BI3986" s="32"/>
      <c r="BJ3986" s="32"/>
      <c r="BK3986" s="32"/>
      <c r="BL3986" s="32"/>
      <c r="BM3986" s="32"/>
      <c r="BN3986" s="32"/>
      <c r="BO3986" s="32"/>
      <c r="BP3986" s="32"/>
      <c r="BQ3986" s="32"/>
      <c r="BR3986" s="32"/>
      <c r="BS3986" s="32"/>
      <c r="BT3986" s="32"/>
      <c r="BU3986" s="32"/>
      <c r="BV3986" s="32"/>
      <c r="BW3986" s="32"/>
      <c r="BX3986" s="32"/>
      <c r="BY3986" s="32"/>
      <c r="BZ3986" s="32"/>
      <c r="CA3986" s="32"/>
      <c r="CB3986" s="32"/>
      <c r="CC3986" s="32"/>
      <c r="CD3986" s="32"/>
      <c r="CE3986" s="32"/>
      <c r="CF3986" s="32"/>
      <c r="CG3986" s="32"/>
      <c r="CH3986" s="32"/>
      <c r="CI3986" s="32"/>
      <c r="CJ3986" s="32"/>
      <c r="CK3986" s="32"/>
      <c r="CL3986" s="32"/>
      <c r="CM3986" s="32"/>
      <c r="CN3986" s="32"/>
      <c r="CO3986" s="32"/>
      <c r="CP3986" s="32"/>
      <c r="CQ3986" s="32"/>
      <c r="CR3986" s="32"/>
      <c r="CS3986" s="32"/>
      <c r="CT3986" s="32"/>
      <c r="CU3986" s="32"/>
      <c r="CV3986" s="32"/>
      <c r="CW3986" s="32"/>
      <c r="CX3986" s="32"/>
      <c r="CY3986" s="32"/>
      <c r="CZ3986" s="32"/>
      <c r="DA3986" s="32"/>
      <c r="DB3986" s="32"/>
      <c r="DC3986" s="32"/>
      <c r="DD3986" s="32"/>
      <c r="DE3986" s="32"/>
      <c r="DF3986" s="32"/>
      <c r="DG3986" s="32"/>
      <c r="DH3986" s="32"/>
      <c r="DI3986" s="32"/>
      <c r="DJ3986" s="32"/>
      <c r="DK3986" s="32"/>
      <c r="DL3986" s="32"/>
      <c r="DM3986" s="32"/>
      <c r="DN3986" s="32"/>
      <c r="DO3986" s="32"/>
      <c r="DP3986" s="32"/>
      <c r="DQ3986" s="32"/>
      <c r="DR3986" s="32"/>
      <c r="DS3986" s="32"/>
      <c r="DT3986" s="32"/>
      <c r="DU3986" s="32"/>
      <c r="DV3986" s="32"/>
      <c r="DW3986" s="32"/>
      <c r="DX3986" s="32"/>
      <c r="DY3986" s="32"/>
      <c r="DZ3986" s="32"/>
      <c r="EA3986" s="32"/>
      <c r="EB3986" s="32"/>
      <c r="EC3986" s="32"/>
      <c r="ED3986" s="32"/>
      <c r="EE3986" s="32"/>
      <c r="EF3986" s="32"/>
      <c r="EG3986" s="32"/>
      <c r="EH3986" s="32"/>
      <c r="EI3986" s="32"/>
      <c r="EJ3986" s="32"/>
      <c r="EK3986" s="32"/>
      <c r="EL3986" s="32"/>
      <c r="EM3986" s="32"/>
      <c r="EN3986" s="32"/>
      <c r="EO3986" s="32"/>
      <c r="EP3986" s="32"/>
      <c r="EQ3986" s="32"/>
      <c r="ER3986" s="32"/>
      <c r="ES3986" s="32"/>
      <c r="ET3986" s="32"/>
      <c r="EU3986" s="32"/>
      <c r="EV3986" s="32"/>
      <c r="EW3986" s="32"/>
      <c r="EX3986" s="32"/>
      <c r="EY3986" s="32"/>
      <c r="EZ3986" s="32"/>
      <c r="FA3986" s="32"/>
      <c r="FB3986" s="32"/>
      <c r="FC3986" s="32"/>
      <c r="FD3986" s="32"/>
      <c r="FE3986" s="32"/>
      <c r="FF3986" s="32"/>
      <c r="FG3986" s="32"/>
      <c r="FH3986" s="32"/>
      <c r="FI3986" s="32"/>
      <c r="FJ3986" s="32"/>
      <c r="FK3986" s="32"/>
      <c r="FL3986" s="32"/>
      <c r="FM3986" s="32"/>
      <c r="FN3986" s="32"/>
      <c r="FO3986" s="32"/>
      <c r="FP3986" s="32"/>
      <c r="FQ3986" s="32"/>
      <c r="FR3986" s="32"/>
      <c r="FS3986" s="32"/>
      <c r="FT3986" s="32"/>
      <c r="FU3986" s="32"/>
      <c r="FV3986" s="32"/>
      <c r="FW3986" s="32"/>
      <c r="FX3986" s="32"/>
      <c r="FY3986" s="32"/>
      <c r="FZ3986" s="32"/>
      <c r="GA3986" s="32"/>
      <c r="GB3986" s="32"/>
      <c r="GC3986" s="32"/>
      <c r="GD3986" s="32"/>
      <c r="GE3986" s="32"/>
      <c r="GF3986" s="32"/>
      <c r="GG3986" s="32"/>
      <c r="GH3986" s="32"/>
      <c r="GI3986" s="32"/>
      <c r="GJ3986" s="32"/>
      <c r="GK3986" s="32"/>
      <c r="GL3986" s="32"/>
      <c r="GM3986" s="32"/>
      <c r="GN3986" s="32"/>
      <c r="GO3986" s="32"/>
      <c r="GP3986" s="32"/>
      <c r="GQ3986" s="32"/>
      <c r="GR3986" s="32"/>
      <c r="GS3986" s="32"/>
      <c r="GT3986" s="32"/>
      <c r="GU3986" s="32"/>
      <c r="GV3986" s="32"/>
      <c r="GW3986" s="32"/>
      <c r="GX3986" s="32"/>
      <c r="GY3986" s="32"/>
    </row>
    <row r="3987" s="1" customFormat="1" customHeight="1" spans="1:238">
      <c r="A3987" s="8">
        <v>3986</v>
      </c>
      <c r="B3987" s="111" t="s">
        <v>4593</v>
      </c>
      <c r="C3987" s="129" t="s">
        <v>26</v>
      </c>
      <c r="D3987" s="7" t="s">
        <v>46</v>
      </c>
      <c r="E3987" s="8" t="s">
        <v>32</v>
      </c>
      <c r="F3987" s="47">
        <v>1</v>
      </c>
      <c r="G3987" s="14">
        <v>400</v>
      </c>
      <c r="H3987" s="8">
        <f t="shared" si="124"/>
        <v>400</v>
      </c>
      <c r="I3987" s="8"/>
      <c r="J3987" s="8">
        <f t="shared" si="125"/>
        <v>400</v>
      </c>
      <c r="K3987" s="140"/>
      <c r="L3987" s="11" t="s">
        <v>4334</v>
      </c>
      <c r="M3987" s="8" t="s">
        <v>4588</v>
      </c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BH3987" s="3"/>
      <c r="BI3987" s="3"/>
      <c r="BJ3987" s="3"/>
      <c r="BK3987" s="3"/>
      <c r="BL3987" s="3"/>
      <c r="BM3987" s="3"/>
      <c r="BN3987" s="3"/>
      <c r="BO3987" s="3"/>
      <c r="BP3987" s="3"/>
      <c r="BQ3987" s="3"/>
      <c r="BR3987" s="3"/>
      <c r="BS3987" s="3"/>
      <c r="BT3987" s="3"/>
      <c r="BU3987" s="3"/>
      <c r="BV3987" s="3"/>
      <c r="BW3987" s="3"/>
      <c r="BX3987" s="3"/>
      <c r="BY3987" s="3"/>
      <c r="BZ3987" s="3"/>
      <c r="CA3987" s="3"/>
      <c r="CB3987" s="3"/>
      <c r="CC3987" s="3"/>
      <c r="CD3987" s="3"/>
      <c r="CE3987" s="3"/>
      <c r="CF3987" s="3"/>
      <c r="CG3987" s="3"/>
      <c r="CH3987" s="3"/>
      <c r="CI3987" s="3"/>
      <c r="CJ3987" s="3"/>
      <c r="CK3987" s="3"/>
      <c r="CL3987" s="3"/>
      <c r="CM3987" s="3"/>
      <c r="CN3987" s="3"/>
      <c r="CO3987" s="3"/>
      <c r="CP3987" s="3"/>
      <c r="CQ3987" s="3"/>
      <c r="CR3987" s="3"/>
      <c r="CS3987" s="3"/>
      <c r="CT3987" s="3"/>
      <c r="CU3987" s="3"/>
      <c r="CV3987" s="3"/>
      <c r="CW3987" s="3"/>
      <c r="CX3987" s="3"/>
      <c r="CY3987" s="3"/>
      <c r="CZ3987" s="3"/>
      <c r="DA3987" s="3"/>
      <c r="DB3987" s="3"/>
      <c r="DC3987" s="3"/>
      <c r="DD3987" s="3"/>
      <c r="DE3987" s="3"/>
      <c r="DF3987" s="3"/>
      <c r="DG3987" s="3"/>
      <c r="DH3987" s="3"/>
      <c r="DI3987" s="3"/>
      <c r="DJ3987" s="3"/>
      <c r="DK3987" s="3"/>
      <c r="DL3987" s="3"/>
      <c r="DM3987" s="3"/>
      <c r="DN3987" s="3"/>
      <c r="DO3987" s="3"/>
      <c r="DP3987" s="3"/>
      <c r="DQ3987" s="3"/>
      <c r="DR3987" s="3"/>
      <c r="DS3987" s="3"/>
      <c r="DT3987" s="3"/>
      <c r="DU3987" s="3"/>
      <c r="DV3987" s="3"/>
      <c r="DW3987" s="3"/>
      <c r="DX3987" s="3"/>
      <c r="DY3987" s="3"/>
      <c r="DZ3987" s="3"/>
      <c r="EA3987" s="3"/>
      <c r="EB3987" s="3"/>
      <c r="EC3987" s="3"/>
      <c r="ED3987" s="3"/>
      <c r="EE3987" s="3"/>
      <c r="EF3987" s="3"/>
      <c r="EG3987" s="3"/>
      <c r="EH3987" s="3"/>
      <c r="EI3987" s="3"/>
      <c r="EJ3987" s="3"/>
      <c r="EK3987" s="3"/>
      <c r="EL3987" s="3"/>
      <c r="EM3987" s="3"/>
      <c r="EN3987" s="3"/>
      <c r="EO3987" s="3"/>
      <c r="EP3987" s="3"/>
      <c r="EQ3987" s="3"/>
      <c r="ER3987" s="3"/>
      <c r="ES3987" s="3"/>
      <c r="ET3987" s="3"/>
      <c r="EU3987" s="3"/>
      <c r="EV3987" s="3"/>
      <c r="EW3987" s="3"/>
      <c r="EX3987" s="3"/>
      <c r="EY3987" s="3"/>
      <c r="EZ3987" s="3"/>
      <c r="FA3987" s="3"/>
      <c r="FB3987" s="3"/>
      <c r="FC3987" s="3"/>
      <c r="FD3987" s="3"/>
      <c r="FE3987" s="3"/>
      <c r="FF3987" s="3"/>
      <c r="FG3987" s="3"/>
      <c r="FH3987" s="3"/>
      <c r="FI3987" s="3"/>
      <c r="FJ3987" s="3"/>
      <c r="FK3987" s="3"/>
      <c r="FL3987" s="3"/>
      <c r="FM3987" s="3"/>
      <c r="FN3987" s="3"/>
      <c r="FO3987" s="3"/>
      <c r="FP3987" s="3"/>
      <c r="FQ3987" s="3"/>
      <c r="FR3987" s="3"/>
      <c r="FS3987" s="3"/>
      <c r="FT3987" s="3"/>
      <c r="FU3987" s="3"/>
      <c r="FV3987" s="3"/>
      <c r="FW3987" s="3"/>
      <c r="FX3987" s="3"/>
      <c r="FY3987" s="3"/>
      <c r="FZ3987" s="3"/>
      <c r="GA3987" s="3"/>
      <c r="GB3987" s="3"/>
      <c r="GC3987" s="3"/>
      <c r="GD3987" s="3"/>
      <c r="GE3987" s="3"/>
      <c r="GF3987" s="3"/>
      <c r="GG3987" s="3"/>
      <c r="GH3987" s="3"/>
      <c r="GI3987" s="3"/>
      <c r="GJ3987" s="3"/>
      <c r="GK3987" s="3"/>
      <c r="GL3987" s="3"/>
      <c r="GM3987" s="3"/>
      <c r="GN3987" s="3"/>
      <c r="GO3987" s="3"/>
      <c r="GP3987" s="3"/>
      <c r="GQ3987" s="3"/>
      <c r="GR3987" s="3"/>
      <c r="GS3987" s="3"/>
      <c r="GT3987" s="3"/>
      <c r="GU3987" s="3"/>
      <c r="GV3987" s="3"/>
      <c r="GW3987" s="3"/>
      <c r="GX3987" s="3"/>
      <c r="GY3987" s="3"/>
      <c r="GZ3987" s="3"/>
      <c r="HA3987" s="3"/>
      <c r="HB3987" s="3"/>
      <c r="HC3987" s="3"/>
      <c r="HD3987" s="3"/>
      <c r="HE3987" s="3"/>
      <c r="HF3987" s="3"/>
      <c r="HG3987" s="3"/>
      <c r="HH3987" s="3"/>
      <c r="HI3987" s="3"/>
      <c r="HJ3987" s="3"/>
      <c r="HK3987" s="3"/>
      <c r="HL3987" s="3"/>
      <c r="HM3987" s="3"/>
      <c r="HN3987" s="3"/>
      <c r="HO3987" s="3"/>
      <c r="HP3987" s="3"/>
      <c r="HQ3987" s="3"/>
      <c r="HR3987" s="3"/>
      <c r="HS3987" s="3"/>
      <c r="HT3987" s="3"/>
      <c r="HU3987" s="3"/>
      <c r="HV3987" s="3"/>
      <c r="HW3987" s="3"/>
      <c r="HX3987" s="3"/>
      <c r="HY3987" s="3"/>
      <c r="HZ3987" s="3"/>
      <c r="IA3987" s="3"/>
      <c r="IB3987" s="3"/>
      <c r="IC3987" s="3"/>
      <c r="ID3987" s="3"/>
    </row>
    <row r="3988" s="1" customFormat="1" customHeight="1" spans="1:13">
      <c r="A3988" s="8">
        <v>3987</v>
      </c>
      <c r="B3988" s="15" t="s">
        <v>336</v>
      </c>
      <c r="C3988" s="15" t="s">
        <v>14</v>
      </c>
      <c r="D3988" s="97" t="s">
        <v>21</v>
      </c>
      <c r="E3988" s="8" t="s">
        <v>22</v>
      </c>
      <c r="F3988" s="15">
        <v>1</v>
      </c>
      <c r="G3988" s="51">
        <v>450</v>
      </c>
      <c r="H3988" s="8">
        <f t="shared" si="124"/>
        <v>450</v>
      </c>
      <c r="I3988" s="49"/>
      <c r="J3988" s="8">
        <f t="shared" si="125"/>
        <v>450</v>
      </c>
      <c r="K3988" s="79"/>
      <c r="L3988" s="15" t="s">
        <v>4334</v>
      </c>
      <c r="M3988" s="117" t="s">
        <v>4588</v>
      </c>
    </row>
    <row r="3989" s="1" customFormat="1" customHeight="1" spans="1:237">
      <c r="A3989" s="8">
        <v>3988</v>
      </c>
      <c r="B3989" s="259" t="s">
        <v>2002</v>
      </c>
      <c r="C3989" s="259" t="s">
        <v>26</v>
      </c>
      <c r="D3989" s="23" t="s">
        <v>21</v>
      </c>
      <c r="E3989" s="8" t="s">
        <v>32</v>
      </c>
      <c r="F3989" s="129">
        <v>1</v>
      </c>
      <c r="G3989" s="14">
        <v>400</v>
      </c>
      <c r="H3989" s="8">
        <f t="shared" si="124"/>
        <v>400</v>
      </c>
      <c r="I3989" s="8"/>
      <c r="J3989" s="8">
        <f t="shared" si="125"/>
        <v>400</v>
      </c>
      <c r="K3989" s="134"/>
      <c r="L3989" s="11" t="s">
        <v>4334</v>
      </c>
      <c r="M3989" s="8" t="s">
        <v>4588</v>
      </c>
      <c r="N3989" s="32"/>
      <c r="O3989" s="32"/>
      <c r="P3989" s="32"/>
      <c r="Q3989" s="32"/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  <c r="AJ3989" s="32"/>
      <c r="AK3989" s="32"/>
      <c r="AL3989" s="32"/>
      <c r="AM3989" s="32"/>
      <c r="AN3989" s="32"/>
      <c r="AO3989" s="32"/>
      <c r="AP3989" s="32"/>
      <c r="AQ3989" s="32"/>
      <c r="AR3989" s="32"/>
      <c r="AS3989" s="32"/>
      <c r="AT3989" s="32"/>
      <c r="AU3989" s="32"/>
      <c r="AV3989" s="32"/>
      <c r="AW3989" s="32"/>
      <c r="AX3989" s="32"/>
      <c r="AY3989" s="32"/>
      <c r="AZ3989" s="32"/>
      <c r="BA3989" s="32"/>
      <c r="BB3989" s="32"/>
      <c r="BC3989" s="32"/>
      <c r="BD3989" s="32"/>
      <c r="BE3989" s="32"/>
      <c r="BF3989" s="32"/>
      <c r="BG3989" s="32"/>
      <c r="BH3989" s="32"/>
      <c r="BI3989" s="32"/>
      <c r="BJ3989" s="32"/>
      <c r="BK3989" s="32"/>
      <c r="BL3989" s="32"/>
      <c r="BM3989" s="32"/>
      <c r="BN3989" s="32"/>
      <c r="BO3989" s="32"/>
      <c r="BP3989" s="32"/>
      <c r="BQ3989" s="32"/>
      <c r="BR3989" s="32"/>
      <c r="BS3989" s="32"/>
      <c r="BT3989" s="32"/>
      <c r="BU3989" s="32"/>
      <c r="BV3989" s="32"/>
      <c r="BW3989" s="32"/>
      <c r="BX3989" s="32"/>
      <c r="BY3989" s="32"/>
      <c r="BZ3989" s="32"/>
      <c r="CA3989" s="32"/>
      <c r="CB3989" s="32"/>
      <c r="CC3989" s="32"/>
      <c r="CD3989" s="32"/>
      <c r="CE3989" s="32"/>
      <c r="CF3989" s="32"/>
      <c r="CG3989" s="32"/>
      <c r="CH3989" s="32"/>
      <c r="CI3989" s="32"/>
      <c r="CJ3989" s="32"/>
      <c r="CK3989" s="32"/>
      <c r="CL3989" s="32"/>
      <c r="CM3989" s="32"/>
      <c r="CN3989" s="32"/>
      <c r="CO3989" s="32"/>
      <c r="CP3989" s="32"/>
      <c r="CQ3989" s="32"/>
      <c r="CR3989" s="32"/>
      <c r="CS3989" s="32"/>
      <c r="CT3989" s="32"/>
      <c r="CU3989" s="32"/>
      <c r="CV3989" s="32"/>
      <c r="CW3989" s="32"/>
      <c r="CX3989" s="32"/>
      <c r="CY3989" s="32"/>
      <c r="CZ3989" s="32"/>
      <c r="DA3989" s="32"/>
      <c r="DB3989" s="32"/>
      <c r="DC3989" s="32"/>
      <c r="DD3989" s="32"/>
      <c r="DE3989" s="32"/>
      <c r="DF3989" s="32"/>
      <c r="DG3989" s="32"/>
      <c r="DH3989" s="32"/>
      <c r="DI3989" s="32"/>
      <c r="DJ3989" s="32"/>
      <c r="DK3989" s="32"/>
      <c r="DL3989" s="32"/>
      <c r="DM3989" s="32"/>
      <c r="DN3989" s="32"/>
      <c r="DO3989" s="32"/>
      <c r="DP3989" s="32"/>
      <c r="DQ3989" s="32"/>
      <c r="DR3989" s="32"/>
      <c r="DS3989" s="32"/>
      <c r="DT3989" s="32"/>
      <c r="DU3989" s="32"/>
      <c r="DV3989" s="32"/>
      <c r="DW3989" s="32"/>
      <c r="DX3989" s="32"/>
      <c r="DY3989" s="32"/>
      <c r="DZ3989" s="32"/>
      <c r="EA3989" s="32"/>
      <c r="EB3989" s="32"/>
      <c r="EC3989" s="32"/>
      <c r="ED3989" s="32"/>
      <c r="EE3989" s="32"/>
      <c r="EF3989" s="32"/>
      <c r="EG3989" s="32"/>
      <c r="EH3989" s="32"/>
      <c r="EI3989" s="32"/>
      <c r="EJ3989" s="32"/>
      <c r="EK3989" s="32"/>
      <c r="EL3989" s="32"/>
      <c r="EM3989" s="32"/>
      <c r="EN3989" s="32"/>
      <c r="EO3989" s="32"/>
      <c r="EP3989" s="32"/>
      <c r="EQ3989" s="32"/>
      <c r="ER3989" s="32"/>
      <c r="ES3989" s="32"/>
      <c r="ET3989" s="32"/>
      <c r="EU3989" s="32"/>
      <c r="EV3989" s="32"/>
      <c r="EW3989" s="32"/>
      <c r="EX3989" s="32"/>
      <c r="EY3989" s="32"/>
      <c r="EZ3989" s="32"/>
      <c r="FA3989" s="32"/>
      <c r="FB3989" s="32"/>
      <c r="FC3989" s="32"/>
      <c r="FD3989" s="32"/>
      <c r="FE3989" s="32"/>
      <c r="FF3989" s="32"/>
      <c r="FG3989" s="32"/>
      <c r="FH3989" s="32"/>
      <c r="FI3989" s="32"/>
      <c r="FJ3989" s="32"/>
      <c r="FK3989" s="32"/>
      <c r="FL3989" s="32"/>
      <c r="FM3989" s="32"/>
      <c r="FN3989" s="32"/>
      <c r="FO3989" s="32"/>
      <c r="FP3989" s="32"/>
      <c r="FQ3989" s="32"/>
      <c r="FR3989" s="32"/>
      <c r="FS3989" s="32"/>
      <c r="FT3989" s="32"/>
      <c r="FU3989" s="32"/>
      <c r="FV3989" s="32"/>
      <c r="FW3989" s="32"/>
      <c r="FX3989" s="32"/>
      <c r="FY3989" s="32"/>
      <c r="FZ3989" s="32"/>
      <c r="GA3989" s="32"/>
      <c r="GB3989" s="32"/>
      <c r="GC3989" s="32"/>
      <c r="GD3989" s="32"/>
      <c r="GE3989" s="32"/>
      <c r="GF3989" s="32"/>
      <c r="GG3989" s="32"/>
      <c r="GH3989" s="32"/>
      <c r="GI3989" s="32"/>
      <c r="GJ3989" s="32"/>
      <c r="GK3989" s="32"/>
      <c r="GL3989" s="32"/>
      <c r="GM3989" s="32"/>
      <c r="GN3989" s="32"/>
      <c r="GO3989" s="32"/>
      <c r="GP3989" s="32"/>
      <c r="GQ3989" s="32"/>
      <c r="GR3989" s="32"/>
      <c r="GS3989" s="32"/>
      <c r="GT3989" s="32"/>
      <c r="GU3989" s="32"/>
      <c r="GV3989" s="32"/>
      <c r="GW3989" s="32"/>
      <c r="GX3989" s="32"/>
      <c r="GY3989" s="32"/>
      <c r="GZ3989" s="32"/>
      <c r="HA3989" s="32"/>
      <c r="HB3989" s="32"/>
      <c r="HC3989" s="32"/>
      <c r="HD3989" s="32"/>
      <c r="HE3989" s="32"/>
      <c r="HF3989" s="32"/>
      <c r="HG3989" s="32"/>
      <c r="HH3989" s="32"/>
      <c r="HI3989" s="32"/>
      <c r="HJ3989" s="32"/>
      <c r="HK3989" s="32"/>
      <c r="HL3989" s="32"/>
      <c r="HM3989" s="32"/>
      <c r="HN3989" s="32"/>
      <c r="HO3989" s="32"/>
      <c r="HP3989" s="32"/>
      <c r="HQ3989" s="32"/>
      <c r="HR3989" s="32"/>
      <c r="HS3989" s="32"/>
      <c r="HT3989" s="32"/>
      <c r="HU3989" s="32"/>
      <c r="HV3989" s="32"/>
      <c r="HW3989" s="32"/>
      <c r="HX3989" s="32"/>
      <c r="HY3989" s="32"/>
      <c r="HZ3989" s="32"/>
      <c r="IA3989" s="32"/>
      <c r="IB3989" s="32"/>
      <c r="IC3989" s="32"/>
    </row>
    <row r="3990" s="1" customFormat="1" customHeight="1" spans="1:13">
      <c r="A3990" s="8">
        <v>3989</v>
      </c>
      <c r="B3990" s="8" t="s">
        <v>4594</v>
      </c>
      <c r="C3990" s="49" t="s">
        <v>26</v>
      </c>
      <c r="D3990" s="49" t="s">
        <v>24</v>
      </c>
      <c r="E3990" s="49" t="s">
        <v>32</v>
      </c>
      <c r="F3990" s="49">
        <v>1</v>
      </c>
      <c r="G3990" s="49">
        <v>400</v>
      </c>
      <c r="H3990" s="8">
        <f t="shared" si="124"/>
        <v>400</v>
      </c>
      <c r="I3990" s="49"/>
      <c r="J3990" s="8">
        <f t="shared" si="125"/>
        <v>400</v>
      </c>
      <c r="K3990" s="79"/>
      <c r="L3990" s="49" t="s">
        <v>4334</v>
      </c>
      <c r="M3990" s="49" t="s">
        <v>4588</v>
      </c>
    </row>
    <row r="3991" s="1" customFormat="1" customHeight="1" spans="1:207">
      <c r="A3991" s="8">
        <v>3990</v>
      </c>
      <c r="B3991" s="129" t="s">
        <v>4595</v>
      </c>
      <c r="C3991" s="129" t="s">
        <v>26</v>
      </c>
      <c r="D3991" s="9" t="s">
        <v>21</v>
      </c>
      <c r="E3991" s="13" t="s">
        <v>32</v>
      </c>
      <c r="F3991" s="47">
        <v>1</v>
      </c>
      <c r="G3991" s="8">
        <v>400</v>
      </c>
      <c r="H3991" s="8">
        <f t="shared" si="124"/>
        <v>400</v>
      </c>
      <c r="I3991" s="25"/>
      <c r="J3991" s="8">
        <f t="shared" si="125"/>
        <v>400</v>
      </c>
      <c r="K3991" s="145"/>
      <c r="L3991" s="11" t="s">
        <v>4334</v>
      </c>
      <c r="M3991" s="8" t="s">
        <v>4588</v>
      </c>
      <c r="N3991" s="32"/>
      <c r="O3991" s="32"/>
      <c r="P3991" s="32"/>
      <c r="Q3991" s="32"/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  <c r="AJ3991" s="32"/>
      <c r="AK3991" s="32"/>
      <c r="AL3991" s="32"/>
      <c r="AM3991" s="32"/>
      <c r="AN3991" s="32"/>
      <c r="AO3991" s="32"/>
      <c r="AP3991" s="32"/>
      <c r="AQ3991" s="32"/>
      <c r="AR3991" s="32"/>
      <c r="AS3991" s="32"/>
      <c r="AT3991" s="32"/>
      <c r="AU3991" s="32"/>
      <c r="AV3991" s="32"/>
      <c r="AW3991" s="32"/>
      <c r="AX3991" s="32"/>
      <c r="AY3991" s="32"/>
      <c r="AZ3991" s="32"/>
      <c r="BA3991" s="32"/>
      <c r="BB3991" s="32"/>
      <c r="BC3991" s="32"/>
      <c r="BD3991" s="32"/>
      <c r="BE3991" s="32"/>
      <c r="BF3991" s="32"/>
      <c r="BG3991" s="32"/>
      <c r="BH3991" s="32"/>
      <c r="BI3991" s="32"/>
      <c r="BJ3991" s="32"/>
      <c r="BK3991" s="32"/>
      <c r="BL3991" s="32"/>
      <c r="BM3991" s="32"/>
      <c r="BN3991" s="32"/>
      <c r="BO3991" s="32"/>
      <c r="BP3991" s="32"/>
      <c r="BQ3991" s="32"/>
      <c r="BR3991" s="32"/>
      <c r="BS3991" s="32"/>
      <c r="BT3991" s="32"/>
      <c r="BU3991" s="32"/>
      <c r="BV3991" s="32"/>
      <c r="BW3991" s="32"/>
      <c r="BX3991" s="32"/>
      <c r="BY3991" s="32"/>
      <c r="BZ3991" s="32"/>
      <c r="CA3991" s="32"/>
      <c r="CB3991" s="32"/>
      <c r="CC3991" s="32"/>
      <c r="CD3991" s="32"/>
      <c r="CE3991" s="32"/>
      <c r="CF3991" s="32"/>
      <c r="CG3991" s="32"/>
      <c r="CH3991" s="32"/>
      <c r="CI3991" s="32"/>
      <c r="CJ3991" s="32"/>
      <c r="CK3991" s="32"/>
      <c r="CL3991" s="32"/>
      <c r="CM3991" s="32"/>
      <c r="CN3991" s="32"/>
      <c r="CO3991" s="32"/>
      <c r="CP3991" s="32"/>
      <c r="CQ3991" s="32"/>
      <c r="CR3991" s="32"/>
      <c r="CS3991" s="32"/>
      <c r="CT3991" s="32"/>
      <c r="CU3991" s="32"/>
      <c r="CV3991" s="32"/>
      <c r="CW3991" s="32"/>
      <c r="CX3991" s="32"/>
      <c r="CY3991" s="32"/>
      <c r="CZ3991" s="32"/>
      <c r="DA3991" s="32"/>
      <c r="DB3991" s="32"/>
      <c r="DC3991" s="32"/>
      <c r="DD3991" s="32"/>
      <c r="DE3991" s="32"/>
      <c r="DF3991" s="32"/>
      <c r="DG3991" s="32"/>
      <c r="DH3991" s="32"/>
      <c r="DI3991" s="32"/>
      <c r="DJ3991" s="32"/>
      <c r="DK3991" s="32"/>
      <c r="DL3991" s="32"/>
      <c r="DM3991" s="32"/>
      <c r="DN3991" s="32"/>
      <c r="DO3991" s="32"/>
      <c r="DP3991" s="32"/>
      <c r="DQ3991" s="32"/>
      <c r="DR3991" s="32"/>
      <c r="DS3991" s="32"/>
      <c r="DT3991" s="32"/>
      <c r="DU3991" s="32"/>
      <c r="DV3991" s="32"/>
      <c r="DW3991" s="32"/>
      <c r="DX3991" s="32"/>
      <c r="DY3991" s="32"/>
      <c r="DZ3991" s="32"/>
      <c r="EA3991" s="32"/>
      <c r="EB3991" s="32"/>
      <c r="EC3991" s="32"/>
      <c r="ED3991" s="32"/>
      <c r="EE3991" s="32"/>
      <c r="EF3991" s="32"/>
      <c r="EG3991" s="32"/>
      <c r="EH3991" s="32"/>
      <c r="EI3991" s="32"/>
      <c r="EJ3991" s="32"/>
      <c r="EK3991" s="32"/>
      <c r="EL3991" s="32"/>
      <c r="EM3991" s="32"/>
      <c r="EN3991" s="32"/>
      <c r="EO3991" s="32"/>
      <c r="EP3991" s="32"/>
      <c r="EQ3991" s="32"/>
      <c r="ER3991" s="32"/>
      <c r="ES3991" s="32"/>
      <c r="ET3991" s="32"/>
      <c r="EU3991" s="32"/>
      <c r="EV3991" s="32"/>
      <c r="EW3991" s="32"/>
      <c r="EX3991" s="32"/>
      <c r="EY3991" s="32"/>
      <c r="EZ3991" s="32"/>
      <c r="FA3991" s="32"/>
      <c r="FB3991" s="32"/>
      <c r="FC3991" s="32"/>
      <c r="FD3991" s="32"/>
      <c r="FE3991" s="32"/>
      <c r="FF3991" s="32"/>
      <c r="FG3991" s="32"/>
      <c r="FH3991" s="32"/>
      <c r="FI3991" s="32"/>
      <c r="FJ3991" s="32"/>
      <c r="FK3991" s="32"/>
      <c r="FL3991" s="32"/>
      <c r="FM3991" s="32"/>
      <c r="FN3991" s="32"/>
      <c r="FO3991" s="32"/>
      <c r="FP3991" s="32"/>
      <c r="FQ3991" s="32"/>
      <c r="FR3991" s="32"/>
      <c r="FS3991" s="32"/>
      <c r="FT3991" s="32"/>
      <c r="FU3991" s="32"/>
      <c r="FV3991" s="32"/>
      <c r="FW3991" s="32"/>
      <c r="FX3991" s="32"/>
      <c r="FY3991" s="32"/>
      <c r="FZ3991" s="32"/>
      <c r="GA3991" s="32"/>
      <c r="GB3991" s="32"/>
      <c r="GC3991" s="32"/>
      <c r="GD3991" s="32"/>
      <c r="GE3991" s="32"/>
      <c r="GF3991" s="32"/>
      <c r="GG3991" s="32"/>
      <c r="GH3991" s="32"/>
      <c r="GI3991" s="32"/>
      <c r="GJ3991" s="32"/>
      <c r="GK3991" s="32"/>
      <c r="GL3991" s="32"/>
      <c r="GM3991" s="32"/>
      <c r="GN3991" s="32"/>
      <c r="GO3991" s="32"/>
      <c r="GP3991" s="32"/>
      <c r="GQ3991" s="32"/>
      <c r="GR3991" s="32"/>
      <c r="GS3991" s="32"/>
      <c r="GT3991" s="32"/>
      <c r="GU3991" s="32"/>
      <c r="GV3991" s="32"/>
      <c r="GW3991" s="32"/>
      <c r="GX3991" s="32"/>
      <c r="GY3991" s="32"/>
    </row>
    <row r="3992" s="1" customFormat="1" customHeight="1" spans="1:238">
      <c r="A3992" s="8">
        <v>3991</v>
      </c>
      <c r="B3992" s="8" t="s">
        <v>1905</v>
      </c>
      <c r="C3992" s="8" t="s">
        <v>26</v>
      </c>
      <c r="D3992" s="8" t="s">
        <v>24</v>
      </c>
      <c r="E3992" s="8" t="s">
        <v>32</v>
      </c>
      <c r="F3992" s="8">
        <v>1</v>
      </c>
      <c r="G3992" s="14">
        <v>400</v>
      </c>
      <c r="H3992" s="8">
        <f t="shared" si="124"/>
        <v>400</v>
      </c>
      <c r="I3992" s="8"/>
      <c r="J3992" s="8">
        <f t="shared" si="125"/>
        <v>400</v>
      </c>
      <c r="K3992" s="33"/>
      <c r="L3992" s="11" t="s">
        <v>4334</v>
      </c>
      <c r="M3992" s="8" t="s">
        <v>4588</v>
      </c>
      <c r="N3992" s="32"/>
      <c r="O3992" s="32"/>
      <c r="P3992" s="32"/>
      <c r="Q3992" s="32"/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  <c r="AJ3992" s="32"/>
      <c r="AK3992" s="32"/>
      <c r="AL3992" s="32"/>
      <c r="AM3992" s="32"/>
      <c r="AN3992" s="32"/>
      <c r="AO3992" s="32"/>
      <c r="AP3992" s="32"/>
      <c r="AQ3992" s="32"/>
      <c r="AR3992" s="32"/>
      <c r="AS3992" s="32"/>
      <c r="AT3992" s="32"/>
      <c r="AU3992" s="32"/>
      <c r="AV3992" s="32"/>
      <c r="AW3992" s="32"/>
      <c r="AX3992" s="32"/>
      <c r="AY3992" s="32"/>
      <c r="AZ3992" s="32"/>
      <c r="BA3992" s="32"/>
      <c r="BB3992" s="32"/>
      <c r="BC3992" s="32"/>
      <c r="BD3992" s="32"/>
      <c r="BE3992" s="32"/>
      <c r="BF3992" s="32"/>
      <c r="BG3992" s="32"/>
      <c r="BH3992" s="32"/>
      <c r="BI3992" s="32"/>
      <c r="BJ3992" s="32"/>
      <c r="BK3992" s="32"/>
      <c r="BL3992" s="32"/>
      <c r="BM3992" s="32"/>
      <c r="BN3992" s="32"/>
      <c r="BO3992" s="32"/>
      <c r="BP3992" s="32"/>
      <c r="BQ3992" s="32"/>
      <c r="BR3992" s="32"/>
      <c r="BS3992" s="32"/>
      <c r="BT3992" s="32"/>
      <c r="BU3992" s="32"/>
      <c r="BV3992" s="32"/>
      <c r="BW3992" s="32"/>
      <c r="BX3992" s="32"/>
      <c r="BY3992" s="32"/>
      <c r="BZ3992" s="32"/>
      <c r="CA3992" s="32"/>
      <c r="CB3992" s="32"/>
      <c r="CC3992" s="32"/>
      <c r="CD3992" s="32"/>
      <c r="CE3992" s="32"/>
      <c r="CF3992" s="32"/>
      <c r="CG3992" s="32"/>
      <c r="CH3992" s="32"/>
      <c r="CI3992" s="32"/>
      <c r="CJ3992" s="32"/>
      <c r="CK3992" s="32"/>
      <c r="CL3992" s="32"/>
      <c r="CM3992" s="32"/>
      <c r="CN3992" s="32"/>
      <c r="CO3992" s="32"/>
      <c r="CP3992" s="32"/>
      <c r="CQ3992" s="32"/>
      <c r="CR3992" s="32"/>
      <c r="CS3992" s="32"/>
      <c r="CT3992" s="32"/>
      <c r="CU3992" s="32"/>
      <c r="CV3992" s="32"/>
      <c r="CW3992" s="32"/>
      <c r="CX3992" s="32"/>
      <c r="CY3992" s="32"/>
      <c r="CZ3992" s="32"/>
      <c r="DA3992" s="32"/>
      <c r="DB3992" s="32"/>
      <c r="DC3992" s="32"/>
      <c r="DD3992" s="32"/>
      <c r="DE3992" s="32"/>
      <c r="DF3992" s="32"/>
      <c r="DG3992" s="32"/>
      <c r="DH3992" s="32"/>
      <c r="DI3992" s="32"/>
      <c r="DJ3992" s="32"/>
      <c r="DK3992" s="32"/>
      <c r="DL3992" s="32"/>
      <c r="DM3992" s="32"/>
      <c r="DN3992" s="32"/>
      <c r="DO3992" s="32"/>
      <c r="DP3992" s="32"/>
      <c r="DQ3992" s="32"/>
      <c r="DR3992" s="32"/>
      <c r="DS3992" s="32"/>
      <c r="DT3992" s="32"/>
      <c r="DU3992" s="32"/>
      <c r="DV3992" s="32"/>
      <c r="DW3992" s="32"/>
      <c r="DX3992" s="32"/>
      <c r="DY3992" s="32"/>
      <c r="DZ3992" s="32"/>
      <c r="EA3992" s="32"/>
      <c r="EB3992" s="32"/>
      <c r="EC3992" s="32"/>
      <c r="ED3992" s="32"/>
      <c r="EE3992" s="32"/>
      <c r="EF3992" s="32"/>
      <c r="EG3992" s="32"/>
      <c r="EH3992" s="32"/>
      <c r="EI3992" s="32"/>
      <c r="EJ3992" s="32"/>
      <c r="EK3992" s="32"/>
      <c r="EL3992" s="32"/>
      <c r="EM3992" s="32"/>
      <c r="EN3992" s="32"/>
      <c r="EO3992" s="32"/>
      <c r="EP3992" s="32"/>
      <c r="EQ3992" s="32"/>
      <c r="ER3992" s="32"/>
      <c r="ES3992" s="32"/>
      <c r="ET3992" s="32"/>
      <c r="EU3992" s="32"/>
      <c r="EV3992" s="32"/>
      <c r="EW3992" s="32"/>
      <c r="EX3992" s="32"/>
      <c r="EY3992" s="32"/>
      <c r="EZ3992" s="32"/>
      <c r="FA3992" s="32"/>
      <c r="FB3992" s="32"/>
      <c r="FC3992" s="32"/>
      <c r="FD3992" s="32"/>
      <c r="FE3992" s="32"/>
      <c r="FF3992" s="32"/>
      <c r="FG3992" s="32"/>
      <c r="FH3992" s="32"/>
      <c r="FI3992" s="32"/>
      <c r="FJ3992" s="32"/>
      <c r="FK3992" s="32"/>
      <c r="FL3992" s="32"/>
      <c r="FM3992" s="32"/>
      <c r="FN3992" s="32"/>
      <c r="FO3992" s="32"/>
      <c r="FP3992" s="32"/>
      <c r="FQ3992" s="32"/>
      <c r="FR3992" s="32"/>
      <c r="FS3992" s="32"/>
      <c r="FT3992" s="32"/>
      <c r="FU3992" s="32"/>
      <c r="FV3992" s="32"/>
      <c r="FW3992" s="32"/>
      <c r="FX3992" s="32"/>
      <c r="FY3992" s="32"/>
      <c r="FZ3992" s="32"/>
      <c r="GA3992" s="32"/>
      <c r="GB3992" s="32"/>
      <c r="GC3992" s="32"/>
      <c r="GD3992" s="32"/>
      <c r="GE3992" s="32"/>
      <c r="GF3992" s="32"/>
      <c r="GG3992" s="32"/>
      <c r="GH3992" s="32"/>
      <c r="GI3992" s="32"/>
      <c r="GJ3992" s="32"/>
      <c r="GK3992" s="32"/>
      <c r="GL3992" s="32"/>
      <c r="GM3992" s="32"/>
      <c r="GN3992" s="32"/>
      <c r="GO3992" s="32"/>
      <c r="GP3992" s="32"/>
      <c r="GQ3992" s="32"/>
      <c r="GR3992" s="32"/>
      <c r="GS3992" s="32"/>
      <c r="GT3992" s="32"/>
      <c r="GU3992" s="32"/>
      <c r="GV3992" s="32"/>
      <c r="GW3992" s="32"/>
      <c r="GX3992" s="32"/>
      <c r="GY3992" s="32"/>
      <c r="ID3992" s="3"/>
    </row>
    <row r="3993" s="1" customFormat="1" customHeight="1" spans="1:13">
      <c r="A3993" s="8">
        <v>3992</v>
      </c>
      <c r="B3993" s="49" t="s">
        <v>4596</v>
      </c>
      <c r="C3993" s="49" t="s">
        <v>26</v>
      </c>
      <c r="D3993" s="49" t="s">
        <v>73</v>
      </c>
      <c r="E3993" s="8" t="s">
        <v>32</v>
      </c>
      <c r="F3993" s="49">
        <v>1</v>
      </c>
      <c r="G3993" s="97">
        <v>400</v>
      </c>
      <c r="H3993" s="8">
        <f t="shared" si="124"/>
        <v>400</v>
      </c>
      <c r="I3993" s="49"/>
      <c r="J3993" s="8">
        <f t="shared" si="125"/>
        <v>400</v>
      </c>
      <c r="K3993" s="79"/>
      <c r="L3993" s="49" t="s">
        <v>4334</v>
      </c>
      <c r="M3993" s="49" t="s">
        <v>4588</v>
      </c>
    </row>
    <row r="3994" s="1" customFormat="1" customHeight="1" spans="1:13">
      <c r="A3994" s="8">
        <v>3993</v>
      </c>
      <c r="B3994" s="125" t="s">
        <v>4597</v>
      </c>
      <c r="C3994" s="258" t="s">
        <v>26</v>
      </c>
      <c r="D3994" s="13" t="s">
        <v>21</v>
      </c>
      <c r="E3994" s="8" t="s">
        <v>122</v>
      </c>
      <c r="F3994" s="258">
        <v>1</v>
      </c>
      <c r="G3994" s="10">
        <v>280</v>
      </c>
      <c r="H3994" s="8">
        <f t="shared" si="124"/>
        <v>280</v>
      </c>
      <c r="I3994" s="125"/>
      <c r="J3994" s="8">
        <f t="shared" si="125"/>
        <v>280</v>
      </c>
      <c r="K3994" s="33"/>
      <c r="L3994" s="249" t="s">
        <v>4334</v>
      </c>
      <c r="M3994" s="209" t="s">
        <v>4588</v>
      </c>
    </row>
    <row r="3995" s="1" customFormat="1" customHeight="1" spans="1:13">
      <c r="A3995" s="8">
        <v>3994</v>
      </c>
      <c r="B3995" s="49" t="s">
        <v>4598</v>
      </c>
      <c r="C3995" s="49" t="s">
        <v>26</v>
      </c>
      <c r="D3995" s="49" t="s">
        <v>21</v>
      </c>
      <c r="E3995" s="49" t="s">
        <v>32</v>
      </c>
      <c r="F3995" s="49">
        <v>1</v>
      </c>
      <c r="G3995" s="49">
        <v>400</v>
      </c>
      <c r="H3995" s="8">
        <f t="shared" si="124"/>
        <v>400</v>
      </c>
      <c r="I3995" s="49"/>
      <c r="J3995" s="8">
        <f t="shared" si="125"/>
        <v>400</v>
      </c>
      <c r="K3995" s="79"/>
      <c r="L3995" s="49" t="s">
        <v>4334</v>
      </c>
      <c r="M3995" s="49" t="s">
        <v>4588</v>
      </c>
    </row>
    <row r="3996" s="1" customFormat="1" customHeight="1" spans="1:207">
      <c r="A3996" s="8">
        <v>3995</v>
      </c>
      <c r="B3996" s="8" t="s">
        <v>4599</v>
      </c>
      <c r="C3996" s="8" t="s">
        <v>26</v>
      </c>
      <c r="D3996" s="8" t="s">
        <v>24</v>
      </c>
      <c r="E3996" s="8" t="s">
        <v>32</v>
      </c>
      <c r="F3996" s="8">
        <v>1</v>
      </c>
      <c r="G3996" s="14">
        <v>400</v>
      </c>
      <c r="H3996" s="8">
        <f t="shared" si="124"/>
        <v>400</v>
      </c>
      <c r="I3996" s="8"/>
      <c r="J3996" s="8">
        <f t="shared" si="125"/>
        <v>400</v>
      </c>
      <c r="K3996" s="33"/>
      <c r="L3996" s="11" t="s">
        <v>4334</v>
      </c>
      <c r="M3996" s="8" t="s">
        <v>4588</v>
      </c>
      <c r="N3996" s="32"/>
      <c r="O3996" s="32"/>
      <c r="P3996" s="32"/>
      <c r="Q3996" s="32"/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  <c r="AJ3996" s="32"/>
      <c r="AK3996" s="32"/>
      <c r="AL3996" s="32"/>
      <c r="AM3996" s="32"/>
      <c r="AN3996" s="32"/>
      <c r="AO3996" s="32"/>
      <c r="AP3996" s="32"/>
      <c r="AQ3996" s="32"/>
      <c r="AR3996" s="32"/>
      <c r="AS3996" s="32"/>
      <c r="AT3996" s="32"/>
      <c r="AU3996" s="32"/>
      <c r="AV3996" s="32"/>
      <c r="AW3996" s="32"/>
      <c r="AX3996" s="32"/>
      <c r="AY3996" s="32"/>
      <c r="AZ3996" s="32"/>
      <c r="BA3996" s="32"/>
      <c r="BB3996" s="32"/>
      <c r="BC3996" s="32"/>
      <c r="BD3996" s="32"/>
      <c r="BE3996" s="32"/>
      <c r="BF3996" s="32"/>
      <c r="BG3996" s="32"/>
      <c r="BH3996" s="32"/>
      <c r="BI3996" s="32"/>
      <c r="BJ3996" s="32"/>
      <c r="BK3996" s="32"/>
      <c r="BL3996" s="32"/>
      <c r="BM3996" s="32"/>
      <c r="BN3996" s="32"/>
      <c r="BO3996" s="32"/>
      <c r="BP3996" s="32"/>
      <c r="BQ3996" s="32"/>
      <c r="BR3996" s="32"/>
      <c r="BS3996" s="32"/>
      <c r="BT3996" s="32"/>
      <c r="BU3996" s="32"/>
      <c r="BV3996" s="32"/>
      <c r="BW3996" s="32"/>
      <c r="BX3996" s="32"/>
      <c r="BY3996" s="32"/>
      <c r="BZ3996" s="32"/>
      <c r="CA3996" s="32"/>
      <c r="CB3996" s="32"/>
      <c r="CC3996" s="32"/>
      <c r="CD3996" s="32"/>
      <c r="CE3996" s="32"/>
      <c r="CF3996" s="32"/>
      <c r="CG3996" s="32"/>
      <c r="CH3996" s="32"/>
      <c r="CI3996" s="32"/>
      <c r="CJ3996" s="32"/>
      <c r="CK3996" s="32"/>
      <c r="CL3996" s="32"/>
      <c r="CM3996" s="32"/>
      <c r="CN3996" s="32"/>
      <c r="CO3996" s="32"/>
      <c r="CP3996" s="32"/>
      <c r="CQ3996" s="32"/>
      <c r="CR3996" s="32"/>
      <c r="CS3996" s="32"/>
      <c r="CT3996" s="32"/>
      <c r="CU3996" s="32"/>
      <c r="CV3996" s="32"/>
      <c r="CW3996" s="32"/>
      <c r="CX3996" s="32"/>
      <c r="CY3996" s="32"/>
      <c r="CZ3996" s="32"/>
      <c r="DA3996" s="32"/>
      <c r="DB3996" s="32"/>
      <c r="DC3996" s="32"/>
      <c r="DD3996" s="32"/>
      <c r="DE3996" s="32"/>
      <c r="DF3996" s="32"/>
      <c r="DG3996" s="32"/>
      <c r="DH3996" s="32"/>
      <c r="DI3996" s="32"/>
      <c r="DJ3996" s="32"/>
      <c r="DK3996" s="32"/>
      <c r="DL3996" s="32"/>
      <c r="DM3996" s="32"/>
      <c r="DN3996" s="32"/>
      <c r="DO3996" s="32"/>
      <c r="DP3996" s="32"/>
      <c r="DQ3996" s="32"/>
      <c r="DR3996" s="32"/>
      <c r="DS3996" s="32"/>
      <c r="DT3996" s="32"/>
      <c r="DU3996" s="32"/>
      <c r="DV3996" s="32"/>
      <c r="DW3996" s="32"/>
      <c r="DX3996" s="32"/>
      <c r="DY3996" s="32"/>
      <c r="DZ3996" s="32"/>
      <c r="EA3996" s="32"/>
      <c r="EB3996" s="32"/>
      <c r="EC3996" s="32"/>
      <c r="ED3996" s="32"/>
      <c r="EE3996" s="32"/>
      <c r="EF3996" s="32"/>
      <c r="EG3996" s="32"/>
      <c r="EH3996" s="32"/>
      <c r="EI3996" s="32"/>
      <c r="EJ3996" s="32"/>
      <c r="EK3996" s="32"/>
      <c r="EL3996" s="32"/>
      <c r="EM3996" s="32"/>
      <c r="EN3996" s="32"/>
      <c r="EO3996" s="32"/>
      <c r="EP3996" s="32"/>
      <c r="EQ3996" s="32"/>
      <c r="ER3996" s="32"/>
      <c r="ES3996" s="32"/>
      <c r="ET3996" s="32"/>
      <c r="EU3996" s="32"/>
      <c r="EV3996" s="32"/>
      <c r="EW3996" s="32"/>
      <c r="EX3996" s="32"/>
      <c r="EY3996" s="32"/>
      <c r="EZ3996" s="32"/>
      <c r="FA3996" s="32"/>
      <c r="FB3996" s="32"/>
      <c r="FC3996" s="32"/>
      <c r="FD3996" s="32"/>
      <c r="FE3996" s="32"/>
      <c r="FF3996" s="32"/>
      <c r="FG3996" s="32"/>
      <c r="FH3996" s="32"/>
      <c r="FI3996" s="32"/>
      <c r="FJ3996" s="32"/>
      <c r="FK3996" s="32"/>
      <c r="FL3996" s="32"/>
      <c r="FM3996" s="32"/>
      <c r="FN3996" s="32"/>
      <c r="FO3996" s="32"/>
      <c r="FP3996" s="32"/>
      <c r="FQ3996" s="32"/>
      <c r="FR3996" s="32"/>
      <c r="FS3996" s="32"/>
      <c r="FT3996" s="32"/>
      <c r="FU3996" s="32"/>
      <c r="FV3996" s="32"/>
      <c r="FW3996" s="32"/>
      <c r="FX3996" s="32"/>
      <c r="FY3996" s="32"/>
      <c r="FZ3996" s="32"/>
      <c r="GA3996" s="32"/>
      <c r="GB3996" s="32"/>
      <c r="GC3996" s="32"/>
      <c r="GD3996" s="32"/>
      <c r="GE3996" s="32"/>
      <c r="GF3996" s="32"/>
      <c r="GG3996" s="32"/>
      <c r="GH3996" s="32"/>
      <c r="GI3996" s="32"/>
      <c r="GJ3996" s="32"/>
      <c r="GK3996" s="32"/>
      <c r="GL3996" s="32"/>
      <c r="GM3996" s="32"/>
      <c r="GN3996" s="32"/>
      <c r="GO3996" s="32"/>
      <c r="GP3996" s="32"/>
      <c r="GQ3996" s="32"/>
      <c r="GR3996" s="32"/>
      <c r="GS3996" s="32"/>
      <c r="GT3996" s="32"/>
      <c r="GU3996" s="32"/>
      <c r="GV3996" s="32"/>
      <c r="GW3996" s="32"/>
      <c r="GX3996" s="32"/>
      <c r="GY3996" s="32"/>
    </row>
    <row r="3997" s="1" customFormat="1" customHeight="1" spans="1:13">
      <c r="A3997" s="8">
        <v>3996</v>
      </c>
      <c r="B3997" s="49" t="s">
        <v>4600</v>
      </c>
      <c r="C3997" s="49" t="s">
        <v>26</v>
      </c>
      <c r="D3997" s="125" t="s">
        <v>21</v>
      </c>
      <c r="E3997" s="8" t="s">
        <v>32</v>
      </c>
      <c r="F3997" s="49">
        <v>1</v>
      </c>
      <c r="G3997" s="14">
        <v>400</v>
      </c>
      <c r="H3997" s="8">
        <f t="shared" si="124"/>
        <v>400</v>
      </c>
      <c r="I3997" s="49"/>
      <c r="J3997" s="8">
        <f t="shared" si="125"/>
        <v>400</v>
      </c>
      <c r="K3997" s="79"/>
      <c r="L3997" s="49" t="s">
        <v>4334</v>
      </c>
      <c r="M3997" s="49" t="s">
        <v>4588</v>
      </c>
    </row>
    <row r="3998" s="1" customFormat="1" customHeight="1" spans="1:237">
      <c r="A3998" s="8">
        <v>3997</v>
      </c>
      <c r="B3998" s="11" t="s">
        <v>4601</v>
      </c>
      <c r="C3998" s="11" t="s">
        <v>14</v>
      </c>
      <c r="D3998" s="11" t="s">
        <v>21</v>
      </c>
      <c r="E3998" s="8" t="s">
        <v>32</v>
      </c>
      <c r="F3998" s="133">
        <v>1</v>
      </c>
      <c r="G3998" s="14">
        <v>400</v>
      </c>
      <c r="H3998" s="8">
        <f t="shared" si="124"/>
        <v>400</v>
      </c>
      <c r="I3998" s="8">
        <v>40</v>
      </c>
      <c r="J3998" s="8">
        <f t="shared" si="125"/>
        <v>440</v>
      </c>
      <c r="K3998" s="139"/>
      <c r="L3998" s="11" t="s">
        <v>4334</v>
      </c>
      <c r="M3998" s="8" t="s">
        <v>4588</v>
      </c>
      <c r="N3998" s="32"/>
      <c r="O3998" s="32"/>
      <c r="P3998" s="32"/>
      <c r="Q3998" s="32"/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  <c r="AJ3998" s="32"/>
      <c r="AK3998" s="32"/>
      <c r="AL3998" s="32"/>
      <c r="AM3998" s="32"/>
      <c r="AN3998" s="32"/>
      <c r="AO3998" s="32"/>
      <c r="AP3998" s="32"/>
      <c r="AQ3998" s="32"/>
      <c r="AR3998" s="32"/>
      <c r="AS3998" s="32"/>
      <c r="AT3998" s="32"/>
      <c r="AU3998" s="32"/>
      <c r="AV3998" s="32"/>
      <c r="AW3998" s="32"/>
      <c r="AX3998" s="32"/>
      <c r="AY3998" s="32"/>
      <c r="AZ3998" s="32"/>
      <c r="BA3998" s="32"/>
      <c r="BB3998" s="32"/>
      <c r="BC3998" s="32"/>
      <c r="BD3998" s="32"/>
      <c r="BE3998" s="32"/>
      <c r="BF3998" s="32"/>
      <c r="BG3998" s="32"/>
      <c r="BH3998" s="32"/>
      <c r="BI3998" s="32"/>
      <c r="BJ3998" s="32"/>
      <c r="BK3998" s="32"/>
      <c r="BL3998" s="32"/>
      <c r="BM3998" s="32"/>
      <c r="BN3998" s="32"/>
      <c r="BO3998" s="32"/>
      <c r="BP3998" s="32"/>
      <c r="BQ3998" s="32"/>
      <c r="BR3998" s="32"/>
      <c r="BS3998" s="32"/>
      <c r="BT3998" s="32"/>
      <c r="BU3998" s="32"/>
      <c r="BV3998" s="32"/>
      <c r="BW3998" s="32"/>
      <c r="BX3998" s="32"/>
      <c r="BY3998" s="32"/>
      <c r="BZ3998" s="32"/>
      <c r="CA3998" s="32"/>
      <c r="CB3998" s="32"/>
      <c r="CC3998" s="32"/>
      <c r="CD3998" s="32"/>
      <c r="CE3998" s="32"/>
      <c r="CF3998" s="32"/>
      <c r="CG3998" s="32"/>
      <c r="CH3998" s="32"/>
      <c r="CI3998" s="32"/>
      <c r="CJ3998" s="32"/>
      <c r="CK3998" s="32"/>
      <c r="CL3998" s="32"/>
      <c r="CM3998" s="32"/>
      <c r="CN3998" s="32"/>
      <c r="CO3998" s="32"/>
      <c r="CP3998" s="32"/>
      <c r="CQ3998" s="32"/>
      <c r="CR3998" s="32"/>
      <c r="CS3998" s="32"/>
      <c r="CT3998" s="32"/>
      <c r="CU3998" s="32"/>
      <c r="CV3998" s="32"/>
      <c r="CW3998" s="32"/>
      <c r="CX3998" s="32"/>
      <c r="CY3998" s="32"/>
      <c r="CZ3998" s="32"/>
      <c r="DA3998" s="32"/>
      <c r="DB3998" s="32"/>
      <c r="DC3998" s="32"/>
      <c r="DD3998" s="32"/>
      <c r="DE3998" s="32"/>
      <c r="DF3998" s="32"/>
      <c r="DG3998" s="32"/>
      <c r="DH3998" s="32"/>
      <c r="DI3998" s="32"/>
      <c r="DJ3998" s="32"/>
      <c r="DK3998" s="32"/>
      <c r="DL3998" s="32"/>
      <c r="DM3998" s="32"/>
      <c r="DN3998" s="32"/>
      <c r="DO3998" s="32"/>
      <c r="DP3998" s="32"/>
      <c r="DQ3998" s="32"/>
      <c r="DR3998" s="32"/>
      <c r="DS3998" s="32"/>
      <c r="DT3998" s="32"/>
      <c r="DU3998" s="32"/>
      <c r="DV3998" s="32"/>
      <c r="DW3998" s="32"/>
      <c r="DX3998" s="32"/>
      <c r="DY3998" s="32"/>
      <c r="DZ3998" s="32"/>
      <c r="EA3998" s="32"/>
      <c r="EB3998" s="32"/>
      <c r="EC3998" s="32"/>
      <c r="ED3998" s="32"/>
      <c r="EE3998" s="32"/>
      <c r="EF3998" s="32"/>
      <c r="EG3998" s="32"/>
      <c r="EH3998" s="32"/>
      <c r="EI3998" s="32"/>
      <c r="EJ3998" s="32"/>
      <c r="EK3998" s="32"/>
      <c r="EL3998" s="32"/>
      <c r="EM3998" s="32"/>
      <c r="EN3998" s="32"/>
      <c r="EO3998" s="32"/>
      <c r="EP3998" s="32"/>
      <c r="EQ3998" s="32"/>
      <c r="ER3998" s="32"/>
      <c r="ES3998" s="32"/>
      <c r="ET3998" s="32"/>
      <c r="EU3998" s="32"/>
      <c r="EV3998" s="32"/>
      <c r="EW3998" s="32"/>
      <c r="EX3998" s="32"/>
      <c r="EY3998" s="32"/>
      <c r="EZ3998" s="32"/>
      <c r="FA3998" s="32"/>
      <c r="FB3998" s="32"/>
      <c r="FC3998" s="32"/>
      <c r="FD3998" s="32"/>
      <c r="FE3998" s="32"/>
      <c r="FF3998" s="32"/>
      <c r="FG3998" s="32"/>
      <c r="FH3998" s="32"/>
      <c r="FI3998" s="32"/>
      <c r="FJ3998" s="32"/>
      <c r="FK3998" s="32"/>
      <c r="FL3998" s="32"/>
      <c r="FM3998" s="32"/>
      <c r="FN3998" s="32"/>
      <c r="FO3998" s="32"/>
      <c r="FP3998" s="32"/>
      <c r="FQ3998" s="32"/>
      <c r="FR3998" s="32"/>
      <c r="FS3998" s="32"/>
      <c r="FT3998" s="32"/>
      <c r="FU3998" s="32"/>
      <c r="FV3998" s="32"/>
      <c r="FW3998" s="32"/>
      <c r="FX3998" s="32"/>
      <c r="FY3998" s="32"/>
      <c r="FZ3998" s="32"/>
      <c r="GA3998" s="32"/>
      <c r="GB3998" s="32"/>
      <c r="GC3998" s="32"/>
      <c r="GD3998" s="32"/>
      <c r="GE3998" s="32"/>
      <c r="GF3998" s="32"/>
      <c r="GG3998" s="32"/>
      <c r="GH3998" s="32"/>
      <c r="GI3998" s="32"/>
      <c r="GJ3998" s="32"/>
      <c r="GK3998" s="32"/>
      <c r="GL3998" s="32"/>
      <c r="GM3998" s="32"/>
      <c r="GN3998" s="32"/>
      <c r="GO3998" s="32"/>
      <c r="GP3998" s="32"/>
      <c r="GQ3998" s="32"/>
      <c r="GR3998" s="32"/>
      <c r="GS3998" s="32"/>
      <c r="GT3998" s="32"/>
      <c r="GU3998" s="32"/>
      <c r="GV3998" s="32"/>
      <c r="GW3998" s="32"/>
      <c r="GX3998" s="32"/>
      <c r="GY3998" s="32"/>
      <c r="GZ3998" s="32"/>
      <c r="HA3998" s="32"/>
      <c r="HB3998" s="32"/>
      <c r="HC3998" s="32"/>
      <c r="HD3998" s="32"/>
      <c r="HE3998" s="32"/>
      <c r="HF3998" s="32"/>
      <c r="HG3998" s="32"/>
      <c r="HH3998" s="32"/>
      <c r="HI3998" s="32"/>
      <c r="HJ3998" s="32"/>
      <c r="HK3998" s="32"/>
      <c r="HL3998" s="32"/>
      <c r="HM3998" s="32"/>
      <c r="HN3998" s="32"/>
      <c r="HO3998" s="32"/>
      <c r="HP3998" s="32"/>
      <c r="HQ3998" s="32"/>
      <c r="HR3998" s="32"/>
      <c r="HS3998" s="32"/>
      <c r="HT3998" s="32"/>
      <c r="HU3998" s="32"/>
      <c r="HV3998" s="32"/>
      <c r="HW3998" s="32"/>
      <c r="HX3998" s="32"/>
      <c r="HY3998" s="32"/>
      <c r="HZ3998" s="32"/>
      <c r="IA3998" s="32"/>
      <c r="IB3998" s="32"/>
      <c r="IC3998" s="32"/>
    </row>
    <row r="3999" s="1" customFormat="1" customHeight="1" spans="1:237">
      <c r="A3999" s="8">
        <v>3998</v>
      </c>
      <c r="B3999" s="60" t="s">
        <v>4602</v>
      </c>
      <c r="C3999" s="60" t="s">
        <v>26</v>
      </c>
      <c r="D3999" s="8" t="s">
        <v>24</v>
      </c>
      <c r="E3999" s="13" t="s">
        <v>16</v>
      </c>
      <c r="F3999" s="60">
        <v>1</v>
      </c>
      <c r="G3999" s="8">
        <v>340</v>
      </c>
      <c r="H3999" s="8">
        <f t="shared" si="124"/>
        <v>340</v>
      </c>
      <c r="I3999" s="25"/>
      <c r="J3999" s="8">
        <f t="shared" si="125"/>
        <v>340</v>
      </c>
      <c r="K3999" s="33"/>
      <c r="L3999" s="11" t="s">
        <v>4334</v>
      </c>
      <c r="M3999" s="8" t="s">
        <v>4588</v>
      </c>
      <c r="N3999" s="32"/>
      <c r="O3999" s="32"/>
      <c r="P3999" s="32"/>
      <c r="Q3999" s="32"/>
      <c r="R3999" s="32"/>
      <c r="S3999" s="32"/>
      <c r="T3999" s="32"/>
      <c r="U3999" s="32"/>
      <c r="V3999" s="32"/>
      <c r="W3999" s="32"/>
      <c r="X3999" s="32"/>
      <c r="Y3999" s="32"/>
      <c r="Z3999" s="32"/>
      <c r="AA3999" s="32"/>
      <c r="AB3999" s="32"/>
      <c r="AC3999" s="32"/>
      <c r="AD3999" s="32"/>
      <c r="AE3999" s="32"/>
      <c r="AF3999" s="32"/>
      <c r="AG3999" s="32"/>
      <c r="AH3999" s="32"/>
      <c r="AI3999" s="32"/>
      <c r="AJ3999" s="32"/>
      <c r="AK3999" s="32"/>
      <c r="AL3999" s="32"/>
      <c r="AM3999" s="32"/>
      <c r="AN3999" s="32"/>
      <c r="AO3999" s="32"/>
      <c r="AP3999" s="32"/>
      <c r="AQ3999" s="32"/>
      <c r="AR3999" s="32"/>
      <c r="AS3999" s="32"/>
      <c r="AT3999" s="32"/>
      <c r="AU3999" s="32"/>
      <c r="AV3999" s="32"/>
      <c r="AW3999" s="32"/>
      <c r="AX3999" s="32"/>
      <c r="AY3999" s="32"/>
      <c r="AZ3999" s="32"/>
      <c r="BA3999" s="32"/>
      <c r="BB3999" s="32"/>
      <c r="BC3999" s="32"/>
      <c r="BD3999" s="32"/>
      <c r="BE3999" s="32"/>
      <c r="BF3999" s="32"/>
      <c r="BG3999" s="32"/>
      <c r="BH3999" s="32"/>
      <c r="BI3999" s="32"/>
      <c r="BJ3999" s="32"/>
      <c r="BK3999" s="32"/>
      <c r="BL3999" s="32"/>
      <c r="BM3999" s="32"/>
      <c r="BN3999" s="32"/>
      <c r="BO3999" s="32"/>
      <c r="BP3999" s="32"/>
      <c r="BQ3999" s="32"/>
      <c r="BR3999" s="32"/>
      <c r="BS3999" s="32"/>
      <c r="BT3999" s="32"/>
      <c r="BU3999" s="32"/>
      <c r="BV3999" s="32"/>
      <c r="BW3999" s="32"/>
      <c r="BX3999" s="32"/>
      <c r="BY3999" s="32"/>
      <c r="BZ3999" s="32"/>
      <c r="CA3999" s="32"/>
      <c r="CB3999" s="32"/>
      <c r="CC3999" s="32"/>
      <c r="CD3999" s="32"/>
      <c r="CE3999" s="32"/>
      <c r="CF3999" s="32"/>
      <c r="CG3999" s="32"/>
      <c r="CH3999" s="32"/>
      <c r="CI3999" s="32"/>
      <c r="CJ3999" s="32"/>
      <c r="CK3999" s="32"/>
      <c r="CL3999" s="32"/>
      <c r="CM3999" s="32"/>
      <c r="CN3999" s="32"/>
      <c r="CO3999" s="32"/>
      <c r="CP3999" s="32"/>
      <c r="CQ3999" s="32"/>
      <c r="CR3999" s="32"/>
      <c r="CS3999" s="32"/>
      <c r="CT3999" s="32"/>
      <c r="CU3999" s="32"/>
      <c r="CV3999" s="32"/>
      <c r="CW3999" s="32"/>
      <c r="CX3999" s="32"/>
      <c r="CY3999" s="32"/>
      <c r="CZ3999" s="32"/>
      <c r="DA3999" s="32"/>
      <c r="DB3999" s="32"/>
      <c r="DC3999" s="32"/>
      <c r="DD3999" s="32"/>
      <c r="DE3999" s="32"/>
      <c r="DF3999" s="32"/>
      <c r="DG3999" s="32"/>
      <c r="DH3999" s="32"/>
      <c r="DI3999" s="32"/>
      <c r="DJ3999" s="32"/>
      <c r="DK3999" s="32"/>
      <c r="DL3999" s="32"/>
      <c r="DM3999" s="32"/>
      <c r="DN3999" s="32"/>
      <c r="DO3999" s="32"/>
      <c r="DP3999" s="32"/>
      <c r="DQ3999" s="32"/>
      <c r="DR3999" s="32"/>
      <c r="DS3999" s="32"/>
      <c r="DT3999" s="32"/>
      <c r="DU3999" s="32"/>
      <c r="DV3999" s="32"/>
      <c r="DW3999" s="32"/>
      <c r="DX3999" s="32"/>
      <c r="DY3999" s="32"/>
      <c r="DZ3999" s="32"/>
      <c r="EA3999" s="32"/>
      <c r="EB3999" s="32"/>
      <c r="EC3999" s="32"/>
      <c r="ED3999" s="32"/>
      <c r="EE3999" s="32"/>
      <c r="EF3999" s="32"/>
      <c r="EG3999" s="32"/>
      <c r="EH3999" s="32"/>
      <c r="EI3999" s="32"/>
      <c r="EJ3999" s="32"/>
      <c r="EK3999" s="32"/>
      <c r="EL3999" s="32"/>
      <c r="EM3999" s="32"/>
      <c r="EN3999" s="32"/>
      <c r="EO3999" s="32"/>
      <c r="EP3999" s="32"/>
      <c r="EQ3999" s="32"/>
      <c r="ER3999" s="32"/>
      <c r="ES3999" s="32"/>
      <c r="ET3999" s="32"/>
      <c r="EU3999" s="32"/>
      <c r="EV3999" s="32"/>
      <c r="EW3999" s="32"/>
      <c r="EX3999" s="32"/>
      <c r="EY3999" s="32"/>
      <c r="EZ3999" s="32"/>
      <c r="FA3999" s="32"/>
      <c r="FB3999" s="32"/>
      <c r="FC3999" s="32"/>
      <c r="FD3999" s="32"/>
      <c r="FE3999" s="32"/>
      <c r="FF3999" s="32"/>
      <c r="FG3999" s="32"/>
      <c r="FH3999" s="32"/>
      <c r="FI3999" s="32"/>
      <c r="FJ3999" s="32"/>
      <c r="FK3999" s="32"/>
      <c r="FL3999" s="32"/>
      <c r="FM3999" s="32"/>
      <c r="FN3999" s="32"/>
      <c r="FO3999" s="32"/>
      <c r="FP3999" s="32"/>
      <c r="FQ3999" s="32"/>
      <c r="FR3999" s="32"/>
      <c r="FS3999" s="32"/>
      <c r="FT3999" s="32"/>
      <c r="FU3999" s="32"/>
      <c r="FV3999" s="32"/>
      <c r="FW3999" s="32"/>
      <c r="FX3999" s="32"/>
      <c r="FY3999" s="32"/>
      <c r="FZ3999" s="32"/>
      <c r="GA3999" s="32"/>
      <c r="GB3999" s="32"/>
      <c r="GC3999" s="32"/>
      <c r="GD3999" s="32"/>
      <c r="GE3999" s="32"/>
      <c r="GF3999" s="32"/>
      <c r="GG3999" s="32"/>
      <c r="GH3999" s="32"/>
      <c r="GI3999" s="32"/>
      <c r="GJ3999" s="32"/>
      <c r="GK3999" s="32"/>
      <c r="GL3999" s="32"/>
      <c r="GM3999" s="32"/>
      <c r="GN3999" s="32"/>
      <c r="GO3999" s="32"/>
      <c r="GP3999" s="32"/>
      <c r="GQ3999" s="32"/>
      <c r="GR3999" s="32"/>
      <c r="GS3999" s="32"/>
      <c r="GT3999" s="32"/>
      <c r="GU3999" s="32"/>
      <c r="GV3999" s="32"/>
      <c r="GW3999" s="32"/>
      <c r="GX3999" s="32"/>
      <c r="GY3999" s="32"/>
      <c r="GZ3999" s="32"/>
      <c r="HA3999" s="32"/>
      <c r="HB3999" s="32"/>
      <c r="HC3999" s="32"/>
      <c r="HD3999" s="32"/>
      <c r="HE3999" s="32"/>
      <c r="HF3999" s="32"/>
      <c r="HG3999" s="32"/>
      <c r="HH3999" s="32"/>
      <c r="HI3999" s="32"/>
      <c r="HJ3999" s="32"/>
      <c r="HK3999" s="32"/>
      <c r="HL3999" s="32"/>
      <c r="HM3999" s="32"/>
      <c r="HN3999" s="32"/>
      <c r="HO3999" s="32"/>
      <c r="HP3999" s="32"/>
      <c r="HQ3999" s="32"/>
      <c r="HR3999" s="32"/>
      <c r="HS3999" s="32"/>
      <c r="HT3999" s="32"/>
      <c r="HU3999" s="32"/>
      <c r="HV3999" s="32"/>
      <c r="HW3999" s="32"/>
      <c r="HX3999" s="32"/>
      <c r="HY3999" s="32"/>
      <c r="HZ3999" s="32"/>
      <c r="IA3999" s="32"/>
      <c r="IB3999" s="32"/>
      <c r="IC3999" s="32"/>
    </row>
    <row r="4000" s="1" customFormat="1" customHeight="1" spans="1:13">
      <c r="A4000" s="8">
        <v>3999</v>
      </c>
      <c r="B4000" s="125" t="s">
        <v>4603</v>
      </c>
      <c r="C4000" s="258" t="s">
        <v>14</v>
      </c>
      <c r="D4000" s="258" t="s">
        <v>21</v>
      </c>
      <c r="E4000" s="53" t="s">
        <v>32</v>
      </c>
      <c r="F4000" s="258">
        <v>1</v>
      </c>
      <c r="G4000" s="10">
        <v>400</v>
      </c>
      <c r="H4000" s="8">
        <f t="shared" si="124"/>
        <v>400</v>
      </c>
      <c r="I4000" s="254"/>
      <c r="J4000" s="8">
        <f t="shared" si="125"/>
        <v>400</v>
      </c>
      <c r="K4000" s="33"/>
      <c r="L4000" s="249" t="s">
        <v>4334</v>
      </c>
      <c r="M4000" s="209" t="s">
        <v>4588</v>
      </c>
    </row>
    <row r="4001" s="1" customFormat="1" customHeight="1" spans="1:207">
      <c r="A4001" s="8">
        <v>4000</v>
      </c>
      <c r="B4001" s="8" t="s">
        <v>4604</v>
      </c>
      <c r="C4001" s="8" t="s">
        <v>14</v>
      </c>
      <c r="D4001" s="8" t="s">
        <v>24</v>
      </c>
      <c r="E4001" s="8" t="s">
        <v>122</v>
      </c>
      <c r="F4001" s="8">
        <v>1</v>
      </c>
      <c r="G4001" s="10">
        <v>280</v>
      </c>
      <c r="H4001" s="8">
        <f t="shared" si="124"/>
        <v>280</v>
      </c>
      <c r="I4001" s="8"/>
      <c r="J4001" s="8">
        <f t="shared" si="125"/>
        <v>280</v>
      </c>
      <c r="K4001" s="33"/>
      <c r="L4001" s="29" t="s">
        <v>4605</v>
      </c>
      <c r="M4001" s="8" t="s">
        <v>4606</v>
      </c>
      <c r="N4001" s="32"/>
      <c r="O4001" s="32"/>
      <c r="P4001" s="32"/>
      <c r="Q4001" s="32"/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  <c r="AJ4001" s="32"/>
      <c r="AK4001" s="32"/>
      <c r="AL4001" s="32"/>
      <c r="AM4001" s="32"/>
      <c r="AN4001" s="32"/>
      <c r="AO4001" s="32"/>
      <c r="AP4001" s="32"/>
      <c r="AQ4001" s="32"/>
      <c r="AR4001" s="32"/>
      <c r="AS4001" s="32"/>
      <c r="AT4001" s="32"/>
      <c r="AU4001" s="32"/>
      <c r="AV4001" s="32"/>
      <c r="AW4001" s="32"/>
      <c r="AX4001" s="32"/>
      <c r="AY4001" s="32"/>
      <c r="AZ4001" s="32"/>
      <c r="BA4001" s="32"/>
      <c r="BB4001" s="32"/>
      <c r="BC4001" s="32"/>
      <c r="BD4001" s="32"/>
      <c r="BE4001" s="32"/>
      <c r="BF4001" s="32"/>
      <c r="BG4001" s="32"/>
      <c r="BH4001" s="32"/>
      <c r="BI4001" s="32"/>
      <c r="BJ4001" s="32"/>
      <c r="BK4001" s="32"/>
      <c r="BL4001" s="32"/>
      <c r="BM4001" s="32"/>
      <c r="BN4001" s="32"/>
      <c r="BO4001" s="32"/>
      <c r="BP4001" s="32"/>
      <c r="BQ4001" s="32"/>
      <c r="BR4001" s="32"/>
      <c r="BS4001" s="32"/>
      <c r="BT4001" s="32"/>
      <c r="BU4001" s="32"/>
      <c r="BV4001" s="32"/>
      <c r="BW4001" s="32"/>
      <c r="BX4001" s="32"/>
      <c r="BY4001" s="32"/>
      <c r="BZ4001" s="32"/>
      <c r="CA4001" s="32"/>
      <c r="CB4001" s="32"/>
      <c r="CC4001" s="32"/>
      <c r="CD4001" s="32"/>
      <c r="CE4001" s="32"/>
      <c r="CF4001" s="32"/>
      <c r="CG4001" s="32"/>
      <c r="CH4001" s="32"/>
      <c r="CI4001" s="32"/>
      <c r="CJ4001" s="32"/>
      <c r="CK4001" s="32"/>
      <c r="CL4001" s="32"/>
      <c r="CM4001" s="32"/>
      <c r="CN4001" s="32"/>
      <c r="CO4001" s="32"/>
      <c r="CP4001" s="32"/>
      <c r="CQ4001" s="32"/>
      <c r="CR4001" s="32"/>
      <c r="CS4001" s="32"/>
      <c r="CT4001" s="32"/>
      <c r="CU4001" s="32"/>
      <c r="CV4001" s="32"/>
      <c r="CW4001" s="32"/>
      <c r="CX4001" s="32"/>
      <c r="CY4001" s="32"/>
      <c r="CZ4001" s="32"/>
      <c r="DA4001" s="32"/>
      <c r="DB4001" s="32"/>
      <c r="DC4001" s="32"/>
      <c r="DD4001" s="32"/>
      <c r="DE4001" s="32"/>
      <c r="DF4001" s="32"/>
      <c r="DG4001" s="32"/>
      <c r="DH4001" s="32"/>
      <c r="DI4001" s="32"/>
      <c r="DJ4001" s="32"/>
      <c r="DK4001" s="32"/>
      <c r="DL4001" s="32"/>
      <c r="DM4001" s="32"/>
      <c r="DN4001" s="32"/>
      <c r="DO4001" s="32"/>
      <c r="DP4001" s="32"/>
      <c r="DQ4001" s="32"/>
      <c r="DR4001" s="32"/>
      <c r="DS4001" s="32"/>
      <c r="DT4001" s="32"/>
      <c r="DU4001" s="32"/>
      <c r="DV4001" s="32"/>
      <c r="DW4001" s="32"/>
      <c r="DX4001" s="32"/>
      <c r="DY4001" s="32"/>
      <c r="DZ4001" s="32"/>
      <c r="EA4001" s="32"/>
      <c r="EB4001" s="32"/>
      <c r="EC4001" s="32"/>
      <c r="ED4001" s="32"/>
      <c r="EE4001" s="32"/>
      <c r="EF4001" s="32"/>
      <c r="EG4001" s="32"/>
      <c r="EH4001" s="32"/>
      <c r="EI4001" s="32"/>
      <c r="EJ4001" s="32"/>
      <c r="EK4001" s="32"/>
      <c r="EL4001" s="32"/>
      <c r="EM4001" s="32"/>
      <c r="EN4001" s="32"/>
      <c r="EO4001" s="32"/>
      <c r="EP4001" s="32"/>
      <c r="EQ4001" s="32"/>
      <c r="ER4001" s="32"/>
      <c r="ES4001" s="32"/>
      <c r="ET4001" s="32"/>
      <c r="EU4001" s="32"/>
      <c r="EV4001" s="32"/>
      <c r="EW4001" s="32"/>
      <c r="EX4001" s="32"/>
      <c r="EY4001" s="32"/>
      <c r="EZ4001" s="32"/>
      <c r="FA4001" s="32"/>
      <c r="FB4001" s="32"/>
      <c r="FC4001" s="32"/>
      <c r="FD4001" s="32"/>
      <c r="FE4001" s="32"/>
      <c r="FF4001" s="32"/>
      <c r="FG4001" s="32"/>
      <c r="FH4001" s="32"/>
      <c r="FI4001" s="32"/>
      <c r="FJ4001" s="32"/>
      <c r="FK4001" s="32"/>
      <c r="FL4001" s="32"/>
      <c r="FM4001" s="32"/>
      <c r="FN4001" s="32"/>
      <c r="FO4001" s="32"/>
      <c r="FP4001" s="32"/>
      <c r="FQ4001" s="32"/>
      <c r="FR4001" s="32"/>
      <c r="FS4001" s="32"/>
      <c r="FT4001" s="32"/>
      <c r="FU4001" s="32"/>
      <c r="FV4001" s="32"/>
      <c r="FW4001" s="32"/>
      <c r="FX4001" s="32"/>
      <c r="FY4001" s="32"/>
      <c r="FZ4001" s="32"/>
      <c r="GA4001" s="32"/>
      <c r="GB4001" s="32"/>
      <c r="GC4001" s="32"/>
      <c r="GD4001" s="32"/>
      <c r="GE4001" s="32"/>
      <c r="GF4001" s="32"/>
      <c r="GG4001" s="32"/>
      <c r="GH4001" s="32"/>
      <c r="GI4001" s="32"/>
      <c r="GJ4001" s="32"/>
      <c r="GK4001" s="32"/>
      <c r="GL4001" s="32"/>
      <c r="GM4001" s="32"/>
      <c r="GN4001" s="32"/>
      <c r="GO4001" s="32"/>
      <c r="GP4001" s="32"/>
      <c r="GQ4001" s="32"/>
      <c r="GR4001" s="32"/>
      <c r="GS4001" s="32"/>
      <c r="GT4001" s="32"/>
      <c r="GU4001" s="32"/>
      <c r="GV4001" s="32"/>
      <c r="GW4001" s="32"/>
      <c r="GX4001" s="32"/>
      <c r="GY4001" s="32"/>
    </row>
    <row r="4002" s="1" customFormat="1" customHeight="1" spans="1:237">
      <c r="A4002" s="8">
        <v>4001</v>
      </c>
      <c r="B4002" s="8" t="s">
        <v>4607</v>
      </c>
      <c r="C4002" s="8" t="s">
        <v>26</v>
      </c>
      <c r="D4002" s="13" t="s">
        <v>24</v>
      </c>
      <c r="E4002" s="15" t="s">
        <v>32</v>
      </c>
      <c r="F4002" s="8">
        <v>1</v>
      </c>
      <c r="G4002" s="14">
        <v>400</v>
      </c>
      <c r="H4002" s="8">
        <f t="shared" si="124"/>
        <v>400</v>
      </c>
      <c r="I4002" s="8"/>
      <c r="J4002" s="8">
        <f t="shared" si="125"/>
        <v>400</v>
      </c>
      <c r="K4002" s="33"/>
      <c r="L4002" s="29" t="s">
        <v>4605</v>
      </c>
      <c r="M4002" s="8" t="s">
        <v>4606</v>
      </c>
      <c r="N4002" s="32"/>
      <c r="O4002" s="32"/>
      <c r="P4002" s="32"/>
      <c r="Q4002" s="32"/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  <c r="AJ4002" s="32"/>
      <c r="AK4002" s="32"/>
      <c r="AL4002" s="32"/>
      <c r="AM4002" s="32"/>
      <c r="AN4002" s="32"/>
      <c r="AO4002" s="32"/>
      <c r="AP4002" s="32"/>
      <c r="AQ4002" s="32"/>
      <c r="AR4002" s="32"/>
      <c r="AS4002" s="32"/>
      <c r="AT4002" s="32"/>
      <c r="AU4002" s="32"/>
      <c r="AV4002" s="32"/>
      <c r="AW4002" s="32"/>
      <c r="AX4002" s="32"/>
      <c r="AY4002" s="32"/>
      <c r="AZ4002" s="32"/>
      <c r="BA4002" s="32"/>
      <c r="BB4002" s="32"/>
      <c r="BC4002" s="32"/>
      <c r="BD4002" s="32"/>
      <c r="BE4002" s="32"/>
      <c r="BF4002" s="32"/>
      <c r="BG4002" s="32"/>
      <c r="BH4002" s="32"/>
      <c r="BI4002" s="32"/>
      <c r="BJ4002" s="32"/>
      <c r="BK4002" s="32"/>
      <c r="BL4002" s="32"/>
      <c r="BM4002" s="32"/>
      <c r="BN4002" s="32"/>
      <c r="BO4002" s="32"/>
      <c r="BP4002" s="32"/>
      <c r="BQ4002" s="32"/>
      <c r="BR4002" s="32"/>
      <c r="BS4002" s="32"/>
      <c r="BT4002" s="32"/>
      <c r="BU4002" s="32"/>
      <c r="BV4002" s="32"/>
      <c r="BW4002" s="32"/>
      <c r="BX4002" s="32"/>
      <c r="BY4002" s="32"/>
      <c r="BZ4002" s="32"/>
      <c r="CA4002" s="32"/>
      <c r="CB4002" s="32"/>
      <c r="CC4002" s="32"/>
      <c r="CD4002" s="32"/>
      <c r="CE4002" s="32"/>
      <c r="CF4002" s="32"/>
      <c r="CG4002" s="32"/>
      <c r="CH4002" s="32"/>
      <c r="CI4002" s="32"/>
      <c r="CJ4002" s="32"/>
      <c r="CK4002" s="32"/>
      <c r="CL4002" s="32"/>
      <c r="CM4002" s="32"/>
      <c r="CN4002" s="32"/>
      <c r="CO4002" s="32"/>
      <c r="CP4002" s="32"/>
      <c r="CQ4002" s="32"/>
      <c r="CR4002" s="32"/>
      <c r="CS4002" s="32"/>
      <c r="CT4002" s="32"/>
      <c r="CU4002" s="32"/>
      <c r="CV4002" s="32"/>
      <c r="CW4002" s="32"/>
      <c r="CX4002" s="32"/>
      <c r="CY4002" s="32"/>
      <c r="CZ4002" s="32"/>
      <c r="DA4002" s="32"/>
      <c r="DB4002" s="32"/>
      <c r="DC4002" s="32"/>
      <c r="DD4002" s="32"/>
      <c r="DE4002" s="32"/>
      <c r="DF4002" s="32"/>
      <c r="DG4002" s="32"/>
      <c r="DH4002" s="32"/>
      <c r="DI4002" s="32"/>
      <c r="DJ4002" s="32"/>
      <c r="DK4002" s="32"/>
      <c r="DL4002" s="32"/>
      <c r="DM4002" s="32"/>
      <c r="DN4002" s="32"/>
      <c r="DO4002" s="32"/>
      <c r="DP4002" s="32"/>
      <c r="DQ4002" s="32"/>
      <c r="DR4002" s="32"/>
      <c r="DS4002" s="32"/>
      <c r="DT4002" s="32"/>
      <c r="DU4002" s="32"/>
      <c r="DV4002" s="32"/>
      <c r="DW4002" s="32"/>
      <c r="DX4002" s="32"/>
      <c r="DY4002" s="32"/>
      <c r="DZ4002" s="32"/>
      <c r="EA4002" s="32"/>
      <c r="EB4002" s="32"/>
      <c r="EC4002" s="32"/>
      <c r="ED4002" s="32"/>
      <c r="EE4002" s="32"/>
      <c r="EF4002" s="32"/>
      <c r="EG4002" s="32"/>
      <c r="EH4002" s="32"/>
      <c r="EI4002" s="32"/>
      <c r="EJ4002" s="32"/>
      <c r="EK4002" s="32"/>
      <c r="EL4002" s="32"/>
      <c r="EM4002" s="32"/>
      <c r="EN4002" s="32"/>
      <c r="EO4002" s="32"/>
      <c r="EP4002" s="32"/>
      <c r="EQ4002" s="32"/>
      <c r="ER4002" s="32"/>
      <c r="ES4002" s="32"/>
      <c r="ET4002" s="32"/>
      <c r="EU4002" s="32"/>
      <c r="EV4002" s="32"/>
      <c r="EW4002" s="32"/>
      <c r="EX4002" s="32"/>
      <c r="EY4002" s="32"/>
      <c r="EZ4002" s="32"/>
      <c r="FA4002" s="32"/>
      <c r="FB4002" s="32"/>
      <c r="FC4002" s="32"/>
      <c r="FD4002" s="32"/>
      <c r="FE4002" s="32"/>
      <c r="FF4002" s="32"/>
      <c r="FG4002" s="32"/>
      <c r="FH4002" s="32"/>
      <c r="FI4002" s="32"/>
      <c r="FJ4002" s="32"/>
      <c r="FK4002" s="32"/>
      <c r="FL4002" s="32"/>
      <c r="FM4002" s="32"/>
      <c r="FN4002" s="32"/>
      <c r="FO4002" s="32"/>
      <c r="FP4002" s="32"/>
      <c r="FQ4002" s="32"/>
      <c r="FR4002" s="32"/>
      <c r="FS4002" s="32"/>
      <c r="FT4002" s="32"/>
      <c r="FU4002" s="32"/>
      <c r="FV4002" s="32"/>
      <c r="FW4002" s="32"/>
      <c r="FX4002" s="32"/>
      <c r="FY4002" s="32"/>
      <c r="FZ4002" s="32"/>
      <c r="GA4002" s="32"/>
      <c r="GB4002" s="32"/>
      <c r="GC4002" s="32"/>
      <c r="GD4002" s="32"/>
      <c r="GE4002" s="32"/>
      <c r="GF4002" s="32"/>
      <c r="GG4002" s="32"/>
      <c r="GH4002" s="32"/>
      <c r="GI4002" s="32"/>
      <c r="GJ4002" s="32"/>
      <c r="GK4002" s="32"/>
      <c r="GL4002" s="32"/>
      <c r="GM4002" s="32"/>
      <c r="GN4002" s="32"/>
      <c r="GO4002" s="32"/>
      <c r="GP4002" s="32"/>
      <c r="GQ4002" s="32"/>
      <c r="GR4002" s="32"/>
      <c r="GS4002" s="32"/>
      <c r="GT4002" s="32"/>
      <c r="GU4002" s="32"/>
      <c r="GV4002" s="32"/>
      <c r="GW4002" s="32"/>
      <c r="GX4002" s="32"/>
      <c r="GY4002" s="32"/>
      <c r="GZ4002" s="32"/>
      <c r="HA4002" s="32"/>
      <c r="HB4002" s="32"/>
      <c r="HC4002" s="32"/>
      <c r="HD4002" s="32"/>
      <c r="HE4002" s="32"/>
      <c r="HF4002" s="32"/>
      <c r="HG4002" s="32"/>
      <c r="HH4002" s="32"/>
      <c r="HI4002" s="32"/>
      <c r="HJ4002" s="32"/>
      <c r="HK4002" s="32"/>
      <c r="HL4002" s="32"/>
      <c r="HM4002" s="32"/>
      <c r="HN4002" s="32"/>
      <c r="HO4002" s="32"/>
      <c r="HP4002" s="32"/>
      <c r="HQ4002" s="32"/>
      <c r="HR4002" s="32"/>
      <c r="HS4002" s="32"/>
      <c r="HT4002" s="32"/>
      <c r="HU4002" s="32"/>
      <c r="HV4002" s="32"/>
      <c r="HW4002" s="32"/>
      <c r="HX4002" s="32"/>
      <c r="HY4002" s="32"/>
      <c r="HZ4002" s="32"/>
      <c r="IA4002" s="32"/>
      <c r="IB4002" s="32"/>
      <c r="IC4002" s="32"/>
    </row>
    <row r="4003" s="1" customFormat="1" customHeight="1" spans="1:207">
      <c r="A4003" s="8">
        <v>4002</v>
      </c>
      <c r="B4003" s="29" t="s">
        <v>4608</v>
      </c>
      <c r="C4003" s="29" t="s">
        <v>26</v>
      </c>
      <c r="D4003" s="13" t="s">
        <v>172</v>
      </c>
      <c r="E4003" s="15" t="s">
        <v>32</v>
      </c>
      <c r="F4003" s="29">
        <v>1</v>
      </c>
      <c r="G4003" s="14">
        <v>400</v>
      </c>
      <c r="H4003" s="8">
        <f t="shared" si="124"/>
        <v>400</v>
      </c>
      <c r="I4003" s="25"/>
      <c r="J4003" s="8">
        <f t="shared" si="125"/>
        <v>400</v>
      </c>
      <c r="K4003" s="64"/>
      <c r="L4003" s="29" t="s">
        <v>4605</v>
      </c>
      <c r="M4003" s="8" t="s">
        <v>4606</v>
      </c>
      <c r="N4003" s="32"/>
      <c r="O4003" s="32"/>
      <c r="P4003" s="32"/>
      <c r="Q4003" s="32"/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  <c r="AJ4003" s="32"/>
      <c r="AK4003" s="32"/>
      <c r="AL4003" s="32"/>
      <c r="AM4003" s="32"/>
      <c r="AN4003" s="32"/>
      <c r="AO4003" s="32"/>
      <c r="AP4003" s="32"/>
      <c r="AQ4003" s="32"/>
      <c r="AR4003" s="32"/>
      <c r="AS4003" s="32"/>
      <c r="AT4003" s="32"/>
      <c r="AU4003" s="32"/>
      <c r="AV4003" s="32"/>
      <c r="AW4003" s="32"/>
      <c r="AX4003" s="32"/>
      <c r="AY4003" s="32"/>
      <c r="AZ4003" s="32"/>
      <c r="BA4003" s="32"/>
      <c r="BB4003" s="32"/>
      <c r="BC4003" s="32"/>
      <c r="BD4003" s="32"/>
      <c r="BE4003" s="32"/>
      <c r="BF4003" s="32"/>
      <c r="BG4003" s="32"/>
      <c r="BH4003" s="32"/>
      <c r="BI4003" s="32"/>
      <c r="BJ4003" s="32"/>
      <c r="BK4003" s="32"/>
      <c r="BL4003" s="32"/>
      <c r="BM4003" s="32"/>
      <c r="BN4003" s="32"/>
      <c r="BO4003" s="32"/>
      <c r="BP4003" s="32"/>
      <c r="BQ4003" s="32"/>
      <c r="BR4003" s="32"/>
      <c r="BS4003" s="32"/>
      <c r="BT4003" s="32"/>
      <c r="BU4003" s="32"/>
      <c r="BV4003" s="32"/>
      <c r="BW4003" s="32"/>
      <c r="BX4003" s="32"/>
      <c r="BY4003" s="32"/>
      <c r="BZ4003" s="32"/>
      <c r="CA4003" s="32"/>
      <c r="CB4003" s="32"/>
      <c r="CC4003" s="32"/>
      <c r="CD4003" s="32"/>
      <c r="CE4003" s="32"/>
      <c r="CF4003" s="32"/>
      <c r="CG4003" s="32"/>
      <c r="CH4003" s="32"/>
      <c r="CI4003" s="32"/>
      <c r="CJ4003" s="32"/>
      <c r="CK4003" s="32"/>
      <c r="CL4003" s="32"/>
      <c r="CM4003" s="32"/>
      <c r="CN4003" s="32"/>
      <c r="CO4003" s="32"/>
      <c r="CP4003" s="32"/>
      <c r="CQ4003" s="32"/>
      <c r="CR4003" s="32"/>
      <c r="CS4003" s="32"/>
      <c r="CT4003" s="32"/>
      <c r="CU4003" s="32"/>
      <c r="CV4003" s="32"/>
      <c r="CW4003" s="32"/>
      <c r="CX4003" s="32"/>
      <c r="CY4003" s="32"/>
      <c r="CZ4003" s="32"/>
      <c r="DA4003" s="32"/>
      <c r="DB4003" s="32"/>
      <c r="DC4003" s="32"/>
      <c r="DD4003" s="32"/>
      <c r="DE4003" s="32"/>
      <c r="DF4003" s="32"/>
      <c r="DG4003" s="32"/>
      <c r="DH4003" s="32"/>
      <c r="DI4003" s="32"/>
      <c r="DJ4003" s="32"/>
      <c r="DK4003" s="32"/>
      <c r="DL4003" s="32"/>
      <c r="DM4003" s="32"/>
      <c r="DN4003" s="32"/>
      <c r="DO4003" s="32"/>
      <c r="DP4003" s="32"/>
      <c r="DQ4003" s="32"/>
      <c r="DR4003" s="32"/>
      <c r="DS4003" s="32"/>
      <c r="DT4003" s="32"/>
      <c r="DU4003" s="32"/>
      <c r="DV4003" s="32"/>
      <c r="DW4003" s="32"/>
      <c r="DX4003" s="32"/>
      <c r="DY4003" s="32"/>
      <c r="DZ4003" s="32"/>
      <c r="EA4003" s="32"/>
      <c r="EB4003" s="32"/>
      <c r="EC4003" s="32"/>
      <c r="ED4003" s="32"/>
      <c r="EE4003" s="32"/>
      <c r="EF4003" s="32"/>
      <c r="EG4003" s="32"/>
      <c r="EH4003" s="32"/>
      <c r="EI4003" s="32"/>
      <c r="EJ4003" s="32"/>
      <c r="EK4003" s="32"/>
      <c r="EL4003" s="32"/>
      <c r="EM4003" s="32"/>
      <c r="EN4003" s="32"/>
      <c r="EO4003" s="32"/>
      <c r="EP4003" s="32"/>
      <c r="EQ4003" s="32"/>
      <c r="ER4003" s="32"/>
      <c r="ES4003" s="32"/>
      <c r="ET4003" s="32"/>
      <c r="EU4003" s="32"/>
      <c r="EV4003" s="32"/>
      <c r="EW4003" s="32"/>
      <c r="EX4003" s="32"/>
      <c r="EY4003" s="32"/>
      <c r="EZ4003" s="32"/>
      <c r="FA4003" s="32"/>
      <c r="FB4003" s="32"/>
      <c r="FC4003" s="32"/>
      <c r="FD4003" s="32"/>
      <c r="FE4003" s="32"/>
      <c r="FF4003" s="32"/>
      <c r="FG4003" s="32"/>
      <c r="FH4003" s="32"/>
      <c r="FI4003" s="32"/>
      <c r="FJ4003" s="32"/>
      <c r="FK4003" s="32"/>
      <c r="FL4003" s="32"/>
      <c r="FM4003" s="32"/>
      <c r="FN4003" s="32"/>
      <c r="FO4003" s="32"/>
      <c r="FP4003" s="32"/>
      <c r="FQ4003" s="32"/>
      <c r="FR4003" s="32"/>
      <c r="FS4003" s="32"/>
      <c r="FT4003" s="32"/>
      <c r="FU4003" s="32"/>
      <c r="FV4003" s="32"/>
      <c r="FW4003" s="32"/>
      <c r="FX4003" s="32"/>
      <c r="FY4003" s="32"/>
      <c r="FZ4003" s="32"/>
      <c r="GA4003" s="32"/>
      <c r="GB4003" s="32"/>
      <c r="GC4003" s="32"/>
      <c r="GD4003" s="32"/>
      <c r="GE4003" s="32"/>
      <c r="GF4003" s="32"/>
      <c r="GG4003" s="32"/>
      <c r="GH4003" s="32"/>
      <c r="GI4003" s="32"/>
      <c r="GJ4003" s="32"/>
      <c r="GK4003" s="32"/>
      <c r="GL4003" s="32"/>
      <c r="GM4003" s="32"/>
      <c r="GN4003" s="32"/>
      <c r="GO4003" s="32"/>
      <c r="GP4003" s="32"/>
      <c r="GQ4003" s="32"/>
      <c r="GR4003" s="32"/>
      <c r="GS4003" s="32"/>
      <c r="GT4003" s="32"/>
      <c r="GU4003" s="32"/>
      <c r="GV4003" s="32"/>
      <c r="GW4003" s="32"/>
      <c r="GX4003" s="32"/>
      <c r="GY4003" s="32"/>
    </row>
    <row r="4004" s="1" customFormat="1" customHeight="1" spans="1:207">
      <c r="A4004" s="8">
        <v>4003</v>
      </c>
      <c r="B4004" s="8" t="s">
        <v>4609</v>
      </c>
      <c r="C4004" s="8" t="s">
        <v>26</v>
      </c>
      <c r="D4004" s="8" t="s">
        <v>73</v>
      </c>
      <c r="E4004" s="15" t="s">
        <v>32</v>
      </c>
      <c r="F4004" s="8">
        <v>1</v>
      </c>
      <c r="G4004" s="14">
        <v>400</v>
      </c>
      <c r="H4004" s="8">
        <f t="shared" si="124"/>
        <v>400</v>
      </c>
      <c r="I4004" s="25"/>
      <c r="J4004" s="8">
        <f t="shared" si="125"/>
        <v>400</v>
      </c>
      <c r="K4004" s="33"/>
      <c r="L4004" s="29" t="s">
        <v>4605</v>
      </c>
      <c r="M4004" s="8" t="s">
        <v>4606</v>
      </c>
      <c r="N4004" s="32"/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  <c r="AJ4004" s="32"/>
      <c r="AK4004" s="32"/>
      <c r="AL4004" s="32"/>
      <c r="AM4004" s="32"/>
      <c r="AN4004" s="32"/>
      <c r="AO4004" s="32"/>
      <c r="AP4004" s="32"/>
      <c r="AQ4004" s="32"/>
      <c r="AR4004" s="32"/>
      <c r="AS4004" s="32"/>
      <c r="AT4004" s="32"/>
      <c r="AU4004" s="32"/>
      <c r="AV4004" s="32"/>
      <c r="AW4004" s="32"/>
      <c r="AX4004" s="32"/>
      <c r="AY4004" s="32"/>
      <c r="AZ4004" s="32"/>
      <c r="BA4004" s="32"/>
      <c r="BB4004" s="32"/>
      <c r="BC4004" s="32"/>
      <c r="BD4004" s="32"/>
      <c r="BE4004" s="32"/>
      <c r="BF4004" s="32"/>
      <c r="BG4004" s="32"/>
      <c r="BH4004" s="32"/>
      <c r="BI4004" s="32"/>
      <c r="BJ4004" s="32"/>
      <c r="BK4004" s="32"/>
      <c r="BL4004" s="32"/>
      <c r="BM4004" s="32"/>
      <c r="BN4004" s="32"/>
      <c r="BO4004" s="32"/>
      <c r="BP4004" s="32"/>
      <c r="BQ4004" s="32"/>
      <c r="BR4004" s="32"/>
      <c r="BS4004" s="32"/>
      <c r="BT4004" s="32"/>
      <c r="BU4004" s="32"/>
      <c r="BV4004" s="32"/>
      <c r="BW4004" s="32"/>
      <c r="BX4004" s="32"/>
      <c r="BY4004" s="32"/>
      <c r="BZ4004" s="32"/>
      <c r="CA4004" s="32"/>
      <c r="CB4004" s="32"/>
      <c r="CC4004" s="32"/>
      <c r="CD4004" s="32"/>
      <c r="CE4004" s="32"/>
      <c r="CF4004" s="32"/>
      <c r="CG4004" s="32"/>
      <c r="CH4004" s="32"/>
      <c r="CI4004" s="32"/>
      <c r="CJ4004" s="32"/>
      <c r="CK4004" s="32"/>
      <c r="CL4004" s="32"/>
      <c r="CM4004" s="32"/>
      <c r="CN4004" s="32"/>
      <c r="CO4004" s="32"/>
      <c r="CP4004" s="32"/>
      <c r="CQ4004" s="32"/>
      <c r="CR4004" s="32"/>
      <c r="CS4004" s="32"/>
      <c r="CT4004" s="32"/>
      <c r="CU4004" s="32"/>
      <c r="CV4004" s="32"/>
      <c r="CW4004" s="32"/>
      <c r="CX4004" s="32"/>
      <c r="CY4004" s="32"/>
      <c r="CZ4004" s="32"/>
      <c r="DA4004" s="32"/>
      <c r="DB4004" s="32"/>
      <c r="DC4004" s="32"/>
      <c r="DD4004" s="32"/>
      <c r="DE4004" s="32"/>
      <c r="DF4004" s="32"/>
      <c r="DG4004" s="32"/>
      <c r="DH4004" s="32"/>
      <c r="DI4004" s="32"/>
      <c r="DJ4004" s="32"/>
      <c r="DK4004" s="32"/>
      <c r="DL4004" s="32"/>
      <c r="DM4004" s="32"/>
      <c r="DN4004" s="32"/>
      <c r="DO4004" s="32"/>
      <c r="DP4004" s="32"/>
      <c r="DQ4004" s="32"/>
      <c r="DR4004" s="32"/>
      <c r="DS4004" s="32"/>
      <c r="DT4004" s="32"/>
      <c r="DU4004" s="32"/>
      <c r="DV4004" s="32"/>
      <c r="DW4004" s="32"/>
      <c r="DX4004" s="32"/>
      <c r="DY4004" s="32"/>
      <c r="DZ4004" s="32"/>
      <c r="EA4004" s="32"/>
      <c r="EB4004" s="32"/>
      <c r="EC4004" s="32"/>
      <c r="ED4004" s="32"/>
      <c r="EE4004" s="32"/>
      <c r="EF4004" s="32"/>
      <c r="EG4004" s="32"/>
      <c r="EH4004" s="32"/>
      <c r="EI4004" s="32"/>
      <c r="EJ4004" s="32"/>
      <c r="EK4004" s="32"/>
      <c r="EL4004" s="32"/>
      <c r="EM4004" s="32"/>
      <c r="EN4004" s="32"/>
      <c r="EO4004" s="32"/>
      <c r="EP4004" s="32"/>
      <c r="EQ4004" s="32"/>
      <c r="ER4004" s="32"/>
      <c r="ES4004" s="32"/>
      <c r="ET4004" s="32"/>
      <c r="EU4004" s="32"/>
      <c r="EV4004" s="32"/>
      <c r="EW4004" s="32"/>
      <c r="EX4004" s="32"/>
      <c r="EY4004" s="32"/>
      <c r="EZ4004" s="32"/>
      <c r="FA4004" s="32"/>
      <c r="FB4004" s="32"/>
      <c r="FC4004" s="32"/>
      <c r="FD4004" s="32"/>
      <c r="FE4004" s="32"/>
      <c r="FF4004" s="32"/>
      <c r="FG4004" s="32"/>
      <c r="FH4004" s="32"/>
      <c r="FI4004" s="32"/>
      <c r="FJ4004" s="32"/>
      <c r="FK4004" s="32"/>
      <c r="FL4004" s="32"/>
      <c r="FM4004" s="32"/>
      <c r="FN4004" s="32"/>
      <c r="FO4004" s="32"/>
      <c r="FP4004" s="32"/>
      <c r="FQ4004" s="32"/>
      <c r="FR4004" s="32"/>
      <c r="FS4004" s="32"/>
      <c r="FT4004" s="32"/>
      <c r="FU4004" s="32"/>
      <c r="FV4004" s="32"/>
      <c r="FW4004" s="32"/>
      <c r="FX4004" s="32"/>
      <c r="FY4004" s="32"/>
      <c r="FZ4004" s="32"/>
      <c r="GA4004" s="32"/>
      <c r="GB4004" s="32"/>
      <c r="GC4004" s="32"/>
      <c r="GD4004" s="32"/>
      <c r="GE4004" s="32"/>
      <c r="GF4004" s="32"/>
      <c r="GG4004" s="32"/>
      <c r="GH4004" s="32"/>
      <c r="GI4004" s="32"/>
      <c r="GJ4004" s="32"/>
      <c r="GK4004" s="32"/>
      <c r="GL4004" s="32"/>
      <c r="GM4004" s="32"/>
      <c r="GN4004" s="32"/>
      <c r="GO4004" s="32"/>
      <c r="GP4004" s="32"/>
      <c r="GQ4004" s="32"/>
      <c r="GR4004" s="32"/>
      <c r="GS4004" s="32"/>
      <c r="GT4004" s="32"/>
      <c r="GU4004" s="32"/>
      <c r="GV4004" s="32"/>
      <c r="GW4004" s="32"/>
      <c r="GX4004" s="32"/>
      <c r="GY4004" s="32"/>
    </row>
    <row r="4005" s="1" customFormat="1" customHeight="1" spans="1:207">
      <c r="A4005" s="8">
        <v>4004</v>
      </c>
      <c r="B4005" s="8" t="s">
        <v>4610</v>
      </c>
      <c r="C4005" s="8" t="s">
        <v>26</v>
      </c>
      <c r="D4005" s="13" t="s">
        <v>172</v>
      </c>
      <c r="E4005" s="8" t="s">
        <v>122</v>
      </c>
      <c r="F4005" s="8">
        <v>1</v>
      </c>
      <c r="G4005" s="10">
        <v>280</v>
      </c>
      <c r="H4005" s="8">
        <f t="shared" si="124"/>
        <v>280</v>
      </c>
      <c r="I4005" s="25"/>
      <c r="J4005" s="8">
        <f t="shared" si="125"/>
        <v>280</v>
      </c>
      <c r="K4005" s="33"/>
      <c r="L4005" s="29" t="s">
        <v>4605</v>
      </c>
      <c r="M4005" s="8" t="s">
        <v>4606</v>
      </c>
      <c r="N4005" s="32"/>
      <c r="O4005" s="32"/>
      <c r="P4005" s="32"/>
      <c r="Q4005" s="32"/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  <c r="AJ4005" s="32"/>
      <c r="AK4005" s="32"/>
      <c r="AL4005" s="32"/>
      <c r="AM4005" s="32"/>
      <c r="AN4005" s="32"/>
      <c r="AO4005" s="32"/>
      <c r="AP4005" s="32"/>
      <c r="AQ4005" s="32"/>
      <c r="AR4005" s="32"/>
      <c r="AS4005" s="32"/>
      <c r="AT4005" s="32"/>
      <c r="AU4005" s="32"/>
      <c r="AV4005" s="32"/>
      <c r="AW4005" s="32"/>
      <c r="AX4005" s="32"/>
      <c r="AY4005" s="32"/>
      <c r="AZ4005" s="32"/>
      <c r="BA4005" s="32"/>
      <c r="BB4005" s="32"/>
      <c r="BC4005" s="32"/>
      <c r="BD4005" s="32"/>
      <c r="BE4005" s="32"/>
      <c r="BF4005" s="32"/>
      <c r="BG4005" s="32"/>
      <c r="BH4005" s="32"/>
      <c r="BI4005" s="32"/>
      <c r="BJ4005" s="32"/>
      <c r="BK4005" s="32"/>
      <c r="BL4005" s="32"/>
      <c r="BM4005" s="32"/>
      <c r="BN4005" s="32"/>
      <c r="BO4005" s="32"/>
      <c r="BP4005" s="32"/>
      <c r="BQ4005" s="32"/>
      <c r="BR4005" s="32"/>
      <c r="BS4005" s="32"/>
      <c r="BT4005" s="32"/>
      <c r="BU4005" s="32"/>
      <c r="BV4005" s="32"/>
      <c r="BW4005" s="32"/>
      <c r="BX4005" s="32"/>
      <c r="BY4005" s="32"/>
      <c r="BZ4005" s="32"/>
      <c r="CA4005" s="32"/>
      <c r="CB4005" s="32"/>
      <c r="CC4005" s="32"/>
      <c r="CD4005" s="32"/>
      <c r="CE4005" s="32"/>
      <c r="CF4005" s="32"/>
      <c r="CG4005" s="32"/>
      <c r="CH4005" s="32"/>
      <c r="CI4005" s="32"/>
      <c r="CJ4005" s="32"/>
      <c r="CK4005" s="32"/>
      <c r="CL4005" s="32"/>
      <c r="CM4005" s="32"/>
      <c r="CN4005" s="32"/>
      <c r="CO4005" s="32"/>
      <c r="CP4005" s="32"/>
      <c r="CQ4005" s="32"/>
      <c r="CR4005" s="32"/>
      <c r="CS4005" s="32"/>
      <c r="CT4005" s="32"/>
      <c r="CU4005" s="32"/>
      <c r="CV4005" s="32"/>
      <c r="CW4005" s="32"/>
      <c r="CX4005" s="32"/>
      <c r="CY4005" s="32"/>
      <c r="CZ4005" s="32"/>
      <c r="DA4005" s="32"/>
      <c r="DB4005" s="32"/>
      <c r="DC4005" s="32"/>
      <c r="DD4005" s="32"/>
      <c r="DE4005" s="32"/>
      <c r="DF4005" s="32"/>
      <c r="DG4005" s="32"/>
      <c r="DH4005" s="32"/>
      <c r="DI4005" s="32"/>
      <c r="DJ4005" s="32"/>
      <c r="DK4005" s="32"/>
      <c r="DL4005" s="32"/>
      <c r="DM4005" s="32"/>
      <c r="DN4005" s="32"/>
      <c r="DO4005" s="32"/>
      <c r="DP4005" s="32"/>
      <c r="DQ4005" s="32"/>
      <c r="DR4005" s="32"/>
      <c r="DS4005" s="32"/>
      <c r="DT4005" s="32"/>
      <c r="DU4005" s="32"/>
      <c r="DV4005" s="32"/>
      <c r="DW4005" s="32"/>
      <c r="DX4005" s="32"/>
      <c r="DY4005" s="32"/>
      <c r="DZ4005" s="32"/>
      <c r="EA4005" s="32"/>
      <c r="EB4005" s="32"/>
      <c r="EC4005" s="32"/>
      <c r="ED4005" s="32"/>
      <c r="EE4005" s="32"/>
      <c r="EF4005" s="32"/>
      <c r="EG4005" s="32"/>
      <c r="EH4005" s="32"/>
      <c r="EI4005" s="32"/>
      <c r="EJ4005" s="32"/>
      <c r="EK4005" s="32"/>
      <c r="EL4005" s="32"/>
      <c r="EM4005" s="32"/>
      <c r="EN4005" s="32"/>
      <c r="EO4005" s="32"/>
      <c r="EP4005" s="32"/>
      <c r="EQ4005" s="32"/>
      <c r="ER4005" s="32"/>
      <c r="ES4005" s="32"/>
      <c r="ET4005" s="32"/>
      <c r="EU4005" s="32"/>
      <c r="EV4005" s="32"/>
      <c r="EW4005" s="32"/>
      <c r="EX4005" s="32"/>
      <c r="EY4005" s="32"/>
      <c r="EZ4005" s="32"/>
      <c r="FA4005" s="32"/>
      <c r="FB4005" s="32"/>
      <c r="FC4005" s="32"/>
      <c r="FD4005" s="32"/>
      <c r="FE4005" s="32"/>
      <c r="FF4005" s="32"/>
      <c r="FG4005" s="32"/>
      <c r="FH4005" s="32"/>
      <c r="FI4005" s="32"/>
      <c r="FJ4005" s="32"/>
      <c r="FK4005" s="32"/>
      <c r="FL4005" s="32"/>
      <c r="FM4005" s="32"/>
      <c r="FN4005" s="32"/>
      <c r="FO4005" s="32"/>
      <c r="FP4005" s="32"/>
      <c r="FQ4005" s="32"/>
      <c r="FR4005" s="32"/>
      <c r="FS4005" s="32"/>
      <c r="FT4005" s="32"/>
      <c r="FU4005" s="32"/>
      <c r="FV4005" s="32"/>
      <c r="FW4005" s="32"/>
      <c r="FX4005" s="32"/>
      <c r="FY4005" s="32"/>
      <c r="FZ4005" s="32"/>
      <c r="GA4005" s="32"/>
      <c r="GB4005" s="32"/>
      <c r="GC4005" s="32"/>
      <c r="GD4005" s="32"/>
      <c r="GE4005" s="32"/>
      <c r="GF4005" s="32"/>
      <c r="GG4005" s="32"/>
      <c r="GH4005" s="32"/>
      <c r="GI4005" s="32"/>
      <c r="GJ4005" s="32"/>
      <c r="GK4005" s="32"/>
      <c r="GL4005" s="32"/>
      <c r="GM4005" s="32"/>
      <c r="GN4005" s="32"/>
      <c r="GO4005" s="32"/>
      <c r="GP4005" s="32"/>
      <c r="GQ4005" s="32"/>
      <c r="GR4005" s="32"/>
      <c r="GS4005" s="32"/>
      <c r="GT4005" s="32"/>
      <c r="GU4005" s="32"/>
      <c r="GV4005" s="32"/>
      <c r="GW4005" s="32"/>
      <c r="GX4005" s="32"/>
      <c r="GY4005" s="32"/>
    </row>
    <row r="4006" s="2" customFormat="1" customHeight="1" spans="1:238">
      <c r="A4006" s="8">
        <v>4005</v>
      </c>
      <c r="B4006" s="8" t="s">
        <v>4611</v>
      </c>
      <c r="C4006" s="8" t="s">
        <v>14</v>
      </c>
      <c r="D4006" s="13" t="s">
        <v>172</v>
      </c>
      <c r="E4006" s="15" t="s">
        <v>22</v>
      </c>
      <c r="F4006" s="8">
        <v>1</v>
      </c>
      <c r="G4006" s="10">
        <v>450</v>
      </c>
      <c r="H4006" s="8">
        <f t="shared" si="124"/>
        <v>450</v>
      </c>
      <c r="I4006" s="25"/>
      <c r="J4006" s="8">
        <f t="shared" si="125"/>
        <v>450</v>
      </c>
      <c r="K4006" s="33"/>
      <c r="L4006" s="29" t="s">
        <v>4605</v>
      </c>
      <c r="M4006" s="8" t="s">
        <v>4606</v>
      </c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  <c r="FW4006" s="1"/>
      <c r="FX4006" s="1"/>
      <c r="FY4006" s="1"/>
      <c r="FZ4006" s="1"/>
      <c r="GA4006" s="1"/>
      <c r="GB4006" s="1"/>
      <c r="GC4006" s="1"/>
      <c r="GD4006" s="1"/>
      <c r="GE4006" s="1"/>
      <c r="GF4006" s="1"/>
      <c r="GG4006" s="1"/>
      <c r="GH4006" s="1"/>
      <c r="GI4006" s="1"/>
      <c r="GJ4006" s="1"/>
      <c r="GK4006" s="1"/>
      <c r="GL4006" s="1"/>
      <c r="GM4006" s="1"/>
      <c r="GN4006" s="1"/>
      <c r="GO4006" s="1"/>
      <c r="GP4006" s="1"/>
      <c r="GQ4006" s="1"/>
      <c r="GR4006" s="1"/>
      <c r="GS4006" s="1"/>
      <c r="GT4006" s="1"/>
      <c r="GU4006" s="1"/>
      <c r="GV4006" s="1"/>
      <c r="GW4006" s="1"/>
      <c r="GX4006" s="1"/>
      <c r="GY4006" s="1"/>
      <c r="GZ4006" s="1"/>
      <c r="HA4006" s="1"/>
      <c r="HB4006" s="1"/>
      <c r="HC4006" s="1"/>
      <c r="HD4006" s="1"/>
      <c r="HE4006" s="1"/>
      <c r="HF4006" s="1"/>
      <c r="HG4006" s="1"/>
      <c r="HH4006" s="1"/>
      <c r="HI4006" s="1"/>
      <c r="HJ4006" s="1"/>
      <c r="HK4006" s="1"/>
      <c r="HL4006" s="1"/>
      <c r="HM4006" s="1"/>
      <c r="HN4006" s="1"/>
      <c r="HO4006" s="1"/>
      <c r="HP4006" s="1"/>
      <c r="HQ4006" s="1"/>
      <c r="HR4006" s="1"/>
      <c r="HS4006" s="1"/>
      <c r="HT4006" s="1"/>
      <c r="HU4006" s="1"/>
      <c r="HV4006" s="1"/>
      <c r="HW4006" s="1"/>
      <c r="HX4006" s="1"/>
      <c r="HY4006" s="1"/>
      <c r="HZ4006" s="1"/>
      <c r="IA4006" s="1"/>
      <c r="IB4006" s="1"/>
      <c r="IC4006" s="1"/>
      <c r="ID4006" s="1"/>
    </row>
    <row r="4007" s="1" customFormat="1" customHeight="1" spans="1:207">
      <c r="A4007" s="8">
        <v>4006</v>
      </c>
      <c r="B4007" s="8" t="s">
        <v>2709</v>
      </c>
      <c r="C4007" s="8" t="s">
        <v>14</v>
      </c>
      <c r="D4007" s="15" t="s">
        <v>24</v>
      </c>
      <c r="E4007" s="8" t="s">
        <v>122</v>
      </c>
      <c r="F4007" s="8">
        <v>1</v>
      </c>
      <c r="G4007" s="10">
        <v>280</v>
      </c>
      <c r="H4007" s="8">
        <f t="shared" si="124"/>
        <v>280</v>
      </c>
      <c r="I4007" s="8"/>
      <c r="J4007" s="8">
        <f t="shared" si="125"/>
        <v>280</v>
      </c>
      <c r="K4007" s="33"/>
      <c r="L4007" s="29" t="s">
        <v>4605</v>
      </c>
      <c r="M4007" s="8" t="s">
        <v>4606</v>
      </c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/>
      <c r="AM4007" s="32"/>
      <c r="AN4007" s="32"/>
      <c r="AO4007" s="32"/>
      <c r="AP4007" s="32"/>
      <c r="AQ4007" s="32"/>
      <c r="AR4007" s="32"/>
      <c r="AS4007" s="32"/>
      <c r="AT4007" s="32"/>
      <c r="AU4007" s="32"/>
      <c r="AV4007" s="32"/>
      <c r="AW4007" s="32"/>
      <c r="AX4007" s="32"/>
      <c r="AY4007" s="32"/>
      <c r="AZ4007" s="32"/>
      <c r="BA4007" s="32"/>
      <c r="BB4007" s="32"/>
      <c r="BC4007" s="32"/>
      <c r="BD4007" s="32"/>
      <c r="BE4007" s="32"/>
      <c r="BF4007" s="32"/>
      <c r="BG4007" s="32"/>
      <c r="BH4007" s="32"/>
      <c r="BI4007" s="32"/>
      <c r="BJ4007" s="32"/>
      <c r="BK4007" s="32"/>
      <c r="BL4007" s="32"/>
      <c r="BM4007" s="32"/>
      <c r="BN4007" s="32"/>
      <c r="BO4007" s="32"/>
      <c r="BP4007" s="32"/>
      <c r="BQ4007" s="32"/>
      <c r="BR4007" s="32"/>
      <c r="BS4007" s="32"/>
      <c r="BT4007" s="32"/>
      <c r="BU4007" s="32"/>
      <c r="BV4007" s="32"/>
      <c r="BW4007" s="32"/>
      <c r="BX4007" s="32"/>
      <c r="BY4007" s="32"/>
      <c r="BZ4007" s="32"/>
      <c r="CA4007" s="32"/>
      <c r="CB4007" s="32"/>
      <c r="CC4007" s="32"/>
      <c r="CD4007" s="32"/>
      <c r="CE4007" s="32"/>
      <c r="CF4007" s="32"/>
      <c r="CG4007" s="32"/>
      <c r="CH4007" s="32"/>
      <c r="CI4007" s="32"/>
      <c r="CJ4007" s="32"/>
      <c r="CK4007" s="32"/>
      <c r="CL4007" s="32"/>
      <c r="CM4007" s="32"/>
      <c r="CN4007" s="32"/>
      <c r="CO4007" s="32"/>
      <c r="CP4007" s="32"/>
      <c r="CQ4007" s="32"/>
      <c r="CR4007" s="32"/>
      <c r="CS4007" s="32"/>
      <c r="CT4007" s="32"/>
      <c r="CU4007" s="32"/>
      <c r="CV4007" s="32"/>
      <c r="CW4007" s="32"/>
      <c r="CX4007" s="32"/>
      <c r="CY4007" s="32"/>
      <c r="CZ4007" s="32"/>
      <c r="DA4007" s="32"/>
      <c r="DB4007" s="32"/>
      <c r="DC4007" s="32"/>
      <c r="DD4007" s="32"/>
      <c r="DE4007" s="32"/>
      <c r="DF4007" s="32"/>
      <c r="DG4007" s="32"/>
      <c r="DH4007" s="32"/>
      <c r="DI4007" s="32"/>
      <c r="DJ4007" s="32"/>
      <c r="DK4007" s="32"/>
      <c r="DL4007" s="32"/>
      <c r="DM4007" s="32"/>
      <c r="DN4007" s="32"/>
      <c r="DO4007" s="32"/>
      <c r="DP4007" s="32"/>
      <c r="DQ4007" s="32"/>
      <c r="DR4007" s="32"/>
      <c r="DS4007" s="32"/>
      <c r="DT4007" s="32"/>
      <c r="DU4007" s="32"/>
      <c r="DV4007" s="32"/>
      <c r="DW4007" s="32"/>
      <c r="DX4007" s="32"/>
      <c r="DY4007" s="32"/>
      <c r="DZ4007" s="32"/>
      <c r="EA4007" s="32"/>
      <c r="EB4007" s="32"/>
      <c r="EC4007" s="32"/>
      <c r="ED4007" s="32"/>
      <c r="EE4007" s="32"/>
      <c r="EF4007" s="32"/>
      <c r="EG4007" s="32"/>
      <c r="EH4007" s="32"/>
      <c r="EI4007" s="32"/>
      <c r="EJ4007" s="32"/>
      <c r="EK4007" s="32"/>
      <c r="EL4007" s="32"/>
      <c r="EM4007" s="32"/>
      <c r="EN4007" s="32"/>
      <c r="EO4007" s="32"/>
      <c r="EP4007" s="32"/>
      <c r="EQ4007" s="32"/>
      <c r="ER4007" s="32"/>
      <c r="ES4007" s="32"/>
      <c r="ET4007" s="32"/>
      <c r="EU4007" s="32"/>
      <c r="EV4007" s="32"/>
      <c r="EW4007" s="32"/>
      <c r="EX4007" s="32"/>
      <c r="EY4007" s="32"/>
      <c r="EZ4007" s="32"/>
      <c r="FA4007" s="32"/>
      <c r="FB4007" s="32"/>
      <c r="FC4007" s="32"/>
      <c r="FD4007" s="32"/>
      <c r="FE4007" s="32"/>
      <c r="FF4007" s="32"/>
      <c r="FG4007" s="32"/>
      <c r="FH4007" s="32"/>
      <c r="FI4007" s="32"/>
      <c r="FJ4007" s="32"/>
      <c r="FK4007" s="32"/>
      <c r="FL4007" s="32"/>
      <c r="FM4007" s="32"/>
      <c r="FN4007" s="32"/>
      <c r="FO4007" s="32"/>
      <c r="FP4007" s="32"/>
      <c r="FQ4007" s="32"/>
      <c r="FR4007" s="32"/>
      <c r="FS4007" s="32"/>
      <c r="FT4007" s="32"/>
      <c r="FU4007" s="32"/>
      <c r="FV4007" s="32"/>
      <c r="FW4007" s="32"/>
      <c r="FX4007" s="32"/>
      <c r="FY4007" s="32"/>
      <c r="FZ4007" s="32"/>
      <c r="GA4007" s="32"/>
      <c r="GB4007" s="32"/>
      <c r="GC4007" s="32"/>
      <c r="GD4007" s="32"/>
      <c r="GE4007" s="32"/>
      <c r="GF4007" s="32"/>
      <c r="GG4007" s="32"/>
      <c r="GH4007" s="32"/>
      <c r="GI4007" s="32"/>
      <c r="GJ4007" s="32"/>
      <c r="GK4007" s="32"/>
      <c r="GL4007" s="32"/>
      <c r="GM4007" s="32"/>
      <c r="GN4007" s="32"/>
      <c r="GO4007" s="32"/>
      <c r="GP4007" s="32"/>
      <c r="GQ4007" s="32"/>
      <c r="GR4007" s="32"/>
      <c r="GS4007" s="32"/>
      <c r="GT4007" s="32"/>
      <c r="GU4007" s="32"/>
      <c r="GV4007" s="32"/>
      <c r="GW4007" s="32"/>
      <c r="GX4007" s="32"/>
      <c r="GY4007" s="32"/>
    </row>
    <row r="4008" s="2" customFormat="1" customHeight="1" spans="1:238">
      <c r="A4008" s="8">
        <v>4007</v>
      </c>
      <c r="B4008" s="8" t="s">
        <v>4612</v>
      </c>
      <c r="C4008" s="8" t="s">
        <v>14</v>
      </c>
      <c r="D4008" s="8" t="s">
        <v>15</v>
      </c>
      <c r="E4008" s="15" t="s">
        <v>32</v>
      </c>
      <c r="F4008" s="8">
        <v>1</v>
      </c>
      <c r="G4008" s="14">
        <v>400</v>
      </c>
      <c r="H4008" s="8">
        <f t="shared" si="124"/>
        <v>400</v>
      </c>
      <c r="I4008" s="25"/>
      <c r="J4008" s="8">
        <f t="shared" si="125"/>
        <v>400</v>
      </c>
      <c r="K4008" s="33"/>
      <c r="L4008" s="15" t="s">
        <v>4605</v>
      </c>
      <c r="M4008" s="8" t="s">
        <v>4606</v>
      </c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  <c r="FW4008" s="1"/>
      <c r="FX4008" s="1"/>
      <c r="FY4008" s="1"/>
      <c r="FZ4008" s="1"/>
      <c r="GA4008" s="1"/>
      <c r="GB4008" s="1"/>
      <c r="GC4008" s="1"/>
      <c r="GD4008" s="1"/>
      <c r="GE4008" s="1"/>
      <c r="GF4008" s="1"/>
      <c r="GG4008" s="1"/>
      <c r="GH4008" s="1"/>
      <c r="GI4008" s="1"/>
      <c r="GJ4008" s="1"/>
      <c r="GK4008" s="1"/>
      <c r="GL4008" s="1"/>
      <c r="GM4008" s="1"/>
      <c r="GN4008" s="1"/>
      <c r="GO4008" s="1"/>
      <c r="GP4008" s="1"/>
      <c r="GQ4008" s="1"/>
      <c r="GR4008" s="1"/>
      <c r="GS4008" s="1"/>
      <c r="GT4008" s="1"/>
      <c r="GU4008" s="1"/>
      <c r="GV4008" s="1"/>
      <c r="GW4008" s="1"/>
      <c r="GX4008" s="1"/>
      <c r="GY4008" s="1"/>
      <c r="GZ4008" s="1"/>
      <c r="HA4008" s="1"/>
      <c r="HB4008" s="1"/>
      <c r="HC4008" s="1"/>
      <c r="HD4008" s="1"/>
      <c r="HE4008" s="1"/>
      <c r="HF4008" s="1"/>
      <c r="HG4008" s="1"/>
      <c r="HH4008" s="1"/>
      <c r="HI4008" s="1"/>
      <c r="HJ4008" s="1"/>
      <c r="HK4008" s="1"/>
      <c r="HL4008" s="1"/>
      <c r="HM4008" s="1"/>
      <c r="HN4008" s="1"/>
      <c r="HO4008" s="1"/>
      <c r="HP4008" s="1"/>
      <c r="HQ4008" s="1"/>
      <c r="HR4008" s="1"/>
      <c r="HS4008" s="1"/>
      <c r="HT4008" s="1"/>
      <c r="HU4008" s="1"/>
      <c r="HV4008" s="1"/>
      <c r="HW4008" s="1"/>
      <c r="HX4008" s="1"/>
      <c r="HY4008" s="1"/>
      <c r="HZ4008" s="1"/>
      <c r="IA4008" s="1"/>
      <c r="IB4008" s="1"/>
      <c r="IC4008" s="1"/>
      <c r="ID4008" s="1"/>
    </row>
    <row r="4009" s="1" customFormat="1" customHeight="1" spans="1:13">
      <c r="A4009" s="8">
        <v>4008</v>
      </c>
      <c r="B4009" s="29" t="s">
        <v>4613</v>
      </c>
      <c r="C4009" s="29" t="s">
        <v>26</v>
      </c>
      <c r="D4009" s="29" t="s">
        <v>24</v>
      </c>
      <c r="E4009" s="8" t="s">
        <v>122</v>
      </c>
      <c r="F4009" s="130">
        <v>1</v>
      </c>
      <c r="G4009" s="10">
        <v>280</v>
      </c>
      <c r="H4009" s="8">
        <f t="shared" si="124"/>
        <v>280</v>
      </c>
      <c r="I4009" s="8"/>
      <c r="J4009" s="8">
        <f t="shared" si="125"/>
        <v>280</v>
      </c>
      <c r="K4009" s="64"/>
      <c r="L4009" s="263" t="s">
        <v>4605</v>
      </c>
      <c r="M4009" s="8" t="s">
        <v>4606</v>
      </c>
    </row>
    <row r="4010" s="1" customFormat="1" customHeight="1" spans="1:207">
      <c r="A4010" s="8">
        <v>4009</v>
      </c>
      <c r="B4010" s="29" t="s">
        <v>4614</v>
      </c>
      <c r="C4010" s="29" t="s">
        <v>14</v>
      </c>
      <c r="D4010" s="13" t="s">
        <v>172</v>
      </c>
      <c r="E4010" s="15" t="s">
        <v>32</v>
      </c>
      <c r="F4010" s="29">
        <v>1</v>
      </c>
      <c r="G4010" s="14">
        <v>400</v>
      </c>
      <c r="H4010" s="8">
        <f t="shared" si="124"/>
        <v>400</v>
      </c>
      <c r="I4010" s="8">
        <v>40</v>
      </c>
      <c r="J4010" s="8">
        <f t="shared" si="125"/>
        <v>440</v>
      </c>
      <c r="K4010" s="64"/>
      <c r="L4010" s="29" t="s">
        <v>4605</v>
      </c>
      <c r="M4010" s="8" t="s">
        <v>4606</v>
      </c>
      <c r="N4010" s="32"/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  <c r="AJ4010" s="32"/>
      <c r="AK4010" s="32"/>
      <c r="AL4010" s="32"/>
      <c r="AM4010" s="32"/>
      <c r="AN4010" s="32"/>
      <c r="AO4010" s="32"/>
      <c r="AP4010" s="32"/>
      <c r="AQ4010" s="32"/>
      <c r="AR4010" s="32"/>
      <c r="AS4010" s="32"/>
      <c r="AT4010" s="32"/>
      <c r="AU4010" s="32"/>
      <c r="AV4010" s="32"/>
      <c r="AW4010" s="32"/>
      <c r="AX4010" s="32"/>
      <c r="AY4010" s="32"/>
      <c r="AZ4010" s="32"/>
      <c r="BA4010" s="32"/>
      <c r="BB4010" s="32"/>
      <c r="BC4010" s="32"/>
      <c r="BD4010" s="32"/>
      <c r="BE4010" s="32"/>
      <c r="BF4010" s="32"/>
      <c r="BG4010" s="32"/>
      <c r="BH4010" s="32"/>
      <c r="BI4010" s="32"/>
      <c r="BJ4010" s="32"/>
      <c r="BK4010" s="32"/>
      <c r="BL4010" s="32"/>
      <c r="BM4010" s="32"/>
      <c r="BN4010" s="32"/>
      <c r="BO4010" s="32"/>
      <c r="BP4010" s="32"/>
      <c r="BQ4010" s="32"/>
      <c r="BR4010" s="32"/>
      <c r="BS4010" s="32"/>
      <c r="BT4010" s="32"/>
      <c r="BU4010" s="32"/>
      <c r="BV4010" s="32"/>
      <c r="BW4010" s="32"/>
      <c r="BX4010" s="32"/>
      <c r="BY4010" s="32"/>
      <c r="BZ4010" s="32"/>
      <c r="CA4010" s="32"/>
      <c r="CB4010" s="32"/>
      <c r="CC4010" s="32"/>
      <c r="CD4010" s="32"/>
      <c r="CE4010" s="32"/>
      <c r="CF4010" s="32"/>
      <c r="CG4010" s="32"/>
      <c r="CH4010" s="32"/>
      <c r="CI4010" s="32"/>
      <c r="CJ4010" s="32"/>
      <c r="CK4010" s="32"/>
      <c r="CL4010" s="32"/>
      <c r="CM4010" s="32"/>
      <c r="CN4010" s="32"/>
      <c r="CO4010" s="32"/>
      <c r="CP4010" s="32"/>
      <c r="CQ4010" s="32"/>
      <c r="CR4010" s="32"/>
      <c r="CS4010" s="32"/>
      <c r="CT4010" s="32"/>
      <c r="CU4010" s="32"/>
      <c r="CV4010" s="32"/>
      <c r="CW4010" s="32"/>
      <c r="CX4010" s="32"/>
      <c r="CY4010" s="32"/>
      <c r="CZ4010" s="32"/>
      <c r="DA4010" s="32"/>
      <c r="DB4010" s="32"/>
      <c r="DC4010" s="32"/>
      <c r="DD4010" s="32"/>
      <c r="DE4010" s="32"/>
      <c r="DF4010" s="32"/>
      <c r="DG4010" s="32"/>
      <c r="DH4010" s="32"/>
      <c r="DI4010" s="32"/>
      <c r="DJ4010" s="32"/>
      <c r="DK4010" s="32"/>
      <c r="DL4010" s="32"/>
      <c r="DM4010" s="32"/>
      <c r="DN4010" s="32"/>
      <c r="DO4010" s="32"/>
      <c r="DP4010" s="32"/>
      <c r="DQ4010" s="32"/>
      <c r="DR4010" s="32"/>
      <c r="DS4010" s="32"/>
      <c r="DT4010" s="32"/>
      <c r="DU4010" s="32"/>
      <c r="DV4010" s="32"/>
      <c r="DW4010" s="32"/>
      <c r="DX4010" s="32"/>
      <c r="DY4010" s="32"/>
      <c r="DZ4010" s="32"/>
      <c r="EA4010" s="32"/>
      <c r="EB4010" s="32"/>
      <c r="EC4010" s="32"/>
      <c r="ED4010" s="32"/>
      <c r="EE4010" s="32"/>
      <c r="EF4010" s="32"/>
      <c r="EG4010" s="32"/>
      <c r="EH4010" s="32"/>
      <c r="EI4010" s="32"/>
      <c r="EJ4010" s="32"/>
      <c r="EK4010" s="32"/>
      <c r="EL4010" s="32"/>
      <c r="EM4010" s="32"/>
      <c r="EN4010" s="32"/>
      <c r="EO4010" s="32"/>
      <c r="EP4010" s="32"/>
      <c r="EQ4010" s="32"/>
      <c r="ER4010" s="32"/>
      <c r="ES4010" s="32"/>
      <c r="ET4010" s="32"/>
      <c r="EU4010" s="32"/>
      <c r="EV4010" s="32"/>
      <c r="EW4010" s="32"/>
      <c r="EX4010" s="32"/>
      <c r="EY4010" s="32"/>
      <c r="EZ4010" s="32"/>
      <c r="FA4010" s="32"/>
      <c r="FB4010" s="32"/>
      <c r="FC4010" s="32"/>
      <c r="FD4010" s="32"/>
      <c r="FE4010" s="32"/>
      <c r="FF4010" s="32"/>
      <c r="FG4010" s="32"/>
      <c r="FH4010" s="32"/>
      <c r="FI4010" s="32"/>
      <c r="FJ4010" s="32"/>
      <c r="FK4010" s="32"/>
      <c r="FL4010" s="32"/>
      <c r="FM4010" s="32"/>
      <c r="FN4010" s="32"/>
      <c r="FO4010" s="32"/>
      <c r="FP4010" s="32"/>
      <c r="FQ4010" s="32"/>
      <c r="FR4010" s="32"/>
      <c r="FS4010" s="32"/>
      <c r="FT4010" s="32"/>
      <c r="FU4010" s="32"/>
      <c r="FV4010" s="32"/>
      <c r="FW4010" s="32"/>
      <c r="FX4010" s="32"/>
      <c r="FY4010" s="32"/>
      <c r="FZ4010" s="32"/>
      <c r="GA4010" s="32"/>
      <c r="GB4010" s="32"/>
      <c r="GC4010" s="32"/>
      <c r="GD4010" s="32"/>
      <c r="GE4010" s="32"/>
      <c r="GF4010" s="32"/>
      <c r="GG4010" s="32"/>
      <c r="GH4010" s="32"/>
      <c r="GI4010" s="32"/>
      <c r="GJ4010" s="32"/>
      <c r="GK4010" s="32"/>
      <c r="GL4010" s="32"/>
      <c r="GM4010" s="32"/>
      <c r="GN4010" s="32"/>
      <c r="GO4010" s="32"/>
      <c r="GP4010" s="32"/>
      <c r="GQ4010" s="32"/>
      <c r="GR4010" s="32"/>
      <c r="GS4010" s="32"/>
      <c r="GT4010" s="32"/>
      <c r="GU4010" s="32"/>
      <c r="GV4010" s="32"/>
      <c r="GW4010" s="32"/>
      <c r="GX4010" s="32"/>
      <c r="GY4010" s="32"/>
    </row>
    <row r="4011" s="1" customFormat="1" customHeight="1" spans="1:207">
      <c r="A4011" s="8">
        <v>4010</v>
      </c>
      <c r="B4011" s="8" t="s">
        <v>4615</v>
      </c>
      <c r="C4011" s="8" t="s">
        <v>14</v>
      </c>
      <c r="D4011" s="13" t="s">
        <v>172</v>
      </c>
      <c r="E4011" s="8" t="s">
        <v>122</v>
      </c>
      <c r="F4011" s="8">
        <v>1</v>
      </c>
      <c r="G4011" s="10">
        <v>280</v>
      </c>
      <c r="H4011" s="8">
        <f t="shared" si="124"/>
        <v>280</v>
      </c>
      <c r="I4011" s="25"/>
      <c r="J4011" s="8">
        <f t="shared" si="125"/>
        <v>280</v>
      </c>
      <c r="K4011" s="33"/>
      <c r="L4011" s="29" t="s">
        <v>4605</v>
      </c>
      <c r="M4011" s="8" t="s">
        <v>4606</v>
      </c>
      <c r="N4011" s="32"/>
      <c r="O4011" s="32"/>
      <c r="P4011" s="32"/>
      <c r="Q4011" s="32"/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  <c r="AJ4011" s="32"/>
      <c r="AK4011" s="32"/>
      <c r="AL4011" s="32"/>
      <c r="AM4011" s="32"/>
      <c r="AN4011" s="32"/>
      <c r="AO4011" s="32"/>
      <c r="AP4011" s="32"/>
      <c r="AQ4011" s="32"/>
      <c r="AR4011" s="32"/>
      <c r="AS4011" s="32"/>
      <c r="AT4011" s="32"/>
      <c r="AU4011" s="32"/>
      <c r="AV4011" s="32"/>
      <c r="AW4011" s="32"/>
      <c r="AX4011" s="32"/>
      <c r="AY4011" s="32"/>
      <c r="AZ4011" s="32"/>
      <c r="BA4011" s="32"/>
      <c r="BB4011" s="32"/>
      <c r="BC4011" s="32"/>
      <c r="BD4011" s="32"/>
      <c r="BE4011" s="32"/>
      <c r="BF4011" s="32"/>
      <c r="BG4011" s="32"/>
      <c r="BH4011" s="32"/>
      <c r="BI4011" s="32"/>
      <c r="BJ4011" s="32"/>
      <c r="BK4011" s="32"/>
      <c r="BL4011" s="32"/>
      <c r="BM4011" s="32"/>
      <c r="BN4011" s="32"/>
      <c r="BO4011" s="32"/>
      <c r="BP4011" s="32"/>
      <c r="BQ4011" s="32"/>
      <c r="BR4011" s="32"/>
      <c r="BS4011" s="32"/>
      <c r="BT4011" s="32"/>
      <c r="BU4011" s="32"/>
      <c r="BV4011" s="32"/>
      <c r="BW4011" s="32"/>
      <c r="BX4011" s="32"/>
      <c r="BY4011" s="32"/>
      <c r="BZ4011" s="32"/>
      <c r="CA4011" s="32"/>
      <c r="CB4011" s="32"/>
      <c r="CC4011" s="32"/>
      <c r="CD4011" s="32"/>
      <c r="CE4011" s="32"/>
      <c r="CF4011" s="32"/>
      <c r="CG4011" s="32"/>
      <c r="CH4011" s="32"/>
      <c r="CI4011" s="32"/>
      <c r="CJ4011" s="32"/>
      <c r="CK4011" s="32"/>
      <c r="CL4011" s="32"/>
      <c r="CM4011" s="32"/>
      <c r="CN4011" s="32"/>
      <c r="CO4011" s="32"/>
      <c r="CP4011" s="32"/>
      <c r="CQ4011" s="32"/>
      <c r="CR4011" s="32"/>
      <c r="CS4011" s="32"/>
      <c r="CT4011" s="32"/>
      <c r="CU4011" s="32"/>
      <c r="CV4011" s="32"/>
      <c r="CW4011" s="32"/>
      <c r="CX4011" s="32"/>
      <c r="CY4011" s="32"/>
      <c r="CZ4011" s="32"/>
      <c r="DA4011" s="32"/>
      <c r="DB4011" s="32"/>
      <c r="DC4011" s="32"/>
      <c r="DD4011" s="32"/>
      <c r="DE4011" s="32"/>
      <c r="DF4011" s="32"/>
      <c r="DG4011" s="32"/>
      <c r="DH4011" s="32"/>
      <c r="DI4011" s="32"/>
      <c r="DJ4011" s="32"/>
      <c r="DK4011" s="32"/>
      <c r="DL4011" s="32"/>
      <c r="DM4011" s="32"/>
      <c r="DN4011" s="32"/>
      <c r="DO4011" s="32"/>
      <c r="DP4011" s="32"/>
      <c r="DQ4011" s="32"/>
      <c r="DR4011" s="32"/>
      <c r="DS4011" s="32"/>
      <c r="DT4011" s="32"/>
      <c r="DU4011" s="32"/>
      <c r="DV4011" s="32"/>
      <c r="DW4011" s="32"/>
      <c r="DX4011" s="32"/>
      <c r="DY4011" s="32"/>
      <c r="DZ4011" s="32"/>
      <c r="EA4011" s="32"/>
      <c r="EB4011" s="32"/>
      <c r="EC4011" s="32"/>
      <c r="ED4011" s="32"/>
      <c r="EE4011" s="32"/>
      <c r="EF4011" s="32"/>
      <c r="EG4011" s="32"/>
      <c r="EH4011" s="32"/>
      <c r="EI4011" s="32"/>
      <c r="EJ4011" s="32"/>
      <c r="EK4011" s="32"/>
      <c r="EL4011" s="32"/>
      <c r="EM4011" s="32"/>
      <c r="EN4011" s="32"/>
      <c r="EO4011" s="32"/>
      <c r="EP4011" s="32"/>
      <c r="EQ4011" s="32"/>
      <c r="ER4011" s="32"/>
      <c r="ES4011" s="32"/>
      <c r="ET4011" s="32"/>
      <c r="EU4011" s="32"/>
      <c r="EV4011" s="32"/>
      <c r="EW4011" s="32"/>
      <c r="EX4011" s="32"/>
      <c r="EY4011" s="32"/>
      <c r="EZ4011" s="32"/>
      <c r="FA4011" s="32"/>
      <c r="FB4011" s="32"/>
      <c r="FC4011" s="32"/>
      <c r="FD4011" s="32"/>
      <c r="FE4011" s="32"/>
      <c r="FF4011" s="32"/>
      <c r="FG4011" s="32"/>
      <c r="FH4011" s="32"/>
      <c r="FI4011" s="32"/>
      <c r="FJ4011" s="32"/>
      <c r="FK4011" s="32"/>
      <c r="FL4011" s="32"/>
      <c r="FM4011" s="32"/>
      <c r="FN4011" s="32"/>
      <c r="FO4011" s="32"/>
      <c r="FP4011" s="32"/>
      <c r="FQ4011" s="32"/>
      <c r="FR4011" s="32"/>
      <c r="FS4011" s="32"/>
      <c r="FT4011" s="32"/>
      <c r="FU4011" s="32"/>
      <c r="FV4011" s="32"/>
      <c r="FW4011" s="32"/>
      <c r="FX4011" s="32"/>
      <c r="FY4011" s="32"/>
      <c r="FZ4011" s="32"/>
      <c r="GA4011" s="32"/>
      <c r="GB4011" s="32"/>
      <c r="GC4011" s="32"/>
      <c r="GD4011" s="32"/>
      <c r="GE4011" s="32"/>
      <c r="GF4011" s="32"/>
      <c r="GG4011" s="32"/>
      <c r="GH4011" s="32"/>
      <c r="GI4011" s="32"/>
      <c r="GJ4011" s="32"/>
      <c r="GK4011" s="32"/>
      <c r="GL4011" s="32"/>
      <c r="GM4011" s="32"/>
      <c r="GN4011" s="32"/>
      <c r="GO4011" s="32"/>
      <c r="GP4011" s="32"/>
      <c r="GQ4011" s="32"/>
      <c r="GR4011" s="32"/>
      <c r="GS4011" s="32"/>
      <c r="GT4011" s="32"/>
      <c r="GU4011" s="32"/>
      <c r="GV4011" s="32"/>
      <c r="GW4011" s="32"/>
      <c r="GX4011" s="32"/>
      <c r="GY4011" s="32"/>
    </row>
    <row r="4012" s="1" customFormat="1" customHeight="1" spans="1:13">
      <c r="A4012" s="8">
        <v>4011</v>
      </c>
      <c r="B4012" s="164" t="s">
        <v>4616</v>
      </c>
      <c r="C4012" s="164" t="s">
        <v>14</v>
      </c>
      <c r="D4012" s="164" t="s">
        <v>172</v>
      </c>
      <c r="E4012" s="260" t="s">
        <v>32</v>
      </c>
      <c r="F4012" s="164">
        <v>1</v>
      </c>
      <c r="G4012" s="49">
        <v>400</v>
      </c>
      <c r="H4012" s="8">
        <f t="shared" si="124"/>
        <v>400</v>
      </c>
      <c r="I4012" s="164"/>
      <c r="J4012" s="8">
        <f t="shared" si="125"/>
        <v>400</v>
      </c>
      <c r="K4012" s="264"/>
      <c r="L4012" s="265" t="s">
        <v>4605</v>
      </c>
      <c r="M4012" s="164" t="s">
        <v>4606</v>
      </c>
    </row>
    <row r="4013" s="1" customFormat="1" customHeight="1" spans="1:207">
      <c r="A4013" s="8">
        <v>4012</v>
      </c>
      <c r="B4013" s="8" t="s">
        <v>4617</v>
      </c>
      <c r="C4013" s="8" t="s">
        <v>26</v>
      </c>
      <c r="D4013" s="8" t="s">
        <v>24</v>
      </c>
      <c r="E4013" s="15" t="s">
        <v>32</v>
      </c>
      <c r="F4013" s="8">
        <v>1</v>
      </c>
      <c r="G4013" s="14">
        <v>400</v>
      </c>
      <c r="H4013" s="8">
        <f t="shared" si="124"/>
        <v>400</v>
      </c>
      <c r="I4013" s="8"/>
      <c r="J4013" s="8">
        <f t="shared" si="125"/>
        <v>400</v>
      </c>
      <c r="K4013" s="33"/>
      <c r="L4013" s="8" t="s">
        <v>4605</v>
      </c>
      <c r="M4013" s="8" t="s">
        <v>4618</v>
      </c>
      <c r="N4013" s="32"/>
      <c r="O4013" s="32"/>
      <c r="P4013" s="32"/>
      <c r="Q4013" s="32"/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  <c r="AJ4013" s="32"/>
      <c r="AK4013" s="32"/>
      <c r="AL4013" s="32"/>
      <c r="AM4013" s="32"/>
      <c r="AN4013" s="32"/>
      <c r="AO4013" s="32"/>
      <c r="AP4013" s="32"/>
      <c r="AQ4013" s="32"/>
      <c r="AR4013" s="32"/>
      <c r="AS4013" s="32"/>
      <c r="AT4013" s="32"/>
      <c r="AU4013" s="32"/>
      <c r="AV4013" s="32"/>
      <c r="AW4013" s="32"/>
      <c r="AX4013" s="32"/>
      <c r="AY4013" s="32"/>
      <c r="AZ4013" s="32"/>
      <c r="BA4013" s="32"/>
      <c r="BB4013" s="32"/>
      <c r="BC4013" s="32"/>
      <c r="BD4013" s="32"/>
      <c r="BE4013" s="32"/>
      <c r="BF4013" s="32"/>
      <c r="BG4013" s="32"/>
      <c r="BH4013" s="32"/>
      <c r="BI4013" s="32"/>
      <c r="BJ4013" s="32"/>
      <c r="BK4013" s="32"/>
      <c r="BL4013" s="32"/>
      <c r="BM4013" s="32"/>
      <c r="BN4013" s="32"/>
      <c r="BO4013" s="32"/>
      <c r="BP4013" s="32"/>
      <c r="BQ4013" s="32"/>
      <c r="BR4013" s="32"/>
      <c r="BS4013" s="32"/>
      <c r="BT4013" s="32"/>
      <c r="BU4013" s="32"/>
      <c r="BV4013" s="32"/>
      <c r="BW4013" s="32"/>
      <c r="BX4013" s="32"/>
      <c r="BY4013" s="32"/>
      <c r="BZ4013" s="32"/>
      <c r="CA4013" s="32"/>
      <c r="CB4013" s="32"/>
      <c r="CC4013" s="32"/>
      <c r="CD4013" s="32"/>
      <c r="CE4013" s="32"/>
      <c r="CF4013" s="32"/>
      <c r="CG4013" s="32"/>
      <c r="CH4013" s="32"/>
      <c r="CI4013" s="32"/>
      <c r="CJ4013" s="32"/>
      <c r="CK4013" s="32"/>
      <c r="CL4013" s="32"/>
      <c r="CM4013" s="32"/>
      <c r="CN4013" s="32"/>
      <c r="CO4013" s="32"/>
      <c r="CP4013" s="32"/>
      <c r="CQ4013" s="32"/>
      <c r="CR4013" s="32"/>
      <c r="CS4013" s="32"/>
      <c r="CT4013" s="32"/>
      <c r="CU4013" s="32"/>
      <c r="CV4013" s="32"/>
      <c r="CW4013" s="32"/>
      <c r="CX4013" s="32"/>
      <c r="CY4013" s="32"/>
      <c r="CZ4013" s="32"/>
      <c r="DA4013" s="32"/>
      <c r="DB4013" s="32"/>
      <c r="DC4013" s="32"/>
      <c r="DD4013" s="32"/>
      <c r="DE4013" s="32"/>
      <c r="DF4013" s="32"/>
      <c r="DG4013" s="32"/>
      <c r="DH4013" s="32"/>
      <c r="DI4013" s="32"/>
      <c r="DJ4013" s="32"/>
      <c r="DK4013" s="32"/>
      <c r="DL4013" s="32"/>
      <c r="DM4013" s="32"/>
      <c r="DN4013" s="32"/>
      <c r="DO4013" s="32"/>
      <c r="DP4013" s="32"/>
      <c r="DQ4013" s="32"/>
      <c r="DR4013" s="32"/>
      <c r="DS4013" s="32"/>
      <c r="DT4013" s="32"/>
      <c r="DU4013" s="32"/>
      <c r="DV4013" s="32"/>
      <c r="DW4013" s="32"/>
      <c r="DX4013" s="32"/>
      <c r="DY4013" s="32"/>
      <c r="DZ4013" s="32"/>
      <c r="EA4013" s="32"/>
      <c r="EB4013" s="32"/>
      <c r="EC4013" s="32"/>
      <c r="ED4013" s="32"/>
      <c r="EE4013" s="32"/>
      <c r="EF4013" s="32"/>
      <c r="EG4013" s="32"/>
      <c r="EH4013" s="32"/>
      <c r="EI4013" s="32"/>
      <c r="EJ4013" s="32"/>
      <c r="EK4013" s="32"/>
      <c r="EL4013" s="32"/>
      <c r="EM4013" s="32"/>
      <c r="EN4013" s="32"/>
      <c r="EO4013" s="32"/>
      <c r="EP4013" s="32"/>
      <c r="EQ4013" s="32"/>
      <c r="ER4013" s="32"/>
      <c r="ES4013" s="32"/>
      <c r="ET4013" s="32"/>
      <c r="EU4013" s="32"/>
      <c r="EV4013" s="32"/>
      <c r="EW4013" s="32"/>
      <c r="EX4013" s="32"/>
      <c r="EY4013" s="32"/>
      <c r="EZ4013" s="32"/>
      <c r="FA4013" s="32"/>
      <c r="FB4013" s="32"/>
      <c r="FC4013" s="32"/>
      <c r="FD4013" s="32"/>
      <c r="FE4013" s="32"/>
      <c r="FF4013" s="32"/>
      <c r="FG4013" s="32"/>
      <c r="FH4013" s="32"/>
      <c r="FI4013" s="32"/>
      <c r="FJ4013" s="32"/>
      <c r="FK4013" s="32"/>
      <c r="FL4013" s="32"/>
      <c r="FM4013" s="32"/>
      <c r="FN4013" s="32"/>
      <c r="FO4013" s="32"/>
      <c r="FP4013" s="32"/>
      <c r="FQ4013" s="32"/>
      <c r="FR4013" s="32"/>
      <c r="FS4013" s="32"/>
      <c r="FT4013" s="32"/>
      <c r="FU4013" s="32"/>
      <c r="FV4013" s="32"/>
      <c r="FW4013" s="32"/>
      <c r="FX4013" s="32"/>
      <c r="FY4013" s="32"/>
      <c r="FZ4013" s="32"/>
      <c r="GA4013" s="32"/>
      <c r="GB4013" s="32"/>
      <c r="GC4013" s="32"/>
      <c r="GD4013" s="32"/>
      <c r="GE4013" s="32"/>
      <c r="GF4013" s="32"/>
      <c r="GG4013" s="32"/>
      <c r="GH4013" s="32"/>
      <c r="GI4013" s="32"/>
      <c r="GJ4013" s="32"/>
      <c r="GK4013" s="32"/>
      <c r="GL4013" s="32"/>
      <c r="GM4013" s="32"/>
      <c r="GN4013" s="32"/>
      <c r="GO4013" s="32"/>
      <c r="GP4013" s="32"/>
      <c r="GQ4013" s="32"/>
      <c r="GR4013" s="32"/>
      <c r="GS4013" s="32"/>
      <c r="GT4013" s="32"/>
      <c r="GU4013" s="32"/>
      <c r="GV4013" s="32"/>
      <c r="GW4013" s="32"/>
      <c r="GX4013" s="32"/>
      <c r="GY4013" s="32"/>
    </row>
    <row r="4014" s="1" customFormat="1" customHeight="1" spans="1:13">
      <c r="A4014" s="8">
        <v>4013</v>
      </c>
      <c r="B4014" s="67" t="s">
        <v>4619</v>
      </c>
      <c r="C4014" s="67" t="s">
        <v>14</v>
      </c>
      <c r="D4014" s="67" t="s">
        <v>121</v>
      </c>
      <c r="E4014" s="67" t="s">
        <v>32</v>
      </c>
      <c r="F4014" s="49">
        <v>1</v>
      </c>
      <c r="G4014" s="14">
        <v>400</v>
      </c>
      <c r="H4014" s="8">
        <f t="shared" si="124"/>
        <v>400</v>
      </c>
      <c r="I4014" s="49"/>
      <c r="J4014" s="8">
        <f t="shared" si="125"/>
        <v>400</v>
      </c>
      <c r="K4014" s="79"/>
      <c r="L4014" s="49" t="s">
        <v>4605</v>
      </c>
      <c r="M4014" s="49" t="s">
        <v>4618</v>
      </c>
    </row>
    <row r="4015" s="1" customFormat="1" customHeight="1" spans="1:13">
      <c r="A4015" s="8">
        <v>4014</v>
      </c>
      <c r="B4015" s="7" t="s">
        <v>4620</v>
      </c>
      <c r="C4015" s="7" t="s">
        <v>14</v>
      </c>
      <c r="D4015" s="7" t="s">
        <v>24</v>
      </c>
      <c r="E4015" s="15" t="s">
        <v>32</v>
      </c>
      <c r="F4015" s="7">
        <v>1</v>
      </c>
      <c r="G4015" s="14">
        <v>400</v>
      </c>
      <c r="H4015" s="8">
        <f t="shared" si="124"/>
        <v>400</v>
      </c>
      <c r="I4015" s="8">
        <v>40</v>
      </c>
      <c r="J4015" s="8">
        <f t="shared" si="125"/>
        <v>440</v>
      </c>
      <c r="K4015" s="33"/>
      <c r="L4015" s="7" t="s">
        <v>4605</v>
      </c>
      <c r="M4015" s="7" t="s">
        <v>4618</v>
      </c>
    </row>
    <row r="4016" s="1" customFormat="1" customHeight="1" spans="1:238">
      <c r="A4016" s="8">
        <v>4015</v>
      </c>
      <c r="B4016" s="8" t="s">
        <v>4621</v>
      </c>
      <c r="C4016" s="8" t="s">
        <v>14</v>
      </c>
      <c r="D4016" s="13" t="s">
        <v>172</v>
      </c>
      <c r="E4016" s="8" t="s">
        <v>16</v>
      </c>
      <c r="F4016" s="130">
        <v>1</v>
      </c>
      <c r="G4016" s="8">
        <v>340</v>
      </c>
      <c r="H4016" s="8">
        <f t="shared" si="124"/>
        <v>340</v>
      </c>
      <c r="I4016" s="25"/>
      <c r="J4016" s="8">
        <f t="shared" si="125"/>
        <v>340</v>
      </c>
      <c r="K4016" s="40"/>
      <c r="L4016" s="8" t="s">
        <v>4605</v>
      </c>
      <c r="M4016" s="8" t="s">
        <v>4618</v>
      </c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  <c r="BL4016" s="3"/>
      <c r="BM4016" s="3"/>
      <c r="BN4016" s="3"/>
      <c r="BO4016" s="3"/>
      <c r="BP4016" s="3"/>
      <c r="BQ4016" s="3"/>
      <c r="BR4016" s="3"/>
      <c r="BS4016" s="3"/>
      <c r="BT4016" s="3"/>
      <c r="BU4016" s="3"/>
      <c r="BV4016" s="3"/>
      <c r="BW4016" s="3"/>
      <c r="BX4016" s="3"/>
      <c r="BY4016" s="3"/>
      <c r="BZ4016" s="3"/>
      <c r="CA4016" s="3"/>
      <c r="CB4016" s="3"/>
      <c r="CC4016" s="3"/>
      <c r="CD4016" s="3"/>
      <c r="CE4016" s="3"/>
      <c r="CF4016" s="3"/>
      <c r="CG4016" s="3"/>
      <c r="CH4016" s="3"/>
      <c r="CI4016" s="3"/>
      <c r="CJ4016" s="3"/>
      <c r="CK4016" s="3"/>
      <c r="CL4016" s="3"/>
      <c r="CM4016" s="3"/>
      <c r="CN4016" s="3"/>
      <c r="CO4016" s="3"/>
      <c r="CP4016" s="3"/>
      <c r="CQ4016" s="3"/>
      <c r="CR4016" s="3"/>
      <c r="CS4016" s="3"/>
      <c r="CT4016" s="3"/>
      <c r="CU4016" s="3"/>
      <c r="CV4016" s="3"/>
      <c r="CW4016" s="3"/>
      <c r="CX4016" s="3"/>
      <c r="CY4016" s="3"/>
      <c r="CZ4016" s="3"/>
      <c r="DA4016" s="3"/>
      <c r="DB4016" s="3"/>
      <c r="DC4016" s="3"/>
      <c r="DD4016" s="3"/>
      <c r="DE4016" s="3"/>
      <c r="DF4016" s="3"/>
      <c r="DG4016" s="3"/>
      <c r="DH4016" s="3"/>
      <c r="DI4016" s="3"/>
      <c r="DJ4016" s="3"/>
      <c r="DK4016" s="3"/>
      <c r="DL4016" s="3"/>
      <c r="DM4016" s="3"/>
      <c r="DN4016" s="3"/>
      <c r="DO4016" s="3"/>
      <c r="DP4016" s="3"/>
      <c r="DQ4016" s="3"/>
      <c r="DR4016" s="3"/>
      <c r="DS4016" s="3"/>
      <c r="DT4016" s="3"/>
      <c r="DU4016" s="3"/>
      <c r="DV4016" s="3"/>
      <c r="DW4016" s="3"/>
      <c r="DX4016" s="3"/>
      <c r="DY4016" s="3"/>
      <c r="DZ4016" s="3"/>
      <c r="EA4016" s="3"/>
      <c r="EB4016" s="3"/>
      <c r="EC4016" s="3"/>
      <c r="ED4016" s="3"/>
      <c r="EE4016" s="3"/>
      <c r="EF4016" s="3"/>
      <c r="EG4016" s="3"/>
      <c r="EH4016" s="3"/>
      <c r="EI4016" s="3"/>
      <c r="EJ4016" s="3"/>
      <c r="EK4016" s="3"/>
      <c r="EL4016" s="3"/>
      <c r="EM4016" s="3"/>
      <c r="EN4016" s="3"/>
      <c r="EO4016" s="3"/>
      <c r="EP4016" s="3"/>
      <c r="EQ4016" s="3"/>
      <c r="ER4016" s="3"/>
      <c r="ES4016" s="3"/>
      <c r="ET4016" s="3"/>
      <c r="EU4016" s="3"/>
      <c r="EV4016" s="3"/>
      <c r="EW4016" s="3"/>
      <c r="EX4016" s="3"/>
      <c r="EY4016" s="3"/>
      <c r="EZ4016" s="3"/>
      <c r="FA4016" s="3"/>
      <c r="FB4016" s="3"/>
      <c r="FC4016" s="3"/>
      <c r="FD4016" s="3"/>
      <c r="FE4016" s="3"/>
      <c r="FF4016" s="3"/>
      <c r="FG4016" s="3"/>
      <c r="FH4016" s="3"/>
      <c r="FI4016" s="3"/>
      <c r="FJ4016" s="3"/>
      <c r="FK4016" s="3"/>
      <c r="FL4016" s="3"/>
      <c r="FM4016" s="3"/>
      <c r="FN4016" s="3"/>
      <c r="FO4016" s="3"/>
      <c r="FP4016" s="3"/>
      <c r="FQ4016" s="3"/>
      <c r="FR4016" s="3"/>
      <c r="FS4016" s="3"/>
      <c r="FT4016" s="3"/>
      <c r="FU4016" s="3"/>
      <c r="FV4016" s="3"/>
      <c r="FW4016" s="3"/>
      <c r="FX4016" s="3"/>
      <c r="FY4016" s="3"/>
      <c r="FZ4016" s="3"/>
      <c r="GA4016" s="3"/>
      <c r="GB4016" s="3"/>
      <c r="GC4016" s="3"/>
      <c r="GD4016" s="3"/>
      <c r="GE4016" s="3"/>
      <c r="GF4016" s="3"/>
      <c r="GG4016" s="3"/>
      <c r="GH4016" s="3"/>
      <c r="GI4016" s="3"/>
      <c r="GJ4016" s="3"/>
      <c r="GK4016" s="3"/>
      <c r="GL4016" s="3"/>
      <c r="GM4016" s="3"/>
      <c r="GN4016" s="3"/>
      <c r="GO4016" s="3"/>
      <c r="GP4016" s="3"/>
      <c r="GQ4016" s="3"/>
      <c r="GR4016" s="3"/>
      <c r="GS4016" s="3"/>
      <c r="GT4016" s="3"/>
      <c r="GU4016" s="3"/>
      <c r="GV4016" s="3"/>
      <c r="GW4016" s="3"/>
      <c r="GX4016" s="3"/>
      <c r="GY4016" s="3"/>
      <c r="GZ4016" s="3"/>
      <c r="HA4016" s="3"/>
      <c r="HB4016" s="3"/>
      <c r="HC4016" s="3"/>
      <c r="HD4016" s="3"/>
      <c r="HE4016" s="3"/>
      <c r="HF4016" s="3"/>
      <c r="HG4016" s="3"/>
      <c r="HH4016" s="3"/>
      <c r="HI4016" s="3"/>
      <c r="HJ4016" s="3"/>
      <c r="HK4016" s="3"/>
      <c r="HL4016" s="3"/>
      <c r="HM4016" s="3"/>
      <c r="HN4016" s="3"/>
      <c r="HO4016" s="3"/>
      <c r="HP4016" s="3"/>
      <c r="HQ4016" s="3"/>
      <c r="HR4016" s="3"/>
      <c r="HS4016" s="3"/>
      <c r="HT4016" s="3"/>
      <c r="HU4016" s="3"/>
      <c r="HV4016" s="3"/>
      <c r="HW4016" s="3"/>
      <c r="HX4016" s="3"/>
      <c r="HY4016" s="3"/>
      <c r="HZ4016" s="3"/>
      <c r="IA4016" s="3"/>
      <c r="IB4016" s="3"/>
      <c r="IC4016" s="3"/>
      <c r="ID4016" s="3"/>
    </row>
    <row r="4017" s="2" customFormat="1" customHeight="1" spans="1:238">
      <c r="A4017" s="8">
        <v>4016</v>
      </c>
      <c r="B4017" s="8" t="s">
        <v>1125</v>
      </c>
      <c r="C4017" s="8" t="s">
        <v>14</v>
      </c>
      <c r="D4017" s="7" t="s">
        <v>24</v>
      </c>
      <c r="E4017" s="8" t="s">
        <v>122</v>
      </c>
      <c r="F4017" s="8">
        <v>1</v>
      </c>
      <c r="G4017" s="10">
        <v>280</v>
      </c>
      <c r="H4017" s="8">
        <f t="shared" si="124"/>
        <v>280</v>
      </c>
      <c r="I4017" s="8"/>
      <c r="J4017" s="8">
        <f t="shared" si="125"/>
        <v>280</v>
      </c>
      <c r="K4017" s="162"/>
      <c r="L4017" s="8" t="s">
        <v>4605</v>
      </c>
      <c r="M4017" s="8" t="s">
        <v>4618</v>
      </c>
      <c r="N4017" s="32"/>
      <c r="O4017" s="32"/>
      <c r="P4017" s="32"/>
      <c r="Q4017" s="32"/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  <c r="AJ4017" s="32"/>
      <c r="AK4017" s="32"/>
      <c r="AL4017" s="32"/>
      <c r="AM4017" s="32"/>
      <c r="AN4017" s="32"/>
      <c r="AO4017" s="32"/>
      <c r="AP4017" s="32"/>
      <c r="AQ4017" s="32"/>
      <c r="AR4017" s="32"/>
      <c r="AS4017" s="32"/>
      <c r="AT4017" s="32"/>
      <c r="AU4017" s="32"/>
      <c r="AV4017" s="32"/>
      <c r="AW4017" s="32"/>
      <c r="AX4017" s="32"/>
      <c r="AY4017" s="32"/>
      <c r="AZ4017" s="32"/>
      <c r="BA4017" s="32"/>
      <c r="BB4017" s="32"/>
      <c r="BC4017" s="32"/>
      <c r="BD4017" s="32"/>
      <c r="BE4017" s="32"/>
      <c r="BF4017" s="32"/>
      <c r="BG4017" s="32"/>
      <c r="BH4017" s="32"/>
      <c r="BI4017" s="32"/>
      <c r="BJ4017" s="32"/>
      <c r="BK4017" s="32"/>
      <c r="BL4017" s="32"/>
      <c r="BM4017" s="32"/>
      <c r="BN4017" s="32"/>
      <c r="BO4017" s="32"/>
      <c r="BP4017" s="32"/>
      <c r="BQ4017" s="32"/>
      <c r="BR4017" s="32"/>
      <c r="BS4017" s="32"/>
      <c r="BT4017" s="32"/>
      <c r="BU4017" s="32"/>
      <c r="BV4017" s="32"/>
      <c r="BW4017" s="32"/>
      <c r="BX4017" s="32"/>
      <c r="BY4017" s="32"/>
      <c r="BZ4017" s="32"/>
      <c r="CA4017" s="32"/>
      <c r="CB4017" s="32"/>
      <c r="CC4017" s="32"/>
      <c r="CD4017" s="32"/>
      <c r="CE4017" s="32"/>
      <c r="CF4017" s="32"/>
      <c r="CG4017" s="32"/>
      <c r="CH4017" s="32"/>
      <c r="CI4017" s="32"/>
      <c r="CJ4017" s="32"/>
      <c r="CK4017" s="32"/>
      <c r="CL4017" s="32"/>
      <c r="CM4017" s="32"/>
      <c r="CN4017" s="32"/>
      <c r="CO4017" s="32"/>
      <c r="CP4017" s="32"/>
      <c r="CQ4017" s="32"/>
      <c r="CR4017" s="32"/>
      <c r="CS4017" s="32"/>
      <c r="CT4017" s="32"/>
      <c r="CU4017" s="32"/>
      <c r="CV4017" s="32"/>
      <c r="CW4017" s="32"/>
      <c r="CX4017" s="32"/>
      <c r="CY4017" s="32"/>
      <c r="CZ4017" s="32"/>
      <c r="DA4017" s="32"/>
      <c r="DB4017" s="32"/>
      <c r="DC4017" s="32"/>
      <c r="DD4017" s="32"/>
      <c r="DE4017" s="32"/>
      <c r="DF4017" s="32"/>
      <c r="DG4017" s="32"/>
      <c r="DH4017" s="32"/>
      <c r="DI4017" s="32"/>
      <c r="DJ4017" s="32"/>
      <c r="DK4017" s="32"/>
      <c r="DL4017" s="32"/>
      <c r="DM4017" s="32"/>
      <c r="DN4017" s="32"/>
      <c r="DO4017" s="32"/>
      <c r="DP4017" s="32"/>
      <c r="DQ4017" s="32"/>
      <c r="DR4017" s="32"/>
      <c r="DS4017" s="32"/>
      <c r="DT4017" s="32"/>
      <c r="DU4017" s="32"/>
      <c r="DV4017" s="32"/>
      <c r="DW4017" s="32"/>
      <c r="DX4017" s="32"/>
      <c r="DY4017" s="32"/>
      <c r="DZ4017" s="32"/>
      <c r="EA4017" s="32"/>
      <c r="EB4017" s="32"/>
      <c r="EC4017" s="32"/>
      <c r="ED4017" s="32"/>
      <c r="EE4017" s="32"/>
      <c r="EF4017" s="32"/>
      <c r="EG4017" s="32"/>
      <c r="EH4017" s="32"/>
      <c r="EI4017" s="32"/>
      <c r="EJ4017" s="32"/>
      <c r="EK4017" s="32"/>
      <c r="EL4017" s="32"/>
      <c r="EM4017" s="32"/>
      <c r="EN4017" s="32"/>
      <c r="EO4017" s="32"/>
      <c r="EP4017" s="32"/>
      <c r="EQ4017" s="32"/>
      <c r="ER4017" s="32"/>
      <c r="ES4017" s="32"/>
      <c r="ET4017" s="32"/>
      <c r="EU4017" s="32"/>
      <c r="EV4017" s="32"/>
      <c r="EW4017" s="32"/>
      <c r="EX4017" s="32"/>
      <c r="EY4017" s="32"/>
      <c r="EZ4017" s="32"/>
      <c r="FA4017" s="32"/>
      <c r="FB4017" s="32"/>
      <c r="FC4017" s="32"/>
      <c r="FD4017" s="32"/>
      <c r="FE4017" s="32"/>
      <c r="FF4017" s="32"/>
      <c r="FG4017" s="32"/>
      <c r="FH4017" s="32"/>
      <c r="FI4017" s="32"/>
      <c r="FJ4017" s="32"/>
      <c r="FK4017" s="32"/>
      <c r="FL4017" s="32"/>
      <c r="FM4017" s="32"/>
      <c r="FN4017" s="32"/>
      <c r="FO4017" s="32"/>
      <c r="FP4017" s="32"/>
      <c r="FQ4017" s="32"/>
      <c r="FR4017" s="32"/>
      <c r="FS4017" s="32"/>
      <c r="FT4017" s="32"/>
      <c r="FU4017" s="32"/>
      <c r="FV4017" s="32"/>
      <c r="FW4017" s="32"/>
      <c r="FX4017" s="32"/>
      <c r="FY4017" s="32"/>
      <c r="FZ4017" s="32"/>
      <c r="GA4017" s="32"/>
      <c r="GB4017" s="32"/>
      <c r="GC4017" s="32"/>
      <c r="GD4017" s="32"/>
      <c r="GE4017" s="32"/>
      <c r="GF4017" s="32"/>
      <c r="GG4017" s="32"/>
      <c r="GH4017" s="32"/>
      <c r="GI4017" s="32"/>
      <c r="GJ4017" s="32"/>
      <c r="GK4017" s="32"/>
      <c r="GL4017" s="32"/>
      <c r="GM4017" s="32"/>
      <c r="GN4017" s="32"/>
      <c r="GO4017" s="32"/>
      <c r="GP4017" s="32"/>
      <c r="GQ4017" s="32"/>
      <c r="GR4017" s="32"/>
      <c r="GS4017" s="32"/>
      <c r="GT4017" s="32"/>
      <c r="GU4017" s="32"/>
      <c r="GV4017" s="32"/>
      <c r="GW4017" s="32"/>
      <c r="GX4017" s="32"/>
      <c r="GY4017" s="32"/>
      <c r="GZ4017" s="32"/>
      <c r="HA4017" s="32"/>
      <c r="HB4017" s="32"/>
      <c r="HC4017" s="32"/>
      <c r="HD4017" s="32"/>
      <c r="HE4017" s="32"/>
      <c r="HF4017" s="32"/>
      <c r="HG4017" s="32"/>
      <c r="HH4017" s="32"/>
      <c r="HI4017" s="32"/>
      <c r="HJ4017" s="32"/>
      <c r="HK4017" s="32"/>
      <c r="HL4017" s="32"/>
      <c r="HM4017" s="32"/>
      <c r="HN4017" s="32"/>
      <c r="HO4017" s="32"/>
      <c r="HP4017" s="32"/>
      <c r="HQ4017" s="32"/>
      <c r="HR4017" s="32"/>
      <c r="HS4017" s="32"/>
      <c r="HT4017" s="32"/>
      <c r="HU4017" s="32"/>
      <c r="HV4017" s="32"/>
      <c r="HW4017" s="32"/>
      <c r="HX4017" s="32"/>
      <c r="HY4017" s="32"/>
      <c r="HZ4017" s="32"/>
      <c r="IA4017" s="32"/>
      <c r="IB4017" s="32"/>
      <c r="IC4017" s="32"/>
      <c r="ID4017" s="1"/>
    </row>
    <row r="4018" s="1" customFormat="1" customHeight="1" spans="1:13">
      <c r="A4018" s="8">
        <v>4017</v>
      </c>
      <c r="B4018" s="29" t="s">
        <v>4622</v>
      </c>
      <c r="C4018" s="29" t="s">
        <v>26</v>
      </c>
      <c r="D4018" s="29" t="s">
        <v>24</v>
      </c>
      <c r="E4018" s="8" t="s">
        <v>32</v>
      </c>
      <c r="F4018" s="130">
        <v>1</v>
      </c>
      <c r="G4018" s="10">
        <v>400</v>
      </c>
      <c r="H4018" s="8">
        <f t="shared" si="124"/>
        <v>400</v>
      </c>
      <c r="I4018" s="25"/>
      <c r="J4018" s="8">
        <f t="shared" si="125"/>
        <v>400</v>
      </c>
      <c r="K4018" s="31"/>
      <c r="L4018" s="8" t="s">
        <v>4605</v>
      </c>
      <c r="M4018" s="8" t="s">
        <v>4618</v>
      </c>
    </row>
    <row r="4019" customFormat="1" customHeight="1" spans="1:238">
      <c r="A4019" s="8">
        <v>4018</v>
      </c>
      <c r="B4019" s="8" t="s">
        <v>4623</v>
      </c>
      <c r="C4019" s="8" t="s">
        <v>26</v>
      </c>
      <c r="D4019" s="8" t="s">
        <v>73</v>
      </c>
      <c r="E4019" s="15" t="s">
        <v>32</v>
      </c>
      <c r="F4019" s="8">
        <v>2</v>
      </c>
      <c r="G4019" s="14">
        <v>400</v>
      </c>
      <c r="H4019" s="8">
        <f t="shared" si="124"/>
        <v>800</v>
      </c>
      <c r="I4019" s="25"/>
      <c r="J4019" s="8">
        <f t="shared" si="125"/>
        <v>800</v>
      </c>
      <c r="K4019" s="33" t="s">
        <v>4624</v>
      </c>
      <c r="L4019" s="8" t="s">
        <v>4605</v>
      </c>
      <c r="M4019" s="8" t="s">
        <v>4618</v>
      </c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  <c r="FO4019" s="1"/>
      <c r="FP4019" s="1"/>
      <c r="FQ4019" s="1"/>
      <c r="FR4019" s="1"/>
      <c r="FS4019" s="1"/>
      <c r="FT4019" s="1"/>
      <c r="FU4019" s="1"/>
      <c r="FV4019" s="1"/>
      <c r="FW4019" s="1"/>
      <c r="FX4019" s="1"/>
      <c r="FY4019" s="1"/>
      <c r="FZ4019" s="1"/>
      <c r="GA4019" s="1"/>
      <c r="GB4019" s="1"/>
      <c r="GC4019" s="1"/>
      <c r="GD4019" s="1"/>
      <c r="GE4019" s="1"/>
      <c r="GF4019" s="1"/>
      <c r="GG4019" s="1"/>
      <c r="GH4019" s="1"/>
      <c r="GI4019" s="1"/>
      <c r="GJ4019" s="1"/>
      <c r="GK4019" s="1"/>
      <c r="GL4019" s="1"/>
      <c r="GM4019" s="1"/>
      <c r="GN4019" s="1"/>
      <c r="GO4019" s="1"/>
      <c r="GP4019" s="1"/>
      <c r="GQ4019" s="1"/>
      <c r="GR4019" s="1"/>
      <c r="GS4019" s="1"/>
      <c r="GT4019" s="1"/>
      <c r="GU4019" s="1"/>
      <c r="GV4019" s="1"/>
      <c r="GW4019" s="1"/>
      <c r="GX4019" s="1"/>
      <c r="GY4019" s="1"/>
      <c r="GZ4019" s="1"/>
      <c r="HA4019" s="1"/>
      <c r="HB4019" s="1"/>
      <c r="HC4019" s="1"/>
      <c r="HD4019" s="1"/>
      <c r="HE4019" s="1"/>
      <c r="HF4019" s="1"/>
      <c r="HG4019" s="1"/>
      <c r="HH4019" s="1"/>
      <c r="HI4019" s="1"/>
      <c r="HJ4019" s="1"/>
      <c r="HK4019" s="1"/>
      <c r="HL4019" s="1"/>
      <c r="HM4019" s="1"/>
      <c r="HN4019" s="1"/>
      <c r="HO4019" s="1"/>
      <c r="HP4019" s="1"/>
      <c r="HQ4019" s="1"/>
      <c r="HR4019" s="1"/>
      <c r="HS4019" s="1"/>
      <c r="HT4019" s="1"/>
      <c r="HU4019" s="1"/>
      <c r="HV4019" s="1"/>
      <c r="HW4019" s="1"/>
      <c r="HX4019" s="1"/>
      <c r="HY4019" s="1"/>
      <c r="HZ4019" s="1"/>
      <c r="IA4019" s="1"/>
      <c r="IB4019" s="1"/>
      <c r="IC4019" s="1"/>
      <c r="ID4019" s="1"/>
    </row>
    <row r="4020" s="1" customFormat="1" customHeight="1" spans="1:207">
      <c r="A4020" s="8">
        <v>4019</v>
      </c>
      <c r="B4020" s="59" t="s">
        <v>4625</v>
      </c>
      <c r="C4020" s="59" t="s">
        <v>14</v>
      </c>
      <c r="D4020" s="13" t="s">
        <v>172</v>
      </c>
      <c r="E4020" s="15" t="s">
        <v>22</v>
      </c>
      <c r="F4020" s="59">
        <v>1</v>
      </c>
      <c r="G4020" s="10">
        <v>450</v>
      </c>
      <c r="H4020" s="8">
        <f t="shared" si="124"/>
        <v>450</v>
      </c>
      <c r="I4020" s="8"/>
      <c r="J4020" s="8">
        <f t="shared" si="125"/>
        <v>450</v>
      </c>
      <c r="K4020" s="33"/>
      <c r="L4020" s="8" t="s">
        <v>4605</v>
      </c>
      <c r="M4020" s="8" t="s">
        <v>4618</v>
      </c>
      <c r="N4020" s="32"/>
      <c r="O4020" s="32"/>
      <c r="P4020" s="32"/>
      <c r="Q4020" s="32"/>
      <c r="R4020" s="32"/>
      <c r="S4020" s="32"/>
      <c r="T4020" s="32"/>
      <c r="U4020" s="32"/>
      <c r="V4020" s="32"/>
      <c r="W4020" s="32"/>
      <c r="X4020" s="32"/>
      <c r="Y4020" s="32"/>
      <c r="Z4020" s="32"/>
      <c r="AA4020" s="32"/>
      <c r="AB4020" s="32"/>
      <c r="AC4020" s="32"/>
      <c r="AD4020" s="32"/>
      <c r="AE4020" s="32"/>
      <c r="AF4020" s="32"/>
      <c r="AG4020" s="32"/>
      <c r="AH4020" s="32"/>
      <c r="AI4020" s="32"/>
      <c r="AJ4020" s="32"/>
      <c r="AK4020" s="32"/>
      <c r="AL4020" s="32"/>
      <c r="AM4020" s="32"/>
      <c r="AN4020" s="32"/>
      <c r="AO4020" s="32"/>
      <c r="AP4020" s="32"/>
      <c r="AQ4020" s="32"/>
      <c r="AR4020" s="32"/>
      <c r="AS4020" s="32"/>
      <c r="AT4020" s="32"/>
      <c r="AU4020" s="32"/>
      <c r="AV4020" s="32"/>
      <c r="AW4020" s="32"/>
      <c r="AX4020" s="32"/>
      <c r="AY4020" s="32"/>
      <c r="AZ4020" s="32"/>
      <c r="BA4020" s="32"/>
      <c r="BB4020" s="32"/>
      <c r="BC4020" s="32"/>
      <c r="BD4020" s="32"/>
      <c r="BE4020" s="32"/>
      <c r="BF4020" s="32"/>
      <c r="BG4020" s="32"/>
      <c r="BH4020" s="32"/>
      <c r="BI4020" s="32"/>
      <c r="BJ4020" s="32"/>
      <c r="BK4020" s="32"/>
      <c r="BL4020" s="32"/>
      <c r="BM4020" s="32"/>
      <c r="BN4020" s="32"/>
      <c r="BO4020" s="32"/>
      <c r="BP4020" s="32"/>
      <c r="BQ4020" s="32"/>
      <c r="BR4020" s="32"/>
      <c r="BS4020" s="32"/>
      <c r="BT4020" s="32"/>
      <c r="BU4020" s="32"/>
      <c r="BV4020" s="32"/>
      <c r="BW4020" s="32"/>
      <c r="BX4020" s="32"/>
      <c r="BY4020" s="32"/>
      <c r="BZ4020" s="32"/>
      <c r="CA4020" s="32"/>
      <c r="CB4020" s="32"/>
      <c r="CC4020" s="32"/>
      <c r="CD4020" s="32"/>
      <c r="CE4020" s="32"/>
      <c r="CF4020" s="32"/>
      <c r="CG4020" s="32"/>
      <c r="CH4020" s="32"/>
      <c r="CI4020" s="32"/>
      <c r="CJ4020" s="32"/>
      <c r="CK4020" s="32"/>
      <c r="CL4020" s="32"/>
      <c r="CM4020" s="32"/>
      <c r="CN4020" s="32"/>
      <c r="CO4020" s="32"/>
      <c r="CP4020" s="32"/>
      <c r="CQ4020" s="32"/>
      <c r="CR4020" s="32"/>
      <c r="CS4020" s="32"/>
      <c r="CT4020" s="32"/>
      <c r="CU4020" s="32"/>
      <c r="CV4020" s="32"/>
      <c r="CW4020" s="32"/>
      <c r="CX4020" s="32"/>
      <c r="CY4020" s="32"/>
      <c r="CZ4020" s="32"/>
      <c r="DA4020" s="32"/>
      <c r="DB4020" s="32"/>
      <c r="DC4020" s="32"/>
      <c r="DD4020" s="32"/>
      <c r="DE4020" s="32"/>
      <c r="DF4020" s="32"/>
      <c r="DG4020" s="32"/>
      <c r="DH4020" s="32"/>
      <c r="DI4020" s="32"/>
      <c r="DJ4020" s="32"/>
      <c r="DK4020" s="32"/>
      <c r="DL4020" s="32"/>
      <c r="DM4020" s="32"/>
      <c r="DN4020" s="32"/>
      <c r="DO4020" s="32"/>
      <c r="DP4020" s="32"/>
      <c r="DQ4020" s="32"/>
      <c r="DR4020" s="32"/>
      <c r="DS4020" s="32"/>
      <c r="DT4020" s="32"/>
      <c r="DU4020" s="32"/>
      <c r="DV4020" s="32"/>
      <c r="DW4020" s="32"/>
      <c r="DX4020" s="32"/>
      <c r="DY4020" s="32"/>
      <c r="DZ4020" s="32"/>
      <c r="EA4020" s="32"/>
      <c r="EB4020" s="32"/>
      <c r="EC4020" s="32"/>
      <c r="ED4020" s="32"/>
      <c r="EE4020" s="32"/>
      <c r="EF4020" s="32"/>
      <c r="EG4020" s="32"/>
      <c r="EH4020" s="32"/>
      <c r="EI4020" s="32"/>
      <c r="EJ4020" s="32"/>
      <c r="EK4020" s="32"/>
      <c r="EL4020" s="32"/>
      <c r="EM4020" s="32"/>
      <c r="EN4020" s="32"/>
      <c r="EO4020" s="32"/>
      <c r="EP4020" s="32"/>
      <c r="EQ4020" s="32"/>
      <c r="ER4020" s="32"/>
      <c r="ES4020" s="32"/>
      <c r="ET4020" s="32"/>
      <c r="EU4020" s="32"/>
      <c r="EV4020" s="32"/>
      <c r="EW4020" s="32"/>
      <c r="EX4020" s="32"/>
      <c r="EY4020" s="32"/>
      <c r="EZ4020" s="32"/>
      <c r="FA4020" s="32"/>
      <c r="FB4020" s="32"/>
      <c r="FC4020" s="32"/>
      <c r="FD4020" s="32"/>
      <c r="FE4020" s="32"/>
      <c r="FF4020" s="32"/>
      <c r="FG4020" s="32"/>
      <c r="FH4020" s="32"/>
      <c r="FI4020" s="32"/>
      <c r="FJ4020" s="32"/>
      <c r="FK4020" s="32"/>
      <c r="FL4020" s="32"/>
      <c r="FM4020" s="32"/>
      <c r="FN4020" s="32"/>
      <c r="FO4020" s="32"/>
      <c r="FP4020" s="32"/>
      <c r="FQ4020" s="32"/>
      <c r="FR4020" s="32"/>
      <c r="FS4020" s="32"/>
      <c r="FT4020" s="32"/>
      <c r="FU4020" s="32"/>
      <c r="FV4020" s="32"/>
      <c r="FW4020" s="32"/>
      <c r="FX4020" s="32"/>
      <c r="FY4020" s="32"/>
      <c r="FZ4020" s="32"/>
      <c r="GA4020" s="32"/>
      <c r="GB4020" s="32"/>
      <c r="GC4020" s="32"/>
      <c r="GD4020" s="32"/>
      <c r="GE4020" s="32"/>
      <c r="GF4020" s="32"/>
      <c r="GG4020" s="32"/>
      <c r="GH4020" s="32"/>
      <c r="GI4020" s="32"/>
      <c r="GJ4020" s="32"/>
      <c r="GK4020" s="32"/>
      <c r="GL4020" s="32"/>
      <c r="GM4020" s="32"/>
      <c r="GN4020" s="32"/>
      <c r="GO4020" s="32"/>
      <c r="GP4020" s="32"/>
      <c r="GQ4020" s="32"/>
      <c r="GR4020" s="32"/>
      <c r="GS4020" s="32"/>
      <c r="GT4020" s="32"/>
      <c r="GU4020" s="32"/>
      <c r="GV4020" s="32"/>
      <c r="GW4020" s="32"/>
      <c r="GX4020" s="32"/>
      <c r="GY4020" s="32"/>
    </row>
    <row r="4021" s="1" customFormat="1" customHeight="1" spans="1:13">
      <c r="A4021" s="8">
        <v>4020</v>
      </c>
      <c r="B4021" s="132" t="s">
        <v>4626</v>
      </c>
      <c r="C4021" s="29" t="s">
        <v>14</v>
      </c>
      <c r="D4021" s="13" t="s">
        <v>24</v>
      </c>
      <c r="E4021" s="15" t="s">
        <v>32</v>
      </c>
      <c r="F4021" s="130">
        <v>1</v>
      </c>
      <c r="G4021" s="14">
        <v>400</v>
      </c>
      <c r="H4021" s="8">
        <f t="shared" si="124"/>
        <v>400</v>
      </c>
      <c r="I4021" s="8">
        <v>40</v>
      </c>
      <c r="J4021" s="8">
        <f t="shared" si="125"/>
        <v>440</v>
      </c>
      <c r="K4021" s="33"/>
      <c r="L4021" s="8" t="s">
        <v>4605</v>
      </c>
      <c r="M4021" s="8" t="s">
        <v>4618</v>
      </c>
    </row>
    <row r="4022" s="1" customFormat="1" customHeight="1" spans="1:13">
      <c r="A4022" s="8">
        <v>4021</v>
      </c>
      <c r="B4022" s="261" t="s">
        <v>4627</v>
      </c>
      <c r="C4022" s="67" t="s">
        <v>26</v>
      </c>
      <c r="D4022" s="67" t="s">
        <v>24</v>
      </c>
      <c r="E4022" s="8" t="s">
        <v>32</v>
      </c>
      <c r="F4022" s="117">
        <v>1</v>
      </c>
      <c r="G4022" s="14">
        <v>400</v>
      </c>
      <c r="H4022" s="8">
        <f t="shared" si="124"/>
        <v>400</v>
      </c>
      <c r="I4022" s="8"/>
      <c r="J4022" s="8">
        <f t="shared" si="125"/>
        <v>400</v>
      </c>
      <c r="K4022" s="56"/>
      <c r="L4022" s="67" t="s">
        <v>4605</v>
      </c>
      <c r="M4022" s="117" t="s">
        <v>4618</v>
      </c>
    </row>
    <row r="4023" s="1" customFormat="1" customHeight="1" spans="1:237">
      <c r="A4023" s="8">
        <v>4022</v>
      </c>
      <c r="B4023" s="8" t="s">
        <v>4628</v>
      </c>
      <c r="C4023" s="8" t="s">
        <v>14</v>
      </c>
      <c r="D4023" s="8" t="s">
        <v>24</v>
      </c>
      <c r="E4023" s="15" t="s">
        <v>32</v>
      </c>
      <c r="F4023" s="8">
        <v>2</v>
      </c>
      <c r="G4023" s="14">
        <v>400</v>
      </c>
      <c r="H4023" s="8">
        <f t="shared" si="124"/>
        <v>800</v>
      </c>
      <c r="I4023" s="8"/>
      <c r="J4023" s="8">
        <f t="shared" si="125"/>
        <v>800</v>
      </c>
      <c r="K4023" s="33" t="s">
        <v>4629</v>
      </c>
      <c r="L4023" s="8" t="s">
        <v>4605</v>
      </c>
      <c r="M4023" s="8" t="s">
        <v>4618</v>
      </c>
      <c r="N4023" s="32"/>
      <c r="O4023" s="32"/>
      <c r="P4023" s="32"/>
      <c r="Q4023" s="32"/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  <c r="AJ4023" s="32"/>
      <c r="AK4023" s="32"/>
      <c r="AL4023" s="32"/>
      <c r="AM4023" s="32"/>
      <c r="AN4023" s="32"/>
      <c r="AO4023" s="32"/>
      <c r="AP4023" s="32"/>
      <c r="AQ4023" s="32"/>
      <c r="AR4023" s="32"/>
      <c r="AS4023" s="32"/>
      <c r="AT4023" s="32"/>
      <c r="AU4023" s="32"/>
      <c r="AV4023" s="32"/>
      <c r="AW4023" s="32"/>
      <c r="AX4023" s="32"/>
      <c r="AY4023" s="32"/>
      <c r="AZ4023" s="32"/>
      <c r="BA4023" s="32"/>
      <c r="BB4023" s="32"/>
      <c r="BC4023" s="32"/>
      <c r="BD4023" s="32"/>
      <c r="BE4023" s="32"/>
      <c r="BF4023" s="32"/>
      <c r="BG4023" s="32"/>
      <c r="BH4023" s="32"/>
      <c r="BI4023" s="32"/>
      <c r="BJ4023" s="32"/>
      <c r="BK4023" s="32"/>
      <c r="BL4023" s="32"/>
      <c r="BM4023" s="32"/>
      <c r="BN4023" s="32"/>
      <c r="BO4023" s="32"/>
      <c r="BP4023" s="32"/>
      <c r="BQ4023" s="32"/>
      <c r="BR4023" s="32"/>
      <c r="BS4023" s="32"/>
      <c r="BT4023" s="32"/>
      <c r="BU4023" s="32"/>
      <c r="BV4023" s="32"/>
      <c r="BW4023" s="32"/>
      <c r="BX4023" s="32"/>
      <c r="BY4023" s="32"/>
      <c r="BZ4023" s="32"/>
      <c r="CA4023" s="32"/>
      <c r="CB4023" s="32"/>
      <c r="CC4023" s="32"/>
      <c r="CD4023" s="32"/>
      <c r="CE4023" s="32"/>
      <c r="CF4023" s="32"/>
      <c r="CG4023" s="32"/>
      <c r="CH4023" s="32"/>
      <c r="CI4023" s="32"/>
      <c r="CJ4023" s="32"/>
      <c r="CK4023" s="32"/>
      <c r="CL4023" s="32"/>
      <c r="CM4023" s="32"/>
      <c r="CN4023" s="32"/>
      <c r="CO4023" s="32"/>
      <c r="CP4023" s="32"/>
      <c r="CQ4023" s="32"/>
      <c r="CR4023" s="32"/>
      <c r="CS4023" s="32"/>
      <c r="CT4023" s="32"/>
      <c r="CU4023" s="32"/>
      <c r="CV4023" s="32"/>
      <c r="CW4023" s="32"/>
      <c r="CX4023" s="32"/>
      <c r="CY4023" s="32"/>
      <c r="CZ4023" s="32"/>
      <c r="DA4023" s="32"/>
      <c r="DB4023" s="32"/>
      <c r="DC4023" s="32"/>
      <c r="DD4023" s="32"/>
      <c r="DE4023" s="32"/>
      <c r="DF4023" s="32"/>
      <c r="DG4023" s="32"/>
      <c r="DH4023" s="32"/>
      <c r="DI4023" s="32"/>
      <c r="DJ4023" s="32"/>
      <c r="DK4023" s="32"/>
      <c r="DL4023" s="32"/>
      <c r="DM4023" s="32"/>
      <c r="DN4023" s="32"/>
      <c r="DO4023" s="32"/>
      <c r="DP4023" s="32"/>
      <c r="DQ4023" s="32"/>
      <c r="DR4023" s="32"/>
      <c r="DS4023" s="32"/>
      <c r="DT4023" s="32"/>
      <c r="DU4023" s="32"/>
      <c r="DV4023" s="32"/>
      <c r="DW4023" s="32"/>
      <c r="DX4023" s="32"/>
      <c r="DY4023" s="32"/>
      <c r="DZ4023" s="32"/>
      <c r="EA4023" s="32"/>
      <c r="EB4023" s="32"/>
      <c r="EC4023" s="32"/>
      <c r="ED4023" s="32"/>
      <c r="EE4023" s="32"/>
      <c r="EF4023" s="32"/>
      <c r="EG4023" s="32"/>
      <c r="EH4023" s="32"/>
      <c r="EI4023" s="32"/>
      <c r="EJ4023" s="32"/>
      <c r="EK4023" s="32"/>
      <c r="EL4023" s="32"/>
      <c r="EM4023" s="32"/>
      <c r="EN4023" s="32"/>
      <c r="EO4023" s="32"/>
      <c r="EP4023" s="32"/>
      <c r="EQ4023" s="32"/>
      <c r="ER4023" s="32"/>
      <c r="ES4023" s="32"/>
      <c r="ET4023" s="32"/>
      <c r="EU4023" s="32"/>
      <c r="EV4023" s="32"/>
      <c r="EW4023" s="32"/>
      <c r="EX4023" s="32"/>
      <c r="EY4023" s="32"/>
      <c r="EZ4023" s="32"/>
      <c r="FA4023" s="32"/>
      <c r="FB4023" s="32"/>
      <c r="FC4023" s="32"/>
      <c r="FD4023" s="32"/>
      <c r="FE4023" s="32"/>
      <c r="FF4023" s="32"/>
      <c r="FG4023" s="32"/>
      <c r="FH4023" s="32"/>
      <c r="FI4023" s="32"/>
      <c r="FJ4023" s="32"/>
      <c r="FK4023" s="32"/>
      <c r="FL4023" s="32"/>
      <c r="FM4023" s="32"/>
      <c r="FN4023" s="32"/>
      <c r="FO4023" s="32"/>
      <c r="FP4023" s="32"/>
      <c r="FQ4023" s="32"/>
      <c r="FR4023" s="32"/>
      <c r="FS4023" s="32"/>
      <c r="FT4023" s="32"/>
      <c r="FU4023" s="32"/>
      <c r="FV4023" s="32"/>
      <c r="FW4023" s="32"/>
      <c r="FX4023" s="32"/>
      <c r="FY4023" s="32"/>
      <c r="FZ4023" s="32"/>
      <c r="GA4023" s="32"/>
      <c r="GB4023" s="32"/>
      <c r="GC4023" s="32"/>
      <c r="GD4023" s="32"/>
      <c r="GE4023" s="32"/>
      <c r="GF4023" s="32"/>
      <c r="GG4023" s="32"/>
      <c r="GH4023" s="32"/>
      <c r="GI4023" s="32"/>
      <c r="GJ4023" s="32"/>
      <c r="GK4023" s="32"/>
      <c r="GL4023" s="32"/>
      <c r="GM4023" s="32"/>
      <c r="GN4023" s="32"/>
      <c r="GO4023" s="32"/>
      <c r="GP4023" s="32"/>
      <c r="GQ4023" s="32"/>
      <c r="GR4023" s="32"/>
      <c r="GS4023" s="32"/>
      <c r="GT4023" s="32"/>
      <c r="GU4023" s="32"/>
      <c r="GV4023" s="32"/>
      <c r="GW4023" s="32"/>
      <c r="GX4023" s="32"/>
      <c r="GY4023" s="32"/>
      <c r="GZ4023" s="32"/>
      <c r="HA4023" s="32"/>
      <c r="HB4023" s="32"/>
      <c r="HC4023" s="32"/>
      <c r="HD4023" s="32"/>
      <c r="HE4023" s="32"/>
      <c r="HF4023" s="32"/>
      <c r="HG4023" s="32"/>
      <c r="HH4023" s="32"/>
      <c r="HI4023" s="32"/>
      <c r="HJ4023" s="32"/>
      <c r="HK4023" s="32"/>
      <c r="HL4023" s="32"/>
      <c r="HM4023" s="32"/>
      <c r="HN4023" s="32"/>
      <c r="HO4023" s="32"/>
      <c r="HP4023" s="32"/>
      <c r="HQ4023" s="32"/>
      <c r="HR4023" s="32"/>
      <c r="HS4023" s="32"/>
      <c r="HT4023" s="32"/>
      <c r="HU4023" s="32"/>
      <c r="HV4023" s="32"/>
      <c r="HW4023" s="32"/>
      <c r="HX4023" s="32"/>
      <c r="HY4023" s="32"/>
      <c r="HZ4023" s="32"/>
      <c r="IA4023" s="32"/>
      <c r="IB4023" s="32"/>
      <c r="IC4023" s="32"/>
    </row>
    <row r="4024" customFormat="1" customHeight="1" spans="1:238">
      <c r="A4024" s="8">
        <v>4023</v>
      </c>
      <c r="B4024" s="106" t="s">
        <v>4630</v>
      </c>
      <c r="C4024" s="8" t="s">
        <v>26</v>
      </c>
      <c r="D4024" s="8" t="s">
        <v>24</v>
      </c>
      <c r="E4024" s="15" t="s">
        <v>32</v>
      </c>
      <c r="F4024" s="8">
        <v>2</v>
      </c>
      <c r="G4024" s="14">
        <v>400</v>
      </c>
      <c r="H4024" s="8">
        <f t="shared" si="124"/>
        <v>800</v>
      </c>
      <c r="I4024" s="8"/>
      <c r="J4024" s="8">
        <f t="shared" si="125"/>
        <v>800</v>
      </c>
      <c r="K4024" s="33" t="s">
        <v>4631</v>
      </c>
      <c r="L4024" s="8" t="s">
        <v>4605</v>
      </c>
      <c r="M4024" s="8" t="s">
        <v>4618</v>
      </c>
      <c r="N4024" s="32"/>
      <c r="O4024" s="32"/>
      <c r="P4024" s="32"/>
      <c r="Q4024" s="32"/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  <c r="AJ4024" s="32"/>
      <c r="AK4024" s="32"/>
      <c r="AL4024" s="32"/>
      <c r="AM4024" s="32"/>
      <c r="AN4024" s="32"/>
      <c r="AO4024" s="32"/>
      <c r="AP4024" s="32"/>
      <c r="AQ4024" s="32"/>
      <c r="AR4024" s="32"/>
      <c r="AS4024" s="32"/>
      <c r="AT4024" s="32"/>
      <c r="AU4024" s="32"/>
      <c r="AV4024" s="32"/>
      <c r="AW4024" s="32"/>
      <c r="AX4024" s="32"/>
      <c r="AY4024" s="32"/>
      <c r="AZ4024" s="32"/>
      <c r="BA4024" s="32"/>
      <c r="BB4024" s="32"/>
      <c r="BC4024" s="32"/>
      <c r="BD4024" s="32"/>
      <c r="BE4024" s="32"/>
      <c r="BF4024" s="32"/>
      <c r="BG4024" s="32"/>
      <c r="BH4024" s="32"/>
      <c r="BI4024" s="32"/>
      <c r="BJ4024" s="32"/>
      <c r="BK4024" s="32"/>
      <c r="BL4024" s="32"/>
      <c r="BM4024" s="32"/>
      <c r="BN4024" s="32"/>
      <c r="BO4024" s="32"/>
      <c r="BP4024" s="32"/>
      <c r="BQ4024" s="32"/>
      <c r="BR4024" s="32"/>
      <c r="BS4024" s="32"/>
      <c r="BT4024" s="32"/>
      <c r="BU4024" s="32"/>
      <c r="BV4024" s="32"/>
      <c r="BW4024" s="32"/>
      <c r="BX4024" s="32"/>
      <c r="BY4024" s="32"/>
      <c r="BZ4024" s="32"/>
      <c r="CA4024" s="32"/>
      <c r="CB4024" s="32"/>
      <c r="CC4024" s="32"/>
      <c r="CD4024" s="32"/>
      <c r="CE4024" s="32"/>
      <c r="CF4024" s="32"/>
      <c r="CG4024" s="32"/>
      <c r="CH4024" s="32"/>
      <c r="CI4024" s="32"/>
      <c r="CJ4024" s="32"/>
      <c r="CK4024" s="32"/>
      <c r="CL4024" s="32"/>
      <c r="CM4024" s="32"/>
      <c r="CN4024" s="32"/>
      <c r="CO4024" s="32"/>
      <c r="CP4024" s="32"/>
      <c r="CQ4024" s="32"/>
      <c r="CR4024" s="32"/>
      <c r="CS4024" s="32"/>
      <c r="CT4024" s="32"/>
      <c r="CU4024" s="32"/>
      <c r="CV4024" s="32"/>
      <c r="CW4024" s="32"/>
      <c r="CX4024" s="32"/>
      <c r="CY4024" s="32"/>
      <c r="CZ4024" s="32"/>
      <c r="DA4024" s="32"/>
      <c r="DB4024" s="32"/>
      <c r="DC4024" s="32"/>
      <c r="DD4024" s="32"/>
      <c r="DE4024" s="32"/>
      <c r="DF4024" s="32"/>
      <c r="DG4024" s="32"/>
      <c r="DH4024" s="32"/>
      <c r="DI4024" s="32"/>
      <c r="DJ4024" s="32"/>
      <c r="DK4024" s="32"/>
      <c r="DL4024" s="32"/>
      <c r="DM4024" s="32"/>
      <c r="DN4024" s="32"/>
      <c r="DO4024" s="32"/>
      <c r="DP4024" s="32"/>
      <c r="DQ4024" s="32"/>
      <c r="DR4024" s="32"/>
      <c r="DS4024" s="32"/>
      <c r="DT4024" s="32"/>
      <c r="DU4024" s="32"/>
      <c r="DV4024" s="32"/>
      <c r="DW4024" s="32"/>
      <c r="DX4024" s="32"/>
      <c r="DY4024" s="32"/>
      <c r="DZ4024" s="32"/>
      <c r="EA4024" s="32"/>
      <c r="EB4024" s="32"/>
      <c r="EC4024" s="32"/>
      <c r="ED4024" s="32"/>
      <c r="EE4024" s="32"/>
      <c r="EF4024" s="32"/>
      <c r="EG4024" s="32"/>
      <c r="EH4024" s="32"/>
      <c r="EI4024" s="32"/>
      <c r="EJ4024" s="32"/>
      <c r="EK4024" s="32"/>
      <c r="EL4024" s="32"/>
      <c r="EM4024" s="32"/>
      <c r="EN4024" s="32"/>
      <c r="EO4024" s="32"/>
      <c r="EP4024" s="32"/>
      <c r="EQ4024" s="32"/>
      <c r="ER4024" s="32"/>
      <c r="ES4024" s="32"/>
      <c r="ET4024" s="32"/>
      <c r="EU4024" s="32"/>
      <c r="EV4024" s="32"/>
      <c r="EW4024" s="32"/>
      <c r="EX4024" s="32"/>
      <c r="EY4024" s="32"/>
      <c r="EZ4024" s="32"/>
      <c r="FA4024" s="32"/>
      <c r="FB4024" s="32"/>
      <c r="FC4024" s="32"/>
      <c r="FD4024" s="32"/>
      <c r="FE4024" s="32"/>
      <c r="FF4024" s="32"/>
      <c r="FG4024" s="32"/>
      <c r="FH4024" s="32"/>
      <c r="FI4024" s="32"/>
      <c r="FJ4024" s="32"/>
      <c r="FK4024" s="32"/>
      <c r="FL4024" s="32"/>
      <c r="FM4024" s="32"/>
      <c r="FN4024" s="32"/>
      <c r="FO4024" s="32"/>
      <c r="FP4024" s="32"/>
      <c r="FQ4024" s="32"/>
      <c r="FR4024" s="32"/>
      <c r="FS4024" s="32"/>
      <c r="FT4024" s="32"/>
      <c r="FU4024" s="32"/>
      <c r="FV4024" s="32"/>
      <c r="FW4024" s="32"/>
      <c r="FX4024" s="32"/>
      <c r="FY4024" s="32"/>
      <c r="FZ4024" s="32"/>
      <c r="GA4024" s="32"/>
      <c r="GB4024" s="32"/>
      <c r="GC4024" s="32"/>
      <c r="GD4024" s="32"/>
      <c r="GE4024" s="32"/>
      <c r="GF4024" s="32"/>
      <c r="GG4024" s="32"/>
      <c r="GH4024" s="32"/>
      <c r="GI4024" s="32"/>
      <c r="GJ4024" s="32"/>
      <c r="GK4024" s="32"/>
      <c r="GL4024" s="32"/>
      <c r="GM4024" s="32"/>
      <c r="GN4024" s="32"/>
      <c r="GO4024" s="32"/>
      <c r="GP4024" s="32"/>
      <c r="GQ4024" s="32"/>
      <c r="GR4024" s="32"/>
      <c r="GS4024" s="32"/>
      <c r="GT4024" s="32"/>
      <c r="GU4024" s="32"/>
      <c r="GV4024" s="32"/>
      <c r="GW4024" s="32"/>
      <c r="GX4024" s="32"/>
      <c r="GY4024" s="32"/>
      <c r="GZ4024" s="1"/>
      <c r="HA4024" s="1"/>
      <c r="HB4024" s="1"/>
      <c r="HC4024" s="1"/>
      <c r="HD4024" s="1"/>
      <c r="HE4024" s="1"/>
      <c r="HF4024" s="1"/>
      <c r="HG4024" s="1"/>
      <c r="HH4024" s="1"/>
      <c r="HI4024" s="1"/>
      <c r="HJ4024" s="1"/>
      <c r="HK4024" s="1"/>
      <c r="HL4024" s="1"/>
      <c r="HM4024" s="1"/>
      <c r="HN4024" s="1"/>
      <c r="HO4024" s="1"/>
      <c r="HP4024" s="1"/>
      <c r="HQ4024" s="1"/>
      <c r="HR4024" s="1"/>
      <c r="HS4024" s="1"/>
      <c r="HT4024" s="1"/>
      <c r="HU4024" s="1"/>
      <c r="HV4024" s="1"/>
      <c r="HW4024" s="1"/>
      <c r="HX4024" s="1"/>
      <c r="HY4024" s="1"/>
      <c r="HZ4024" s="1"/>
      <c r="IA4024" s="1"/>
      <c r="IB4024" s="1"/>
      <c r="IC4024" s="1"/>
      <c r="ID4024" s="1"/>
    </row>
    <row r="4025" s="1" customFormat="1" customHeight="1" spans="1:13">
      <c r="A4025" s="8">
        <v>4024</v>
      </c>
      <c r="B4025" s="67" t="s">
        <v>4632</v>
      </c>
      <c r="C4025" s="67" t="s">
        <v>14</v>
      </c>
      <c r="D4025" s="67" t="s">
        <v>4633</v>
      </c>
      <c r="E4025" s="8" t="s">
        <v>32</v>
      </c>
      <c r="F4025" s="117">
        <v>1</v>
      </c>
      <c r="G4025" s="97">
        <v>400</v>
      </c>
      <c r="H4025" s="8">
        <f t="shared" si="124"/>
        <v>400</v>
      </c>
      <c r="I4025" s="8"/>
      <c r="J4025" s="8">
        <f t="shared" si="125"/>
        <v>400</v>
      </c>
      <c r="K4025" s="56"/>
      <c r="L4025" s="67" t="s">
        <v>4605</v>
      </c>
      <c r="M4025" s="117" t="s">
        <v>4618</v>
      </c>
    </row>
    <row r="4026" s="1" customFormat="1" customHeight="1" spans="1:207">
      <c r="A4026" s="8">
        <v>4025</v>
      </c>
      <c r="B4026" s="8" t="s">
        <v>4634</v>
      </c>
      <c r="C4026" s="8" t="s">
        <v>14</v>
      </c>
      <c r="D4026" s="8" t="s">
        <v>24</v>
      </c>
      <c r="E4026" s="15" t="s">
        <v>32</v>
      </c>
      <c r="F4026" s="8">
        <v>2</v>
      </c>
      <c r="G4026" s="14">
        <v>400</v>
      </c>
      <c r="H4026" s="8">
        <f t="shared" si="124"/>
        <v>800</v>
      </c>
      <c r="I4026" s="8"/>
      <c r="J4026" s="8">
        <f t="shared" si="125"/>
        <v>800</v>
      </c>
      <c r="K4026" s="33" t="s">
        <v>4635</v>
      </c>
      <c r="L4026" s="8" t="s">
        <v>4605</v>
      </c>
      <c r="M4026" s="8" t="s">
        <v>4618</v>
      </c>
      <c r="N4026" s="32"/>
      <c r="O4026" s="32"/>
      <c r="P4026" s="32"/>
      <c r="Q4026" s="32"/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  <c r="AJ4026" s="32"/>
      <c r="AK4026" s="32"/>
      <c r="AL4026" s="32"/>
      <c r="AM4026" s="32"/>
      <c r="AN4026" s="32"/>
      <c r="AO4026" s="32"/>
      <c r="AP4026" s="32"/>
      <c r="AQ4026" s="32"/>
      <c r="AR4026" s="32"/>
      <c r="AS4026" s="32"/>
      <c r="AT4026" s="32"/>
      <c r="AU4026" s="32"/>
      <c r="AV4026" s="32"/>
      <c r="AW4026" s="32"/>
      <c r="AX4026" s="32"/>
      <c r="AY4026" s="32"/>
      <c r="AZ4026" s="32"/>
      <c r="BA4026" s="32"/>
      <c r="BB4026" s="32"/>
      <c r="BC4026" s="32"/>
      <c r="BD4026" s="32"/>
      <c r="BE4026" s="32"/>
      <c r="BF4026" s="32"/>
      <c r="BG4026" s="32"/>
      <c r="BH4026" s="32"/>
      <c r="BI4026" s="32"/>
      <c r="BJ4026" s="32"/>
      <c r="BK4026" s="32"/>
      <c r="BL4026" s="32"/>
      <c r="BM4026" s="32"/>
      <c r="BN4026" s="32"/>
      <c r="BO4026" s="32"/>
      <c r="BP4026" s="32"/>
      <c r="BQ4026" s="32"/>
      <c r="BR4026" s="32"/>
      <c r="BS4026" s="32"/>
      <c r="BT4026" s="32"/>
      <c r="BU4026" s="32"/>
      <c r="BV4026" s="32"/>
      <c r="BW4026" s="32"/>
      <c r="BX4026" s="32"/>
      <c r="BY4026" s="32"/>
      <c r="BZ4026" s="32"/>
      <c r="CA4026" s="32"/>
      <c r="CB4026" s="32"/>
      <c r="CC4026" s="32"/>
      <c r="CD4026" s="32"/>
      <c r="CE4026" s="32"/>
      <c r="CF4026" s="32"/>
      <c r="CG4026" s="32"/>
      <c r="CH4026" s="32"/>
      <c r="CI4026" s="32"/>
      <c r="CJ4026" s="32"/>
      <c r="CK4026" s="32"/>
      <c r="CL4026" s="32"/>
      <c r="CM4026" s="32"/>
      <c r="CN4026" s="32"/>
      <c r="CO4026" s="32"/>
      <c r="CP4026" s="32"/>
      <c r="CQ4026" s="32"/>
      <c r="CR4026" s="32"/>
      <c r="CS4026" s="32"/>
      <c r="CT4026" s="32"/>
      <c r="CU4026" s="32"/>
      <c r="CV4026" s="32"/>
      <c r="CW4026" s="32"/>
      <c r="CX4026" s="32"/>
      <c r="CY4026" s="32"/>
      <c r="CZ4026" s="32"/>
      <c r="DA4026" s="32"/>
      <c r="DB4026" s="32"/>
      <c r="DC4026" s="32"/>
      <c r="DD4026" s="32"/>
      <c r="DE4026" s="32"/>
      <c r="DF4026" s="32"/>
      <c r="DG4026" s="32"/>
      <c r="DH4026" s="32"/>
      <c r="DI4026" s="32"/>
      <c r="DJ4026" s="32"/>
      <c r="DK4026" s="32"/>
      <c r="DL4026" s="32"/>
      <c r="DM4026" s="32"/>
      <c r="DN4026" s="32"/>
      <c r="DO4026" s="32"/>
      <c r="DP4026" s="32"/>
      <c r="DQ4026" s="32"/>
      <c r="DR4026" s="32"/>
      <c r="DS4026" s="32"/>
      <c r="DT4026" s="32"/>
      <c r="DU4026" s="32"/>
      <c r="DV4026" s="32"/>
      <c r="DW4026" s="32"/>
      <c r="DX4026" s="32"/>
      <c r="DY4026" s="32"/>
      <c r="DZ4026" s="32"/>
      <c r="EA4026" s="32"/>
      <c r="EB4026" s="32"/>
      <c r="EC4026" s="32"/>
      <c r="ED4026" s="32"/>
      <c r="EE4026" s="32"/>
      <c r="EF4026" s="32"/>
      <c r="EG4026" s="32"/>
      <c r="EH4026" s="32"/>
      <c r="EI4026" s="32"/>
      <c r="EJ4026" s="32"/>
      <c r="EK4026" s="32"/>
      <c r="EL4026" s="32"/>
      <c r="EM4026" s="32"/>
      <c r="EN4026" s="32"/>
      <c r="EO4026" s="32"/>
      <c r="EP4026" s="32"/>
      <c r="EQ4026" s="32"/>
      <c r="ER4026" s="32"/>
      <c r="ES4026" s="32"/>
      <c r="ET4026" s="32"/>
      <c r="EU4026" s="32"/>
      <c r="EV4026" s="32"/>
      <c r="EW4026" s="32"/>
      <c r="EX4026" s="32"/>
      <c r="EY4026" s="32"/>
      <c r="EZ4026" s="32"/>
      <c r="FA4026" s="32"/>
      <c r="FB4026" s="32"/>
      <c r="FC4026" s="32"/>
      <c r="FD4026" s="32"/>
      <c r="FE4026" s="32"/>
      <c r="FF4026" s="32"/>
      <c r="FG4026" s="32"/>
      <c r="FH4026" s="32"/>
      <c r="FI4026" s="32"/>
      <c r="FJ4026" s="32"/>
      <c r="FK4026" s="32"/>
      <c r="FL4026" s="32"/>
      <c r="FM4026" s="32"/>
      <c r="FN4026" s="32"/>
      <c r="FO4026" s="32"/>
      <c r="FP4026" s="32"/>
      <c r="FQ4026" s="32"/>
      <c r="FR4026" s="32"/>
      <c r="FS4026" s="32"/>
      <c r="FT4026" s="32"/>
      <c r="FU4026" s="32"/>
      <c r="FV4026" s="32"/>
      <c r="FW4026" s="32"/>
      <c r="FX4026" s="32"/>
      <c r="FY4026" s="32"/>
      <c r="FZ4026" s="32"/>
      <c r="GA4026" s="32"/>
      <c r="GB4026" s="32"/>
      <c r="GC4026" s="32"/>
      <c r="GD4026" s="32"/>
      <c r="GE4026" s="32"/>
      <c r="GF4026" s="32"/>
      <c r="GG4026" s="32"/>
      <c r="GH4026" s="32"/>
      <c r="GI4026" s="32"/>
      <c r="GJ4026" s="32"/>
      <c r="GK4026" s="32"/>
      <c r="GL4026" s="32"/>
      <c r="GM4026" s="32"/>
      <c r="GN4026" s="32"/>
      <c r="GO4026" s="32"/>
      <c r="GP4026" s="32"/>
      <c r="GQ4026" s="32"/>
      <c r="GR4026" s="32"/>
      <c r="GS4026" s="32"/>
      <c r="GT4026" s="32"/>
      <c r="GU4026" s="32"/>
      <c r="GV4026" s="32"/>
      <c r="GW4026" s="32"/>
      <c r="GX4026" s="32"/>
      <c r="GY4026" s="32"/>
    </row>
    <row r="4027" customFormat="1" customHeight="1" spans="1:238">
      <c r="A4027" s="8">
        <v>4026</v>
      </c>
      <c r="B4027" s="8" t="s">
        <v>4636</v>
      </c>
      <c r="C4027" s="71" t="s">
        <v>14</v>
      </c>
      <c r="D4027" s="13" t="s">
        <v>172</v>
      </c>
      <c r="E4027" s="8" t="s">
        <v>122</v>
      </c>
      <c r="F4027" s="8">
        <v>1</v>
      </c>
      <c r="G4027" s="10">
        <v>280</v>
      </c>
      <c r="H4027" s="8">
        <f t="shared" si="124"/>
        <v>280</v>
      </c>
      <c r="I4027" s="8"/>
      <c r="J4027" s="8">
        <f t="shared" si="125"/>
        <v>280</v>
      </c>
      <c r="K4027" s="33"/>
      <c r="L4027" s="8" t="s">
        <v>4605</v>
      </c>
      <c r="M4027" s="8" t="s">
        <v>4618</v>
      </c>
      <c r="N4027" s="32"/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  <c r="AJ4027" s="32"/>
      <c r="AK4027" s="32"/>
      <c r="AL4027" s="32"/>
      <c r="AM4027" s="32"/>
      <c r="AN4027" s="32"/>
      <c r="AO4027" s="32"/>
      <c r="AP4027" s="32"/>
      <c r="AQ4027" s="32"/>
      <c r="AR4027" s="32"/>
      <c r="AS4027" s="32"/>
      <c r="AT4027" s="32"/>
      <c r="AU4027" s="32"/>
      <c r="AV4027" s="32"/>
      <c r="AW4027" s="32"/>
      <c r="AX4027" s="32"/>
      <c r="AY4027" s="32"/>
      <c r="AZ4027" s="32"/>
      <c r="BA4027" s="32"/>
      <c r="BB4027" s="32"/>
      <c r="BC4027" s="32"/>
      <c r="BD4027" s="32"/>
      <c r="BE4027" s="32"/>
      <c r="BF4027" s="32"/>
      <c r="BG4027" s="32"/>
      <c r="BH4027" s="32"/>
      <c r="BI4027" s="32"/>
      <c r="BJ4027" s="32"/>
      <c r="BK4027" s="32"/>
      <c r="BL4027" s="32"/>
      <c r="BM4027" s="32"/>
      <c r="BN4027" s="32"/>
      <c r="BO4027" s="32"/>
      <c r="BP4027" s="32"/>
      <c r="BQ4027" s="32"/>
      <c r="BR4027" s="32"/>
      <c r="BS4027" s="32"/>
      <c r="BT4027" s="32"/>
      <c r="BU4027" s="32"/>
      <c r="BV4027" s="32"/>
      <c r="BW4027" s="32"/>
      <c r="BX4027" s="32"/>
      <c r="BY4027" s="32"/>
      <c r="BZ4027" s="32"/>
      <c r="CA4027" s="32"/>
      <c r="CB4027" s="32"/>
      <c r="CC4027" s="32"/>
      <c r="CD4027" s="32"/>
      <c r="CE4027" s="32"/>
      <c r="CF4027" s="32"/>
      <c r="CG4027" s="32"/>
      <c r="CH4027" s="32"/>
      <c r="CI4027" s="32"/>
      <c r="CJ4027" s="32"/>
      <c r="CK4027" s="32"/>
      <c r="CL4027" s="32"/>
      <c r="CM4027" s="32"/>
      <c r="CN4027" s="32"/>
      <c r="CO4027" s="32"/>
      <c r="CP4027" s="32"/>
      <c r="CQ4027" s="32"/>
      <c r="CR4027" s="32"/>
      <c r="CS4027" s="32"/>
      <c r="CT4027" s="32"/>
      <c r="CU4027" s="32"/>
      <c r="CV4027" s="32"/>
      <c r="CW4027" s="32"/>
      <c r="CX4027" s="32"/>
      <c r="CY4027" s="32"/>
      <c r="CZ4027" s="32"/>
      <c r="DA4027" s="32"/>
      <c r="DB4027" s="32"/>
      <c r="DC4027" s="32"/>
      <c r="DD4027" s="32"/>
      <c r="DE4027" s="32"/>
      <c r="DF4027" s="32"/>
      <c r="DG4027" s="32"/>
      <c r="DH4027" s="32"/>
      <c r="DI4027" s="32"/>
      <c r="DJ4027" s="32"/>
      <c r="DK4027" s="32"/>
      <c r="DL4027" s="32"/>
      <c r="DM4027" s="32"/>
      <c r="DN4027" s="32"/>
      <c r="DO4027" s="32"/>
      <c r="DP4027" s="32"/>
      <c r="DQ4027" s="32"/>
      <c r="DR4027" s="32"/>
      <c r="DS4027" s="32"/>
      <c r="DT4027" s="32"/>
      <c r="DU4027" s="32"/>
      <c r="DV4027" s="32"/>
      <c r="DW4027" s="32"/>
      <c r="DX4027" s="32"/>
      <c r="DY4027" s="32"/>
      <c r="DZ4027" s="32"/>
      <c r="EA4027" s="32"/>
      <c r="EB4027" s="32"/>
      <c r="EC4027" s="32"/>
      <c r="ED4027" s="32"/>
      <c r="EE4027" s="32"/>
      <c r="EF4027" s="32"/>
      <c r="EG4027" s="32"/>
      <c r="EH4027" s="32"/>
      <c r="EI4027" s="32"/>
      <c r="EJ4027" s="32"/>
      <c r="EK4027" s="32"/>
      <c r="EL4027" s="32"/>
      <c r="EM4027" s="32"/>
      <c r="EN4027" s="32"/>
      <c r="EO4027" s="32"/>
      <c r="EP4027" s="32"/>
      <c r="EQ4027" s="32"/>
      <c r="ER4027" s="32"/>
      <c r="ES4027" s="32"/>
      <c r="ET4027" s="32"/>
      <c r="EU4027" s="32"/>
      <c r="EV4027" s="32"/>
      <c r="EW4027" s="32"/>
      <c r="EX4027" s="32"/>
      <c r="EY4027" s="32"/>
      <c r="EZ4027" s="32"/>
      <c r="FA4027" s="32"/>
      <c r="FB4027" s="32"/>
      <c r="FC4027" s="32"/>
      <c r="FD4027" s="32"/>
      <c r="FE4027" s="32"/>
      <c r="FF4027" s="32"/>
      <c r="FG4027" s="32"/>
      <c r="FH4027" s="32"/>
      <c r="FI4027" s="32"/>
      <c r="FJ4027" s="32"/>
      <c r="FK4027" s="32"/>
      <c r="FL4027" s="32"/>
      <c r="FM4027" s="32"/>
      <c r="FN4027" s="32"/>
      <c r="FO4027" s="32"/>
      <c r="FP4027" s="32"/>
      <c r="FQ4027" s="32"/>
      <c r="FR4027" s="32"/>
      <c r="FS4027" s="32"/>
      <c r="FT4027" s="32"/>
      <c r="FU4027" s="32"/>
      <c r="FV4027" s="32"/>
      <c r="FW4027" s="32"/>
      <c r="FX4027" s="32"/>
      <c r="FY4027" s="32"/>
      <c r="FZ4027" s="32"/>
      <c r="GA4027" s="32"/>
      <c r="GB4027" s="32"/>
      <c r="GC4027" s="32"/>
      <c r="GD4027" s="32"/>
      <c r="GE4027" s="32"/>
      <c r="GF4027" s="32"/>
      <c r="GG4027" s="32"/>
      <c r="GH4027" s="32"/>
      <c r="GI4027" s="32"/>
      <c r="GJ4027" s="32"/>
      <c r="GK4027" s="32"/>
      <c r="GL4027" s="32"/>
      <c r="GM4027" s="32"/>
      <c r="GN4027" s="32"/>
      <c r="GO4027" s="32"/>
      <c r="GP4027" s="32"/>
      <c r="GQ4027" s="32"/>
      <c r="GR4027" s="32"/>
      <c r="GS4027" s="32"/>
      <c r="GT4027" s="32"/>
      <c r="GU4027" s="32"/>
      <c r="GV4027" s="32"/>
      <c r="GW4027" s="32"/>
      <c r="GX4027" s="32"/>
      <c r="GY4027" s="32"/>
      <c r="GZ4027" s="1"/>
      <c r="HA4027" s="1"/>
      <c r="HB4027" s="1"/>
      <c r="HC4027" s="1"/>
      <c r="HD4027" s="1"/>
      <c r="HE4027" s="1"/>
      <c r="HF4027" s="1"/>
      <c r="HG4027" s="1"/>
      <c r="HH4027" s="1"/>
      <c r="HI4027" s="1"/>
      <c r="HJ4027" s="1"/>
      <c r="HK4027" s="1"/>
      <c r="HL4027" s="1"/>
      <c r="HM4027" s="1"/>
      <c r="HN4027" s="1"/>
      <c r="HO4027" s="1"/>
      <c r="HP4027" s="1"/>
      <c r="HQ4027" s="1"/>
      <c r="HR4027" s="1"/>
      <c r="HS4027" s="1"/>
      <c r="HT4027" s="1"/>
      <c r="HU4027" s="1"/>
      <c r="HV4027" s="1"/>
      <c r="HW4027" s="1"/>
      <c r="HX4027" s="1"/>
      <c r="HY4027" s="1"/>
      <c r="HZ4027" s="1"/>
      <c r="IA4027" s="1"/>
      <c r="IB4027" s="1"/>
      <c r="IC4027" s="1"/>
      <c r="ID4027" s="1"/>
    </row>
    <row r="4028" s="1" customFormat="1" customHeight="1" spans="1:13">
      <c r="A4028" s="8">
        <v>4027</v>
      </c>
      <c r="B4028" s="49" t="s">
        <v>4637</v>
      </c>
      <c r="C4028" s="49" t="s">
        <v>14</v>
      </c>
      <c r="D4028" s="49" t="s">
        <v>4638</v>
      </c>
      <c r="E4028" s="8" t="s">
        <v>32</v>
      </c>
      <c r="F4028" s="49">
        <v>2</v>
      </c>
      <c r="G4028" s="49">
        <v>400</v>
      </c>
      <c r="H4028" s="8">
        <f t="shared" si="124"/>
        <v>800</v>
      </c>
      <c r="I4028" s="49"/>
      <c r="J4028" s="8">
        <f t="shared" si="125"/>
        <v>800</v>
      </c>
      <c r="K4028" s="79" t="s">
        <v>4639</v>
      </c>
      <c r="L4028" s="117" t="s">
        <v>4605</v>
      </c>
      <c r="M4028" s="117" t="s">
        <v>4618</v>
      </c>
    </row>
    <row r="4029" s="1" customFormat="1" customHeight="1" spans="1:207">
      <c r="A4029" s="8">
        <v>4028</v>
      </c>
      <c r="B4029" s="24" t="s">
        <v>4640</v>
      </c>
      <c r="C4029" s="8" t="s">
        <v>26</v>
      </c>
      <c r="D4029" s="9" t="s">
        <v>24</v>
      </c>
      <c r="E4029" s="15" t="s">
        <v>32</v>
      </c>
      <c r="F4029" s="8">
        <v>1</v>
      </c>
      <c r="G4029" s="14">
        <v>400</v>
      </c>
      <c r="H4029" s="8">
        <f t="shared" si="124"/>
        <v>400</v>
      </c>
      <c r="I4029" s="8"/>
      <c r="J4029" s="8">
        <f t="shared" si="125"/>
        <v>400</v>
      </c>
      <c r="K4029" s="33"/>
      <c r="L4029" s="8" t="s">
        <v>4605</v>
      </c>
      <c r="M4029" s="8" t="s">
        <v>4618</v>
      </c>
      <c r="N4029" s="32"/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  <c r="AJ4029" s="32"/>
      <c r="AK4029" s="32"/>
      <c r="AL4029" s="32"/>
      <c r="AM4029" s="32"/>
      <c r="AN4029" s="32"/>
      <c r="AO4029" s="32"/>
      <c r="AP4029" s="32"/>
      <c r="AQ4029" s="32"/>
      <c r="AR4029" s="32"/>
      <c r="AS4029" s="32"/>
      <c r="AT4029" s="32"/>
      <c r="AU4029" s="32"/>
      <c r="AV4029" s="32"/>
      <c r="AW4029" s="32"/>
      <c r="AX4029" s="32"/>
      <c r="AY4029" s="32"/>
      <c r="AZ4029" s="32"/>
      <c r="BA4029" s="32"/>
      <c r="BB4029" s="32"/>
      <c r="BC4029" s="32"/>
      <c r="BD4029" s="32"/>
      <c r="BE4029" s="32"/>
      <c r="BF4029" s="32"/>
      <c r="BG4029" s="32"/>
      <c r="BH4029" s="32"/>
      <c r="BI4029" s="32"/>
      <c r="BJ4029" s="32"/>
      <c r="BK4029" s="32"/>
      <c r="BL4029" s="32"/>
      <c r="BM4029" s="32"/>
      <c r="BN4029" s="32"/>
      <c r="BO4029" s="32"/>
      <c r="BP4029" s="32"/>
      <c r="BQ4029" s="32"/>
      <c r="BR4029" s="32"/>
      <c r="BS4029" s="32"/>
      <c r="BT4029" s="32"/>
      <c r="BU4029" s="32"/>
      <c r="BV4029" s="32"/>
      <c r="BW4029" s="32"/>
      <c r="BX4029" s="32"/>
      <c r="BY4029" s="32"/>
      <c r="BZ4029" s="32"/>
      <c r="CA4029" s="32"/>
      <c r="CB4029" s="32"/>
      <c r="CC4029" s="32"/>
      <c r="CD4029" s="32"/>
      <c r="CE4029" s="32"/>
      <c r="CF4029" s="32"/>
      <c r="CG4029" s="32"/>
      <c r="CH4029" s="32"/>
      <c r="CI4029" s="32"/>
      <c r="CJ4029" s="32"/>
      <c r="CK4029" s="32"/>
      <c r="CL4029" s="32"/>
      <c r="CM4029" s="32"/>
      <c r="CN4029" s="32"/>
      <c r="CO4029" s="32"/>
      <c r="CP4029" s="32"/>
      <c r="CQ4029" s="32"/>
      <c r="CR4029" s="32"/>
      <c r="CS4029" s="32"/>
      <c r="CT4029" s="32"/>
      <c r="CU4029" s="32"/>
      <c r="CV4029" s="32"/>
      <c r="CW4029" s="32"/>
      <c r="CX4029" s="32"/>
      <c r="CY4029" s="32"/>
      <c r="CZ4029" s="32"/>
      <c r="DA4029" s="32"/>
      <c r="DB4029" s="32"/>
      <c r="DC4029" s="32"/>
      <c r="DD4029" s="32"/>
      <c r="DE4029" s="32"/>
      <c r="DF4029" s="32"/>
      <c r="DG4029" s="32"/>
      <c r="DH4029" s="32"/>
      <c r="DI4029" s="32"/>
      <c r="DJ4029" s="32"/>
      <c r="DK4029" s="32"/>
      <c r="DL4029" s="32"/>
      <c r="DM4029" s="32"/>
      <c r="DN4029" s="32"/>
      <c r="DO4029" s="32"/>
      <c r="DP4029" s="32"/>
      <c r="DQ4029" s="32"/>
      <c r="DR4029" s="32"/>
      <c r="DS4029" s="32"/>
      <c r="DT4029" s="32"/>
      <c r="DU4029" s="32"/>
      <c r="DV4029" s="32"/>
      <c r="DW4029" s="32"/>
      <c r="DX4029" s="32"/>
      <c r="DY4029" s="32"/>
      <c r="DZ4029" s="32"/>
      <c r="EA4029" s="32"/>
      <c r="EB4029" s="32"/>
      <c r="EC4029" s="32"/>
      <c r="ED4029" s="32"/>
      <c r="EE4029" s="32"/>
      <c r="EF4029" s="32"/>
      <c r="EG4029" s="32"/>
      <c r="EH4029" s="32"/>
      <c r="EI4029" s="32"/>
      <c r="EJ4029" s="32"/>
      <c r="EK4029" s="32"/>
      <c r="EL4029" s="32"/>
      <c r="EM4029" s="32"/>
      <c r="EN4029" s="32"/>
      <c r="EO4029" s="32"/>
      <c r="EP4029" s="32"/>
      <c r="EQ4029" s="32"/>
      <c r="ER4029" s="32"/>
      <c r="ES4029" s="32"/>
      <c r="ET4029" s="32"/>
      <c r="EU4029" s="32"/>
      <c r="EV4029" s="32"/>
      <c r="EW4029" s="32"/>
      <c r="EX4029" s="32"/>
      <c r="EY4029" s="32"/>
      <c r="EZ4029" s="32"/>
      <c r="FA4029" s="32"/>
      <c r="FB4029" s="32"/>
      <c r="FC4029" s="32"/>
      <c r="FD4029" s="32"/>
      <c r="FE4029" s="32"/>
      <c r="FF4029" s="32"/>
      <c r="FG4029" s="32"/>
      <c r="FH4029" s="32"/>
      <c r="FI4029" s="32"/>
      <c r="FJ4029" s="32"/>
      <c r="FK4029" s="32"/>
      <c r="FL4029" s="32"/>
      <c r="FM4029" s="32"/>
      <c r="FN4029" s="32"/>
      <c r="FO4029" s="32"/>
      <c r="FP4029" s="32"/>
      <c r="FQ4029" s="32"/>
      <c r="FR4029" s="32"/>
      <c r="FS4029" s="32"/>
      <c r="FT4029" s="32"/>
      <c r="FU4029" s="32"/>
      <c r="FV4029" s="32"/>
      <c r="FW4029" s="32"/>
      <c r="FX4029" s="32"/>
      <c r="FY4029" s="32"/>
      <c r="FZ4029" s="32"/>
      <c r="GA4029" s="32"/>
      <c r="GB4029" s="32"/>
      <c r="GC4029" s="32"/>
      <c r="GD4029" s="32"/>
      <c r="GE4029" s="32"/>
      <c r="GF4029" s="32"/>
      <c r="GG4029" s="32"/>
      <c r="GH4029" s="32"/>
      <c r="GI4029" s="32"/>
      <c r="GJ4029" s="32"/>
      <c r="GK4029" s="32"/>
      <c r="GL4029" s="32"/>
      <c r="GM4029" s="32"/>
      <c r="GN4029" s="32"/>
      <c r="GO4029" s="32"/>
      <c r="GP4029" s="32"/>
      <c r="GQ4029" s="32"/>
      <c r="GR4029" s="32"/>
      <c r="GS4029" s="32"/>
      <c r="GT4029" s="32"/>
      <c r="GU4029" s="32"/>
      <c r="GV4029" s="32"/>
      <c r="GW4029" s="32"/>
      <c r="GX4029" s="32"/>
      <c r="GY4029" s="32"/>
    </row>
    <row r="4030" s="1" customFormat="1" customHeight="1" spans="1:237">
      <c r="A4030" s="8">
        <v>4029</v>
      </c>
      <c r="B4030" s="59" t="s">
        <v>4641</v>
      </c>
      <c r="C4030" s="59" t="s">
        <v>14</v>
      </c>
      <c r="D4030" s="13" t="s">
        <v>172</v>
      </c>
      <c r="E4030" s="15" t="s">
        <v>32</v>
      </c>
      <c r="F4030" s="19">
        <v>2</v>
      </c>
      <c r="G4030" s="14">
        <v>400</v>
      </c>
      <c r="H4030" s="8">
        <f t="shared" si="124"/>
        <v>800</v>
      </c>
      <c r="I4030" s="8"/>
      <c r="J4030" s="8">
        <f t="shared" si="125"/>
        <v>800</v>
      </c>
      <c r="K4030" s="136" t="s">
        <v>4642</v>
      </c>
      <c r="L4030" s="8" t="s">
        <v>4605</v>
      </c>
      <c r="M4030" s="8" t="s">
        <v>4618</v>
      </c>
      <c r="N4030" s="32"/>
      <c r="O4030" s="32"/>
      <c r="P4030" s="32"/>
      <c r="Q4030" s="32"/>
      <c r="R4030" s="32"/>
      <c r="S4030" s="32"/>
      <c r="T4030" s="32"/>
      <c r="U4030" s="32"/>
      <c r="V4030" s="32"/>
      <c r="W4030" s="32"/>
      <c r="X4030" s="32"/>
      <c r="Y4030" s="32"/>
      <c r="Z4030" s="32"/>
      <c r="AA4030" s="32"/>
      <c r="AB4030" s="32"/>
      <c r="AC4030" s="32"/>
      <c r="AD4030" s="32"/>
      <c r="AE4030" s="32"/>
      <c r="AF4030" s="32"/>
      <c r="AG4030" s="32"/>
      <c r="AH4030" s="32"/>
      <c r="AI4030" s="32"/>
      <c r="AJ4030" s="32"/>
      <c r="AK4030" s="32"/>
      <c r="AL4030" s="32"/>
      <c r="AM4030" s="32"/>
      <c r="AN4030" s="32"/>
      <c r="AO4030" s="32"/>
      <c r="AP4030" s="32"/>
      <c r="AQ4030" s="32"/>
      <c r="AR4030" s="32"/>
      <c r="AS4030" s="32"/>
      <c r="AT4030" s="32"/>
      <c r="AU4030" s="32"/>
      <c r="AV4030" s="32"/>
      <c r="AW4030" s="32"/>
      <c r="AX4030" s="32"/>
      <c r="AY4030" s="32"/>
      <c r="AZ4030" s="32"/>
      <c r="BA4030" s="32"/>
      <c r="BB4030" s="32"/>
      <c r="BC4030" s="32"/>
      <c r="BD4030" s="32"/>
      <c r="BE4030" s="32"/>
      <c r="BF4030" s="32"/>
      <c r="BG4030" s="32"/>
      <c r="BH4030" s="32"/>
      <c r="BI4030" s="32"/>
      <c r="BJ4030" s="32"/>
      <c r="BK4030" s="32"/>
      <c r="BL4030" s="32"/>
      <c r="BM4030" s="32"/>
      <c r="BN4030" s="32"/>
      <c r="BO4030" s="32"/>
      <c r="BP4030" s="32"/>
      <c r="BQ4030" s="32"/>
      <c r="BR4030" s="32"/>
      <c r="BS4030" s="32"/>
      <c r="BT4030" s="32"/>
      <c r="BU4030" s="32"/>
      <c r="BV4030" s="32"/>
      <c r="BW4030" s="32"/>
      <c r="BX4030" s="32"/>
      <c r="BY4030" s="32"/>
      <c r="BZ4030" s="32"/>
      <c r="CA4030" s="32"/>
      <c r="CB4030" s="32"/>
      <c r="CC4030" s="32"/>
      <c r="CD4030" s="32"/>
      <c r="CE4030" s="32"/>
      <c r="CF4030" s="32"/>
      <c r="CG4030" s="32"/>
      <c r="CH4030" s="32"/>
      <c r="CI4030" s="32"/>
      <c r="CJ4030" s="32"/>
      <c r="CK4030" s="32"/>
      <c r="CL4030" s="32"/>
      <c r="CM4030" s="32"/>
      <c r="CN4030" s="32"/>
      <c r="CO4030" s="32"/>
      <c r="CP4030" s="32"/>
      <c r="CQ4030" s="32"/>
      <c r="CR4030" s="32"/>
      <c r="CS4030" s="32"/>
      <c r="CT4030" s="32"/>
      <c r="CU4030" s="32"/>
      <c r="CV4030" s="32"/>
      <c r="CW4030" s="32"/>
      <c r="CX4030" s="32"/>
      <c r="CY4030" s="32"/>
      <c r="CZ4030" s="32"/>
      <c r="DA4030" s="32"/>
      <c r="DB4030" s="32"/>
      <c r="DC4030" s="32"/>
      <c r="DD4030" s="32"/>
      <c r="DE4030" s="32"/>
      <c r="DF4030" s="32"/>
      <c r="DG4030" s="32"/>
      <c r="DH4030" s="32"/>
      <c r="DI4030" s="32"/>
      <c r="DJ4030" s="32"/>
      <c r="DK4030" s="32"/>
      <c r="DL4030" s="32"/>
      <c r="DM4030" s="32"/>
      <c r="DN4030" s="32"/>
      <c r="DO4030" s="32"/>
      <c r="DP4030" s="32"/>
      <c r="DQ4030" s="32"/>
      <c r="DR4030" s="32"/>
      <c r="DS4030" s="32"/>
      <c r="DT4030" s="32"/>
      <c r="DU4030" s="32"/>
      <c r="DV4030" s="32"/>
      <c r="DW4030" s="32"/>
      <c r="DX4030" s="32"/>
      <c r="DY4030" s="32"/>
      <c r="DZ4030" s="32"/>
      <c r="EA4030" s="32"/>
      <c r="EB4030" s="32"/>
      <c r="EC4030" s="32"/>
      <c r="ED4030" s="32"/>
      <c r="EE4030" s="32"/>
      <c r="EF4030" s="32"/>
      <c r="EG4030" s="32"/>
      <c r="EH4030" s="32"/>
      <c r="EI4030" s="32"/>
      <c r="EJ4030" s="32"/>
      <c r="EK4030" s="32"/>
      <c r="EL4030" s="32"/>
      <c r="EM4030" s="32"/>
      <c r="EN4030" s="32"/>
      <c r="EO4030" s="32"/>
      <c r="EP4030" s="32"/>
      <c r="EQ4030" s="32"/>
      <c r="ER4030" s="32"/>
      <c r="ES4030" s="32"/>
      <c r="ET4030" s="32"/>
      <c r="EU4030" s="32"/>
      <c r="EV4030" s="32"/>
      <c r="EW4030" s="32"/>
      <c r="EX4030" s="32"/>
      <c r="EY4030" s="32"/>
      <c r="EZ4030" s="32"/>
      <c r="FA4030" s="32"/>
      <c r="FB4030" s="32"/>
      <c r="FC4030" s="32"/>
      <c r="FD4030" s="32"/>
      <c r="FE4030" s="32"/>
      <c r="FF4030" s="32"/>
      <c r="FG4030" s="32"/>
      <c r="FH4030" s="32"/>
      <c r="FI4030" s="32"/>
      <c r="FJ4030" s="32"/>
      <c r="FK4030" s="32"/>
      <c r="FL4030" s="32"/>
      <c r="FM4030" s="32"/>
      <c r="FN4030" s="32"/>
      <c r="FO4030" s="32"/>
      <c r="FP4030" s="32"/>
      <c r="FQ4030" s="32"/>
      <c r="FR4030" s="32"/>
      <c r="FS4030" s="32"/>
      <c r="FT4030" s="32"/>
      <c r="FU4030" s="32"/>
      <c r="FV4030" s="32"/>
      <c r="FW4030" s="32"/>
      <c r="FX4030" s="32"/>
      <c r="FY4030" s="32"/>
      <c r="FZ4030" s="32"/>
      <c r="GA4030" s="32"/>
      <c r="GB4030" s="32"/>
      <c r="GC4030" s="32"/>
      <c r="GD4030" s="32"/>
      <c r="GE4030" s="32"/>
      <c r="GF4030" s="32"/>
      <c r="GG4030" s="32"/>
      <c r="GH4030" s="32"/>
      <c r="GI4030" s="32"/>
      <c r="GJ4030" s="32"/>
      <c r="GK4030" s="32"/>
      <c r="GL4030" s="32"/>
      <c r="GM4030" s="32"/>
      <c r="GN4030" s="32"/>
      <c r="GO4030" s="32"/>
      <c r="GP4030" s="32"/>
      <c r="GQ4030" s="32"/>
      <c r="GR4030" s="32"/>
      <c r="GS4030" s="32"/>
      <c r="GT4030" s="32"/>
      <c r="GU4030" s="32"/>
      <c r="GV4030" s="32"/>
      <c r="GW4030" s="32"/>
      <c r="GX4030" s="32"/>
      <c r="GY4030" s="32"/>
      <c r="GZ4030" s="32"/>
      <c r="HA4030" s="32"/>
      <c r="HB4030" s="32"/>
      <c r="HC4030" s="32"/>
      <c r="HD4030" s="32"/>
      <c r="HE4030" s="32"/>
      <c r="HF4030" s="32"/>
      <c r="HG4030" s="32"/>
      <c r="HH4030" s="32"/>
      <c r="HI4030" s="32"/>
      <c r="HJ4030" s="32"/>
      <c r="HK4030" s="32"/>
      <c r="HL4030" s="32"/>
      <c r="HM4030" s="32"/>
      <c r="HN4030" s="32"/>
      <c r="HO4030" s="32"/>
      <c r="HP4030" s="32"/>
      <c r="HQ4030" s="32"/>
      <c r="HR4030" s="32"/>
      <c r="HS4030" s="32"/>
      <c r="HT4030" s="32"/>
      <c r="HU4030" s="32"/>
      <c r="HV4030" s="32"/>
      <c r="HW4030" s="32"/>
      <c r="HX4030" s="32"/>
      <c r="HY4030" s="32"/>
      <c r="HZ4030" s="32"/>
      <c r="IA4030" s="32"/>
      <c r="IB4030" s="32"/>
      <c r="IC4030" s="32"/>
    </row>
    <row r="4031" s="2" customFormat="1" customHeight="1" spans="1:238">
      <c r="A4031" s="8">
        <v>4030</v>
      </c>
      <c r="B4031" s="7" t="s">
        <v>4643</v>
      </c>
      <c r="C4031" s="7" t="s">
        <v>14</v>
      </c>
      <c r="D4031" s="7" t="s">
        <v>24</v>
      </c>
      <c r="E4031" s="15" t="s">
        <v>32</v>
      </c>
      <c r="F4031" s="7">
        <v>1</v>
      </c>
      <c r="G4031" s="14">
        <v>400</v>
      </c>
      <c r="H4031" s="8">
        <f t="shared" si="124"/>
        <v>400</v>
      </c>
      <c r="I4031" s="7"/>
      <c r="J4031" s="8">
        <f t="shared" si="125"/>
        <v>400</v>
      </c>
      <c r="K4031" s="33"/>
      <c r="L4031" s="7" t="s">
        <v>4605</v>
      </c>
      <c r="M4031" s="7" t="s">
        <v>4618</v>
      </c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  <c r="FO4031" s="1"/>
      <c r="FP4031" s="1"/>
      <c r="FQ4031" s="1"/>
      <c r="FR4031" s="1"/>
      <c r="FS4031" s="1"/>
      <c r="FT4031" s="1"/>
      <c r="FU4031" s="1"/>
      <c r="FV4031" s="1"/>
      <c r="FW4031" s="1"/>
      <c r="FX4031" s="1"/>
      <c r="FY4031" s="1"/>
      <c r="FZ4031" s="1"/>
      <c r="GA4031" s="1"/>
      <c r="GB4031" s="1"/>
      <c r="GC4031" s="1"/>
      <c r="GD4031" s="1"/>
      <c r="GE4031" s="1"/>
      <c r="GF4031" s="1"/>
      <c r="GG4031" s="1"/>
      <c r="GH4031" s="1"/>
      <c r="GI4031" s="1"/>
      <c r="GJ4031" s="1"/>
      <c r="GK4031" s="1"/>
      <c r="GL4031" s="1"/>
      <c r="GM4031" s="1"/>
      <c r="GN4031" s="1"/>
      <c r="GO4031" s="1"/>
      <c r="GP4031" s="1"/>
      <c r="GQ4031" s="1"/>
      <c r="GR4031" s="1"/>
      <c r="GS4031" s="1"/>
      <c r="GT4031" s="1"/>
      <c r="GU4031" s="1"/>
      <c r="GV4031" s="1"/>
      <c r="GW4031" s="1"/>
      <c r="GX4031" s="1"/>
      <c r="GY4031" s="1"/>
      <c r="GZ4031" s="1"/>
      <c r="HA4031" s="1"/>
      <c r="HB4031" s="1"/>
      <c r="HC4031" s="1"/>
      <c r="HD4031" s="1"/>
      <c r="HE4031" s="1"/>
      <c r="HF4031" s="1"/>
      <c r="HG4031" s="1"/>
      <c r="HH4031" s="1"/>
      <c r="HI4031" s="1"/>
      <c r="HJ4031" s="1"/>
      <c r="HK4031" s="1"/>
      <c r="HL4031" s="1"/>
      <c r="HM4031" s="1"/>
      <c r="HN4031" s="1"/>
      <c r="HO4031" s="1"/>
      <c r="HP4031" s="1"/>
      <c r="HQ4031" s="1"/>
      <c r="HR4031" s="1"/>
      <c r="HS4031" s="1"/>
      <c r="HT4031" s="1"/>
      <c r="HU4031" s="1"/>
      <c r="HV4031" s="1"/>
      <c r="HW4031" s="1"/>
      <c r="HX4031" s="1"/>
      <c r="HY4031" s="1"/>
      <c r="HZ4031" s="1"/>
      <c r="IA4031" s="1"/>
      <c r="IB4031" s="1"/>
      <c r="IC4031" s="1"/>
      <c r="ID4031" s="1"/>
    </row>
    <row r="4032" s="1" customFormat="1" customHeight="1" spans="1:237">
      <c r="A4032" s="8">
        <v>4031</v>
      </c>
      <c r="B4032" s="8" t="s">
        <v>4644</v>
      </c>
      <c r="C4032" s="8" t="s">
        <v>14</v>
      </c>
      <c r="D4032" s="8" t="s">
        <v>24</v>
      </c>
      <c r="E4032" s="8" t="s">
        <v>32</v>
      </c>
      <c r="F4032" s="8">
        <v>1</v>
      </c>
      <c r="G4032" s="10">
        <v>400</v>
      </c>
      <c r="H4032" s="8">
        <f t="shared" si="124"/>
        <v>400</v>
      </c>
      <c r="I4032" s="8"/>
      <c r="J4032" s="8">
        <f t="shared" si="125"/>
        <v>400</v>
      </c>
      <c r="K4032" s="33"/>
      <c r="L4032" s="8" t="s">
        <v>4605</v>
      </c>
      <c r="M4032" s="8" t="s">
        <v>4618</v>
      </c>
      <c r="N4032" s="32"/>
      <c r="O4032" s="32"/>
      <c r="P4032" s="32"/>
      <c r="Q4032" s="32"/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  <c r="AJ4032" s="32"/>
      <c r="AK4032" s="32"/>
      <c r="AL4032" s="32"/>
      <c r="AM4032" s="32"/>
      <c r="AN4032" s="32"/>
      <c r="AO4032" s="32"/>
      <c r="AP4032" s="32"/>
      <c r="AQ4032" s="32"/>
      <c r="AR4032" s="32"/>
      <c r="AS4032" s="32"/>
      <c r="AT4032" s="32"/>
      <c r="AU4032" s="32"/>
      <c r="AV4032" s="32"/>
      <c r="AW4032" s="32"/>
      <c r="AX4032" s="32"/>
      <c r="AY4032" s="32"/>
      <c r="AZ4032" s="32"/>
      <c r="BA4032" s="32"/>
      <c r="BB4032" s="32"/>
      <c r="BC4032" s="32"/>
      <c r="BD4032" s="32"/>
      <c r="BE4032" s="32"/>
      <c r="BF4032" s="32"/>
      <c r="BG4032" s="32"/>
      <c r="BH4032" s="32"/>
      <c r="BI4032" s="32"/>
      <c r="BJ4032" s="32"/>
      <c r="BK4032" s="32"/>
      <c r="BL4032" s="32"/>
      <c r="BM4032" s="32"/>
      <c r="BN4032" s="32"/>
      <c r="BO4032" s="32"/>
      <c r="BP4032" s="32"/>
      <c r="BQ4032" s="32"/>
      <c r="BR4032" s="32"/>
      <c r="BS4032" s="32"/>
      <c r="BT4032" s="32"/>
      <c r="BU4032" s="32"/>
      <c r="BV4032" s="32"/>
      <c r="BW4032" s="32"/>
      <c r="BX4032" s="32"/>
      <c r="BY4032" s="32"/>
      <c r="BZ4032" s="32"/>
      <c r="CA4032" s="32"/>
      <c r="CB4032" s="32"/>
      <c r="CC4032" s="32"/>
      <c r="CD4032" s="32"/>
      <c r="CE4032" s="32"/>
      <c r="CF4032" s="32"/>
      <c r="CG4032" s="32"/>
      <c r="CH4032" s="32"/>
      <c r="CI4032" s="32"/>
      <c r="CJ4032" s="32"/>
      <c r="CK4032" s="32"/>
      <c r="CL4032" s="32"/>
      <c r="CM4032" s="32"/>
      <c r="CN4032" s="32"/>
      <c r="CO4032" s="32"/>
      <c r="CP4032" s="32"/>
      <c r="CQ4032" s="32"/>
      <c r="CR4032" s="32"/>
      <c r="CS4032" s="32"/>
      <c r="CT4032" s="32"/>
      <c r="CU4032" s="32"/>
      <c r="CV4032" s="32"/>
      <c r="CW4032" s="32"/>
      <c r="CX4032" s="32"/>
      <c r="CY4032" s="32"/>
      <c r="CZ4032" s="32"/>
      <c r="DA4032" s="32"/>
      <c r="DB4032" s="32"/>
      <c r="DC4032" s="32"/>
      <c r="DD4032" s="32"/>
      <c r="DE4032" s="32"/>
      <c r="DF4032" s="32"/>
      <c r="DG4032" s="32"/>
      <c r="DH4032" s="32"/>
      <c r="DI4032" s="32"/>
      <c r="DJ4032" s="32"/>
      <c r="DK4032" s="32"/>
      <c r="DL4032" s="32"/>
      <c r="DM4032" s="32"/>
      <c r="DN4032" s="32"/>
      <c r="DO4032" s="32"/>
      <c r="DP4032" s="32"/>
      <c r="DQ4032" s="32"/>
      <c r="DR4032" s="32"/>
      <c r="DS4032" s="32"/>
      <c r="DT4032" s="32"/>
      <c r="DU4032" s="32"/>
      <c r="DV4032" s="32"/>
      <c r="DW4032" s="32"/>
      <c r="DX4032" s="32"/>
      <c r="DY4032" s="32"/>
      <c r="DZ4032" s="32"/>
      <c r="EA4032" s="32"/>
      <c r="EB4032" s="32"/>
      <c r="EC4032" s="32"/>
      <c r="ED4032" s="32"/>
      <c r="EE4032" s="32"/>
      <c r="EF4032" s="32"/>
      <c r="EG4032" s="32"/>
      <c r="EH4032" s="32"/>
      <c r="EI4032" s="32"/>
      <c r="EJ4032" s="32"/>
      <c r="EK4032" s="32"/>
      <c r="EL4032" s="32"/>
      <c r="EM4032" s="32"/>
      <c r="EN4032" s="32"/>
      <c r="EO4032" s="32"/>
      <c r="EP4032" s="32"/>
      <c r="EQ4032" s="32"/>
      <c r="ER4032" s="32"/>
      <c r="ES4032" s="32"/>
      <c r="ET4032" s="32"/>
      <c r="EU4032" s="32"/>
      <c r="EV4032" s="32"/>
      <c r="EW4032" s="32"/>
      <c r="EX4032" s="32"/>
      <c r="EY4032" s="32"/>
      <c r="EZ4032" s="32"/>
      <c r="FA4032" s="32"/>
      <c r="FB4032" s="32"/>
      <c r="FC4032" s="32"/>
      <c r="FD4032" s="32"/>
      <c r="FE4032" s="32"/>
      <c r="FF4032" s="32"/>
      <c r="FG4032" s="32"/>
      <c r="FH4032" s="32"/>
      <c r="FI4032" s="32"/>
      <c r="FJ4032" s="32"/>
      <c r="FK4032" s="32"/>
      <c r="FL4032" s="32"/>
      <c r="FM4032" s="32"/>
      <c r="FN4032" s="32"/>
      <c r="FO4032" s="32"/>
      <c r="FP4032" s="32"/>
      <c r="FQ4032" s="32"/>
      <c r="FR4032" s="32"/>
      <c r="FS4032" s="32"/>
      <c r="FT4032" s="32"/>
      <c r="FU4032" s="32"/>
      <c r="FV4032" s="32"/>
      <c r="FW4032" s="32"/>
      <c r="FX4032" s="32"/>
      <c r="FY4032" s="32"/>
      <c r="FZ4032" s="32"/>
      <c r="GA4032" s="32"/>
      <c r="GB4032" s="32"/>
      <c r="GC4032" s="32"/>
      <c r="GD4032" s="32"/>
      <c r="GE4032" s="32"/>
      <c r="GF4032" s="32"/>
      <c r="GG4032" s="32"/>
      <c r="GH4032" s="32"/>
      <c r="GI4032" s="32"/>
      <c r="GJ4032" s="32"/>
      <c r="GK4032" s="32"/>
      <c r="GL4032" s="32"/>
      <c r="GM4032" s="32"/>
      <c r="GN4032" s="32"/>
      <c r="GO4032" s="32"/>
      <c r="GP4032" s="32"/>
      <c r="GQ4032" s="32"/>
      <c r="GR4032" s="32"/>
      <c r="GS4032" s="32"/>
      <c r="GT4032" s="32"/>
      <c r="GU4032" s="32"/>
      <c r="GV4032" s="32"/>
      <c r="GW4032" s="32"/>
      <c r="GX4032" s="32"/>
      <c r="GY4032" s="32"/>
      <c r="GZ4032" s="32"/>
      <c r="HA4032" s="32"/>
      <c r="HB4032" s="32"/>
      <c r="HC4032" s="32"/>
      <c r="HD4032" s="32"/>
      <c r="HE4032" s="32"/>
      <c r="HF4032" s="32"/>
      <c r="HG4032" s="32"/>
      <c r="HH4032" s="32"/>
      <c r="HI4032" s="32"/>
      <c r="HJ4032" s="32"/>
      <c r="HK4032" s="32"/>
      <c r="HL4032" s="32"/>
      <c r="HM4032" s="32"/>
      <c r="HN4032" s="32"/>
      <c r="HO4032" s="32"/>
      <c r="HP4032" s="32"/>
      <c r="HQ4032" s="32"/>
      <c r="HR4032" s="32"/>
      <c r="HS4032" s="32"/>
      <c r="HT4032" s="32"/>
      <c r="HU4032" s="32"/>
      <c r="HV4032" s="32"/>
      <c r="HW4032" s="32"/>
      <c r="HX4032" s="32"/>
      <c r="HY4032" s="32"/>
      <c r="HZ4032" s="32"/>
      <c r="IA4032" s="32"/>
      <c r="IB4032" s="32"/>
      <c r="IC4032" s="32"/>
    </row>
    <row r="4033" s="1" customFormat="1" customHeight="1" spans="1:207">
      <c r="A4033" s="8">
        <v>4032</v>
      </c>
      <c r="B4033" s="8" t="s">
        <v>4645</v>
      </c>
      <c r="C4033" s="8" t="s">
        <v>14</v>
      </c>
      <c r="D4033" s="8" t="s">
        <v>24</v>
      </c>
      <c r="E4033" s="15" t="s">
        <v>32</v>
      </c>
      <c r="F4033" s="8">
        <v>1</v>
      </c>
      <c r="G4033" s="14">
        <v>400</v>
      </c>
      <c r="H4033" s="8">
        <f t="shared" si="124"/>
        <v>400</v>
      </c>
      <c r="I4033" s="8"/>
      <c r="J4033" s="8">
        <f t="shared" si="125"/>
        <v>400</v>
      </c>
      <c r="K4033" s="33"/>
      <c r="L4033" s="8" t="s">
        <v>4605</v>
      </c>
      <c r="M4033" s="8" t="s">
        <v>4618</v>
      </c>
      <c r="N4033" s="32"/>
      <c r="O4033" s="32"/>
      <c r="P4033" s="32"/>
      <c r="Q4033" s="32"/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  <c r="AJ4033" s="32"/>
      <c r="AK4033" s="32"/>
      <c r="AL4033" s="32"/>
      <c r="AM4033" s="32"/>
      <c r="AN4033" s="32"/>
      <c r="AO4033" s="32"/>
      <c r="AP4033" s="32"/>
      <c r="AQ4033" s="32"/>
      <c r="AR4033" s="32"/>
      <c r="AS4033" s="32"/>
      <c r="AT4033" s="32"/>
      <c r="AU4033" s="32"/>
      <c r="AV4033" s="32"/>
      <c r="AW4033" s="32"/>
      <c r="AX4033" s="32"/>
      <c r="AY4033" s="32"/>
      <c r="AZ4033" s="32"/>
      <c r="BA4033" s="32"/>
      <c r="BB4033" s="32"/>
      <c r="BC4033" s="32"/>
      <c r="BD4033" s="32"/>
      <c r="BE4033" s="32"/>
      <c r="BF4033" s="32"/>
      <c r="BG4033" s="32"/>
      <c r="BH4033" s="32"/>
      <c r="BI4033" s="32"/>
      <c r="BJ4033" s="32"/>
      <c r="BK4033" s="32"/>
      <c r="BL4033" s="32"/>
      <c r="BM4033" s="32"/>
      <c r="BN4033" s="32"/>
      <c r="BO4033" s="32"/>
      <c r="BP4033" s="32"/>
      <c r="BQ4033" s="32"/>
      <c r="BR4033" s="32"/>
      <c r="BS4033" s="32"/>
      <c r="BT4033" s="32"/>
      <c r="BU4033" s="32"/>
      <c r="BV4033" s="32"/>
      <c r="BW4033" s="32"/>
      <c r="BX4033" s="32"/>
      <c r="BY4033" s="32"/>
      <c r="BZ4033" s="32"/>
      <c r="CA4033" s="32"/>
      <c r="CB4033" s="32"/>
      <c r="CC4033" s="32"/>
      <c r="CD4033" s="32"/>
      <c r="CE4033" s="32"/>
      <c r="CF4033" s="32"/>
      <c r="CG4033" s="32"/>
      <c r="CH4033" s="32"/>
      <c r="CI4033" s="32"/>
      <c r="CJ4033" s="32"/>
      <c r="CK4033" s="32"/>
      <c r="CL4033" s="32"/>
      <c r="CM4033" s="32"/>
      <c r="CN4033" s="32"/>
      <c r="CO4033" s="32"/>
      <c r="CP4033" s="32"/>
      <c r="CQ4033" s="32"/>
      <c r="CR4033" s="32"/>
      <c r="CS4033" s="32"/>
      <c r="CT4033" s="32"/>
      <c r="CU4033" s="32"/>
      <c r="CV4033" s="32"/>
      <c r="CW4033" s="32"/>
      <c r="CX4033" s="32"/>
      <c r="CY4033" s="32"/>
      <c r="CZ4033" s="32"/>
      <c r="DA4033" s="32"/>
      <c r="DB4033" s="32"/>
      <c r="DC4033" s="32"/>
      <c r="DD4033" s="32"/>
      <c r="DE4033" s="32"/>
      <c r="DF4033" s="32"/>
      <c r="DG4033" s="32"/>
      <c r="DH4033" s="32"/>
      <c r="DI4033" s="32"/>
      <c r="DJ4033" s="32"/>
      <c r="DK4033" s="32"/>
      <c r="DL4033" s="32"/>
      <c r="DM4033" s="32"/>
      <c r="DN4033" s="32"/>
      <c r="DO4033" s="32"/>
      <c r="DP4033" s="32"/>
      <c r="DQ4033" s="32"/>
      <c r="DR4033" s="32"/>
      <c r="DS4033" s="32"/>
      <c r="DT4033" s="32"/>
      <c r="DU4033" s="32"/>
      <c r="DV4033" s="32"/>
      <c r="DW4033" s="32"/>
      <c r="DX4033" s="32"/>
      <c r="DY4033" s="32"/>
      <c r="DZ4033" s="32"/>
      <c r="EA4033" s="32"/>
      <c r="EB4033" s="32"/>
      <c r="EC4033" s="32"/>
      <c r="ED4033" s="32"/>
      <c r="EE4033" s="32"/>
      <c r="EF4033" s="32"/>
      <c r="EG4033" s="32"/>
      <c r="EH4033" s="32"/>
      <c r="EI4033" s="32"/>
      <c r="EJ4033" s="32"/>
      <c r="EK4033" s="32"/>
      <c r="EL4033" s="32"/>
      <c r="EM4033" s="32"/>
      <c r="EN4033" s="32"/>
      <c r="EO4033" s="32"/>
      <c r="EP4033" s="32"/>
      <c r="EQ4033" s="32"/>
      <c r="ER4033" s="32"/>
      <c r="ES4033" s="32"/>
      <c r="ET4033" s="32"/>
      <c r="EU4033" s="32"/>
      <c r="EV4033" s="32"/>
      <c r="EW4033" s="32"/>
      <c r="EX4033" s="32"/>
      <c r="EY4033" s="32"/>
      <c r="EZ4033" s="32"/>
      <c r="FA4033" s="32"/>
      <c r="FB4033" s="32"/>
      <c r="FC4033" s="32"/>
      <c r="FD4033" s="32"/>
      <c r="FE4033" s="32"/>
      <c r="FF4033" s="32"/>
      <c r="FG4033" s="32"/>
      <c r="FH4033" s="32"/>
      <c r="FI4033" s="32"/>
      <c r="FJ4033" s="32"/>
      <c r="FK4033" s="32"/>
      <c r="FL4033" s="32"/>
      <c r="FM4033" s="32"/>
      <c r="FN4033" s="32"/>
      <c r="FO4033" s="32"/>
      <c r="FP4033" s="32"/>
      <c r="FQ4033" s="32"/>
      <c r="FR4033" s="32"/>
      <c r="FS4033" s="32"/>
      <c r="FT4033" s="32"/>
      <c r="FU4033" s="32"/>
      <c r="FV4033" s="32"/>
      <c r="FW4033" s="32"/>
      <c r="FX4033" s="32"/>
      <c r="FY4033" s="32"/>
      <c r="FZ4033" s="32"/>
      <c r="GA4033" s="32"/>
      <c r="GB4033" s="32"/>
      <c r="GC4033" s="32"/>
      <c r="GD4033" s="32"/>
      <c r="GE4033" s="32"/>
      <c r="GF4033" s="32"/>
      <c r="GG4033" s="32"/>
      <c r="GH4033" s="32"/>
      <c r="GI4033" s="32"/>
      <c r="GJ4033" s="32"/>
      <c r="GK4033" s="32"/>
      <c r="GL4033" s="32"/>
      <c r="GM4033" s="32"/>
      <c r="GN4033" s="32"/>
      <c r="GO4033" s="32"/>
      <c r="GP4033" s="32"/>
      <c r="GQ4033" s="32"/>
      <c r="GR4033" s="32"/>
      <c r="GS4033" s="32"/>
      <c r="GT4033" s="32"/>
      <c r="GU4033" s="32"/>
      <c r="GV4033" s="32"/>
      <c r="GW4033" s="32"/>
      <c r="GX4033" s="32"/>
      <c r="GY4033" s="32"/>
    </row>
    <row r="4034" customFormat="1" customHeight="1" spans="1:238">
      <c r="A4034" s="8">
        <v>4033</v>
      </c>
      <c r="B4034" s="81" t="s">
        <v>4646</v>
      </c>
      <c r="C4034" s="81" t="s">
        <v>26</v>
      </c>
      <c r="D4034" s="13" t="s">
        <v>172</v>
      </c>
      <c r="E4034" s="15" t="s">
        <v>32</v>
      </c>
      <c r="F4034" s="81">
        <v>1</v>
      </c>
      <c r="G4034" s="14">
        <v>400</v>
      </c>
      <c r="H4034" s="8">
        <f t="shared" si="124"/>
        <v>400</v>
      </c>
      <c r="I4034" s="8"/>
      <c r="J4034" s="8">
        <f t="shared" si="125"/>
        <v>400</v>
      </c>
      <c r="K4034" s="81"/>
      <c r="L4034" s="8" t="s">
        <v>4605</v>
      </c>
      <c r="M4034" s="8" t="s">
        <v>4618</v>
      </c>
      <c r="N4034" s="32"/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  <c r="AJ4034" s="32"/>
      <c r="AK4034" s="32"/>
      <c r="AL4034" s="32"/>
      <c r="AM4034" s="32"/>
      <c r="AN4034" s="32"/>
      <c r="AO4034" s="32"/>
      <c r="AP4034" s="32"/>
      <c r="AQ4034" s="32"/>
      <c r="AR4034" s="32"/>
      <c r="AS4034" s="32"/>
      <c r="AT4034" s="32"/>
      <c r="AU4034" s="32"/>
      <c r="AV4034" s="32"/>
      <c r="AW4034" s="32"/>
      <c r="AX4034" s="32"/>
      <c r="AY4034" s="32"/>
      <c r="AZ4034" s="32"/>
      <c r="BA4034" s="32"/>
      <c r="BB4034" s="32"/>
      <c r="BC4034" s="32"/>
      <c r="BD4034" s="32"/>
      <c r="BE4034" s="32"/>
      <c r="BF4034" s="32"/>
      <c r="BG4034" s="32"/>
      <c r="BH4034" s="32"/>
      <c r="BI4034" s="32"/>
      <c r="BJ4034" s="32"/>
      <c r="BK4034" s="32"/>
      <c r="BL4034" s="32"/>
      <c r="BM4034" s="32"/>
      <c r="BN4034" s="32"/>
      <c r="BO4034" s="32"/>
      <c r="BP4034" s="32"/>
      <c r="BQ4034" s="32"/>
      <c r="BR4034" s="32"/>
      <c r="BS4034" s="32"/>
      <c r="BT4034" s="32"/>
      <c r="BU4034" s="32"/>
      <c r="BV4034" s="32"/>
      <c r="BW4034" s="32"/>
      <c r="BX4034" s="32"/>
      <c r="BY4034" s="32"/>
      <c r="BZ4034" s="32"/>
      <c r="CA4034" s="32"/>
      <c r="CB4034" s="32"/>
      <c r="CC4034" s="32"/>
      <c r="CD4034" s="32"/>
      <c r="CE4034" s="32"/>
      <c r="CF4034" s="32"/>
      <c r="CG4034" s="32"/>
      <c r="CH4034" s="32"/>
      <c r="CI4034" s="32"/>
      <c r="CJ4034" s="32"/>
      <c r="CK4034" s="32"/>
      <c r="CL4034" s="32"/>
      <c r="CM4034" s="32"/>
      <c r="CN4034" s="32"/>
      <c r="CO4034" s="32"/>
      <c r="CP4034" s="32"/>
      <c r="CQ4034" s="32"/>
      <c r="CR4034" s="32"/>
      <c r="CS4034" s="32"/>
      <c r="CT4034" s="32"/>
      <c r="CU4034" s="32"/>
      <c r="CV4034" s="32"/>
      <c r="CW4034" s="32"/>
      <c r="CX4034" s="32"/>
      <c r="CY4034" s="32"/>
      <c r="CZ4034" s="32"/>
      <c r="DA4034" s="32"/>
      <c r="DB4034" s="32"/>
      <c r="DC4034" s="32"/>
      <c r="DD4034" s="32"/>
      <c r="DE4034" s="32"/>
      <c r="DF4034" s="32"/>
      <c r="DG4034" s="32"/>
      <c r="DH4034" s="32"/>
      <c r="DI4034" s="32"/>
      <c r="DJ4034" s="32"/>
      <c r="DK4034" s="32"/>
      <c r="DL4034" s="32"/>
      <c r="DM4034" s="32"/>
      <c r="DN4034" s="32"/>
      <c r="DO4034" s="32"/>
      <c r="DP4034" s="32"/>
      <c r="DQ4034" s="32"/>
      <c r="DR4034" s="32"/>
      <c r="DS4034" s="32"/>
      <c r="DT4034" s="32"/>
      <c r="DU4034" s="32"/>
      <c r="DV4034" s="32"/>
      <c r="DW4034" s="32"/>
      <c r="DX4034" s="32"/>
      <c r="DY4034" s="32"/>
      <c r="DZ4034" s="32"/>
      <c r="EA4034" s="32"/>
      <c r="EB4034" s="32"/>
      <c r="EC4034" s="32"/>
      <c r="ED4034" s="32"/>
      <c r="EE4034" s="32"/>
      <c r="EF4034" s="32"/>
      <c r="EG4034" s="32"/>
      <c r="EH4034" s="32"/>
      <c r="EI4034" s="32"/>
      <c r="EJ4034" s="32"/>
      <c r="EK4034" s="32"/>
      <c r="EL4034" s="32"/>
      <c r="EM4034" s="32"/>
      <c r="EN4034" s="32"/>
      <c r="EO4034" s="32"/>
      <c r="EP4034" s="32"/>
      <c r="EQ4034" s="32"/>
      <c r="ER4034" s="32"/>
      <c r="ES4034" s="32"/>
      <c r="ET4034" s="32"/>
      <c r="EU4034" s="32"/>
      <c r="EV4034" s="32"/>
      <c r="EW4034" s="32"/>
      <c r="EX4034" s="32"/>
      <c r="EY4034" s="32"/>
      <c r="EZ4034" s="32"/>
      <c r="FA4034" s="32"/>
      <c r="FB4034" s="32"/>
      <c r="FC4034" s="32"/>
      <c r="FD4034" s="32"/>
      <c r="FE4034" s="32"/>
      <c r="FF4034" s="32"/>
      <c r="FG4034" s="32"/>
      <c r="FH4034" s="32"/>
      <c r="FI4034" s="32"/>
      <c r="FJ4034" s="32"/>
      <c r="FK4034" s="32"/>
      <c r="FL4034" s="32"/>
      <c r="FM4034" s="32"/>
      <c r="FN4034" s="32"/>
      <c r="FO4034" s="32"/>
      <c r="FP4034" s="32"/>
      <c r="FQ4034" s="32"/>
      <c r="FR4034" s="32"/>
      <c r="FS4034" s="32"/>
      <c r="FT4034" s="32"/>
      <c r="FU4034" s="32"/>
      <c r="FV4034" s="32"/>
      <c r="FW4034" s="32"/>
      <c r="FX4034" s="32"/>
      <c r="FY4034" s="32"/>
      <c r="FZ4034" s="32"/>
      <c r="GA4034" s="32"/>
      <c r="GB4034" s="32"/>
      <c r="GC4034" s="32"/>
      <c r="GD4034" s="32"/>
      <c r="GE4034" s="32"/>
      <c r="GF4034" s="32"/>
      <c r="GG4034" s="32"/>
      <c r="GH4034" s="32"/>
      <c r="GI4034" s="32"/>
      <c r="GJ4034" s="32"/>
      <c r="GK4034" s="32"/>
      <c r="GL4034" s="32"/>
      <c r="GM4034" s="32"/>
      <c r="GN4034" s="32"/>
      <c r="GO4034" s="32"/>
      <c r="GP4034" s="32"/>
      <c r="GQ4034" s="32"/>
      <c r="GR4034" s="32"/>
      <c r="GS4034" s="32"/>
      <c r="GT4034" s="32"/>
      <c r="GU4034" s="32"/>
      <c r="GV4034" s="32"/>
      <c r="GW4034" s="32"/>
      <c r="GX4034" s="32"/>
      <c r="GY4034" s="32"/>
      <c r="GZ4034" s="1"/>
      <c r="HA4034" s="1"/>
      <c r="HB4034" s="1"/>
      <c r="HC4034" s="1"/>
      <c r="HD4034" s="1"/>
      <c r="HE4034" s="1"/>
      <c r="HF4034" s="1"/>
      <c r="HG4034" s="1"/>
      <c r="HH4034" s="1"/>
      <c r="HI4034" s="1"/>
      <c r="HJ4034" s="1"/>
      <c r="HK4034" s="1"/>
      <c r="HL4034" s="1"/>
      <c r="HM4034" s="1"/>
      <c r="HN4034" s="1"/>
      <c r="HO4034" s="1"/>
      <c r="HP4034" s="1"/>
      <c r="HQ4034" s="1"/>
      <c r="HR4034" s="1"/>
      <c r="HS4034" s="1"/>
      <c r="HT4034" s="1"/>
      <c r="HU4034" s="1"/>
      <c r="HV4034" s="1"/>
      <c r="HW4034" s="1"/>
      <c r="HX4034" s="1"/>
      <c r="HY4034" s="1"/>
      <c r="HZ4034" s="1"/>
      <c r="IA4034" s="1"/>
      <c r="IB4034" s="1"/>
      <c r="IC4034" s="1"/>
      <c r="ID4034" s="1"/>
    </row>
    <row r="4035" s="1" customFormat="1" customHeight="1" spans="1:13">
      <c r="A4035" s="8">
        <v>4034</v>
      </c>
      <c r="B4035" s="7" t="s">
        <v>4647</v>
      </c>
      <c r="C4035" s="7" t="s">
        <v>26</v>
      </c>
      <c r="D4035" s="7" t="s">
        <v>24</v>
      </c>
      <c r="E4035" s="15" t="s">
        <v>32</v>
      </c>
      <c r="F4035" s="7">
        <v>2</v>
      </c>
      <c r="G4035" s="14">
        <v>400</v>
      </c>
      <c r="H4035" s="8">
        <f t="shared" ref="H4035:H4098" si="126">G4035*F4035</f>
        <v>800</v>
      </c>
      <c r="I4035" s="7"/>
      <c r="J4035" s="8">
        <f t="shared" ref="J4035:J4098" si="127">I4035+H4035</f>
        <v>800</v>
      </c>
      <c r="K4035" s="33" t="s">
        <v>4648</v>
      </c>
      <c r="L4035" s="7" t="s">
        <v>4605</v>
      </c>
      <c r="M4035" s="7" t="s">
        <v>4618</v>
      </c>
    </row>
    <row r="4036" s="1" customFormat="1" customHeight="1" spans="1:237">
      <c r="A4036" s="8">
        <v>4035</v>
      </c>
      <c r="B4036" s="117" t="s">
        <v>4649</v>
      </c>
      <c r="C4036" s="8" t="s">
        <v>26</v>
      </c>
      <c r="D4036" s="8" t="s">
        <v>24</v>
      </c>
      <c r="E4036" s="15" t="s">
        <v>32</v>
      </c>
      <c r="F4036" s="8">
        <v>1</v>
      </c>
      <c r="G4036" s="14">
        <v>400</v>
      </c>
      <c r="H4036" s="8">
        <f t="shared" si="126"/>
        <v>400</v>
      </c>
      <c r="I4036" s="117"/>
      <c r="J4036" s="8">
        <f t="shared" si="127"/>
        <v>400</v>
      </c>
      <c r="K4036" s="33"/>
      <c r="L4036" s="8" t="s">
        <v>4605</v>
      </c>
      <c r="M4036" s="8" t="s">
        <v>4618</v>
      </c>
      <c r="N4036" s="32"/>
      <c r="O4036" s="32"/>
      <c r="P4036" s="32"/>
      <c r="Q4036" s="32"/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  <c r="AJ4036" s="32"/>
      <c r="AK4036" s="32"/>
      <c r="AL4036" s="32"/>
      <c r="AM4036" s="32"/>
      <c r="AN4036" s="32"/>
      <c r="AO4036" s="32"/>
      <c r="AP4036" s="32"/>
      <c r="AQ4036" s="32"/>
      <c r="AR4036" s="32"/>
      <c r="AS4036" s="32"/>
      <c r="AT4036" s="32"/>
      <c r="AU4036" s="32"/>
      <c r="AV4036" s="32"/>
      <c r="AW4036" s="32"/>
      <c r="AX4036" s="32"/>
      <c r="AY4036" s="32"/>
      <c r="AZ4036" s="32"/>
      <c r="BA4036" s="32"/>
      <c r="BB4036" s="32"/>
      <c r="BC4036" s="32"/>
      <c r="BD4036" s="32"/>
      <c r="BE4036" s="32"/>
      <c r="BF4036" s="32"/>
      <c r="BG4036" s="32"/>
      <c r="BH4036" s="32"/>
      <c r="BI4036" s="32"/>
      <c r="BJ4036" s="32"/>
      <c r="BK4036" s="32"/>
      <c r="BL4036" s="32"/>
      <c r="BM4036" s="32"/>
      <c r="BN4036" s="32"/>
      <c r="BO4036" s="32"/>
      <c r="BP4036" s="32"/>
      <c r="BQ4036" s="32"/>
      <c r="BR4036" s="32"/>
      <c r="BS4036" s="32"/>
      <c r="BT4036" s="32"/>
      <c r="BU4036" s="32"/>
      <c r="BV4036" s="32"/>
      <c r="BW4036" s="32"/>
      <c r="BX4036" s="32"/>
      <c r="BY4036" s="32"/>
      <c r="BZ4036" s="32"/>
      <c r="CA4036" s="32"/>
      <c r="CB4036" s="32"/>
      <c r="CC4036" s="32"/>
      <c r="CD4036" s="32"/>
      <c r="CE4036" s="32"/>
      <c r="CF4036" s="32"/>
      <c r="CG4036" s="32"/>
      <c r="CH4036" s="32"/>
      <c r="CI4036" s="32"/>
      <c r="CJ4036" s="32"/>
      <c r="CK4036" s="32"/>
      <c r="CL4036" s="32"/>
      <c r="CM4036" s="32"/>
      <c r="CN4036" s="32"/>
      <c r="CO4036" s="32"/>
      <c r="CP4036" s="32"/>
      <c r="CQ4036" s="32"/>
      <c r="CR4036" s="32"/>
      <c r="CS4036" s="32"/>
      <c r="CT4036" s="32"/>
      <c r="CU4036" s="32"/>
      <c r="CV4036" s="32"/>
      <c r="CW4036" s="32"/>
      <c r="CX4036" s="32"/>
      <c r="CY4036" s="32"/>
      <c r="CZ4036" s="32"/>
      <c r="DA4036" s="32"/>
      <c r="DB4036" s="32"/>
      <c r="DC4036" s="32"/>
      <c r="DD4036" s="32"/>
      <c r="DE4036" s="32"/>
      <c r="DF4036" s="32"/>
      <c r="DG4036" s="32"/>
      <c r="DH4036" s="32"/>
      <c r="DI4036" s="32"/>
      <c r="DJ4036" s="32"/>
      <c r="DK4036" s="32"/>
      <c r="DL4036" s="32"/>
      <c r="DM4036" s="32"/>
      <c r="DN4036" s="32"/>
      <c r="DO4036" s="32"/>
      <c r="DP4036" s="32"/>
      <c r="DQ4036" s="32"/>
      <c r="DR4036" s="32"/>
      <c r="DS4036" s="32"/>
      <c r="DT4036" s="32"/>
      <c r="DU4036" s="32"/>
      <c r="DV4036" s="32"/>
      <c r="DW4036" s="32"/>
      <c r="DX4036" s="32"/>
      <c r="DY4036" s="32"/>
      <c r="DZ4036" s="32"/>
      <c r="EA4036" s="32"/>
      <c r="EB4036" s="32"/>
      <c r="EC4036" s="32"/>
      <c r="ED4036" s="32"/>
      <c r="EE4036" s="32"/>
      <c r="EF4036" s="32"/>
      <c r="EG4036" s="32"/>
      <c r="EH4036" s="32"/>
      <c r="EI4036" s="32"/>
      <c r="EJ4036" s="32"/>
      <c r="EK4036" s="32"/>
      <c r="EL4036" s="32"/>
      <c r="EM4036" s="32"/>
      <c r="EN4036" s="32"/>
      <c r="EO4036" s="32"/>
      <c r="EP4036" s="32"/>
      <c r="EQ4036" s="32"/>
      <c r="ER4036" s="32"/>
      <c r="ES4036" s="32"/>
      <c r="ET4036" s="32"/>
      <c r="EU4036" s="32"/>
      <c r="EV4036" s="32"/>
      <c r="EW4036" s="32"/>
      <c r="EX4036" s="32"/>
      <c r="EY4036" s="32"/>
      <c r="EZ4036" s="32"/>
      <c r="FA4036" s="32"/>
      <c r="FB4036" s="32"/>
      <c r="FC4036" s="32"/>
      <c r="FD4036" s="32"/>
      <c r="FE4036" s="32"/>
      <c r="FF4036" s="32"/>
      <c r="FG4036" s="32"/>
      <c r="FH4036" s="32"/>
      <c r="FI4036" s="32"/>
      <c r="FJ4036" s="32"/>
      <c r="FK4036" s="32"/>
      <c r="FL4036" s="32"/>
      <c r="FM4036" s="32"/>
      <c r="FN4036" s="32"/>
      <c r="FO4036" s="32"/>
      <c r="FP4036" s="32"/>
      <c r="FQ4036" s="32"/>
      <c r="FR4036" s="32"/>
      <c r="FS4036" s="32"/>
      <c r="FT4036" s="32"/>
      <c r="FU4036" s="32"/>
      <c r="FV4036" s="32"/>
      <c r="FW4036" s="32"/>
      <c r="FX4036" s="32"/>
      <c r="FY4036" s="32"/>
      <c r="FZ4036" s="32"/>
      <c r="GA4036" s="32"/>
      <c r="GB4036" s="32"/>
      <c r="GC4036" s="32"/>
      <c r="GD4036" s="32"/>
      <c r="GE4036" s="32"/>
      <c r="GF4036" s="32"/>
      <c r="GG4036" s="32"/>
      <c r="GH4036" s="32"/>
      <c r="GI4036" s="32"/>
      <c r="GJ4036" s="32"/>
      <c r="GK4036" s="32"/>
      <c r="GL4036" s="32"/>
      <c r="GM4036" s="32"/>
      <c r="GN4036" s="32"/>
      <c r="GO4036" s="32"/>
      <c r="GP4036" s="32"/>
      <c r="GQ4036" s="32"/>
      <c r="GR4036" s="32"/>
      <c r="GS4036" s="32"/>
      <c r="GT4036" s="32"/>
      <c r="GU4036" s="32"/>
      <c r="GV4036" s="32"/>
      <c r="GW4036" s="32"/>
      <c r="GX4036" s="32"/>
      <c r="GY4036" s="32"/>
      <c r="GZ4036" s="32"/>
      <c r="HA4036" s="32"/>
      <c r="HB4036" s="32"/>
      <c r="HC4036" s="32"/>
      <c r="HD4036" s="32"/>
      <c r="HE4036" s="32"/>
      <c r="HF4036" s="32"/>
      <c r="HG4036" s="32"/>
      <c r="HH4036" s="32"/>
      <c r="HI4036" s="32"/>
      <c r="HJ4036" s="32"/>
      <c r="HK4036" s="32"/>
      <c r="HL4036" s="32"/>
      <c r="HM4036" s="32"/>
      <c r="HN4036" s="32"/>
      <c r="HO4036" s="32"/>
      <c r="HP4036" s="32"/>
      <c r="HQ4036" s="32"/>
      <c r="HR4036" s="32"/>
      <c r="HS4036" s="32"/>
      <c r="HT4036" s="32"/>
      <c r="HU4036" s="32"/>
      <c r="HV4036" s="32"/>
      <c r="HW4036" s="32"/>
      <c r="HX4036" s="32"/>
      <c r="HY4036" s="32"/>
      <c r="HZ4036" s="32"/>
      <c r="IA4036" s="32"/>
      <c r="IB4036" s="32"/>
      <c r="IC4036" s="32"/>
    </row>
    <row r="4037" s="2" customFormat="1" customHeight="1" spans="1:238">
      <c r="A4037" s="8">
        <v>4036</v>
      </c>
      <c r="B4037" s="67" t="s">
        <v>4650</v>
      </c>
      <c r="C4037" s="67" t="s">
        <v>26</v>
      </c>
      <c r="D4037" s="67" t="s">
        <v>172</v>
      </c>
      <c r="E4037" s="67" t="s">
        <v>32</v>
      </c>
      <c r="F4037" s="49">
        <v>1</v>
      </c>
      <c r="G4037" s="8">
        <v>400</v>
      </c>
      <c r="H4037" s="8">
        <f t="shared" si="126"/>
        <v>400</v>
      </c>
      <c r="I4037" s="49"/>
      <c r="J4037" s="8">
        <f t="shared" si="127"/>
        <v>400</v>
      </c>
      <c r="K4037" s="79"/>
      <c r="L4037" s="49" t="s">
        <v>4605</v>
      </c>
      <c r="M4037" s="49" t="s">
        <v>4618</v>
      </c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  <c r="FW4037" s="1"/>
      <c r="FX4037" s="1"/>
      <c r="FY4037" s="1"/>
      <c r="FZ4037" s="1"/>
      <c r="GA4037" s="1"/>
      <c r="GB4037" s="1"/>
      <c r="GC4037" s="1"/>
      <c r="GD4037" s="1"/>
      <c r="GE4037" s="1"/>
      <c r="GF4037" s="1"/>
      <c r="GG4037" s="1"/>
      <c r="GH4037" s="1"/>
      <c r="GI4037" s="1"/>
      <c r="GJ4037" s="1"/>
      <c r="GK4037" s="1"/>
      <c r="GL4037" s="1"/>
      <c r="GM4037" s="1"/>
      <c r="GN4037" s="1"/>
      <c r="GO4037" s="1"/>
      <c r="GP4037" s="1"/>
      <c r="GQ4037" s="1"/>
      <c r="GR4037" s="1"/>
      <c r="GS4037" s="1"/>
      <c r="GT4037" s="1"/>
      <c r="GU4037" s="1"/>
      <c r="GV4037" s="1"/>
      <c r="GW4037" s="1"/>
      <c r="GX4037" s="1"/>
      <c r="GY4037" s="1"/>
      <c r="GZ4037" s="1"/>
      <c r="HA4037" s="1"/>
      <c r="HB4037" s="1"/>
      <c r="HC4037" s="1"/>
      <c r="HD4037" s="1"/>
      <c r="HE4037" s="1"/>
      <c r="HF4037" s="1"/>
      <c r="HG4037" s="1"/>
      <c r="HH4037" s="1"/>
      <c r="HI4037" s="1"/>
      <c r="HJ4037" s="1"/>
      <c r="HK4037" s="1"/>
      <c r="HL4037" s="1"/>
      <c r="HM4037" s="1"/>
      <c r="HN4037" s="1"/>
      <c r="HO4037" s="1"/>
      <c r="HP4037" s="1"/>
      <c r="HQ4037" s="1"/>
      <c r="HR4037" s="1"/>
      <c r="HS4037" s="1"/>
      <c r="HT4037" s="1"/>
      <c r="HU4037" s="1"/>
      <c r="HV4037" s="1"/>
      <c r="HW4037" s="1"/>
      <c r="HX4037" s="1"/>
      <c r="HY4037" s="1"/>
      <c r="HZ4037" s="1"/>
      <c r="IA4037" s="1"/>
      <c r="IB4037" s="1"/>
      <c r="IC4037" s="1"/>
      <c r="ID4037" s="1"/>
    </row>
    <row r="4038" s="1" customFormat="1" customHeight="1" spans="1:238">
      <c r="A4038" s="8">
        <v>4037</v>
      </c>
      <c r="B4038" s="8" t="s">
        <v>4651</v>
      </c>
      <c r="C4038" s="8" t="s">
        <v>26</v>
      </c>
      <c r="D4038" s="9" t="s">
        <v>24</v>
      </c>
      <c r="E4038" s="15" t="s">
        <v>32</v>
      </c>
      <c r="F4038" s="8">
        <v>1</v>
      </c>
      <c r="G4038" s="14">
        <v>400</v>
      </c>
      <c r="H4038" s="8">
        <f t="shared" si="126"/>
        <v>400</v>
      </c>
      <c r="I4038" s="8"/>
      <c r="J4038" s="8">
        <f t="shared" si="127"/>
        <v>400</v>
      </c>
      <c r="K4038" s="33"/>
      <c r="L4038" s="8" t="s">
        <v>4605</v>
      </c>
      <c r="M4038" s="8" t="s">
        <v>4618</v>
      </c>
      <c r="N4038" s="32"/>
      <c r="O4038" s="32"/>
      <c r="P4038" s="32"/>
      <c r="Q4038" s="32"/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  <c r="AJ4038" s="32"/>
      <c r="AK4038" s="32"/>
      <c r="AL4038" s="32"/>
      <c r="AM4038" s="32"/>
      <c r="AN4038" s="32"/>
      <c r="AO4038" s="32"/>
      <c r="AP4038" s="32"/>
      <c r="AQ4038" s="32"/>
      <c r="AR4038" s="32"/>
      <c r="AS4038" s="32"/>
      <c r="AT4038" s="32"/>
      <c r="AU4038" s="32"/>
      <c r="AV4038" s="32"/>
      <c r="AW4038" s="32"/>
      <c r="AX4038" s="32"/>
      <c r="AY4038" s="32"/>
      <c r="AZ4038" s="32"/>
      <c r="BA4038" s="32"/>
      <c r="BB4038" s="32"/>
      <c r="BC4038" s="32"/>
      <c r="BD4038" s="32"/>
      <c r="BE4038" s="32"/>
      <c r="BF4038" s="32"/>
      <c r="BG4038" s="32"/>
      <c r="BH4038" s="32"/>
      <c r="BI4038" s="32"/>
      <c r="BJ4038" s="32"/>
      <c r="BK4038" s="32"/>
      <c r="BL4038" s="32"/>
      <c r="BM4038" s="32"/>
      <c r="BN4038" s="32"/>
      <c r="BO4038" s="32"/>
      <c r="BP4038" s="32"/>
      <c r="BQ4038" s="32"/>
      <c r="BR4038" s="32"/>
      <c r="BS4038" s="32"/>
      <c r="BT4038" s="32"/>
      <c r="BU4038" s="32"/>
      <c r="BV4038" s="32"/>
      <c r="BW4038" s="32"/>
      <c r="BX4038" s="32"/>
      <c r="BY4038" s="32"/>
      <c r="BZ4038" s="32"/>
      <c r="CA4038" s="32"/>
      <c r="CB4038" s="32"/>
      <c r="CC4038" s="32"/>
      <c r="CD4038" s="32"/>
      <c r="CE4038" s="32"/>
      <c r="CF4038" s="32"/>
      <c r="CG4038" s="32"/>
      <c r="CH4038" s="32"/>
      <c r="CI4038" s="32"/>
      <c r="CJ4038" s="32"/>
      <c r="CK4038" s="32"/>
      <c r="CL4038" s="32"/>
      <c r="CM4038" s="32"/>
      <c r="CN4038" s="32"/>
      <c r="CO4038" s="32"/>
      <c r="CP4038" s="32"/>
      <c r="CQ4038" s="32"/>
      <c r="CR4038" s="32"/>
      <c r="CS4038" s="32"/>
      <c r="CT4038" s="32"/>
      <c r="CU4038" s="32"/>
      <c r="CV4038" s="32"/>
      <c r="CW4038" s="32"/>
      <c r="CX4038" s="32"/>
      <c r="CY4038" s="32"/>
      <c r="CZ4038" s="32"/>
      <c r="DA4038" s="32"/>
      <c r="DB4038" s="32"/>
      <c r="DC4038" s="32"/>
      <c r="DD4038" s="32"/>
      <c r="DE4038" s="32"/>
      <c r="DF4038" s="32"/>
      <c r="DG4038" s="32"/>
      <c r="DH4038" s="32"/>
      <c r="DI4038" s="32"/>
      <c r="DJ4038" s="32"/>
      <c r="DK4038" s="32"/>
      <c r="DL4038" s="32"/>
      <c r="DM4038" s="32"/>
      <c r="DN4038" s="32"/>
      <c r="DO4038" s="32"/>
      <c r="DP4038" s="32"/>
      <c r="DQ4038" s="32"/>
      <c r="DR4038" s="32"/>
      <c r="DS4038" s="32"/>
      <c r="DT4038" s="32"/>
      <c r="DU4038" s="32"/>
      <c r="DV4038" s="32"/>
      <c r="DW4038" s="32"/>
      <c r="DX4038" s="32"/>
      <c r="DY4038" s="32"/>
      <c r="DZ4038" s="32"/>
      <c r="EA4038" s="32"/>
      <c r="EB4038" s="32"/>
      <c r="EC4038" s="32"/>
      <c r="ED4038" s="32"/>
      <c r="EE4038" s="32"/>
      <c r="EF4038" s="32"/>
      <c r="EG4038" s="32"/>
      <c r="EH4038" s="32"/>
      <c r="EI4038" s="32"/>
      <c r="EJ4038" s="32"/>
      <c r="EK4038" s="32"/>
      <c r="EL4038" s="32"/>
      <c r="EM4038" s="32"/>
      <c r="EN4038" s="32"/>
      <c r="EO4038" s="32"/>
      <c r="EP4038" s="32"/>
      <c r="EQ4038" s="32"/>
      <c r="ER4038" s="32"/>
      <c r="ES4038" s="32"/>
      <c r="ET4038" s="32"/>
      <c r="EU4038" s="32"/>
      <c r="EV4038" s="32"/>
      <c r="EW4038" s="32"/>
      <c r="EX4038" s="32"/>
      <c r="EY4038" s="32"/>
      <c r="EZ4038" s="32"/>
      <c r="FA4038" s="32"/>
      <c r="FB4038" s="32"/>
      <c r="FC4038" s="32"/>
      <c r="FD4038" s="32"/>
      <c r="FE4038" s="32"/>
      <c r="FF4038" s="32"/>
      <c r="FG4038" s="32"/>
      <c r="FH4038" s="32"/>
      <c r="FI4038" s="32"/>
      <c r="FJ4038" s="32"/>
      <c r="FK4038" s="32"/>
      <c r="FL4038" s="32"/>
      <c r="FM4038" s="32"/>
      <c r="FN4038" s="32"/>
      <c r="FO4038" s="32"/>
      <c r="FP4038" s="32"/>
      <c r="FQ4038" s="32"/>
      <c r="FR4038" s="32"/>
      <c r="FS4038" s="32"/>
      <c r="FT4038" s="32"/>
      <c r="FU4038" s="32"/>
      <c r="FV4038" s="32"/>
      <c r="FW4038" s="32"/>
      <c r="FX4038" s="32"/>
      <c r="FY4038" s="32"/>
      <c r="FZ4038" s="32"/>
      <c r="GA4038" s="32"/>
      <c r="GB4038" s="32"/>
      <c r="GC4038" s="32"/>
      <c r="GD4038" s="32"/>
      <c r="GE4038" s="32"/>
      <c r="GF4038" s="32"/>
      <c r="GG4038" s="32"/>
      <c r="GH4038" s="32"/>
      <c r="GI4038" s="32"/>
      <c r="GJ4038" s="32"/>
      <c r="GK4038" s="32"/>
      <c r="GL4038" s="32"/>
      <c r="GM4038" s="32"/>
      <c r="GN4038" s="32"/>
      <c r="GO4038" s="32"/>
      <c r="GP4038" s="32"/>
      <c r="GQ4038" s="32"/>
      <c r="GR4038" s="32"/>
      <c r="GS4038" s="32"/>
      <c r="GT4038" s="32"/>
      <c r="GU4038" s="32"/>
      <c r="GV4038" s="32"/>
      <c r="GW4038" s="32"/>
      <c r="GX4038" s="32"/>
      <c r="GY4038" s="32"/>
      <c r="GZ4038" s="2"/>
      <c r="HA4038" s="2"/>
      <c r="HB4038" s="2"/>
      <c r="HC4038" s="2"/>
      <c r="HD4038" s="2"/>
      <c r="HE4038" s="2"/>
      <c r="HF4038" s="2"/>
      <c r="HG4038" s="2"/>
      <c r="HH4038" s="2"/>
      <c r="HI4038" s="2"/>
      <c r="HJ4038" s="2"/>
      <c r="HK4038" s="2"/>
      <c r="HL4038" s="2"/>
      <c r="HM4038" s="2"/>
      <c r="HN4038" s="2"/>
      <c r="HO4038" s="2"/>
      <c r="HP4038" s="2"/>
      <c r="HQ4038" s="2"/>
      <c r="HR4038" s="2"/>
      <c r="HS4038" s="2"/>
      <c r="HT4038" s="2"/>
      <c r="HU4038" s="2"/>
      <c r="HV4038" s="2"/>
      <c r="HW4038" s="2"/>
      <c r="HX4038" s="2"/>
      <c r="HY4038" s="2"/>
      <c r="HZ4038" s="2"/>
      <c r="IA4038" s="2"/>
      <c r="IB4038" s="2"/>
      <c r="IC4038" s="2"/>
      <c r="ID4038" s="2"/>
    </row>
    <row r="4039" s="1" customFormat="1" customHeight="1" spans="1:13">
      <c r="A4039" s="8">
        <v>4038</v>
      </c>
      <c r="B4039" s="8" t="s">
        <v>4355</v>
      </c>
      <c r="C4039" s="8" t="s">
        <v>26</v>
      </c>
      <c r="D4039" s="8" t="s">
        <v>24</v>
      </c>
      <c r="E4039" s="15" t="s">
        <v>32</v>
      </c>
      <c r="F4039" s="8">
        <v>1</v>
      </c>
      <c r="G4039" s="14">
        <v>400</v>
      </c>
      <c r="H4039" s="8">
        <f t="shared" si="126"/>
        <v>400</v>
      </c>
      <c r="I4039" s="25"/>
      <c r="J4039" s="8">
        <f t="shared" si="127"/>
        <v>400</v>
      </c>
      <c r="K4039" s="33"/>
      <c r="L4039" s="15" t="s">
        <v>4605</v>
      </c>
      <c r="M4039" s="8" t="s">
        <v>4618</v>
      </c>
    </row>
    <row r="4040" s="1" customFormat="1" customHeight="1" spans="1:13">
      <c r="A4040" s="8">
        <v>4039</v>
      </c>
      <c r="B4040" s="7" t="s">
        <v>4652</v>
      </c>
      <c r="C4040" s="7" t="s">
        <v>14</v>
      </c>
      <c r="D4040" s="7" t="s">
        <v>15</v>
      </c>
      <c r="E4040" s="15" t="s">
        <v>32</v>
      </c>
      <c r="F4040" s="7">
        <v>1</v>
      </c>
      <c r="G4040" s="14">
        <v>400</v>
      </c>
      <c r="H4040" s="8">
        <f t="shared" si="126"/>
        <v>400</v>
      </c>
      <c r="I4040" s="7"/>
      <c r="J4040" s="8">
        <f t="shared" si="127"/>
        <v>400</v>
      </c>
      <c r="K4040" s="33"/>
      <c r="L4040" s="7" t="s">
        <v>4605</v>
      </c>
      <c r="M4040" s="7" t="s">
        <v>4618</v>
      </c>
    </row>
    <row r="4041" s="2" customFormat="1" customHeight="1" spans="1:238">
      <c r="A4041" s="8">
        <v>4040</v>
      </c>
      <c r="B4041" s="8" t="s">
        <v>4653</v>
      </c>
      <c r="C4041" s="8" t="s">
        <v>14</v>
      </c>
      <c r="D4041" s="13" t="s">
        <v>172</v>
      </c>
      <c r="E4041" s="15" t="s">
        <v>32</v>
      </c>
      <c r="F4041" s="8">
        <v>1</v>
      </c>
      <c r="G4041" s="14">
        <v>400</v>
      </c>
      <c r="H4041" s="8">
        <f t="shared" si="126"/>
        <v>400</v>
      </c>
      <c r="I4041" s="8"/>
      <c r="J4041" s="8">
        <f t="shared" si="127"/>
        <v>400</v>
      </c>
      <c r="K4041" s="33"/>
      <c r="L4041" s="8" t="s">
        <v>4605</v>
      </c>
      <c r="M4041" s="8" t="s">
        <v>4618</v>
      </c>
      <c r="N4041" s="32"/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  <c r="AJ4041" s="32"/>
      <c r="AK4041" s="32"/>
      <c r="AL4041" s="32"/>
      <c r="AM4041" s="32"/>
      <c r="AN4041" s="32"/>
      <c r="AO4041" s="32"/>
      <c r="AP4041" s="32"/>
      <c r="AQ4041" s="32"/>
      <c r="AR4041" s="32"/>
      <c r="AS4041" s="32"/>
      <c r="AT4041" s="32"/>
      <c r="AU4041" s="32"/>
      <c r="AV4041" s="32"/>
      <c r="AW4041" s="32"/>
      <c r="AX4041" s="32"/>
      <c r="AY4041" s="32"/>
      <c r="AZ4041" s="32"/>
      <c r="BA4041" s="32"/>
      <c r="BB4041" s="32"/>
      <c r="BC4041" s="32"/>
      <c r="BD4041" s="32"/>
      <c r="BE4041" s="32"/>
      <c r="BF4041" s="32"/>
      <c r="BG4041" s="32"/>
      <c r="BH4041" s="32"/>
      <c r="BI4041" s="32"/>
      <c r="BJ4041" s="32"/>
      <c r="BK4041" s="32"/>
      <c r="BL4041" s="32"/>
      <c r="BM4041" s="32"/>
      <c r="BN4041" s="32"/>
      <c r="BO4041" s="32"/>
      <c r="BP4041" s="32"/>
      <c r="BQ4041" s="32"/>
      <c r="BR4041" s="32"/>
      <c r="BS4041" s="32"/>
      <c r="BT4041" s="32"/>
      <c r="BU4041" s="32"/>
      <c r="BV4041" s="32"/>
      <c r="BW4041" s="32"/>
      <c r="BX4041" s="32"/>
      <c r="BY4041" s="32"/>
      <c r="BZ4041" s="32"/>
      <c r="CA4041" s="32"/>
      <c r="CB4041" s="32"/>
      <c r="CC4041" s="32"/>
      <c r="CD4041" s="32"/>
      <c r="CE4041" s="32"/>
      <c r="CF4041" s="32"/>
      <c r="CG4041" s="32"/>
      <c r="CH4041" s="32"/>
      <c r="CI4041" s="32"/>
      <c r="CJ4041" s="32"/>
      <c r="CK4041" s="32"/>
      <c r="CL4041" s="32"/>
      <c r="CM4041" s="32"/>
      <c r="CN4041" s="32"/>
      <c r="CO4041" s="32"/>
      <c r="CP4041" s="32"/>
      <c r="CQ4041" s="32"/>
      <c r="CR4041" s="32"/>
      <c r="CS4041" s="32"/>
      <c r="CT4041" s="32"/>
      <c r="CU4041" s="32"/>
      <c r="CV4041" s="32"/>
      <c r="CW4041" s="32"/>
      <c r="CX4041" s="32"/>
      <c r="CY4041" s="32"/>
      <c r="CZ4041" s="32"/>
      <c r="DA4041" s="32"/>
      <c r="DB4041" s="32"/>
      <c r="DC4041" s="32"/>
      <c r="DD4041" s="32"/>
      <c r="DE4041" s="32"/>
      <c r="DF4041" s="32"/>
      <c r="DG4041" s="32"/>
      <c r="DH4041" s="32"/>
      <c r="DI4041" s="32"/>
      <c r="DJ4041" s="32"/>
      <c r="DK4041" s="32"/>
      <c r="DL4041" s="32"/>
      <c r="DM4041" s="32"/>
      <c r="DN4041" s="32"/>
      <c r="DO4041" s="32"/>
      <c r="DP4041" s="32"/>
      <c r="DQ4041" s="32"/>
      <c r="DR4041" s="32"/>
      <c r="DS4041" s="32"/>
      <c r="DT4041" s="32"/>
      <c r="DU4041" s="32"/>
      <c r="DV4041" s="32"/>
      <c r="DW4041" s="32"/>
      <c r="DX4041" s="32"/>
      <c r="DY4041" s="32"/>
      <c r="DZ4041" s="32"/>
      <c r="EA4041" s="32"/>
      <c r="EB4041" s="32"/>
      <c r="EC4041" s="32"/>
      <c r="ED4041" s="32"/>
      <c r="EE4041" s="32"/>
      <c r="EF4041" s="32"/>
      <c r="EG4041" s="32"/>
      <c r="EH4041" s="32"/>
      <c r="EI4041" s="32"/>
      <c r="EJ4041" s="32"/>
      <c r="EK4041" s="32"/>
      <c r="EL4041" s="32"/>
      <c r="EM4041" s="32"/>
      <c r="EN4041" s="32"/>
      <c r="EO4041" s="32"/>
      <c r="EP4041" s="32"/>
      <c r="EQ4041" s="32"/>
      <c r="ER4041" s="32"/>
      <c r="ES4041" s="32"/>
      <c r="ET4041" s="32"/>
      <c r="EU4041" s="32"/>
      <c r="EV4041" s="32"/>
      <c r="EW4041" s="32"/>
      <c r="EX4041" s="32"/>
      <c r="EY4041" s="32"/>
      <c r="EZ4041" s="32"/>
      <c r="FA4041" s="32"/>
      <c r="FB4041" s="32"/>
      <c r="FC4041" s="32"/>
      <c r="FD4041" s="32"/>
      <c r="FE4041" s="32"/>
      <c r="FF4041" s="32"/>
      <c r="FG4041" s="32"/>
      <c r="FH4041" s="32"/>
      <c r="FI4041" s="32"/>
      <c r="FJ4041" s="32"/>
      <c r="FK4041" s="32"/>
      <c r="FL4041" s="32"/>
      <c r="FM4041" s="32"/>
      <c r="FN4041" s="32"/>
      <c r="FO4041" s="32"/>
      <c r="FP4041" s="32"/>
      <c r="FQ4041" s="32"/>
      <c r="FR4041" s="32"/>
      <c r="FS4041" s="32"/>
      <c r="FT4041" s="32"/>
      <c r="FU4041" s="32"/>
      <c r="FV4041" s="32"/>
      <c r="FW4041" s="32"/>
      <c r="FX4041" s="32"/>
      <c r="FY4041" s="32"/>
      <c r="FZ4041" s="32"/>
      <c r="GA4041" s="32"/>
      <c r="GB4041" s="32"/>
      <c r="GC4041" s="32"/>
      <c r="GD4041" s="32"/>
      <c r="GE4041" s="32"/>
      <c r="GF4041" s="32"/>
      <c r="GG4041" s="32"/>
      <c r="GH4041" s="32"/>
      <c r="GI4041" s="32"/>
      <c r="GJ4041" s="32"/>
      <c r="GK4041" s="32"/>
      <c r="GL4041" s="32"/>
      <c r="GM4041" s="32"/>
      <c r="GN4041" s="32"/>
      <c r="GO4041" s="32"/>
      <c r="GP4041" s="32"/>
      <c r="GQ4041" s="32"/>
      <c r="GR4041" s="32"/>
      <c r="GS4041" s="32"/>
      <c r="GT4041" s="32"/>
      <c r="GU4041" s="32"/>
      <c r="GV4041" s="32"/>
      <c r="GW4041" s="32"/>
      <c r="GX4041" s="32"/>
      <c r="GY4041" s="32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  <c r="IB4041" s="1"/>
      <c r="IC4041" s="1"/>
      <c r="ID4041" s="1"/>
    </row>
    <row r="4042" s="1" customFormat="1" customHeight="1" spans="1:13">
      <c r="A4042" s="8">
        <v>4041</v>
      </c>
      <c r="B4042" s="261" t="s">
        <v>4654</v>
      </c>
      <c r="C4042" s="67" t="s">
        <v>26</v>
      </c>
      <c r="D4042" s="67" t="s">
        <v>24</v>
      </c>
      <c r="E4042" s="8" t="s">
        <v>32</v>
      </c>
      <c r="F4042" s="117">
        <v>1</v>
      </c>
      <c r="G4042" s="97">
        <v>400</v>
      </c>
      <c r="H4042" s="8">
        <f t="shared" si="126"/>
        <v>400</v>
      </c>
      <c r="I4042" s="8"/>
      <c r="J4042" s="8">
        <f t="shared" si="127"/>
        <v>400</v>
      </c>
      <c r="K4042" s="56"/>
      <c r="L4042" s="67" t="s">
        <v>4605</v>
      </c>
      <c r="M4042" s="117" t="s">
        <v>4618</v>
      </c>
    </row>
    <row r="4043" s="1" customFormat="1" customHeight="1" spans="1:13">
      <c r="A4043" s="8">
        <v>4042</v>
      </c>
      <c r="B4043" s="8" t="s">
        <v>2321</v>
      </c>
      <c r="C4043" s="8" t="s">
        <v>26</v>
      </c>
      <c r="D4043" s="8" t="s">
        <v>24</v>
      </c>
      <c r="E4043" s="15" t="s">
        <v>32</v>
      </c>
      <c r="F4043" s="115">
        <v>2</v>
      </c>
      <c r="G4043" s="14">
        <v>400</v>
      </c>
      <c r="H4043" s="8">
        <f t="shared" si="126"/>
        <v>800</v>
      </c>
      <c r="I4043" s="8"/>
      <c r="J4043" s="8">
        <f t="shared" si="127"/>
        <v>800</v>
      </c>
      <c r="K4043" s="33" t="s">
        <v>4655</v>
      </c>
      <c r="L4043" s="15" t="s">
        <v>4605</v>
      </c>
      <c r="M4043" s="111" t="s">
        <v>4618</v>
      </c>
    </row>
    <row r="4044" s="1" customFormat="1" customHeight="1" spans="1:13">
      <c r="A4044" s="8">
        <v>4043</v>
      </c>
      <c r="B4044" s="8" t="s">
        <v>4656</v>
      </c>
      <c r="C4044" s="132" t="s">
        <v>26</v>
      </c>
      <c r="D4044" s="13" t="s">
        <v>172</v>
      </c>
      <c r="E4044" s="15" t="s">
        <v>32</v>
      </c>
      <c r="F4044" s="8">
        <v>2</v>
      </c>
      <c r="G4044" s="14">
        <v>400</v>
      </c>
      <c r="H4044" s="8">
        <f t="shared" si="126"/>
        <v>800</v>
      </c>
      <c r="I4044" s="8"/>
      <c r="J4044" s="8">
        <f t="shared" si="127"/>
        <v>800</v>
      </c>
      <c r="K4044" s="33" t="s">
        <v>4657</v>
      </c>
      <c r="L4044" s="15" t="s">
        <v>4605</v>
      </c>
      <c r="M4044" s="8" t="s">
        <v>4618</v>
      </c>
    </row>
    <row r="4045" s="1" customFormat="1" customHeight="1" spans="1:13">
      <c r="A4045" s="8">
        <v>4044</v>
      </c>
      <c r="B4045" s="25" t="s">
        <v>4658</v>
      </c>
      <c r="C4045" s="8" t="s">
        <v>26</v>
      </c>
      <c r="D4045" s="8" t="s">
        <v>24</v>
      </c>
      <c r="E4045" s="15" t="s">
        <v>32</v>
      </c>
      <c r="F4045" s="8">
        <v>1</v>
      </c>
      <c r="G4045" s="14">
        <v>400</v>
      </c>
      <c r="H4045" s="8">
        <f t="shared" si="126"/>
        <v>400</v>
      </c>
      <c r="I4045" s="25"/>
      <c r="J4045" s="8">
        <f t="shared" si="127"/>
        <v>400</v>
      </c>
      <c r="K4045" s="33"/>
      <c r="L4045" s="15" t="s">
        <v>4605</v>
      </c>
      <c r="M4045" s="8" t="s">
        <v>4618</v>
      </c>
    </row>
    <row r="4046" s="1" customFormat="1" customHeight="1" spans="1:13">
      <c r="A4046" s="8">
        <v>4045</v>
      </c>
      <c r="B4046" s="25" t="s">
        <v>1918</v>
      </c>
      <c r="C4046" s="8" t="s">
        <v>14</v>
      </c>
      <c r="D4046" s="8" t="s">
        <v>24</v>
      </c>
      <c r="E4046" s="15" t="s">
        <v>32</v>
      </c>
      <c r="F4046" s="8">
        <v>3</v>
      </c>
      <c r="G4046" s="14">
        <v>400</v>
      </c>
      <c r="H4046" s="8">
        <f t="shared" si="126"/>
        <v>1200</v>
      </c>
      <c r="I4046" s="25"/>
      <c r="J4046" s="8">
        <f t="shared" si="127"/>
        <v>1200</v>
      </c>
      <c r="K4046" s="33" t="s">
        <v>4659</v>
      </c>
      <c r="L4046" s="15" t="s">
        <v>4605</v>
      </c>
      <c r="M4046" s="8" t="s">
        <v>4618</v>
      </c>
    </row>
    <row r="4047" customFormat="1" customHeight="1" spans="1:238">
      <c r="A4047" s="8">
        <v>4046</v>
      </c>
      <c r="B4047" s="8" t="s">
        <v>4660</v>
      </c>
      <c r="C4047" s="8" t="s">
        <v>26</v>
      </c>
      <c r="D4047" s="8" t="s">
        <v>24</v>
      </c>
      <c r="E4047" s="15" t="s">
        <v>32</v>
      </c>
      <c r="F4047" s="8">
        <v>4</v>
      </c>
      <c r="G4047" s="14">
        <v>400</v>
      </c>
      <c r="H4047" s="8">
        <f t="shared" si="126"/>
        <v>1600</v>
      </c>
      <c r="I4047" s="8"/>
      <c r="J4047" s="8">
        <f t="shared" si="127"/>
        <v>1600</v>
      </c>
      <c r="K4047" s="33" t="s">
        <v>4661</v>
      </c>
      <c r="L4047" s="8" t="s">
        <v>4605</v>
      </c>
      <c r="M4047" s="8" t="s">
        <v>4618</v>
      </c>
      <c r="N4047" s="32"/>
      <c r="O4047" s="32"/>
      <c r="P4047" s="32"/>
      <c r="Q4047" s="32"/>
      <c r="R4047" s="32"/>
      <c r="S4047" s="32"/>
      <c r="T4047" s="32"/>
      <c r="U4047" s="32"/>
      <c r="V4047" s="32"/>
      <c r="W4047" s="32"/>
      <c r="X4047" s="32"/>
      <c r="Y4047" s="32"/>
      <c r="Z4047" s="32"/>
      <c r="AA4047" s="32"/>
      <c r="AB4047" s="32"/>
      <c r="AC4047" s="32"/>
      <c r="AD4047" s="32"/>
      <c r="AE4047" s="32"/>
      <c r="AF4047" s="32"/>
      <c r="AG4047" s="32"/>
      <c r="AH4047" s="32"/>
      <c r="AI4047" s="32"/>
      <c r="AJ4047" s="32"/>
      <c r="AK4047" s="32"/>
      <c r="AL4047" s="32"/>
      <c r="AM4047" s="32"/>
      <c r="AN4047" s="32"/>
      <c r="AO4047" s="32"/>
      <c r="AP4047" s="32"/>
      <c r="AQ4047" s="32"/>
      <c r="AR4047" s="32"/>
      <c r="AS4047" s="32"/>
      <c r="AT4047" s="32"/>
      <c r="AU4047" s="32"/>
      <c r="AV4047" s="32"/>
      <c r="AW4047" s="32"/>
      <c r="AX4047" s="32"/>
      <c r="AY4047" s="32"/>
      <c r="AZ4047" s="32"/>
      <c r="BA4047" s="32"/>
      <c r="BB4047" s="32"/>
      <c r="BC4047" s="32"/>
      <c r="BD4047" s="32"/>
      <c r="BE4047" s="32"/>
      <c r="BF4047" s="32"/>
      <c r="BG4047" s="32"/>
      <c r="BH4047" s="32"/>
      <c r="BI4047" s="32"/>
      <c r="BJ4047" s="32"/>
      <c r="BK4047" s="32"/>
      <c r="BL4047" s="32"/>
      <c r="BM4047" s="32"/>
      <c r="BN4047" s="32"/>
      <c r="BO4047" s="32"/>
      <c r="BP4047" s="32"/>
      <c r="BQ4047" s="32"/>
      <c r="BR4047" s="32"/>
      <c r="BS4047" s="32"/>
      <c r="BT4047" s="32"/>
      <c r="BU4047" s="32"/>
      <c r="BV4047" s="32"/>
      <c r="BW4047" s="32"/>
      <c r="BX4047" s="32"/>
      <c r="BY4047" s="32"/>
      <c r="BZ4047" s="32"/>
      <c r="CA4047" s="32"/>
      <c r="CB4047" s="32"/>
      <c r="CC4047" s="32"/>
      <c r="CD4047" s="32"/>
      <c r="CE4047" s="32"/>
      <c r="CF4047" s="32"/>
      <c r="CG4047" s="32"/>
      <c r="CH4047" s="32"/>
      <c r="CI4047" s="32"/>
      <c r="CJ4047" s="32"/>
      <c r="CK4047" s="32"/>
      <c r="CL4047" s="32"/>
      <c r="CM4047" s="32"/>
      <c r="CN4047" s="32"/>
      <c r="CO4047" s="32"/>
      <c r="CP4047" s="32"/>
      <c r="CQ4047" s="32"/>
      <c r="CR4047" s="32"/>
      <c r="CS4047" s="32"/>
      <c r="CT4047" s="32"/>
      <c r="CU4047" s="32"/>
      <c r="CV4047" s="32"/>
      <c r="CW4047" s="32"/>
      <c r="CX4047" s="32"/>
      <c r="CY4047" s="32"/>
      <c r="CZ4047" s="32"/>
      <c r="DA4047" s="32"/>
      <c r="DB4047" s="32"/>
      <c r="DC4047" s="32"/>
      <c r="DD4047" s="32"/>
      <c r="DE4047" s="32"/>
      <c r="DF4047" s="32"/>
      <c r="DG4047" s="32"/>
      <c r="DH4047" s="32"/>
      <c r="DI4047" s="32"/>
      <c r="DJ4047" s="32"/>
      <c r="DK4047" s="32"/>
      <c r="DL4047" s="32"/>
      <c r="DM4047" s="32"/>
      <c r="DN4047" s="32"/>
      <c r="DO4047" s="32"/>
      <c r="DP4047" s="32"/>
      <c r="DQ4047" s="32"/>
      <c r="DR4047" s="32"/>
      <c r="DS4047" s="32"/>
      <c r="DT4047" s="32"/>
      <c r="DU4047" s="32"/>
      <c r="DV4047" s="32"/>
      <c r="DW4047" s="32"/>
      <c r="DX4047" s="32"/>
      <c r="DY4047" s="32"/>
      <c r="DZ4047" s="32"/>
      <c r="EA4047" s="32"/>
      <c r="EB4047" s="32"/>
      <c r="EC4047" s="32"/>
      <c r="ED4047" s="32"/>
      <c r="EE4047" s="32"/>
      <c r="EF4047" s="32"/>
      <c r="EG4047" s="32"/>
      <c r="EH4047" s="32"/>
      <c r="EI4047" s="32"/>
      <c r="EJ4047" s="32"/>
      <c r="EK4047" s="32"/>
      <c r="EL4047" s="32"/>
      <c r="EM4047" s="32"/>
      <c r="EN4047" s="32"/>
      <c r="EO4047" s="32"/>
      <c r="EP4047" s="32"/>
      <c r="EQ4047" s="32"/>
      <c r="ER4047" s="32"/>
      <c r="ES4047" s="32"/>
      <c r="ET4047" s="32"/>
      <c r="EU4047" s="32"/>
      <c r="EV4047" s="32"/>
      <c r="EW4047" s="32"/>
      <c r="EX4047" s="32"/>
      <c r="EY4047" s="32"/>
      <c r="EZ4047" s="32"/>
      <c r="FA4047" s="32"/>
      <c r="FB4047" s="32"/>
      <c r="FC4047" s="32"/>
      <c r="FD4047" s="32"/>
      <c r="FE4047" s="32"/>
      <c r="FF4047" s="32"/>
      <c r="FG4047" s="32"/>
      <c r="FH4047" s="32"/>
      <c r="FI4047" s="32"/>
      <c r="FJ4047" s="32"/>
      <c r="FK4047" s="32"/>
      <c r="FL4047" s="32"/>
      <c r="FM4047" s="32"/>
      <c r="FN4047" s="32"/>
      <c r="FO4047" s="32"/>
      <c r="FP4047" s="32"/>
      <c r="FQ4047" s="32"/>
      <c r="FR4047" s="32"/>
      <c r="FS4047" s="32"/>
      <c r="FT4047" s="32"/>
      <c r="FU4047" s="32"/>
      <c r="FV4047" s="32"/>
      <c r="FW4047" s="32"/>
      <c r="FX4047" s="32"/>
      <c r="FY4047" s="32"/>
      <c r="FZ4047" s="32"/>
      <c r="GA4047" s="32"/>
      <c r="GB4047" s="32"/>
      <c r="GC4047" s="32"/>
      <c r="GD4047" s="32"/>
      <c r="GE4047" s="32"/>
      <c r="GF4047" s="32"/>
      <c r="GG4047" s="32"/>
      <c r="GH4047" s="32"/>
      <c r="GI4047" s="32"/>
      <c r="GJ4047" s="32"/>
      <c r="GK4047" s="32"/>
      <c r="GL4047" s="32"/>
      <c r="GM4047" s="32"/>
      <c r="GN4047" s="32"/>
      <c r="GO4047" s="32"/>
      <c r="GP4047" s="32"/>
      <c r="GQ4047" s="32"/>
      <c r="GR4047" s="32"/>
      <c r="GS4047" s="32"/>
      <c r="GT4047" s="32"/>
      <c r="GU4047" s="32"/>
      <c r="GV4047" s="32"/>
      <c r="GW4047" s="32"/>
      <c r="GX4047" s="32"/>
      <c r="GY4047" s="32"/>
      <c r="GZ4047" s="1"/>
      <c r="HA4047" s="1"/>
      <c r="HB4047" s="1"/>
      <c r="HC4047" s="1"/>
      <c r="HD4047" s="1"/>
      <c r="HE4047" s="1"/>
      <c r="HF4047" s="1"/>
      <c r="HG4047" s="1"/>
      <c r="HH4047" s="1"/>
      <c r="HI4047" s="1"/>
      <c r="HJ4047" s="1"/>
      <c r="HK4047" s="1"/>
      <c r="HL4047" s="1"/>
      <c r="HM4047" s="1"/>
      <c r="HN4047" s="1"/>
      <c r="HO4047" s="1"/>
      <c r="HP4047" s="1"/>
      <c r="HQ4047" s="1"/>
      <c r="HR4047" s="1"/>
      <c r="HS4047" s="1"/>
      <c r="HT4047" s="1"/>
      <c r="HU4047" s="1"/>
      <c r="HV4047" s="1"/>
      <c r="HW4047" s="1"/>
      <c r="HX4047" s="1"/>
      <c r="HY4047" s="1"/>
      <c r="HZ4047" s="1"/>
      <c r="IA4047" s="1"/>
      <c r="IB4047" s="1"/>
      <c r="IC4047" s="1"/>
      <c r="ID4047" s="1"/>
    </row>
    <row r="4048" s="1" customFormat="1" customHeight="1" spans="1:207">
      <c r="A4048" s="8">
        <v>4047</v>
      </c>
      <c r="B4048" s="42" t="s">
        <v>4662</v>
      </c>
      <c r="C4048" s="42" t="s">
        <v>26</v>
      </c>
      <c r="D4048" s="13" t="s">
        <v>172</v>
      </c>
      <c r="E4048" s="15" t="s">
        <v>32</v>
      </c>
      <c r="F4048" s="266">
        <v>1</v>
      </c>
      <c r="G4048" s="14">
        <v>400</v>
      </c>
      <c r="H4048" s="8">
        <f t="shared" si="126"/>
        <v>400</v>
      </c>
      <c r="I4048" s="25"/>
      <c r="J4048" s="8">
        <f t="shared" si="127"/>
        <v>400</v>
      </c>
      <c r="K4048" s="64"/>
      <c r="L4048" s="8" t="s">
        <v>4605</v>
      </c>
      <c r="M4048" s="8" t="s">
        <v>4618</v>
      </c>
      <c r="N4048" s="32"/>
      <c r="O4048" s="32"/>
      <c r="P4048" s="32"/>
      <c r="Q4048" s="32"/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  <c r="AJ4048" s="32"/>
      <c r="AK4048" s="32"/>
      <c r="AL4048" s="32"/>
      <c r="AM4048" s="32"/>
      <c r="AN4048" s="32"/>
      <c r="AO4048" s="32"/>
      <c r="AP4048" s="32"/>
      <c r="AQ4048" s="32"/>
      <c r="AR4048" s="32"/>
      <c r="AS4048" s="32"/>
      <c r="AT4048" s="32"/>
      <c r="AU4048" s="32"/>
      <c r="AV4048" s="32"/>
      <c r="AW4048" s="32"/>
      <c r="AX4048" s="32"/>
      <c r="AY4048" s="32"/>
      <c r="AZ4048" s="32"/>
      <c r="BA4048" s="32"/>
      <c r="BB4048" s="32"/>
      <c r="BC4048" s="32"/>
      <c r="BD4048" s="32"/>
      <c r="BE4048" s="32"/>
      <c r="BF4048" s="32"/>
      <c r="BG4048" s="32"/>
      <c r="BH4048" s="32"/>
      <c r="BI4048" s="32"/>
      <c r="BJ4048" s="32"/>
      <c r="BK4048" s="32"/>
      <c r="BL4048" s="32"/>
      <c r="BM4048" s="32"/>
      <c r="BN4048" s="32"/>
      <c r="BO4048" s="32"/>
      <c r="BP4048" s="32"/>
      <c r="BQ4048" s="32"/>
      <c r="BR4048" s="32"/>
      <c r="BS4048" s="32"/>
      <c r="BT4048" s="32"/>
      <c r="BU4048" s="32"/>
      <c r="BV4048" s="32"/>
      <c r="BW4048" s="32"/>
      <c r="BX4048" s="32"/>
      <c r="BY4048" s="32"/>
      <c r="BZ4048" s="32"/>
      <c r="CA4048" s="32"/>
      <c r="CB4048" s="32"/>
      <c r="CC4048" s="32"/>
      <c r="CD4048" s="32"/>
      <c r="CE4048" s="32"/>
      <c r="CF4048" s="32"/>
      <c r="CG4048" s="32"/>
      <c r="CH4048" s="32"/>
      <c r="CI4048" s="32"/>
      <c r="CJ4048" s="32"/>
      <c r="CK4048" s="32"/>
      <c r="CL4048" s="32"/>
      <c r="CM4048" s="32"/>
      <c r="CN4048" s="32"/>
      <c r="CO4048" s="32"/>
      <c r="CP4048" s="32"/>
      <c r="CQ4048" s="32"/>
      <c r="CR4048" s="32"/>
      <c r="CS4048" s="32"/>
      <c r="CT4048" s="32"/>
      <c r="CU4048" s="32"/>
      <c r="CV4048" s="32"/>
      <c r="CW4048" s="32"/>
      <c r="CX4048" s="32"/>
      <c r="CY4048" s="32"/>
      <c r="CZ4048" s="32"/>
      <c r="DA4048" s="32"/>
      <c r="DB4048" s="32"/>
      <c r="DC4048" s="32"/>
      <c r="DD4048" s="32"/>
      <c r="DE4048" s="32"/>
      <c r="DF4048" s="32"/>
      <c r="DG4048" s="32"/>
      <c r="DH4048" s="32"/>
      <c r="DI4048" s="32"/>
      <c r="DJ4048" s="32"/>
      <c r="DK4048" s="32"/>
      <c r="DL4048" s="32"/>
      <c r="DM4048" s="32"/>
      <c r="DN4048" s="32"/>
      <c r="DO4048" s="32"/>
      <c r="DP4048" s="32"/>
      <c r="DQ4048" s="32"/>
      <c r="DR4048" s="32"/>
      <c r="DS4048" s="32"/>
      <c r="DT4048" s="32"/>
      <c r="DU4048" s="32"/>
      <c r="DV4048" s="32"/>
      <c r="DW4048" s="32"/>
      <c r="DX4048" s="32"/>
      <c r="DY4048" s="32"/>
      <c r="DZ4048" s="32"/>
      <c r="EA4048" s="32"/>
      <c r="EB4048" s="32"/>
      <c r="EC4048" s="32"/>
      <c r="ED4048" s="32"/>
      <c r="EE4048" s="32"/>
      <c r="EF4048" s="32"/>
      <c r="EG4048" s="32"/>
      <c r="EH4048" s="32"/>
      <c r="EI4048" s="32"/>
      <c r="EJ4048" s="32"/>
      <c r="EK4048" s="32"/>
      <c r="EL4048" s="32"/>
      <c r="EM4048" s="32"/>
      <c r="EN4048" s="32"/>
      <c r="EO4048" s="32"/>
      <c r="EP4048" s="32"/>
      <c r="EQ4048" s="32"/>
      <c r="ER4048" s="32"/>
      <c r="ES4048" s="32"/>
      <c r="ET4048" s="32"/>
      <c r="EU4048" s="32"/>
      <c r="EV4048" s="32"/>
      <c r="EW4048" s="32"/>
      <c r="EX4048" s="32"/>
      <c r="EY4048" s="32"/>
      <c r="EZ4048" s="32"/>
      <c r="FA4048" s="32"/>
      <c r="FB4048" s="32"/>
      <c r="FC4048" s="32"/>
      <c r="FD4048" s="32"/>
      <c r="FE4048" s="32"/>
      <c r="FF4048" s="32"/>
      <c r="FG4048" s="32"/>
      <c r="FH4048" s="32"/>
      <c r="FI4048" s="32"/>
      <c r="FJ4048" s="32"/>
      <c r="FK4048" s="32"/>
      <c r="FL4048" s="32"/>
      <c r="FM4048" s="32"/>
      <c r="FN4048" s="32"/>
      <c r="FO4048" s="32"/>
      <c r="FP4048" s="32"/>
      <c r="FQ4048" s="32"/>
      <c r="FR4048" s="32"/>
      <c r="FS4048" s="32"/>
      <c r="FT4048" s="32"/>
      <c r="FU4048" s="32"/>
      <c r="FV4048" s="32"/>
      <c r="FW4048" s="32"/>
      <c r="FX4048" s="32"/>
      <c r="FY4048" s="32"/>
      <c r="FZ4048" s="32"/>
      <c r="GA4048" s="32"/>
      <c r="GB4048" s="32"/>
      <c r="GC4048" s="32"/>
      <c r="GD4048" s="32"/>
      <c r="GE4048" s="32"/>
      <c r="GF4048" s="32"/>
      <c r="GG4048" s="32"/>
      <c r="GH4048" s="32"/>
      <c r="GI4048" s="32"/>
      <c r="GJ4048" s="32"/>
      <c r="GK4048" s="32"/>
      <c r="GL4048" s="32"/>
      <c r="GM4048" s="32"/>
      <c r="GN4048" s="32"/>
      <c r="GO4048" s="32"/>
      <c r="GP4048" s="32"/>
      <c r="GQ4048" s="32"/>
      <c r="GR4048" s="32"/>
      <c r="GS4048" s="32"/>
      <c r="GT4048" s="32"/>
      <c r="GU4048" s="32"/>
      <c r="GV4048" s="32"/>
      <c r="GW4048" s="32"/>
      <c r="GX4048" s="32"/>
      <c r="GY4048" s="32"/>
    </row>
    <row r="4049" s="1" customFormat="1" customHeight="1" spans="1:13">
      <c r="A4049" s="8">
        <v>4048</v>
      </c>
      <c r="B4049" s="8" t="s">
        <v>2289</v>
      </c>
      <c r="C4049" s="8" t="s">
        <v>14</v>
      </c>
      <c r="D4049" s="8" t="s">
        <v>24</v>
      </c>
      <c r="E4049" s="15" t="s">
        <v>32</v>
      </c>
      <c r="F4049" s="21">
        <v>2</v>
      </c>
      <c r="G4049" s="14">
        <v>400</v>
      </c>
      <c r="H4049" s="8">
        <f t="shared" si="126"/>
        <v>800</v>
      </c>
      <c r="I4049" s="71"/>
      <c r="J4049" s="8">
        <f t="shared" si="127"/>
        <v>800</v>
      </c>
      <c r="K4049" s="33" t="s">
        <v>4663</v>
      </c>
      <c r="L4049" s="8" t="s">
        <v>4605</v>
      </c>
      <c r="M4049" s="8" t="s">
        <v>4618</v>
      </c>
    </row>
    <row r="4050" s="1" customFormat="1" customHeight="1" spans="1:238">
      <c r="A4050" s="8">
        <v>4049</v>
      </c>
      <c r="B4050" s="29" t="s">
        <v>4664</v>
      </c>
      <c r="C4050" s="29" t="s">
        <v>26</v>
      </c>
      <c r="D4050" s="13" t="s">
        <v>172</v>
      </c>
      <c r="E4050" s="15" t="s">
        <v>32</v>
      </c>
      <c r="F4050" s="19">
        <v>2</v>
      </c>
      <c r="G4050" s="14">
        <v>400</v>
      </c>
      <c r="H4050" s="8">
        <f t="shared" si="126"/>
        <v>800</v>
      </c>
      <c r="I4050" s="25"/>
      <c r="J4050" s="8">
        <f t="shared" si="127"/>
        <v>800</v>
      </c>
      <c r="K4050" s="33" t="s">
        <v>4665</v>
      </c>
      <c r="L4050" s="8" t="s">
        <v>4605</v>
      </c>
      <c r="M4050" s="8" t="s">
        <v>4618</v>
      </c>
      <c r="N4050" s="32"/>
      <c r="O4050" s="32"/>
      <c r="P4050" s="32"/>
      <c r="Q4050" s="32"/>
      <c r="R4050" s="32"/>
      <c r="S4050" s="32"/>
      <c r="T4050" s="32"/>
      <c r="U4050" s="32"/>
      <c r="V4050" s="32"/>
      <c r="W4050" s="32"/>
      <c r="X4050" s="3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32"/>
      <c r="AJ4050" s="32"/>
      <c r="AK4050" s="32"/>
      <c r="AL4050" s="32"/>
      <c r="AM4050" s="32"/>
      <c r="AN4050" s="32"/>
      <c r="AO4050" s="32"/>
      <c r="AP4050" s="32"/>
      <c r="AQ4050" s="32"/>
      <c r="AR4050" s="32"/>
      <c r="AS4050" s="32"/>
      <c r="AT4050" s="32"/>
      <c r="AU4050" s="32"/>
      <c r="AV4050" s="32"/>
      <c r="AW4050" s="32"/>
      <c r="AX4050" s="32"/>
      <c r="AY4050" s="32"/>
      <c r="AZ4050" s="32"/>
      <c r="BA4050" s="32"/>
      <c r="BB4050" s="32"/>
      <c r="BC4050" s="32"/>
      <c r="BD4050" s="32"/>
      <c r="BE4050" s="32"/>
      <c r="BF4050" s="32"/>
      <c r="BG4050" s="32"/>
      <c r="BH4050" s="32"/>
      <c r="BI4050" s="32"/>
      <c r="BJ4050" s="32"/>
      <c r="BK4050" s="32"/>
      <c r="BL4050" s="32"/>
      <c r="BM4050" s="32"/>
      <c r="BN4050" s="32"/>
      <c r="BO4050" s="32"/>
      <c r="BP4050" s="32"/>
      <c r="BQ4050" s="32"/>
      <c r="BR4050" s="32"/>
      <c r="BS4050" s="32"/>
      <c r="BT4050" s="32"/>
      <c r="BU4050" s="32"/>
      <c r="BV4050" s="32"/>
      <c r="BW4050" s="32"/>
      <c r="BX4050" s="32"/>
      <c r="BY4050" s="32"/>
      <c r="BZ4050" s="32"/>
      <c r="CA4050" s="32"/>
      <c r="CB4050" s="32"/>
      <c r="CC4050" s="32"/>
      <c r="CD4050" s="32"/>
      <c r="CE4050" s="32"/>
      <c r="CF4050" s="32"/>
      <c r="CG4050" s="32"/>
      <c r="CH4050" s="32"/>
      <c r="CI4050" s="32"/>
      <c r="CJ4050" s="32"/>
      <c r="CK4050" s="32"/>
      <c r="CL4050" s="32"/>
      <c r="CM4050" s="32"/>
      <c r="CN4050" s="32"/>
      <c r="CO4050" s="32"/>
      <c r="CP4050" s="32"/>
      <c r="CQ4050" s="32"/>
      <c r="CR4050" s="32"/>
      <c r="CS4050" s="32"/>
      <c r="CT4050" s="32"/>
      <c r="CU4050" s="32"/>
      <c r="CV4050" s="32"/>
      <c r="CW4050" s="32"/>
      <c r="CX4050" s="32"/>
      <c r="CY4050" s="32"/>
      <c r="CZ4050" s="32"/>
      <c r="DA4050" s="32"/>
      <c r="DB4050" s="32"/>
      <c r="DC4050" s="32"/>
      <c r="DD4050" s="32"/>
      <c r="DE4050" s="32"/>
      <c r="DF4050" s="32"/>
      <c r="DG4050" s="32"/>
      <c r="DH4050" s="32"/>
      <c r="DI4050" s="32"/>
      <c r="DJ4050" s="32"/>
      <c r="DK4050" s="32"/>
      <c r="DL4050" s="32"/>
      <c r="DM4050" s="32"/>
      <c r="DN4050" s="32"/>
      <c r="DO4050" s="32"/>
      <c r="DP4050" s="32"/>
      <c r="DQ4050" s="32"/>
      <c r="DR4050" s="32"/>
      <c r="DS4050" s="32"/>
      <c r="DT4050" s="32"/>
      <c r="DU4050" s="32"/>
      <c r="DV4050" s="32"/>
      <c r="DW4050" s="32"/>
      <c r="DX4050" s="32"/>
      <c r="DY4050" s="32"/>
      <c r="DZ4050" s="32"/>
      <c r="EA4050" s="32"/>
      <c r="EB4050" s="32"/>
      <c r="EC4050" s="32"/>
      <c r="ED4050" s="32"/>
      <c r="EE4050" s="32"/>
      <c r="EF4050" s="32"/>
      <c r="EG4050" s="32"/>
      <c r="EH4050" s="32"/>
      <c r="EI4050" s="32"/>
      <c r="EJ4050" s="32"/>
      <c r="EK4050" s="32"/>
      <c r="EL4050" s="32"/>
      <c r="EM4050" s="32"/>
      <c r="EN4050" s="32"/>
      <c r="EO4050" s="32"/>
      <c r="EP4050" s="32"/>
      <c r="EQ4050" s="32"/>
      <c r="ER4050" s="32"/>
      <c r="ES4050" s="32"/>
      <c r="ET4050" s="32"/>
      <c r="EU4050" s="32"/>
      <c r="EV4050" s="32"/>
      <c r="EW4050" s="32"/>
      <c r="EX4050" s="32"/>
      <c r="EY4050" s="32"/>
      <c r="EZ4050" s="32"/>
      <c r="FA4050" s="32"/>
      <c r="FB4050" s="32"/>
      <c r="FC4050" s="32"/>
      <c r="FD4050" s="32"/>
      <c r="FE4050" s="32"/>
      <c r="FF4050" s="32"/>
      <c r="FG4050" s="32"/>
      <c r="FH4050" s="32"/>
      <c r="FI4050" s="32"/>
      <c r="FJ4050" s="32"/>
      <c r="FK4050" s="32"/>
      <c r="FL4050" s="32"/>
      <c r="FM4050" s="32"/>
      <c r="FN4050" s="32"/>
      <c r="FO4050" s="32"/>
      <c r="FP4050" s="32"/>
      <c r="FQ4050" s="32"/>
      <c r="FR4050" s="32"/>
      <c r="FS4050" s="32"/>
      <c r="FT4050" s="32"/>
      <c r="FU4050" s="32"/>
      <c r="FV4050" s="32"/>
      <c r="FW4050" s="32"/>
      <c r="FX4050" s="32"/>
      <c r="FY4050" s="32"/>
      <c r="FZ4050" s="32"/>
      <c r="GA4050" s="32"/>
      <c r="GB4050" s="32"/>
      <c r="GC4050" s="32"/>
      <c r="GD4050" s="32"/>
      <c r="GE4050" s="32"/>
      <c r="GF4050" s="32"/>
      <c r="GG4050" s="32"/>
      <c r="GH4050" s="32"/>
      <c r="GI4050" s="32"/>
      <c r="GJ4050" s="32"/>
      <c r="GK4050" s="32"/>
      <c r="GL4050" s="32"/>
      <c r="GM4050" s="32"/>
      <c r="GN4050" s="32"/>
      <c r="GO4050" s="32"/>
      <c r="GP4050" s="32"/>
      <c r="GQ4050" s="32"/>
      <c r="GR4050" s="32"/>
      <c r="GS4050" s="32"/>
      <c r="GT4050" s="32"/>
      <c r="GU4050" s="32"/>
      <c r="GV4050" s="32"/>
      <c r="GW4050" s="32"/>
      <c r="GX4050" s="32"/>
      <c r="GY4050" s="32"/>
      <c r="ID4050" s="4"/>
    </row>
    <row r="4051" s="1" customFormat="1" customHeight="1" spans="1:13">
      <c r="A4051" s="8">
        <v>4050</v>
      </c>
      <c r="B4051" s="8" t="s">
        <v>4666</v>
      </c>
      <c r="C4051" s="126" t="s">
        <v>26</v>
      </c>
      <c r="D4051" s="13" t="s">
        <v>172</v>
      </c>
      <c r="E4051" s="15" t="s">
        <v>32</v>
      </c>
      <c r="F4051" s="267">
        <v>1</v>
      </c>
      <c r="G4051" s="14">
        <v>400</v>
      </c>
      <c r="H4051" s="8">
        <f t="shared" si="126"/>
        <v>400</v>
      </c>
      <c r="I4051" s="25"/>
      <c r="J4051" s="8">
        <f t="shared" si="127"/>
        <v>400</v>
      </c>
      <c r="K4051" s="33"/>
      <c r="L4051" s="8" t="s">
        <v>4605</v>
      </c>
      <c r="M4051" s="8" t="s">
        <v>4618</v>
      </c>
    </row>
    <row r="4052" s="1" customFormat="1" customHeight="1" spans="1:13">
      <c r="A4052" s="8">
        <v>4051</v>
      </c>
      <c r="B4052" s="7" t="s">
        <v>4667</v>
      </c>
      <c r="C4052" s="7" t="s">
        <v>14</v>
      </c>
      <c r="D4052" s="13" t="s">
        <v>172</v>
      </c>
      <c r="E4052" s="15" t="s">
        <v>32</v>
      </c>
      <c r="F4052" s="7">
        <v>2</v>
      </c>
      <c r="G4052" s="14">
        <v>400</v>
      </c>
      <c r="H4052" s="8">
        <f t="shared" si="126"/>
        <v>800</v>
      </c>
      <c r="I4052" s="7"/>
      <c r="J4052" s="8">
        <f t="shared" si="127"/>
        <v>800</v>
      </c>
      <c r="K4052" s="33" t="s">
        <v>4668</v>
      </c>
      <c r="L4052" s="7" t="s">
        <v>4605</v>
      </c>
      <c r="M4052" s="7" t="s">
        <v>4618</v>
      </c>
    </row>
    <row r="4053" s="1" customFormat="1" customHeight="1" spans="1:13">
      <c r="A4053" s="8">
        <v>4052</v>
      </c>
      <c r="B4053" s="8" t="s">
        <v>4669</v>
      </c>
      <c r="C4053" s="8" t="s">
        <v>14</v>
      </c>
      <c r="D4053" s="8" t="s">
        <v>15</v>
      </c>
      <c r="E4053" s="15" t="s">
        <v>32</v>
      </c>
      <c r="F4053" s="8">
        <v>2</v>
      </c>
      <c r="G4053" s="14">
        <v>400</v>
      </c>
      <c r="H4053" s="8">
        <f t="shared" si="126"/>
        <v>800</v>
      </c>
      <c r="I4053" s="25"/>
      <c r="J4053" s="8">
        <f t="shared" si="127"/>
        <v>800</v>
      </c>
      <c r="K4053" s="33" t="s">
        <v>4670</v>
      </c>
      <c r="L4053" s="8" t="s">
        <v>4605</v>
      </c>
      <c r="M4053" s="8" t="s">
        <v>4618</v>
      </c>
    </row>
    <row r="4054" s="1" customFormat="1" customHeight="1" spans="1:13">
      <c r="A4054" s="8">
        <v>4053</v>
      </c>
      <c r="B4054" s="7" t="s">
        <v>4671</v>
      </c>
      <c r="C4054" s="7" t="s">
        <v>26</v>
      </c>
      <c r="D4054" s="7" t="s">
        <v>73</v>
      </c>
      <c r="E4054" s="15" t="s">
        <v>32</v>
      </c>
      <c r="F4054" s="7">
        <v>1</v>
      </c>
      <c r="G4054" s="14">
        <v>400</v>
      </c>
      <c r="H4054" s="8">
        <f t="shared" si="126"/>
        <v>400</v>
      </c>
      <c r="I4054" s="7"/>
      <c r="J4054" s="8">
        <f t="shared" si="127"/>
        <v>400</v>
      </c>
      <c r="K4054" s="33"/>
      <c r="L4054" s="7" t="s">
        <v>4605</v>
      </c>
      <c r="M4054" s="7" t="s">
        <v>4618</v>
      </c>
    </row>
    <row r="4055" s="1" customFormat="1" customHeight="1" spans="1:207">
      <c r="A4055" s="8">
        <v>4054</v>
      </c>
      <c r="B4055" s="81" t="s">
        <v>4672</v>
      </c>
      <c r="C4055" s="81" t="s">
        <v>26</v>
      </c>
      <c r="D4055" s="13" t="s">
        <v>172</v>
      </c>
      <c r="E4055" s="15" t="s">
        <v>32</v>
      </c>
      <c r="F4055" s="81">
        <v>1</v>
      </c>
      <c r="G4055" s="14">
        <v>400</v>
      </c>
      <c r="H4055" s="8">
        <f t="shared" si="126"/>
        <v>400</v>
      </c>
      <c r="I4055" s="8"/>
      <c r="J4055" s="8">
        <f t="shared" si="127"/>
        <v>400</v>
      </c>
      <c r="K4055" s="81"/>
      <c r="L4055" s="8" t="s">
        <v>4605</v>
      </c>
      <c r="M4055" s="8" t="s">
        <v>4618</v>
      </c>
      <c r="N4055" s="32"/>
      <c r="O4055" s="32"/>
      <c r="P4055" s="32"/>
      <c r="Q4055" s="32"/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  <c r="AJ4055" s="32"/>
      <c r="AK4055" s="32"/>
      <c r="AL4055" s="32"/>
      <c r="AM4055" s="32"/>
      <c r="AN4055" s="32"/>
      <c r="AO4055" s="32"/>
      <c r="AP4055" s="32"/>
      <c r="AQ4055" s="32"/>
      <c r="AR4055" s="32"/>
      <c r="AS4055" s="32"/>
      <c r="AT4055" s="32"/>
      <c r="AU4055" s="32"/>
      <c r="AV4055" s="32"/>
      <c r="AW4055" s="32"/>
      <c r="AX4055" s="32"/>
      <c r="AY4055" s="32"/>
      <c r="AZ4055" s="32"/>
      <c r="BA4055" s="32"/>
      <c r="BB4055" s="32"/>
      <c r="BC4055" s="32"/>
      <c r="BD4055" s="32"/>
      <c r="BE4055" s="32"/>
      <c r="BF4055" s="32"/>
      <c r="BG4055" s="32"/>
      <c r="BH4055" s="32"/>
      <c r="BI4055" s="32"/>
      <c r="BJ4055" s="32"/>
      <c r="BK4055" s="32"/>
      <c r="BL4055" s="32"/>
      <c r="BM4055" s="32"/>
      <c r="BN4055" s="32"/>
      <c r="BO4055" s="32"/>
      <c r="BP4055" s="32"/>
      <c r="BQ4055" s="32"/>
      <c r="BR4055" s="32"/>
      <c r="BS4055" s="32"/>
      <c r="BT4055" s="32"/>
      <c r="BU4055" s="32"/>
      <c r="BV4055" s="32"/>
      <c r="BW4055" s="32"/>
      <c r="BX4055" s="32"/>
      <c r="BY4055" s="32"/>
      <c r="BZ4055" s="32"/>
      <c r="CA4055" s="32"/>
      <c r="CB4055" s="32"/>
      <c r="CC4055" s="32"/>
      <c r="CD4055" s="32"/>
      <c r="CE4055" s="32"/>
      <c r="CF4055" s="32"/>
      <c r="CG4055" s="32"/>
      <c r="CH4055" s="32"/>
      <c r="CI4055" s="32"/>
      <c r="CJ4055" s="32"/>
      <c r="CK4055" s="32"/>
      <c r="CL4055" s="32"/>
      <c r="CM4055" s="32"/>
      <c r="CN4055" s="32"/>
      <c r="CO4055" s="32"/>
      <c r="CP4055" s="32"/>
      <c r="CQ4055" s="32"/>
      <c r="CR4055" s="32"/>
      <c r="CS4055" s="32"/>
      <c r="CT4055" s="32"/>
      <c r="CU4055" s="32"/>
      <c r="CV4055" s="32"/>
      <c r="CW4055" s="32"/>
      <c r="CX4055" s="32"/>
      <c r="CY4055" s="32"/>
      <c r="CZ4055" s="32"/>
      <c r="DA4055" s="32"/>
      <c r="DB4055" s="32"/>
      <c r="DC4055" s="32"/>
      <c r="DD4055" s="32"/>
      <c r="DE4055" s="32"/>
      <c r="DF4055" s="32"/>
      <c r="DG4055" s="32"/>
      <c r="DH4055" s="32"/>
      <c r="DI4055" s="32"/>
      <c r="DJ4055" s="32"/>
      <c r="DK4055" s="32"/>
      <c r="DL4055" s="32"/>
      <c r="DM4055" s="32"/>
      <c r="DN4055" s="32"/>
      <c r="DO4055" s="32"/>
      <c r="DP4055" s="32"/>
      <c r="DQ4055" s="32"/>
      <c r="DR4055" s="32"/>
      <c r="DS4055" s="32"/>
      <c r="DT4055" s="32"/>
      <c r="DU4055" s="32"/>
      <c r="DV4055" s="32"/>
      <c r="DW4055" s="32"/>
      <c r="DX4055" s="32"/>
      <c r="DY4055" s="32"/>
      <c r="DZ4055" s="32"/>
      <c r="EA4055" s="32"/>
      <c r="EB4055" s="32"/>
      <c r="EC4055" s="32"/>
      <c r="ED4055" s="32"/>
      <c r="EE4055" s="32"/>
      <c r="EF4055" s="32"/>
      <c r="EG4055" s="32"/>
      <c r="EH4055" s="32"/>
      <c r="EI4055" s="32"/>
      <c r="EJ4055" s="32"/>
      <c r="EK4055" s="32"/>
      <c r="EL4055" s="32"/>
      <c r="EM4055" s="32"/>
      <c r="EN4055" s="32"/>
      <c r="EO4055" s="32"/>
      <c r="EP4055" s="32"/>
      <c r="EQ4055" s="32"/>
      <c r="ER4055" s="32"/>
      <c r="ES4055" s="32"/>
      <c r="ET4055" s="32"/>
      <c r="EU4055" s="32"/>
      <c r="EV4055" s="32"/>
      <c r="EW4055" s="32"/>
      <c r="EX4055" s="32"/>
      <c r="EY4055" s="32"/>
      <c r="EZ4055" s="32"/>
      <c r="FA4055" s="32"/>
      <c r="FB4055" s="32"/>
      <c r="FC4055" s="32"/>
      <c r="FD4055" s="32"/>
      <c r="FE4055" s="32"/>
      <c r="FF4055" s="32"/>
      <c r="FG4055" s="32"/>
      <c r="FH4055" s="32"/>
      <c r="FI4055" s="32"/>
      <c r="FJ4055" s="32"/>
      <c r="FK4055" s="32"/>
      <c r="FL4055" s="32"/>
      <c r="FM4055" s="32"/>
      <c r="FN4055" s="32"/>
      <c r="FO4055" s="32"/>
      <c r="FP4055" s="32"/>
      <c r="FQ4055" s="32"/>
      <c r="FR4055" s="32"/>
      <c r="FS4055" s="32"/>
      <c r="FT4055" s="32"/>
      <c r="FU4055" s="32"/>
      <c r="FV4055" s="32"/>
      <c r="FW4055" s="32"/>
      <c r="FX4055" s="32"/>
      <c r="FY4055" s="32"/>
      <c r="FZ4055" s="32"/>
      <c r="GA4055" s="32"/>
      <c r="GB4055" s="32"/>
      <c r="GC4055" s="32"/>
      <c r="GD4055" s="32"/>
      <c r="GE4055" s="32"/>
      <c r="GF4055" s="32"/>
      <c r="GG4055" s="32"/>
      <c r="GH4055" s="32"/>
      <c r="GI4055" s="32"/>
      <c r="GJ4055" s="32"/>
      <c r="GK4055" s="32"/>
      <c r="GL4055" s="32"/>
      <c r="GM4055" s="32"/>
      <c r="GN4055" s="32"/>
      <c r="GO4055" s="32"/>
      <c r="GP4055" s="32"/>
      <c r="GQ4055" s="32"/>
      <c r="GR4055" s="32"/>
      <c r="GS4055" s="32"/>
      <c r="GT4055" s="32"/>
      <c r="GU4055" s="32"/>
      <c r="GV4055" s="32"/>
      <c r="GW4055" s="32"/>
      <c r="GX4055" s="32"/>
      <c r="GY4055" s="32"/>
    </row>
    <row r="4056" s="1" customFormat="1" customHeight="1" spans="1:207">
      <c r="A4056" s="8">
        <v>4055</v>
      </c>
      <c r="B4056" s="8" t="s">
        <v>4673</v>
      </c>
      <c r="C4056" s="8" t="s">
        <v>26</v>
      </c>
      <c r="D4056" s="8" t="s">
        <v>24</v>
      </c>
      <c r="E4056" s="15" t="s">
        <v>32</v>
      </c>
      <c r="F4056" s="130">
        <v>2</v>
      </c>
      <c r="G4056" s="14">
        <v>400</v>
      </c>
      <c r="H4056" s="8">
        <f t="shared" si="126"/>
        <v>800</v>
      </c>
      <c r="I4056" s="25"/>
      <c r="J4056" s="8">
        <f t="shared" si="127"/>
        <v>800</v>
      </c>
      <c r="K4056" s="33" t="s">
        <v>4674</v>
      </c>
      <c r="L4056" s="8" t="s">
        <v>4605</v>
      </c>
      <c r="M4056" s="8" t="s">
        <v>4618</v>
      </c>
      <c r="N4056" s="32"/>
      <c r="O4056" s="32"/>
      <c r="P4056" s="32"/>
      <c r="Q4056" s="32"/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  <c r="AJ4056" s="32"/>
      <c r="AK4056" s="32"/>
      <c r="AL4056" s="32"/>
      <c r="AM4056" s="32"/>
      <c r="AN4056" s="32"/>
      <c r="AO4056" s="32"/>
      <c r="AP4056" s="32"/>
      <c r="AQ4056" s="32"/>
      <c r="AR4056" s="32"/>
      <c r="AS4056" s="32"/>
      <c r="AT4056" s="32"/>
      <c r="AU4056" s="32"/>
      <c r="AV4056" s="32"/>
      <c r="AW4056" s="32"/>
      <c r="AX4056" s="32"/>
      <c r="AY4056" s="32"/>
      <c r="AZ4056" s="32"/>
      <c r="BA4056" s="32"/>
      <c r="BB4056" s="32"/>
      <c r="BC4056" s="32"/>
      <c r="BD4056" s="32"/>
      <c r="BE4056" s="32"/>
      <c r="BF4056" s="32"/>
      <c r="BG4056" s="32"/>
      <c r="BH4056" s="32"/>
      <c r="BI4056" s="32"/>
      <c r="BJ4056" s="32"/>
      <c r="BK4056" s="32"/>
      <c r="BL4056" s="32"/>
      <c r="BM4056" s="32"/>
      <c r="BN4056" s="32"/>
      <c r="BO4056" s="32"/>
      <c r="BP4056" s="32"/>
      <c r="BQ4056" s="32"/>
      <c r="BR4056" s="32"/>
      <c r="BS4056" s="32"/>
      <c r="BT4056" s="32"/>
      <c r="BU4056" s="32"/>
      <c r="BV4056" s="32"/>
      <c r="BW4056" s="32"/>
      <c r="BX4056" s="32"/>
      <c r="BY4056" s="32"/>
      <c r="BZ4056" s="32"/>
      <c r="CA4056" s="32"/>
      <c r="CB4056" s="32"/>
      <c r="CC4056" s="32"/>
      <c r="CD4056" s="32"/>
      <c r="CE4056" s="32"/>
      <c r="CF4056" s="32"/>
      <c r="CG4056" s="32"/>
      <c r="CH4056" s="32"/>
      <c r="CI4056" s="32"/>
      <c r="CJ4056" s="32"/>
      <c r="CK4056" s="32"/>
      <c r="CL4056" s="32"/>
      <c r="CM4056" s="32"/>
      <c r="CN4056" s="32"/>
      <c r="CO4056" s="32"/>
      <c r="CP4056" s="32"/>
      <c r="CQ4056" s="32"/>
      <c r="CR4056" s="32"/>
      <c r="CS4056" s="32"/>
      <c r="CT4056" s="32"/>
      <c r="CU4056" s="32"/>
      <c r="CV4056" s="32"/>
      <c r="CW4056" s="32"/>
      <c r="CX4056" s="32"/>
      <c r="CY4056" s="32"/>
      <c r="CZ4056" s="32"/>
      <c r="DA4056" s="32"/>
      <c r="DB4056" s="32"/>
      <c r="DC4056" s="32"/>
      <c r="DD4056" s="32"/>
      <c r="DE4056" s="32"/>
      <c r="DF4056" s="32"/>
      <c r="DG4056" s="32"/>
      <c r="DH4056" s="32"/>
      <c r="DI4056" s="32"/>
      <c r="DJ4056" s="32"/>
      <c r="DK4056" s="32"/>
      <c r="DL4056" s="32"/>
      <c r="DM4056" s="32"/>
      <c r="DN4056" s="32"/>
      <c r="DO4056" s="32"/>
      <c r="DP4056" s="32"/>
      <c r="DQ4056" s="32"/>
      <c r="DR4056" s="32"/>
      <c r="DS4056" s="32"/>
      <c r="DT4056" s="32"/>
      <c r="DU4056" s="32"/>
      <c r="DV4056" s="32"/>
      <c r="DW4056" s="32"/>
      <c r="DX4056" s="32"/>
      <c r="DY4056" s="32"/>
      <c r="DZ4056" s="32"/>
      <c r="EA4056" s="32"/>
      <c r="EB4056" s="32"/>
      <c r="EC4056" s="32"/>
      <c r="ED4056" s="32"/>
      <c r="EE4056" s="32"/>
      <c r="EF4056" s="32"/>
      <c r="EG4056" s="32"/>
      <c r="EH4056" s="32"/>
      <c r="EI4056" s="32"/>
      <c r="EJ4056" s="32"/>
      <c r="EK4056" s="32"/>
      <c r="EL4056" s="32"/>
      <c r="EM4056" s="32"/>
      <c r="EN4056" s="32"/>
      <c r="EO4056" s="32"/>
      <c r="EP4056" s="32"/>
      <c r="EQ4056" s="32"/>
      <c r="ER4056" s="32"/>
      <c r="ES4056" s="32"/>
      <c r="ET4056" s="32"/>
      <c r="EU4056" s="32"/>
      <c r="EV4056" s="32"/>
      <c r="EW4056" s="32"/>
      <c r="EX4056" s="32"/>
      <c r="EY4056" s="32"/>
      <c r="EZ4056" s="32"/>
      <c r="FA4056" s="32"/>
      <c r="FB4056" s="32"/>
      <c r="FC4056" s="32"/>
      <c r="FD4056" s="32"/>
      <c r="FE4056" s="32"/>
      <c r="FF4056" s="32"/>
      <c r="FG4056" s="32"/>
      <c r="FH4056" s="32"/>
      <c r="FI4056" s="32"/>
      <c r="FJ4056" s="32"/>
      <c r="FK4056" s="32"/>
      <c r="FL4056" s="32"/>
      <c r="FM4056" s="32"/>
      <c r="FN4056" s="32"/>
      <c r="FO4056" s="32"/>
      <c r="FP4056" s="32"/>
      <c r="FQ4056" s="32"/>
      <c r="FR4056" s="32"/>
      <c r="FS4056" s="32"/>
      <c r="FT4056" s="32"/>
      <c r="FU4056" s="32"/>
      <c r="FV4056" s="32"/>
      <c r="FW4056" s="32"/>
      <c r="FX4056" s="32"/>
      <c r="FY4056" s="32"/>
      <c r="FZ4056" s="32"/>
      <c r="GA4056" s="32"/>
      <c r="GB4056" s="32"/>
      <c r="GC4056" s="32"/>
      <c r="GD4056" s="32"/>
      <c r="GE4056" s="32"/>
      <c r="GF4056" s="32"/>
      <c r="GG4056" s="32"/>
      <c r="GH4056" s="32"/>
      <c r="GI4056" s="32"/>
      <c r="GJ4056" s="32"/>
      <c r="GK4056" s="32"/>
      <c r="GL4056" s="32"/>
      <c r="GM4056" s="32"/>
      <c r="GN4056" s="32"/>
      <c r="GO4056" s="32"/>
      <c r="GP4056" s="32"/>
      <c r="GQ4056" s="32"/>
      <c r="GR4056" s="32"/>
      <c r="GS4056" s="32"/>
      <c r="GT4056" s="32"/>
      <c r="GU4056" s="32"/>
      <c r="GV4056" s="32"/>
      <c r="GW4056" s="32"/>
      <c r="GX4056" s="32"/>
      <c r="GY4056" s="32"/>
    </row>
    <row r="4057" s="1" customFormat="1" customHeight="1" spans="1:237">
      <c r="A4057" s="8">
        <v>4056</v>
      </c>
      <c r="B4057" s="8" t="s">
        <v>2862</v>
      </c>
      <c r="C4057" s="8" t="s">
        <v>26</v>
      </c>
      <c r="D4057" s="8" t="s">
        <v>24</v>
      </c>
      <c r="E4057" s="15" t="s">
        <v>32</v>
      </c>
      <c r="F4057" s="8">
        <v>1</v>
      </c>
      <c r="G4057" s="14">
        <v>400</v>
      </c>
      <c r="H4057" s="8">
        <f t="shared" si="126"/>
        <v>400</v>
      </c>
      <c r="I4057" s="8"/>
      <c r="J4057" s="8">
        <f t="shared" si="127"/>
        <v>400</v>
      </c>
      <c r="K4057" s="33"/>
      <c r="L4057" s="8" t="s">
        <v>4605</v>
      </c>
      <c r="M4057" s="8" t="s">
        <v>4618</v>
      </c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  <c r="FO4057" s="1"/>
      <c r="FP4057" s="1"/>
      <c r="FQ4057" s="1"/>
      <c r="FR4057" s="1"/>
      <c r="FS4057" s="1"/>
      <c r="FT4057" s="1"/>
      <c r="FU4057" s="1"/>
      <c r="FV4057" s="1"/>
      <c r="FW4057" s="1"/>
      <c r="FX4057" s="1"/>
      <c r="FY4057" s="1"/>
      <c r="FZ4057" s="1"/>
      <c r="GA4057" s="1"/>
      <c r="GB4057" s="1"/>
      <c r="GC4057" s="1"/>
      <c r="GD4057" s="1"/>
      <c r="GE4057" s="1"/>
      <c r="GF4057" s="1"/>
      <c r="GG4057" s="1"/>
      <c r="GH4057" s="1"/>
      <c r="GI4057" s="1"/>
      <c r="GJ4057" s="1"/>
      <c r="GK4057" s="1"/>
      <c r="GL4057" s="1"/>
      <c r="GM4057" s="1"/>
      <c r="GN4057" s="1"/>
      <c r="GO4057" s="1"/>
      <c r="GP4057" s="1"/>
      <c r="GQ4057" s="1"/>
      <c r="GR4057" s="1"/>
      <c r="GS4057" s="1"/>
      <c r="GT4057" s="1"/>
      <c r="GU4057" s="1"/>
      <c r="GV4057" s="1"/>
      <c r="GW4057" s="1"/>
      <c r="GX4057" s="1"/>
      <c r="GY4057" s="32"/>
      <c r="GZ4057" s="32"/>
      <c r="HA4057" s="32"/>
      <c r="HB4057" s="32"/>
      <c r="HC4057" s="32"/>
      <c r="HD4057" s="32"/>
      <c r="HE4057" s="32"/>
      <c r="HF4057" s="32"/>
      <c r="HG4057" s="32"/>
      <c r="HH4057" s="32"/>
      <c r="HI4057" s="32"/>
      <c r="HJ4057" s="32"/>
      <c r="HK4057" s="32"/>
      <c r="HL4057" s="32"/>
      <c r="HM4057" s="32"/>
      <c r="HN4057" s="32"/>
      <c r="HO4057" s="32"/>
      <c r="HP4057" s="32"/>
      <c r="HQ4057" s="32"/>
      <c r="HR4057" s="32"/>
      <c r="HS4057" s="32"/>
      <c r="HT4057" s="32"/>
      <c r="HU4057" s="32"/>
      <c r="HV4057" s="32"/>
      <c r="HW4057" s="32"/>
      <c r="HX4057" s="32"/>
      <c r="HY4057" s="32"/>
      <c r="HZ4057" s="32"/>
      <c r="IA4057" s="32"/>
      <c r="IB4057" s="32"/>
      <c r="IC4057" s="32"/>
    </row>
    <row r="4058" customFormat="1" customHeight="1" spans="1:238">
      <c r="A4058" s="8">
        <v>4057</v>
      </c>
      <c r="B4058" s="67" t="s">
        <v>4675</v>
      </c>
      <c r="C4058" s="67" t="s">
        <v>26</v>
      </c>
      <c r="D4058" s="67" t="s">
        <v>24</v>
      </c>
      <c r="E4058" s="67" t="s">
        <v>22</v>
      </c>
      <c r="F4058" s="49">
        <v>1</v>
      </c>
      <c r="G4058" s="49">
        <v>450</v>
      </c>
      <c r="H4058" s="8">
        <f t="shared" si="126"/>
        <v>450</v>
      </c>
      <c r="I4058" s="49"/>
      <c r="J4058" s="8">
        <f t="shared" si="127"/>
        <v>450</v>
      </c>
      <c r="K4058" s="79"/>
      <c r="L4058" s="49" t="s">
        <v>4605</v>
      </c>
      <c r="M4058" s="49" t="s">
        <v>4618</v>
      </c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  <c r="FW4058" s="1"/>
      <c r="FX4058" s="1"/>
      <c r="FY4058" s="1"/>
      <c r="FZ4058" s="1"/>
      <c r="GA4058" s="1"/>
      <c r="GB4058" s="1"/>
      <c r="GC4058" s="1"/>
      <c r="GD4058" s="1"/>
      <c r="GE4058" s="1"/>
      <c r="GF4058" s="1"/>
      <c r="GG4058" s="1"/>
      <c r="GH4058" s="1"/>
      <c r="GI4058" s="1"/>
      <c r="GJ4058" s="1"/>
      <c r="GK4058" s="1"/>
      <c r="GL4058" s="1"/>
      <c r="GM4058" s="1"/>
      <c r="GN4058" s="1"/>
      <c r="GO4058" s="1"/>
      <c r="GP4058" s="1"/>
      <c r="GQ4058" s="1"/>
      <c r="GR4058" s="1"/>
      <c r="GS4058" s="1"/>
      <c r="GT4058" s="1"/>
      <c r="GU4058" s="1"/>
      <c r="GV4058" s="1"/>
      <c r="GW4058" s="1"/>
      <c r="GX4058" s="1"/>
      <c r="GY4058" s="1"/>
      <c r="GZ4058" s="1"/>
      <c r="HA4058" s="1"/>
      <c r="HB4058" s="1"/>
      <c r="HC4058" s="1"/>
      <c r="HD4058" s="1"/>
      <c r="HE4058" s="1"/>
      <c r="HF4058" s="1"/>
      <c r="HG4058" s="1"/>
      <c r="HH4058" s="1"/>
      <c r="HI4058" s="1"/>
      <c r="HJ4058" s="1"/>
      <c r="HK4058" s="1"/>
      <c r="HL4058" s="1"/>
      <c r="HM4058" s="1"/>
      <c r="HN4058" s="1"/>
      <c r="HO4058" s="1"/>
      <c r="HP4058" s="1"/>
      <c r="HQ4058" s="1"/>
      <c r="HR4058" s="1"/>
      <c r="HS4058" s="1"/>
      <c r="HT4058" s="1"/>
      <c r="HU4058" s="1"/>
      <c r="HV4058" s="1"/>
      <c r="HW4058" s="1"/>
      <c r="HX4058" s="1"/>
      <c r="HY4058" s="1"/>
      <c r="HZ4058" s="1"/>
      <c r="IA4058" s="1"/>
      <c r="IB4058" s="1"/>
      <c r="IC4058" s="1"/>
      <c r="ID4058" s="1"/>
    </row>
    <row r="4059" s="1" customFormat="1" customHeight="1" spans="1:207">
      <c r="A4059" s="8">
        <v>4058</v>
      </c>
      <c r="B4059" s="8" t="s">
        <v>4676</v>
      </c>
      <c r="C4059" s="8" t="s">
        <v>26</v>
      </c>
      <c r="D4059" s="8" t="s">
        <v>24</v>
      </c>
      <c r="E4059" s="15" t="s">
        <v>32</v>
      </c>
      <c r="F4059" s="8">
        <v>1</v>
      </c>
      <c r="G4059" s="14">
        <v>400</v>
      </c>
      <c r="H4059" s="8">
        <f t="shared" si="126"/>
        <v>400</v>
      </c>
      <c r="I4059" s="8"/>
      <c r="J4059" s="8">
        <f t="shared" si="127"/>
        <v>400</v>
      </c>
      <c r="K4059" s="33"/>
      <c r="L4059" s="8" t="s">
        <v>4605</v>
      </c>
      <c r="M4059" s="8" t="s">
        <v>4618</v>
      </c>
      <c r="N4059" s="32"/>
      <c r="O4059" s="32"/>
      <c r="P4059" s="32"/>
      <c r="Q4059" s="32"/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  <c r="AJ4059" s="32"/>
      <c r="AK4059" s="32"/>
      <c r="AL4059" s="32"/>
      <c r="AM4059" s="32"/>
      <c r="AN4059" s="32"/>
      <c r="AO4059" s="32"/>
      <c r="AP4059" s="32"/>
      <c r="AQ4059" s="32"/>
      <c r="AR4059" s="32"/>
      <c r="AS4059" s="32"/>
      <c r="AT4059" s="32"/>
      <c r="AU4059" s="32"/>
      <c r="AV4059" s="32"/>
      <c r="AW4059" s="32"/>
      <c r="AX4059" s="32"/>
      <c r="AY4059" s="32"/>
      <c r="AZ4059" s="32"/>
      <c r="BA4059" s="32"/>
      <c r="BB4059" s="32"/>
      <c r="BC4059" s="32"/>
      <c r="BD4059" s="32"/>
      <c r="BE4059" s="32"/>
      <c r="BF4059" s="32"/>
      <c r="BG4059" s="32"/>
      <c r="BH4059" s="32"/>
      <c r="BI4059" s="32"/>
      <c r="BJ4059" s="32"/>
      <c r="BK4059" s="32"/>
      <c r="BL4059" s="32"/>
      <c r="BM4059" s="32"/>
      <c r="BN4059" s="32"/>
      <c r="BO4059" s="32"/>
      <c r="BP4059" s="32"/>
      <c r="BQ4059" s="32"/>
      <c r="BR4059" s="32"/>
      <c r="BS4059" s="32"/>
      <c r="BT4059" s="32"/>
      <c r="BU4059" s="32"/>
      <c r="BV4059" s="32"/>
      <c r="BW4059" s="32"/>
      <c r="BX4059" s="32"/>
      <c r="BY4059" s="32"/>
      <c r="BZ4059" s="32"/>
      <c r="CA4059" s="32"/>
      <c r="CB4059" s="32"/>
      <c r="CC4059" s="32"/>
      <c r="CD4059" s="32"/>
      <c r="CE4059" s="32"/>
      <c r="CF4059" s="32"/>
      <c r="CG4059" s="32"/>
      <c r="CH4059" s="32"/>
      <c r="CI4059" s="32"/>
      <c r="CJ4059" s="32"/>
      <c r="CK4059" s="32"/>
      <c r="CL4059" s="32"/>
      <c r="CM4059" s="32"/>
      <c r="CN4059" s="32"/>
      <c r="CO4059" s="32"/>
      <c r="CP4059" s="32"/>
      <c r="CQ4059" s="32"/>
      <c r="CR4059" s="32"/>
      <c r="CS4059" s="32"/>
      <c r="CT4059" s="32"/>
      <c r="CU4059" s="32"/>
      <c r="CV4059" s="32"/>
      <c r="CW4059" s="32"/>
      <c r="CX4059" s="32"/>
      <c r="CY4059" s="32"/>
      <c r="CZ4059" s="32"/>
      <c r="DA4059" s="32"/>
      <c r="DB4059" s="32"/>
      <c r="DC4059" s="32"/>
      <c r="DD4059" s="32"/>
      <c r="DE4059" s="32"/>
      <c r="DF4059" s="32"/>
      <c r="DG4059" s="32"/>
      <c r="DH4059" s="32"/>
      <c r="DI4059" s="32"/>
      <c r="DJ4059" s="32"/>
      <c r="DK4059" s="32"/>
      <c r="DL4059" s="32"/>
      <c r="DM4059" s="32"/>
      <c r="DN4059" s="32"/>
      <c r="DO4059" s="32"/>
      <c r="DP4059" s="32"/>
      <c r="DQ4059" s="32"/>
      <c r="DR4059" s="32"/>
      <c r="DS4059" s="32"/>
      <c r="DT4059" s="32"/>
      <c r="DU4059" s="32"/>
      <c r="DV4059" s="32"/>
      <c r="DW4059" s="32"/>
      <c r="DX4059" s="32"/>
      <c r="DY4059" s="32"/>
      <c r="DZ4059" s="32"/>
      <c r="EA4059" s="32"/>
      <c r="EB4059" s="32"/>
      <c r="EC4059" s="32"/>
      <c r="ED4059" s="32"/>
      <c r="EE4059" s="32"/>
      <c r="EF4059" s="32"/>
      <c r="EG4059" s="32"/>
      <c r="EH4059" s="32"/>
      <c r="EI4059" s="32"/>
      <c r="EJ4059" s="32"/>
      <c r="EK4059" s="32"/>
      <c r="EL4059" s="32"/>
      <c r="EM4059" s="32"/>
      <c r="EN4059" s="32"/>
      <c r="EO4059" s="32"/>
      <c r="EP4059" s="32"/>
      <c r="EQ4059" s="32"/>
      <c r="ER4059" s="32"/>
      <c r="ES4059" s="32"/>
      <c r="ET4059" s="32"/>
      <c r="EU4059" s="32"/>
      <c r="EV4059" s="32"/>
      <c r="EW4059" s="32"/>
      <c r="EX4059" s="32"/>
      <c r="EY4059" s="32"/>
      <c r="EZ4059" s="32"/>
      <c r="FA4059" s="32"/>
      <c r="FB4059" s="32"/>
      <c r="FC4059" s="32"/>
      <c r="FD4059" s="32"/>
      <c r="FE4059" s="32"/>
      <c r="FF4059" s="32"/>
      <c r="FG4059" s="32"/>
      <c r="FH4059" s="32"/>
      <c r="FI4059" s="32"/>
      <c r="FJ4059" s="32"/>
      <c r="FK4059" s="32"/>
      <c r="FL4059" s="32"/>
      <c r="FM4059" s="32"/>
      <c r="FN4059" s="32"/>
      <c r="FO4059" s="32"/>
      <c r="FP4059" s="32"/>
      <c r="FQ4059" s="32"/>
      <c r="FR4059" s="32"/>
      <c r="FS4059" s="32"/>
      <c r="FT4059" s="32"/>
      <c r="FU4059" s="32"/>
      <c r="FV4059" s="32"/>
      <c r="FW4059" s="32"/>
      <c r="FX4059" s="32"/>
      <c r="FY4059" s="32"/>
      <c r="FZ4059" s="32"/>
      <c r="GA4059" s="32"/>
      <c r="GB4059" s="32"/>
      <c r="GC4059" s="32"/>
      <c r="GD4059" s="32"/>
      <c r="GE4059" s="32"/>
      <c r="GF4059" s="32"/>
      <c r="GG4059" s="32"/>
      <c r="GH4059" s="32"/>
      <c r="GI4059" s="32"/>
      <c r="GJ4059" s="32"/>
      <c r="GK4059" s="32"/>
      <c r="GL4059" s="32"/>
      <c r="GM4059" s="32"/>
      <c r="GN4059" s="32"/>
      <c r="GO4059" s="32"/>
      <c r="GP4059" s="32"/>
      <c r="GQ4059" s="32"/>
      <c r="GR4059" s="32"/>
      <c r="GS4059" s="32"/>
      <c r="GT4059" s="32"/>
      <c r="GU4059" s="32"/>
      <c r="GV4059" s="32"/>
      <c r="GW4059" s="32"/>
      <c r="GX4059" s="32"/>
      <c r="GY4059" s="32"/>
    </row>
    <row r="4060" s="1" customFormat="1" customHeight="1" spans="1:13">
      <c r="A4060" s="8">
        <v>4059</v>
      </c>
      <c r="B4060" s="8" t="s">
        <v>4677</v>
      </c>
      <c r="C4060" s="81" t="s">
        <v>26</v>
      </c>
      <c r="D4060" s="8" t="s">
        <v>24</v>
      </c>
      <c r="E4060" s="15" t="s">
        <v>32</v>
      </c>
      <c r="F4060" s="8">
        <v>1</v>
      </c>
      <c r="G4060" s="14">
        <v>400</v>
      </c>
      <c r="H4060" s="8">
        <f t="shared" si="126"/>
        <v>400</v>
      </c>
      <c r="I4060" s="8"/>
      <c r="J4060" s="8">
        <f t="shared" si="127"/>
        <v>400</v>
      </c>
      <c r="K4060" s="33"/>
      <c r="L4060" s="15" t="s">
        <v>4605</v>
      </c>
      <c r="M4060" s="111" t="s">
        <v>4618</v>
      </c>
    </row>
    <row r="4061" s="1" customFormat="1" customHeight="1" spans="1:13">
      <c r="A4061" s="8">
        <v>4060</v>
      </c>
      <c r="B4061" s="29" t="s">
        <v>4678</v>
      </c>
      <c r="C4061" s="29" t="s">
        <v>14</v>
      </c>
      <c r="D4061" s="29" t="s">
        <v>24</v>
      </c>
      <c r="E4061" s="8" t="s">
        <v>122</v>
      </c>
      <c r="F4061" s="8">
        <v>1</v>
      </c>
      <c r="G4061" s="10">
        <v>280</v>
      </c>
      <c r="H4061" s="8">
        <f t="shared" si="126"/>
        <v>280</v>
      </c>
      <c r="I4061" s="8"/>
      <c r="J4061" s="8">
        <f t="shared" si="127"/>
        <v>280</v>
      </c>
      <c r="K4061" s="64"/>
      <c r="L4061" s="8" t="s">
        <v>4605</v>
      </c>
      <c r="M4061" s="8" t="s">
        <v>4618</v>
      </c>
    </row>
    <row r="4062" customFormat="1" customHeight="1" spans="1:238">
      <c r="A4062" s="8">
        <v>4061</v>
      </c>
      <c r="B4062" s="81" t="s">
        <v>4679</v>
      </c>
      <c r="C4062" s="81" t="s">
        <v>26</v>
      </c>
      <c r="D4062" s="13" t="s">
        <v>172</v>
      </c>
      <c r="E4062" s="15" t="s">
        <v>32</v>
      </c>
      <c r="F4062" s="81">
        <v>2</v>
      </c>
      <c r="G4062" s="14">
        <v>400</v>
      </c>
      <c r="H4062" s="8">
        <f t="shared" si="126"/>
        <v>800</v>
      </c>
      <c r="I4062" s="8"/>
      <c r="J4062" s="8">
        <f t="shared" si="127"/>
        <v>800</v>
      </c>
      <c r="K4062" s="81" t="s">
        <v>4680</v>
      </c>
      <c r="L4062" s="8" t="s">
        <v>4605</v>
      </c>
      <c r="M4062" s="8" t="s">
        <v>4618</v>
      </c>
      <c r="N4062" s="32"/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  <c r="AJ4062" s="32"/>
      <c r="AK4062" s="32"/>
      <c r="AL4062" s="32"/>
      <c r="AM4062" s="32"/>
      <c r="AN4062" s="32"/>
      <c r="AO4062" s="32"/>
      <c r="AP4062" s="32"/>
      <c r="AQ4062" s="32"/>
      <c r="AR4062" s="32"/>
      <c r="AS4062" s="32"/>
      <c r="AT4062" s="32"/>
      <c r="AU4062" s="32"/>
      <c r="AV4062" s="32"/>
      <c r="AW4062" s="32"/>
      <c r="AX4062" s="32"/>
      <c r="AY4062" s="32"/>
      <c r="AZ4062" s="32"/>
      <c r="BA4062" s="32"/>
      <c r="BB4062" s="32"/>
      <c r="BC4062" s="32"/>
      <c r="BD4062" s="32"/>
      <c r="BE4062" s="32"/>
      <c r="BF4062" s="32"/>
      <c r="BG4062" s="32"/>
      <c r="BH4062" s="32"/>
      <c r="BI4062" s="32"/>
      <c r="BJ4062" s="32"/>
      <c r="BK4062" s="32"/>
      <c r="BL4062" s="32"/>
      <c r="BM4062" s="32"/>
      <c r="BN4062" s="32"/>
      <c r="BO4062" s="32"/>
      <c r="BP4062" s="32"/>
      <c r="BQ4062" s="32"/>
      <c r="BR4062" s="32"/>
      <c r="BS4062" s="32"/>
      <c r="BT4062" s="32"/>
      <c r="BU4062" s="32"/>
      <c r="BV4062" s="32"/>
      <c r="BW4062" s="32"/>
      <c r="BX4062" s="32"/>
      <c r="BY4062" s="32"/>
      <c r="BZ4062" s="32"/>
      <c r="CA4062" s="32"/>
      <c r="CB4062" s="32"/>
      <c r="CC4062" s="32"/>
      <c r="CD4062" s="32"/>
      <c r="CE4062" s="32"/>
      <c r="CF4062" s="32"/>
      <c r="CG4062" s="32"/>
      <c r="CH4062" s="32"/>
      <c r="CI4062" s="32"/>
      <c r="CJ4062" s="32"/>
      <c r="CK4062" s="32"/>
      <c r="CL4062" s="32"/>
      <c r="CM4062" s="32"/>
      <c r="CN4062" s="32"/>
      <c r="CO4062" s="32"/>
      <c r="CP4062" s="32"/>
      <c r="CQ4062" s="32"/>
      <c r="CR4062" s="32"/>
      <c r="CS4062" s="32"/>
      <c r="CT4062" s="32"/>
      <c r="CU4062" s="32"/>
      <c r="CV4062" s="32"/>
      <c r="CW4062" s="32"/>
      <c r="CX4062" s="32"/>
      <c r="CY4062" s="32"/>
      <c r="CZ4062" s="32"/>
      <c r="DA4062" s="32"/>
      <c r="DB4062" s="32"/>
      <c r="DC4062" s="32"/>
      <c r="DD4062" s="32"/>
      <c r="DE4062" s="32"/>
      <c r="DF4062" s="32"/>
      <c r="DG4062" s="32"/>
      <c r="DH4062" s="32"/>
      <c r="DI4062" s="32"/>
      <c r="DJ4062" s="32"/>
      <c r="DK4062" s="32"/>
      <c r="DL4062" s="32"/>
      <c r="DM4062" s="32"/>
      <c r="DN4062" s="32"/>
      <c r="DO4062" s="32"/>
      <c r="DP4062" s="32"/>
      <c r="DQ4062" s="32"/>
      <c r="DR4062" s="32"/>
      <c r="DS4062" s="32"/>
      <c r="DT4062" s="32"/>
      <c r="DU4062" s="32"/>
      <c r="DV4062" s="32"/>
      <c r="DW4062" s="32"/>
      <c r="DX4062" s="32"/>
      <c r="DY4062" s="32"/>
      <c r="DZ4062" s="32"/>
      <c r="EA4062" s="32"/>
      <c r="EB4062" s="32"/>
      <c r="EC4062" s="32"/>
      <c r="ED4062" s="32"/>
      <c r="EE4062" s="32"/>
      <c r="EF4062" s="32"/>
      <c r="EG4062" s="32"/>
      <c r="EH4062" s="32"/>
      <c r="EI4062" s="32"/>
      <c r="EJ4062" s="32"/>
      <c r="EK4062" s="32"/>
      <c r="EL4062" s="32"/>
      <c r="EM4062" s="32"/>
      <c r="EN4062" s="32"/>
      <c r="EO4062" s="32"/>
      <c r="EP4062" s="32"/>
      <c r="EQ4062" s="32"/>
      <c r="ER4062" s="32"/>
      <c r="ES4062" s="32"/>
      <c r="ET4062" s="32"/>
      <c r="EU4062" s="32"/>
      <c r="EV4062" s="32"/>
      <c r="EW4062" s="32"/>
      <c r="EX4062" s="32"/>
      <c r="EY4062" s="32"/>
      <c r="EZ4062" s="32"/>
      <c r="FA4062" s="32"/>
      <c r="FB4062" s="32"/>
      <c r="FC4062" s="32"/>
      <c r="FD4062" s="32"/>
      <c r="FE4062" s="32"/>
      <c r="FF4062" s="32"/>
      <c r="FG4062" s="32"/>
      <c r="FH4062" s="32"/>
      <c r="FI4062" s="32"/>
      <c r="FJ4062" s="32"/>
      <c r="FK4062" s="32"/>
      <c r="FL4062" s="32"/>
      <c r="FM4062" s="32"/>
      <c r="FN4062" s="32"/>
      <c r="FO4062" s="32"/>
      <c r="FP4062" s="32"/>
      <c r="FQ4062" s="32"/>
      <c r="FR4062" s="32"/>
      <c r="FS4062" s="32"/>
      <c r="FT4062" s="32"/>
      <c r="FU4062" s="32"/>
      <c r="FV4062" s="32"/>
      <c r="FW4062" s="32"/>
      <c r="FX4062" s="32"/>
      <c r="FY4062" s="32"/>
      <c r="FZ4062" s="32"/>
      <c r="GA4062" s="32"/>
      <c r="GB4062" s="32"/>
      <c r="GC4062" s="32"/>
      <c r="GD4062" s="32"/>
      <c r="GE4062" s="32"/>
      <c r="GF4062" s="32"/>
      <c r="GG4062" s="32"/>
      <c r="GH4062" s="32"/>
      <c r="GI4062" s="32"/>
      <c r="GJ4062" s="32"/>
      <c r="GK4062" s="32"/>
      <c r="GL4062" s="32"/>
      <c r="GM4062" s="32"/>
      <c r="GN4062" s="32"/>
      <c r="GO4062" s="32"/>
      <c r="GP4062" s="32"/>
      <c r="GQ4062" s="32"/>
      <c r="GR4062" s="32"/>
      <c r="GS4062" s="32"/>
      <c r="GT4062" s="32"/>
      <c r="GU4062" s="32"/>
      <c r="GV4062" s="32"/>
      <c r="GW4062" s="32"/>
      <c r="GX4062" s="32"/>
      <c r="GY4062" s="32"/>
      <c r="GZ4062" s="1"/>
      <c r="HA4062" s="1"/>
      <c r="HB4062" s="1"/>
      <c r="HC4062" s="1"/>
      <c r="HD4062" s="1"/>
      <c r="HE4062" s="1"/>
      <c r="HF4062" s="1"/>
      <c r="HG4062" s="1"/>
      <c r="HH4062" s="1"/>
      <c r="HI4062" s="1"/>
      <c r="HJ4062" s="1"/>
      <c r="HK4062" s="1"/>
      <c r="HL4062" s="1"/>
      <c r="HM4062" s="1"/>
      <c r="HN4062" s="1"/>
      <c r="HO4062" s="1"/>
      <c r="HP4062" s="1"/>
      <c r="HQ4062" s="1"/>
      <c r="HR4062" s="1"/>
      <c r="HS4062" s="1"/>
      <c r="HT4062" s="1"/>
      <c r="HU4062" s="1"/>
      <c r="HV4062" s="1"/>
      <c r="HW4062" s="1"/>
      <c r="HX4062" s="1"/>
      <c r="HY4062" s="1"/>
      <c r="HZ4062" s="1"/>
      <c r="IA4062" s="1"/>
      <c r="IB4062" s="1"/>
      <c r="IC4062" s="1"/>
      <c r="ID4062" s="1"/>
    </row>
    <row r="4063" s="1" customFormat="1" customHeight="1" spans="1:207">
      <c r="A4063" s="8">
        <v>4062</v>
      </c>
      <c r="B4063" s="81" t="s">
        <v>4681</v>
      </c>
      <c r="C4063" s="81" t="s">
        <v>26</v>
      </c>
      <c r="D4063" s="13" t="s">
        <v>172</v>
      </c>
      <c r="E4063" s="15" t="s">
        <v>32</v>
      </c>
      <c r="F4063" s="81">
        <v>1</v>
      </c>
      <c r="G4063" s="14">
        <v>400</v>
      </c>
      <c r="H4063" s="8">
        <f t="shared" si="126"/>
        <v>400</v>
      </c>
      <c r="I4063" s="25"/>
      <c r="J4063" s="8">
        <f t="shared" si="127"/>
        <v>400</v>
      </c>
      <c r="K4063" s="81"/>
      <c r="L4063" s="8" t="s">
        <v>4605</v>
      </c>
      <c r="M4063" s="8" t="s">
        <v>4618</v>
      </c>
      <c r="N4063" s="32"/>
      <c r="O4063" s="32"/>
      <c r="P4063" s="32"/>
      <c r="Q4063" s="32"/>
      <c r="R4063" s="32"/>
      <c r="S4063" s="32"/>
      <c r="T4063" s="32"/>
      <c r="U4063" s="32"/>
      <c r="V4063" s="32"/>
      <c r="W4063" s="32"/>
      <c r="X4063" s="3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  <c r="AJ4063" s="32"/>
      <c r="AK4063" s="32"/>
      <c r="AL4063" s="32"/>
      <c r="AM4063" s="32"/>
      <c r="AN4063" s="32"/>
      <c r="AO4063" s="32"/>
      <c r="AP4063" s="32"/>
      <c r="AQ4063" s="32"/>
      <c r="AR4063" s="32"/>
      <c r="AS4063" s="32"/>
      <c r="AT4063" s="32"/>
      <c r="AU4063" s="32"/>
      <c r="AV4063" s="32"/>
      <c r="AW4063" s="32"/>
      <c r="AX4063" s="32"/>
      <c r="AY4063" s="32"/>
      <c r="AZ4063" s="32"/>
      <c r="BA4063" s="32"/>
      <c r="BB4063" s="32"/>
      <c r="BC4063" s="32"/>
      <c r="BD4063" s="32"/>
      <c r="BE4063" s="32"/>
      <c r="BF4063" s="32"/>
      <c r="BG4063" s="32"/>
      <c r="BH4063" s="32"/>
      <c r="BI4063" s="32"/>
      <c r="BJ4063" s="32"/>
      <c r="BK4063" s="32"/>
      <c r="BL4063" s="32"/>
      <c r="BM4063" s="32"/>
      <c r="BN4063" s="32"/>
      <c r="BO4063" s="32"/>
      <c r="BP4063" s="32"/>
      <c r="BQ4063" s="32"/>
      <c r="BR4063" s="32"/>
      <c r="BS4063" s="32"/>
      <c r="BT4063" s="32"/>
      <c r="BU4063" s="32"/>
      <c r="BV4063" s="32"/>
      <c r="BW4063" s="32"/>
      <c r="BX4063" s="32"/>
      <c r="BY4063" s="32"/>
      <c r="BZ4063" s="32"/>
      <c r="CA4063" s="32"/>
      <c r="CB4063" s="32"/>
      <c r="CC4063" s="32"/>
      <c r="CD4063" s="32"/>
      <c r="CE4063" s="32"/>
      <c r="CF4063" s="32"/>
      <c r="CG4063" s="32"/>
      <c r="CH4063" s="32"/>
      <c r="CI4063" s="32"/>
      <c r="CJ4063" s="32"/>
      <c r="CK4063" s="32"/>
      <c r="CL4063" s="32"/>
      <c r="CM4063" s="32"/>
      <c r="CN4063" s="32"/>
      <c r="CO4063" s="32"/>
      <c r="CP4063" s="32"/>
      <c r="CQ4063" s="32"/>
      <c r="CR4063" s="32"/>
      <c r="CS4063" s="32"/>
      <c r="CT4063" s="32"/>
      <c r="CU4063" s="32"/>
      <c r="CV4063" s="32"/>
      <c r="CW4063" s="32"/>
      <c r="CX4063" s="32"/>
      <c r="CY4063" s="32"/>
      <c r="CZ4063" s="32"/>
      <c r="DA4063" s="32"/>
      <c r="DB4063" s="32"/>
      <c r="DC4063" s="32"/>
      <c r="DD4063" s="32"/>
      <c r="DE4063" s="32"/>
      <c r="DF4063" s="32"/>
      <c r="DG4063" s="32"/>
      <c r="DH4063" s="32"/>
      <c r="DI4063" s="32"/>
      <c r="DJ4063" s="32"/>
      <c r="DK4063" s="32"/>
      <c r="DL4063" s="32"/>
      <c r="DM4063" s="32"/>
      <c r="DN4063" s="32"/>
      <c r="DO4063" s="32"/>
      <c r="DP4063" s="32"/>
      <c r="DQ4063" s="32"/>
      <c r="DR4063" s="32"/>
      <c r="DS4063" s="32"/>
      <c r="DT4063" s="32"/>
      <c r="DU4063" s="32"/>
      <c r="DV4063" s="32"/>
      <c r="DW4063" s="32"/>
      <c r="DX4063" s="32"/>
      <c r="DY4063" s="32"/>
      <c r="DZ4063" s="32"/>
      <c r="EA4063" s="32"/>
      <c r="EB4063" s="32"/>
      <c r="EC4063" s="32"/>
      <c r="ED4063" s="32"/>
      <c r="EE4063" s="32"/>
      <c r="EF4063" s="32"/>
      <c r="EG4063" s="32"/>
      <c r="EH4063" s="32"/>
      <c r="EI4063" s="32"/>
      <c r="EJ4063" s="32"/>
      <c r="EK4063" s="32"/>
      <c r="EL4063" s="32"/>
      <c r="EM4063" s="32"/>
      <c r="EN4063" s="32"/>
      <c r="EO4063" s="32"/>
      <c r="EP4063" s="32"/>
      <c r="EQ4063" s="32"/>
      <c r="ER4063" s="32"/>
      <c r="ES4063" s="32"/>
      <c r="ET4063" s="32"/>
      <c r="EU4063" s="32"/>
      <c r="EV4063" s="32"/>
      <c r="EW4063" s="32"/>
      <c r="EX4063" s="32"/>
      <c r="EY4063" s="32"/>
      <c r="EZ4063" s="32"/>
      <c r="FA4063" s="32"/>
      <c r="FB4063" s="32"/>
      <c r="FC4063" s="32"/>
      <c r="FD4063" s="32"/>
      <c r="FE4063" s="32"/>
      <c r="FF4063" s="32"/>
      <c r="FG4063" s="32"/>
      <c r="FH4063" s="32"/>
      <c r="FI4063" s="32"/>
      <c r="FJ4063" s="32"/>
      <c r="FK4063" s="32"/>
      <c r="FL4063" s="32"/>
      <c r="FM4063" s="32"/>
      <c r="FN4063" s="32"/>
      <c r="FO4063" s="32"/>
      <c r="FP4063" s="32"/>
      <c r="FQ4063" s="32"/>
      <c r="FR4063" s="32"/>
      <c r="FS4063" s="32"/>
      <c r="FT4063" s="32"/>
      <c r="FU4063" s="32"/>
      <c r="FV4063" s="32"/>
      <c r="FW4063" s="32"/>
      <c r="FX4063" s="32"/>
      <c r="FY4063" s="32"/>
      <c r="FZ4063" s="32"/>
      <c r="GA4063" s="32"/>
      <c r="GB4063" s="32"/>
      <c r="GC4063" s="32"/>
      <c r="GD4063" s="32"/>
      <c r="GE4063" s="32"/>
      <c r="GF4063" s="32"/>
      <c r="GG4063" s="32"/>
      <c r="GH4063" s="32"/>
      <c r="GI4063" s="32"/>
      <c r="GJ4063" s="32"/>
      <c r="GK4063" s="32"/>
      <c r="GL4063" s="32"/>
      <c r="GM4063" s="32"/>
      <c r="GN4063" s="32"/>
      <c r="GO4063" s="32"/>
      <c r="GP4063" s="32"/>
      <c r="GQ4063" s="32"/>
      <c r="GR4063" s="32"/>
      <c r="GS4063" s="32"/>
      <c r="GT4063" s="32"/>
      <c r="GU4063" s="32"/>
      <c r="GV4063" s="32"/>
      <c r="GW4063" s="32"/>
      <c r="GX4063" s="32"/>
      <c r="GY4063" s="32"/>
    </row>
    <row r="4064" s="1" customFormat="1" customHeight="1" spans="1:207">
      <c r="A4064" s="8">
        <v>4063</v>
      </c>
      <c r="B4064" s="8" t="s">
        <v>4682</v>
      </c>
      <c r="C4064" s="8" t="s">
        <v>26</v>
      </c>
      <c r="D4064" s="8" t="s">
        <v>24</v>
      </c>
      <c r="E4064" s="15" t="s">
        <v>32</v>
      </c>
      <c r="F4064" s="8">
        <v>1</v>
      </c>
      <c r="G4064" s="14">
        <v>400</v>
      </c>
      <c r="H4064" s="8">
        <f t="shared" si="126"/>
        <v>400</v>
      </c>
      <c r="I4064" s="25"/>
      <c r="J4064" s="8">
        <f t="shared" si="127"/>
        <v>400</v>
      </c>
      <c r="K4064" s="33"/>
      <c r="L4064" s="8" t="s">
        <v>4605</v>
      </c>
      <c r="M4064" s="8" t="s">
        <v>4618</v>
      </c>
      <c r="N4064" s="32"/>
      <c r="O4064" s="32"/>
      <c r="P4064" s="32"/>
      <c r="Q4064" s="32"/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  <c r="AJ4064" s="32"/>
      <c r="AK4064" s="32"/>
      <c r="AL4064" s="32"/>
      <c r="AM4064" s="32"/>
      <c r="AN4064" s="32"/>
      <c r="AO4064" s="32"/>
      <c r="AP4064" s="32"/>
      <c r="AQ4064" s="32"/>
      <c r="AR4064" s="32"/>
      <c r="AS4064" s="32"/>
      <c r="AT4064" s="32"/>
      <c r="AU4064" s="32"/>
      <c r="AV4064" s="32"/>
      <c r="AW4064" s="32"/>
      <c r="AX4064" s="32"/>
      <c r="AY4064" s="32"/>
      <c r="AZ4064" s="32"/>
      <c r="BA4064" s="32"/>
      <c r="BB4064" s="32"/>
      <c r="BC4064" s="32"/>
      <c r="BD4064" s="32"/>
      <c r="BE4064" s="32"/>
      <c r="BF4064" s="32"/>
      <c r="BG4064" s="32"/>
      <c r="BH4064" s="32"/>
      <c r="BI4064" s="32"/>
      <c r="BJ4064" s="32"/>
      <c r="BK4064" s="32"/>
      <c r="BL4064" s="32"/>
      <c r="BM4064" s="32"/>
      <c r="BN4064" s="32"/>
      <c r="BO4064" s="32"/>
      <c r="BP4064" s="32"/>
      <c r="BQ4064" s="32"/>
      <c r="BR4064" s="32"/>
      <c r="BS4064" s="32"/>
      <c r="BT4064" s="32"/>
      <c r="BU4064" s="32"/>
      <c r="BV4064" s="32"/>
      <c r="BW4064" s="32"/>
      <c r="BX4064" s="32"/>
      <c r="BY4064" s="32"/>
      <c r="BZ4064" s="32"/>
      <c r="CA4064" s="32"/>
      <c r="CB4064" s="32"/>
      <c r="CC4064" s="32"/>
      <c r="CD4064" s="32"/>
      <c r="CE4064" s="32"/>
      <c r="CF4064" s="32"/>
      <c r="CG4064" s="32"/>
      <c r="CH4064" s="32"/>
      <c r="CI4064" s="32"/>
      <c r="CJ4064" s="32"/>
      <c r="CK4064" s="32"/>
      <c r="CL4064" s="32"/>
      <c r="CM4064" s="32"/>
      <c r="CN4064" s="32"/>
      <c r="CO4064" s="32"/>
      <c r="CP4064" s="32"/>
      <c r="CQ4064" s="32"/>
      <c r="CR4064" s="32"/>
      <c r="CS4064" s="32"/>
      <c r="CT4064" s="32"/>
      <c r="CU4064" s="32"/>
      <c r="CV4064" s="32"/>
      <c r="CW4064" s="32"/>
      <c r="CX4064" s="32"/>
      <c r="CY4064" s="32"/>
      <c r="CZ4064" s="32"/>
      <c r="DA4064" s="32"/>
      <c r="DB4064" s="32"/>
      <c r="DC4064" s="32"/>
      <c r="DD4064" s="32"/>
      <c r="DE4064" s="32"/>
      <c r="DF4064" s="32"/>
      <c r="DG4064" s="32"/>
      <c r="DH4064" s="32"/>
      <c r="DI4064" s="32"/>
      <c r="DJ4064" s="32"/>
      <c r="DK4064" s="32"/>
      <c r="DL4064" s="32"/>
      <c r="DM4064" s="32"/>
      <c r="DN4064" s="32"/>
      <c r="DO4064" s="32"/>
      <c r="DP4064" s="32"/>
      <c r="DQ4064" s="32"/>
      <c r="DR4064" s="32"/>
      <c r="DS4064" s="32"/>
      <c r="DT4064" s="32"/>
      <c r="DU4064" s="32"/>
      <c r="DV4064" s="32"/>
      <c r="DW4064" s="32"/>
      <c r="DX4064" s="32"/>
      <c r="DY4064" s="32"/>
      <c r="DZ4064" s="32"/>
      <c r="EA4064" s="32"/>
      <c r="EB4064" s="32"/>
      <c r="EC4064" s="32"/>
      <c r="ED4064" s="32"/>
      <c r="EE4064" s="32"/>
      <c r="EF4064" s="32"/>
      <c r="EG4064" s="32"/>
      <c r="EH4064" s="32"/>
      <c r="EI4064" s="32"/>
      <c r="EJ4064" s="32"/>
      <c r="EK4064" s="32"/>
      <c r="EL4064" s="32"/>
      <c r="EM4064" s="32"/>
      <c r="EN4064" s="32"/>
      <c r="EO4064" s="32"/>
      <c r="EP4064" s="32"/>
      <c r="EQ4064" s="32"/>
      <c r="ER4064" s="32"/>
      <c r="ES4064" s="32"/>
      <c r="ET4064" s="32"/>
      <c r="EU4064" s="32"/>
      <c r="EV4064" s="32"/>
      <c r="EW4064" s="32"/>
      <c r="EX4064" s="32"/>
      <c r="EY4064" s="32"/>
      <c r="EZ4064" s="32"/>
      <c r="FA4064" s="32"/>
      <c r="FB4064" s="32"/>
      <c r="FC4064" s="32"/>
      <c r="FD4064" s="32"/>
      <c r="FE4064" s="32"/>
      <c r="FF4064" s="32"/>
      <c r="FG4064" s="32"/>
      <c r="FH4064" s="32"/>
      <c r="FI4064" s="32"/>
      <c r="FJ4064" s="32"/>
      <c r="FK4064" s="32"/>
      <c r="FL4064" s="32"/>
      <c r="FM4064" s="32"/>
      <c r="FN4064" s="32"/>
      <c r="FO4064" s="32"/>
      <c r="FP4064" s="32"/>
      <c r="FQ4064" s="32"/>
      <c r="FR4064" s="32"/>
      <c r="FS4064" s="32"/>
      <c r="FT4064" s="32"/>
      <c r="FU4064" s="32"/>
      <c r="FV4064" s="32"/>
      <c r="FW4064" s="32"/>
      <c r="FX4064" s="32"/>
      <c r="FY4064" s="32"/>
      <c r="FZ4064" s="32"/>
      <c r="GA4064" s="32"/>
      <c r="GB4064" s="32"/>
      <c r="GC4064" s="32"/>
      <c r="GD4064" s="32"/>
      <c r="GE4064" s="32"/>
      <c r="GF4064" s="32"/>
      <c r="GG4064" s="32"/>
      <c r="GH4064" s="32"/>
      <c r="GI4064" s="32"/>
      <c r="GJ4064" s="32"/>
      <c r="GK4064" s="32"/>
      <c r="GL4064" s="32"/>
      <c r="GM4064" s="32"/>
      <c r="GN4064" s="32"/>
      <c r="GO4064" s="32"/>
      <c r="GP4064" s="32"/>
      <c r="GQ4064" s="32"/>
      <c r="GR4064" s="32"/>
      <c r="GS4064" s="32"/>
      <c r="GT4064" s="32"/>
      <c r="GU4064" s="32"/>
      <c r="GV4064" s="32"/>
      <c r="GW4064" s="32"/>
      <c r="GX4064" s="32"/>
      <c r="GY4064" s="32"/>
    </row>
    <row r="4065" s="1" customFormat="1" customHeight="1" spans="1:207">
      <c r="A4065" s="8">
        <v>4064</v>
      </c>
      <c r="B4065" s="29" t="s">
        <v>4683</v>
      </c>
      <c r="C4065" s="29" t="s">
        <v>26</v>
      </c>
      <c r="D4065" s="13" t="s">
        <v>172</v>
      </c>
      <c r="E4065" s="15" t="s">
        <v>32</v>
      </c>
      <c r="F4065" s="29">
        <v>1</v>
      </c>
      <c r="G4065" s="14">
        <v>400</v>
      </c>
      <c r="H4065" s="8">
        <f t="shared" si="126"/>
        <v>400</v>
      </c>
      <c r="I4065" s="25"/>
      <c r="J4065" s="8">
        <f t="shared" si="127"/>
        <v>400</v>
      </c>
      <c r="K4065" s="64"/>
      <c r="L4065" s="8" t="s">
        <v>4605</v>
      </c>
      <c r="M4065" s="8" t="s">
        <v>4618</v>
      </c>
      <c r="N4065" s="32"/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  <c r="AJ4065" s="32"/>
      <c r="AK4065" s="32"/>
      <c r="AL4065" s="32"/>
      <c r="AM4065" s="32"/>
      <c r="AN4065" s="32"/>
      <c r="AO4065" s="32"/>
      <c r="AP4065" s="32"/>
      <c r="AQ4065" s="32"/>
      <c r="AR4065" s="32"/>
      <c r="AS4065" s="32"/>
      <c r="AT4065" s="32"/>
      <c r="AU4065" s="32"/>
      <c r="AV4065" s="32"/>
      <c r="AW4065" s="32"/>
      <c r="AX4065" s="32"/>
      <c r="AY4065" s="32"/>
      <c r="AZ4065" s="32"/>
      <c r="BA4065" s="32"/>
      <c r="BB4065" s="32"/>
      <c r="BC4065" s="32"/>
      <c r="BD4065" s="32"/>
      <c r="BE4065" s="32"/>
      <c r="BF4065" s="32"/>
      <c r="BG4065" s="32"/>
      <c r="BH4065" s="32"/>
      <c r="BI4065" s="32"/>
      <c r="BJ4065" s="32"/>
      <c r="BK4065" s="32"/>
      <c r="BL4065" s="32"/>
      <c r="BM4065" s="32"/>
      <c r="BN4065" s="32"/>
      <c r="BO4065" s="32"/>
      <c r="BP4065" s="32"/>
      <c r="BQ4065" s="32"/>
      <c r="BR4065" s="32"/>
      <c r="BS4065" s="32"/>
      <c r="BT4065" s="32"/>
      <c r="BU4065" s="32"/>
      <c r="BV4065" s="32"/>
      <c r="BW4065" s="32"/>
      <c r="BX4065" s="32"/>
      <c r="BY4065" s="32"/>
      <c r="BZ4065" s="32"/>
      <c r="CA4065" s="32"/>
      <c r="CB4065" s="32"/>
      <c r="CC4065" s="32"/>
      <c r="CD4065" s="32"/>
      <c r="CE4065" s="32"/>
      <c r="CF4065" s="32"/>
      <c r="CG4065" s="32"/>
      <c r="CH4065" s="32"/>
      <c r="CI4065" s="32"/>
      <c r="CJ4065" s="32"/>
      <c r="CK4065" s="32"/>
      <c r="CL4065" s="32"/>
      <c r="CM4065" s="32"/>
      <c r="CN4065" s="32"/>
      <c r="CO4065" s="32"/>
      <c r="CP4065" s="32"/>
      <c r="CQ4065" s="32"/>
      <c r="CR4065" s="32"/>
      <c r="CS4065" s="32"/>
      <c r="CT4065" s="32"/>
      <c r="CU4065" s="32"/>
      <c r="CV4065" s="32"/>
      <c r="CW4065" s="32"/>
      <c r="CX4065" s="32"/>
      <c r="CY4065" s="32"/>
      <c r="CZ4065" s="32"/>
      <c r="DA4065" s="32"/>
      <c r="DB4065" s="32"/>
      <c r="DC4065" s="32"/>
      <c r="DD4065" s="32"/>
      <c r="DE4065" s="32"/>
      <c r="DF4065" s="32"/>
      <c r="DG4065" s="32"/>
      <c r="DH4065" s="32"/>
      <c r="DI4065" s="32"/>
      <c r="DJ4065" s="32"/>
      <c r="DK4065" s="32"/>
      <c r="DL4065" s="32"/>
      <c r="DM4065" s="32"/>
      <c r="DN4065" s="32"/>
      <c r="DO4065" s="32"/>
      <c r="DP4065" s="32"/>
      <c r="DQ4065" s="32"/>
      <c r="DR4065" s="32"/>
      <c r="DS4065" s="32"/>
      <c r="DT4065" s="32"/>
      <c r="DU4065" s="32"/>
      <c r="DV4065" s="32"/>
      <c r="DW4065" s="32"/>
      <c r="DX4065" s="32"/>
      <c r="DY4065" s="32"/>
      <c r="DZ4065" s="32"/>
      <c r="EA4065" s="32"/>
      <c r="EB4065" s="32"/>
      <c r="EC4065" s="32"/>
      <c r="ED4065" s="32"/>
      <c r="EE4065" s="32"/>
      <c r="EF4065" s="32"/>
      <c r="EG4065" s="32"/>
      <c r="EH4065" s="32"/>
      <c r="EI4065" s="32"/>
      <c r="EJ4065" s="32"/>
      <c r="EK4065" s="32"/>
      <c r="EL4065" s="32"/>
      <c r="EM4065" s="32"/>
      <c r="EN4065" s="32"/>
      <c r="EO4065" s="32"/>
      <c r="EP4065" s="32"/>
      <c r="EQ4065" s="32"/>
      <c r="ER4065" s="32"/>
      <c r="ES4065" s="32"/>
      <c r="ET4065" s="32"/>
      <c r="EU4065" s="32"/>
      <c r="EV4065" s="32"/>
      <c r="EW4065" s="32"/>
      <c r="EX4065" s="32"/>
      <c r="EY4065" s="32"/>
      <c r="EZ4065" s="32"/>
      <c r="FA4065" s="32"/>
      <c r="FB4065" s="32"/>
      <c r="FC4065" s="32"/>
      <c r="FD4065" s="32"/>
      <c r="FE4065" s="32"/>
      <c r="FF4065" s="32"/>
      <c r="FG4065" s="32"/>
      <c r="FH4065" s="32"/>
      <c r="FI4065" s="32"/>
      <c r="FJ4065" s="32"/>
      <c r="FK4065" s="32"/>
      <c r="FL4065" s="32"/>
      <c r="FM4065" s="32"/>
      <c r="FN4065" s="32"/>
      <c r="FO4065" s="32"/>
      <c r="FP4065" s="32"/>
      <c r="FQ4065" s="32"/>
      <c r="FR4065" s="32"/>
      <c r="FS4065" s="32"/>
      <c r="FT4065" s="32"/>
      <c r="FU4065" s="32"/>
      <c r="FV4065" s="32"/>
      <c r="FW4065" s="32"/>
      <c r="FX4065" s="32"/>
      <c r="FY4065" s="32"/>
      <c r="FZ4065" s="32"/>
      <c r="GA4065" s="32"/>
      <c r="GB4065" s="32"/>
      <c r="GC4065" s="32"/>
      <c r="GD4065" s="32"/>
      <c r="GE4065" s="32"/>
      <c r="GF4065" s="32"/>
      <c r="GG4065" s="32"/>
      <c r="GH4065" s="32"/>
      <c r="GI4065" s="32"/>
      <c r="GJ4065" s="32"/>
      <c r="GK4065" s="32"/>
      <c r="GL4065" s="32"/>
      <c r="GM4065" s="32"/>
      <c r="GN4065" s="32"/>
      <c r="GO4065" s="32"/>
      <c r="GP4065" s="32"/>
      <c r="GQ4065" s="32"/>
      <c r="GR4065" s="32"/>
      <c r="GS4065" s="32"/>
      <c r="GT4065" s="32"/>
      <c r="GU4065" s="32"/>
      <c r="GV4065" s="32"/>
      <c r="GW4065" s="32"/>
      <c r="GX4065" s="32"/>
      <c r="GY4065" s="32"/>
    </row>
    <row r="4066" s="2" customFormat="1" customHeight="1" spans="1:238">
      <c r="A4066" s="8">
        <v>4065</v>
      </c>
      <c r="B4066" s="29" t="s">
        <v>4684</v>
      </c>
      <c r="C4066" s="29" t="s">
        <v>26</v>
      </c>
      <c r="D4066" s="13" t="s">
        <v>172</v>
      </c>
      <c r="E4066" s="15" t="s">
        <v>32</v>
      </c>
      <c r="F4066" s="29">
        <v>1</v>
      </c>
      <c r="G4066" s="14">
        <v>400</v>
      </c>
      <c r="H4066" s="8">
        <f t="shared" si="126"/>
        <v>400</v>
      </c>
      <c r="I4066" s="25"/>
      <c r="J4066" s="8">
        <f t="shared" si="127"/>
        <v>400</v>
      </c>
      <c r="K4066" s="64"/>
      <c r="L4066" s="8" t="s">
        <v>4605</v>
      </c>
      <c r="M4066" s="8" t="s">
        <v>4618</v>
      </c>
      <c r="N4066" s="32"/>
      <c r="O4066" s="32"/>
      <c r="P4066" s="32"/>
      <c r="Q4066" s="32"/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  <c r="AJ4066" s="32"/>
      <c r="AK4066" s="32"/>
      <c r="AL4066" s="32"/>
      <c r="AM4066" s="32"/>
      <c r="AN4066" s="32"/>
      <c r="AO4066" s="32"/>
      <c r="AP4066" s="32"/>
      <c r="AQ4066" s="32"/>
      <c r="AR4066" s="32"/>
      <c r="AS4066" s="32"/>
      <c r="AT4066" s="32"/>
      <c r="AU4066" s="32"/>
      <c r="AV4066" s="32"/>
      <c r="AW4066" s="32"/>
      <c r="AX4066" s="32"/>
      <c r="AY4066" s="32"/>
      <c r="AZ4066" s="32"/>
      <c r="BA4066" s="32"/>
      <c r="BB4066" s="32"/>
      <c r="BC4066" s="32"/>
      <c r="BD4066" s="32"/>
      <c r="BE4066" s="32"/>
      <c r="BF4066" s="32"/>
      <c r="BG4066" s="32"/>
      <c r="BH4066" s="32"/>
      <c r="BI4066" s="32"/>
      <c r="BJ4066" s="32"/>
      <c r="BK4066" s="32"/>
      <c r="BL4066" s="32"/>
      <c r="BM4066" s="32"/>
      <c r="BN4066" s="32"/>
      <c r="BO4066" s="32"/>
      <c r="BP4066" s="32"/>
      <c r="BQ4066" s="32"/>
      <c r="BR4066" s="32"/>
      <c r="BS4066" s="32"/>
      <c r="BT4066" s="32"/>
      <c r="BU4066" s="32"/>
      <c r="BV4066" s="32"/>
      <c r="BW4066" s="32"/>
      <c r="BX4066" s="32"/>
      <c r="BY4066" s="32"/>
      <c r="BZ4066" s="32"/>
      <c r="CA4066" s="32"/>
      <c r="CB4066" s="32"/>
      <c r="CC4066" s="32"/>
      <c r="CD4066" s="32"/>
      <c r="CE4066" s="32"/>
      <c r="CF4066" s="32"/>
      <c r="CG4066" s="32"/>
      <c r="CH4066" s="32"/>
      <c r="CI4066" s="32"/>
      <c r="CJ4066" s="32"/>
      <c r="CK4066" s="32"/>
      <c r="CL4066" s="32"/>
      <c r="CM4066" s="32"/>
      <c r="CN4066" s="32"/>
      <c r="CO4066" s="32"/>
      <c r="CP4066" s="32"/>
      <c r="CQ4066" s="32"/>
      <c r="CR4066" s="32"/>
      <c r="CS4066" s="32"/>
      <c r="CT4066" s="32"/>
      <c r="CU4066" s="32"/>
      <c r="CV4066" s="32"/>
      <c r="CW4066" s="32"/>
      <c r="CX4066" s="32"/>
      <c r="CY4066" s="32"/>
      <c r="CZ4066" s="32"/>
      <c r="DA4066" s="32"/>
      <c r="DB4066" s="32"/>
      <c r="DC4066" s="32"/>
      <c r="DD4066" s="32"/>
      <c r="DE4066" s="32"/>
      <c r="DF4066" s="32"/>
      <c r="DG4066" s="32"/>
      <c r="DH4066" s="32"/>
      <c r="DI4066" s="32"/>
      <c r="DJ4066" s="32"/>
      <c r="DK4066" s="32"/>
      <c r="DL4066" s="32"/>
      <c r="DM4066" s="32"/>
      <c r="DN4066" s="32"/>
      <c r="DO4066" s="32"/>
      <c r="DP4066" s="32"/>
      <c r="DQ4066" s="32"/>
      <c r="DR4066" s="32"/>
      <c r="DS4066" s="32"/>
      <c r="DT4066" s="32"/>
      <c r="DU4066" s="32"/>
      <c r="DV4066" s="32"/>
      <c r="DW4066" s="32"/>
      <c r="DX4066" s="32"/>
      <c r="DY4066" s="32"/>
      <c r="DZ4066" s="32"/>
      <c r="EA4066" s="32"/>
      <c r="EB4066" s="32"/>
      <c r="EC4066" s="32"/>
      <c r="ED4066" s="32"/>
      <c r="EE4066" s="32"/>
      <c r="EF4066" s="32"/>
      <c r="EG4066" s="32"/>
      <c r="EH4066" s="32"/>
      <c r="EI4066" s="32"/>
      <c r="EJ4066" s="32"/>
      <c r="EK4066" s="32"/>
      <c r="EL4066" s="32"/>
      <c r="EM4066" s="32"/>
      <c r="EN4066" s="32"/>
      <c r="EO4066" s="32"/>
      <c r="EP4066" s="32"/>
      <c r="EQ4066" s="32"/>
      <c r="ER4066" s="32"/>
      <c r="ES4066" s="32"/>
      <c r="ET4066" s="32"/>
      <c r="EU4066" s="32"/>
      <c r="EV4066" s="32"/>
      <c r="EW4066" s="32"/>
      <c r="EX4066" s="32"/>
      <c r="EY4066" s="32"/>
      <c r="EZ4066" s="32"/>
      <c r="FA4066" s="32"/>
      <c r="FB4066" s="32"/>
      <c r="FC4066" s="32"/>
      <c r="FD4066" s="32"/>
      <c r="FE4066" s="32"/>
      <c r="FF4066" s="32"/>
      <c r="FG4066" s="32"/>
      <c r="FH4066" s="32"/>
      <c r="FI4066" s="32"/>
      <c r="FJ4066" s="32"/>
      <c r="FK4066" s="32"/>
      <c r="FL4066" s="32"/>
      <c r="FM4066" s="32"/>
      <c r="FN4066" s="32"/>
      <c r="FO4066" s="32"/>
      <c r="FP4066" s="32"/>
      <c r="FQ4066" s="32"/>
      <c r="FR4066" s="32"/>
      <c r="FS4066" s="32"/>
      <c r="FT4066" s="32"/>
      <c r="FU4066" s="32"/>
      <c r="FV4066" s="32"/>
      <c r="FW4066" s="32"/>
      <c r="FX4066" s="32"/>
      <c r="FY4066" s="32"/>
      <c r="FZ4066" s="32"/>
      <c r="GA4066" s="32"/>
      <c r="GB4066" s="32"/>
      <c r="GC4066" s="32"/>
      <c r="GD4066" s="32"/>
      <c r="GE4066" s="32"/>
      <c r="GF4066" s="32"/>
      <c r="GG4066" s="32"/>
      <c r="GH4066" s="32"/>
      <c r="GI4066" s="32"/>
      <c r="GJ4066" s="32"/>
      <c r="GK4066" s="32"/>
      <c r="GL4066" s="32"/>
      <c r="GM4066" s="32"/>
      <c r="GN4066" s="32"/>
      <c r="GO4066" s="32"/>
      <c r="GP4066" s="32"/>
      <c r="GQ4066" s="32"/>
      <c r="GR4066" s="32"/>
      <c r="GS4066" s="32"/>
      <c r="GT4066" s="32"/>
      <c r="GU4066" s="32"/>
      <c r="GV4066" s="32"/>
      <c r="GW4066" s="32"/>
      <c r="GX4066" s="32"/>
      <c r="GY4066" s="32"/>
      <c r="GZ4066" s="1"/>
      <c r="HA4066" s="1"/>
      <c r="HB4066" s="1"/>
      <c r="HC4066" s="1"/>
      <c r="HD4066" s="1"/>
      <c r="HE4066" s="1"/>
      <c r="HF4066" s="1"/>
      <c r="HG4066" s="1"/>
      <c r="HH4066" s="1"/>
      <c r="HI4066" s="1"/>
      <c r="HJ4066" s="1"/>
      <c r="HK4066" s="1"/>
      <c r="HL4066" s="1"/>
      <c r="HM4066" s="1"/>
      <c r="HN4066" s="1"/>
      <c r="HO4066" s="1"/>
      <c r="HP4066" s="1"/>
      <c r="HQ4066" s="1"/>
      <c r="HR4066" s="1"/>
      <c r="HS4066" s="1"/>
      <c r="HT4066" s="1"/>
      <c r="HU4066" s="1"/>
      <c r="HV4066" s="1"/>
      <c r="HW4066" s="1"/>
      <c r="HX4066" s="1"/>
      <c r="HY4066" s="1"/>
      <c r="HZ4066" s="1"/>
      <c r="IA4066" s="1"/>
      <c r="IB4066" s="1"/>
      <c r="IC4066" s="1"/>
      <c r="ID4066" s="1"/>
    </row>
    <row r="4067" s="1" customFormat="1" customHeight="1" spans="1:13">
      <c r="A4067" s="8">
        <v>4066</v>
      </c>
      <c r="B4067" s="8" t="s">
        <v>4685</v>
      </c>
      <c r="C4067" s="126" t="s">
        <v>14</v>
      </c>
      <c r="D4067" s="13" t="s">
        <v>172</v>
      </c>
      <c r="E4067" s="8" t="s">
        <v>16</v>
      </c>
      <c r="F4067" s="13">
        <v>1</v>
      </c>
      <c r="G4067" s="8">
        <v>340</v>
      </c>
      <c r="H4067" s="8">
        <f t="shared" si="126"/>
        <v>340</v>
      </c>
      <c r="I4067" s="71"/>
      <c r="J4067" s="8">
        <f t="shared" si="127"/>
        <v>340</v>
      </c>
      <c r="K4067" s="33"/>
      <c r="L4067" s="8" t="s">
        <v>4605</v>
      </c>
      <c r="M4067" s="8" t="s">
        <v>4618</v>
      </c>
    </row>
    <row r="4068" s="1" customFormat="1" customHeight="1" spans="1:207">
      <c r="A4068" s="8">
        <v>4067</v>
      </c>
      <c r="B4068" s="8" t="s">
        <v>4686</v>
      </c>
      <c r="C4068" s="8" t="s">
        <v>14</v>
      </c>
      <c r="D4068" s="13" t="s">
        <v>172</v>
      </c>
      <c r="E4068" s="15" t="s">
        <v>22</v>
      </c>
      <c r="F4068" s="8">
        <v>1</v>
      </c>
      <c r="G4068" s="10">
        <v>450</v>
      </c>
      <c r="H4068" s="8">
        <f t="shared" si="126"/>
        <v>450</v>
      </c>
      <c r="I4068" s="8">
        <v>45</v>
      </c>
      <c r="J4068" s="8">
        <f t="shared" si="127"/>
        <v>495</v>
      </c>
      <c r="K4068" s="33"/>
      <c r="L4068" s="8" t="s">
        <v>4605</v>
      </c>
      <c r="M4068" s="8" t="s">
        <v>4618</v>
      </c>
      <c r="N4068" s="32"/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  <c r="AJ4068" s="32"/>
      <c r="AK4068" s="32"/>
      <c r="AL4068" s="32"/>
      <c r="AM4068" s="32"/>
      <c r="AN4068" s="32"/>
      <c r="AO4068" s="32"/>
      <c r="AP4068" s="32"/>
      <c r="AQ4068" s="32"/>
      <c r="AR4068" s="32"/>
      <c r="AS4068" s="32"/>
      <c r="AT4068" s="32"/>
      <c r="AU4068" s="32"/>
      <c r="AV4068" s="32"/>
      <c r="AW4068" s="32"/>
      <c r="AX4068" s="32"/>
      <c r="AY4068" s="32"/>
      <c r="AZ4068" s="32"/>
      <c r="BA4068" s="32"/>
      <c r="BB4068" s="32"/>
      <c r="BC4068" s="32"/>
      <c r="BD4068" s="32"/>
      <c r="BE4068" s="32"/>
      <c r="BF4068" s="32"/>
      <c r="BG4068" s="32"/>
      <c r="BH4068" s="32"/>
      <c r="BI4068" s="32"/>
      <c r="BJ4068" s="32"/>
      <c r="BK4068" s="32"/>
      <c r="BL4068" s="32"/>
      <c r="BM4068" s="32"/>
      <c r="BN4068" s="32"/>
      <c r="BO4068" s="32"/>
      <c r="BP4068" s="32"/>
      <c r="BQ4068" s="32"/>
      <c r="BR4068" s="32"/>
      <c r="BS4068" s="32"/>
      <c r="BT4068" s="32"/>
      <c r="BU4068" s="32"/>
      <c r="BV4068" s="32"/>
      <c r="BW4068" s="32"/>
      <c r="BX4068" s="32"/>
      <c r="BY4068" s="32"/>
      <c r="BZ4068" s="32"/>
      <c r="CA4068" s="32"/>
      <c r="CB4068" s="32"/>
      <c r="CC4068" s="32"/>
      <c r="CD4068" s="32"/>
      <c r="CE4068" s="32"/>
      <c r="CF4068" s="32"/>
      <c r="CG4068" s="32"/>
      <c r="CH4068" s="32"/>
      <c r="CI4068" s="32"/>
      <c r="CJ4068" s="32"/>
      <c r="CK4068" s="32"/>
      <c r="CL4068" s="32"/>
      <c r="CM4068" s="32"/>
      <c r="CN4068" s="32"/>
      <c r="CO4068" s="32"/>
      <c r="CP4068" s="32"/>
      <c r="CQ4068" s="32"/>
      <c r="CR4068" s="32"/>
      <c r="CS4068" s="32"/>
      <c r="CT4068" s="32"/>
      <c r="CU4068" s="32"/>
      <c r="CV4068" s="32"/>
      <c r="CW4068" s="32"/>
      <c r="CX4068" s="32"/>
      <c r="CY4068" s="32"/>
      <c r="CZ4068" s="32"/>
      <c r="DA4068" s="32"/>
      <c r="DB4068" s="32"/>
      <c r="DC4068" s="32"/>
      <c r="DD4068" s="32"/>
      <c r="DE4068" s="32"/>
      <c r="DF4068" s="32"/>
      <c r="DG4068" s="32"/>
      <c r="DH4068" s="32"/>
      <c r="DI4068" s="32"/>
      <c r="DJ4068" s="32"/>
      <c r="DK4068" s="32"/>
      <c r="DL4068" s="32"/>
      <c r="DM4068" s="32"/>
      <c r="DN4068" s="32"/>
      <c r="DO4068" s="32"/>
      <c r="DP4068" s="32"/>
      <c r="DQ4068" s="32"/>
      <c r="DR4068" s="32"/>
      <c r="DS4068" s="32"/>
      <c r="DT4068" s="32"/>
      <c r="DU4068" s="32"/>
      <c r="DV4068" s="32"/>
      <c r="DW4068" s="32"/>
      <c r="DX4068" s="32"/>
      <c r="DY4068" s="32"/>
      <c r="DZ4068" s="32"/>
      <c r="EA4068" s="32"/>
      <c r="EB4068" s="32"/>
      <c r="EC4068" s="32"/>
      <c r="ED4068" s="32"/>
      <c r="EE4068" s="32"/>
      <c r="EF4068" s="32"/>
      <c r="EG4068" s="32"/>
      <c r="EH4068" s="32"/>
      <c r="EI4068" s="32"/>
      <c r="EJ4068" s="32"/>
      <c r="EK4068" s="32"/>
      <c r="EL4068" s="32"/>
      <c r="EM4068" s="32"/>
      <c r="EN4068" s="32"/>
      <c r="EO4068" s="32"/>
      <c r="EP4068" s="32"/>
      <c r="EQ4068" s="32"/>
      <c r="ER4068" s="32"/>
      <c r="ES4068" s="32"/>
      <c r="ET4068" s="32"/>
      <c r="EU4068" s="32"/>
      <c r="EV4068" s="32"/>
      <c r="EW4068" s="32"/>
      <c r="EX4068" s="32"/>
      <c r="EY4068" s="32"/>
      <c r="EZ4068" s="32"/>
      <c r="FA4068" s="32"/>
      <c r="FB4068" s="32"/>
      <c r="FC4068" s="32"/>
      <c r="FD4068" s="32"/>
      <c r="FE4068" s="32"/>
      <c r="FF4068" s="32"/>
      <c r="FG4068" s="32"/>
      <c r="FH4068" s="32"/>
      <c r="FI4068" s="32"/>
      <c r="FJ4068" s="32"/>
      <c r="FK4068" s="32"/>
      <c r="FL4068" s="32"/>
      <c r="FM4068" s="32"/>
      <c r="FN4068" s="32"/>
      <c r="FO4068" s="32"/>
      <c r="FP4068" s="32"/>
      <c r="FQ4068" s="32"/>
      <c r="FR4068" s="32"/>
      <c r="FS4068" s="32"/>
      <c r="FT4068" s="32"/>
      <c r="FU4068" s="32"/>
      <c r="FV4068" s="32"/>
      <c r="FW4068" s="32"/>
      <c r="FX4068" s="32"/>
      <c r="FY4068" s="32"/>
      <c r="FZ4068" s="32"/>
      <c r="GA4068" s="32"/>
      <c r="GB4068" s="32"/>
      <c r="GC4068" s="32"/>
      <c r="GD4068" s="32"/>
      <c r="GE4068" s="32"/>
      <c r="GF4068" s="32"/>
      <c r="GG4068" s="32"/>
      <c r="GH4068" s="32"/>
      <c r="GI4068" s="32"/>
      <c r="GJ4068" s="32"/>
      <c r="GK4068" s="32"/>
      <c r="GL4068" s="32"/>
      <c r="GM4068" s="32"/>
      <c r="GN4068" s="32"/>
      <c r="GO4068" s="32"/>
      <c r="GP4068" s="32"/>
      <c r="GQ4068" s="32"/>
      <c r="GR4068" s="32"/>
      <c r="GS4068" s="32"/>
      <c r="GT4068" s="32"/>
      <c r="GU4068" s="32"/>
      <c r="GV4068" s="32"/>
      <c r="GW4068" s="32"/>
      <c r="GX4068" s="32"/>
      <c r="GY4068" s="32"/>
    </row>
    <row r="4069" s="1" customFormat="1" customHeight="1" spans="1:207">
      <c r="A4069" s="8">
        <v>4068</v>
      </c>
      <c r="B4069" s="59" t="s">
        <v>4687</v>
      </c>
      <c r="C4069" s="59" t="s">
        <v>14</v>
      </c>
      <c r="D4069" s="13" t="s">
        <v>172</v>
      </c>
      <c r="E4069" s="15" t="s">
        <v>32</v>
      </c>
      <c r="F4069" s="19">
        <v>2</v>
      </c>
      <c r="G4069" s="14">
        <v>400</v>
      </c>
      <c r="H4069" s="8">
        <f t="shared" si="126"/>
        <v>800</v>
      </c>
      <c r="I4069" s="25"/>
      <c r="J4069" s="8">
        <f t="shared" si="127"/>
        <v>800</v>
      </c>
      <c r="K4069" s="136" t="s">
        <v>4688</v>
      </c>
      <c r="L4069" s="8" t="s">
        <v>4605</v>
      </c>
      <c r="M4069" s="8" t="s">
        <v>4618</v>
      </c>
      <c r="N4069" s="32"/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  <c r="AJ4069" s="32"/>
      <c r="AK4069" s="32"/>
      <c r="AL4069" s="32"/>
      <c r="AM4069" s="32"/>
      <c r="AN4069" s="32"/>
      <c r="AO4069" s="32"/>
      <c r="AP4069" s="32"/>
      <c r="AQ4069" s="32"/>
      <c r="AR4069" s="32"/>
      <c r="AS4069" s="32"/>
      <c r="AT4069" s="32"/>
      <c r="AU4069" s="32"/>
      <c r="AV4069" s="32"/>
      <c r="AW4069" s="32"/>
      <c r="AX4069" s="32"/>
      <c r="AY4069" s="32"/>
      <c r="AZ4069" s="32"/>
      <c r="BA4069" s="32"/>
      <c r="BB4069" s="32"/>
      <c r="BC4069" s="32"/>
      <c r="BD4069" s="32"/>
      <c r="BE4069" s="32"/>
      <c r="BF4069" s="32"/>
      <c r="BG4069" s="32"/>
      <c r="BH4069" s="32"/>
      <c r="BI4069" s="32"/>
      <c r="BJ4069" s="32"/>
      <c r="BK4069" s="32"/>
      <c r="BL4069" s="32"/>
      <c r="BM4069" s="32"/>
      <c r="BN4069" s="32"/>
      <c r="BO4069" s="32"/>
      <c r="BP4069" s="32"/>
      <c r="BQ4069" s="32"/>
      <c r="BR4069" s="32"/>
      <c r="BS4069" s="32"/>
      <c r="BT4069" s="32"/>
      <c r="BU4069" s="32"/>
      <c r="BV4069" s="32"/>
      <c r="BW4069" s="32"/>
      <c r="BX4069" s="32"/>
      <c r="BY4069" s="32"/>
      <c r="BZ4069" s="32"/>
      <c r="CA4069" s="32"/>
      <c r="CB4069" s="32"/>
      <c r="CC4069" s="32"/>
      <c r="CD4069" s="32"/>
      <c r="CE4069" s="32"/>
      <c r="CF4069" s="32"/>
      <c r="CG4069" s="32"/>
      <c r="CH4069" s="32"/>
      <c r="CI4069" s="32"/>
      <c r="CJ4069" s="32"/>
      <c r="CK4069" s="32"/>
      <c r="CL4069" s="32"/>
      <c r="CM4069" s="32"/>
      <c r="CN4069" s="32"/>
      <c r="CO4069" s="32"/>
      <c r="CP4069" s="32"/>
      <c r="CQ4069" s="32"/>
      <c r="CR4069" s="32"/>
      <c r="CS4069" s="32"/>
      <c r="CT4069" s="32"/>
      <c r="CU4069" s="32"/>
      <c r="CV4069" s="32"/>
      <c r="CW4069" s="32"/>
      <c r="CX4069" s="32"/>
      <c r="CY4069" s="32"/>
      <c r="CZ4069" s="32"/>
      <c r="DA4069" s="32"/>
      <c r="DB4069" s="32"/>
      <c r="DC4069" s="32"/>
      <c r="DD4069" s="32"/>
      <c r="DE4069" s="32"/>
      <c r="DF4069" s="32"/>
      <c r="DG4069" s="32"/>
      <c r="DH4069" s="32"/>
      <c r="DI4069" s="32"/>
      <c r="DJ4069" s="32"/>
      <c r="DK4069" s="32"/>
      <c r="DL4069" s="32"/>
      <c r="DM4069" s="32"/>
      <c r="DN4069" s="32"/>
      <c r="DO4069" s="32"/>
      <c r="DP4069" s="32"/>
      <c r="DQ4069" s="32"/>
      <c r="DR4069" s="32"/>
      <c r="DS4069" s="32"/>
      <c r="DT4069" s="32"/>
      <c r="DU4069" s="32"/>
      <c r="DV4069" s="32"/>
      <c r="DW4069" s="32"/>
      <c r="DX4069" s="32"/>
      <c r="DY4069" s="32"/>
      <c r="DZ4069" s="32"/>
      <c r="EA4069" s="32"/>
      <c r="EB4069" s="32"/>
      <c r="EC4069" s="32"/>
      <c r="ED4069" s="32"/>
      <c r="EE4069" s="32"/>
      <c r="EF4069" s="32"/>
      <c r="EG4069" s="32"/>
      <c r="EH4069" s="32"/>
      <c r="EI4069" s="32"/>
      <c r="EJ4069" s="32"/>
      <c r="EK4069" s="32"/>
      <c r="EL4069" s="32"/>
      <c r="EM4069" s="32"/>
      <c r="EN4069" s="32"/>
      <c r="EO4069" s="32"/>
      <c r="EP4069" s="32"/>
      <c r="EQ4069" s="32"/>
      <c r="ER4069" s="32"/>
      <c r="ES4069" s="32"/>
      <c r="ET4069" s="32"/>
      <c r="EU4069" s="32"/>
      <c r="EV4069" s="32"/>
      <c r="EW4069" s="32"/>
      <c r="EX4069" s="32"/>
      <c r="EY4069" s="32"/>
      <c r="EZ4069" s="32"/>
      <c r="FA4069" s="32"/>
      <c r="FB4069" s="32"/>
      <c r="FC4069" s="32"/>
      <c r="FD4069" s="32"/>
      <c r="FE4069" s="32"/>
      <c r="FF4069" s="32"/>
      <c r="FG4069" s="32"/>
      <c r="FH4069" s="32"/>
      <c r="FI4069" s="32"/>
      <c r="FJ4069" s="32"/>
      <c r="FK4069" s="32"/>
      <c r="FL4069" s="32"/>
      <c r="FM4069" s="32"/>
      <c r="FN4069" s="32"/>
      <c r="FO4069" s="32"/>
      <c r="FP4069" s="32"/>
      <c r="FQ4069" s="32"/>
      <c r="FR4069" s="32"/>
      <c r="FS4069" s="32"/>
      <c r="FT4069" s="32"/>
      <c r="FU4069" s="32"/>
      <c r="FV4069" s="32"/>
      <c r="FW4069" s="32"/>
      <c r="FX4069" s="32"/>
      <c r="FY4069" s="32"/>
      <c r="FZ4069" s="32"/>
      <c r="GA4069" s="32"/>
      <c r="GB4069" s="32"/>
      <c r="GC4069" s="32"/>
      <c r="GD4069" s="32"/>
      <c r="GE4069" s="32"/>
      <c r="GF4069" s="32"/>
      <c r="GG4069" s="32"/>
      <c r="GH4069" s="32"/>
      <c r="GI4069" s="32"/>
      <c r="GJ4069" s="32"/>
      <c r="GK4069" s="32"/>
      <c r="GL4069" s="32"/>
      <c r="GM4069" s="32"/>
      <c r="GN4069" s="32"/>
      <c r="GO4069" s="32"/>
      <c r="GP4069" s="32"/>
      <c r="GQ4069" s="32"/>
      <c r="GR4069" s="32"/>
      <c r="GS4069" s="32"/>
      <c r="GT4069" s="32"/>
      <c r="GU4069" s="32"/>
      <c r="GV4069" s="32"/>
      <c r="GW4069" s="32"/>
      <c r="GX4069" s="32"/>
      <c r="GY4069" s="32"/>
    </row>
    <row r="4070" s="1" customFormat="1" customHeight="1" spans="1:13">
      <c r="A4070" s="8">
        <v>4069</v>
      </c>
      <c r="B4070" s="8" t="s">
        <v>4689</v>
      </c>
      <c r="C4070" s="8" t="s">
        <v>26</v>
      </c>
      <c r="D4070" s="8" t="s">
        <v>24</v>
      </c>
      <c r="E4070" s="15" t="s">
        <v>32</v>
      </c>
      <c r="F4070" s="8">
        <v>1</v>
      </c>
      <c r="G4070" s="14">
        <v>400</v>
      </c>
      <c r="H4070" s="8">
        <f t="shared" si="126"/>
        <v>400</v>
      </c>
      <c r="I4070" s="25"/>
      <c r="J4070" s="8">
        <f t="shared" si="127"/>
        <v>400</v>
      </c>
      <c r="K4070" s="34"/>
      <c r="L4070" s="15" t="s">
        <v>4605</v>
      </c>
      <c r="M4070" s="111" t="s">
        <v>4618</v>
      </c>
    </row>
    <row r="4071" s="1" customFormat="1" customHeight="1" spans="1:13">
      <c r="A4071" s="8">
        <v>4070</v>
      </c>
      <c r="B4071" s="7" t="s">
        <v>4690</v>
      </c>
      <c r="C4071" s="7" t="s">
        <v>14</v>
      </c>
      <c r="D4071" s="7" t="s">
        <v>24</v>
      </c>
      <c r="E4071" s="15" t="s">
        <v>32</v>
      </c>
      <c r="F4071" s="7">
        <v>1</v>
      </c>
      <c r="G4071" s="14">
        <v>400</v>
      </c>
      <c r="H4071" s="8">
        <f t="shared" si="126"/>
        <v>400</v>
      </c>
      <c r="I4071" s="7"/>
      <c r="J4071" s="8">
        <f t="shared" si="127"/>
        <v>400</v>
      </c>
      <c r="K4071" s="33"/>
      <c r="L4071" s="7" t="s">
        <v>4605</v>
      </c>
      <c r="M4071" s="7" t="s">
        <v>4618</v>
      </c>
    </row>
    <row r="4072" s="1" customFormat="1" customHeight="1" spans="1:13">
      <c r="A4072" s="8">
        <v>4071</v>
      </c>
      <c r="B4072" s="67" t="s">
        <v>4691</v>
      </c>
      <c r="C4072" s="67" t="s">
        <v>26</v>
      </c>
      <c r="D4072" s="67" t="s">
        <v>172</v>
      </c>
      <c r="E4072" s="8" t="s">
        <v>32</v>
      </c>
      <c r="F4072" s="117">
        <v>1</v>
      </c>
      <c r="G4072" s="97">
        <v>400</v>
      </c>
      <c r="H4072" s="8">
        <f t="shared" si="126"/>
        <v>400</v>
      </c>
      <c r="I4072" s="8"/>
      <c r="J4072" s="8">
        <f t="shared" si="127"/>
        <v>400</v>
      </c>
      <c r="K4072" s="56"/>
      <c r="L4072" s="67" t="s">
        <v>4605</v>
      </c>
      <c r="M4072" s="117" t="s">
        <v>4618</v>
      </c>
    </row>
    <row r="4073" s="2" customFormat="1" customHeight="1" spans="1:238">
      <c r="A4073" s="8">
        <v>4072</v>
      </c>
      <c r="B4073" s="67" t="s">
        <v>4692</v>
      </c>
      <c r="C4073" s="67" t="s">
        <v>26</v>
      </c>
      <c r="D4073" s="67" t="s">
        <v>4693</v>
      </c>
      <c r="E4073" s="8" t="s">
        <v>32</v>
      </c>
      <c r="F4073" s="117">
        <v>1</v>
      </c>
      <c r="G4073" s="14">
        <v>400</v>
      </c>
      <c r="H4073" s="8">
        <f t="shared" si="126"/>
        <v>400</v>
      </c>
      <c r="I4073" s="8"/>
      <c r="J4073" s="8">
        <f t="shared" si="127"/>
        <v>400</v>
      </c>
      <c r="K4073" s="56"/>
      <c r="L4073" s="67" t="s">
        <v>4605</v>
      </c>
      <c r="M4073" s="117" t="s">
        <v>4618</v>
      </c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  <c r="HY4073" s="1"/>
      <c r="HZ4073" s="1"/>
      <c r="IA4073" s="1"/>
      <c r="IB4073" s="1"/>
      <c r="IC4073" s="1"/>
      <c r="ID4073" s="1"/>
    </row>
    <row r="4074" s="1" customFormat="1" customHeight="1" spans="1:207">
      <c r="A4074" s="8">
        <v>4073</v>
      </c>
      <c r="B4074" s="8" t="s">
        <v>4694</v>
      </c>
      <c r="C4074" s="8" t="s">
        <v>14</v>
      </c>
      <c r="D4074" s="8" t="s">
        <v>24</v>
      </c>
      <c r="E4074" s="15" t="s">
        <v>32</v>
      </c>
      <c r="F4074" s="8">
        <v>1</v>
      </c>
      <c r="G4074" s="14">
        <v>400</v>
      </c>
      <c r="H4074" s="8">
        <f t="shared" si="126"/>
        <v>400</v>
      </c>
      <c r="I4074" s="25"/>
      <c r="J4074" s="8">
        <f t="shared" si="127"/>
        <v>400</v>
      </c>
      <c r="K4074" s="33"/>
      <c r="L4074" s="8" t="s">
        <v>4605</v>
      </c>
      <c r="M4074" s="8" t="s">
        <v>4618</v>
      </c>
      <c r="N4074" s="32"/>
      <c r="O4074" s="32"/>
      <c r="P4074" s="32"/>
      <c r="Q4074" s="32"/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  <c r="AJ4074" s="32"/>
      <c r="AK4074" s="32"/>
      <c r="AL4074" s="32"/>
      <c r="AM4074" s="32"/>
      <c r="AN4074" s="32"/>
      <c r="AO4074" s="32"/>
      <c r="AP4074" s="32"/>
      <c r="AQ4074" s="32"/>
      <c r="AR4074" s="32"/>
      <c r="AS4074" s="32"/>
      <c r="AT4074" s="32"/>
      <c r="AU4074" s="32"/>
      <c r="AV4074" s="32"/>
      <c r="AW4074" s="32"/>
      <c r="AX4074" s="32"/>
      <c r="AY4074" s="32"/>
      <c r="AZ4074" s="32"/>
      <c r="BA4074" s="32"/>
      <c r="BB4074" s="32"/>
      <c r="BC4074" s="32"/>
      <c r="BD4074" s="32"/>
      <c r="BE4074" s="32"/>
      <c r="BF4074" s="32"/>
      <c r="BG4074" s="32"/>
      <c r="BH4074" s="32"/>
      <c r="BI4074" s="32"/>
      <c r="BJ4074" s="32"/>
      <c r="BK4074" s="32"/>
      <c r="BL4074" s="32"/>
      <c r="BM4074" s="32"/>
      <c r="BN4074" s="32"/>
      <c r="BO4074" s="32"/>
      <c r="BP4074" s="32"/>
      <c r="BQ4074" s="32"/>
      <c r="BR4074" s="32"/>
      <c r="BS4074" s="32"/>
      <c r="BT4074" s="32"/>
      <c r="BU4074" s="32"/>
      <c r="BV4074" s="32"/>
      <c r="BW4074" s="32"/>
      <c r="BX4074" s="32"/>
      <c r="BY4074" s="32"/>
      <c r="BZ4074" s="32"/>
      <c r="CA4074" s="32"/>
      <c r="CB4074" s="32"/>
      <c r="CC4074" s="32"/>
      <c r="CD4074" s="32"/>
      <c r="CE4074" s="32"/>
      <c r="CF4074" s="32"/>
      <c r="CG4074" s="32"/>
      <c r="CH4074" s="32"/>
      <c r="CI4074" s="32"/>
      <c r="CJ4074" s="32"/>
      <c r="CK4074" s="32"/>
      <c r="CL4074" s="32"/>
      <c r="CM4074" s="32"/>
      <c r="CN4074" s="32"/>
      <c r="CO4074" s="32"/>
      <c r="CP4074" s="32"/>
      <c r="CQ4074" s="32"/>
      <c r="CR4074" s="32"/>
      <c r="CS4074" s="32"/>
      <c r="CT4074" s="32"/>
      <c r="CU4074" s="32"/>
      <c r="CV4074" s="32"/>
      <c r="CW4074" s="32"/>
      <c r="CX4074" s="32"/>
      <c r="CY4074" s="32"/>
      <c r="CZ4074" s="32"/>
      <c r="DA4074" s="32"/>
      <c r="DB4074" s="32"/>
      <c r="DC4074" s="32"/>
      <c r="DD4074" s="32"/>
      <c r="DE4074" s="32"/>
      <c r="DF4074" s="32"/>
      <c r="DG4074" s="32"/>
      <c r="DH4074" s="32"/>
      <c r="DI4074" s="32"/>
      <c r="DJ4074" s="32"/>
      <c r="DK4074" s="32"/>
      <c r="DL4074" s="32"/>
      <c r="DM4074" s="32"/>
      <c r="DN4074" s="32"/>
      <c r="DO4074" s="32"/>
      <c r="DP4074" s="32"/>
      <c r="DQ4074" s="32"/>
      <c r="DR4074" s="32"/>
      <c r="DS4074" s="32"/>
      <c r="DT4074" s="32"/>
      <c r="DU4074" s="32"/>
      <c r="DV4074" s="32"/>
      <c r="DW4074" s="32"/>
      <c r="DX4074" s="32"/>
      <c r="DY4074" s="32"/>
      <c r="DZ4074" s="32"/>
      <c r="EA4074" s="32"/>
      <c r="EB4074" s="32"/>
      <c r="EC4074" s="32"/>
      <c r="ED4074" s="32"/>
      <c r="EE4074" s="32"/>
      <c r="EF4074" s="32"/>
      <c r="EG4074" s="32"/>
      <c r="EH4074" s="32"/>
      <c r="EI4074" s="32"/>
      <c r="EJ4074" s="32"/>
      <c r="EK4074" s="32"/>
      <c r="EL4074" s="32"/>
      <c r="EM4074" s="32"/>
      <c r="EN4074" s="32"/>
      <c r="EO4074" s="32"/>
      <c r="EP4074" s="32"/>
      <c r="EQ4074" s="32"/>
      <c r="ER4074" s="32"/>
      <c r="ES4074" s="32"/>
      <c r="ET4074" s="32"/>
      <c r="EU4074" s="32"/>
      <c r="EV4074" s="32"/>
      <c r="EW4074" s="32"/>
      <c r="EX4074" s="32"/>
      <c r="EY4074" s="32"/>
      <c r="EZ4074" s="32"/>
      <c r="FA4074" s="32"/>
      <c r="FB4074" s="32"/>
      <c r="FC4074" s="32"/>
      <c r="FD4074" s="32"/>
      <c r="FE4074" s="32"/>
      <c r="FF4074" s="32"/>
      <c r="FG4074" s="32"/>
      <c r="FH4074" s="32"/>
      <c r="FI4074" s="32"/>
      <c r="FJ4074" s="32"/>
      <c r="FK4074" s="32"/>
      <c r="FL4074" s="32"/>
      <c r="FM4074" s="32"/>
      <c r="FN4074" s="32"/>
      <c r="FO4074" s="32"/>
      <c r="FP4074" s="32"/>
      <c r="FQ4074" s="32"/>
      <c r="FR4074" s="32"/>
      <c r="FS4074" s="32"/>
      <c r="FT4074" s="32"/>
      <c r="FU4074" s="32"/>
      <c r="FV4074" s="32"/>
      <c r="FW4074" s="32"/>
      <c r="FX4074" s="32"/>
      <c r="FY4074" s="32"/>
      <c r="FZ4074" s="32"/>
      <c r="GA4074" s="32"/>
      <c r="GB4074" s="32"/>
      <c r="GC4074" s="32"/>
      <c r="GD4074" s="32"/>
      <c r="GE4074" s="32"/>
      <c r="GF4074" s="32"/>
      <c r="GG4074" s="32"/>
      <c r="GH4074" s="32"/>
      <c r="GI4074" s="32"/>
      <c r="GJ4074" s="32"/>
      <c r="GK4074" s="32"/>
      <c r="GL4074" s="32"/>
      <c r="GM4074" s="32"/>
      <c r="GN4074" s="32"/>
      <c r="GO4074" s="32"/>
      <c r="GP4074" s="32"/>
      <c r="GQ4074" s="32"/>
      <c r="GR4074" s="32"/>
      <c r="GS4074" s="32"/>
      <c r="GT4074" s="32"/>
      <c r="GU4074" s="32"/>
      <c r="GV4074" s="32"/>
      <c r="GW4074" s="32"/>
      <c r="GX4074" s="32"/>
      <c r="GY4074" s="32"/>
    </row>
    <row r="4075" s="1" customFormat="1" customHeight="1" spans="1:13">
      <c r="A4075" s="8">
        <v>4074</v>
      </c>
      <c r="B4075" s="8" t="s">
        <v>4695</v>
      </c>
      <c r="C4075" s="8" t="s">
        <v>14</v>
      </c>
      <c r="D4075" s="8" t="s">
        <v>24</v>
      </c>
      <c r="E4075" s="15" t="s">
        <v>32</v>
      </c>
      <c r="F4075" s="8">
        <v>1</v>
      </c>
      <c r="G4075" s="14">
        <v>400</v>
      </c>
      <c r="H4075" s="8">
        <f t="shared" si="126"/>
        <v>400</v>
      </c>
      <c r="I4075" s="8"/>
      <c r="J4075" s="8">
        <f t="shared" si="127"/>
        <v>400</v>
      </c>
      <c r="K4075" s="55"/>
      <c r="L4075" s="15" t="s">
        <v>4605</v>
      </c>
      <c r="M4075" s="111" t="s">
        <v>4618</v>
      </c>
    </row>
    <row r="4076" s="1" customFormat="1" customHeight="1" spans="1:13">
      <c r="A4076" s="8">
        <v>4075</v>
      </c>
      <c r="B4076" s="7" t="s">
        <v>4696</v>
      </c>
      <c r="C4076" s="7" t="s">
        <v>26</v>
      </c>
      <c r="D4076" s="7" t="s">
        <v>24</v>
      </c>
      <c r="E4076" s="8" t="s">
        <v>122</v>
      </c>
      <c r="F4076" s="7">
        <v>1</v>
      </c>
      <c r="G4076" s="10">
        <v>280</v>
      </c>
      <c r="H4076" s="8">
        <f t="shared" si="126"/>
        <v>280</v>
      </c>
      <c r="I4076" s="7"/>
      <c r="J4076" s="8">
        <f t="shared" si="127"/>
        <v>280</v>
      </c>
      <c r="K4076" s="33"/>
      <c r="L4076" s="7" t="s">
        <v>4605</v>
      </c>
      <c r="M4076" s="7" t="s">
        <v>4697</v>
      </c>
    </row>
    <row r="4077" s="1" customFormat="1" customHeight="1" spans="1:207">
      <c r="A4077" s="8">
        <v>4076</v>
      </c>
      <c r="B4077" s="29" t="s">
        <v>4698</v>
      </c>
      <c r="C4077" s="29" t="s">
        <v>26</v>
      </c>
      <c r="D4077" s="29" t="s">
        <v>24</v>
      </c>
      <c r="E4077" s="15" t="s">
        <v>32</v>
      </c>
      <c r="F4077" s="13">
        <v>1</v>
      </c>
      <c r="G4077" s="14">
        <v>400</v>
      </c>
      <c r="H4077" s="8">
        <f t="shared" si="126"/>
        <v>400</v>
      </c>
      <c r="I4077" s="71"/>
      <c r="J4077" s="8">
        <f t="shared" si="127"/>
        <v>400</v>
      </c>
      <c r="K4077" s="33"/>
      <c r="L4077" s="263" t="s">
        <v>4605</v>
      </c>
      <c r="M4077" s="8" t="s">
        <v>4697</v>
      </c>
      <c r="N4077" s="32"/>
      <c r="O4077" s="32"/>
      <c r="P4077" s="32"/>
      <c r="Q4077" s="32"/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  <c r="AJ4077" s="32"/>
      <c r="AK4077" s="32"/>
      <c r="AL4077" s="32"/>
      <c r="AM4077" s="32"/>
      <c r="AN4077" s="32"/>
      <c r="AO4077" s="32"/>
      <c r="AP4077" s="32"/>
      <c r="AQ4077" s="32"/>
      <c r="AR4077" s="32"/>
      <c r="AS4077" s="32"/>
      <c r="AT4077" s="32"/>
      <c r="AU4077" s="32"/>
      <c r="AV4077" s="32"/>
      <c r="AW4077" s="32"/>
      <c r="AX4077" s="32"/>
      <c r="AY4077" s="32"/>
      <c r="AZ4077" s="32"/>
      <c r="BA4077" s="32"/>
      <c r="BB4077" s="32"/>
      <c r="BC4077" s="32"/>
      <c r="BD4077" s="32"/>
      <c r="BE4077" s="32"/>
      <c r="BF4077" s="32"/>
      <c r="BG4077" s="32"/>
      <c r="BH4077" s="32"/>
      <c r="BI4077" s="32"/>
      <c r="BJ4077" s="32"/>
      <c r="BK4077" s="32"/>
      <c r="BL4077" s="32"/>
      <c r="BM4077" s="32"/>
      <c r="BN4077" s="32"/>
      <c r="BO4077" s="32"/>
      <c r="BP4077" s="32"/>
      <c r="BQ4077" s="32"/>
      <c r="BR4077" s="32"/>
      <c r="BS4077" s="32"/>
      <c r="BT4077" s="32"/>
      <c r="BU4077" s="32"/>
      <c r="BV4077" s="32"/>
      <c r="BW4077" s="32"/>
      <c r="BX4077" s="32"/>
      <c r="BY4077" s="32"/>
      <c r="BZ4077" s="32"/>
      <c r="CA4077" s="32"/>
      <c r="CB4077" s="32"/>
      <c r="CC4077" s="32"/>
      <c r="CD4077" s="32"/>
      <c r="CE4077" s="32"/>
      <c r="CF4077" s="32"/>
      <c r="CG4077" s="32"/>
      <c r="CH4077" s="32"/>
      <c r="CI4077" s="32"/>
      <c r="CJ4077" s="32"/>
      <c r="CK4077" s="32"/>
      <c r="CL4077" s="32"/>
      <c r="CM4077" s="32"/>
      <c r="CN4077" s="32"/>
      <c r="CO4077" s="32"/>
      <c r="CP4077" s="32"/>
      <c r="CQ4077" s="32"/>
      <c r="CR4077" s="32"/>
      <c r="CS4077" s="32"/>
      <c r="CT4077" s="32"/>
      <c r="CU4077" s="32"/>
      <c r="CV4077" s="32"/>
      <c r="CW4077" s="32"/>
      <c r="CX4077" s="32"/>
      <c r="CY4077" s="32"/>
      <c r="CZ4077" s="32"/>
      <c r="DA4077" s="32"/>
      <c r="DB4077" s="32"/>
      <c r="DC4077" s="32"/>
      <c r="DD4077" s="32"/>
      <c r="DE4077" s="32"/>
      <c r="DF4077" s="32"/>
      <c r="DG4077" s="32"/>
      <c r="DH4077" s="32"/>
      <c r="DI4077" s="32"/>
      <c r="DJ4077" s="32"/>
      <c r="DK4077" s="32"/>
      <c r="DL4077" s="32"/>
      <c r="DM4077" s="32"/>
      <c r="DN4077" s="32"/>
      <c r="DO4077" s="32"/>
      <c r="DP4077" s="32"/>
      <c r="DQ4077" s="32"/>
      <c r="DR4077" s="32"/>
      <c r="DS4077" s="32"/>
      <c r="DT4077" s="32"/>
      <c r="DU4077" s="32"/>
      <c r="DV4077" s="32"/>
      <c r="DW4077" s="32"/>
      <c r="DX4077" s="32"/>
      <c r="DY4077" s="32"/>
      <c r="DZ4077" s="32"/>
      <c r="EA4077" s="32"/>
      <c r="EB4077" s="32"/>
      <c r="EC4077" s="32"/>
      <c r="ED4077" s="32"/>
      <c r="EE4077" s="32"/>
      <c r="EF4077" s="32"/>
      <c r="EG4077" s="32"/>
      <c r="EH4077" s="32"/>
      <c r="EI4077" s="32"/>
      <c r="EJ4077" s="32"/>
      <c r="EK4077" s="32"/>
      <c r="EL4077" s="32"/>
      <c r="EM4077" s="32"/>
      <c r="EN4077" s="32"/>
      <c r="EO4077" s="32"/>
      <c r="EP4077" s="32"/>
      <c r="EQ4077" s="32"/>
      <c r="ER4077" s="32"/>
      <c r="ES4077" s="32"/>
      <c r="ET4077" s="32"/>
      <c r="EU4077" s="32"/>
      <c r="EV4077" s="32"/>
      <c r="EW4077" s="32"/>
      <c r="EX4077" s="32"/>
      <c r="EY4077" s="32"/>
      <c r="EZ4077" s="32"/>
      <c r="FA4077" s="32"/>
      <c r="FB4077" s="32"/>
      <c r="FC4077" s="32"/>
      <c r="FD4077" s="32"/>
      <c r="FE4077" s="32"/>
      <c r="FF4077" s="32"/>
      <c r="FG4077" s="32"/>
      <c r="FH4077" s="32"/>
      <c r="FI4077" s="32"/>
      <c r="FJ4077" s="32"/>
      <c r="FK4077" s="32"/>
      <c r="FL4077" s="32"/>
      <c r="FM4077" s="32"/>
      <c r="FN4077" s="32"/>
      <c r="FO4077" s="32"/>
      <c r="FP4077" s="32"/>
      <c r="FQ4077" s="32"/>
      <c r="FR4077" s="32"/>
      <c r="FS4077" s="32"/>
      <c r="FT4077" s="32"/>
      <c r="FU4077" s="32"/>
      <c r="FV4077" s="32"/>
      <c r="FW4077" s="32"/>
      <c r="FX4077" s="32"/>
      <c r="FY4077" s="32"/>
      <c r="FZ4077" s="32"/>
      <c r="GA4077" s="32"/>
      <c r="GB4077" s="32"/>
      <c r="GC4077" s="32"/>
      <c r="GD4077" s="32"/>
      <c r="GE4077" s="32"/>
      <c r="GF4077" s="32"/>
      <c r="GG4077" s="32"/>
      <c r="GH4077" s="32"/>
      <c r="GI4077" s="32"/>
      <c r="GJ4077" s="32"/>
      <c r="GK4077" s="32"/>
      <c r="GL4077" s="32"/>
      <c r="GM4077" s="32"/>
      <c r="GN4077" s="32"/>
      <c r="GO4077" s="32"/>
      <c r="GP4077" s="32"/>
      <c r="GQ4077" s="32"/>
      <c r="GR4077" s="32"/>
      <c r="GS4077" s="32"/>
      <c r="GT4077" s="32"/>
      <c r="GU4077" s="32"/>
      <c r="GV4077" s="32"/>
      <c r="GW4077" s="32"/>
      <c r="GX4077" s="32"/>
      <c r="GY4077" s="32"/>
    </row>
    <row r="4078" s="1" customFormat="1" customHeight="1" spans="1:207">
      <c r="A4078" s="8">
        <v>4077</v>
      </c>
      <c r="B4078" s="268" t="s">
        <v>4699</v>
      </c>
      <c r="C4078" s="268" t="s">
        <v>26</v>
      </c>
      <c r="D4078" s="268" t="s">
        <v>24</v>
      </c>
      <c r="E4078" s="8" t="s">
        <v>122</v>
      </c>
      <c r="F4078" s="269">
        <v>1</v>
      </c>
      <c r="G4078" s="10">
        <v>280</v>
      </c>
      <c r="H4078" s="8">
        <f t="shared" si="126"/>
        <v>280</v>
      </c>
      <c r="I4078" s="25"/>
      <c r="J4078" s="8">
        <f t="shared" si="127"/>
        <v>280</v>
      </c>
      <c r="K4078" s="232"/>
      <c r="L4078" s="263" t="s">
        <v>4605</v>
      </c>
      <c r="M4078" s="8" t="s">
        <v>4697</v>
      </c>
      <c r="N4078" s="32"/>
      <c r="O4078" s="32"/>
      <c r="P4078" s="32"/>
      <c r="Q4078" s="32"/>
      <c r="R4078" s="32"/>
      <c r="S4078" s="32"/>
      <c r="T4078" s="32"/>
      <c r="U4078" s="32"/>
      <c r="V4078" s="32"/>
      <c r="W4078" s="32"/>
      <c r="X4078" s="3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  <c r="AJ4078" s="32"/>
      <c r="AK4078" s="32"/>
      <c r="AL4078" s="32"/>
      <c r="AM4078" s="32"/>
      <c r="AN4078" s="32"/>
      <c r="AO4078" s="32"/>
      <c r="AP4078" s="32"/>
      <c r="AQ4078" s="32"/>
      <c r="AR4078" s="32"/>
      <c r="AS4078" s="32"/>
      <c r="AT4078" s="32"/>
      <c r="AU4078" s="32"/>
      <c r="AV4078" s="32"/>
      <c r="AW4078" s="32"/>
      <c r="AX4078" s="32"/>
      <c r="AY4078" s="32"/>
      <c r="AZ4078" s="32"/>
      <c r="BA4078" s="32"/>
      <c r="BB4078" s="32"/>
      <c r="BC4078" s="32"/>
      <c r="BD4078" s="32"/>
      <c r="BE4078" s="32"/>
      <c r="BF4078" s="32"/>
      <c r="BG4078" s="32"/>
      <c r="BH4078" s="32"/>
      <c r="BI4078" s="32"/>
      <c r="BJ4078" s="32"/>
      <c r="BK4078" s="32"/>
      <c r="BL4078" s="32"/>
      <c r="BM4078" s="32"/>
      <c r="BN4078" s="32"/>
      <c r="BO4078" s="32"/>
      <c r="BP4078" s="32"/>
      <c r="BQ4078" s="32"/>
      <c r="BR4078" s="32"/>
      <c r="BS4078" s="32"/>
      <c r="BT4078" s="32"/>
      <c r="BU4078" s="32"/>
      <c r="BV4078" s="32"/>
      <c r="BW4078" s="32"/>
      <c r="BX4078" s="32"/>
      <c r="BY4078" s="32"/>
      <c r="BZ4078" s="32"/>
      <c r="CA4078" s="32"/>
      <c r="CB4078" s="32"/>
      <c r="CC4078" s="32"/>
      <c r="CD4078" s="32"/>
      <c r="CE4078" s="32"/>
      <c r="CF4078" s="32"/>
      <c r="CG4078" s="32"/>
      <c r="CH4078" s="32"/>
      <c r="CI4078" s="32"/>
      <c r="CJ4078" s="32"/>
      <c r="CK4078" s="32"/>
      <c r="CL4078" s="32"/>
      <c r="CM4078" s="32"/>
      <c r="CN4078" s="32"/>
      <c r="CO4078" s="32"/>
      <c r="CP4078" s="32"/>
      <c r="CQ4078" s="32"/>
      <c r="CR4078" s="32"/>
      <c r="CS4078" s="32"/>
      <c r="CT4078" s="32"/>
      <c r="CU4078" s="32"/>
      <c r="CV4078" s="32"/>
      <c r="CW4078" s="32"/>
      <c r="CX4078" s="32"/>
      <c r="CY4078" s="32"/>
      <c r="CZ4078" s="32"/>
      <c r="DA4078" s="32"/>
      <c r="DB4078" s="32"/>
      <c r="DC4078" s="32"/>
      <c r="DD4078" s="32"/>
      <c r="DE4078" s="32"/>
      <c r="DF4078" s="32"/>
      <c r="DG4078" s="32"/>
      <c r="DH4078" s="32"/>
      <c r="DI4078" s="32"/>
      <c r="DJ4078" s="32"/>
      <c r="DK4078" s="32"/>
      <c r="DL4078" s="32"/>
      <c r="DM4078" s="32"/>
      <c r="DN4078" s="32"/>
      <c r="DO4078" s="32"/>
      <c r="DP4078" s="32"/>
      <c r="DQ4078" s="32"/>
      <c r="DR4078" s="32"/>
      <c r="DS4078" s="32"/>
      <c r="DT4078" s="32"/>
      <c r="DU4078" s="32"/>
      <c r="DV4078" s="32"/>
      <c r="DW4078" s="32"/>
      <c r="DX4078" s="32"/>
      <c r="DY4078" s="32"/>
      <c r="DZ4078" s="32"/>
      <c r="EA4078" s="32"/>
      <c r="EB4078" s="32"/>
      <c r="EC4078" s="32"/>
      <c r="ED4078" s="32"/>
      <c r="EE4078" s="32"/>
      <c r="EF4078" s="32"/>
      <c r="EG4078" s="32"/>
      <c r="EH4078" s="32"/>
      <c r="EI4078" s="32"/>
      <c r="EJ4078" s="32"/>
      <c r="EK4078" s="32"/>
      <c r="EL4078" s="32"/>
      <c r="EM4078" s="32"/>
      <c r="EN4078" s="32"/>
      <c r="EO4078" s="32"/>
      <c r="EP4078" s="32"/>
      <c r="EQ4078" s="32"/>
      <c r="ER4078" s="32"/>
      <c r="ES4078" s="32"/>
      <c r="ET4078" s="32"/>
      <c r="EU4078" s="32"/>
      <c r="EV4078" s="32"/>
      <c r="EW4078" s="32"/>
      <c r="EX4078" s="32"/>
      <c r="EY4078" s="32"/>
      <c r="EZ4078" s="32"/>
      <c r="FA4078" s="32"/>
      <c r="FB4078" s="32"/>
      <c r="FC4078" s="32"/>
      <c r="FD4078" s="32"/>
      <c r="FE4078" s="32"/>
      <c r="FF4078" s="32"/>
      <c r="FG4078" s="32"/>
      <c r="FH4078" s="32"/>
      <c r="FI4078" s="32"/>
      <c r="FJ4078" s="32"/>
      <c r="FK4078" s="32"/>
      <c r="FL4078" s="32"/>
      <c r="FM4078" s="32"/>
      <c r="FN4078" s="32"/>
      <c r="FO4078" s="32"/>
      <c r="FP4078" s="32"/>
      <c r="FQ4078" s="32"/>
      <c r="FR4078" s="32"/>
      <c r="FS4078" s="32"/>
      <c r="FT4078" s="32"/>
      <c r="FU4078" s="32"/>
      <c r="FV4078" s="32"/>
      <c r="FW4078" s="32"/>
      <c r="FX4078" s="32"/>
      <c r="FY4078" s="32"/>
      <c r="FZ4078" s="32"/>
      <c r="GA4078" s="32"/>
      <c r="GB4078" s="32"/>
      <c r="GC4078" s="32"/>
      <c r="GD4078" s="32"/>
      <c r="GE4078" s="32"/>
      <c r="GF4078" s="32"/>
      <c r="GG4078" s="32"/>
      <c r="GH4078" s="32"/>
      <c r="GI4078" s="32"/>
      <c r="GJ4078" s="32"/>
      <c r="GK4078" s="32"/>
      <c r="GL4078" s="32"/>
      <c r="GM4078" s="32"/>
      <c r="GN4078" s="32"/>
      <c r="GO4078" s="32"/>
      <c r="GP4078" s="32"/>
      <c r="GQ4078" s="32"/>
      <c r="GR4078" s="32"/>
      <c r="GS4078" s="32"/>
      <c r="GT4078" s="32"/>
      <c r="GU4078" s="32"/>
      <c r="GV4078" s="32"/>
      <c r="GW4078" s="32"/>
      <c r="GX4078" s="32"/>
      <c r="GY4078" s="32"/>
    </row>
    <row r="4079" s="1" customFormat="1" customHeight="1" spans="1:207">
      <c r="A4079" s="8">
        <v>4078</v>
      </c>
      <c r="B4079" s="59" t="s">
        <v>4700</v>
      </c>
      <c r="C4079" s="59" t="s">
        <v>26</v>
      </c>
      <c r="D4079" s="8" t="s">
        <v>24</v>
      </c>
      <c r="E4079" s="8" t="s">
        <v>122</v>
      </c>
      <c r="F4079" s="59">
        <v>1</v>
      </c>
      <c r="G4079" s="10">
        <v>280</v>
      </c>
      <c r="H4079" s="8">
        <f t="shared" si="126"/>
        <v>280</v>
      </c>
      <c r="I4079" s="25"/>
      <c r="J4079" s="8">
        <f t="shared" si="127"/>
        <v>280</v>
      </c>
      <c r="K4079" s="33"/>
      <c r="L4079" s="263" t="s">
        <v>4605</v>
      </c>
      <c r="M4079" s="8" t="s">
        <v>4697</v>
      </c>
      <c r="N4079" s="32"/>
      <c r="O4079" s="32"/>
      <c r="P4079" s="32"/>
      <c r="Q4079" s="32"/>
      <c r="R4079" s="32"/>
      <c r="S4079" s="32"/>
      <c r="T4079" s="32"/>
      <c r="U4079" s="32"/>
      <c r="V4079" s="32"/>
      <c r="W4079" s="32"/>
      <c r="X4079" s="3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  <c r="AJ4079" s="32"/>
      <c r="AK4079" s="32"/>
      <c r="AL4079" s="32"/>
      <c r="AM4079" s="32"/>
      <c r="AN4079" s="32"/>
      <c r="AO4079" s="32"/>
      <c r="AP4079" s="32"/>
      <c r="AQ4079" s="32"/>
      <c r="AR4079" s="32"/>
      <c r="AS4079" s="32"/>
      <c r="AT4079" s="32"/>
      <c r="AU4079" s="32"/>
      <c r="AV4079" s="32"/>
      <c r="AW4079" s="32"/>
      <c r="AX4079" s="32"/>
      <c r="AY4079" s="32"/>
      <c r="AZ4079" s="32"/>
      <c r="BA4079" s="32"/>
      <c r="BB4079" s="32"/>
      <c r="BC4079" s="32"/>
      <c r="BD4079" s="32"/>
      <c r="BE4079" s="32"/>
      <c r="BF4079" s="32"/>
      <c r="BG4079" s="32"/>
      <c r="BH4079" s="32"/>
      <c r="BI4079" s="32"/>
      <c r="BJ4079" s="32"/>
      <c r="BK4079" s="32"/>
      <c r="BL4079" s="32"/>
      <c r="BM4079" s="32"/>
      <c r="BN4079" s="32"/>
      <c r="BO4079" s="32"/>
      <c r="BP4079" s="32"/>
      <c r="BQ4079" s="32"/>
      <c r="BR4079" s="32"/>
      <c r="BS4079" s="32"/>
      <c r="BT4079" s="32"/>
      <c r="BU4079" s="32"/>
      <c r="BV4079" s="32"/>
      <c r="BW4079" s="32"/>
      <c r="BX4079" s="32"/>
      <c r="BY4079" s="32"/>
      <c r="BZ4079" s="32"/>
      <c r="CA4079" s="32"/>
      <c r="CB4079" s="32"/>
      <c r="CC4079" s="32"/>
      <c r="CD4079" s="32"/>
      <c r="CE4079" s="32"/>
      <c r="CF4079" s="32"/>
      <c r="CG4079" s="32"/>
      <c r="CH4079" s="32"/>
      <c r="CI4079" s="32"/>
      <c r="CJ4079" s="32"/>
      <c r="CK4079" s="32"/>
      <c r="CL4079" s="32"/>
      <c r="CM4079" s="32"/>
      <c r="CN4079" s="32"/>
      <c r="CO4079" s="32"/>
      <c r="CP4079" s="32"/>
      <c r="CQ4079" s="32"/>
      <c r="CR4079" s="32"/>
      <c r="CS4079" s="32"/>
      <c r="CT4079" s="32"/>
      <c r="CU4079" s="32"/>
      <c r="CV4079" s="32"/>
      <c r="CW4079" s="32"/>
      <c r="CX4079" s="32"/>
      <c r="CY4079" s="32"/>
      <c r="CZ4079" s="32"/>
      <c r="DA4079" s="32"/>
      <c r="DB4079" s="32"/>
      <c r="DC4079" s="32"/>
      <c r="DD4079" s="32"/>
      <c r="DE4079" s="32"/>
      <c r="DF4079" s="32"/>
      <c r="DG4079" s="32"/>
      <c r="DH4079" s="32"/>
      <c r="DI4079" s="32"/>
      <c r="DJ4079" s="32"/>
      <c r="DK4079" s="32"/>
      <c r="DL4079" s="32"/>
      <c r="DM4079" s="32"/>
      <c r="DN4079" s="32"/>
      <c r="DO4079" s="32"/>
      <c r="DP4079" s="32"/>
      <c r="DQ4079" s="32"/>
      <c r="DR4079" s="32"/>
      <c r="DS4079" s="32"/>
      <c r="DT4079" s="32"/>
      <c r="DU4079" s="32"/>
      <c r="DV4079" s="32"/>
      <c r="DW4079" s="32"/>
      <c r="DX4079" s="32"/>
      <c r="DY4079" s="32"/>
      <c r="DZ4079" s="32"/>
      <c r="EA4079" s="32"/>
      <c r="EB4079" s="32"/>
      <c r="EC4079" s="32"/>
      <c r="ED4079" s="32"/>
      <c r="EE4079" s="32"/>
      <c r="EF4079" s="32"/>
      <c r="EG4079" s="32"/>
      <c r="EH4079" s="32"/>
      <c r="EI4079" s="32"/>
      <c r="EJ4079" s="32"/>
      <c r="EK4079" s="32"/>
      <c r="EL4079" s="32"/>
      <c r="EM4079" s="32"/>
      <c r="EN4079" s="32"/>
      <c r="EO4079" s="32"/>
      <c r="EP4079" s="32"/>
      <c r="EQ4079" s="32"/>
      <c r="ER4079" s="32"/>
      <c r="ES4079" s="32"/>
      <c r="ET4079" s="32"/>
      <c r="EU4079" s="32"/>
      <c r="EV4079" s="32"/>
      <c r="EW4079" s="32"/>
      <c r="EX4079" s="32"/>
      <c r="EY4079" s="32"/>
      <c r="EZ4079" s="32"/>
      <c r="FA4079" s="32"/>
      <c r="FB4079" s="32"/>
      <c r="FC4079" s="32"/>
      <c r="FD4079" s="32"/>
      <c r="FE4079" s="32"/>
      <c r="FF4079" s="32"/>
      <c r="FG4079" s="32"/>
      <c r="FH4079" s="32"/>
      <c r="FI4079" s="32"/>
      <c r="FJ4079" s="32"/>
      <c r="FK4079" s="32"/>
      <c r="FL4079" s="32"/>
      <c r="FM4079" s="32"/>
      <c r="FN4079" s="32"/>
      <c r="FO4079" s="32"/>
      <c r="FP4079" s="32"/>
      <c r="FQ4079" s="32"/>
      <c r="FR4079" s="32"/>
      <c r="FS4079" s="32"/>
      <c r="FT4079" s="32"/>
      <c r="FU4079" s="32"/>
      <c r="FV4079" s="32"/>
      <c r="FW4079" s="32"/>
      <c r="FX4079" s="32"/>
      <c r="FY4079" s="32"/>
      <c r="FZ4079" s="32"/>
      <c r="GA4079" s="32"/>
      <c r="GB4079" s="32"/>
      <c r="GC4079" s="32"/>
      <c r="GD4079" s="32"/>
      <c r="GE4079" s="32"/>
      <c r="GF4079" s="32"/>
      <c r="GG4079" s="32"/>
      <c r="GH4079" s="32"/>
      <c r="GI4079" s="32"/>
      <c r="GJ4079" s="32"/>
      <c r="GK4079" s="32"/>
      <c r="GL4079" s="32"/>
      <c r="GM4079" s="32"/>
      <c r="GN4079" s="32"/>
      <c r="GO4079" s="32"/>
      <c r="GP4079" s="32"/>
      <c r="GQ4079" s="32"/>
      <c r="GR4079" s="32"/>
      <c r="GS4079" s="32"/>
      <c r="GT4079" s="32"/>
      <c r="GU4079" s="32"/>
      <c r="GV4079" s="32"/>
      <c r="GW4079" s="32"/>
      <c r="GX4079" s="32"/>
      <c r="GY4079" s="32"/>
    </row>
    <row r="4080" s="1" customFormat="1" customHeight="1" spans="1:207">
      <c r="A4080" s="8">
        <v>4079</v>
      </c>
      <c r="B4080" s="29" t="s">
        <v>4701</v>
      </c>
      <c r="C4080" s="29" t="s">
        <v>26</v>
      </c>
      <c r="D4080" s="13" t="s">
        <v>172</v>
      </c>
      <c r="E4080" s="15" t="s">
        <v>22</v>
      </c>
      <c r="F4080" s="29">
        <v>1</v>
      </c>
      <c r="G4080" s="10">
        <v>450</v>
      </c>
      <c r="H4080" s="8">
        <f t="shared" si="126"/>
        <v>450</v>
      </c>
      <c r="I4080" s="8"/>
      <c r="J4080" s="8">
        <f t="shared" si="127"/>
        <v>450</v>
      </c>
      <c r="K4080" s="64"/>
      <c r="L4080" s="263" t="s">
        <v>4605</v>
      </c>
      <c r="M4080" s="8" t="s">
        <v>4697</v>
      </c>
      <c r="N4080" s="32"/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  <c r="AJ4080" s="32"/>
      <c r="AK4080" s="32"/>
      <c r="AL4080" s="32"/>
      <c r="AM4080" s="32"/>
      <c r="AN4080" s="32"/>
      <c r="AO4080" s="32"/>
      <c r="AP4080" s="32"/>
      <c r="AQ4080" s="32"/>
      <c r="AR4080" s="32"/>
      <c r="AS4080" s="32"/>
      <c r="AT4080" s="32"/>
      <c r="AU4080" s="32"/>
      <c r="AV4080" s="32"/>
      <c r="AW4080" s="32"/>
      <c r="AX4080" s="32"/>
      <c r="AY4080" s="32"/>
      <c r="AZ4080" s="32"/>
      <c r="BA4080" s="32"/>
      <c r="BB4080" s="32"/>
      <c r="BC4080" s="32"/>
      <c r="BD4080" s="32"/>
      <c r="BE4080" s="32"/>
      <c r="BF4080" s="32"/>
      <c r="BG4080" s="32"/>
      <c r="BH4080" s="32"/>
      <c r="BI4080" s="32"/>
      <c r="BJ4080" s="32"/>
      <c r="BK4080" s="32"/>
      <c r="BL4080" s="32"/>
      <c r="BM4080" s="32"/>
      <c r="BN4080" s="32"/>
      <c r="BO4080" s="32"/>
      <c r="BP4080" s="32"/>
      <c r="BQ4080" s="32"/>
      <c r="BR4080" s="32"/>
      <c r="BS4080" s="32"/>
      <c r="BT4080" s="32"/>
      <c r="BU4080" s="32"/>
      <c r="BV4080" s="32"/>
      <c r="BW4080" s="32"/>
      <c r="BX4080" s="32"/>
      <c r="BY4080" s="32"/>
      <c r="BZ4080" s="32"/>
      <c r="CA4080" s="32"/>
      <c r="CB4080" s="32"/>
      <c r="CC4080" s="32"/>
      <c r="CD4080" s="32"/>
      <c r="CE4080" s="32"/>
      <c r="CF4080" s="32"/>
      <c r="CG4080" s="32"/>
      <c r="CH4080" s="32"/>
      <c r="CI4080" s="32"/>
      <c r="CJ4080" s="32"/>
      <c r="CK4080" s="32"/>
      <c r="CL4080" s="32"/>
      <c r="CM4080" s="32"/>
      <c r="CN4080" s="32"/>
      <c r="CO4080" s="32"/>
      <c r="CP4080" s="32"/>
      <c r="CQ4080" s="32"/>
      <c r="CR4080" s="32"/>
      <c r="CS4080" s="32"/>
      <c r="CT4080" s="32"/>
      <c r="CU4080" s="32"/>
      <c r="CV4080" s="32"/>
      <c r="CW4080" s="32"/>
      <c r="CX4080" s="32"/>
      <c r="CY4080" s="32"/>
      <c r="CZ4080" s="32"/>
      <c r="DA4080" s="32"/>
      <c r="DB4080" s="32"/>
      <c r="DC4080" s="32"/>
      <c r="DD4080" s="32"/>
      <c r="DE4080" s="32"/>
      <c r="DF4080" s="32"/>
      <c r="DG4080" s="32"/>
      <c r="DH4080" s="32"/>
      <c r="DI4080" s="32"/>
      <c r="DJ4080" s="32"/>
      <c r="DK4080" s="32"/>
      <c r="DL4080" s="32"/>
      <c r="DM4080" s="32"/>
      <c r="DN4080" s="32"/>
      <c r="DO4080" s="32"/>
      <c r="DP4080" s="32"/>
      <c r="DQ4080" s="32"/>
      <c r="DR4080" s="32"/>
      <c r="DS4080" s="32"/>
      <c r="DT4080" s="32"/>
      <c r="DU4080" s="32"/>
      <c r="DV4080" s="32"/>
      <c r="DW4080" s="32"/>
      <c r="DX4080" s="32"/>
      <c r="DY4080" s="32"/>
      <c r="DZ4080" s="32"/>
      <c r="EA4080" s="32"/>
      <c r="EB4080" s="32"/>
      <c r="EC4080" s="32"/>
      <c r="ED4080" s="32"/>
      <c r="EE4080" s="32"/>
      <c r="EF4080" s="32"/>
      <c r="EG4080" s="32"/>
      <c r="EH4080" s="32"/>
      <c r="EI4080" s="32"/>
      <c r="EJ4080" s="32"/>
      <c r="EK4080" s="32"/>
      <c r="EL4080" s="32"/>
      <c r="EM4080" s="32"/>
      <c r="EN4080" s="32"/>
      <c r="EO4080" s="32"/>
      <c r="EP4080" s="32"/>
      <c r="EQ4080" s="32"/>
      <c r="ER4080" s="32"/>
      <c r="ES4080" s="32"/>
      <c r="ET4080" s="32"/>
      <c r="EU4080" s="32"/>
      <c r="EV4080" s="32"/>
      <c r="EW4080" s="32"/>
      <c r="EX4080" s="32"/>
      <c r="EY4080" s="32"/>
      <c r="EZ4080" s="32"/>
      <c r="FA4080" s="32"/>
      <c r="FB4080" s="32"/>
      <c r="FC4080" s="32"/>
      <c r="FD4080" s="32"/>
      <c r="FE4080" s="32"/>
      <c r="FF4080" s="32"/>
      <c r="FG4080" s="32"/>
      <c r="FH4080" s="32"/>
      <c r="FI4080" s="32"/>
      <c r="FJ4080" s="32"/>
      <c r="FK4080" s="32"/>
      <c r="FL4080" s="32"/>
      <c r="FM4080" s="32"/>
      <c r="FN4080" s="32"/>
      <c r="FO4080" s="32"/>
      <c r="FP4080" s="32"/>
      <c r="FQ4080" s="32"/>
      <c r="FR4080" s="32"/>
      <c r="FS4080" s="32"/>
      <c r="FT4080" s="32"/>
      <c r="FU4080" s="32"/>
      <c r="FV4080" s="32"/>
      <c r="FW4080" s="32"/>
      <c r="FX4080" s="32"/>
      <c r="FY4080" s="32"/>
      <c r="FZ4080" s="32"/>
      <c r="GA4080" s="32"/>
      <c r="GB4080" s="32"/>
      <c r="GC4080" s="32"/>
      <c r="GD4080" s="32"/>
      <c r="GE4080" s="32"/>
      <c r="GF4080" s="32"/>
      <c r="GG4080" s="32"/>
      <c r="GH4080" s="32"/>
      <c r="GI4080" s="32"/>
      <c r="GJ4080" s="32"/>
      <c r="GK4080" s="32"/>
      <c r="GL4080" s="32"/>
      <c r="GM4080" s="32"/>
      <c r="GN4080" s="32"/>
      <c r="GO4080" s="32"/>
      <c r="GP4080" s="32"/>
      <c r="GQ4080" s="32"/>
      <c r="GR4080" s="32"/>
      <c r="GS4080" s="32"/>
      <c r="GT4080" s="32"/>
      <c r="GU4080" s="32"/>
      <c r="GV4080" s="32"/>
      <c r="GW4080" s="32"/>
      <c r="GX4080" s="32"/>
      <c r="GY4080" s="32"/>
    </row>
    <row r="4081" s="1" customFormat="1" customHeight="1" spans="1:207">
      <c r="A4081" s="8">
        <v>4080</v>
      </c>
      <c r="B4081" s="8" t="s">
        <v>4702</v>
      </c>
      <c r="C4081" s="8" t="s">
        <v>26</v>
      </c>
      <c r="D4081" s="8" t="s">
        <v>24</v>
      </c>
      <c r="E4081" s="8" t="s">
        <v>122</v>
      </c>
      <c r="F4081" s="29">
        <v>1</v>
      </c>
      <c r="G4081" s="10">
        <v>280</v>
      </c>
      <c r="H4081" s="8">
        <f t="shared" si="126"/>
        <v>280</v>
      </c>
      <c r="I4081" s="25"/>
      <c r="J4081" s="8">
        <f t="shared" si="127"/>
        <v>280</v>
      </c>
      <c r="K4081" s="33"/>
      <c r="L4081" s="263" t="s">
        <v>4605</v>
      </c>
      <c r="M4081" s="8" t="s">
        <v>4697</v>
      </c>
      <c r="N4081" s="32"/>
      <c r="O4081" s="32"/>
      <c r="P4081" s="32"/>
      <c r="Q4081" s="32"/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  <c r="AJ4081" s="32"/>
      <c r="AK4081" s="32"/>
      <c r="AL4081" s="32"/>
      <c r="AM4081" s="32"/>
      <c r="AN4081" s="32"/>
      <c r="AO4081" s="32"/>
      <c r="AP4081" s="32"/>
      <c r="AQ4081" s="32"/>
      <c r="AR4081" s="32"/>
      <c r="AS4081" s="32"/>
      <c r="AT4081" s="32"/>
      <c r="AU4081" s="32"/>
      <c r="AV4081" s="32"/>
      <c r="AW4081" s="32"/>
      <c r="AX4081" s="32"/>
      <c r="AY4081" s="32"/>
      <c r="AZ4081" s="32"/>
      <c r="BA4081" s="32"/>
      <c r="BB4081" s="32"/>
      <c r="BC4081" s="32"/>
      <c r="BD4081" s="32"/>
      <c r="BE4081" s="32"/>
      <c r="BF4081" s="32"/>
      <c r="BG4081" s="32"/>
      <c r="BH4081" s="32"/>
      <c r="BI4081" s="32"/>
      <c r="BJ4081" s="32"/>
      <c r="BK4081" s="32"/>
      <c r="BL4081" s="32"/>
      <c r="BM4081" s="32"/>
      <c r="BN4081" s="32"/>
      <c r="BO4081" s="32"/>
      <c r="BP4081" s="32"/>
      <c r="BQ4081" s="32"/>
      <c r="BR4081" s="32"/>
      <c r="BS4081" s="32"/>
      <c r="BT4081" s="32"/>
      <c r="BU4081" s="32"/>
      <c r="BV4081" s="32"/>
      <c r="BW4081" s="32"/>
      <c r="BX4081" s="32"/>
      <c r="BY4081" s="32"/>
      <c r="BZ4081" s="32"/>
      <c r="CA4081" s="32"/>
      <c r="CB4081" s="32"/>
      <c r="CC4081" s="32"/>
      <c r="CD4081" s="32"/>
      <c r="CE4081" s="32"/>
      <c r="CF4081" s="32"/>
      <c r="CG4081" s="32"/>
      <c r="CH4081" s="32"/>
      <c r="CI4081" s="32"/>
      <c r="CJ4081" s="32"/>
      <c r="CK4081" s="32"/>
      <c r="CL4081" s="32"/>
      <c r="CM4081" s="32"/>
      <c r="CN4081" s="32"/>
      <c r="CO4081" s="32"/>
      <c r="CP4081" s="32"/>
      <c r="CQ4081" s="32"/>
      <c r="CR4081" s="32"/>
      <c r="CS4081" s="32"/>
      <c r="CT4081" s="32"/>
      <c r="CU4081" s="32"/>
      <c r="CV4081" s="32"/>
      <c r="CW4081" s="32"/>
      <c r="CX4081" s="32"/>
      <c r="CY4081" s="32"/>
      <c r="CZ4081" s="32"/>
      <c r="DA4081" s="32"/>
      <c r="DB4081" s="32"/>
      <c r="DC4081" s="32"/>
      <c r="DD4081" s="32"/>
      <c r="DE4081" s="32"/>
      <c r="DF4081" s="32"/>
      <c r="DG4081" s="32"/>
      <c r="DH4081" s="32"/>
      <c r="DI4081" s="32"/>
      <c r="DJ4081" s="32"/>
      <c r="DK4081" s="32"/>
      <c r="DL4081" s="32"/>
      <c r="DM4081" s="32"/>
      <c r="DN4081" s="32"/>
      <c r="DO4081" s="32"/>
      <c r="DP4081" s="32"/>
      <c r="DQ4081" s="32"/>
      <c r="DR4081" s="32"/>
      <c r="DS4081" s="32"/>
      <c r="DT4081" s="32"/>
      <c r="DU4081" s="32"/>
      <c r="DV4081" s="32"/>
      <c r="DW4081" s="32"/>
      <c r="DX4081" s="32"/>
      <c r="DY4081" s="32"/>
      <c r="DZ4081" s="32"/>
      <c r="EA4081" s="32"/>
      <c r="EB4081" s="32"/>
      <c r="EC4081" s="32"/>
      <c r="ED4081" s="32"/>
      <c r="EE4081" s="32"/>
      <c r="EF4081" s="32"/>
      <c r="EG4081" s="32"/>
      <c r="EH4081" s="32"/>
      <c r="EI4081" s="32"/>
      <c r="EJ4081" s="32"/>
      <c r="EK4081" s="32"/>
      <c r="EL4081" s="32"/>
      <c r="EM4081" s="32"/>
      <c r="EN4081" s="32"/>
      <c r="EO4081" s="32"/>
      <c r="EP4081" s="32"/>
      <c r="EQ4081" s="32"/>
      <c r="ER4081" s="32"/>
      <c r="ES4081" s="32"/>
      <c r="ET4081" s="32"/>
      <c r="EU4081" s="32"/>
      <c r="EV4081" s="32"/>
      <c r="EW4081" s="32"/>
      <c r="EX4081" s="32"/>
      <c r="EY4081" s="32"/>
      <c r="EZ4081" s="32"/>
      <c r="FA4081" s="32"/>
      <c r="FB4081" s="32"/>
      <c r="FC4081" s="32"/>
      <c r="FD4081" s="32"/>
      <c r="FE4081" s="32"/>
      <c r="FF4081" s="32"/>
      <c r="FG4081" s="32"/>
      <c r="FH4081" s="32"/>
      <c r="FI4081" s="32"/>
      <c r="FJ4081" s="32"/>
      <c r="FK4081" s="32"/>
      <c r="FL4081" s="32"/>
      <c r="FM4081" s="32"/>
      <c r="FN4081" s="32"/>
      <c r="FO4081" s="32"/>
      <c r="FP4081" s="32"/>
      <c r="FQ4081" s="32"/>
      <c r="FR4081" s="32"/>
      <c r="FS4081" s="32"/>
      <c r="FT4081" s="32"/>
      <c r="FU4081" s="32"/>
      <c r="FV4081" s="32"/>
      <c r="FW4081" s="32"/>
      <c r="FX4081" s="32"/>
      <c r="FY4081" s="32"/>
      <c r="FZ4081" s="32"/>
      <c r="GA4081" s="32"/>
      <c r="GB4081" s="32"/>
      <c r="GC4081" s="32"/>
      <c r="GD4081" s="32"/>
      <c r="GE4081" s="32"/>
      <c r="GF4081" s="32"/>
      <c r="GG4081" s="32"/>
      <c r="GH4081" s="32"/>
      <c r="GI4081" s="32"/>
      <c r="GJ4081" s="32"/>
      <c r="GK4081" s="32"/>
      <c r="GL4081" s="32"/>
      <c r="GM4081" s="32"/>
      <c r="GN4081" s="32"/>
      <c r="GO4081" s="32"/>
      <c r="GP4081" s="32"/>
      <c r="GQ4081" s="32"/>
      <c r="GR4081" s="32"/>
      <c r="GS4081" s="32"/>
      <c r="GT4081" s="32"/>
      <c r="GU4081" s="32"/>
      <c r="GV4081" s="32"/>
      <c r="GW4081" s="32"/>
      <c r="GX4081" s="32"/>
      <c r="GY4081" s="4"/>
    </row>
    <row r="4082" s="1" customFormat="1" customHeight="1" spans="1:207">
      <c r="A4082" s="8">
        <v>4081</v>
      </c>
      <c r="B4082" s="107" t="s">
        <v>4703</v>
      </c>
      <c r="C4082" s="107" t="s">
        <v>26</v>
      </c>
      <c r="D4082" s="13" t="s">
        <v>15</v>
      </c>
      <c r="E4082" s="15" t="s">
        <v>32</v>
      </c>
      <c r="F4082" s="263">
        <v>1</v>
      </c>
      <c r="G4082" s="14">
        <v>400</v>
      </c>
      <c r="H4082" s="8">
        <f t="shared" si="126"/>
        <v>400</v>
      </c>
      <c r="I4082" s="25"/>
      <c r="J4082" s="8">
        <f t="shared" si="127"/>
        <v>400</v>
      </c>
      <c r="K4082" s="270"/>
      <c r="L4082" s="263" t="s">
        <v>4605</v>
      </c>
      <c r="M4082" s="8" t="s">
        <v>4697</v>
      </c>
      <c r="N4082" s="32"/>
      <c r="O4082" s="32"/>
      <c r="P4082" s="32"/>
      <c r="Q4082" s="32"/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  <c r="AJ4082" s="32"/>
      <c r="AK4082" s="32"/>
      <c r="AL4082" s="32"/>
      <c r="AM4082" s="32"/>
      <c r="AN4082" s="32"/>
      <c r="AO4082" s="32"/>
      <c r="AP4082" s="32"/>
      <c r="AQ4082" s="32"/>
      <c r="AR4082" s="32"/>
      <c r="AS4082" s="32"/>
      <c r="AT4082" s="32"/>
      <c r="AU4082" s="32"/>
      <c r="AV4082" s="32"/>
      <c r="AW4082" s="32"/>
      <c r="AX4082" s="32"/>
      <c r="AY4082" s="32"/>
      <c r="AZ4082" s="32"/>
      <c r="BA4082" s="32"/>
      <c r="BB4082" s="32"/>
      <c r="BC4082" s="32"/>
      <c r="BD4082" s="32"/>
      <c r="BE4082" s="32"/>
      <c r="BF4082" s="32"/>
      <c r="BG4082" s="32"/>
      <c r="BH4082" s="32"/>
      <c r="BI4082" s="32"/>
      <c r="BJ4082" s="32"/>
      <c r="BK4082" s="32"/>
      <c r="BL4082" s="32"/>
      <c r="BM4082" s="32"/>
      <c r="BN4082" s="32"/>
      <c r="BO4082" s="32"/>
      <c r="BP4082" s="32"/>
      <c r="BQ4082" s="32"/>
      <c r="BR4082" s="32"/>
      <c r="BS4082" s="32"/>
      <c r="BT4082" s="32"/>
      <c r="BU4082" s="32"/>
      <c r="BV4082" s="32"/>
      <c r="BW4082" s="32"/>
      <c r="BX4082" s="32"/>
      <c r="BY4082" s="32"/>
      <c r="BZ4082" s="32"/>
      <c r="CA4082" s="32"/>
      <c r="CB4082" s="32"/>
      <c r="CC4082" s="32"/>
      <c r="CD4082" s="32"/>
      <c r="CE4082" s="32"/>
      <c r="CF4082" s="32"/>
      <c r="CG4082" s="32"/>
      <c r="CH4082" s="32"/>
      <c r="CI4082" s="32"/>
      <c r="CJ4082" s="32"/>
      <c r="CK4082" s="32"/>
      <c r="CL4082" s="32"/>
      <c r="CM4082" s="32"/>
      <c r="CN4082" s="32"/>
      <c r="CO4082" s="32"/>
      <c r="CP4082" s="32"/>
      <c r="CQ4082" s="32"/>
      <c r="CR4082" s="32"/>
      <c r="CS4082" s="32"/>
      <c r="CT4082" s="32"/>
      <c r="CU4082" s="32"/>
      <c r="CV4082" s="32"/>
      <c r="CW4082" s="32"/>
      <c r="CX4082" s="32"/>
      <c r="CY4082" s="32"/>
      <c r="CZ4082" s="32"/>
      <c r="DA4082" s="32"/>
      <c r="DB4082" s="32"/>
      <c r="DC4082" s="32"/>
      <c r="DD4082" s="32"/>
      <c r="DE4082" s="32"/>
      <c r="DF4082" s="32"/>
      <c r="DG4082" s="32"/>
      <c r="DH4082" s="32"/>
      <c r="DI4082" s="32"/>
      <c r="DJ4082" s="32"/>
      <c r="DK4082" s="32"/>
      <c r="DL4082" s="32"/>
      <c r="DM4082" s="32"/>
      <c r="DN4082" s="32"/>
      <c r="DO4082" s="32"/>
      <c r="DP4082" s="32"/>
      <c r="DQ4082" s="32"/>
      <c r="DR4082" s="32"/>
      <c r="DS4082" s="32"/>
      <c r="DT4082" s="32"/>
      <c r="DU4082" s="32"/>
      <c r="DV4082" s="32"/>
      <c r="DW4082" s="32"/>
      <c r="DX4082" s="32"/>
      <c r="DY4082" s="32"/>
      <c r="DZ4082" s="32"/>
      <c r="EA4082" s="32"/>
      <c r="EB4082" s="32"/>
      <c r="EC4082" s="32"/>
      <c r="ED4082" s="32"/>
      <c r="EE4082" s="32"/>
      <c r="EF4082" s="32"/>
      <c r="EG4082" s="32"/>
      <c r="EH4082" s="32"/>
      <c r="EI4082" s="32"/>
      <c r="EJ4082" s="32"/>
      <c r="EK4082" s="32"/>
      <c r="EL4082" s="32"/>
      <c r="EM4082" s="32"/>
      <c r="EN4082" s="32"/>
      <c r="EO4082" s="32"/>
      <c r="EP4082" s="32"/>
      <c r="EQ4082" s="32"/>
      <c r="ER4082" s="32"/>
      <c r="ES4082" s="32"/>
      <c r="ET4082" s="32"/>
      <c r="EU4082" s="32"/>
      <c r="EV4082" s="32"/>
      <c r="EW4082" s="32"/>
      <c r="EX4082" s="32"/>
      <c r="EY4082" s="32"/>
      <c r="EZ4082" s="32"/>
      <c r="FA4082" s="32"/>
      <c r="FB4082" s="32"/>
      <c r="FC4082" s="32"/>
      <c r="FD4082" s="32"/>
      <c r="FE4082" s="32"/>
      <c r="FF4082" s="32"/>
      <c r="FG4082" s="32"/>
      <c r="FH4082" s="32"/>
      <c r="FI4082" s="32"/>
      <c r="FJ4082" s="32"/>
      <c r="FK4082" s="32"/>
      <c r="FL4082" s="32"/>
      <c r="FM4082" s="32"/>
      <c r="FN4082" s="32"/>
      <c r="FO4082" s="32"/>
      <c r="FP4082" s="32"/>
      <c r="FQ4082" s="32"/>
      <c r="FR4082" s="32"/>
      <c r="FS4082" s="32"/>
      <c r="FT4082" s="32"/>
      <c r="FU4082" s="32"/>
      <c r="FV4082" s="32"/>
      <c r="FW4082" s="32"/>
      <c r="FX4082" s="32"/>
      <c r="FY4082" s="32"/>
      <c r="FZ4082" s="32"/>
      <c r="GA4082" s="32"/>
      <c r="GB4082" s="32"/>
      <c r="GC4082" s="32"/>
      <c r="GD4082" s="32"/>
      <c r="GE4082" s="32"/>
      <c r="GF4082" s="32"/>
      <c r="GG4082" s="32"/>
      <c r="GH4082" s="32"/>
      <c r="GI4082" s="32"/>
      <c r="GJ4082" s="32"/>
      <c r="GK4082" s="32"/>
      <c r="GL4082" s="32"/>
      <c r="GM4082" s="32"/>
      <c r="GN4082" s="32"/>
      <c r="GO4082" s="32"/>
      <c r="GP4082" s="32"/>
      <c r="GQ4082" s="32"/>
      <c r="GR4082" s="32"/>
      <c r="GS4082" s="32"/>
      <c r="GT4082" s="32"/>
      <c r="GU4082" s="32"/>
      <c r="GV4082" s="32"/>
      <c r="GW4082" s="32"/>
      <c r="GX4082" s="32"/>
      <c r="GY4082" s="32"/>
    </row>
    <row r="4083" customFormat="1" customHeight="1" spans="1:238">
      <c r="A4083" s="8">
        <v>4082</v>
      </c>
      <c r="B4083" s="29" t="s">
        <v>4704</v>
      </c>
      <c r="C4083" s="29" t="s">
        <v>26</v>
      </c>
      <c r="D4083" s="97" t="s">
        <v>15</v>
      </c>
      <c r="E4083" s="15" t="s">
        <v>32</v>
      </c>
      <c r="F4083" s="29">
        <v>1</v>
      </c>
      <c r="G4083" s="14">
        <v>400</v>
      </c>
      <c r="H4083" s="8">
        <f t="shared" si="126"/>
        <v>400</v>
      </c>
      <c r="I4083" s="25"/>
      <c r="J4083" s="8">
        <f t="shared" si="127"/>
        <v>400</v>
      </c>
      <c r="K4083" s="64"/>
      <c r="L4083" s="263" t="s">
        <v>4605</v>
      </c>
      <c r="M4083" s="8" t="s">
        <v>4697</v>
      </c>
      <c r="N4083" s="32"/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  <c r="AJ4083" s="32"/>
      <c r="AK4083" s="32"/>
      <c r="AL4083" s="32"/>
      <c r="AM4083" s="32"/>
      <c r="AN4083" s="32"/>
      <c r="AO4083" s="32"/>
      <c r="AP4083" s="32"/>
      <c r="AQ4083" s="32"/>
      <c r="AR4083" s="32"/>
      <c r="AS4083" s="32"/>
      <c r="AT4083" s="32"/>
      <c r="AU4083" s="32"/>
      <c r="AV4083" s="32"/>
      <c r="AW4083" s="32"/>
      <c r="AX4083" s="32"/>
      <c r="AY4083" s="32"/>
      <c r="AZ4083" s="32"/>
      <c r="BA4083" s="32"/>
      <c r="BB4083" s="32"/>
      <c r="BC4083" s="32"/>
      <c r="BD4083" s="32"/>
      <c r="BE4083" s="32"/>
      <c r="BF4083" s="32"/>
      <c r="BG4083" s="32"/>
      <c r="BH4083" s="32"/>
      <c r="BI4083" s="32"/>
      <c r="BJ4083" s="32"/>
      <c r="BK4083" s="32"/>
      <c r="BL4083" s="32"/>
      <c r="BM4083" s="32"/>
      <c r="BN4083" s="32"/>
      <c r="BO4083" s="32"/>
      <c r="BP4083" s="32"/>
      <c r="BQ4083" s="32"/>
      <c r="BR4083" s="32"/>
      <c r="BS4083" s="32"/>
      <c r="BT4083" s="32"/>
      <c r="BU4083" s="32"/>
      <c r="BV4083" s="32"/>
      <c r="BW4083" s="32"/>
      <c r="BX4083" s="32"/>
      <c r="BY4083" s="32"/>
      <c r="BZ4083" s="32"/>
      <c r="CA4083" s="32"/>
      <c r="CB4083" s="32"/>
      <c r="CC4083" s="32"/>
      <c r="CD4083" s="32"/>
      <c r="CE4083" s="32"/>
      <c r="CF4083" s="32"/>
      <c r="CG4083" s="32"/>
      <c r="CH4083" s="32"/>
      <c r="CI4083" s="32"/>
      <c r="CJ4083" s="32"/>
      <c r="CK4083" s="32"/>
      <c r="CL4083" s="32"/>
      <c r="CM4083" s="32"/>
      <c r="CN4083" s="32"/>
      <c r="CO4083" s="32"/>
      <c r="CP4083" s="32"/>
      <c r="CQ4083" s="32"/>
      <c r="CR4083" s="32"/>
      <c r="CS4083" s="32"/>
      <c r="CT4083" s="32"/>
      <c r="CU4083" s="32"/>
      <c r="CV4083" s="32"/>
      <c r="CW4083" s="32"/>
      <c r="CX4083" s="32"/>
      <c r="CY4083" s="32"/>
      <c r="CZ4083" s="32"/>
      <c r="DA4083" s="32"/>
      <c r="DB4083" s="32"/>
      <c r="DC4083" s="32"/>
      <c r="DD4083" s="32"/>
      <c r="DE4083" s="32"/>
      <c r="DF4083" s="32"/>
      <c r="DG4083" s="32"/>
      <c r="DH4083" s="32"/>
      <c r="DI4083" s="32"/>
      <c r="DJ4083" s="32"/>
      <c r="DK4083" s="32"/>
      <c r="DL4083" s="32"/>
      <c r="DM4083" s="32"/>
      <c r="DN4083" s="32"/>
      <c r="DO4083" s="32"/>
      <c r="DP4083" s="32"/>
      <c r="DQ4083" s="32"/>
      <c r="DR4083" s="32"/>
      <c r="DS4083" s="32"/>
      <c r="DT4083" s="32"/>
      <c r="DU4083" s="32"/>
      <c r="DV4083" s="32"/>
      <c r="DW4083" s="32"/>
      <c r="DX4083" s="32"/>
      <c r="DY4083" s="32"/>
      <c r="DZ4083" s="32"/>
      <c r="EA4083" s="32"/>
      <c r="EB4083" s="32"/>
      <c r="EC4083" s="32"/>
      <c r="ED4083" s="32"/>
      <c r="EE4083" s="32"/>
      <c r="EF4083" s="32"/>
      <c r="EG4083" s="32"/>
      <c r="EH4083" s="32"/>
      <c r="EI4083" s="32"/>
      <c r="EJ4083" s="32"/>
      <c r="EK4083" s="32"/>
      <c r="EL4083" s="32"/>
      <c r="EM4083" s="32"/>
      <c r="EN4083" s="32"/>
      <c r="EO4083" s="32"/>
      <c r="EP4083" s="32"/>
      <c r="EQ4083" s="32"/>
      <c r="ER4083" s="32"/>
      <c r="ES4083" s="32"/>
      <c r="ET4083" s="32"/>
      <c r="EU4083" s="32"/>
      <c r="EV4083" s="32"/>
      <c r="EW4083" s="32"/>
      <c r="EX4083" s="32"/>
      <c r="EY4083" s="32"/>
      <c r="EZ4083" s="32"/>
      <c r="FA4083" s="32"/>
      <c r="FB4083" s="32"/>
      <c r="FC4083" s="32"/>
      <c r="FD4083" s="32"/>
      <c r="FE4083" s="32"/>
      <c r="FF4083" s="32"/>
      <c r="FG4083" s="32"/>
      <c r="FH4083" s="32"/>
      <c r="FI4083" s="32"/>
      <c r="FJ4083" s="32"/>
      <c r="FK4083" s="32"/>
      <c r="FL4083" s="32"/>
      <c r="FM4083" s="32"/>
      <c r="FN4083" s="32"/>
      <c r="FO4083" s="32"/>
      <c r="FP4083" s="32"/>
      <c r="FQ4083" s="32"/>
      <c r="FR4083" s="32"/>
      <c r="FS4083" s="32"/>
      <c r="FT4083" s="32"/>
      <c r="FU4083" s="32"/>
      <c r="FV4083" s="32"/>
      <c r="FW4083" s="32"/>
      <c r="FX4083" s="32"/>
      <c r="FY4083" s="32"/>
      <c r="FZ4083" s="32"/>
      <c r="GA4083" s="32"/>
      <c r="GB4083" s="32"/>
      <c r="GC4083" s="32"/>
      <c r="GD4083" s="32"/>
      <c r="GE4083" s="32"/>
      <c r="GF4083" s="32"/>
      <c r="GG4083" s="32"/>
      <c r="GH4083" s="32"/>
      <c r="GI4083" s="32"/>
      <c r="GJ4083" s="32"/>
      <c r="GK4083" s="32"/>
      <c r="GL4083" s="32"/>
      <c r="GM4083" s="32"/>
      <c r="GN4083" s="32"/>
      <c r="GO4083" s="32"/>
      <c r="GP4083" s="32"/>
      <c r="GQ4083" s="32"/>
      <c r="GR4083" s="32"/>
      <c r="GS4083" s="32"/>
      <c r="GT4083" s="32"/>
      <c r="GU4083" s="32"/>
      <c r="GV4083" s="32"/>
      <c r="GW4083" s="32"/>
      <c r="GX4083" s="32"/>
      <c r="GY4083" s="32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  <c r="IB4083" s="1"/>
      <c r="IC4083" s="1"/>
      <c r="ID4083" s="1"/>
    </row>
    <row r="4084" customFormat="1" customHeight="1" spans="1:238">
      <c r="A4084" s="8">
        <v>4083</v>
      </c>
      <c r="B4084" s="8" t="s">
        <v>4705</v>
      </c>
      <c r="C4084" s="8" t="s">
        <v>14</v>
      </c>
      <c r="D4084" s="13" t="s">
        <v>172</v>
      </c>
      <c r="E4084" s="15" t="s">
        <v>32</v>
      </c>
      <c r="F4084" s="53">
        <v>2</v>
      </c>
      <c r="G4084" s="14">
        <v>400</v>
      </c>
      <c r="H4084" s="8">
        <f t="shared" si="126"/>
        <v>800</v>
      </c>
      <c r="I4084" s="25"/>
      <c r="J4084" s="8">
        <f t="shared" si="127"/>
        <v>800</v>
      </c>
      <c r="K4084" s="33" t="s">
        <v>4706</v>
      </c>
      <c r="L4084" s="263" t="s">
        <v>4605</v>
      </c>
      <c r="M4084" s="8" t="s">
        <v>4697</v>
      </c>
      <c r="N4084" s="32"/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  <c r="AJ4084" s="32"/>
      <c r="AK4084" s="32"/>
      <c r="AL4084" s="32"/>
      <c r="AM4084" s="32"/>
      <c r="AN4084" s="32"/>
      <c r="AO4084" s="32"/>
      <c r="AP4084" s="32"/>
      <c r="AQ4084" s="32"/>
      <c r="AR4084" s="32"/>
      <c r="AS4084" s="32"/>
      <c r="AT4084" s="32"/>
      <c r="AU4084" s="32"/>
      <c r="AV4084" s="32"/>
      <c r="AW4084" s="32"/>
      <c r="AX4084" s="32"/>
      <c r="AY4084" s="32"/>
      <c r="AZ4084" s="32"/>
      <c r="BA4084" s="32"/>
      <c r="BB4084" s="32"/>
      <c r="BC4084" s="32"/>
      <c r="BD4084" s="32"/>
      <c r="BE4084" s="32"/>
      <c r="BF4084" s="32"/>
      <c r="BG4084" s="32"/>
      <c r="BH4084" s="32"/>
      <c r="BI4084" s="32"/>
      <c r="BJ4084" s="32"/>
      <c r="BK4084" s="32"/>
      <c r="BL4084" s="32"/>
      <c r="BM4084" s="32"/>
      <c r="BN4084" s="32"/>
      <c r="BO4084" s="32"/>
      <c r="BP4084" s="32"/>
      <c r="BQ4084" s="32"/>
      <c r="BR4084" s="32"/>
      <c r="BS4084" s="32"/>
      <c r="BT4084" s="32"/>
      <c r="BU4084" s="32"/>
      <c r="BV4084" s="32"/>
      <c r="BW4084" s="32"/>
      <c r="BX4084" s="32"/>
      <c r="BY4084" s="32"/>
      <c r="BZ4084" s="32"/>
      <c r="CA4084" s="32"/>
      <c r="CB4084" s="32"/>
      <c r="CC4084" s="32"/>
      <c r="CD4084" s="32"/>
      <c r="CE4084" s="32"/>
      <c r="CF4084" s="32"/>
      <c r="CG4084" s="32"/>
      <c r="CH4084" s="32"/>
      <c r="CI4084" s="32"/>
      <c r="CJ4084" s="32"/>
      <c r="CK4084" s="32"/>
      <c r="CL4084" s="32"/>
      <c r="CM4084" s="32"/>
      <c r="CN4084" s="32"/>
      <c r="CO4084" s="32"/>
      <c r="CP4084" s="32"/>
      <c r="CQ4084" s="32"/>
      <c r="CR4084" s="32"/>
      <c r="CS4084" s="32"/>
      <c r="CT4084" s="32"/>
      <c r="CU4084" s="32"/>
      <c r="CV4084" s="32"/>
      <c r="CW4084" s="32"/>
      <c r="CX4084" s="32"/>
      <c r="CY4084" s="32"/>
      <c r="CZ4084" s="32"/>
      <c r="DA4084" s="32"/>
      <c r="DB4084" s="32"/>
      <c r="DC4084" s="32"/>
      <c r="DD4084" s="32"/>
      <c r="DE4084" s="32"/>
      <c r="DF4084" s="32"/>
      <c r="DG4084" s="32"/>
      <c r="DH4084" s="32"/>
      <c r="DI4084" s="32"/>
      <c r="DJ4084" s="32"/>
      <c r="DK4084" s="32"/>
      <c r="DL4084" s="32"/>
      <c r="DM4084" s="32"/>
      <c r="DN4084" s="32"/>
      <c r="DO4084" s="32"/>
      <c r="DP4084" s="32"/>
      <c r="DQ4084" s="32"/>
      <c r="DR4084" s="32"/>
      <c r="DS4084" s="32"/>
      <c r="DT4084" s="32"/>
      <c r="DU4084" s="32"/>
      <c r="DV4084" s="32"/>
      <c r="DW4084" s="32"/>
      <c r="DX4084" s="32"/>
      <c r="DY4084" s="32"/>
      <c r="DZ4084" s="32"/>
      <c r="EA4084" s="32"/>
      <c r="EB4084" s="32"/>
      <c r="EC4084" s="32"/>
      <c r="ED4084" s="32"/>
      <c r="EE4084" s="32"/>
      <c r="EF4084" s="32"/>
      <c r="EG4084" s="32"/>
      <c r="EH4084" s="32"/>
      <c r="EI4084" s="32"/>
      <c r="EJ4084" s="32"/>
      <c r="EK4084" s="32"/>
      <c r="EL4084" s="32"/>
      <c r="EM4084" s="32"/>
      <c r="EN4084" s="32"/>
      <c r="EO4084" s="32"/>
      <c r="EP4084" s="32"/>
      <c r="EQ4084" s="32"/>
      <c r="ER4084" s="32"/>
      <c r="ES4084" s="32"/>
      <c r="ET4084" s="32"/>
      <c r="EU4084" s="32"/>
      <c r="EV4084" s="32"/>
      <c r="EW4084" s="32"/>
      <c r="EX4084" s="32"/>
      <c r="EY4084" s="32"/>
      <c r="EZ4084" s="32"/>
      <c r="FA4084" s="32"/>
      <c r="FB4084" s="32"/>
      <c r="FC4084" s="32"/>
      <c r="FD4084" s="32"/>
      <c r="FE4084" s="32"/>
      <c r="FF4084" s="32"/>
      <c r="FG4084" s="32"/>
      <c r="FH4084" s="32"/>
      <c r="FI4084" s="32"/>
      <c r="FJ4084" s="32"/>
      <c r="FK4084" s="32"/>
      <c r="FL4084" s="32"/>
      <c r="FM4084" s="32"/>
      <c r="FN4084" s="32"/>
      <c r="FO4084" s="32"/>
      <c r="FP4084" s="32"/>
      <c r="FQ4084" s="32"/>
      <c r="FR4084" s="32"/>
      <c r="FS4084" s="32"/>
      <c r="FT4084" s="32"/>
      <c r="FU4084" s="32"/>
      <c r="FV4084" s="32"/>
      <c r="FW4084" s="32"/>
      <c r="FX4084" s="32"/>
      <c r="FY4084" s="32"/>
      <c r="FZ4084" s="32"/>
      <c r="GA4084" s="32"/>
      <c r="GB4084" s="32"/>
      <c r="GC4084" s="32"/>
      <c r="GD4084" s="32"/>
      <c r="GE4084" s="32"/>
      <c r="GF4084" s="32"/>
      <c r="GG4084" s="32"/>
      <c r="GH4084" s="32"/>
      <c r="GI4084" s="32"/>
      <c r="GJ4084" s="32"/>
      <c r="GK4084" s="32"/>
      <c r="GL4084" s="32"/>
      <c r="GM4084" s="32"/>
      <c r="GN4084" s="32"/>
      <c r="GO4084" s="32"/>
      <c r="GP4084" s="32"/>
      <c r="GQ4084" s="32"/>
      <c r="GR4084" s="32"/>
      <c r="GS4084" s="32"/>
      <c r="GT4084" s="32"/>
      <c r="GU4084" s="32"/>
      <c r="GV4084" s="32"/>
      <c r="GW4084" s="32"/>
      <c r="GX4084" s="32"/>
      <c r="GY4084" s="4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  <c r="IB4084" s="1"/>
      <c r="IC4084" s="1"/>
      <c r="ID4084" s="1"/>
    </row>
    <row r="4085" s="1" customFormat="1" customHeight="1" spans="1:207">
      <c r="A4085" s="8">
        <v>4084</v>
      </c>
      <c r="B4085" s="8" t="s">
        <v>4707</v>
      </c>
      <c r="C4085" s="8" t="s">
        <v>26</v>
      </c>
      <c r="D4085" s="13" t="s">
        <v>172</v>
      </c>
      <c r="E4085" s="15" t="s">
        <v>32</v>
      </c>
      <c r="F4085" s="8">
        <v>1</v>
      </c>
      <c r="G4085" s="14">
        <v>400</v>
      </c>
      <c r="H4085" s="8">
        <f t="shared" si="126"/>
        <v>400</v>
      </c>
      <c r="I4085" s="25"/>
      <c r="J4085" s="8">
        <f t="shared" si="127"/>
        <v>400</v>
      </c>
      <c r="K4085" s="33"/>
      <c r="L4085" s="263" t="s">
        <v>4605</v>
      </c>
      <c r="M4085" s="8" t="s">
        <v>4697</v>
      </c>
      <c r="N4085" s="32"/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  <c r="AJ4085" s="32"/>
      <c r="AK4085" s="32"/>
      <c r="AL4085" s="32"/>
      <c r="AM4085" s="32"/>
      <c r="AN4085" s="32"/>
      <c r="AO4085" s="32"/>
      <c r="AP4085" s="32"/>
      <c r="AQ4085" s="32"/>
      <c r="AR4085" s="32"/>
      <c r="AS4085" s="32"/>
      <c r="AT4085" s="32"/>
      <c r="AU4085" s="32"/>
      <c r="AV4085" s="32"/>
      <c r="AW4085" s="32"/>
      <c r="AX4085" s="32"/>
      <c r="AY4085" s="32"/>
      <c r="AZ4085" s="32"/>
      <c r="BA4085" s="32"/>
      <c r="BB4085" s="32"/>
      <c r="BC4085" s="32"/>
      <c r="BD4085" s="32"/>
      <c r="BE4085" s="32"/>
      <c r="BF4085" s="32"/>
      <c r="BG4085" s="32"/>
      <c r="BH4085" s="32"/>
      <c r="BI4085" s="32"/>
      <c r="BJ4085" s="32"/>
      <c r="BK4085" s="32"/>
      <c r="BL4085" s="32"/>
      <c r="BM4085" s="32"/>
      <c r="BN4085" s="32"/>
      <c r="BO4085" s="32"/>
      <c r="BP4085" s="32"/>
      <c r="BQ4085" s="32"/>
      <c r="BR4085" s="32"/>
      <c r="BS4085" s="32"/>
      <c r="BT4085" s="32"/>
      <c r="BU4085" s="32"/>
      <c r="BV4085" s="32"/>
      <c r="BW4085" s="32"/>
      <c r="BX4085" s="32"/>
      <c r="BY4085" s="32"/>
      <c r="BZ4085" s="32"/>
      <c r="CA4085" s="32"/>
      <c r="CB4085" s="32"/>
      <c r="CC4085" s="32"/>
      <c r="CD4085" s="32"/>
      <c r="CE4085" s="32"/>
      <c r="CF4085" s="32"/>
      <c r="CG4085" s="32"/>
      <c r="CH4085" s="32"/>
      <c r="CI4085" s="32"/>
      <c r="CJ4085" s="32"/>
      <c r="CK4085" s="32"/>
      <c r="CL4085" s="32"/>
      <c r="CM4085" s="32"/>
      <c r="CN4085" s="32"/>
      <c r="CO4085" s="32"/>
      <c r="CP4085" s="32"/>
      <c r="CQ4085" s="32"/>
      <c r="CR4085" s="32"/>
      <c r="CS4085" s="32"/>
      <c r="CT4085" s="32"/>
      <c r="CU4085" s="32"/>
      <c r="CV4085" s="32"/>
      <c r="CW4085" s="32"/>
      <c r="CX4085" s="32"/>
      <c r="CY4085" s="32"/>
      <c r="CZ4085" s="32"/>
      <c r="DA4085" s="32"/>
      <c r="DB4085" s="32"/>
      <c r="DC4085" s="32"/>
      <c r="DD4085" s="32"/>
      <c r="DE4085" s="32"/>
      <c r="DF4085" s="32"/>
      <c r="DG4085" s="32"/>
      <c r="DH4085" s="32"/>
      <c r="DI4085" s="32"/>
      <c r="DJ4085" s="32"/>
      <c r="DK4085" s="32"/>
      <c r="DL4085" s="32"/>
      <c r="DM4085" s="32"/>
      <c r="DN4085" s="32"/>
      <c r="DO4085" s="32"/>
      <c r="DP4085" s="32"/>
      <c r="DQ4085" s="32"/>
      <c r="DR4085" s="32"/>
      <c r="DS4085" s="32"/>
      <c r="DT4085" s="32"/>
      <c r="DU4085" s="32"/>
      <c r="DV4085" s="32"/>
      <c r="DW4085" s="32"/>
      <c r="DX4085" s="32"/>
      <c r="DY4085" s="32"/>
      <c r="DZ4085" s="32"/>
      <c r="EA4085" s="32"/>
      <c r="EB4085" s="32"/>
      <c r="EC4085" s="32"/>
      <c r="ED4085" s="32"/>
      <c r="EE4085" s="32"/>
      <c r="EF4085" s="32"/>
      <c r="EG4085" s="32"/>
      <c r="EH4085" s="32"/>
      <c r="EI4085" s="32"/>
      <c r="EJ4085" s="32"/>
      <c r="EK4085" s="32"/>
      <c r="EL4085" s="32"/>
      <c r="EM4085" s="32"/>
      <c r="EN4085" s="32"/>
      <c r="EO4085" s="32"/>
      <c r="EP4085" s="32"/>
      <c r="EQ4085" s="32"/>
      <c r="ER4085" s="32"/>
      <c r="ES4085" s="32"/>
      <c r="ET4085" s="32"/>
      <c r="EU4085" s="32"/>
      <c r="EV4085" s="32"/>
      <c r="EW4085" s="32"/>
      <c r="EX4085" s="32"/>
      <c r="EY4085" s="32"/>
      <c r="EZ4085" s="32"/>
      <c r="FA4085" s="32"/>
      <c r="FB4085" s="32"/>
      <c r="FC4085" s="32"/>
      <c r="FD4085" s="32"/>
      <c r="FE4085" s="32"/>
      <c r="FF4085" s="32"/>
      <c r="FG4085" s="32"/>
      <c r="FH4085" s="32"/>
      <c r="FI4085" s="32"/>
      <c r="FJ4085" s="32"/>
      <c r="FK4085" s="32"/>
      <c r="FL4085" s="32"/>
      <c r="FM4085" s="32"/>
      <c r="FN4085" s="32"/>
      <c r="FO4085" s="32"/>
      <c r="FP4085" s="32"/>
      <c r="FQ4085" s="32"/>
      <c r="FR4085" s="32"/>
      <c r="FS4085" s="32"/>
      <c r="FT4085" s="32"/>
      <c r="FU4085" s="32"/>
      <c r="FV4085" s="32"/>
      <c r="FW4085" s="32"/>
      <c r="FX4085" s="32"/>
      <c r="FY4085" s="32"/>
      <c r="FZ4085" s="32"/>
      <c r="GA4085" s="32"/>
      <c r="GB4085" s="32"/>
      <c r="GC4085" s="32"/>
      <c r="GD4085" s="32"/>
      <c r="GE4085" s="32"/>
      <c r="GF4085" s="32"/>
      <c r="GG4085" s="32"/>
      <c r="GH4085" s="32"/>
      <c r="GI4085" s="32"/>
      <c r="GJ4085" s="32"/>
      <c r="GK4085" s="32"/>
      <c r="GL4085" s="32"/>
      <c r="GM4085" s="32"/>
      <c r="GN4085" s="32"/>
      <c r="GO4085" s="32"/>
      <c r="GP4085" s="32"/>
      <c r="GQ4085" s="32"/>
      <c r="GR4085" s="32"/>
      <c r="GS4085" s="32"/>
      <c r="GT4085" s="32"/>
      <c r="GU4085" s="32"/>
      <c r="GV4085" s="32"/>
      <c r="GW4085" s="32"/>
      <c r="GX4085" s="32"/>
      <c r="GY4085" s="32"/>
    </row>
    <row r="4086" s="1" customFormat="1" customHeight="1" spans="1:207">
      <c r="A4086" s="8">
        <v>4085</v>
      </c>
      <c r="B4086" s="19" t="s">
        <v>4708</v>
      </c>
      <c r="C4086" s="19" t="s">
        <v>14</v>
      </c>
      <c r="D4086" s="19" t="s">
        <v>24</v>
      </c>
      <c r="E4086" s="15" t="s">
        <v>32</v>
      </c>
      <c r="F4086" s="19">
        <v>1</v>
      </c>
      <c r="G4086" s="14">
        <v>400</v>
      </c>
      <c r="H4086" s="8">
        <f t="shared" si="126"/>
        <v>400</v>
      </c>
      <c r="I4086" s="25"/>
      <c r="J4086" s="8">
        <f t="shared" si="127"/>
        <v>400</v>
      </c>
      <c r="K4086" s="81"/>
      <c r="L4086" s="263" t="s">
        <v>4605</v>
      </c>
      <c r="M4086" s="8" t="s">
        <v>4697</v>
      </c>
      <c r="N4086" s="32"/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  <c r="AJ4086" s="32"/>
      <c r="AK4086" s="32"/>
      <c r="AL4086" s="32"/>
      <c r="AM4086" s="32"/>
      <c r="AN4086" s="32"/>
      <c r="AO4086" s="32"/>
      <c r="AP4086" s="32"/>
      <c r="AQ4086" s="32"/>
      <c r="AR4086" s="32"/>
      <c r="AS4086" s="32"/>
      <c r="AT4086" s="32"/>
      <c r="AU4086" s="32"/>
      <c r="AV4086" s="32"/>
      <c r="AW4086" s="32"/>
      <c r="AX4086" s="32"/>
      <c r="AY4086" s="32"/>
      <c r="AZ4086" s="32"/>
      <c r="BA4086" s="32"/>
      <c r="BB4086" s="32"/>
      <c r="BC4086" s="32"/>
      <c r="BD4086" s="32"/>
      <c r="BE4086" s="32"/>
      <c r="BF4086" s="32"/>
      <c r="BG4086" s="32"/>
      <c r="BH4086" s="32"/>
      <c r="BI4086" s="32"/>
      <c r="BJ4086" s="32"/>
      <c r="BK4086" s="32"/>
      <c r="BL4086" s="32"/>
      <c r="BM4086" s="32"/>
      <c r="BN4086" s="32"/>
      <c r="BO4086" s="32"/>
      <c r="BP4086" s="32"/>
      <c r="BQ4086" s="32"/>
      <c r="BR4086" s="32"/>
      <c r="BS4086" s="32"/>
      <c r="BT4086" s="32"/>
      <c r="BU4086" s="32"/>
      <c r="BV4086" s="32"/>
      <c r="BW4086" s="32"/>
      <c r="BX4086" s="32"/>
      <c r="BY4086" s="32"/>
      <c r="BZ4086" s="32"/>
      <c r="CA4086" s="32"/>
      <c r="CB4086" s="32"/>
      <c r="CC4086" s="32"/>
      <c r="CD4086" s="32"/>
      <c r="CE4086" s="32"/>
      <c r="CF4086" s="32"/>
      <c r="CG4086" s="32"/>
      <c r="CH4086" s="32"/>
      <c r="CI4086" s="32"/>
      <c r="CJ4086" s="32"/>
      <c r="CK4086" s="32"/>
      <c r="CL4086" s="32"/>
      <c r="CM4086" s="32"/>
      <c r="CN4086" s="32"/>
      <c r="CO4086" s="32"/>
      <c r="CP4086" s="32"/>
      <c r="CQ4086" s="32"/>
      <c r="CR4086" s="32"/>
      <c r="CS4086" s="32"/>
      <c r="CT4086" s="32"/>
      <c r="CU4086" s="32"/>
      <c r="CV4086" s="32"/>
      <c r="CW4086" s="32"/>
      <c r="CX4086" s="32"/>
      <c r="CY4086" s="32"/>
      <c r="CZ4086" s="32"/>
      <c r="DA4086" s="32"/>
      <c r="DB4086" s="32"/>
      <c r="DC4086" s="32"/>
      <c r="DD4086" s="32"/>
      <c r="DE4086" s="32"/>
      <c r="DF4086" s="32"/>
      <c r="DG4086" s="32"/>
      <c r="DH4086" s="32"/>
      <c r="DI4086" s="32"/>
      <c r="DJ4086" s="32"/>
      <c r="DK4086" s="32"/>
      <c r="DL4086" s="32"/>
      <c r="DM4086" s="32"/>
      <c r="DN4086" s="32"/>
      <c r="DO4086" s="32"/>
      <c r="DP4086" s="32"/>
      <c r="DQ4086" s="32"/>
      <c r="DR4086" s="32"/>
      <c r="DS4086" s="32"/>
      <c r="DT4086" s="32"/>
      <c r="DU4086" s="32"/>
      <c r="DV4086" s="32"/>
      <c r="DW4086" s="32"/>
      <c r="DX4086" s="32"/>
      <c r="DY4086" s="32"/>
      <c r="DZ4086" s="32"/>
      <c r="EA4086" s="32"/>
      <c r="EB4086" s="32"/>
      <c r="EC4086" s="32"/>
      <c r="ED4086" s="32"/>
      <c r="EE4086" s="32"/>
      <c r="EF4086" s="32"/>
      <c r="EG4086" s="32"/>
      <c r="EH4086" s="32"/>
      <c r="EI4086" s="32"/>
      <c r="EJ4086" s="32"/>
      <c r="EK4086" s="32"/>
      <c r="EL4086" s="32"/>
      <c r="EM4086" s="32"/>
      <c r="EN4086" s="32"/>
      <c r="EO4086" s="32"/>
      <c r="EP4086" s="32"/>
      <c r="EQ4086" s="32"/>
      <c r="ER4086" s="32"/>
      <c r="ES4086" s="32"/>
      <c r="ET4086" s="32"/>
      <c r="EU4086" s="32"/>
      <c r="EV4086" s="32"/>
      <c r="EW4086" s="32"/>
      <c r="EX4086" s="32"/>
      <c r="EY4086" s="32"/>
      <c r="EZ4086" s="32"/>
      <c r="FA4086" s="32"/>
      <c r="FB4086" s="32"/>
      <c r="FC4086" s="32"/>
      <c r="FD4086" s="32"/>
      <c r="FE4086" s="32"/>
      <c r="FF4086" s="32"/>
      <c r="FG4086" s="32"/>
      <c r="FH4086" s="32"/>
      <c r="FI4086" s="32"/>
      <c r="FJ4086" s="32"/>
      <c r="FK4086" s="32"/>
      <c r="FL4086" s="32"/>
      <c r="FM4086" s="32"/>
      <c r="FN4086" s="32"/>
      <c r="FO4086" s="32"/>
      <c r="FP4086" s="32"/>
      <c r="FQ4086" s="32"/>
      <c r="FR4086" s="32"/>
      <c r="FS4086" s="32"/>
      <c r="FT4086" s="32"/>
      <c r="FU4086" s="32"/>
      <c r="FV4086" s="32"/>
      <c r="FW4086" s="32"/>
      <c r="FX4086" s="32"/>
      <c r="FY4086" s="32"/>
      <c r="FZ4086" s="32"/>
      <c r="GA4086" s="32"/>
      <c r="GB4086" s="32"/>
      <c r="GC4086" s="32"/>
      <c r="GD4086" s="32"/>
      <c r="GE4086" s="32"/>
      <c r="GF4086" s="32"/>
      <c r="GG4086" s="32"/>
      <c r="GH4086" s="32"/>
      <c r="GI4086" s="32"/>
      <c r="GJ4086" s="32"/>
      <c r="GK4086" s="32"/>
      <c r="GL4086" s="32"/>
      <c r="GM4086" s="32"/>
      <c r="GN4086" s="32"/>
      <c r="GO4086" s="32"/>
      <c r="GP4086" s="32"/>
      <c r="GQ4086" s="32"/>
      <c r="GR4086" s="32"/>
      <c r="GS4086" s="32"/>
      <c r="GT4086" s="32"/>
      <c r="GU4086" s="32"/>
      <c r="GV4086" s="32"/>
      <c r="GW4086" s="32"/>
      <c r="GX4086" s="32"/>
      <c r="GY4086" s="4"/>
    </row>
    <row r="4087" s="1" customFormat="1" customHeight="1" spans="1:207">
      <c r="A4087" s="8">
        <v>4086</v>
      </c>
      <c r="B4087" s="8" t="s">
        <v>4709</v>
      </c>
      <c r="C4087" s="8" t="s">
        <v>14</v>
      </c>
      <c r="D4087" s="8" t="s">
        <v>24</v>
      </c>
      <c r="E4087" s="15" t="s">
        <v>32</v>
      </c>
      <c r="F4087" s="8">
        <v>1</v>
      </c>
      <c r="G4087" s="14">
        <v>400</v>
      </c>
      <c r="H4087" s="8">
        <f t="shared" si="126"/>
        <v>400</v>
      </c>
      <c r="I4087" s="8"/>
      <c r="J4087" s="8">
        <f t="shared" si="127"/>
        <v>400</v>
      </c>
      <c r="K4087" s="33"/>
      <c r="L4087" s="263" t="s">
        <v>4605</v>
      </c>
      <c r="M4087" s="8" t="s">
        <v>4697</v>
      </c>
      <c r="N4087" s="32"/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  <c r="AJ4087" s="32"/>
      <c r="AK4087" s="32"/>
      <c r="AL4087" s="32"/>
      <c r="AM4087" s="32"/>
      <c r="AN4087" s="32"/>
      <c r="AO4087" s="32"/>
      <c r="AP4087" s="32"/>
      <c r="AQ4087" s="32"/>
      <c r="AR4087" s="32"/>
      <c r="AS4087" s="32"/>
      <c r="AT4087" s="32"/>
      <c r="AU4087" s="32"/>
      <c r="AV4087" s="32"/>
      <c r="AW4087" s="32"/>
      <c r="AX4087" s="32"/>
      <c r="AY4087" s="32"/>
      <c r="AZ4087" s="32"/>
      <c r="BA4087" s="32"/>
      <c r="BB4087" s="32"/>
      <c r="BC4087" s="32"/>
      <c r="BD4087" s="32"/>
      <c r="BE4087" s="32"/>
      <c r="BF4087" s="32"/>
      <c r="BG4087" s="32"/>
      <c r="BH4087" s="32"/>
      <c r="BI4087" s="32"/>
      <c r="BJ4087" s="32"/>
      <c r="BK4087" s="32"/>
      <c r="BL4087" s="32"/>
      <c r="BM4087" s="32"/>
      <c r="BN4087" s="32"/>
      <c r="BO4087" s="32"/>
      <c r="BP4087" s="32"/>
      <c r="BQ4087" s="32"/>
      <c r="BR4087" s="32"/>
      <c r="BS4087" s="32"/>
      <c r="BT4087" s="32"/>
      <c r="BU4087" s="32"/>
      <c r="BV4087" s="32"/>
      <c r="BW4087" s="32"/>
      <c r="BX4087" s="32"/>
      <c r="BY4087" s="32"/>
      <c r="BZ4087" s="32"/>
      <c r="CA4087" s="32"/>
      <c r="CB4087" s="32"/>
      <c r="CC4087" s="32"/>
      <c r="CD4087" s="32"/>
      <c r="CE4087" s="32"/>
      <c r="CF4087" s="32"/>
      <c r="CG4087" s="32"/>
      <c r="CH4087" s="32"/>
      <c r="CI4087" s="32"/>
      <c r="CJ4087" s="32"/>
      <c r="CK4087" s="32"/>
      <c r="CL4087" s="32"/>
      <c r="CM4087" s="32"/>
      <c r="CN4087" s="32"/>
      <c r="CO4087" s="32"/>
      <c r="CP4087" s="32"/>
      <c r="CQ4087" s="32"/>
      <c r="CR4087" s="32"/>
      <c r="CS4087" s="32"/>
      <c r="CT4087" s="32"/>
      <c r="CU4087" s="32"/>
      <c r="CV4087" s="32"/>
      <c r="CW4087" s="32"/>
      <c r="CX4087" s="32"/>
      <c r="CY4087" s="32"/>
      <c r="CZ4087" s="32"/>
      <c r="DA4087" s="32"/>
      <c r="DB4087" s="32"/>
      <c r="DC4087" s="32"/>
      <c r="DD4087" s="32"/>
      <c r="DE4087" s="32"/>
      <c r="DF4087" s="32"/>
      <c r="DG4087" s="32"/>
      <c r="DH4087" s="32"/>
      <c r="DI4087" s="32"/>
      <c r="DJ4087" s="32"/>
      <c r="DK4087" s="32"/>
      <c r="DL4087" s="32"/>
      <c r="DM4087" s="32"/>
      <c r="DN4087" s="32"/>
      <c r="DO4087" s="32"/>
      <c r="DP4087" s="32"/>
      <c r="DQ4087" s="32"/>
      <c r="DR4087" s="32"/>
      <c r="DS4087" s="32"/>
      <c r="DT4087" s="32"/>
      <c r="DU4087" s="32"/>
      <c r="DV4087" s="32"/>
      <c r="DW4087" s="32"/>
      <c r="DX4087" s="32"/>
      <c r="DY4087" s="32"/>
      <c r="DZ4087" s="32"/>
      <c r="EA4087" s="32"/>
      <c r="EB4087" s="32"/>
      <c r="EC4087" s="32"/>
      <c r="ED4087" s="32"/>
      <c r="EE4087" s="32"/>
      <c r="EF4087" s="32"/>
      <c r="EG4087" s="32"/>
      <c r="EH4087" s="32"/>
      <c r="EI4087" s="32"/>
      <c r="EJ4087" s="32"/>
      <c r="EK4087" s="32"/>
      <c r="EL4087" s="32"/>
      <c r="EM4087" s="32"/>
      <c r="EN4087" s="32"/>
      <c r="EO4087" s="32"/>
      <c r="EP4087" s="32"/>
      <c r="EQ4087" s="32"/>
      <c r="ER4087" s="32"/>
      <c r="ES4087" s="32"/>
      <c r="ET4087" s="32"/>
      <c r="EU4087" s="32"/>
      <c r="EV4087" s="32"/>
      <c r="EW4087" s="32"/>
      <c r="EX4087" s="32"/>
      <c r="EY4087" s="32"/>
      <c r="EZ4087" s="32"/>
      <c r="FA4087" s="32"/>
      <c r="FB4087" s="32"/>
      <c r="FC4087" s="32"/>
      <c r="FD4087" s="32"/>
      <c r="FE4087" s="32"/>
      <c r="FF4087" s="32"/>
      <c r="FG4087" s="32"/>
      <c r="FH4087" s="32"/>
      <c r="FI4087" s="32"/>
      <c r="FJ4087" s="32"/>
      <c r="FK4087" s="32"/>
      <c r="FL4087" s="32"/>
      <c r="FM4087" s="32"/>
      <c r="FN4087" s="32"/>
      <c r="FO4087" s="32"/>
      <c r="FP4087" s="32"/>
      <c r="FQ4087" s="32"/>
      <c r="FR4087" s="32"/>
      <c r="FS4087" s="32"/>
      <c r="FT4087" s="32"/>
      <c r="FU4087" s="32"/>
      <c r="FV4087" s="32"/>
      <c r="FW4087" s="32"/>
      <c r="FX4087" s="32"/>
      <c r="FY4087" s="32"/>
      <c r="FZ4087" s="32"/>
      <c r="GA4087" s="32"/>
      <c r="GB4087" s="32"/>
      <c r="GC4087" s="32"/>
      <c r="GD4087" s="32"/>
      <c r="GE4087" s="32"/>
      <c r="GF4087" s="32"/>
      <c r="GG4087" s="32"/>
      <c r="GH4087" s="32"/>
      <c r="GI4087" s="32"/>
      <c r="GJ4087" s="32"/>
      <c r="GK4087" s="32"/>
      <c r="GL4087" s="32"/>
      <c r="GM4087" s="32"/>
      <c r="GN4087" s="32"/>
      <c r="GO4087" s="32"/>
      <c r="GP4087" s="32"/>
      <c r="GQ4087" s="32"/>
      <c r="GR4087" s="32"/>
      <c r="GS4087" s="32"/>
      <c r="GT4087" s="32"/>
      <c r="GU4087" s="32"/>
      <c r="GV4087" s="32"/>
      <c r="GW4087" s="32"/>
      <c r="GX4087" s="32"/>
      <c r="GY4087" s="4"/>
    </row>
    <row r="4088" s="1" customFormat="1" customHeight="1" spans="1:207">
      <c r="A4088" s="8">
        <v>4087</v>
      </c>
      <c r="B4088" s="8" t="s">
        <v>4710</v>
      </c>
      <c r="C4088" s="8" t="s">
        <v>26</v>
      </c>
      <c r="D4088" s="13" t="s">
        <v>172</v>
      </c>
      <c r="E4088" s="15" t="s">
        <v>32</v>
      </c>
      <c r="F4088" s="8">
        <v>1</v>
      </c>
      <c r="G4088" s="14">
        <v>400</v>
      </c>
      <c r="H4088" s="8">
        <f t="shared" si="126"/>
        <v>400</v>
      </c>
      <c r="I4088" s="25"/>
      <c r="J4088" s="8">
        <f t="shared" si="127"/>
        <v>400</v>
      </c>
      <c r="K4088" s="33"/>
      <c r="L4088" s="263" t="s">
        <v>4605</v>
      </c>
      <c r="M4088" s="8" t="s">
        <v>4697</v>
      </c>
      <c r="N4088" s="32"/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  <c r="AJ4088" s="32"/>
      <c r="AK4088" s="32"/>
      <c r="AL4088" s="32"/>
      <c r="AM4088" s="32"/>
      <c r="AN4088" s="32"/>
      <c r="AO4088" s="32"/>
      <c r="AP4088" s="32"/>
      <c r="AQ4088" s="32"/>
      <c r="AR4088" s="32"/>
      <c r="AS4088" s="32"/>
      <c r="AT4088" s="32"/>
      <c r="AU4088" s="32"/>
      <c r="AV4088" s="32"/>
      <c r="AW4088" s="32"/>
      <c r="AX4088" s="32"/>
      <c r="AY4088" s="32"/>
      <c r="AZ4088" s="32"/>
      <c r="BA4088" s="32"/>
      <c r="BB4088" s="32"/>
      <c r="BC4088" s="32"/>
      <c r="BD4088" s="32"/>
      <c r="BE4088" s="32"/>
      <c r="BF4088" s="32"/>
      <c r="BG4088" s="32"/>
      <c r="BH4088" s="32"/>
      <c r="BI4088" s="32"/>
      <c r="BJ4088" s="32"/>
      <c r="BK4088" s="32"/>
      <c r="BL4088" s="32"/>
      <c r="BM4088" s="32"/>
      <c r="BN4088" s="32"/>
      <c r="BO4088" s="32"/>
      <c r="BP4088" s="32"/>
      <c r="BQ4088" s="32"/>
      <c r="BR4088" s="32"/>
      <c r="BS4088" s="32"/>
      <c r="BT4088" s="32"/>
      <c r="BU4088" s="32"/>
      <c r="BV4088" s="32"/>
      <c r="BW4088" s="32"/>
      <c r="BX4088" s="32"/>
      <c r="BY4088" s="32"/>
      <c r="BZ4088" s="32"/>
      <c r="CA4088" s="32"/>
      <c r="CB4088" s="32"/>
      <c r="CC4088" s="32"/>
      <c r="CD4088" s="32"/>
      <c r="CE4088" s="32"/>
      <c r="CF4088" s="32"/>
      <c r="CG4088" s="32"/>
      <c r="CH4088" s="32"/>
      <c r="CI4088" s="32"/>
      <c r="CJ4088" s="32"/>
      <c r="CK4088" s="32"/>
      <c r="CL4088" s="32"/>
      <c r="CM4088" s="32"/>
      <c r="CN4088" s="32"/>
      <c r="CO4088" s="32"/>
      <c r="CP4088" s="32"/>
      <c r="CQ4088" s="32"/>
      <c r="CR4088" s="32"/>
      <c r="CS4088" s="32"/>
      <c r="CT4088" s="32"/>
      <c r="CU4088" s="32"/>
      <c r="CV4088" s="32"/>
      <c r="CW4088" s="32"/>
      <c r="CX4088" s="32"/>
      <c r="CY4088" s="32"/>
      <c r="CZ4088" s="32"/>
      <c r="DA4088" s="32"/>
      <c r="DB4088" s="32"/>
      <c r="DC4088" s="32"/>
      <c r="DD4088" s="32"/>
      <c r="DE4088" s="32"/>
      <c r="DF4088" s="32"/>
      <c r="DG4088" s="32"/>
      <c r="DH4088" s="32"/>
      <c r="DI4088" s="32"/>
      <c r="DJ4088" s="32"/>
      <c r="DK4088" s="32"/>
      <c r="DL4088" s="32"/>
      <c r="DM4088" s="32"/>
      <c r="DN4088" s="32"/>
      <c r="DO4088" s="32"/>
      <c r="DP4088" s="32"/>
      <c r="DQ4088" s="32"/>
      <c r="DR4088" s="32"/>
      <c r="DS4088" s="32"/>
      <c r="DT4088" s="32"/>
      <c r="DU4088" s="32"/>
      <c r="DV4088" s="32"/>
      <c r="DW4088" s="32"/>
      <c r="DX4088" s="32"/>
      <c r="DY4088" s="32"/>
      <c r="DZ4088" s="32"/>
      <c r="EA4088" s="32"/>
      <c r="EB4088" s="32"/>
      <c r="EC4088" s="32"/>
      <c r="ED4088" s="32"/>
      <c r="EE4088" s="32"/>
      <c r="EF4088" s="32"/>
      <c r="EG4088" s="32"/>
      <c r="EH4088" s="32"/>
      <c r="EI4088" s="32"/>
      <c r="EJ4088" s="32"/>
      <c r="EK4088" s="32"/>
      <c r="EL4088" s="32"/>
      <c r="EM4088" s="32"/>
      <c r="EN4088" s="32"/>
      <c r="EO4088" s="32"/>
      <c r="EP4088" s="32"/>
      <c r="EQ4088" s="32"/>
      <c r="ER4088" s="32"/>
      <c r="ES4088" s="32"/>
      <c r="ET4088" s="32"/>
      <c r="EU4088" s="32"/>
      <c r="EV4088" s="32"/>
      <c r="EW4088" s="32"/>
      <c r="EX4088" s="32"/>
      <c r="EY4088" s="32"/>
      <c r="EZ4088" s="32"/>
      <c r="FA4088" s="32"/>
      <c r="FB4088" s="32"/>
      <c r="FC4088" s="32"/>
      <c r="FD4088" s="32"/>
      <c r="FE4088" s="32"/>
      <c r="FF4088" s="32"/>
      <c r="FG4088" s="32"/>
      <c r="FH4088" s="32"/>
      <c r="FI4088" s="32"/>
      <c r="FJ4088" s="32"/>
      <c r="FK4088" s="32"/>
      <c r="FL4088" s="32"/>
      <c r="FM4088" s="32"/>
      <c r="FN4088" s="32"/>
      <c r="FO4088" s="32"/>
      <c r="FP4088" s="32"/>
      <c r="FQ4088" s="32"/>
      <c r="FR4088" s="32"/>
      <c r="FS4088" s="32"/>
      <c r="FT4088" s="32"/>
      <c r="FU4088" s="32"/>
      <c r="FV4088" s="32"/>
      <c r="FW4088" s="32"/>
      <c r="FX4088" s="32"/>
      <c r="FY4088" s="32"/>
      <c r="FZ4088" s="32"/>
      <c r="GA4088" s="32"/>
      <c r="GB4088" s="32"/>
      <c r="GC4088" s="32"/>
      <c r="GD4088" s="32"/>
      <c r="GE4088" s="32"/>
      <c r="GF4088" s="32"/>
      <c r="GG4088" s="32"/>
      <c r="GH4088" s="32"/>
      <c r="GI4088" s="32"/>
      <c r="GJ4088" s="32"/>
      <c r="GK4088" s="32"/>
      <c r="GL4088" s="32"/>
      <c r="GM4088" s="32"/>
      <c r="GN4088" s="32"/>
      <c r="GO4088" s="32"/>
      <c r="GP4088" s="32"/>
      <c r="GQ4088" s="32"/>
      <c r="GR4088" s="32"/>
      <c r="GS4088" s="32"/>
      <c r="GT4088" s="32"/>
      <c r="GU4088" s="32"/>
      <c r="GV4088" s="32"/>
      <c r="GW4088" s="32"/>
      <c r="GX4088" s="32"/>
      <c r="GY4088" s="32"/>
    </row>
    <row r="4089" s="1" customFormat="1" customHeight="1" spans="1:13">
      <c r="A4089" s="8">
        <v>4088</v>
      </c>
      <c r="B4089" s="29" t="s">
        <v>4711</v>
      </c>
      <c r="C4089" s="29" t="s">
        <v>26</v>
      </c>
      <c r="D4089" s="29" t="s">
        <v>15</v>
      </c>
      <c r="E4089" s="8" t="s">
        <v>16</v>
      </c>
      <c r="F4089" s="8">
        <v>1</v>
      </c>
      <c r="G4089" s="8">
        <v>340</v>
      </c>
      <c r="H4089" s="8">
        <f t="shared" si="126"/>
        <v>340</v>
      </c>
      <c r="I4089" s="8">
        <v>34</v>
      </c>
      <c r="J4089" s="8">
        <f t="shared" si="127"/>
        <v>374</v>
      </c>
      <c r="K4089" s="136"/>
      <c r="L4089" s="29" t="s">
        <v>4605</v>
      </c>
      <c r="M4089" s="8" t="s">
        <v>4697</v>
      </c>
    </row>
    <row r="4090" s="1" customFormat="1" customHeight="1" spans="1:13">
      <c r="A4090" s="8">
        <v>4089</v>
      </c>
      <c r="B4090" s="25" t="s">
        <v>4712</v>
      </c>
      <c r="C4090" s="8" t="s">
        <v>26</v>
      </c>
      <c r="D4090" s="8" t="s">
        <v>24</v>
      </c>
      <c r="E4090" s="15" t="s">
        <v>32</v>
      </c>
      <c r="F4090" s="8">
        <v>1</v>
      </c>
      <c r="G4090" s="14">
        <v>400</v>
      </c>
      <c r="H4090" s="8">
        <f t="shared" si="126"/>
        <v>400</v>
      </c>
      <c r="I4090" s="25"/>
      <c r="J4090" s="8">
        <f t="shared" si="127"/>
        <v>400</v>
      </c>
      <c r="K4090" s="33"/>
      <c r="L4090" s="15" t="s">
        <v>4605</v>
      </c>
      <c r="M4090" s="25" t="s">
        <v>4697</v>
      </c>
    </row>
    <row r="4091" s="1" customFormat="1" customHeight="1" spans="1:207">
      <c r="A4091" s="8">
        <v>4090</v>
      </c>
      <c r="B4091" s="8" t="s">
        <v>4713</v>
      </c>
      <c r="C4091" s="8" t="s">
        <v>14</v>
      </c>
      <c r="D4091" s="8" t="s">
        <v>15</v>
      </c>
      <c r="E4091" s="8" t="s">
        <v>16</v>
      </c>
      <c r="F4091" s="8">
        <v>2</v>
      </c>
      <c r="G4091" s="8">
        <v>340</v>
      </c>
      <c r="H4091" s="8">
        <f t="shared" si="126"/>
        <v>680</v>
      </c>
      <c r="I4091" s="8"/>
      <c r="J4091" s="8">
        <f t="shared" si="127"/>
        <v>680</v>
      </c>
      <c r="K4091" s="33" t="s">
        <v>4714</v>
      </c>
      <c r="L4091" s="263" t="s">
        <v>4605</v>
      </c>
      <c r="M4091" s="8" t="s">
        <v>4697</v>
      </c>
      <c r="N4091" s="32"/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  <c r="AJ4091" s="32"/>
      <c r="AK4091" s="32"/>
      <c r="AL4091" s="32"/>
      <c r="AM4091" s="32"/>
      <c r="AN4091" s="32"/>
      <c r="AO4091" s="32"/>
      <c r="AP4091" s="32"/>
      <c r="AQ4091" s="32"/>
      <c r="AR4091" s="32"/>
      <c r="AS4091" s="32"/>
      <c r="AT4091" s="32"/>
      <c r="AU4091" s="32"/>
      <c r="AV4091" s="32"/>
      <c r="AW4091" s="32"/>
      <c r="AX4091" s="32"/>
      <c r="AY4091" s="32"/>
      <c r="AZ4091" s="32"/>
      <c r="BA4091" s="32"/>
      <c r="BB4091" s="32"/>
      <c r="BC4091" s="32"/>
      <c r="BD4091" s="32"/>
      <c r="BE4091" s="32"/>
      <c r="BF4091" s="32"/>
      <c r="BG4091" s="32"/>
      <c r="BH4091" s="32"/>
      <c r="BI4091" s="32"/>
      <c r="BJ4091" s="32"/>
      <c r="BK4091" s="32"/>
      <c r="BL4091" s="32"/>
      <c r="BM4091" s="32"/>
      <c r="BN4091" s="32"/>
      <c r="BO4091" s="32"/>
      <c r="BP4091" s="32"/>
      <c r="BQ4091" s="32"/>
      <c r="BR4091" s="32"/>
      <c r="BS4091" s="32"/>
      <c r="BT4091" s="32"/>
      <c r="BU4091" s="32"/>
      <c r="BV4091" s="32"/>
      <c r="BW4091" s="32"/>
      <c r="BX4091" s="32"/>
      <c r="BY4091" s="32"/>
      <c r="BZ4091" s="32"/>
      <c r="CA4091" s="32"/>
      <c r="CB4091" s="32"/>
      <c r="CC4091" s="32"/>
      <c r="CD4091" s="32"/>
      <c r="CE4091" s="32"/>
      <c r="CF4091" s="32"/>
      <c r="CG4091" s="32"/>
      <c r="CH4091" s="32"/>
      <c r="CI4091" s="32"/>
      <c r="CJ4091" s="32"/>
      <c r="CK4091" s="32"/>
      <c r="CL4091" s="32"/>
      <c r="CM4091" s="32"/>
      <c r="CN4091" s="32"/>
      <c r="CO4091" s="32"/>
      <c r="CP4091" s="32"/>
      <c r="CQ4091" s="32"/>
      <c r="CR4091" s="32"/>
      <c r="CS4091" s="32"/>
      <c r="CT4091" s="32"/>
      <c r="CU4091" s="32"/>
      <c r="CV4091" s="32"/>
      <c r="CW4091" s="32"/>
      <c r="CX4091" s="32"/>
      <c r="CY4091" s="32"/>
      <c r="CZ4091" s="32"/>
      <c r="DA4091" s="32"/>
      <c r="DB4091" s="32"/>
      <c r="DC4091" s="32"/>
      <c r="DD4091" s="32"/>
      <c r="DE4091" s="32"/>
      <c r="DF4091" s="32"/>
      <c r="DG4091" s="32"/>
      <c r="DH4091" s="32"/>
      <c r="DI4091" s="32"/>
      <c r="DJ4091" s="32"/>
      <c r="DK4091" s="32"/>
      <c r="DL4091" s="32"/>
      <c r="DM4091" s="32"/>
      <c r="DN4091" s="32"/>
      <c r="DO4091" s="32"/>
      <c r="DP4091" s="32"/>
      <c r="DQ4091" s="32"/>
      <c r="DR4091" s="32"/>
      <c r="DS4091" s="32"/>
      <c r="DT4091" s="32"/>
      <c r="DU4091" s="32"/>
      <c r="DV4091" s="32"/>
      <c r="DW4091" s="32"/>
      <c r="DX4091" s="32"/>
      <c r="DY4091" s="32"/>
      <c r="DZ4091" s="32"/>
      <c r="EA4091" s="32"/>
      <c r="EB4091" s="32"/>
      <c r="EC4091" s="32"/>
      <c r="ED4091" s="32"/>
      <c r="EE4091" s="32"/>
      <c r="EF4091" s="32"/>
      <c r="EG4091" s="32"/>
      <c r="EH4091" s="32"/>
      <c r="EI4091" s="32"/>
      <c r="EJ4091" s="32"/>
      <c r="EK4091" s="32"/>
      <c r="EL4091" s="32"/>
      <c r="EM4091" s="32"/>
      <c r="EN4091" s="32"/>
      <c r="EO4091" s="32"/>
      <c r="EP4091" s="32"/>
      <c r="EQ4091" s="32"/>
      <c r="ER4091" s="32"/>
      <c r="ES4091" s="32"/>
      <c r="ET4091" s="32"/>
      <c r="EU4091" s="32"/>
      <c r="EV4091" s="32"/>
      <c r="EW4091" s="32"/>
      <c r="EX4091" s="32"/>
      <c r="EY4091" s="32"/>
      <c r="EZ4091" s="32"/>
      <c r="FA4091" s="32"/>
      <c r="FB4091" s="32"/>
      <c r="FC4091" s="32"/>
      <c r="FD4091" s="32"/>
      <c r="FE4091" s="32"/>
      <c r="FF4091" s="32"/>
      <c r="FG4091" s="32"/>
      <c r="FH4091" s="32"/>
      <c r="FI4091" s="32"/>
      <c r="FJ4091" s="32"/>
      <c r="FK4091" s="32"/>
      <c r="FL4091" s="32"/>
      <c r="FM4091" s="32"/>
      <c r="FN4091" s="32"/>
      <c r="FO4091" s="32"/>
      <c r="FP4091" s="32"/>
      <c r="FQ4091" s="32"/>
      <c r="FR4091" s="32"/>
      <c r="FS4091" s="32"/>
      <c r="FT4091" s="32"/>
      <c r="FU4091" s="32"/>
      <c r="FV4091" s="32"/>
      <c r="FW4091" s="32"/>
      <c r="FX4091" s="32"/>
      <c r="FY4091" s="32"/>
      <c r="FZ4091" s="32"/>
      <c r="GA4091" s="32"/>
      <c r="GB4091" s="32"/>
      <c r="GC4091" s="32"/>
      <c r="GD4091" s="32"/>
      <c r="GE4091" s="32"/>
      <c r="GF4091" s="32"/>
      <c r="GG4091" s="32"/>
      <c r="GH4091" s="32"/>
      <c r="GI4091" s="32"/>
      <c r="GJ4091" s="32"/>
      <c r="GK4091" s="32"/>
      <c r="GL4091" s="32"/>
      <c r="GM4091" s="32"/>
      <c r="GN4091" s="32"/>
      <c r="GO4091" s="32"/>
      <c r="GP4091" s="32"/>
      <c r="GQ4091" s="32"/>
      <c r="GR4091" s="32"/>
      <c r="GS4091" s="32"/>
      <c r="GT4091" s="32"/>
      <c r="GU4091" s="32"/>
      <c r="GV4091" s="32"/>
      <c r="GW4091" s="32"/>
      <c r="GX4091" s="32"/>
      <c r="GY4091" s="32"/>
    </row>
    <row r="4092" s="1" customFormat="1" customHeight="1" spans="1:13">
      <c r="A4092" s="8">
        <v>4091</v>
      </c>
      <c r="B4092" s="25" t="s">
        <v>2113</v>
      </c>
      <c r="C4092" s="8" t="s">
        <v>14</v>
      </c>
      <c r="D4092" s="8" t="s">
        <v>24</v>
      </c>
      <c r="E4092" s="8" t="s">
        <v>122</v>
      </c>
      <c r="F4092" s="8">
        <v>1</v>
      </c>
      <c r="G4092" s="10">
        <v>280</v>
      </c>
      <c r="H4092" s="8">
        <f t="shared" si="126"/>
        <v>280</v>
      </c>
      <c r="I4092" s="25"/>
      <c r="J4092" s="8">
        <f t="shared" si="127"/>
        <v>280</v>
      </c>
      <c r="K4092" s="33"/>
      <c r="L4092" s="15" t="s">
        <v>4605</v>
      </c>
      <c r="M4092" s="25" t="s">
        <v>4697</v>
      </c>
    </row>
    <row r="4093" s="1" customFormat="1" customHeight="1" spans="1:13">
      <c r="A4093" s="8">
        <v>4092</v>
      </c>
      <c r="B4093" s="25" t="s">
        <v>4715</v>
      </c>
      <c r="C4093" s="8" t="s">
        <v>26</v>
      </c>
      <c r="D4093" s="8" t="s">
        <v>24</v>
      </c>
      <c r="E4093" s="15" t="s">
        <v>32</v>
      </c>
      <c r="F4093" s="8">
        <v>1</v>
      </c>
      <c r="G4093" s="14">
        <v>400</v>
      </c>
      <c r="H4093" s="8">
        <f t="shared" si="126"/>
        <v>400</v>
      </c>
      <c r="I4093" s="25"/>
      <c r="J4093" s="8">
        <f t="shared" si="127"/>
        <v>400</v>
      </c>
      <c r="K4093" s="33"/>
      <c r="L4093" s="15" t="s">
        <v>4605</v>
      </c>
      <c r="M4093" s="25" t="s">
        <v>4697</v>
      </c>
    </row>
    <row r="4094" s="1" customFormat="1" customHeight="1" spans="1:207">
      <c r="A4094" s="8">
        <v>4093</v>
      </c>
      <c r="B4094" s="267" t="s">
        <v>4716</v>
      </c>
      <c r="C4094" s="267" t="s">
        <v>14</v>
      </c>
      <c r="D4094" s="13" t="s">
        <v>172</v>
      </c>
      <c r="E4094" s="15" t="s">
        <v>22</v>
      </c>
      <c r="F4094" s="267">
        <v>1</v>
      </c>
      <c r="G4094" s="10">
        <v>450</v>
      </c>
      <c r="H4094" s="8">
        <f t="shared" si="126"/>
        <v>450</v>
      </c>
      <c r="I4094" s="25"/>
      <c r="J4094" s="8">
        <f t="shared" si="127"/>
        <v>450</v>
      </c>
      <c r="K4094" s="271"/>
      <c r="L4094" s="263" t="s">
        <v>4605</v>
      </c>
      <c r="M4094" s="8" t="s">
        <v>4697</v>
      </c>
      <c r="N4094" s="32"/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  <c r="AJ4094" s="32"/>
      <c r="AK4094" s="32"/>
      <c r="AL4094" s="32"/>
      <c r="AM4094" s="32"/>
      <c r="AN4094" s="32"/>
      <c r="AO4094" s="32"/>
      <c r="AP4094" s="32"/>
      <c r="AQ4094" s="32"/>
      <c r="AR4094" s="32"/>
      <c r="AS4094" s="32"/>
      <c r="AT4094" s="32"/>
      <c r="AU4094" s="32"/>
      <c r="AV4094" s="32"/>
      <c r="AW4094" s="32"/>
      <c r="AX4094" s="32"/>
      <c r="AY4094" s="32"/>
      <c r="AZ4094" s="32"/>
      <c r="BA4094" s="32"/>
      <c r="BB4094" s="32"/>
      <c r="BC4094" s="32"/>
      <c r="BD4094" s="32"/>
      <c r="BE4094" s="32"/>
      <c r="BF4094" s="32"/>
      <c r="BG4094" s="32"/>
      <c r="BH4094" s="32"/>
      <c r="BI4094" s="32"/>
      <c r="BJ4094" s="32"/>
      <c r="BK4094" s="32"/>
      <c r="BL4094" s="32"/>
      <c r="BM4094" s="32"/>
      <c r="BN4094" s="32"/>
      <c r="BO4094" s="32"/>
      <c r="BP4094" s="32"/>
      <c r="BQ4094" s="32"/>
      <c r="BR4094" s="32"/>
      <c r="BS4094" s="32"/>
      <c r="BT4094" s="32"/>
      <c r="BU4094" s="32"/>
      <c r="BV4094" s="32"/>
      <c r="BW4094" s="32"/>
      <c r="BX4094" s="32"/>
      <c r="BY4094" s="32"/>
      <c r="BZ4094" s="32"/>
      <c r="CA4094" s="32"/>
      <c r="CB4094" s="32"/>
      <c r="CC4094" s="32"/>
      <c r="CD4094" s="32"/>
      <c r="CE4094" s="32"/>
      <c r="CF4094" s="32"/>
      <c r="CG4094" s="32"/>
      <c r="CH4094" s="32"/>
      <c r="CI4094" s="32"/>
      <c r="CJ4094" s="32"/>
      <c r="CK4094" s="32"/>
      <c r="CL4094" s="32"/>
      <c r="CM4094" s="32"/>
      <c r="CN4094" s="32"/>
      <c r="CO4094" s="32"/>
      <c r="CP4094" s="32"/>
      <c r="CQ4094" s="32"/>
      <c r="CR4094" s="32"/>
      <c r="CS4094" s="32"/>
      <c r="CT4094" s="32"/>
      <c r="CU4094" s="32"/>
      <c r="CV4094" s="32"/>
      <c r="CW4094" s="32"/>
      <c r="CX4094" s="32"/>
      <c r="CY4094" s="32"/>
      <c r="CZ4094" s="32"/>
      <c r="DA4094" s="32"/>
      <c r="DB4094" s="32"/>
      <c r="DC4094" s="32"/>
      <c r="DD4094" s="32"/>
      <c r="DE4094" s="32"/>
      <c r="DF4094" s="32"/>
      <c r="DG4094" s="32"/>
      <c r="DH4094" s="32"/>
      <c r="DI4094" s="32"/>
      <c r="DJ4094" s="32"/>
      <c r="DK4094" s="32"/>
      <c r="DL4094" s="32"/>
      <c r="DM4094" s="32"/>
      <c r="DN4094" s="32"/>
      <c r="DO4094" s="32"/>
      <c r="DP4094" s="32"/>
      <c r="DQ4094" s="32"/>
      <c r="DR4094" s="32"/>
      <c r="DS4094" s="32"/>
      <c r="DT4094" s="32"/>
      <c r="DU4094" s="32"/>
      <c r="DV4094" s="32"/>
      <c r="DW4094" s="32"/>
      <c r="DX4094" s="32"/>
      <c r="DY4094" s="32"/>
      <c r="DZ4094" s="32"/>
      <c r="EA4094" s="32"/>
      <c r="EB4094" s="32"/>
      <c r="EC4094" s="32"/>
      <c r="ED4094" s="32"/>
      <c r="EE4094" s="32"/>
      <c r="EF4094" s="32"/>
      <c r="EG4094" s="32"/>
      <c r="EH4094" s="32"/>
      <c r="EI4094" s="32"/>
      <c r="EJ4094" s="32"/>
      <c r="EK4094" s="32"/>
      <c r="EL4094" s="32"/>
      <c r="EM4094" s="32"/>
      <c r="EN4094" s="32"/>
      <c r="EO4094" s="32"/>
      <c r="EP4094" s="32"/>
      <c r="EQ4094" s="32"/>
      <c r="ER4094" s="32"/>
      <c r="ES4094" s="32"/>
      <c r="ET4094" s="32"/>
      <c r="EU4094" s="32"/>
      <c r="EV4094" s="32"/>
      <c r="EW4094" s="32"/>
      <c r="EX4094" s="32"/>
      <c r="EY4094" s="32"/>
      <c r="EZ4094" s="32"/>
      <c r="FA4094" s="32"/>
      <c r="FB4094" s="32"/>
      <c r="FC4094" s="32"/>
      <c r="FD4094" s="32"/>
      <c r="FE4094" s="32"/>
      <c r="FF4094" s="32"/>
      <c r="FG4094" s="32"/>
      <c r="FH4094" s="32"/>
      <c r="FI4094" s="32"/>
      <c r="FJ4094" s="32"/>
      <c r="FK4094" s="32"/>
      <c r="FL4094" s="32"/>
      <c r="FM4094" s="32"/>
      <c r="FN4094" s="32"/>
      <c r="FO4094" s="32"/>
      <c r="FP4094" s="32"/>
      <c r="FQ4094" s="32"/>
      <c r="FR4094" s="32"/>
      <c r="FS4094" s="32"/>
      <c r="FT4094" s="32"/>
      <c r="FU4094" s="32"/>
      <c r="FV4094" s="32"/>
      <c r="FW4094" s="32"/>
      <c r="FX4094" s="32"/>
      <c r="FY4094" s="32"/>
      <c r="FZ4094" s="32"/>
      <c r="GA4094" s="32"/>
      <c r="GB4094" s="32"/>
      <c r="GC4094" s="32"/>
      <c r="GD4094" s="32"/>
      <c r="GE4094" s="32"/>
      <c r="GF4094" s="32"/>
      <c r="GG4094" s="32"/>
      <c r="GH4094" s="32"/>
      <c r="GI4094" s="32"/>
      <c r="GJ4094" s="32"/>
      <c r="GK4094" s="32"/>
      <c r="GL4094" s="32"/>
      <c r="GM4094" s="32"/>
      <c r="GN4094" s="32"/>
      <c r="GO4094" s="32"/>
      <c r="GP4094" s="32"/>
      <c r="GQ4094" s="32"/>
      <c r="GR4094" s="32"/>
      <c r="GS4094" s="32"/>
      <c r="GT4094" s="32"/>
      <c r="GU4094" s="32"/>
      <c r="GV4094" s="32"/>
      <c r="GW4094" s="32"/>
      <c r="GX4094" s="32"/>
      <c r="GY4094" s="32"/>
    </row>
    <row r="4095" s="1" customFormat="1" customHeight="1" spans="1:13">
      <c r="A4095" s="8">
        <v>4094</v>
      </c>
      <c r="B4095" s="29" t="s">
        <v>4717</v>
      </c>
      <c r="C4095" s="29" t="s">
        <v>14</v>
      </c>
      <c r="D4095" s="29" t="s">
        <v>24</v>
      </c>
      <c r="E4095" s="15" t="s">
        <v>32</v>
      </c>
      <c r="F4095" s="8">
        <v>1</v>
      </c>
      <c r="G4095" s="14">
        <v>400</v>
      </c>
      <c r="H4095" s="8">
        <f t="shared" si="126"/>
        <v>400</v>
      </c>
      <c r="I4095" s="25"/>
      <c r="J4095" s="8">
        <f t="shared" si="127"/>
        <v>400</v>
      </c>
      <c r="K4095" s="33"/>
      <c r="L4095" s="29" t="s">
        <v>4605</v>
      </c>
      <c r="M4095" s="8" t="s">
        <v>4697</v>
      </c>
    </row>
    <row r="4096" s="1" customFormat="1" customHeight="1" spans="1:207">
      <c r="A4096" s="8">
        <v>4095</v>
      </c>
      <c r="B4096" s="8" t="s">
        <v>2709</v>
      </c>
      <c r="C4096" s="8" t="s">
        <v>14</v>
      </c>
      <c r="D4096" s="8" t="s">
        <v>24</v>
      </c>
      <c r="E4096" s="15" t="s">
        <v>32</v>
      </c>
      <c r="F4096" s="8">
        <v>1</v>
      </c>
      <c r="G4096" s="14">
        <v>400</v>
      </c>
      <c r="H4096" s="8">
        <f t="shared" si="126"/>
        <v>400</v>
      </c>
      <c r="I4096" s="8"/>
      <c r="J4096" s="8">
        <f t="shared" si="127"/>
        <v>400</v>
      </c>
      <c r="K4096" s="33"/>
      <c r="L4096" s="263" t="s">
        <v>4605</v>
      </c>
      <c r="M4096" s="8" t="s">
        <v>4697</v>
      </c>
      <c r="N4096" s="32"/>
      <c r="O4096" s="32"/>
      <c r="P4096" s="32"/>
      <c r="Q4096" s="32"/>
      <c r="R4096" s="32"/>
      <c r="S4096" s="32"/>
      <c r="T4096" s="32"/>
      <c r="U4096" s="32"/>
      <c r="V4096" s="32"/>
      <c r="W4096" s="32"/>
      <c r="X4096" s="32"/>
      <c r="Y4096" s="32"/>
      <c r="Z4096" s="32"/>
      <c r="AA4096" s="32"/>
      <c r="AB4096" s="32"/>
      <c r="AC4096" s="32"/>
      <c r="AD4096" s="32"/>
      <c r="AE4096" s="32"/>
      <c r="AF4096" s="32"/>
      <c r="AG4096" s="32"/>
      <c r="AH4096" s="32"/>
      <c r="AI4096" s="32"/>
      <c r="AJ4096" s="32"/>
      <c r="AK4096" s="32"/>
      <c r="AL4096" s="32"/>
      <c r="AM4096" s="32"/>
      <c r="AN4096" s="32"/>
      <c r="AO4096" s="32"/>
      <c r="AP4096" s="32"/>
      <c r="AQ4096" s="32"/>
      <c r="AR4096" s="32"/>
      <c r="AS4096" s="32"/>
      <c r="AT4096" s="32"/>
      <c r="AU4096" s="32"/>
      <c r="AV4096" s="32"/>
      <c r="AW4096" s="32"/>
      <c r="AX4096" s="32"/>
      <c r="AY4096" s="32"/>
      <c r="AZ4096" s="32"/>
      <c r="BA4096" s="32"/>
      <c r="BB4096" s="32"/>
      <c r="BC4096" s="32"/>
      <c r="BD4096" s="32"/>
      <c r="BE4096" s="32"/>
      <c r="BF4096" s="32"/>
      <c r="BG4096" s="32"/>
      <c r="BH4096" s="32"/>
      <c r="BI4096" s="32"/>
      <c r="BJ4096" s="32"/>
      <c r="BK4096" s="32"/>
      <c r="BL4096" s="32"/>
      <c r="BM4096" s="32"/>
      <c r="BN4096" s="32"/>
      <c r="BO4096" s="32"/>
      <c r="BP4096" s="32"/>
      <c r="BQ4096" s="32"/>
      <c r="BR4096" s="32"/>
      <c r="BS4096" s="32"/>
      <c r="BT4096" s="32"/>
      <c r="BU4096" s="32"/>
      <c r="BV4096" s="32"/>
      <c r="BW4096" s="32"/>
      <c r="BX4096" s="32"/>
      <c r="BY4096" s="32"/>
      <c r="BZ4096" s="32"/>
      <c r="CA4096" s="32"/>
      <c r="CB4096" s="32"/>
      <c r="CC4096" s="32"/>
      <c r="CD4096" s="32"/>
      <c r="CE4096" s="32"/>
      <c r="CF4096" s="32"/>
      <c r="CG4096" s="32"/>
      <c r="CH4096" s="32"/>
      <c r="CI4096" s="32"/>
      <c r="CJ4096" s="32"/>
      <c r="CK4096" s="32"/>
      <c r="CL4096" s="32"/>
      <c r="CM4096" s="32"/>
      <c r="CN4096" s="32"/>
      <c r="CO4096" s="32"/>
      <c r="CP4096" s="32"/>
      <c r="CQ4096" s="32"/>
      <c r="CR4096" s="32"/>
      <c r="CS4096" s="32"/>
      <c r="CT4096" s="32"/>
      <c r="CU4096" s="32"/>
      <c r="CV4096" s="32"/>
      <c r="CW4096" s="32"/>
      <c r="CX4096" s="32"/>
      <c r="CY4096" s="32"/>
      <c r="CZ4096" s="32"/>
      <c r="DA4096" s="32"/>
      <c r="DB4096" s="32"/>
      <c r="DC4096" s="32"/>
      <c r="DD4096" s="32"/>
      <c r="DE4096" s="32"/>
      <c r="DF4096" s="32"/>
      <c r="DG4096" s="32"/>
      <c r="DH4096" s="32"/>
      <c r="DI4096" s="32"/>
      <c r="DJ4096" s="32"/>
      <c r="DK4096" s="32"/>
      <c r="DL4096" s="32"/>
      <c r="DM4096" s="32"/>
      <c r="DN4096" s="32"/>
      <c r="DO4096" s="32"/>
      <c r="DP4096" s="32"/>
      <c r="DQ4096" s="32"/>
      <c r="DR4096" s="32"/>
      <c r="DS4096" s="32"/>
      <c r="DT4096" s="32"/>
      <c r="DU4096" s="32"/>
      <c r="DV4096" s="32"/>
      <c r="DW4096" s="32"/>
      <c r="DX4096" s="32"/>
      <c r="DY4096" s="32"/>
      <c r="DZ4096" s="32"/>
      <c r="EA4096" s="32"/>
      <c r="EB4096" s="32"/>
      <c r="EC4096" s="32"/>
      <c r="ED4096" s="32"/>
      <c r="EE4096" s="32"/>
      <c r="EF4096" s="32"/>
      <c r="EG4096" s="32"/>
      <c r="EH4096" s="32"/>
      <c r="EI4096" s="32"/>
      <c r="EJ4096" s="32"/>
      <c r="EK4096" s="32"/>
      <c r="EL4096" s="32"/>
      <c r="EM4096" s="32"/>
      <c r="EN4096" s="32"/>
      <c r="EO4096" s="32"/>
      <c r="EP4096" s="32"/>
      <c r="EQ4096" s="32"/>
      <c r="ER4096" s="32"/>
      <c r="ES4096" s="32"/>
      <c r="ET4096" s="32"/>
      <c r="EU4096" s="32"/>
      <c r="EV4096" s="32"/>
      <c r="EW4096" s="32"/>
      <c r="EX4096" s="32"/>
      <c r="EY4096" s="32"/>
      <c r="EZ4096" s="32"/>
      <c r="FA4096" s="32"/>
      <c r="FB4096" s="32"/>
      <c r="FC4096" s="32"/>
      <c r="FD4096" s="32"/>
      <c r="FE4096" s="32"/>
      <c r="FF4096" s="32"/>
      <c r="FG4096" s="32"/>
      <c r="FH4096" s="32"/>
      <c r="FI4096" s="32"/>
      <c r="FJ4096" s="32"/>
      <c r="FK4096" s="32"/>
      <c r="FL4096" s="32"/>
      <c r="FM4096" s="32"/>
      <c r="FN4096" s="32"/>
      <c r="FO4096" s="32"/>
      <c r="FP4096" s="32"/>
      <c r="FQ4096" s="32"/>
      <c r="FR4096" s="32"/>
      <c r="FS4096" s="32"/>
      <c r="FT4096" s="32"/>
      <c r="FU4096" s="32"/>
      <c r="FV4096" s="32"/>
      <c r="FW4096" s="32"/>
      <c r="FX4096" s="32"/>
      <c r="FY4096" s="32"/>
      <c r="FZ4096" s="32"/>
      <c r="GA4096" s="32"/>
      <c r="GB4096" s="32"/>
      <c r="GC4096" s="32"/>
      <c r="GD4096" s="32"/>
      <c r="GE4096" s="32"/>
      <c r="GF4096" s="32"/>
      <c r="GG4096" s="32"/>
      <c r="GH4096" s="32"/>
      <c r="GI4096" s="32"/>
      <c r="GJ4096" s="32"/>
      <c r="GK4096" s="32"/>
      <c r="GL4096" s="32"/>
      <c r="GM4096" s="32"/>
      <c r="GN4096" s="32"/>
      <c r="GO4096" s="32"/>
      <c r="GP4096" s="32"/>
      <c r="GQ4096" s="32"/>
      <c r="GR4096" s="32"/>
      <c r="GS4096" s="32"/>
      <c r="GT4096" s="32"/>
      <c r="GU4096" s="32"/>
      <c r="GV4096" s="32"/>
      <c r="GW4096" s="32"/>
      <c r="GX4096" s="32"/>
      <c r="GY4096" s="32"/>
    </row>
    <row r="4097" s="1" customFormat="1" customHeight="1" spans="1:13">
      <c r="A4097" s="8">
        <v>4096</v>
      </c>
      <c r="B4097" s="25" t="s">
        <v>1693</v>
      </c>
      <c r="C4097" s="8" t="s">
        <v>14</v>
      </c>
      <c r="D4097" s="8" t="s">
        <v>24</v>
      </c>
      <c r="E4097" s="15" t="s">
        <v>32</v>
      </c>
      <c r="F4097" s="25">
        <v>1</v>
      </c>
      <c r="G4097" s="14">
        <v>400</v>
      </c>
      <c r="H4097" s="8">
        <f t="shared" si="126"/>
        <v>400</v>
      </c>
      <c r="I4097" s="25"/>
      <c r="J4097" s="8">
        <f t="shared" si="127"/>
        <v>400</v>
      </c>
      <c r="K4097" s="33"/>
      <c r="L4097" s="15" t="s">
        <v>4605</v>
      </c>
      <c r="M4097" s="25" t="s">
        <v>4697</v>
      </c>
    </row>
    <row r="4098" s="1" customFormat="1" customHeight="1" spans="1:207">
      <c r="A4098" s="8">
        <v>4097</v>
      </c>
      <c r="B4098" s="272" t="s">
        <v>4718</v>
      </c>
      <c r="C4098" s="107" t="s">
        <v>26</v>
      </c>
      <c r="D4098" s="13" t="s">
        <v>172</v>
      </c>
      <c r="E4098" s="15" t="s">
        <v>32</v>
      </c>
      <c r="F4098" s="263">
        <v>1</v>
      </c>
      <c r="G4098" s="14">
        <v>400</v>
      </c>
      <c r="H4098" s="8">
        <f t="shared" si="126"/>
        <v>400</v>
      </c>
      <c r="I4098" s="25"/>
      <c r="J4098" s="8">
        <f t="shared" si="127"/>
        <v>400</v>
      </c>
      <c r="K4098" s="270"/>
      <c r="L4098" s="263" t="s">
        <v>4605</v>
      </c>
      <c r="M4098" s="8" t="s">
        <v>4697</v>
      </c>
      <c r="N4098" s="32"/>
      <c r="O4098" s="32"/>
      <c r="P4098" s="32"/>
      <c r="Q4098" s="32"/>
      <c r="R4098" s="32"/>
      <c r="S4098" s="32"/>
      <c r="T4098" s="32"/>
      <c r="U4098" s="32"/>
      <c r="V4098" s="32"/>
      <c r="W4098" s="32"/>
      <c r="X4098" s="32"/>
      <c r="Y4098" s="32"/>
      <c r="Z4098" s="32"/>
      <c r="AA4098" s="32"/>
      <c r="AB4098" s="32"/>
      <c r="AC4098" s="32"/>
      <c r="AD4098" s="32"/>
      <c r="AE4098" s="32"/>
      <c r="AF4098" s="32"/>
      <c r="AG4098" s="32"/>
      <c r="AH4098" s="32"/>
      <c r="AI4098" s="32"/>
      <c r="AJ4098" s="32"/>
      <c r="AK4098" s="32"/>
      <c r="AL4098" s="32"/>
      <c r="AM4098" s="32"/>
      <c r="AN4098" s="32"/>
      <c r="AO4098" s="32"/>
      <c r="AP4098" s="32"/>
      <c r="AQ4098" s="32"/>
      <c r="AR4098" s="32"/>
      <c r="AS4098" s="32"/>
      <c r="AT4098" s="32"/>
      <c r="AU4098" s="32"/>
      <c r="AV4098" s="32"/>
      <c r="AW4098" s="32"/>
      <c r="AX4098" s="32"/>
      <c r="AY4098" s="32"/>
      <c r="AZ4098" s="32"/>
      <c r="BA4098" s="32"/>
      <c r="BB4098" s="32"/>
      <c r="BC4098" s="32"/>
      <c r="BD4098" s="32"/>
      <c r="BE4098" s="32"/>
      <c r="BF4098" s="32"/>
      <c r="BG4098" s="32"/>
      <c r="BH4098" s="32"/>
      <c r="BI4098" s="32"/>
      <c r="BJ4098" s="32"/>
      <c r="BK4098" s="32"/>
      <c r="BL4098" s="32"/>
      <c r="BM4098" s="32"/>
      <c r="BN4098" s="32"/>
      <c r="BO4098" s="32"/>
      <c r="BP4098" s="32"/>
      <c r="BQ4098" s="32"/>
      <c r="BR4098" s="32"/>
      <c r="BS4098" s="32"/>
      <c r="BT4098" s="32"/>
      <c r="BU4098" s="32"/>
      <c r="BV4098" s="32"/>
      <c r="BW4098" s="32"/>
      <c r="BX4098" s="32"/>
      <c r="BY4098" s="32"/>
      <c r="BZ4098" s="32"/>
      <c r="CA4098" s="32"/>
      <c r="CB4098" s="32"/>
      <c r="CC4098" s="32"/>
      <c r="CD4098" s="32"/>
      <c r="CE4098" s="32"/>
      <c r="CF4098" s="32"/>
      <c r="CG4098" s="32"/>
      <c r="CH4098" s="32"/>
      <c r="CI4098" s="32"/>
      <c r="CJ4098" s="32"/>
      <c r="CK4098" s="32"/>
      <c r="CL4098" s="32"/>
      <c r="CM4098" s="32"/>
      <c r="CN4098" s="32"/>
      <c r="CO4098" s="32"/>
      <c r="CP4098" s="32"/>
      <c r="CQ4098" s="32"/>
      <c r="CR4098" s="32"/>
      <c r="CS4098" s="32"/>
      <c r="CT4098" s="32"/>
      <c r="CU4098" s="32"/>
      <c r="CV4098" s="32"/>
      <c r="CW4098" s="32"/>
      <c r="CX4098" s="32"/>
      <c r="CY4098" s="32"/>
      <c r="CZ4098" s="32"/>
      <c r="DA4098" s="32"/>
      <c r="DB4098" s="32"/>
      <c r="DC4098" s="32"/>
      <c r="DD4098" s="32"/>
      <c r="DE4098" s="32"/>
      <c r="DF4098" s="32"/>
      <c r="DG4098" s="32"/>
      <c r="DH4098" s="32"/>
      <c r="DI4098" s="32"/>
      <c r="DJ4098" s="32"/>
      <c r="DK4098" s="32"/>
      <c r="DL4098" s="32"/>
      <c r="DM4098" s="32"/>
      <c r="DN4098" s="32"/>
      <c r="DO4098" s="32"/>
      <c r="DP4098" s="32"/>
      <c r="DQ4098" s="32"/>
      <c r="DR4098" s="32"/>
      <c r="DS4098" s="32"/>
      <c r="DT4098" s="32"/>
      <c r="DU4098" s="32"/>
      <c r="DV4098" s="32"/>
      <c r="DW4098" s="32"/>
      <c r="DX4098" s="32"/>
      <c r="DY4098" s="32"/>
      <c r="DZ4098" s="32"/>
      <c r="EA4098" s="32"/>
      <c r="EB4098" s="32"/>
      <c r="EC4098" s="32"/>
      <c r="ED4098" s="32"/>
      <c r="EE4098" s="32"/>
      <c r="EF4098" s="32"/>
      <c r="EG4098" s="32"/>
      <c r="EH4098" s="32"/>
      <c r="EI4098" s="32"/>
      <c r="EJ4098" s="32"/>
      <c r="EK4098" s="32"/>
      <c r="EL4098" s="32"/>
      <c r="EM4098" s="32"/>
      <c r="EN4098" s="32"/>
      <c r="EO4098" s="32"/>
      <c r="EP4098" s="32"/>
      <c r="EQ4098" s="32"/>
      <c r="ER4098" s="32"/>
      <c r="ES4098" s="32"/>
      <c r="ET4098" s="32"/>
      <c r="EU4098" s="32"/>
      <c r="EV4098" s="32"/>
      <c r="EW4098" s="32"/>
      <c r="EX4098" s="32"/>
      <c r="EY4098" s="32"/>
      <c r="EZ4098" s="32"/>
      <c r="FA4098" s="32"/>
      <c r="FB4098" s="32"/>
      <c r="FC4098" s="32"/>
      <c r="FD4098" s="32"/>
      <c r="FE4098" s="32"/>
      <c r="FF4098" s="32"/>
      <c r="FG4098" s="32"/>
      <c r="FH4098" s="32"/>
      <c r="FI4098" s="32"/>
      <c r="FJ4098" s="32"/>
      <c r="FK4098" s="32"/>
      <c r="FL4098" s="32"/>
      <c r="FM4098" s="32"/>
      <c r="FN4098" s="32"/>
      <c r="FO4098" s="32"/>
      <c r="FP4098" s="32"/>
      <c r="FQ4098" s="32"/>
      <c r="FR4098" s="32"/>
      <c r="FS4098" s="32"/>
      <c r="FT4098" s="32"/>
      <c r="FU4098" s="32"/>
      <c r="FV4098" s="32"/>
      <c r="FW4098" s="32"/>
      <c r="FX4098" s="32"/>
      <c r="FY4098" s="32"/>
      <c r="FZ4098" s="32"/>
      <c r="GA4098" s="32"/>
      <c r="GB4098" s="32"/>
      <c r="GC4098" s="32"/>
      <c r="GD4098" s="32"/>
      <c r="GE4098" s="32"/>
      <c r="GF4098" s="32"/>
      <c r="GG4098" s="32"/>
      <c r="GH4098" s="32"/>
      <c r="GI4098" s="32"/>
      <c r="GJ4098" s="32"/>
      <c r="GK4098" s="32"/>
      <c r="GL4098" s="32"/>
      <c r="GM4098" s="32"/>
      <c r="GN4098" s="32"/>
      <c r="GO4098" s="32"/>
      <c r="GP4098" s="32"/>
      <c r="GQ4098" s="32"/>
      <c r="GR4098" s="32"/>
      <c r="GS4098" s="32"/>
      <c r="GT4098" s="32"/>
      <c r="GU4098" s="32"/>
      <c r="GV4098" s="32"/>
      <c r="GW4098" s="32"/>
      <c r="GX4098" s="32"/>
      <c r="GY4098" s="4"/>
    </row>
    <row r="4099" s="2" customFormat="1" customHeight="1" spans="1:238">
      <c r="A4099" s="8">
        <v>4098</v>
      </c>
      <c r="B4099" s="59" t="s">
        <v>4719</v>
      </c>
      <c r="C4099" s="59" t="s">
        <v>26</v>
      </c>
      <c r="D4099" s="13" t="s">
        <v>172</v>
      </c>
      <c r="E4099" s="8" t="s">
        <v>122</v>
      </c>
      <c r="F4099" s="59">
        <v>1</v>
      </c>
      <c r="G4099" s="10">
        <v>280</v>
      </c>
      <c r="H4099" s="8">
        <f t="shared" ref="H4099:H4162" si="128">G4099*F4099</f>
        <v>280</v>
      </c>
      <c r="I4099" s="25"/>
      <c r="J4099" s="8">
        <f t="shared" ref="J4099:J4162" si="129">I4099+H4099</f>
        <v>280</v>
      </c>
      <c r="K4099" s="276"/>
      <c r="L4099" s="263" t="s">
        <v>4605</v>
      </c>
      <c r="M4099" s="8" t="s">
        <v>4697</v>
      </c>
      <c r="N4099" s="32"/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  <c r="AJ4099" s="32"/>
      <c r="AK4099" s="32"/>
      <c r="AL4099" s="32"/>
      <c r="AM4099" s="32"/>
      <c r="AN4099" s="32"/>
      <c r="AO4099" s="32"/>
      <c r="AP4099" s="32"/>
      <c r="AQ4099" s="32"/>
      <c r="AR4099" s="32"/>
      <c r="AS4099" s="32"/>
      <c r="AT4099" s="32"/>
      <c r="AU4099" s="32"/>
      <c r="AV4099" s="32"/>
      <c r="AW4099" s="32"/>
      <c r="AX4099" s="32"/>
      <c r="AY4099" s="32"/>
      <c r="AZ4099" s="32"/>
      <c r="BA4099" s="32"/>
      <c r="BB4099" s="32"/>
      <c r="BC4099" s="32"/>
      <c r="BD4099" s="32"/>
      <c r="BE4099" s="32"/>
      <c r="BF4099" s="32"/>
      <c r="BG4099" s="32"/>
      <c r="BH4099" s="32"/>
      <c r="BI4099" s="32"/>
      <c r="BJ4099" s="32"/>
      <c r="BK4099" s="32"/>
      <c r="BL4099" s="32"/>
      <c r="BM4099" s="32"/>
      <c r="BN4099" s="32"/>
      <c r="BO4099" s="32"/>
      <c r="BP4099" s="32"/>
      <c r="BQ4099" s="32"/>
      <c r="BR4099" s="32"/>
      <c r="BS4099" s="32"/>
      <c r="BT4099" s="32"/>
      <c r="BU4099" s="32"/>
      <c r="BV4099" s="32"/>
      <c r="BW4099" s="32"/>
      <c r="BX4099" s="32"/>
      <c r="BY4099" s="32"/>
      <c r="BZ4099" s="32"/>
      <c r="CA4099" s="32"/>
      <c r="CB4099" s="32"/>
      <c r="CC4099" s="32"/>
      <c r="CD4099" s="32"/>
      <c r="CE4099" s="32"/>
      <c r="CF4099" s="32"/>
      <c r="CG4099" s="32"/>
      <c r="CH4099" s="32"/>
      <c r="CI4099" s="32"/>
      <c r="CJ4099" s="32"/>
      <c r="CK4099" s="32"/>
      <c r="CL4099" s="32"/>
      <c r="CM4099" s="32"/>
      <c r="CN4099" s="32"/>
      <c r="CO4099" s="32"/>
      <c r="CP4099" s="32"/>
      <c r="CQ4099" s="32"/>
      <c r="CR4099" s="32"/>
      <c r="CS4099" s="32"/>
      <c r="CT4099" s="32"/>
      <c r="CU4099" s="32"/>
      <c r="CV4099" s="32"/>
      <c r="CW4099" s="32"/>
      <c r="CX4099" s="32"/>
      <c r="CY4099" s="32"/>
      <c r="CZ4099" s="32"/>
      <c r="DA4099" s="32"/>
      <c r="DB4099" s="32"/>
      <c r="DC4099" s="32"/>
      <c r="DD4099" s="32"/>
      <c r="DE4099" s="32"/>
      <c r="DF4099" s="32"/>
      <c r="DG4099" s="32"/>
      <c r="DH4099" s="32"/>
      <c r="DI4099" s="32"/>
      <c r="DJ4099" s="32"/>
      <c r="DK4099" s="32"/>
      <c r="DL4099" s="32"/>
      <c r="DM4099" s="32"/>
      <c r="DN4099" s="32"/>
      <c r="DO4099" s="32"/>
      <c r="DP4099" s="32"/>
      <c r="DQ4099" s="32"/>
      <c r="DR4099" s="32"/>
      <c r="DS4099" s="32"/>
      <c r="DT4099" s="32"/>
      <c r="DU4099" s="32"/>
      <c r="DV4099" s="32"/>
      <c r="DW4099" s="32"/>
      <c r="DX4099" s="32"/>
      <c r="DY4099" s="32"/>
      <c r="DZ4099" s="32"/>
      <c r="EA4099" s="32"/>
      <c r="EB4099" s="32"/>
      <c r="EC4099" s="32"/>
      <c r="ED4099" s="32"/>
      <c r="EE4099" s="32"/>
      <c r="EF4099" s="32"/>
      <c r="EG4099" s="32"/>
      <c r="EH4099" s="32"/>
      <c r="EI4099" s="32"/>
      <c r="EJ4099" s="32"/>
      <c r="EK4099" s="32"/>
      <c r="EL4099" s="32"/>
      <c r="EM4099" s="32"/>
      <c r="EN4099" s="32"/>
      <c r="EO4099" s="32"/>
      <c r="EP4099" s="32"/>
      <c r="EQ4099" s="32"/>
      <c r="ER4099" s="32"/>
      <c r="ES4099" s="32"/>
      <c r="ET4099" s="32"/>
      <c r="EU4099" s="32"/>
      <c r="EV4099" s="32"/>
      <c r="EW4099" s="32"/>
      <c r="EX4099" s="32"/>
      <c r="EY4099" s="32"/>
      <c r="EZ4099" s="32"/>
      <c r="FA4099" s="32"/>
      <c r="FB4099" s="32"/>
      <c r="FC4099" s="32"/>
      <c r="FD4099" s="32"/>
      <c r="FE4099" s="32"/>
      <c r="FF4099" s="32"/>
      <c r="FG4099" s="32"/>
      <c r="FH4099" s="32"/>
      <c r="FI4099" s="32"/>
      <c r="FJ4099" s="32"/>
      <c r="FK4099" s="32"/>
      <c r="FL4099" s="32"/>
      <c r="FM4099" s="32"/>
      <c r="FN4099" s="32"/>
      <c r="FO4099" s="32"/>
      <c r="FP4099" s="32"/>
      <c r="FQ4099" s="32"/>
      <c r="FR4099" s="32"/>
      <c r="FS4099" s="32"/>
      <c r="FT4099" s="32"/>
      <c r="FU4099" s="32"/>
      <c r="FV4099" s="32"/>
      <c r="FW4099" s="32"/>
      <c r="FX4099" s="32"/>
      <c r="FY4099" s="32"/>
      <c r="FZ4099" s="32"/>
      <c r="GA4099" s="32"/>
      <c r="GB4099" s="32"/>
      <c r="GC4099" s="32"/>
      <c r="GD4099" s="32"/>
      <c r="GE4099" s="32"/>
      <c r="GF4099" s="32"/>
      <c r="GG4099" s="32"/>
      <c r="GH4099" s="32"/>
      <c r="GI4099" s="32"/>
      <c r="GJ4099" s="32"/>
      <c r="GK4099" s="32"/>
      <c r="GL4099" s="32"/>
      <c r="GM4099" s="32"/>
      <c r="GN4099" s="32"/>
      <c r="GO4099" s="32"/>
      <c r="GP4099" s="32"/>
      <c r="GQ4099" s="32"/>
      <c r="GR4099" s="32"/>
      <c r="GS4099" s="32"/>
      <c r="GT4099" s="32"/>
      <c r="GU4099" s="32"/>
      <c r="GV4099" s="32"/>
      <c r="GW4099" s="32"/>
      <c r="GX4099" s="32"/>
      <c r="GY4099" s="32"/>
      <c r="GZ4099" s="1"/>
      <c r="HA4099" s="1"/>
      <c r="HB4099" s="1"/>
      <c r="HC4099" s="1"/>
      <c r="HD4099" s="1"/>
      <c r="HE4099" s="1"/>
      <c r="HF4099" s="1"/>
      <c r="HG4099" s="1"/>
      <c r="HH4099" s="1"/>
      <c r="HI4099" s="1"/>
      <c r="HJ4099" s="1"/>
      <c r="HK4099" s="1"/>
      <c r="HL4099" s="1"/>
      <c r="HM4099" s="1"/>
      <c r="HN4099" s="1"/>
      <c r="HO4099" s="1"/>
      <c r="HP4099" s="1"/>
      <c r="HQ4099" s="1"/>
      <c r="HR4099" s="1"/>
      <c r="HS4099" s="1"/>
      <c r="HT4099" s="1"/>
      <c r="HU4099" s="1"/>
      <c r="HV4099" s="1"/>
      <c r="HW4099" s="1"/>
      <c r="HX4099" s="1"/>
      <c r="HY4099" s="1"/>
      <c r="HZ4099" s="1"/>
      <c r="IA4099" s="1"/>
      <c r="IB4099" s="1"/>
      <c r="IC4099" s="1"/>
      <c r="ID4099" s="1"/>
    </row>
    <row r="4100" s="2" customFormat="1" customHeight="1" spans="1:238">
      <c r="A4100" s="8">
        <v>4099</v>
      </c>
      <c r="B4100" s="8" t="s">
        <v>4720</v>
      </c>
      <c r="C4100" s="8" t="s">
        <v>26</v>
      </c>
      <c r="D4100" s="7" t="s">
        <v>121</v>
      </c>
      <c r="E4100" s="15" t="s">
        <v>32</v>
      </c>
      <c r="F4100" s="8">
        <v>1</v>
      </c>
      <c r="G4100" s="14">
        <v>400</v>
      </c>
      <c r="H4100" s="8">
        <f t="shared" si="128"/>
        <v>400</v>
      </c>
      <c r="I4100" s="8"/>
      <c r="J4100" s="8">
        <f t="shared" si="129"/>
        <v>400</v>
      </c>
      <c r="K4100" s="33"/>
      <c r="L4100" s="8" t="s">
        <v>4605</v>
      </c>
      <c r="M4100" s="8" t="s">
        <v>4697</v>
      </c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  <c r="FW4100" s="1"/>
      <c r="FX4100" s="1"/>
      <c r="FY4100" s="1"/>
      <c r="FZ4100" s="1"/>
      <c r="GA4100" s="1"/>
      <c r="GB4100" s="1"/>
      <c r="GC4100" s="1"/>
      <c r="GD4100" s="1"/>
      <c r="GE4100" s="1"/>
      <c r="GF4100" s="1"/>
      <c r="GG4100" s="1"/>
      <c r="GH4100" s="1"/>
      <c r="GI4100" s="1"/>
      <c r="GJ4100" s="1"/>
      <c r="GK4100" s="1"/>
      <c r="GL4100" s="1"/>
      <c r="GM4100" s="1"/>
      <c r="GN4100" s="1"/>
      <c r="GO4100" s="1"/>
      <c r="GP4100" s="1"/>
      <c r="GQ4100" s="1"/>
      <c r="GR4100" s="1"/>
      <c r="GS4100" s="1"/>
      <c r="GT4100" s="1"/>
      <c r="GU4100" s="1"/>
      <c r="GV4100" s="1"/>
      <c r="GW4100" s="1"/>
      <c r="GX4100" s="1"/>
      <c r="GY4100" s="1"/>
      <c r="GZ4100" s="1"/>
      <c r="HA4100" s="1"/>
      <c r="HB4100" s="1"/>
      <c r="HC4100" s="1"/>
      <c r="HD4100" s="1"/>
      <c r="HE4100" s="1"/>
      <c r="HF4100" s="1"/>
      <c r="HG4100" s="1"/>
      <c r="HH4100" s="1"/>
      <c r="HI4100" s="1"/>
      <c r="HJ4100" s="1"/>
      <c r="HK4100" s="1"/>
      <c r="HL4100" s="1"/>
      <c r="HM4100" s="1"/>
      <c r="HN4100" s="1"/>
      <c r="HO4100" s="1"/>
      <c r="HP4100" s="1"/>
      <c r="HQ4100" s="1"/>
      <c r="HR4100" s="1"/>
      <c r="HS4100" s="1"/>
      <c r="HT4100" s="1"/>
      <c r="HU4100" s="1"/>
      <c r="HV4100" s="1"/>
      <c r="HW4100" s="1"/>
      <c r="HX4100" s="1"/>
      <c r="HY4100" s="1"/>
      <c r="HZ4100" s="1"/>
      <c r="IA4100" s="1"/>
      <c r="IB4100" s="1"/>
      <c r="IC4100" s="1"/>
      <c r="ID4100" s="1"/>
    </row>
    <row r="4101" s="1" customFormat="1" customHeight="1" spans="1:207">
      <c r="A4101" s="8">
        <v>4100</v>
      </c>
      <c r="B4101" s="8" t="s">
        <v>4721</v>
      </c>
      <c r="C4101" s="8" t="s">
        <v>26</v>
      </c>
      <c r="D4101" s="13" t="s">
        <v>172</v>
      </c>
      <c r="E4101" s="15" t="s">
        <v>32</v>
      </c>
      <c r="F4101" s="8">
        <v>1</v>
      </c>
      <c r="G4101" s="14">
        <v>400</v>
      </c>
      <c r="H4101" s="8">
        <f t="shared" si="128"/>
        <v>400</v>
      </c>
      <c r="I4101" s="25"/>
      <c r="J4101" s="8">
        <f t="shared" si="129"/>
        <v>400</v>
      </c>
      <c r="K4101" s="33"/>
      <c r="L4101" s="263" t="s">
        <v>4605</v>
      </c>
      <c r="M4101" s="8" t="s">
        <v>4697</v>
      </c>
      <c r="N4101" s="32"/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  <c r="AJ4101" s="32"/>
      <c r="AK4101" s="32"/>
      <c r="AL4101" s="32"/>
      <c r="AM4101" s="32"/>
      <c r="AN4101" s="32"/>
      <c r="AO4101" s="32"/>
      <c r="AP4101" s="32"/>
      <c r="AQ4101" s="32"/>
      <c r="AR4101" s="32"/>
      <c r="AS4101" s="32"/>
      <c r="AT4101" s="32"/>
      <c r="AU4101" s="32"/>
      <c r="AV4101" s="32"/>
      <c r="AW4101" s="32"/>
      <c r="AX4101" s="32"/>
      <c r="AY4101" s="32"/>
      <c r="AZ4101" s="32"/>
      <c r="BA4101" s="32"/>
      <c r="BB4101" s="32"/>
      <c r="BC4101" s="32"/>
      <c r="BD4101" s="32"/>
      <c r="BE4101" s="32"/>
      <c r="BF4101" s="32"/>
      <c r="BG4101" s="32"/>
      <c r="BH4101" s="32"/>
      <c r="BI4101" s="32"/>
      <c r="BJ4101" s="32"/>
      <c r="BK4101" s="32"/>
      <c r="BL4101" s="32"/>
      <c r="BM4101" s="32"/>
      <c r="BN4101" s="32"/>
      <c r="BO4101" s="32"/>
      <c r="BP4101" s="32"/>
      <c r="BQ4101" s="32"/>
      <c r="BR4101" s="32"/>
      <c r="BS4101" s="32"/>
      <c r="BT4101" s="32"/>
      <c r="BU4101" s="32"/>
      <c r="BV4101" s="32"/>
      <c r="BW4101" s="32"/>
      <c r="BX4101" s="32"/>
      <c r="BY4101" s="32"/>
      <c r="BZ4101" s="32"/>
      <c r="CA4101" s="32"/>
      <c r="CB4101" s="32"/>
      <c r="CC4101" s="32"/>
      <c r="CD4101" s="32"/>
      <c r="CE4101" s="32"/>
      <c r="CF4101" s="32"/>
      <c r="CG4101" s="32"/>
      <c r="CH4101" s="32"/>
      <c r="CI4101" s="32"/>
      <c r="CJ4101" s="32"/>
      <c r="CK4101" s="32"/>
      <c r="CL4101" s="32"/>
      <c r="CM4101" s="32"/>
      <c r="CN4101" s="32"/>
      <c r="CO4101" s="32"/>
      <c r="CP4101" s="32"/>
      <c r="CQ4101" s="32"/>
      <c r="CR4101" s="32"/>
      <c r="CS4101" s="32"/>
      <c r="CT4101" s="32"/>
      <c r="CU4101" s="32"/>
      <c r="CV4101" s="32"/>
      <c r="CW4101" s="32"/>
      <c r="CX4101" s="32"/>
      <c r="CY4101" s="32"/>
      <c r="CZ4101" s="32"/>
      <c r="DA4101" s="32"/>
      <c r="DB4101" s="32"/>
      <c r="DC4101" s="32"/>
      <c r="DD4101" s="32"/>
      <c r="DE4101" s="32"/>
      <c r="DF4101" s="32"/>
      <c r="DG4101" s="32"/>
      <c r="DH4101" s="32"/>
      <c r="DI4101" s="32"/>
      <c r="DJ4101" s="32"/>
      <c r="DK4101" s="32"/>
      <c r="DL4101" s="32"/>
      <c r="DM4101" s="32"/>
      <c r="DN4101" s="32"/>
      <c r="DO4101" s="32"/>
      <c r="DP4101" s="32"/>
      <c r="DQ4101" s="32"/>
      <c r="DR4101" s="32"/>
      <c r="DS4101" s="32"/>
      <c r="DT4101" s="32"/>
      <c r="DU4101" s="32"/>
      <c r="DV4101" s="32"/>
      <c r="DW4101" s="32"/>
      <c r="DX4101" s="32"/>
      <c r="DY4101" s="32"/>
      <c r="DZ4101" s="32"/>
      <c r="EA4101" s="32"/>
      <c r="EB4101" s="32"/>
      <c r="EC4101" s="32"/>
      <c r="ED4101" s="32"/>
      <c r="EE4101" s="32"/>
      <c r="EF4101" s="32"/>
      <c r="EG4101" s="32"/>
      <c r="EH4101" s="32"/>
      <c r="EI4101" s="32"/>
      <c r="EJ4101" s="32"/>
      <c r="EK4101" s="32"/>
      <c r="EL4101" s="32"/>
      <c r="EM4101" s="32"/>
      <c r="EN4101" s="32"/>
      <c r="EO4101" s="32"/>
      <c r="EP4101" s="32"/>
      <c r="EQ4101" s="32"/>
      <c r="ER4101" s="32"/>
      <c r="ES4101" s="32"/>
      <c r="ET4101" s="32"/>
      <c r="EU4101" s="32"/>
      <c r="EV4101" s="32"/>
      <c r="EW4101" s="32"/>
      <c r="EX4101" s="32"/>
      <c r="EY4101" s="32"/>
      <c r="EZ4101" s="32"/>
      <c r="FA4101" s="32"/>
      <c r="FB4101" s="32"/>
      <c r="FC4101" s="32"/>
      <c r="FD4101" s="32"/>
      <c r="FE4101" s="32"/>
      <c r="FF4101" s="32"/>
      <c r="FG4101" s="32"/>
      <c r="FH4101" s="32"/>
      <c r="FI4101" s="32"/>
      <c r="FJ4101" s="32"/>
      <c r="FK4101" s="32"/>
      <c r="FL4101" s="32"/>
      <c r="FM4101" s="32"/>
      <c r="FN4101" s="32"/>
      <c r="FO4101" s="32"/>
      <c r="FP4101" s="32"/>
      <c r="FQ4101" s="32"/>
      <c r="FR4101" s="32"/>
      <c r="FS4101" s="32"/>
      <c r="FT4101" s="32"/>
      <c r="FU4101" s="32"/>
      <c r="FV4101" s="32"/>
      <c r="FW4101" s="32"/>
      <c r="FX4101" s="32"/>
      <c r="FY4101" s="32"/>
      <c r="FZ4101" s="32"/>
      <c r="GA4101" s="32"/>
      <c r="GB4101" s="32"/>
      <c r="GC4101" s="32"/>
      <c r="GD4101" s="32"/>
      <c r="GE4101" s="32"/>
      <c r="GF4101" s="32"/>
      <c r="GG4101" s="32"/>
      <c r="GH4101" s="32"/>
      <c r="GI4101" s="32"/>
      <c r="GJ4101" s="32"/>
      <c r="GK4101" s="32"/>
      <c r="GL4101" s="32"/>
      <c r="GM4101" s="32"/>
      <c r="GN4101" s="32"/>
      <c r="GO4101" s="32"/>
      <c r="GP4101" s="32"/>
      <c r="GQ4101" s="32"/>
      <c r="GR4101" s="32"/>
      <c r="GS4101" s="32"/>
      <c r="GT4101" s="32"/>
      <c r="GU4101" s="32"/>
      <c r="GV4101" s="32"/>
      <c r="GW4101" s="32"/>
      <c r="GX4101" s="32"/>
      <c r="GY4101" s="32"/>
    </row>
    <row r="4102" s="1" customFormat="1" customHeight="1" spans="1:207">
      <c r="A4102" s="8">
        <v>4101</v>
      </c>
      <c r="B4102" s="268" t="s">
        <v>4722</v>
      </c>
      <c r="C4102" s="268" t="s">
        <v>26</v>
      </c>
      <c r="D4102" s="42" t="s">
        <v>15</v>
      </c>
      <c r="E4102" s="8" t="s">
        <v>16</v>
      </c>
      <c r="F4102" s="269">
        <v>1</v>
      </c>
      <c r="G4102" s="8">
        <v>340</v>
      </c>
      <c r="H4102" s="8">
        <f t="shared" si="128"/>
        <v>340</v>
      </c>
      <c r="I4102" s="25"/>
      <c r="J4102" s="8">
        <f t="shared" si="129"/>
        <v>340</v>
      </c>
      <c r="K4102" s="232"/>
      <c r="L4102" s="263" t="s">
        <v>4605</v>
      </c>
      <c r="M4102" s="8" t="s">
        <v>4697</v>
      </c>
      <c r="N4102" s="32"/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  <c r="AJ4102" s="32"/>
      <c r="AK4102" s="32"/>
      <c r="AL4102" s="32"/>
      <c r="AM4102" s="32"/>
      <c r="AN4102" s="32"/>
      <c r="AO4102" s="32"/>
      <c r="AP4102" s="32"/>
      <c r="AQ4102" s="32"/>
      <c r="AR4102" s="32"/>
      <c r="AS4102" s="32"/>
      <c r="AT4102" s="32"/>
      <c r="AU4102" s="32"/>
      <c r="AV4102" s="32"/>
      <c r="AW4102" s="32"/>
      <c r="AX4102" s="32"/>
      <c r="AY4102" s="32"/>
      <c r="AZ4102" s="32"/>
      <c r="BA4102" s="32"/>
      <c r="BB4102" s="32"/>
      <c r="BC4102" s="32"/>
      <c r="BD4102" s="32"/>
      <c r="BE4102" s="32"/>
      <c r="BF4102" s="32"/>
      <c r="BG4102" s="32"/>
      <c r="BH4102" s="32"/>
      <c r="BI4102" s="32"/>
      <c r="BJ4102" s="32"/>
      <c r="BK4102" s="32"/>
      <c r="BL4102" s="32"/>
      <c r="BM4102" s="32"/>
      <c r="BN4102" s="32"/>
      <c r="BO4102" s="32"/>
      <c r="BP4102" s="32"/>
      <c r="BQ4102" s="32"/>
      <c r="BR4102" s="32"/>
      <c r="BS4102" s="32"/>
      <c r="BT4102" s="32"/>
      <c r="BU4102" s="32"/>
      <c r="BV4102" s="32"/>
      <c r="BW4102" s="32"/>
      <c r="BX4102" s="32"/>
      <c r="BY4102" s="32"/>
      <c r="BZ4102" s="32"/>
      <c r="CA4102" s="32"/>
      <c r="CB4102" s="32"/>
      <c r="CC4102" s="32"/>
      <c r="CD4102" s="32"/>
      <c r="CE4102" s="32"/>
      <c r="CF4102" s="32"/>
      <c r="CG4102" s="32"/>
      <c r="CH4102" s="32"/>
      <c r="CI4102" s="32"/>
      <c r="CJ4102" s="32"/>
      <c r="CK4102" s="32"/>
      <c r="CL4102" s="32"/>
      <c r="CM4102" s="32"/>
      <c r="CN4102" s="32"/>
      <c r="CO4102" s="32"/>
      <c r="CP4102" s="32"/>
      <c r="CQ4102" s="32"/>
      <c r="CR4102" s="32"/>
      <c r="CS4102" s="32"/>
      <c r="CT4102" s="32"/>
      <c r="CU4102" s="32"/>
      <c r="CV4102" s="32"/>
      <c r="CW4102" s="32"/>
      <c r="CX4102" s="32"/>
      <c r="CY4102" s="32"/>
      <c r="CZ4102" s="32"/>
      <c r="DA4102" s="32"/>
      <c r="DB4102" s="32"/>
      <c r="DC4102" s="32"/>
      <c r="DD4102" s="32"/>
      <c r="DE4102" s="32"/>
      <c r="DF4102" s="32"/>
      <c r="DG4102" s="32"/>
      <c r="DH4102" s="32"/>
      <c r="DI4102" s="32"/>
      <c r="DJ4102" s="32"/>
      <c r="DK4102" s="32"/>
      <c r="DL4102" s="32"/>
      <c r="DM4102" s="32"/>
      <c r="DN4102" s="32"/>
      <c r="DO4102" s="32"/>
      <c r="DP4102" s="32"/>
      <c r="DQ4102" s="32"/>
      <c r="DR4102" s="32"/>
      <c r="DS4102" s="32"/>
      <c r="DT4102" s="32"/>
      <c r="DU4102" s="32"/>
      <c r="DV4102" s="32"/>
      <c r="DW4102" s="32"/>
      <c r="DX4102" s="32"/>
      <c r="DY4102" s="32"/>
      <c r="DZ4102" s="32"/>
      <c r="EA4102" s="32"/>
      <c r="EB4102" s="32"/>
      <c r="EC4102" s="32"/>
      <c r="ED4102" s="32"/>
      <c r="EE4102" s="32"/>
      <c r="EF4102" s="32"/>
      <c r="EG4102" s="32"/>
      <c r="EH4102" s="32"/>
      <c r="EI4102" s="32"/>
      <c r="EJ4102" s="32"/>
      <c r="EK4102" s="32"/>
      <c r="EL4102" s="32"/>
      <c r="EM4102" s="32"/>
      <c r="EN4102" s="32"/>
      <c r="EO4102" s="32"/>
      <c r="EP4102" s="32"/>
      <c r="EQ4102" s="32"/>
      <c r="ER4102" s="32"/>
      <c r="ES4102" s="32"/>
      <c r="ET4102" s="32"/>
      <c r="EU4102" s="32"/>
      <c r="EV4102" s="32"/>
      <c r="EW4102" s="32"/>
      <c r="EX4102" s="32"/>
      <c r="EY4102" s="32"/>
      <c r="EZ4102" s="32"/>
      <c r="FA4102" s="32"/>
      <c r="FB4102" s="32"/>
      <c r="FC4102" s="32"/>
      <c r="FD4102" s="32"/>
      <c r="FE4102" s="32"/>
      <c r="FF4102" s="32"/>
      <c r="FG4102" s="32"/>
      <c r="FH4102" s="32"/>
      <c r="FI4102" s="32"/>
      <c r="FJ4102" s="32"/>
      <c r="FK4102" s="32"/>
      <c r="FL4102" s="32"/>
      <c r="FM4102" s="32"/>
      <c r="FN4102" s="32"/>
      <c r="FO4102" s="32"/>
      <c r="FP4102" s="32"/>
      <c r="FQ4102" s="32"/>
      <c r="FR4102" s="32"/>
      <c r="FS4102" s="32"/>
      <c r="FT4102" s="32"/>
      <c r="FU4102" s="32"/>
      <c r="FV4102" s="32"/>
      <c r="FW4102" s="32"/>
      <c r="FX4102" s="32"/>
      <c r="FY4102" s="32"/>
      <c r="FZ4102" s="32"/>
      <c r="GA4102" s="32"/>
      <c r="GB4102" s="32"/>
      <c r="GC4102" s="32"/>
      <c r="GD4102" s="32"/>
      <c r="GE4102" s="32"/>
      <c r="GF4102" s="32"/>
      <c r="GG4102" s="32"/>
      <c r="GH4102" s="32"/>
      <c r="GI4102" s="32"/>
      <c r="GJ4102" s="32"/>
      <c r="GK4102" s="32"/>
      <c r="GL4102" s="32"/>
      <c r="GM4102" s="32"/>
      <c r="GN4102" s="32"/>
      <c r="GO4102" s="32"/>
      <c r="GP4102" s="32"/>
      <c r="GQ4102" s="32"/>
      <c r="GR4102" s="32"/>
      <c r="GS4102" s="32"/>
      <c r="GT4102" s="32"/>
      <c r="GU4102" s="32"/>
      <c r="GV4102" s="32"/>
      <c r="GW4102" s="32"/>
      <c r="GX4102" s="32"/>
      <c r="GY4102" s="32"/>
    </row>
    <row r="4103" s="1" customFormat="1" customHeight="1" spans="1:207">
      <c r="A4103" s="8">
        <v>4102</v>
      </c>
      <c r="B4103" s="8" t="s">
        <v>4723</v>
      </c>
      <c r="C4103" s="8" t="s">
        <v>14</v>
      </c>
      <c r="D4103" s="8" t="s">
        <v>24</v>
      </c>
      <c r="E4103" s="15" t="s">
        <v>32</v>
      </c>
      <c r="F4103" s="8">
        <v>1</v>
      </c>
      <c r="G4103" s="14">
        <v>400</v>
      </c>
      <c r="H4103" s="8">
        <f t="shared" si="128"/>
        <v>400</v>
      </c>
      <c r="I4103" s="8"/>
      <c r="J4103" s="8">
        <f t="shared" si="129"/>
        <v>400</v>
      </c>
      <c r="K4103" s="33"/>
      <c r="L4103" s="263" t="s">
        <v>4605</v>
      </c>
      <c r="M4103" s="8" t="s">
        <v>4697</v>
      </c>
      <c r="N4103" s="32"/>
      <c r="O4103" s="32"/>
      <c r="P4103" s="32"/>
      <c r="Q4103" s="32"/>
      <c r="R4103" s="32"/>
      <c r="S4103" s="32"/>
      <c r="T4103" s="32"/>
      <c r="U4103" s="32"/>
      <c r="V4103" s="32"/>
      <c r="W4103" s="32"/>
      <c r="X4103" s="32"/>
      <c r="Y4103" s="32"/>
      <c r="Z4103" s="32"/>
      <c r="AA4103" s="32"/>
      <c r="AB4103" s="32"/>
      <c r="AC4103" s="32"/>
      <c r="AD4103" s="32"/>
      <c r="AE4103" s="32"/>
      <c r="AF4103" s="32"/>
      <c r="AG4103" s="32"/>
      <c r="AH4103" s="32"/>
      <c r="AI4103" s="32"/>
      <c r="AJ4103" s="32"/>
      <c r="AK4103" s="32"/>
      <c r="AL4103" s="32"/>
      <c r="AM4103" s="32"/>
      <c r="AN4103" s="32"/>
      <c r="AO4103" s="32"/>
      <c r="AP4103" s="32"/>
      <c r="AQ4103" s="32"/>
      <c r="AR4103" s="32"/>
      <c r="AS4103" s="32"/>
      <c r="AT4103" s="32"/>
      <c r="AU4103" s="32"/>
      <c r="AV4103" s="32"/>
      <c r="AW4103" s="32"/>
      <c r="AX4103" s="32"/>
      <c r="AY4103" s="32"/>
      <c r="AZ4103" s="32"/>
      <c r="BA4103" s="32"/>
      <c r="BB4103" s="32"/>
      <c r="BC4103" s="32"/>
      <c r="BD4103" s="32"/>
      <c r="BE4103" s="32"/>
      <c r="BF4103" s="32"/>
      <c r="BG4103" s="32"/>
      <c r="BH4103" s="32"/>
      <c r="BI4103" s="32"/>
      <c r="BJ4103" s="32"/>
      <c r="BK4103" s="32"/>
      <c r="BL4103" s="32"/>
      <c r="BM4103" s="32"/>
      <c r="BN4103" s="32"/>
      <c r="BO4103" s="32"/>
      <c r="BP4103" s="32"/>
      <c r="BQ4103" s="32"/>
      <c r="BR4103" s="32"/>
      <c r="BS4103" s="32"/>
      <c r="BT4103" s="32"/>
      <c r="BU4103" s="32"/>
      <c r="BV4103" s="32"/>
      <c r="BW4103" s="32"/>
      <c r="BX4103" s="32"/>
      <c r="BY4103" s="32"/>
      <c r="BZ4103" s="32"/>
      <c r="CA4103" s="32"/>
      <c r="CB4103" s="32"/>
      <c r="CC4103" s="32"/>
      <c r="CD4103" s="32"/>
      <c r="CE4103" s="32"/>
      <c r="CF4103" s="32"/>
      <c r="CG4103" s="32"/>
      <c r="CH4103" s="32"/>
      <c r="CI4103" s="32"/>
      <c r="CJ4103" s="32"/>
      <c r="CK4103" s="32"/>
      <c r="CL4103" s="32"/>
      <c r="CM4103" s="32"/>
      <c r="CN4103" s="32"/>
      <c r="CO4103" s="32"/>
      <c r="CP4103" s="32"/>
      <c r="CQ4103" s="32"/>
      <c r="CR4103" s="32"/>
      <c r="CS4103" s="32"/>
      <c r="CT4103" s="32"/>
      <c r="CU4103" s="32"/>
      <c r="CV4103" s="32"/>
      <c r="CW4103" s="32"/>
      <c r="CX4103" s="32"/>
      <c r="CY4103" s="32"/>
      <c r="CZ4103" s="32"/>
      <c r="DA4103" s="32"/>
      <c r="DB4103" s="32"/>
      <c r="DC4103" s="32"/>
      <c r="DD4103" s="32"/>
      <c r="DE4103" s="32"/>
      <c r="DF4103" s="32"/>
      <c r="DG4103" s="32"/>
      <c r="DH4103" s="32"/>
      <c r="DI4103" s="32"/>
      <c r="DJ4103" s="32"/>
      <c r="DK4103" s="32"/>
      <c r="DL4103" s="32"/>
      <c r="DM4103" s="32"/>
      <c r="DN4103" s="32"/>
      <c r="DO4103" s="32"/>
      <c r="DP4103" s="32"/>
      <c r="DQ4103" s="32"/>
      <c r="DR4103" s="32"/>
      <c r="DS4103" s="32"/>
      <c r="DT4103" s="32"/>
      <c r="DU4103" s="32"/>
      <c r="DV4103" s="32"/>
      <c r="DW4103" s="32"/>
      <c r="DX4103" s="32"/>
      <c r="DY4103" s="32"/>
      <c r="DZ4103" s="32"/>
      <c r="EA4103" s="32"/>
      <c r="EB4103" s="32"/>
      <c r="EC4103" s="32"/>
      <c r="ED4103" s="32"/>
      <c r="EE4103" s="32"/>
      <c r="EF4103" s="32"/>
      <c r="EG4103" s="32"/>
      <c r="EH4103" s="32"/>
      <c r="EI4103" s="32"/>
      <c r="EJ4103" s="32"/>
      <c r="EK4103" s="32"/>
      <c r="EL4103" s="32"/>
      <c r="EM4103" s="32"/>
      <c r="EN4103" s="32"/>
      <c r="EO4103" s="32"/>
      <c r="EP4103" s="32"/>
      <c r="EQ4103" s="32"/>
      <c r="ER4103" s="32"/>
      <c r="ES4103" s="32"/>
      <c r="ET4103" s="32"/>
      <c r="EU4103" s="32"/>
      <c r="EV4103" s="32"/>
      <c r="EW4103" s="32"/>
      <c r="EX4103" s="32"/>
      <c r="EY4103" s="32"/>
      <c r="EZ4103" s="32"/>
      <c r="FA4103" s="32"/>
      <c r="FB4103" s="32"/>
      <c r="FC4103" s="32"/>
      <c r="FD4103" s="32"/>
      <c r="FE4103" s="32"/>
      <c r="FF4103" s="32"/>
      <c r="FG4103" s="32"/>
      <c r="FH4103" s="32"/>
      <c r="FI4103" s="32"/>
      <c r="FJ4103" s="32"/>
      <c r="FK4103" s="32"/>
      <c r="FL4103" s="32"/>
      <c r="FM4103" s="32"/>
      <c r="FN4103" s="32"/>
      <c r="FO4103" s="32"/>
      <c r="FP4103" s="32"/>
      <c r="FQ4103" s="32"/>
      <c r="FR4103" s="32"/>
      <c r="FS4103" s="32"/>
      <c r="FT4103" s="32"/>
      <c r="FU4103" s="32"/>
      <c r="FV4103" s="32"/>
      <c r="FW4103" s="32"/>
      <c r="FX4103" s="32"/>
      <c r="FY4103" s="32"/>
      <c r="FZ4103" s="32"/>
      <c r="GA4103" s="32"/>
      <c r="GB4103" s="32"/>
      <c r="GC4103" s="32"/>
      <c r="GD4103" s="32"/>
      <c r="GE4103" s="32"/>
      <c r="GF4103" s="32"/>
      <c r="GG4103" s="32"/>
      <c r="GH4103" s="32"/>
      <c r="GI4103" s="32"/>
      <c r="GJ4103" s="32"/>
      <c r="GK4103" s="32"/>
      <c r="GL4103" s="32"/>
      <c r="GM4103" s="32"/>
      <c r="GN4103" s="32"/>
      <c r="GO4103" s="32"/>
      <c r="GP4103" s="32"/>
      <c r="GQ4103" s="32"/>
      <c r="GR4103" s="32"/>
      <c r="GS4103" s="32"/>
      <c r="GT4103" s="32"/>
      <c r="GU4103" s="32"/>
      <c r="GV4103" s="32"/>
      <c r="GW4103" s="32"/>
      <c r="GX4103" s="32"/>
      <c r="GY4103" s="32"/>
    </row>
    <row r="4104" s="1" customFormat="1" customHeight="1" spans="1:238">
      <c r="A4104" s="8">
        <v>4103</v>
      </c>
      <c r="B4104" s="8" t="s">
        <v>4724</v>
      </c>
      <c r="C4104" s="8" t="s">
        <v>14</v>
      </c>
      <c r="D4104" s="8" t="s">
        <v>121</v>
      </c>
      <c r="E4104" s="15" t="s">
        <v>32</v>
      </c>
      <c r="F4104" s="8">
        <v>1</v>
      </c>
      <c r="G4104" s="14">
        <v>400</v>
      </c>
      <c r="H4104" s="8">
        <f t="shared" si="128"/>
        <v>400</v>
      </c>
      <c r="I4104" s="8"/>
      <c r="J4104" s="8">
        <f t="shared" si="129"/>
        <v>400</v>
      </c>
      <c r="K4104" s="33"/>
      <c r="L4104" s="263" t="s">
        <v>4605</v>
      </c>
      <c r="M4104" s="8" t="s">
        <v>4697</v>
      </c>
      <c r="N4104" s="32"/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  <c r="AJ4104" s="32"/>
      <c r="AK4104" s="32"/>
      <c r="AL4104" s="32"/>
      <c r="AM4104" s="32"/>
      <c r="AN4104" s="32"/>
      <c r="AO4104" s="32"/>
      <c r="AP4104" s="32"/>
      <c r="AQ4104" s="32"/>
      <c r="AR4104" s="32"/>
      <c r="AS4104" s="32"/>
      <c r="AT4104" s="32"/>
      <c r="AU4104" s="32"/>
      <c r="AV4104" s="32"/>
      <c r="AW4104" s="32"/>
      <c r="AX4104" s="32"/>
      <c r="AY4104" s="32"/>
      <c r="AZ4104" s="32"/>
      <c r="BA4104" s="32"/>
      <c r="BB4104" s="32"/>
      <c r="BC4104" s="32"/>
      <c r="BD4104" s="32"/>
      <c r="BE4104" s="32"/>
      <c r="BF4104" s="32"/>
      <c r="BG4104" s="32"/>
      <c r="BH4104" s="32"/>
      <c r="BI4104" s="32"/>
      <c r="BJ4104" s="32"/>
      <c r="BK4104" s="32"/>
      <c r="BL4104" s="32"/>
      <c r="BM4104" s="32"/>
      <c r="BN4104" s="32"/>
      <c r="BO4104" s="32"/>
      <c r="BP4104" s="32"/>
      <c r="BQ4104" s="32"/>
      <c r="BR4104" s="32"/>
      <c r="BS4104" s="32"/>
      <c r="BT4104" s="32"/>
      <c r="BU4104" s="32"/>
      <c r="BV4104" s="32"/>
      <c r="BW4104" s="32"/>
      <c r="BX4104" s="32"/>
      <c r="BY4104" s="32"/>
      <c r="BZ4104" s="32"/>
      <c r="CA4104" s="32"/>
      <c r="CB4104" s="32"/>
      <c r="CC4104" s="32"/>
      <c r="CD4104" s="32"/>
      <c r="CE4104" s="32"/>
      <c r="CF4104" s="32"/>
      <c r="CG4104" s="32"/>
      <c r="CH4104" s="32"/>
      <c r="CI4104" s="32"/>
      <c r="CJ4104" s="32"/>
      <c r="CK4104" s="32"/>
      <c r="CL4104" s="32"/>
      <c r="CM4104" s="32"/>
      <c r="CN4104" s="32"/>
      <c r="CO4104" s="32"/>
      <c r="CP4104" s="32"/>
      <c r="CQ4104" s="32"/>
      <c r="CR4104" s="32"/>
      <c r="CS4104" s="32"/>
      <c r="CT4104" s="32"/>
      <c r="CU4104" s="32"/>
      <c r="CV4104" s="32"/>
      <c r="CW4104" s="32"/>
      <c r="CX4104" s="32"/>
      <c r="CY4104" s="32"/>
      <c r="CZ4104" s="32"/>
      <c r="DA4104" s="32"/>
      <c r="DB4104" s="32"/>
      <c r="DC4104" s="32"/>
      <c r="DD4104" s="32"/>
      <c r="DE4104" s="32"/>
      <c r="DF4104" s="32"/>
      <c r="DG4104" s="32"/>
      <c r="DH4104" s="32"/>
      <c r="DI4104" s="32"/>
      <c r="DJ4104" s="32"/>
      <c r="DK4104" s="32"/>
      <c r="DL4104" s="32"/>
      <c r="DM4104" s="32"/>
      <c r="DN4104" s="32"/>
      <c r="DO4104" s="32"/>
      <c r="DP4104" s="32"/>
      <c r="DQ4104" s="32"/>
      <c r="DR4104" s="32"/>
      <c r="DS4104" s="32"/>
      <c r="DT4104" s="32"/>
      <c r="DU4104" s="32"/>
      <c r="DV4104" s="32"/>
      <c r="DW4104" s="32"/>
      <c r="DX4104" s="32"/>
      <c r="DY4104" s="32"/>
      <c r="DZ4104" s="32"/>
      <c r="EA4104" s="32"/>
      <c r="EB4104" s="32"/>
      <c r="EC4104" s="32"/>
      <c r="ED4104" s="32"/>
      <c r="EE4104" s="32"/>
      <c r="EF4104" s="32"/>
      <c r="EG4104" s="32"/>
      <c r="EH4104" s="32"/>
      <c r="EI4104" s="32"/>
      <c r="EJ4104" s="32"/>
      <c r="EK4104" s="32"/>
      <c r="EL4104" s="32"/>
      <c r="EM4104" s="32"/>
      <c r="EN4104" s="32"/>
      <c r="EO4104" s="32"/>
      <c r="EP4104" s="32"/>
      <c r="EQ4104" s="32"/>
      <c r="ER4104" s="32"/>
      <c r="ES4104" s="32"/>
      <c r="ET4104" s="32"/>
      <c r="EU4104" s="32"/>
      <c r="EV4104" s="32"/>
      <c r="EW4104" s="32"/>
      <c r="EX4104" s="32"/>
      <c r="EY4104" s="32"/>
      <c r="EZ4104" s="32"/>
      <c r="FA4104" s="32"/>
      <c r="FB4104" s="32"/>
      <c r="FC4104" s="32"/>
      <c r="FD4104" s="32"/>
      <c r="FE4104" s="32"/>
      <c r="FF4104" s="32"/>
      <c r="FG4104" s="32"/>
      <c r="FH4104" s="32"/>
      <c r="FI4104" s="32"/>
      <c r="FJ4104" s="32"/>
      <c r="FK4104" s="32"/>
      <c r="FL4104" s="32"/>
      <c r="FM4104" s="32"/>
      <c r="FN4104" s="32"/>
      <c r="FO4104" s="32"/>
      <c r="FP4104" s="32"/>
      <c r="FQ4104" s="32"/>
      <c r="FR4104" s="32"/>
      <c r="FS4104" s="32"/>
      <c r="FT4104" s="32"/>
      <c r="FU4104" s="32"/>
      <c r="FV4104" s="32"/>
      <c r="FW4104" s="32"/>
      <c r="FX4104" s="32"/>
      <c r="FY4104" s="32"/>
      <c r="FZ4104" s="32"/>
      <c r="GA4104" s="32"/>
      <c r="GB4104" s="32"/>
      <c r="GC4104" s="32"/>
      <c r="GD4104" s="32"/>
      <c r="GE4104" s="32"/>
      <c r="GF4104" s="32"/>
      <c r="GG4104" s="32"/>
      <c r="GH4104" s="32"/>
      <c r="GI4104" s="32"/>
      <c r="GJ4104" s="32"/>
      <c r="GK4104" s="32"/>
      <c r="GL4104" s="32"/>
      <c r="GM4104" s="32"/>
      <c r="GN4104" s="32"/>
      <c r="GO4104" s="32"/>
      <c r="GP4104" s="32"/>
      <c r="GQ4104" s="32"/>
      <c r="GR4104" s="32"/>
      <c r="GS4104" s="32"/>
      <c r="GT4104" s="32"/>
      <c r="GU4104" s="32"/>
      <c r="GV4104" s="32"/>
      <c r="GW4104" s="32"/>
      <c r="GX4104" s="32"/>
      <c r="GY4104" s="32"/>
      <c r="GZ4104" s="32"/>
      <c r="HA4104" s="32"/>
      <c r="HB4104" s="32"/>
      <c r="HC4104" s="32"/>
      <c r="HD4104" s="32"/>
      <c r="HE4104" s="32"/>
      <c r="HF4104" s="32"/>
      <c r="HG4104" s="32"/>
      <c r="HH4104" s="32"/>
      <c r="HI4104" s="32"/>
      <c r="HJ4104" s="32"/>
      <c r="HK4104" s="32"/>
      <c r="HL4104" s="32"/>
      <c r="HM4104" s="32"/>
      <c r="HN4104" s="32"/>
      <c r="HO4104" s="32"/>
      <c r="HP4104" s="32"/>
      <c r="HQ4104" s="32"/>
      <c r="HR4104" s="32"/>
      <c r="HS4104" s="32"/>
      <c r="HT4104" s="32"/>
      <c r="HU4104" s="32"/>
      <c r="HV4104" s="32"/>
      <c r="HW4104" s="32"/>
      <c r="HX4104" s="32"/>
      <c r="HY4104" s="32"/>
      <c r="HZ4104" s="32"/>
      <c r="IA4104" s="32"/>
      <c r="IB4104" s="32"/>
      <c r="IC4104" s="32"/>
      <c r="ID4104" s="32"/>
    </row>
    <row r="4105" s="1" customFormat="1" customHeight="1" spans="1:13">
      <c r="A4105" s="8">
        <v>4104</v>
      </c>
      <c r="B4105" s="29" t="s">
        <v>4725</v>
      </c>
      <c r="C4105" s="8" t="s">
        <v>26</v>
      </c>
      <c r="D4105" s="29" t="s">
        <v>24</v>
      </c>
      <c r="E4105" s="15" t="s">
        <v>32</v>
      </c>
      <c r="F4105" s="130">
        <v>1</v>
      </c>
      <c r="G4105" s="14">
        <v>400</v>
      </c>
      <c r="H4105" s="8">
        <f t="shared" si="128"/>
        <v>400</v>
      </c>
      <c r="I4105" s="8"/>
      <c r="J4105" s="8">
        <f t="shared" si="129"/>
        <v>400</v>
      </c>
      <c r="K4105" s="33"/>
      <c r="L4105" s="29" t="s">
        <v>4605</v>
      </c>
      <c r="M4105" s="8" t="s">
        <v>4697</v>
      </c>
    </row>
    <row r="4106" customFormat="1" customHeight="1" spans="1:238">
      <c r="A4106" s="8">
        <v>4105</v>
      </c>
      <c r="B4106" s="8" t="s">
        <v>4726</v>
      </c>
      <c r="C4106" s="8" t="s">
        <v>14</v>
      </c>
      <c r="D4106" s="8" t="s">
        <v>73</v>
      </c>
      <c r="E4106" s="8" t="s">
        <v>16</v>
      </c>
      <c r="F4106" s="8">
        <v>1</v>
      </c>
      <c r="G4106" s="97">
        <v>340</v>
      </c>
      <c r="H4106" s="8">
        <f t="shared" si="128"/>
        <v>340</v>
      </c>
      <c r="I4106" s="8"/>
      <c r="J4106" s="8">
        <f t="shared" si="129"/>
        <v>340</v>
      </c>
      <c r="K4106" s="33"/>
      <c r="L4106" s="263" t="s">
        <v>4605</v>
      </c>
      <c r="M4106" s="8" t="s">
        <v>4697</v>
      </c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  <c r="GE4106" s="1"/>
      <c r="GF4106" s="1"/>
      <c r="GG4106" s="1"/>
      <c r="GH4106" s="1"/>
      <c r="GI4106" s="1"/>
      <c r="GJ4106" s="1"/>
      <c r="GK4106" s="1"/>
      <c r="GL4106" s="1"/>
      <c r="GM4106" s="1"/>
      <c r="GN4106" s="1"/>
      <c r="GO4106" s="1"/>
      <c r="GP4106" s="1"/>
      <c r="GQ4106" s="1"/>
      <c r="GR4106" s="1"/>
      <c r="GS4106" s="1"/>
      <c r="GT4106" s="1"/>
      <c r="GU4106" s="1"/>
      <c r="GV4106" s="1"/>
      <c r="GW4106" s="1"/>
      <c r="GX4106" s="1"/>
      <c r="GY4106" s="1"/>
      <c r="GZ4106" s="1"/>
      <c r="HA4106" s="1"/>
      <c r="HB4106" s="1"/>
      <c r="HC4106" s="1"/>
      <c r="HD4106" s="1"/>
      <c r="HE4106" s="1"/>
      <c r="HF4106" s="1"/>
      <c r="HG4106" s="1"/>
      <c r="HH4106" s="1"/>
      <c r="HI4106" s="1"/>
      <c r="HJ4106" s="1"/>
      <c r="HK4106" s="1"/>
      <c r="HL4106" s="1"/>
      <c r="HM4106" s="1"/>
      <c r="HN4106" s="1"/>
      <c r="HO4106" s="1"/>
      <c r="HP4106" s="1"/>
      <c r="HQ4106" s="1"/>
      <c r="HR4106" s="1"/>
      <c r="HS4106" s="1"/>
      <c r="HT4106" s="1"/>
      <c r="HU4106" s="1"/>
      <c r="HV4106" s="1"/>
      <c r="HW4106" s="1"/>
      <c r="HX4106" s="1"/>
      <c r="HY4106" s="1"/>
      <c r="HZ4106" s="1"/>
      <c r="IA4106" s="1"/>
      <c r="IB4106" s="1"/>
      <c r="IC4106" s="1"/>
      <c r="ID4106" s="1"/>
    </row>
    <row r="4107" s="1" customFormat="1" customHeight="1" spans="1:13">
      <c r="A4107" s="8">
        <v>4106</v>
      </c>
      <c r="B4107" s="29" t="s">
        <v>4727</v>
      </c>
      <c r="C4107" s="29" t="s">
        <v>14</v>
      </c>
      <c r="D4107" s="29" t="s">
        <v>15</v>
      </c>
      <c r="E4107" s="15" t="s">
        <v>32</v>
      </c>
      <c r="F4107" s="130">
        <v>1</v>
      </c>
      <c r="G4107" s="14">
        <v>400</v>
      </c>
      <c r="H4107" s="8">
        <f t="shared" si="128"/>
        <v>400</v>
      </c>
      <c r="I4107" s="8"/>
      <c r="J4107" s="8">
        <f t="shared" si="129"/>
        <v>400</v>
      </c>
      <c r="K4107" s="33"/>
      <c r="L4107" s="29" t="s">
        <v>4605</v>
      </c>
      <c r="M4107" s="8" t="s">
        <v>4697</v>
      </c>
    </row>
    <row r="4108" s="1" customFormat="1" customHeight="1" spans="1:13">
      <c r="A4108" s="8">
        <v>4107</v>
      </c>
      <c r="B4108" s="29" t="s">
        <v>4728</v>
      </c>
      <c r="C4108" s="29" t="s">
        <v>26</v>
      </c>
      <c r="D4108" s="29" t="s">
        <v>15</v>
      </c>
      <c r="E4108" s="8" t="s">
        <v>16</v>
      </c>
      <c r="F4108" s="130">
        <v>1</v>
      </c>
      <c r="G4108" s="8">
        <v>340</v>
      </c>
      <c r="H4108" s="8">
        <f t="shared" si="128"/>
        <v>340</v>
      </c>
      <c r="I4108" s="25"/>
      <c r="J4108" s="8">
        <f t="shared" si="129"/>
        <v>340</v>
      </c>
      <c r="K4108" s="162"/>
      <c r="L4108" s="29" t="s">
        <v>4605</v>
      </c>
      <c r="M4108" s="8" t="s">
        <v>4697</v>
      </c>
    </row>
    <row r="4109" customFormat="1" customHeight="1" spans="1:238">
      <c r="A4109" s="8">
        <v>4108</v>
      </c>
      <c r="B4109" s="29" t="s">
        <v>4729</v>
      </c>
      <c r="C4109" s="8" t="s">
        <v>26</v>
      </c>
      <c r="D4109" s="29" t="s">
        <v>24</v>
      </c>
      <c r="E4109" s="8" t="s">
        <v>122</v>
      </c>
      <c r="F4109" s="130">
        <v>1</v>
      </c>
      <c r="G4109" s="10">
        <v>280</v>
      </c>
      <c r="H4109" s="8">
        <f t="shared" si="128"/>
        <v>280</v>
      </c>
      <c r="I4109" s="8"/>
      <c r="J4109" s="8">
        <f t="shared" si="129"/>
        <v>280</v>
      </c>
      <c r="K4109" s="33"/>
      <c r="L4109" s="29" t="s">
        <v>4605</v>
      </c>
      <c r="M4109" s="8" t="s">
        <v>4697</v>
      </c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  <c r="GE4109" s="1"/>
      <c r="GF4109" s="1"/>
      <c r="GG4109" s="1"/>
      <c r="GH4109" s="1"/>
      <c r="GI4109" s="1"/>
      <c r="GJ4109" s="1"/>
      <c r="GK4109" s="1"/>
      <c r="GL4109" s="1"/>
      <c r="GM4109" s="1"/>
      <c r="GN4109" s="1"/>
      <c r="GO4109" s="1"/>
      <c r="GP4109" s="1"/>
      <c r="GQ4109" s="1"/>
      <c r="GR4109" s="1"/>
      <c r="GS4109" s="1"/>
      <c r="GT4109" s="1"/>
      <c r="GU4109" s="1"/>
      <c r="GV4109" s="1"/>
      <c r="GW4109" s="1"/>
      <c r="GX4109" s="1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  <c r="IB4109" s="1"/>
      <c r="IC4109" s="1"/>
      <c r="ID4109" s="1"/>
    </row>
    <row r="4110" customFormat="1" customHeight="1" spans="1:238">
      <c r="A4110" s="8">
        <v>4109</v>
      </c>
      <c r="B4110" s="29" t="s">
        <v>4730</v>
      </c>
      <c r="C4110" s="29" t="s">
        <v>26</v>
      </c>
      <c r="D4110" s="7" t="s">
        <v>121</v>
      </c>
      <c r="E4110" s="15" t="s">
        <v>32</v>
      </c>
      <c r="F4110" s="29">
        <v>1</v>
      </c>
      <c r="G4110" s="14">
        <v>400</v>
      </c>
      <c r="H4110" s="8">
        <f t="shared" si="128"/>
        <v>400</v>
      </c>
      <c r="I4110" s="8"/>
      <c r="J4110" s="8">
        <f t="shared" si="129"/>
        <v>400</v>
      </c>
      <c r="K4110" s="64"/>
      <c r="L4110" s="263" t="s">
        <v>4605</v>
      </c>
      <c r="M4110" s="8" t="s">
        <v>4697</v>
      </c>
      <c r="N4110" s="32"/>
      <c r="O4110" s="32"/>
      <c r="P4110" s="32"/>
      <c r="Q4110" s="32"/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  <c r="AJ4110" s="32"/>
      <c r="AK4110" s="32"/>
      <c r="AL4110" s="32"/>
      <c r="AM4110" s="32"/>
      <c r="AN4110" s="32"/>
      <c r="AO4110" s="32"/>
      <c r="AP4110" s="32"/>
      <c r="AQ4110" s="32"/>
      <c r="AR4110" s="32"/>
      <c r="AS4110" s="32"/>
      <c r="AT4110" s="32"/>
      <c r="AU4110" s="32"/>
      <c r="AV4110" s="32"/>
      <c r="AW4110" s="32"/>
      <c r="AX4110" s="32"/>
      <c r="AY4110" s="32"/>
      <c r="AZ4110" s="32"/>
      <c r="BA4110" s="32"/>
      <c r="BB4110" s="32"/>
      <c r="BC4110" s="32"/>
      <c r="BD4110" s="32"/>
      <c r="BE4110" s="32"/>
      <c r="BF4110" s="32"/>
      <c r="BG4110" s="32"/>
      <c r="BH4110" s="32"/>
      <c r="BI4110" s="32"/>
      <c r="BJ4110" s="32"/>
      <c r="BK4110" s="32"/>
      <c r="BL4110" s="32"/>
      <c r="BM4110" s="32"/>
      <c r="BN4110" s="32"/>
      <c r="BO4110" s="32"/>
      <c r="BP4110" s="32"/>
      <c r="BQ4110" s="32"/>
      <c r="BR4110" s="32"/>
      <c r="BS4110" s="32"/>
      <c r="BT4110" s="32"/>
      <c r="BU4110" s="32"/>
      <c r="BV4110" s="32"/>
      <c r="BW4110" s="32"/>
      <c r="BX4110" s="32"/>
      <c r="BY4110" s="32"/>
      <c r="BZ4110" s="32"/>
      <c r="CA4110" s="32"/>
      <c r="CB4110" s="32"/>
      <c r="CC4110" s="32"/>
      <c r="CD4110" s="32"/>
      <c r="CE4110" s="32"/>
      <c r="CF4110" s="32"/>
      <c r="CG4110" s="32"/>
      <c r="CH4110" s="32"/>
      <c r="CI4110" s="32"/>
      <c r="CJ4110" s="32"/>
      <c r="CK4110" s="32"/>
      <c r="CL4110" s="32"/>
      <c r="CM4110" s="32"/>
      <c r="CN4110" s="32"/>
      <c r="CO4110" s="32"/>
      <c r="CP4110" s="32"/>
      <c r="CQ4110" s="32"/>
      <c r="CR4110" s="32"/>
      <c r="CS4110" s="32"/>
      <c r="CT4110" s="32"/>
      <c r="CU4110" s="32"/>
      <c r="CV4110" s="32"/>
      <c r="CW4110" s="32"/>
      <c r="CX4110" s="32"/>
      <c r="CY4110" s="32"/>
      <c r="CZ4110" s="32"/>
      <c r="DA4110" s="32"/>
      <c r="DB4110" s="32"/>
      <c r="DC4110" s="32"/>
      <c r="DD4110" s="32"/>
      <c r="DE4110" s="32"/>
      <c r="DF4110" s="32"/>
      <c r="DG4110" s="32"/>
      <c r="DH4110" s="32"/>
      <c r="DI4110" s="32"/>
      <c r="DJ4110" s="32"/>
      <c r="DK4110" s="32"/>
      <c r="DL4110" s="32"/>
      <c r="DM4110" s="32"/>
      <c r="DN4110" s="32"/>
      <c r="DO4110" s="32"/>
      <c r="DP4110" s="32"/>
      <c r="DQ4110" s="32"/>
      <c r="DR4110" s="32"/>
      <c r="DS4110" s="32"/>
      <c r="DT4110" s="32"/>
      <c r="DU4110" s="32"/>
      <c r="DV4110" s="32"/>
      <c r="DW4110" s="32"/>
      <c r="DX4110" s="32"/>
      <c r="DY4110" s="32"/>
      <c r="DZ4110" s="32"/>
      <c r="EA4110" s="32"/>
      <c r="EB4110" s="32"/>
      <c r="EC4110" s="32"/>
      <c r="ED4110" s="32"/>
      <c r="EE4110" s="32"/>
      <c r="EF4110" s="32"/>
      <c r="EG4110" s="32"/>
      <c r="EH4110" s="32"/>
      <c r="EI4110" s="32"/>
      <c r="EJ4110" s="32"/>
      <c r="EK4110" s="32"/>
      <c r="EL4110" s="32"/>
      <c r="EM4110" s="32"/>
      <c r="EN4110" s="32"/>
      <c r="EO4110" s="32"/>
      <c r="EP4110" s="32"/>
      <c r="EQ4110" s="32"/>
      <c r="ER4110" s="32"/>
      <c r="ES4110" s="32"/>
      <c r="ET4110" s="32"/>
      <c r="EU4110" s="32"/>
      <c r="EV4110" s="32"/>
      <c r="EW4110" s="32"/>
      <c r="EX4110" s="32"/>
      <c r="EY4110" s="32"/>
      <c r="EZ4110" s="32"/>
      <c r="FA4110" s="32"/>
      <c r="FB4110" s="32"/>
      <c r="FC4110" s="32"/>
      <c r="FD4110" s="32"/>
      <c r="FE4110" s="32"/>
      <c r="FF4110" s="32"/>
      <c r="FG4110" s="32"/>
      <c r="FH4110" s="32"/>
      <c r="FI4110" s="32"/>
      <c r="FJ4110" s="32"/>
      <c r="FK4110" s="32"/>
      <c r="FL4110" s="32"/>
      <c r="FM4110" s="32"/>
      <c r="FN4110" s="32"/>
      <c r="FO4110" s="32"/>
      <c r="FP4110" s="32"/>
      <c r="FQ4110" s="32"/>
      <c r="FR4110" s="32"/>
      <c r="FS4110" s="32"/>
      <c r="FT4110" s="32"/>
      <c r="FU4110" s="32"/>
      <c r="FV4110" s="32"/>
      <c r="FW4110" s="32"/>
      <c r="FX4110" s="32"/>
      <c r="FY4110" s="32"/>
      <c r="FZ4110" s="32"/>
      <c r="GA4110" s="32"/>
      <c r="GB4110" s="32"/>
      <c r="GC4110" s="32"/>
      <c r="GD4110" s="32"/>
      <c r="GE4110" s="32"/>
      <c r="GF4110" s="32"/>
      <c r="GG4110" s="32"/>
      <c r="GH4110" s="32"/>
      <c r="GI4110" s="32"/>
      <c r="GJ4110" s="32"/>
      <c r="GK4110" s="32"/>
      <c r="GL4110" s="32"/>
      <c r="GM4110" s="32"/>
      <c r="GN4110" s="32"/>
      <c r="GO4110" s="32"/>
      <c r="GP4110" s="32"/>
      <c r="GQ4110" s="32"/>
      <c r="GR4110" s="32"/>
      <c r="GS4110" s="32"/>
      <c r="GT4110" s="32"/>
      <c r="GU4110" s="32"/>
      <c r="GV4110" s="32"/>
      <c r="GW4110" s="32"/>
      <c r="GX4110" s="32"/>
      <c r="GY4110" s="4"/>
      <c r="GZ4110" s="1"/>
      <c r="HA4110" s="1"/>
      <c r="HB4110" s="1"/>
      <c r="HC4110" s="1"/>
      <c r="HD4110" s="1"/>
      <c r="HE4110" s="1"/>
      <c r="HF4110" s="1"/>
      <c r="HG4110" s="1"/>
      <c r="HH4110" s="1"/>
      <c r="HI4110" s="1"/>
      <c r="HJ4110" s="1"/>
      <c r="HK4110" s="1"/>
      <c r="HL4110" s="1"/>
      <c r="HM4110" s="1"/>
      <c r="HN4110" s="1"/>
      <c r="HO4110" s="1"/>
      <c r="HP4110" s="1"/>
      <c r="HQ4110" s="1"/>
      <c r="HR4110" s="1"/>
      <c r="HS4110" s="1"/>
      <c r="HT4110" s="1"/>
      <c r="HU4110" s="1"/>
      <c r="HV4110" s="1"/>
      <c r="HW4110" s="1"/>
      <c r="HX4110" s="1"/>
      <c r="HY4110" s="1"/>
      <c r="HZ4110" s="1"/>
      <c r="IA4110" s="1"/>
      <c r="IB4110" s="1"/>
      <c r="IC4110" s="1"/>
      <c r="ID4110" s="1"/>
    </row>
    <row r="4111" s="1" customFormat="1" customHeight="1" spans="1:207">
      <c r="A4111" s="8">
        <v>4110</v>
      </c>
      <c r="B4111" s="273" t="s">
        <v>4731</v>
      </c>
      <c r="C4111" s="267" t="s">
        <v>26</v>
      </c>
      <c r="D4111" s="13" t="s">
        <v>24</v>
      </c>
      <c r="E4111" s="15" t="s">
        <v>32</v>
      </c>
      <c r="F4111" s="267">
        <v>1</v>
      </c>
      <c r="G4111" s="14">
        <v>400</v>
      </c>
      <c r="H4111" s="8">
        <f t="shared" si="128"/>
        <v>400</v>
      </c>
      <c r="I4111" s="8"/>
      <c r="J4111" s="8">
        <f t="shared" si="129"/>
        <v>400</v>
      </c>
      <c r="K4111" s="271"/>
      <c r="L4111" s="263" t="s">
        <v>4605</v>
      </c>
      <c r="M4111" s="8" t="s">
        <v>4697</v>
      </c>
      <c r="N4111" s="32"/>
      <c r="O4111" s="32"/>
      <c r="P4111" s="32"/>
      <c r="Q4111" s="32"/>
      <c r="R4111" s="32"/>
      <c r="S4111" s="32"/>
      <c r="T4111" s="32"/>
      <c r="U4111" s="32"/>
      <c r="V4111" s="32"/>
      <c r="W4111" s="32"/>
      <c r="X4111" s="32"/>
      <c r="Y4111" s="32"/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  <c r="AJ4111" s="32"/>
      <c r="AK4111" s="32"/>
      <c r="AL4111" s="32"/>
      <c r="AM4111" s="32"/>
      <c r="AN4111" s="32"/>
      <c r="AO4111" s="32"/>
      <c r="AP4111" s="32"/>
      <c r="AQ4111" s="32"/>
      <c r="AR4111" s="32"/>
      <c r="AS4111" s="32"/>
      <c r="AT4111" s="32"/>
      <c r="AU4111" s="32"/>
      <c r="AV4111" s="32"/>
      <c r="AW4111" s="32"/>
      <c r="AX4111" s="32"/>
      <c r="AY4111" s="32"/>
      <c r="AZ4111" s="32"/>
      <c r="BA4111" s="32"/>
      <c r="BB4111" s="32"/>
      <c r="BC4111" s="32"/>
      <c r="BD4111" s="32"/>
      <c r="BE4111" s="32"/>
      <c r="BF4111" s="32"/>
      <c r="BG4111" s="32"/>
      <c r="BH4111" s="32"/>
      <c r="BI4111" s="32"/>
      <c r="BJ4111" s="32"/>
      <c r="BK4111" s="32"/>
      <c r="BL4111" s="32"/>
      <c r="BM4111" s="32"/>
      <c r="BN4111" s="32"/>
      <c r="BO4111" s="32"/>
      <c r="BP4111" s="32"/>
      <c r="BQ4111" s="32"/>
      <c r="BR4111" s="32"/>
      <c r="BS4111" s="32"/>
      <c r="BT4111" s="32"/>
      <c r="BU4111" s="32"/>
      <c r="BV4111" s="32"/>
      <c r="BW4111" s="32"/>
      <c r="BX4111" s="32"/>
      <c r="BY4111" s="32"/>
      <c r="BZ4111" s="32"/>
      <c r="CA4111" s="32"/>
      <c r="CB4111" s="32"/>
      <c r="CC4111" s="32"/>
      <c r="CD4111" s="32"/>
      <c r="CE4111" s="32"/>
      <c r="CF4111" s="32"/>
      <c r="CG4111" s="32"/>
      <c r="CH4111" s="32"/>
      <c r="CI4111" s="32"/>
      <c r="CJ4111" s="32"/>
      <c r="CK4111" s="32"/>
      <c r="CL4111" s="32"/>
      <c r="CM4111" s="32"/>
      <c r="CN4111" s="32"/>
      <c r="CO4111" s="32"/>
      <c r="CP4111" s="32"/>
      <c r="CQ4111" s="32"/>
      <c r="CR4111" s="32"/>
      <c r="CS4111" s="32"/>
      <c r="CT4111" s="32"/>
      <c r="CU4111" s="32"/>
      <c r="CV4111" s="32"/>
      <c r="CW4111" s="32"/>
      <c r="CX4111" s="32"/>
      <c r="CY4111" s="32"/>
      <c r="CZ4111" s="32"/>
      <c r="DA4111" s="32"/>
      <c r="DB4111" s="32"/>
      <c r="DC4111" s="32"/>
      <c r="DD4111" s="32"/>
      <c r="DE4111" s="32"/>
      <c r="DF4111" s="32"/>
      <c r="DG4111" s="32"/>
      <c r="DH4111" s="32"/>
      <c r="DI4111" s="32"/>
      <c r="DJ4111" s="32"/>
      <c r="DK4111" s="32"/>
      <c r="DL4111" s="32"/>
      <c r="DM4111" s="32"/>
      <c r="DN4111" s="32"/>
      <c r="DO4111" s="32"/>
      <c r="DP4111" s="32"/>
      <c r="DQ4111" s="32"/>
      <c r="DR4111" s="32"/>
      <c r="DS4111" s="32"/>
      <c r="DT4111" s="32"/>
      <c r="DU4111" s="32"/>
      <c r="DV4111" s="32"/>
      <c r="DW4111" s="32"/>
      <c r="DX4111" s="32"/>
      <c r="DY4111" s="32"/>
      <c r="DZ4111" s="32"/>
      <c r="EA4111" s="32"/>
      <c r="EB4111" s="32"/>
      <c r="EC4111" s="32"/>
      <c r="ED4111" s="32"/>
      <c r="EE4111" s="32"/>
      <c r="EF4111" s="32"/>
      <c r="EG4111" s="32"/>
      <c r="EH4111" s="32"/>
      <c r="EI4111" s="32"/>
      <c r="EJ4111" s="32"/>
      <c r="EK4111" s="32"/>
      <c r="EL4111" s="32"/>
      <c r="EM4111" s="32"/>
      <c r="EN4111" s="32"/>
      <c r="EO4111" s="32"/>
      <c r="EP4111" s="32"/>
      <c r="EQ4111" s="32"/>
      <c r="ER4111" s="32"/>
      <c r="ES4111" s="32"/>
      <c r="ET4111" s="32"/>
      <c r="EU4111" s="32"/>
      <c r="EV4111" s="32"/>
      <c r="EW4111" s="32"/>
      <c r="EX4111" s="32"/>
      <c r="EY4111" s="32"/>
      <c r="EZ4111" s="32"/>
      <c r="FA4111" s="32"/>
      <c r="FB4111" s="32"/>
      <c r="FC4111" s="32"/>
      <c r="FD4111" s="32"/>
      <c r="FE4111" s="32"/>
      <c r="FF4111" s="32"/>
      <c r="FG4111" s="32"/>
      <c r="FH4111" s="32"/>
      <c r="FI4111" s="32"/>
      <c r="FJ4111" s="32"/>
      <c r="FK4111" s="32"/>
      <c r="FL4111" s="32"/>
      <c r="FM4111" s="32"/>
      <c r="FN4111" s="32"/>
      <c r="FO4111" s="32"/>
      <c r="FP4111" s="32"/>
      <c r="FQ4111" s="32"/>
      <c r="FR4111" s="32"/>
      <c r="FS4111" s="32"/>
      <c r="FT4111" s="32"/>
      <c r="FU4111" s="32"/>
      <c r="FV4111" s="32"/>
      <c r="FW4111" s="32"/>
      <c r="FX4111" s="32"/>
      <c r="FY4111" s="32"/>
      <c r="FZ4111" s="32"/>
      <c r="GA4111" s="32"/>
      <c r="GB4111" s="32"/>
      <c r="GC4111" s="32"/>
      <c r="GD4111" s="32"/>
      <c r="GE4111" s="32"/>
      <c r="GF4111" s="32"/>
      <c r="GG4111" s="32"/>
      <c r="GH4111" s="32"/>
      <c r="GI4111" s="32"/>
      <c r="GJ4111" s="32"/>
      <c r="GK4111" s="32"/>
      <c r="GL4111" s="32"/>
      <c r="GM4111" s="32"/>
      <c r="GN4111" s="32"/>
      <c r="GO4111" s="32"/>
      <c r="GP4111" s="32"/>
      <c r="GQ4111" s="32"/>
      <c r="GR4111" s="32"/>
      <c r="GS4111" s="32"/>
      <c r="GT4111" s="32"/>
      <c r="GU4111" s="32"/>
      <c r="GV4111" s="32"/>
      <c r="GW4111" s="32"/>
      <c r="GX4111" s="32"/>
      <c r="GY4111" s="32"/>
    </row>
    <row r="4112" s="1" customFormat="1" customHeight="1" spans="1:207">
      <c r="A4112" s="8">
        <v>4111</v>
      </c>
      <c r="B4112" s="8" t="s">
        <v>4732</v>
      </c>
      <c r="C4112" s="8" t="s">
        <v>14</v>
      </c>
      <c r="D4112" s="8" t="s">
        <v>24</v>
      </c>
      <c r="E4112" s="15" t="s">
        <v>32</v>
      </c>
      <c r="F4112" s="8">
        <v>2</v>
      </c>
      <c r="G4112" s="14">
        <v>400</v>
      </c>
      <c r="H4112" s="8">
        <f t="shared" si="128"/>
        <v>800</v>
      </c>
      <c r="I4112" s="8"/>
      <c r="J4112" s="8">
        <f t="shared" si="129"/>
        <v>800</v>
      </c>
      <c r="K4112" s="33" t="s">
        <v>4733</v>
      </c>
      <c r="L4112" s="263" t="s">
        <v>4605</v>
      </c>
      <c r="M4112" s="8" t="s">
        <v>4697</v>
      </c>
      <c r="N4112" s="32"/>
      <c r="O4112" s="32"/>
      <c r="P4112" s="32"/>
      <c r="Q4112" s="32"/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  <c r="AJ4112" s="32"/>
      <c r="AK4112" s="32"/>
      <c r="AL4112" s="32"/>
      <c r="AM4112" s="32"/>
      <c r="AN4112" s="32"/>
      <c r="AO4112" s="32"/>
      <c r="AP4112" s="32"/>
      <c r="AQ4112" s="32"/>
      <c r="AR4112" s="32"/>
      <c r="AS4112" s="32"/>
      <c r="AT4112" s="32"/>
      <c r="AU4112" s="32"/>
      <c r="AV4112" s="32"/>
      <c r="AW4112" s="32"/>
      <c r="AX4112" s="32"/>
      <c r="AY4112" s="32"/>
      <c r="AZ4112" s="32"/>
      <c r="BA4112" s="32"/>
      <c r="BB4112" s="32"/>
      <c r="BC4112" s="32"/>
      <c r="BD4112" s="32"/>
      <c r="BE4112" s="32"/>
      <c r="BF4112" s="32"/>
      <c r="BG4112" s="32"/>
      <c r="BH4112" s="32"/>
      <c r="BI4112" s="32"/>
      <c r="BJ4112" s="32"/>
      <c r="BK4112" s="32"/>
      <c r="BL4112" s="32"/>
      <c r="BM4112" s="32"/>
      <c r="BN4112" s="32"/>
      <c r="BO4112" s="32"/>
      <c r="BP4112" s="32"/>
      <c r="BQ4112" s="32"/>
      <c r="BR4112" s="32"/>
      <c r="BS4112" s="32"/>
      <c r="BT4112" s="32"/>
      <c r="BU4112" s="32"/>
      <c r="BV4112" s="32"/>
      <c r="BW4112" s="32"/>
      <c r="BX4112" s="32"/>
      <c r="BY4112" s="32"/>
      <c r="BZ4112" s="32"/>
      <c r="CA4112" s="32"/>
      <c r="CB4112" s="32"/>
      <c r="CC4112" s="32"/>
      <c r="CD4112" s="32"/>
      <c r="CE4112" s="32"/>
      <c r="CF4112" s="32"/>
      <c r="CG4112" s="32"/>
      <c r="CH4112" s="32"/>
      <c r="CI4112" s="32"/>
      <c r="CJ4112" s="32"/>
      <c r="CK4112" s="32"/>
      <c r="CL4112" s="32"/>
      <c r="CM4112" s="32"/>
      <c r="CN4112" s="32"/>
      <c r="CO4112" s="32"/>
      <c r="CP4112" s="32"/>
      <c r="CQ4112" s="32"/>
      <c r="CR4112" s="32"/>
      <c r="CS4112" s="32"/>
      <c r="CT4112" s="32"/>
      <c r="CU4112" s="32"/>
      <c r="CV4112" s="32"/>
      <c r="CW4112" s="32"/>
      <c r="CX4112" s="32"/>
      <c r="CY4112" s="32"/>
      <c r="CZ4112" s="32"/>
      <c r="DA4112" s="32"/>
      <c r="DB4112" s="32"/>
      <c r="DC4112" s="32"/>
      <c r="DD4112" s="32"/>
      <c r="DE4112" s="32"/>
      <c r="DF4112" s="32"/>
      <c r="DG4112" s="32"/>
      <c r="DH4112" s="32"/>
      <c r="DI4112" s="32"/>
      <c r="DJ4112" s="32"/>
      <c r="DK4112" s="32"/>
      <c r="DL4112" s="32"/>
      <c r="DM4112" s="32"/>
      <c r="DN4112" s="32"/>
      <c r="DO4112" s="32"/>
      <c r="DP4112" s="32"/>
      <c r="DQ4112" s="32"/>
      <c r="DR4112" s="32"/>
      <c r="DS4112" s="32"/>
      <c r="DT4112" s="32"/>
      <c r="DU4112" s="32"/>
      <c r="DV4112" s="32"/>
      <c r="DW4112" s="32"/>
      <c r="DX4112" s="32"/>
      <c r="DY4112" s="32"/>
      <c r="DZ4112" s="32"/>
      <c r="EA4112" s="32"/>
      <c r="EB4112" s="32"/>
      <c r="EC4112" s="32"/>
      <c r="ED4112" s="32"/>
      <c r="EE4112" s="32"/>
      <c r="EF4112" s="32"/>
      <c r="EG4112" s="32"/>
      <c r="EH4112" s="32"/>
      <c r="EI4112" s="32"/>
      <c r="EJ4112" s="32"/>
      <c r="EK4112" s="32"/>
      <c r="EL4112" s="32"/>
      <c r="EM4112" s="32"/>
      <c r="EN4112" s="32"/>
      <c r="EO4112" s="32"/>
      <c r="EP4112" s="32"/>
      <c r="EQ4112" s="32"/>
      <c r="ER4112" s="32"/>
      <c r="ES4112" s="32"/>
      <c r="ET4112" s="32"/>
      <c r="EU4112" s="32"/>
      <c r="EV4112" s="32"/>
      <c r="EW4112" s="32"/>
      <c r="EX4112" s="32"/>
      <c r="EY4112" s="32"/>
      <c r="EZ4112" s="32"/>
      <c r="FA4112" s="32"/>
      <c r="FB4112" s="32"/>
      <c r="FC4112" s="32"/>
      <c r="FD4112" s="32"/>
      <c r="FE4112" s="32"/>
      <c r="FF4112" s="32"/>
      <c r="FG4112" s="32"/>
      <c r="FH4112" s="32"/>
      <c r="FI4112" s="32"/>
      <c r="FJ4112" s="32"/>
      <c r="FK4112" s="32"/>
      <c r="FL4112" s="32"/>
      <c r="FM4112" s="32"/>
      <c r="FN4112" s="32"/>
      <c r="FO4112" s="32"/>
      <c r="FP4112" s="32"/>
      <c r="FQ4112" s="32"/>
      <c r="FR4112" s="32"/>
      <c r="FS4112" s="32"/>
      <c r="FT4112" s="32"/>
      <c r="FU4112" s="32"/>
      <c r="FV4112" s="32"/>
      <c r="FW4112" s="32"/>
      <c r="FX4112" s="32"/>
      <c r="FY4112" s="32"/>
      <c r="FZ4112" s="32"/>
      <c r="GA4112" s="32"/>
      <c r="GB4112" s="32"/>
      <c r="GC4112" s="32"/>
      <c r="GD4112" s="32"/>
      <c r="GE4112" s="32"/>
      <c r="GF4112" s="32"/>
      <c r="GG4112" s="32"/>
      <c r="GH4112" s="32"/>
      <c r="GI4112" s="32"/>
      <c r="GJ4112" s="32"/>
      <c r="GK4112" s="32"/>
      <c r="GL4112" s="32"/>
      <c r="GM4112" s="32"/>
      <c r="GN4112" s="32"/>
      <c r="GO4112" s="32"/>
      <c r="GP4112" s="32"/>
      <c r="GQ4112" s="32"/>
      <c r="GR4112" s="32"/>
      <c r="GS4112" s="32"/>
      <c r="GT4112" s="32"/>
      <c r="GU4112" s="32"/>
      <c r="GV4112" s="32"/>
      <c r="GW4112" s="32"/>
      <c r="GX4112" s="32"/>
      <c r="GY4112" s="32"/>
    </row>
    <row r="4113" s="1" customFormat="1" customHeight="1" spans="1:207">
      <c r="A4113" s="8">
        <v>4112</v>
      </c>
      <c r="B4113" s="267" t="s">
        <v>240</v>
      </c>
      <c r="C4113" s="267" t="s">
        <v>26</v>
      </c>
      <c r="D4113" s="13" t="s">
        <v>24</v>
      </c>
      <c r="E4113" s="15" t="s">
        <v>32</v>
      </c>
      <c r="F4113" s="267">
        <v>1</v>
      </c>
      <c r="G4113" s="14">
        <v>400</v>
      </c>
      <c r="H4113" s="8">
        <f t="shared" si="128"/>
        <v>400</v>
      </c>
      <c r="I4113" s="25"/>
      <c r="J4113" s="8">
        <f t="shared" si="129"/>
        <v>400</v>
      </c>
      <c r="K4113" s="271"/>
      <c r="L4113" s="263" t="s">
        <v>4605</v>
      </c>
      <c r="M4113" s="8" t="s">
        <v>4697</v>
      </c>
      <c r="N4113" s="32"/>
      <c r="O4113" s="32"/>
      <c r="P4113" s="32"/>
      <c r="Q4113" s="32"/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  <c r="AJ4113" s="32"/>
      <c r="AK4113" s="32"/>
      <c r="AL4113" s="32"/>
      <c r="AM4113" s="32"/>
      <c r="AN4113" s="32"/>
      <c r="AO4113" s="32"/>
      <c r="AP4113" s="32"/>
      <c r="AQ4113" s="32"/>
      <c r="AR4113" s="32"/>
      <c r="AS4113" s="32"/>
      <c r="AT4113" s="32"/>
      <c r="AU4113" s="32"/>
      <c r="AV4113" s="32"/>
      <c r="AW4113" s="32"/>
      <c r="AX4113" s="32"/>
      <c r="AY4113" s="32"/>
      <c r="AZ4113" s="32"/>
      <c r="BA4113" s="32"/>
      <c r="BB4113" s="32"/>
      <c r="BC4113" s="32"/>
      <c r="BD4113" s="32"/>
      <c r="BE4113" s="32"/>
      <c r="BF4113" s="32"/>
      <c r="BG4113" s="32"/>
      <c r="BH4113" s="32"/>
      <c r="BI4113" s="32"/>
      <c r="BJ4113" s="32"/>
      <c r="BK4113" s="32"/>
      <c r="BL4113" s="32"/>
      <c r="BM4113" s="32"/>
      <c r="BN4113" s="32"/>
      <c r="BO4113" s="32"/>
      <c r="BP4113" s="32"/>
      <c r="BQ4113" s="32"/>
      <c r="BR4113" s="32"/>
      <c r="BS4113" s="32"/>
      <c r="BT4113" s="32"/>
      <c r="BU4113" s="32"/>
      <c r="BV4113" s="32"/>
      <c r="BW4113" s="32"/>
      <c r="BX4113" s="32"/>
      <c r="BY4113" s="32"/>
      <c r="BZ4113" s="32"/>
      <c r="CA4113" s="32"/>
      <c r="CB4113" s="32"/>
      <c r="CC4113" s="32"/>
      <c r="CD4113" s="32"/>
      <c r="CE4113" s="32"/>
      <c r="CF4113" s="32"/>
      <c r="CG4113" s="32"/>
      <c r="CH4113" s="32"/>
      <c r="CI4113" s="32"/>
      <c r="CJ4113" s="32"/>
      <c r="CK4113" s="32"/>
      <c r="CL4113" s="32"/>
      <c r="CM4113" s="32"/>
      <c r="CN4113" s="32"/>
      <c r="CO4113" s="32"/>
      <c r="CP4113" s="32"/>
      <c r="CQ4113" s="32"/>
      <c r="CR4113" s="32"/>
      <c r="CS4113" s="32"/>
      <c r="CT4113" s="32"/>
      <c r="CU4113" s="32"/>
      <c r="CV4113" s="32"/>
      <c r="CW4113" s="32"/>
      <c r="CX4113" s="32"/>
      <c r="CY4113" s="32"/>
      <c r="CZ4113" s="32"/>
      <c r="DA4113" s="32"/>
      <c r="DB4113" s="32"/>
      <c r="DC4113" s="32"/>
      <c r="DD4113" s="32"/>
      <c r="DE4113" s="32"/>
      <c r="DF4113" s="32"/>
      <c r="DG4113" s="32"/>
      <c r="DH4113" s="32"/>
      <c r="DI4113" s="32"/>
      <c r="DJ4113" s="32"/>
      <c r="DK4113" s="32"/>
      <c r="DL4113" s="32"/>
      <c r="DM4113" s="32"/>
      <c r="DN4113" s="32"/>
      <c r="DO4113" s="32"/>
      <c r="DP4113" s="32"/>
      <c r="DQ4113" s="32"/>
      <c r="DR4113" s="32"/>
      <c r="DS4113" s="32"/>
      <c r="DT4113" s="32"/>
      <c r="DU4113" s="32"/>
      <c r="DV4113" s="32"/>
      <c r="DW4113" s="32"/>
      <c r="DX4113" s="32"/>
      <c r="DY4113" s="32"/>
      <c r="DZ4113" s="32"/>
      <c r="EA4113" s="32"/>
      <c r="EB4113" s="32"/>
      <c r="EC4113" s="32"/>
      <c r="ED4113" s="32"/>
      <c r="EE4113" s="32"/>
      <c r="EF4113" s="32"/>
      <c r="EG4113" s="32"/>
      <c r="EH4113" s="32"/>
      <c r="EI4113" s="32"/>
      <c r="EJ4113" s="32"/>
      <c r="EK4113" s="32"/>
      <c r="EL4113" s="32"/>
      <c r="EM4113" s="32"/>
      <c r="EN4113" s="32"/>
      <c r="EO4113" s="32"/>
      <c r="EP4113" s="32"/>
      <c r="EQ4113" s="32"/>
      <c r="ER4113" s="32"/>
      <c r="ES4113" s="32"/>
      <c r="ET4113" s="32"/>
      <c r="EU4113" s="32"/>
      <c r="EV4113" s="32"/>
      <c r="EW4113" s="32"/>
      <c r="EX4113" s="32"/>
      <c r="EY4113" s="32"/>
      <c r="EZ4113" s="32"/>
      <c r="FA4113" s="32"/>
      <c r="FB4113" s="32"/>
      <c r="FC4113" s="32"/>
      <c r="FD4113" s="32"/>
      <c r="FE4113" s="32"/>
      <c r="FF4113" s="32"/>
      <c r="FG4113" s="32"/>
      <c r="FH4113" s="32"/>
      <c r="FI4113" s="32"/>
      <c r="FJ4113" s="32"/>
      <c r="FK4113" s="32"/>
      <c r="FL4113" s="32"/>
      <c r="FM4113" s="32"/>
      <c r="FN4113" s="32"/>
      <c r="FO4113" s="32"/>
      <c r="FP4113" s="32"/>
      <c r="FQ4113" s="32"/>
      <c r="FR4113" s="32"/>
      <c r="FS4113" s="32"/>
      <c r="FT4113" s="32"/>
      <c r="FU4113" s="32"/>
      <c r="FV4113" s="32"/>
      <c r="FW4113" s="32"/>
      <c r="FX4113" s="32"/>
      <c r="FY4113" s="32"/>
      <c r="FZ4113" s="32"/>
      <c r="GA4113" s="32"/>
      <c r="GB4113" s="32"/>
      <c r="GC4113" s="32"/>
      <c r="GD4113" s="32"/>
      <c r="GE4113" s="32"/>
      <c r="GF4113" s="32"/>
      <c r="GG4113" s="32"/>
      <c r="GH4113" s="32"/>
      <c r="GI4113" s="32"/>
      <c r="GJ4113" s="32"/>
      <c r="GK4113" s="32"/>
      <c r="GL4113" s="32"/>
      <c r="GM4113" s="32"/>
      <c r="GN4113" s="32"/>
      <c r="GO4113" s="32"/>
      <c r="GP4113" s="32"/>
      <c r="GQ4113" s="32"/>
      <c r="GR4113" s="32"/>
      <c r="GS4113" s="32"/>
      <c r="GT4113" s="32"/>
      <c r="GU4113" s="32"/>
      <c r="GV4113" s="32"/>
      <c r="GW4113" s="32"/>
      <c r="GX4113" s="32"/>
      <c r="GY4113" s="32"/>
    </row>
    <row r="4114" s="3" customFormat="1" customHeight="1" spans="1:238">
      <c r="A4114" s="8">
        <v>4113</v>
      </c>
      <c r="B4114" s="29" t="s">
        <v>4734</v>
      </c>
      <c r="C4114" s="8" t="s">
        <v>26</v>
      </c>
      <c r="D4114" s="13" t="s">
        <v>15</v>
      </c>
      <c r="E4114" s="8" t="s">
        <v>16</v>
      </c>
      <c r="F4114" s="130">
        <v>1</v>
      </c>
      <c r="G4114" s="8">
        <v>340</v>
      </c>
      <c r="H4114" s="8">
        <f t="shared" si="128"/>
        <v>340</v>
      </c>
      <c r="I4114" s="8"/>
      <c r="J4114" s="8">
        <f t="shared" si="129"/>
        <v>340</v>
      </c>
      <c r="K4114" s="33"/>
      <c r="L4114" s="29" t="s">
        <v>4605</v>
      </c>
      <c r="M4114" s="8" t="s">
        <v>4697</v>
      </c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  <c r="GE4114" s="1"/>
      <c r="GF4114" s="1"/>
      <c r="GG4114" s="1"/>
      <c r="GH4114" s="1"/>
      <c r="GI4114" s="1"/>
      <c r="GJ4114" s="1"/>
      <c r="GK4114" s="1"/>
      <c r="GL4114" s="1"/>
      <c r="GM4114" s="1"/>
      <c r="GN4114" s="1"/>
      <c r="GO4114" s="1"/>
      <c r="GP4114" s="1"/>
      <c r="GQ4114" s="1"/>
      <c r="GR4114" s="1"/>
      <c r="GS4114" s="1"/>
      <c r="GT4114" s="1"/>
      <c r="GU4114" s="1"/>
      <c r="GV4114" s="1"/>
      <c r="GW4114" s="1"/>
      <c r="GX4114" s="1"/>
      <c r="GY4114" s="1"/>
      <c r="GZ4114" s="1"/>
      <c r="HA4114" s="1"/>
      <c r="HB4114" s="1"/>
      <c r="HC4114" s="1"/>
      <c r="HD4114" s="1"/>
      <c r="HE4114" s="1"/>
      <c r="HF4114" s="1"/>
      <c r="HG4114" s="1"/>
      <c r="HH4114" s="1"/>
      <c r="HI4114" s="1"/>
      <c r="HJ4114" s="1"/>
      <c r="HK4114" s="1"/>
      <c r="HL4114" s="1"/>
      <c r="HM4114" s="1"/>
      <c r="HN4114" s="1"/>
      <c r="HO4114" s="1"/>
      <c r="HP4114" s="1"/>
      <c r="HQ4114" s="1"/>
      <c r="HR4114" s="1"/>
      <c r="HS4114" s="1"/>
      <c r="HT4114" s="1"/>
      <c r="HU4114" s="1"/>
      <c r="HV4114" s="1"/>
      <c r="HW4114" s="1"/>
      <c r="HX4114" s="1"/>
      <c r="HY4114" s="1"/>
      <c r="HZ4114" s="1"/>
      <c r="IA4114" s="1"/>
      <c r="IB4114" s="1"/>
      <c r="IC4114" s="1"/>
      <c r="ID4114" s="1"/>
    </row>
    <row r="4115" s="1" customFormat="1" customHeight="1" spans="1:207">
      <c r="A4115" s="8">
        <v>4114</v>
      </c>
      <c r="B4115" s="8" t="s">
        <v>4735</v>
      </c>
      <c r="C4115" s="8" t="s">
        <v>26</v>
      </c>
      <c r="D4115" s="8" t="s">
        <v>24</v>
      </c>
      <c r="E4115" s="15" t="s">
        <v>32</v>
      </c>
      <c r="F4115" s="8">
        <v>1</v>
      </c>
      <c r="G4115" s="14">
        <v>400</v>
      </c>
      <c r="H4115" s="8">
        <f t="shared" si="128"/>
        <v>400</v>
      </c>
      <c r="I4115" s="8"/>
      <c r="J4115" s="8">
        <f t="shared" si="129"/>
        <v>400</v>
      </c>
      <c r="K4115" s="33"/>
      <c r="L4115" s="263" t="s">
        <v>4605</v>
      </c>
      <c r="M4115" s="8" t="s">
        <v>4697</v>
      </c>
      <c r="N4115" s="32"/>
      <c r="O4115" s="32"/>
      <c r="P4115" s="32"/>
      <c r="Q4115" s="32"/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  <c r="AJ4115" s="32"/>
      <c r="AK4115" s="32"/>
      <c r="AL4115" s="32"/>
      <c r="AM4115" s="32"/>
      <c r="AN4115" s="32"/>
      <c r="AO4115" s="32"/>
      <c r="AP4115" s="32"/>
      <c r="AQ4115" s="32"/>
      <c r="AR4115" s="32"/>
      <c r="AS4115" s="32"/>
      <c r="AT4115" s="32"/>
      <c r="AU4115" s="32"/>
      <c r="AV4115" s="32"/>
      <c r="AW4115" s="32"/>
      <c r="AX4115" s="32"/>
      <c r="AY4115" s="32"/>
      <c r="AZ4115" s="32"/>
      <c r="BA4115" s="32"/>
      <c r="BB4115" s="32"/>
      <c r="BC4115" s="32"/>
      <c r="BD4115" s="32"/>
      <c r="BE4115" s="32"/>
      <c r="BF4115" s="32"/>
      <c r="BG4115" s="32"/>
      <c r="BH4115" s="32"/>
      <c r="BI4115" s="32"/>
      <c r="BJ4115" s="32"/>
      <c r="BK4115" s="32"/>
      <c r="BL4115" s="32"/>
      <c r="BM4115" s="32"/>
      <c r="BN4115" s="32"/>
      <c r="BO4115" s="32"/>
      <c r="BP4115" s="32"/>
      <c r="BQ4115" s="32"/>
      <c r="BR4115" s="32"/>
      <c r="BS4115" s="32"/>
      <c r="BT4115" s="32"/>
      <c r="BU4115" s="32"/>
      <c r="BV4115" s="32"/>
      <c r="BW4115" s="32"/>
      <c r="BX4115" s="32"/>
      <c r="BY4115" s="32"/>
      <c r="BZ4115" s="32"/>
      <c r="CA4115" s="32"/>
      <c r="CB4115" s="32"/>
      <c r="CC4115" s="32"/>
      <c r="CD4115" s="32"/>
      <c r="CE4115" s="32"/>
      <c r="CF4115" s="32"/>
      <c r="CG4115" s="32"/>
      <c r="CH4115" s="32"/>
      <c r="CI4115" s="32"/>
      <c r="CJ4115" s="32"/>
      <c r="CK4115" s="32"/>
      <c r="CL4115" s="32"/>
      <c r="CM4115" s="32"/>
      <c r="CN4115" s="32"/>
      <c r="CO4115" s="32"/>
      <c r="CP4115" s="32"/>
      <c r="CQ4115" s="32"/>
      <c r="CR4115" s="32"/>
      <c r="CS4115" s="32"/>
      <c r="CT4115" s="32"/>
      <c r="CU4115" s="32"/>
      <c r="CV4115" s="32"/>
      <c r="CW4115" s="32"/>
      <c r="CX4115" s="32"/>
      <c r="CY4115" s="32"/>
      <c r="CZ4115" s="32"/>
      <c r="DA4115" s="32"/>
      <c r="DB4115" s="32"/>
      <c r="DC4115" s="32"/>
      <c r="DD4115" s="32"/>
      <c r="DE4115" s="32"/>
      <c r="DF4115" s="32"/>
      <c r="DG4115" s="32"/>
      <c r="DH4115" s="32"/>
      <c r="DI4115" s="32"/>
      <c r="DJ4115" s="32"/>
      <c r="DK4115" s="32"/>
      <c r="DL4115" s="32"/>
      <c r="DM4115" s="32"/>
      <c r="DN4115" s="32"/>
      <c r="DO4115" s="32"/>
      <c r="DP4115" s="32"/>
      <c r="DQ4115" s="32"/>
      <c r="DR4115" s="32"/>
      <c r="DS4115" s="32"/>
      <c r="DT4115" s="32"/>
      <c r="DU4115" s="32"/>
      <c r="DV4115" s="32"/>
      <c r="DW4115" s="32"/>
      <c r="DX4115" s="32"/>
      <c r="DY4115" s="32"/>
      <c r="DZ4115" s="32"/>
      <c r="EA4115" s="32"/>
      <c r="EB4115" s="32"/>
      <c r="EC4115" s="32"/>
      <c r="ED4115" s="32"/>
      <c r="EE4115" s="32"/>
      <c r="EF4115" s="32"/>
      <c r="EG4115" s="32"/>
      <c r="EH4115" s="32"/>
      <c r="EI4115" s="32"/>
      <c r="EJ4115" s="32"/>
      <c r="EK4115" s="32"/>
      <c r="EL4115" s="32"/>
      <c r="EM4115" s="32"/>
      <c r="EN4115" s="32"/>
      <c r="EO4115" s="32"/>
      <c r="EP4115" s="32"/>
      <c r="EQ4115" s="32"/>
      <c r="ER4115" s="32"/>
      <c r="ES4115" s="32"/>
      <c r="ET4115" s="32"/>
      <c r="EU4115" s="32"/>
      <c r="EV4115" s="32"/>
      <c r="EW4115" s="32"/>
      <c r="EX4115" s="32"/>
      <c r="EY4115" s="32"/>
      <c r="EZ4115" s="32"/>
      <c r="FA4115" s="32"/>
      <c r="FB4115" s="32"/>
      <c r="FC4115" s="32"/>
      <c r="FD4115" s="32"/>
      <c r="FE4115" s="32"/>
      <c r="FF4115" s="32"/>
      <c r="FG4115" s="32"/>
      <c r="FH4115" s="32"/>
      <c r="FI4115" s="32"/>
      <c r="FJ4115" s="32"/>
      <c r="FK4115" s="32"/>
      <c r="FL4115" s="32"/>
      <c r="FM4115" s="32"/>
      <c r="FN4115" s="32"/>
      <c r="FO4115" s="32"/>
      <c r="FP4115" s="32"/>
      <c r="FQ4115" s="32"/>
      <c r="FR4115" s="32"/>
      <c r="FS4115" s="32"/>
      <c r="FT4115" s="32"/>
      <c r="FU4115" s="32"/>
      <c r="FV4115" s="32"/>
      <c r="FW4115" s="32"/>
      <c r="FX4115" s="32"/>
      <c r="FY4115" s="32"/>
      <c r="FZ4115" s="32"/>
      <c r="GA4115" s="32"/>
      <c r="GB4115" s="32"/>
      <c r="GC4115" s="32"/>
      <c r="GD4115" s="32"/>
      <c r="GE4115" s="32"/>
      <c r="GF4115" s="32"/>
      <c r="GG4115" s="32"/>
      <c r="GH4115" s="32"/>
      <c r="GI4115" s="32"/>
      <c r="GJ4115" s="32"/>
      <c r="GK4115" s="32"/>
      <c r="GL4115" s="32"/>
      <c r="GM4115" s="32"/>
      <c r="GN4115" s="32"/>
      <c r="GO4115" s="32"/>
      <c r="GP4115" s="32"/>
      <c r="GQ4115" s="32"/>
      <c r="GR4115" s="32"/>
      <c r="GS4115" s="32"/>
      <c r="GT4115" s="32"/>
      <c r="GU4115" s="32"/>
      <c r="GV4115" s="32"/>
      <c r="GW4115" s="32"/>
      <c r="GX4115" s="32"/>
      <c r="GY4115" s="4"/>
    </row>
    <row r="4116" s="1" customFormat="1" customHeight="1" spans="1:13">
      <c r="A4116" s="8">
        <v>4115</v>
      </c>
      <c r="B4116" s="117" t="s">
        <v>4736</v>
      </c>
      <c r="C4116" s="117" t="s">
        <v>26</v>
      </c>
      <c r="D4116" s="97" t="s">
        <v>24</v>
      </c>
      <c r="E4116" s="8" t="s">
        <v>32</v>
      </c>
      <c r="F4116" s="117">
        <v>1</v>
      </c>
      <c r="G4116" s="8">
        <v>400</v>
      </c>
      <c r="H4116" s="8">
        <f t="shared" si="128"/>
        <v>400</v>
      </c>
      <c r="I4116" s="8"/>
      <c r="J4116" s="8">
        <f t="shared" si="129"/>
        <v>400</v>
      </c>
      <c r="K4116" s="79"/>
      <c r="L4116" s="117" t="s">
        <v>4605</v>
      </c>
      <c r="M4116" s="117" t="s">
        <v>4697</v>
      </c>
    </row>
    <row r="4117" s="1" customFormat="1" customHeight="1" spans="1:13">
      <c r="A4117" s="8">
        <v>4116</v>
      </c>
      <c r="B4117" s="29" t="s">
        <v>4737</v>
      </c>
      <c r="C4117" s="29" t="s">
        <v>14</v>
      </c>
      <c r="D4117" s="29" t="s">
        <v>24</v>
      </c>
      <c r="E4117" s="8" t="s">
        <v>122</v>
      </c>
      <c r="F4117" s="130">
        <v>1</v>
      </c>
      <c r="G4117" s="10">
        <v>280</v>
      </c>
      <c r="H4117" s="8">
        <f t="shared" si="128"/>
        <v>280</v>
      </c>
      <c r="I4117" s="25"/>
      <c r="J4117" s="8">
        <f t="shared" si="129"/>
        <v>280</v>
      </c>
      <c r="K4117" s="64"/>
      <c r="L4117" s="29" t="s">
        <v>4605</v>
      </c>
      <c r="M4117" s="8" t="s">
        <v>4697</v>
      </c>
    </row>
    <row r="4118" s="1" customFormat="1" customHeight="1" spans="1:207">
      <c r="A4118" s="8">
        <v>4117</v>
      </c>
      <c r="B4118" s="19" t="s">
        <v>4738</v>
      </c>
      <c r="C4118" s="19" t="s">
        <v>26</v>
      </c>
      <c r="D4118" s="13" t="s">
        <v>172</v>
      </c>
      <c r="E4118" s="8" t="s">
        <v>122</v>
      </c>
      <c r="F4118" s="19">
        <v>1</v>
      </c>
      <c r="G4118" s="10">
        <v>280</v>
      </c>
      <c r="H4118" s="8">
        <f t="shared" si="128"/>
        <v>280</v>
      </c>
      <c r="I4118" s="25"/>
      <c r="J4118" s="8">
        <f t="shared" si="129"/>
        <v>280</v>
      </c>
      <c r="K4118" s="81"/>
      <c r="L4118" s="263" t="s">
        <v>4605</v>
      </c>
      <c r="M4118" s="8" t="s">
        <v>4697</v>
      </c>
      <c r="N4118" s="32"/>
      <c r="O4118" s="32"/>
      <c r="P4118" s="32"/>
      <c r="Q4118" s="32"/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  <c r="AJ4118" s="32"/>
      <c r="AK4118" s="32"/>
      <c r="AL4118" s="32"/>
      <c r="AM4118" s="32"/>
      <c r="AN4118" s="32"/>
      <c r="AO4118" s="32"/>
      <c r="AP4118" s="32"/>
      <c r="AQ4118" s="32"/>
      <c r="AR4118" s="32"/>
      <c r="AS4118" s="32"/>
      <c r="AT4118" s="32"/>
      <c r="AU4118" s="32"/>
      <c r="AV4118" s="32"/>
      <c r="AW4118" s="32"/>
      <c r="AX4118" s="32"/>
      <c r="AY4118" s="32"/>
      <c r="AZ4118" s="32"/>
      <c r="BA4118" s="32"/>
      <c r="BB4118" s="32"/>
      <c r="BC4118" s="32"/>
      <c r="BD4118" s="32"/>
      <c r="BE4118" s="32"/>
      <c r="BF4118" s="32"/>
      <c r="BG4118" s="32"/>
      <c r="BH4118" s="32"/>
      <c r="BI4118" s="32"/>
      <c r="BJ4118" s="32"/>
      <c r="BK4118" s="32"/>
      <c r="BL4118" s="32"/>
      <c r="BM4118" s="32"/>
      <c r="BN4118" s="32"/>
      <c r="BO4118" s="32"/>
      <c r="BP4118" s="32"/>
      <c r="BQ4118" s="32"/>
      <c r="BR4118" s="32"/>
      <c r="BS4118" s="32"/>
      <c r="BT4118" s="32"/>
      <c r="BU4118" s="32"/>
      <c r="BV4118" s="32"/>
      <c r="BW4118" s="32"/>
      <c r="BX4118" s="32"/>
      <c r="BY4118" s="32"/>
      <c r="BZ4118" s="32"/>
      <c r="CA4118" s="32"/>
      <c r="CB4118" s="32"/>
      <c r="CC4118" s="32"/>
      <c r="CD4118" s="32"/>
      <c r="CE4118" s="32"/>
      <c r="CF4118" s="32"/>
      <c r="CG4118" s="32"/>
      <c r="CH4118" s="32"/>
      <c r="CI4118" s="32"/>
      <c r="CJ4118" s="32"/>
      <c r="CK4118" s="32"/>
      <c r="CL4118" s="32"/>
      <c r="CM4118" s="32"/>
      <c r="CN4118" s="32"/>
      <c r="CO4118" s="32"/>
      <c r="CP4118" s="32"/>
      <c r="CQ4118" s="32"/>
      <c r="CR4118" s="32"/>
      <c r="CS4118" s="32"/>
      <c r="CT4118" s="32"/>
      <c r="CU4118" s="32"/>
      <c r="CV4118" s="32"/>
      <c r="CW4118" s="32"/>
      <c r="CX4118" s="32"/>
      <c r="CY4118" s="32"/>
      <c r="CZ4118" s="32"/>
      <c r="DA4118" s="32"/>
      <c r="DB4118" s="32"/>
      <c r="DC4118" s="32"/>
      <c r="DD4118" s="32"/>
      <c r="DE4118" s="32"/>
      <c r="DF4118" s="32"/>
      <c r="DG4118" s="32"/>
      <c r="DH4118" s="32"/>
      <c r="DI4118" s="32"/>
      <c r="DJ4118" s="32"/>
      <c r="DK4118" s="32"/>
      <c r="DL4118" s="32"/>
      <c r="DM4118" s="32"/>
      <c r="DN4118" s="32"/>
      <c r="DO4118" s="32"/>
      <c r="DP4118" s="32"/>
      <c r="DQ4118" s="32"/>
      <c r="DR4118" s="32"/>
      <c r="DS4118" s="32"/>
      <c r="DT4118" s="32"/>
      <c r="DU4118" s="32"/>
      <c r="DV4118" s="32"/>
      <c r="DW4118" s="32"/>
      <c r="DX4118" s="32"/>
      <c r="DY4118" s="32"/>
      <c r="DZ4118" s="32"/>
      <c r="EA4118" s="32"/>
      <c r="EB4118" s="32"/>
      <c r="EC4118" s="32"/>
      <c r="ED4118" s="32"/>
      <c r="EE4118" s="32"/>
      <c r="EF4118" s="32"/>
      <c r="EG4118" s="32"/>
      <c r="EH4118" s="32"/>
      <c r="EI4118" s="32"/>
      <c r="EJ4118" s="32"/>
      <c r="EK4118" s="32"/>
      <c r="EL4118" s="32"/>
      <c r="EM4118" s="32"/>
      <c r="EN4118" s="32"/>
      <c r="EO4118" s="32"/>
      <c r="EP4118" s="32"/>
      <c r="EQ4118" s="32"/>
      <c r="ER4118" s="32"/>
      <c r="ES4118" s="32"/>
      <c r="ET4118" s="32"/>
      <c r="EU4118" s="32"/>
      <c r="EV4118" s="32"/>
      <c r="EW4118" s="32"/>
      <c r="EX4118" s="32"/>
      <c r="EY4118" s="32"/>
      <c r="EZ4118" s="32"/>
      <c r="FA4118" s="32"/>
      <c r="FB4118" s="32"/>
      <c r="FC4118" s="32"/>
      <c r="FD4118" s="32"/>
      <c r="FE4118" s="32"/>
      <c r="FF4118" s="32"/>
      <c r="FG4118" s="32"/>
      <c r="FH4118" s="32"/>
      <c r="FI4118" s="32"/>
      <c r="FJ4118" s="32"/>
      <c r="FK4118" s="32"/>
      <c r="FL4118" s="32"/>
      <c r="FM4118" s="32"/>
      <c r="FN4118" s="32"/>
      <c r="FO4118" s="32"/>
      <c r="FP4118" s="32"/>
      <c r="FQ4118" s="32"/>
      <c r="FR4118" s="32"/>
      <c r="FS4118" s="32"/>
      <c r="FT4118" s="32"/>
      <c r="FU4118" s="32"/>
      <c r="FV4118" s="32"/>
      <c r="FW4118" s="32"/>
      <c r="FX4118" s="32"/>
      <c r="FY4118" s="32"/>
      <c r="FZ4118" s="32"/>
      <c r="GA4118" s="32"/>
      <c r="GB4118" s="32"/>
      <c r="GC4118" s="32"/>
      <c r="GD4118" s="32"/>
      <c r="GE4118" s="32"/>
      <c r="GF4118" s="32"/>
      <c r="GG4118" s="32"/>
      <c r="GH4118" s="32"/>
      <c r="GI4118" s="32"/>
      <c r="GJ4118" s="32"/>
      <c r="GK4118" s="32"/>
      <c r="GL4118" s="32"/>
      <c r="GM4118" s="32"/>
      <c r="GN4118" s="32"/>
      <c r="GO4118" s="32"/>
      <c r="GP4118" s="32"/>
      <c r="GQ4118" s="32"/>
      <c r="GR4118" s="32"/>
      <c r="GS4118" s="32"/>
      <c r="GT4118" s="32"/>
      <c r="GU4118" s="32"/>
      <c r="GV4118" s="32"/>
      <c r="GW4118" s="32"/>
      <c r="GX4118" s="32"/>
      <c r="GY4118" s="32"/>
    </row>
    <row r="4119" s="1" customFormat="1" customHeight="1" spans="1:13">
      <c r="A4119" s="8">
        <v>4118</v>
      </c>
      <c r="B4119" s="49" t="s">
        <v>4739</v>
      </c>
      <c r="C4119" s="8" t="s">
        <v>14</v>
      </c>
      <c r="D4119" s="49" t="s">
        <v>24</v>
      </c>
      <c r="E4119" s="49" t="s">
        <v>32</v>
      </c>
      <c r="F4119" s="49">
        <v>1</v>
      </c>
      <c r="G4119" s="14">
        <v>400</v>
      </c>
      <c r="H4119" s="8">
        <f t="shared" si="128"/>
        <v>400</v>
      </c>
      <c r="I4119" s="49"/>
      <c r="J4119" s="8">
        <f t="shared" si="129"/>
        <v>400</v>
      </c>
      <c r="K4119" s="79"/>
      <c r="L4119" s="263" t="s">
        <v>4605</v>
      </c>
      <c r="M4119" s="8" t="s">
        <v>4697</v>
      </c>
    </row>
    <row r="4120" s="1" customFormat="1" customHeight="1" spans="1:13">
      <c r="A4120" s="8">
        <v>4119</v>
      </c>
      <c r="B4120" s="8" t="s">
        <v>4740</v>
      </c>
      <c r="C4120" s="8" t="s">
        <v>26</v>
      </c>
      <c r="D4120" s="8" t="s">
        <v>24</v>
      </c>
      <c r="E4120" s="15" t="s">
        <v>32</v>
      </c>
      <c r="F4120" s="8">
        <v>1</v>
      </c>
      <c r="G4120" s="14">
        <v>400</v>
      </c>
      <c r="H4120" s="8">
        <f t="shared" si="128"/>
        <v>400</v>
      </c>
      <c r="I4120" s="8"/>
      <c r="J4120" s="8">
        <f t="shared" si="129"/>
        <v>400</v>
      </c>
      <c r="K4120" s="33"/>
      <c r="L4120" s="8" t="s">
        <v>4605</v>
      </c>
      <c r="M4120" s="8" t="s">
        <v>4697</v>
      </c>
    </row>
    <row r="4121" s="1" customFormat="1" customHeight="1" spans="1:207">
      <c r="A4121" s="8">
        <v>4120</v>
      </c>
      <c r="B4121" s="42" t="s">
        <v>4741</v>
      </c>
      <c r="C4121" s="42" t="s">
        <v>26</v>
      </c>
      <c r="D4121" s="42" t="s">
        <v>24</v>
      </c>
      <c r="E4121" s="15" t="s">
        <v>32</v>
      </c>
      <c r="F4121" s="266">
        <v>1</v>
      </c>
      <c r="G4121" s="14">
        <v>400</v>
      </c>
      <c r="H4121" s="8">
        <f t="shared" si="128"/>
        <v>400</v>
      </c>
      <c r="I4121" s="25"/>
      <c r="J4121" s="8">
        <f t="shared" si="129"/>
        <v>400</v>
      </c>
      <c r="K4121" s="64"/>
      <c r="L4121" s="263" t="s">
        <v>4605</v>
      </c>
      <c r="M4121" s="8" t="s">
        <v>4697</v>
      </c>
      <c r="N4121" s="32"/>
      <c r="O4121" s="32"/>
      <c r="P4121" s="32"/>
      <c r="Q4121" s="32"/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  <c r="AJ4121" s="32"/>
      <c r="AK4121" s="32"/>
      <c r="AL4121" s="32"/>
      <c r="AM4121" s="32"/>
      <c r="AN4121" s="32"/>
      <c r="AO4121" s="32"/>
      <c r="AP4121" s="32"/>
      <c r="AQ4121" s="32"/>
      <c r="AR4121" s="32"/>
      <c r="AS4121" s="32"/>
      <c r="AT4121" s="32"/>
      <c r="AU4121" s="32"/>
      <c r="AV4121" s="32"/>
      <c r="AW4121" s="32"/>
      <c r="AX4121" s="32"/>
      <c r="AY4121" s="32"/>
      <c r="AZ4121" s="32"/>
      <c r="BA4121" s="32"/>
      <c r="BB4121" s="32"/>
      <c r="BC4121" s="32"/>
      <c r="BD4121" s="32"/>
      <c r="BE4121" s="32"/>
      <c r="BF4121" s="32"/>
      <c r="BG4121" s="32"/>
      <c r="BH4121" s="32"/>
      <c r="BI4121" s="32"/>
      <c r="BJ4121" s="32"/>
      <c r="BK4121" s="32"/>
      <c r="BL4121" s="32"/>
      <c r="BM4121" s="32"/>
      <c r="BN4121" s="32"/>
      <c r="BO4121" s="32"/>
      <c r="BP4121" s="32"/>
      <c r="BQ4121" s="32"/>
      <c r="BR4121" s="32"/>
      <c r="BS4121" s="32"/>
      <c r="BT4121" s="32"/>
      <c r="BU4121" s="32"/>
      <c r="BV4121" s="32"/>
      <c r="BW4121" s="32"/>
      <c r="BX4121" s="32"/>
      <c r="BY4121" s="32"/>
      <c r="BZ4121" s="32"/>
      <c r="CA4121" s="32"/>
      <c r="CB4121" s="32"/>
      <c r="CC4121" s="32"/>
      <c r="CD4121" s="32"/>
      <c r="CE4121" s="32"/>
      <c r="CF4121" s="32"/>
      <c r="CG4121" s="32"/>
      <c r="CH4121" s="32"/>
      <c r="CI4121" s="32"/>
      <c r="CJ4121" s="32"/>
      <c r="CK4121" s="32"/>
      <c r="CL4121" s="32"/>
      <c r="CM4121" s="32"/>
      <c r="CN4121" s="32"/>
      <c r="CO4121" s="32"/>
      <c r="CP4121" s="32"/>
      <c r="CQ4121" s="32"/>
      <c r="CR4121" s="32"/>
      <c r="CS4121" s="32"/>
      <c r="CT4121" s="32"/>
      <c r="CU4121" s="32"/>
      <c r="CV4121" s="32"/>
      <c r="CW4121" s="32"/>
      <c r="CX4121" s="32"/>
      <c r="CY4121" s="32"/>
      <c r="CZ4121" s="32"/>
      <c r="DA4121" s="32"/>
      <c r="DB4121" s="32"/>
      <c r="DC4121" s="32"/>
      <c r="DD4121" s="32"/>
      <c r="DE4121" s="32"/>
      <c r="DF4121" s="32"/>
      <c r="DG4121" s="32"/>
      <c r="DH4121" s="32"/>
      <c r="DI4121" s="32"/>
      <c r="DJ4121" s="32"/>
      <c r="DK4121" s="32"/>
      <c r="DL4121" s="32"/>
      <c r="DM4121" s="32"/>
      <c r="DN4121" s="32"/>
      <c r="DO4121" s="32"/>
      <c r="DP4121" s="32"/>
      <c r="DQ4121" s="32"/>
      <c r="DR4121" s="32"/>
      <c r="DS4121" s="32"/>
      <c r="DT4121" s="32"/>
      <c r="DU4121" s="32"/>
      <c r="DV4121" s="32"/>
      <c r="DW4121" s="32"/>
      <c r="DX4121" s="32"/>
      <c r="DY4121" s="32"/>
      <c r="DZ4121" s="32"/>
      <c r="EA4121" s="32"/>
      <c r="EB4121" s="32"/>
      <c r="EC4121" s="32"/>
      <c r="ED4121" s="32"/>
      <c r="EE4121" s="32"/>
      <c r="EF4121" s="32"/>
      <c r="EG4121" s="32"/>
      <c r="EH4121" s="32"/>
      <c r="EI4121" s="32"/>
      <c r="EJ4121" s="32"/>
      <c r="EK4121" s="32"/>
      <c r="EL4121" s="32"/>
      <c r="EM4121" s="32"/>
      <c r="EN4121" s="32"/>
      <c r="EO4121" s="32"/>
      <c r="EP4121" s="32"/>
      <c r="EQ4121" s="32"/>
      <c r="ER4121" s="32"/>
      <c r="ES4121" s="32"/>
      <c r="ET4121" s="32"/>
      <c r="EU4121" s="32"/>
      <c r="EV4121" s="32"/>
      <c r="EW4121" s="32"/>
      <c r="EX4121" s="32"/>
      <c r="EY4121" s="32"/>
      <c r="EZ4121" s="32"/>
      <c r="FA4121" s="32"/>
      <c r="FB4121" s="32"/>
      <c r="FC4121" s="32"/>
      <c r="FD4121" s="32"/>
      <c r="FE4121" s="32"/>
      <c r="FF4121" s="32"/>
      <c r="FG4121" s="32"/>
      <c r="FH4121" s="32"/>
      <c r="FI4121" s="32"/>
      <c r="FJ4121" s="32"/>
      <c r="FK4121" s="32"/>
      <c r="FL4121" s="32"/>
      <c r="FM4121" s="32"/>
      <c r="FN4121" s="32"/>
      <c r="FO4121" s="32"/>
      <c r="FP4121" s="32"/>
      <c r="FQ4121" s="32"/>
      <c r="FR4121" s="32"/>
      <c r="FS4121" s="32"/>
      <c r="FT4121" s="32"/>
      <c r="FU4121" s="32"/>
      <c r="FV4121" s="32"/>
      <c r="FW4121" s="32"/>
      <c r="FX4121" s="32"/>
      <c r="FY4121" s="32"/>
      <c r="FZ4121" s="32"/>
      <c r="GA4121" s="32"/>
      <c r="GB4121" s="32"/>
      <c r="GC4121" s="32"/>
      <c r="GD4121" s="32"/>
      <c r="GE4121" s="32"/>
      <c r="GF4121" s="32"/>
      <c r="GG4121" s="32"/>
      <c r="GH4121" s="32"/>
      <c r="GI4121" s="32"/>
      <c r="GJ4121" s="32"/>
      <c r="GK4121" s="32"/>
      <c r="GL4121" s="32"/>
      <c r="GM4121" s="32"/>
      <c r="GN4121" s="32"/>
      <c r="GO4121" s="32"/>
      <c r="GP4121" s="32"/>
      <c r="GQ4121" s="32"/>
      <c r="GR4121" s="32"/>
      <c r="GS4121" s="32"/>
      <c r="GT4121" s="32"/>
      <c r="GU4121" s="32"/>
      <c r="GV4121" s="32"/>
      <c r="GW4121" s="32"/>
      <c r="GX4121" s="32"/>
      <c r="GY4121" s="32"/>
    </row>
    <row r="4122" customFormat="1" customHeight="1" spans="1:238">
      <c r="A4122" s="8">
        <v>4121</v>
      </c>
      <c r="B4122" s="19" t="s">
        <v>4742</v>
      </c>
      <c r="C4122" s="19" t="s">
        <v>14</v>
      </c>
      <c r="D4122" s="13" t="s">
        <v>172</v>
      </c>
      <c r="E4122" s="8" t="s">
        <v>122</v>
      </c>
      <c r="F4122" s="19">
        <v>3</v>
      </c>
      <c r="G4122" s="10">
        <v>280</v>
      </c>
      <c r="H4122" s="8">
        <f t="shared" si="128"/>
        <v>840</v>
      </c>
      <c r="I4122" s="25"/>
      <c r="J4122" s="8">
        <f t="shared" si="129"/>
        <v>840</v>
      </c>
      <c r="K4122" s="81" t="s">
        <v>4743</v>
      </c>
      <c r="L4122" s="263" t="s">
        <v>4605</v>
      </c>
      <c r="M4122" s="8" t="s">
        <v>4697</v>
      </c>
      <c r="N4122" s="32"/>
      <c r="O4122" s="32"/>
      <c r="P4122" s="32"/>
      <c r="Q4122" s="32"/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  <c r="AJ4122" s="32"/>
      <c r="AK4122" s="32"/>
      <c r="AL4122" s="32"/>
      <c r="AM4122" s="32"/>
      <c r="AN4122" s="32"/>
      <c r="AO4122" s="32"/>
      <c r="AP4122" s="32"/>
      <c r="AQ4122" s="32"/>
      <c r="AR4122" s="32"/>
      <c r="AS4122" s="32"/>
      <c r="AT4122" s="32"/>
      <c r="AU4122" s="32"/>
      <c r="AV4122" s="32"/>
      <c r="AW4122" s="32"/>
      <c r="AX4122" s="32"/>
      <c r="AY4122" s="32"/>
      <c r="AZ4122" s="32"/>
      <c r="BA4122" s="32"/>
      <c r="BB4122" s="32"/>
      <c r="BC4122" s="32"/>
      <c r="BD4122" s="32"/>
      <c r="BE4122" s="32"/>
      <c r="BF4122" s="32"/>
      <c r="BG4122" s="32"/>
      <c r="BH4122" s="32"/>
      <c r="BI4122" s="32"/>
      <c r="BJ4122" s="32"/>
      <c r="BK4122" s="32"/>
      <c r="BL4122" s="32"/>
      <c r="BM4122" s="32"/>
      <c r="BN4122" s="32"/>
      <c r="BO4122" s="32"/>
      <c r="BP4122" s="32"/>
      <c r="BQ4122" s="32"/>
      <c r="BR4122" s="32"/>
      <c r="BS4122" s="32"/>
      <c r="BT4122" s="32"/>
      <c r="BU4122" s="32"/>
      <c r="BV4122" s="32"/>
      <c r="BW4122" s="32"/>
      <c r="BX4122" s="32"/>
      <c r="BY4122" s="32"/>
      <c r="BZ4122" s="32"/>
      <c r="CA4122" s="32"/>
      <c r="CB4122" s="32"/>
      <c r="CC4122" s="32"/>
      <c r="CD4122" s="32"/>
      <c r="CE4122" s="32"/>
      <c r="CF4122" s="32"/>
      <c r="CG4122" s="32"/>
      <c r="CH4122" s="32"/>
      <c r="CI4122" s="32"/>
      <c r="CJ4122" s="32"/>
      <c r="CK4122" s="32"/>
      <c r="CL4122" s="32"/>
      <c r="CM4122" s="32"/>
      <c r="CN4122" s="32"/>
      <c r="CO4122" s="32"/>
      <c r="CP4122" s="32"/>
      <c r="CQ4122" s="32"/>
      <c r="CR4122" s="32"/>
      <c r="CS4122" s="32"/>
      <c r="CT4122" s="32"/>
      <c r="CU4122" s="32"/>
      <c r="CV4122" s="32"/>
      <c r="CW4122" s="32"/>
      <c r="CX4122" s="32"/>
      <c r="CY4122" s="32"/>
      <c r="CZ4122" s="32"/>
      <c r="DA4122" s="32"/>
      <c r="DB4122" s="32"/>
      <c r="DC4122" s="32"/>
      <c r="DD4122" s="32"/>
      <c r="DE4122" s="32"/>
      <c r="DF4122" s="32"/>
      <c r="DG4122" s="32"/>
      <c r="DH4122" s="32"/>
      <c r="DI4122" s="32"/>
      <c r="DJ4122" s="32"/>
      <c r="DK4122" s="32"/>
      <c r="DL4122" s="32"/>
      <c r="DM4122" s="32"/>
      <c r="DN4122" s="32"/>
      <c r="DO4122" s="32"/>
      <c r="DP4122" s="32"/>
      <c r="DQ4122" s="32"/>
      <c r="DR4122" s="32"/>
      <c r="DS4122" s="32"/>
      <c r="DT4122" s="32"/>
      <c r="DU4122" s="32"/>
      <c r="DV4122" s="32"/>
      <c r="DW4122" s="32"/>
      <c r="DX4122" s="32"/>
      <c r="DY4122" s="32"/>
      <c r="DZ4122" s="32"/>
      <c r="EA4122" s="32"/>
      <c r="EB4122" s="32"/>
      <c r="EC4122" s="32"/>
      <c r="ED4122" s="32"/>
      <c r="EE4122" s="32"/>
      <c r="EF4122" s="32"/>
      <c r="EG4122" s="32"/>
      <c r="EH4122" s="32"/>
      <c r="EI4122" s="32"/>
      <c r="EJ4122" s="32"/>
      <c r="EK4122" s="32"/>
      <c r="EL4122" s="32"/>
      <c r="EM4122" s="32"/>
      <c r="EN4122" s="32"/>
      <c r="EO4122" s="32"/>
      <c r="EP4122" s="32"/>
      <c r="EQ4122" s="32"/>
      <c r="ER4122" s="32"/>
      <c r="ES4122" s="32"/>
      <c r="ET4122" s="32"/>
      <c r="EU4122" s="32"/>
      <c r="EV4122" s="32"/>
      <c r="EW4122" s="32"/>
      <c r="EX4122" s="32"/>
      <c r="EY4122" s="32"/>
      <c r="EZ4122" s="32"/>
      <c r="FA4122" s="32"/>
      <c r="FB4122" s="32"/>
      <c r="FC4122" s="32"/>
      <c r="FD4122" s="32"/>
      <c r="FE4122" s="32"/>
      <c r="FF4122" s="32"/>
      <c r="FG4122" s="32"/>
      <c r="FH4122" s="32"/>
      <c r="FI4122" s="32"/>
      <c r="FJ4122" s="32"/>
      <c r="FK4122" s="32"/>
      <c r="FL4122" s="32"/>
      <c r="FM4122" s="32"/>
      <c r="FN4122" s="32"/>
      <c r="FO4122" s="32"/>
      <c r="FP4122" s="32"/>
      <c r="FQ4122" s="32"/>
      <c r="FR4122" s="32"/>
      <c r="FS4122" s="32"/>
      <c r="FT4122" s="32"/>
      <c r="FU4122" s="32"/>
      <c r="FV4122" s="32"/>
      <c r="FW4122" s="32"/>
      <c r="FX4122" s="32"/>
      <c r="FY4122" s="32"/>
      <c r="FZ4122" s="32"/>
      <c r="GA4122" s="32"/>
      <c r="GB4122" s="32"/>
      <c r="GC4122" s="32"/>
      <c r="GD4122" s="32"/>
      <c r="GE4122" s="32"/>
      <c r="GF4122" s="32"/>
      <c r="GG4122" s="32"/>
      <c r="GH4122" s="32"/>
      <c r="GI4122" s="32"/>
      <c r="GJ4122" s="32"/>
      <c r="GK4122" s="32"/>
      <c r="GL4122" s="32"/>
      <c r="GM4122" s="32"/>
      <c r="GN4122" s="32"/>
      <c r="GO4122" s="32"/>
      <c r="GP4122" s="32"/>
      <c r="GQ4122" s="32"/>
      <c r="GR4122" s="32"/>
      <c r="GS4122" s="32"/>
      <c r="GT4122" s="32"/>
      <c r="GU4122" s="32"/>
      <c r="GV4122" s="32"/>
      <c r="GW4122" s="32"/>
      <c r="GX4122" s="32"/>
      <c r="GY4122" s="32"/>
      <c r="GZ4122" s="1"/>
      <c r="HA4122" s="1"/>
      <c r="HB4122" s="1"/>
      <c r="HC4122" s="1"/>
      <c r="HD4122" s="1"/>
      <c r="HE4122" s="1"/>
      <c r="HF4122" s="1"/>
      <c r="HG4122" s="1"/>
      <c r="HH4122" s="1"/>
      <c r="HI4122" s="1"/>
      <c r="HJ4122" s="1"/>
      <c r="HK4122" s="1"/>
      <c r="HL4122" s="1"/>
      <c r="HM4122" s="1"/>
      <c r="HN4122" s="1"/>
      <c r="HO4122" s="1"/>
      <c r="HP4122" s="1"/>
      <c r="HQ4122" s="1"/>
      <c r="HR4122" s="1"/>
      <c r="HS4122" s="1"/>
      <c r="HT4122" s="1"/>
      <c r="HU4122" s="1"/>
      <c r="HV4122" s="1"/>
      <c r="HW4122" s="1"/>
      <c r="HX4122" s="1"/>
      <c r="HY4122" s="1"/>
      <c r="HZ4122" s="1"/>
      <c r="IA4122" s="1"/>
      <c r="IB4122" s="1"/>
      <c r="IC4122" s="1"/>
      <c r="ID4122" s="1"/>
    </row>
    <row r="4123" s="1" customFormat="1" customHeight="1" spans="1:13">
      <c r="A4123" s="8">
        <v>4122</v>
      </c>
      <c r="B4123" s="29" t="s">
        <v>3840</v>
      </c>
      <c r="C4123" s="29" t="s">
        <v>14</v>
      </c>
      <c r="D4123" s="29" t="s">
        <v>24</v>
      </c>
      <c r="E4123" s="8" t="s">
        <v>122</v>
      </c>
      <c r="F4123" s="8">
        <v>1</v>
      </c>
      <c r="G4123" s="10">
        <v>280</v>
      </c>
      <c r="H4123" s="8">
        <f t="shared" si="128"/>
        <v>280</v>
      </c>
      <c r="I4123" s="8"/>
      <c r="J4123" s="8">
        <f t="shared" si="129"/>
        <v>280</v>
      </c>
      <c r="K4123" s="33"/>
      <c r="L4123" s="29" t="s">
        <v>4605</v>
      </c>
      <c r="M4123" s="8" t="s">
        <v>4697</v>
      </c>
    </row>
    <row r="4124" s="1" customFormat="1" customHeight="1" spans="1:207">
      <c r="A4124" s="8">
        <v>4123</v>
      </c>
      <c r="B4124" s="29" t="s">
        <v>4744</v>
      </c>
      <c r="C4124" s="29" t="s">
        <v>14</v>
      </c>
      <c r="D4124" s="29" t="s">
        <v>24</v>
      </c>
      <c r="E4124" s="15" t="s">
        <v>32</v>
      </c>
      <c r="F4124" s="29">
        <v>1</v>
      </c>
      <c r="G4124" s="14">
        <v>400</v>
      </c>
      <c r="H4124" s="8">
        <f t="shared" si="128"/>
        <v>400</v>
      </c>
      <c r="I4124" s="25"/>
      <c r="J4124" s="8">
        <f t="shared" si="129"/>
        <v>400</v>
      </c>
      <c r="K4124" s="64"/>
      <c r="L4124" s="263" t="s">
        <v>4605</v>
      </c>
      <c r="M4124" s="8" t="s">
        <v>4697</v>
      </c>
      <c r="N4124" s="32"/>
      <c r="O4124" s="32"/>
      <c r="P4124" s="32"/>
      <c r="Q4124" s="32"/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  <c r="AJ4124" s="32"/>
      <c r="AK4124" s="32"/>
      <c r="AL4124" s="32"/>
      <c r="AM4124" s="32"/>
      <c r="AN4124" s="32"/>
      <c r="AO4124" s="32"/>
      <c r="AP4124" s="32"/>
      <c r="AQ4124" s="32"/>
      <c r="AR4124" s="32"/>
      <c r="AS4124" s="32"/>
      <c r="AT4124" s="32"/>
      <c r="AU4124" s="32"/>
      <c r="AV4124" s="32"/>
      <c r="AW4124" s="32"/>
      <c r="AX4124" s="32"/>
      <c r="AY4124" s="32"/>
      <c r="AZ4124" s="32"/>
      <c r="BA4124" s="32"/>
      <c r="BB4124" s="32"/>
      <c r="BC4124" s="32"/>
      <c r="BD4124" s="32"/>
      <c r="BE4124" s="32"/>
      <c r="BF4124" s="32"/>
      <c r="BG4124" s="32"/>
      <c r="BH4124" s="32"/>
      <c r="BI4124" s="32"/>
      <c r="BJ4124" s="32"/>
      <c r="BK4124" s="32"/>
      <c r="BL4124" s="32"/>
      <c r="BM4124" s="32"/>
      <c r="BN4124" s="32"/>
      <c r="BO4124" s="32"/>
      <c r="BP4124" s="32"/>
      <c r="BQ4124" s="32"/>
      <c r="BR4124" s="32"/>
      <c r="BS4124" s="32"/>
      <c r="BT4124" s="32"/>
      <c r="BU4124" s="32"/>
      <c r="BV4124" s="32"/>
      <c r="BW4124" s="32"/>
      <c r="BX4124" s="32"/>
      <c r="BY4124" s="32"/>
      <c r="BZ4124" s="32"/>
      <c r="CA4124" s="32"/>
      <c r="CB4124" s="32"/>
      <c r="CC4124" s="32"/>
      <c r="CD4124" s="32"/>
      <c r="CE4124" s="32"/>
      <c r="CF4124" s="32"/>
      <c r="CG4124" s="32"/>
      <c r="CH4124" s="32"/>
      <c r="CI4124" s="32"/>
      <c r="CJ4124" s="32"/>
      <c r="CK4124" s="32"/>
      <c r="CL4124" s="32"/>
      <c r="CM4124" s="32"/>
      <c r="CN4124" s="32"/>
      <c r="CO4124" s="32"/>
      <c r="CP4124" s="32"/>
      <c r="CQ4124" s="32"/>
      <c r="CR4124" s="32"/>
      <c r="CS4124" s="32"/>
      <c r="CT4124" s="32"/>
      <c r="CU4124" s="32"/>
      <c r="CV4124" s="32"/>
      <c r="CW4124" s="32"/>
      <c r="CX4124" s="32"/>
      <c r="CY4124" s="32"/>
      <c r="CZ4124" s="32"/>
      <c r="DA4124" s="32"/>
      <c r="DB4124" s="32"/>
      <c r="DC4124" s="32"/>
      <c r="DD4124" s="32"/>
      <c r="DE4124" s="32"/>
      <c r="DF4124" s="32"/>
      <c r="DG4124" s="32"/>
      <c r="DH4124" s="32"/>
      <c r="DI4124" s="32"/>
      <c r="DJ4124" s="32"/>
      <c r="DK4124" s="32"/>
      <c r="DL4124" s="32"/>
      <c r="DM4124" s="32"/>
      <c r="DN4124" s="32"/>
      <c r="DO4124" s="32"/>
      <c r="DP4124" s="32"/>
      <c r="DQ4124" s="32"/>
      <c r="DR4124" s="32"/>
      <c r="DS4124" s="32"/>
      <c r="DT4124" s="32"/>
      <c r="DU4124" s="32"/>
      <c r="DV4124" s="32"/>
      <c r="DW4124" s="32"/>
      <c r="DX4124" s="32"/>
      <c r="DY4124" s="32"/>
      <c r="DZ4124" s="32"/>
      <c r="EA4124" s="32"/>
      <c r="EB4124" s="32"/>
      <c r="EC4124" s="32"/>
      <c r="ED4124" s="32"/>
      <c r="EE4124" s="32"/>
      <c r="EF4124" s="32"/>
      <c r="EG4124" s="32"/>
      <c r="EH4124" s="32"/>
      <c r="EI4124" s="32"/>
      <c r="EJ4124" s="32"/>
      <c r="EK4124" s="32"/>
      <c r="EL4124" s="32"/>
      <c r="EM4124" s="32"/>
      <c r="EN4124" s="32"/>
      <c r="EO4124" s="32"/>
      <c r="EP4124" s="32"/>
      <c r="EQ4124" s="32"/>
      <c r="ER4124" s="32"/>
      <c r="ES4124" s="32"/>
      <c r="ET4124" s="32"/>
      <c r="EU4124" s="32"/>
      <c r="EV4124" s="32"/>
      <c r="EW4124" s="32"/>
      <c r="EX4124" s="32"/>
      <c r="EY4124" s="32"/>
      <c r="EZ4124" s="32"/>
      <c r="FA4124" s="32"/>
      <c r="FB4124" s="32"/>
      <c r="FC4124" s="32"/>
      <c r="FD4124" s="32"/>
      <c r="FE4124" s="32"/>
      <c r="FF4124" s="32"/>
      <c r="FG4124" s="32"/>
      <c r="FH4124" s="32"/>
      <c r="FI4124" s="32"/>
      <c r="FJ4124" s="32"/>
      <c r="FK4124" s="32"/>
      <c r="FL4124" s="32"/>
      <c r="FM4124" s="32"/>
      <c r="FN4124" s="32"/>
      <c r="FO4124" s="32"/>
      <c r="FP4124" s="32"/>
      <c r="FQ4124" s="32"/>
      <c r="FR4124" s="32"/>
      <c r="FS4124" s="32"/>
      <c r="FT4124" s="32"/>
      <c r="FU4124" s="32"/>
      <c r="FV4124" s="32"/>
      <c r="FW4124" s="32"/>
      <c r="FX4124" s="32"/>
      <c r="FY4124" s="32"/>
      <c r="FZ4124" s="32"/>
      <c r="GA4124" s="32"/>
      <c r="GB4124" s="32"/>
      <c r="GC4124" s="32"/>
      <c r="GD4124" s="32"/>
      <c r="GE4124" s="32"/>
      <c r="GF4124" s="32"/>
      <c r="GG4124" s="32"/>
      <c r="GH4124" s="32"/>
      <c r="GI4124" s="32"/>
      <c r="GJ4124" s="32"/>
      <c r="GK4124" s="32"/>
      <c r="GL4124" s="32"/>
      <c r="GM4124" s="32"/>
      <c r="GN4124" s="32"/>
      <c r="GO4124" s="32"/>
      <c r="GP4124" s="32"/>
      <c r="GQ4124" s="32"/>
      <c r="GR4124" s="32"/>
      <c r="GS4124" s="32"/>
      <c r="GT4124" s="32"/>
      <c r="GU4124" s="32"/>
      <c r="GV4124" s="32"/>
      <c r="GW4124" s="32"/>
      <c r="GX4124" s="32"/>
      <c r="GY4124" s="32"/>
    </row>
    <row r="4125" s="1" customFormat="1" customHeight="1" spans="1:237">
      <c r="A4125" s="8">
        <v>4124</v>
      </c>
      <c r="B4125" s="8" t="s">
        <v>4745</v>
      </c>
      <c r="C4125" s="8" t="s">
        <v>14</v>
      </c>
      <c r="D4125" s="7" t="s">
        <v>121</v>
      </c>
      <c r="E4125" s="15" t="s">
        <v>32</v>
      </c>
      <c r="F4125" s="137">
        <v>1</v>
      </c>
      <c r="G4125" s="14">
        <v>400</v>
      </c>
      <c r="H4125" s="8">
        <f t="shared" si="128"/>
        <v>400</v>
      </c>
      <c r="I4125" s="25"/>
      <c r="J4125" s="8">
        <f t="shared" si="129"/>
        <v>400</v>
      </c>
      <c r="K4125" s="162"/>
      <c r="L4125" s="263" t="s">
        <v>4605</v>
      </c>
      <c r="M4125" s="8" t="s">
        <v>4697</v>
      </c>
      <c r="N4125" s="32"/>
      <c r="O4125" s="32"/>
      <c r="P4125" s="32"/>
      <c r="Q4125" s="32"/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  <c r="AJ4125" s="32"/>
      <c r="AK4125" s="32"/>
      <c r="AL4125" s="32"/>
      <c r="AM4125" s="32"/>
      <c r="AN4125" s="32"/>
      <c r="AO4125" s="32"/>
      <c r="AP4125" s="32"/>
      <c r="AQ4125" s="32"/>
      <c r="AR4125" s="32"/>
      <c r="AS4125" s="32"/>
      <c r="AT4125" s="32"/>
      <c r="AU4125" s="32"/>
      <c r="AV4125" s="32"/>
      <c r="AW4125" s="32"/>
      <c r="AX4125" s="32"/>
      <c r="AY4125" s="32"/>
      <c r="AZ4125" s="32"/>
      <c r="BA4125" s="32"/>
      <c r="BB4125" s="32"/>
      <c r="BC4125" s="32"/>
      <c r="BD4125" s="32"/>
      <c r="BE4125" s="32"/>
      <c r="BF4125" s="32"/>
      <c r="BG4125" s="32"/>
      <c r="BH4125" s="32"/>
      <c r="BI4125" s="32"/>
      <c r="BJ4125" s="32"/>
      <c r="BK4125" s="32"/>
      <c r="BL4125" s="32"/>
      <c r="BM4125" s="32"/>
      <c r="BN4125" s="32"/>
      <c r="BO4125" s="32"/>
      <c r="BP4125" s="32"/>
      <c r="BQ4125" s="32"/>
      <c r="BR4125" s="32"/>
      <c r="BS4125" s="32"/>
      <c r="BT4125" s="32"/>
      <c r="BU4125" s="32"/>
      <c r="BV4125" s="32"/>
      <c r="BW4125" s="32"/>
      <c r="BX4125" s="32"/>
      <c r="BY4125" s="32"/>
      <c r="BZ4125" s="32"/>
      <c r="CA4125" s="32"/>
      <c r="CB4125" s="32"/>
      <c r="CC4125" s="32"/>
      <c r="CD4125" s="32"/>
      <c r="CE4125" s="32"/>
      <c r="CF4125" s="32"/>
      <c r="CG4125" s="32"/>
      <c r="CH4125" s="32"/>
      <c r="CI4125" s="32"/>
      <c r="CJ4125" s="32"/>
      <c r="CK4125" s="32"/>
      <c r="CL4125" s="32"/>
      <c r="CM4125" s="32"/>
      <c r="CN4125" s="32"/>
      <c r="CO4125" s="32"/>
      <c r="CP4125" s="32"/>
      <c r="CQ4125" s="32"/>
      <c r="CR4125" s="32"/>
      <c r="CS4125" s="32"/>
      <c r="CT4125" s="32"/>
      <c r="CU4125" s="32"/>
      <c r="CV4125" s="32"/>
      <c r="CW4125" s="32"/>
      <c r="CX4125" s="32"/>
      <c r="CY4125" s="32"/>
      <c r="CZ4125" s="32"/>
      <c r="DA4125" s="32"/>
      <c r="DB4125" s="32"/>
      <c r="DC4125" s="32"/>
      <c r="DD4125" s="32"/>
      <c r="DE4125" s="32"/>
      <c r="DF4125" s="32"/>
      <c r="DG4125" s="32"/>
      <c r="DH4125" s="32"/>
      <c r="DI4125" s="32"/>
      <c r="DJ4125" s="32"/>
      <c r="DK4125" s="32"/>
      <c r="DL4125" s="32"/>
      <c r="DM4125" s="32"/>
      <c r="DN4125" s="32"/>
      <c r="DO4125" s="32"/>
      <c r="DP4125" s="32"/>
      <c r="DQ4125" s="32"/>
      <c r="DR4125" s="32"/>
      <c r="DS4125" s="32"/>
      <c r="DT4125" s="32"/>
      <c r="DU4125" s="32"/>
      <c r="DV4125" s="32"/>
      <c r="DW4125" s="32"/>
      <c r="DX4125" s="32"/>
      <c r="DY4125" s="32"/>
      <c r="DZ4125" s="32"/>
      <c r="EA4125" s="32"/>
      <c r="EB4125" s="32"/>
      <c r="EC4125" s="32"/>
      <c r="ED4125" s="32"/>
      <c r="EE4125" s="32"/>
      <c r="EF4125" s="32"/>
      <c r="EG4125" s="32"/>
      <c r="EH4125" s="32"/>
      <c r="EI4125" s="32"/>
      <c r="EJ4125" s="32"/>
      <c r="EK4125" s="32"/>
      <c r="EL4125" s="32"/>
      <c r="EM4125" s="32"/>
      <c r="EN4125" s="32"/>
      <c r="EO4125" s="32"/>
      <c r="EP4125" s="32"/>
      <c r="EQ4125" s="32"/>
      <c r="ER4125" s="32"/>
      <c r="ES4125" s="32"/>
      <c r="ET4125" s="32"/>
      <c r="EU4125" s="32"/>
      <c r="EV4125" s="32"/>
      <c r="EW4125" s="32"/>
      <c r="EX4125" s="32"/>
      <c r="EY4125" s="32"/>
      <c r="EZ4125" s="32"/>
      <c r="FA4125" s="32"/>
      <c r="FB4125" s="32"/>
      <c r="FC4125" s="32"/>
      <c r="FD4125" s="32"/>
      <c r="FE4125" s="32"/>
      <c r="FF4125" s="32"/>
      <c r="FG4125" s="32"/>
      <c r="FH4125" s="32"/>
      <c r="FI4125" s="32"/>
      <c r="FJ4125" s="32"/>
      <c r="FK4125" s="32"/>
      <c r="FL4125" s="32"/>
      <c r="FM4125" s="32"/>
      <c r="FN4125" s="32"/>
      <c r="FO4125" s="32"/>
      <c r="FP4125" s="32"/>
      <c r="FQ4125" s="32"/>
      <c r="FR4125" s="32"/>
      <c r="FS4125" s="32"/>
      <c r="FT4125" s="32"/>
      <c r="FU4125" s="32"/>
      <c r="FV4125" s="32"/>
      <c r="FW4125" s="32"/>
      <c r="FX4125" s="32"/>
      <c r="FY4125" s="32"/>
      <c r="FZ4125" s="32"/>
      <c r="GA4125" s="32"/>
      <c r="GB4125" s="32"/>
      <c r="GC4125" s="32"/>
      <c r="GD4125" s="32"/>
      <c r="GE4125" s="32"/>
      <c r="GF4125" s="32"/>
      <c r="GG4125" s="32"/>
      <c r="GH4125" s="32"/>
      <c r="GI4125" s="32"/>
      <c r="GJ4125" s="32"/>
      <c r="GK4125" s="32"/>
      <c r="GL4125" s="32"/>
      <c r="GM4125" s="32"/>
      <c r="GN4125" s="32"/>
      <c r="GO4125" s="32"/>
      <c r="GP4125" s="32"/>
      <c r="GQ4125" s="32"/>
      <c r="GR4125" s="32"/>
      <c r="GS4125" s="32"/>
      <c r="GT4125" s="32"/>
      <c r="GU4125" s="32"/>
      <c r="GV4125" s="32"/>
      <c r="GW4125" s="32"/>
      <c r="GX4125" s="32"/>
      <c r="GY4125" s="32"/>
      <c r="GZ4125" s="32"/>
      <c r="HA4125" s="32"/>
      <c r="HB4125" s="32"/>
      <c r="HC4125" s="32"/>
      <c r="HD4125" s="32"/>
      <c r="HE4125" s="32"/>
      <c r="HF4125" s="32"/>
      <c r="HG4125" s="32"/>
      <c r="HH4125" s="32"/>
      <c r="HI4125" s="32"/>
      <c r="HJ4125" s="32"/>
      <c r="HK4125" s="32"/>
      <c r="HL4125" s="32"/>
      <c r="HM4125" s="32"/>
      <c r="HN4125" s="32"/>
      <c r="HO4125" s="32"/>
      <c r="HP4125" s="32"/>
      <c r="HQ4125" s="32"/>
      <c r="HR4125" s="32"/>
      <c r="HS4125" s="32"/>
      <c r="HT4125" s="32"/>
      <c r="HU4125" s="32"/>
      <c r="HV4125" s="32"/>
      <c r="HW4125" s="32"/>
      <c r="HX4125" s="32"/>
      <c r="HY4125" s="32"/>
      <c r="HZ4125" s="32"/>
      <c r="IA4125" s="32"/>
      <c r="IB4125" s="32"/>
      <c r="IC4125" s="32"/>
    </row>
    <row r="4126" s="1" customFormat="1" customHeight="1" spans="1:207">
      <c r="A4126" s="8">
        <v>4125</v>
      </c>
      <c r="B4126" s="8" t="s">
        <v>4746</v>
      </c>
      <c r="C4126" s="8" t="s">
        <v>14</v>
      </c>
      <c r="D4126" s="8" t="s">
        <v>24</v>
      </c>
      <c r="E4126" s="8" t="s">
        <v>16</v>
      </c>
      <c r="F4126" s="8">
        <v>1</v>
      </c>
      <c r="G4126" s="8">
        <v>340</v>
      </c>
      <c r="H4126" s="8">
        <f t="shared" si="128"/>
        <v>340</v>
      </c>
      <c r="I4126" s="8"/>
      <c r="J4126" s="8">
        <f t="shared" si="129"/>
        <v>340</v>
      </c>
      <c r="K4126" s="33"/>
      <c r="L4126" s="263" t="s">
        <v>4605</v>
      </c>
      <c r="M4126" s="8" t="s">
        <v>4697</v>
      </c>
      <c r="N4126" s="32"/>
      <c r="O4126" s="32"/>
      <c r="P4126" s="32"/>
      <c r="Q4126" s="32"/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  <c r="AJ4126" s="32"/>
      <c r="AK4126" s="32"/>
      <c r="AL4126" s="32"/>
      <c r="AM4126" s="32"/>
      <c r="AN4126" s="32"/>
      <c r="AO4126" s="32"/>
      <c r="AP4126" s="32"/>
      <c r="AQ4126" s="32"/>
      <c r="AR4126" s="32"/>
      <c r="AS4126" s="32"/>
      <c r="AT4126" s="32"/>
      <c r="AU4126" s="32"/>
      <c r="AV4126" s="32"/>
      <c r="AW4126" s="32"/>
      <c r="AX4126" s="32"/>
      <c r="AY4126" s="32"/>
      <c r="AZ4126" s="32"/>
      <c r="BA4126" s="32"/>
      <c r="BB4126" s="32"/>
      <c r="BC4126" s="32"/>
      <c r="BD4126" s="32"/>
      <c r="BE4126" s="32"/>
      <c r="BF4126" s="32"/>
      <c r="BG4126" s="32"/>
      <c r="BH4126" s="32"/>
      <c r="BI4126" s="32"/>
      <c r="BJ4126" s="32"/>
      <c r="BK4126" s="32"/>
      <c r="BL4126" s="32"/>
      <c r="BM4126" s="32"/>
      <c r="BN4126" s="32"/>
      <c r="BO4126" s="32"/>
      <c r="BP4126" s="32"/>
      <c r="BQ4126" s="32"/>
      <c r="BR4126" s="32"/>
      <c r="BS4126" s="32"/>
      <c r="BT4126" s="32"/>
      <c r="BU4126" s="32"/>
      <c r="BV4126" s="32"/>
      <c r="BW4126" s="32"/>
      <c r="BX4126" s="32"/>
      <c r="BY4126" s="32"/>
      <c r="BZ4126" s="32"/>
      <c r="CA4126" s="32"/>
      <c r="CB4126" s="32"/>
      <c r="CC4126" s="32"/>
      <c r="CD4126" s="32"/>
      <c r="CE4126" s="32"/>
      <c r="CF4126" s="32"/>
      <c r="CG4126" s="32"/>
      <c r="CH4126" s="32"/>
      <c r="CI4126" s="32"/>
      <c r="CJ4126" s="32"/>
      <c r="CK4126" s="32"/>
      <c r="CL4126" s="32"/>
      <c r="CM4126" s="32"/>
      <c r="CN4126" s="32"/>
      <c r="CO4126" s="32"/>
      <c r="CP4126" s="32"/>
      <c r="CQ4126" s="32"/>
      <c r="CR4126" s="32"/>
      <c r="CS4126" s="32"/>
      <c r="CT4126" s="32"/>
      <c r="CU4126" s="32"/>
      <c r="CV4126" s="32"/>
      <c r="CW4126" s="32"/>
      <c r="CX4126" s="32"/>
      <c r="CY4126" s="32"/>
      <c r="CZ4126" s="32"/>
      <c r="DA4126" s="32"/>
      <c r="DB4126" s="32"/>
      <c r="DC4126" s="32"/>
      <c r="DD4126" s="32"/>
      <c r="DE4126" s="32"/>
      <c r="DF4126" s="32"/>
      <c r="DG4126" s="32"/>
      <c r="DH4126" s="32"/>
      <c r="DI4126" s="32"/>
      <c r="DJ4126" s="32"/>
      <c r="DK4126" s="32"/>
      <c r="DL4126" s="32"/>
      <c r="DM4126" s="32"/>
      <c r="DN4126" s="32"/>
      <c r="DO4126" s="32"/>
      <c r="DP4126" s="32"/>
      <c r="DQ4126" s="32"/>
      <c r="DR4126" s="32"/>
      <c r="DS4126" s="32"/>
      <c r="DT4126" s="32"/>
      <c r="DU4126" s="32"/>
      <c r="DV4126" s="32"/>
      <c r="DW4126" s="32"/>
      <c r="DX4126" s="32"/>
      <c r="DY4126" s="32"/>
      <c r="DZ4126" s="32"/>
      <c r="EA4126" s="32"/>
      <c r="EB4126" s="32"/>
      <c r="EC4126" s="32"/>
      <c r="ED4126" s="32"/>
      <c r="EE4126" s="32"/>
      <c r="EF4126" s="32"/>
      <c r="EG4126" s="32"/>
      <c r="EH4126" s="32"/>
      <c r="EI4126" s="32"/>
      <c r="EJ4126" s="32"/>
      <c r="EK4126" s="32"/>
      <c r="EL4126" s="32"/>
      <c r="EM4126" s="32"/>
      <c r="EN4126" s="32"/>
      <c r="EO4126" s="32"/>
      <c r="EP4126" s="32"/>
      <c r="EQ4126" s="32"/>
      <c r="ER4126" s="32"/>
      <c r="ES4126" s="32"/>
      <c r="ET4126" s="32"/>
      <c r="EU4126" s="32"/>
      <c r="EV4126" s="32"/>
      <c r="EW4126" s="32"/>
      <c r="EX4126" s="32"/>
      <c r="EY4126" s="32"/>
      <c r="EZ4126" s="32"/>
      <c r="FA4126" s="32"/>
      <c r="FB4126" s="32"/>
      <c r="FC4126" s="32"/>
      <c r="FD4126" s="32"/>
      <c r="FE4126" s="32"/>
      <c r="FF4126" s="32"/>
      <c r="FG4126" s="32"/>
      <c r="FH4126" s="32"/>
      <c r="FI4126" s="32"/>
      <c r="FJ4126" s="32"/>
      <c r="FK4126" s="32"/>
      <c r="FL4126" s="32"/>
      <c r="FM4126" s="32"/>
      <c r="FN4126" s="32"/>
      <c r="FO4126" s="32"/>
      <c r="FP4126" s="32"/>
      <c r="FQ4126" s="32"/>
      <c r="FR4126" s="32"/>
      <c r="FS4126" s="32"/>
      <c r="FT4126" s="32"/>
      <c r="FU4126" s="32"/>
      <c r="FV4126" s="32"/>
      <c r="FW4126" s="32"/>
      <c r="FX4126" s="32"/>
      <c r="FY4126" s="32"/>
      <c r="FZ4126" s="32"/>
      <c r="GA4126" s="32"/>
      <c r="GB4126" s="32"/>
      <c r="GC4126" s="32"/>
      <c r="GD4126" s="32"/>
      <c r="GE4126" s="32"/>
      <c r="GF4126" s="32"/>
      <c r="GG4126" s="32"/>
      <c r="GH4126" s="32"/>
      <c r="GI4126" s="32"/>
      <c r="GJ4126" s="32"/>
      <c r="GK4126" s="32"/>
      <c r="GL4126" s="32"/>
      <c r="GM4126" s="32"/>
      <c r="GN4126" s="32"/>
      <c r="GO4126" s="32"/>
      <c r="GP4126" s="32"/>
      <c r="GQ4126" s="32"/>
      <c r="GR4126" s="32"/>
      <c r="GS4126" s="32"/>
      <c r="GT4126" s="32"/>
      <c r="GU4126" s="32"/>
      <c r="GV4126" s="32"/>
      <c r="GW4126" s="32"/>
      <c r="GX4126" s="32"/>
      <c r="GY4126" s="32"/>
    </row>
    <row r="4127" s="2" customFormat="1" customHeight="1" spans="1:238">
      <c r="A4127" s="8">
        <v>4126</v>
      </c>
      <c r="B4127" s="29" t="s">
        <v>2641</v>
      </c>
      <c r="C4127" s="29" t="s">
        <v>14</v>
      </c>
      <c r="D4127" s="29" t="s">
        <v>24</v>
      </c>
      <c r="E4127" s="8" t="s">
        <v>122</v>
      </c>
      <c r="F4127" s="8">
        <v>1</v>
      </c>
      <c r="G4127" s="10">
        <v>280</v>
      </c>
      <c r="H4127" s="8">
        <f t="shared" si="128"/>
        <v>280</v>
      </c>
      <c r="I4127" s="8"/>
      <c r="J4127" s="8">
        <f t="shared" si="129"/>
        <v>280</v>
      </c>
      <c r="K4127" s="33"/>
      <c r="L4127" s="29" t="s">
        <v>4605</v>
      </c>
      <c r="M4127" s="8" t="s">
        <v>4697</v>
      </c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  <c r="FK4127" s="1"/>
      <c r="FL4127" s="1"/>
      <c r="FM4127" s="1"/>
      <c r="FN4127" s="1"/>
      <c r="FO4127" s="1"/>
      <c r="FP4127" s="1"/>
      <c r="FQ4127" s="1"/>
      <c r="FR4127" s="1"/>
      <c r="FS4127" s="1"/>
      <c r="FT4127" s="1"/>
      <c r="FU4127" s="1"/>
      <c r="FV4127" s="1"/>
      <c r="FW4127" s="1"/>
      <c r="FX4127" s="1"/>
      <c r="FY4127" s="1"/>
      <c r="FZ4127" s="1"/>
      <c r="GA4127" s="1"/>
      <c r="GB4127" s="1"/>
      <c r="GC4127" s="1"/>
      <c r="GD4127" s="1"/>
      <c r="GE4127" s="1"/>
      <c r="GF4127" s="1"/>
      <c r="GG4127" s="1"/>
      <c r="GH4127" s="1"/>
      <c r="GI4127" s="1"/>
      <c r="GJ4127" s="1"/>
      <c r="GK4127" s="1"/>
      <c r="GL4127" s="1"/>
      <c r="GM4127" s="1"/>
      <c r="GN4127" s="1"/>
      <c r="GO4127" s="1"/>
      <c r="GP4127" s="1"/>
      <c r="GQ4127" s="1"/>
      <c r="GR4127" s="1"/>
      <c r="GS4127" s="1"/>
      <c r="GT4127" s="1"/>
      <c r="GU4127" s="1"/>
      <c r="GV4127" s="1"/>
      <c r="GW4127" s="1"/>
      <c r="GX4127" s="1"/>
      <c r="GY4127" s="1"/>
      <c r="GZ4127" s="1"/>
      <c r="HA4127" s="1"/>
      <c r="HB4127" s="1"/>
      <c r="HC4127" s="1"/>
      <c r="HD4127" s="1"/>
      <c r="HE4127" s="1"/>
      <c r="HF4127" s="1"/>
      <c r="HG4127" s="1"/>
      <c r="HH4127" s="1"/>
      <c r="HI4127" s="1"/>
      <c r="HJ4127" s="1"/>
      <c r="HK4127" s="1"/>
      <c r="HL4127" s="1"/>
      <c r="HM4127" s="1"/>
      <c r="HN4127" s="1"/>
      <c r="HO4127" s="1"/>
      <c r="HP4127" s="1"/>
      <c r="HQ4127" s="1"/>
      <c r="HR4127" s="1"/>
      <c r="HS4127" s="1"/>
      <c r="HT4127" s="1"/>
      <c r="HU4127" s="1"/>
      <c r="HV4127" s="1"/>
      <c r="HW4127" s="1"/>
      <c r="HX4127" s="1"/>
      <c r="HY4127" s="1"/>
      <c r="HZ4127" s="1"/>
      <c r="IA4127" s="1"/>
      <c r="IB4127" s="1"/>
      <c r="IC4127" s="1"/>
      <c r="ID4127" s="1"/>
    </row>
    <row r="4128" s="1" customFormat="1" customHeight="1" spans="1:207">
      <c r="A4128" s="8">
        <v>4127</v>
      </c>
      <c r="B4128" s="8" t="s">
        <v>2157</v>
      </c>
      <c r="C4128" s="8" t="s">
        <v>14</v>
      </c>
      <c r="D4128" s="8" t="s">
        <v>24</v>
      </c>
      <c r="E4128" s="15" t="s">
        <v>32</v>
      </c>
      <c r="F4128" s="8">
        <v>1</v>
      </c>
      <c r="G4128" s="14">
        <v>400</v>
      </c>
      <c r="H4128" s="8">
        <f t="shared" si="128"/>
        <v>400</v>
      </c>
      <c r="I4128" s="25"/>
      <c r="J4128" s="8">
        <f t="shared" si="129"/>
        <v>400</v>
      </c>
      <c r="K4128" s="33"/>
      <c r="L4128" s="263" t="s">
        <v>4605</v>
      </c>
      <c r="M4128" s="8" t="s">
        <v>4697</v>
      </c>
      <c r="N4128" s="32"/>
      <c r="O4128" s="32"/>
      <c r="P4128" s="32"/>
      <c r="Q4128" s="32"/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  <c r="AJ4128" s="32"/>
      <c r="AK4128" s="32"/>
      <c r="AL4128" s="32"/>
      <c r="AM4128" s="32"/>
      <c r="AN4128" s="32"/>
      <c r="AO4128" s="32"/>
      <c r="AP4128" s="32"/>
      <c r="AQ4128" s="32"/>
      <c r="AR4128" s="32"/>
      <c r="AS4128" s="32"/>
      <c r="AT4128" s="32"/>
      <c r="AU4128" s="32"/>
      <c r="AV4128" s="32"/>
      <c r="AW4128" s="32"/>
      <c r="AX4128" s="32"/>
      <c r="AY4128" s="32"/>
      <c r="AZ4128" s="32"/>
      <c r="BA4128" s="32"/>
      <c r="BB4128" s="32"/>
      <c r="BC4128" s="32"/>
      <c r="BD4128" s="32"/>
      <c r="BE4128" s="32"/>
      <c r="BF4128" s="32"/>
      <c r="BG4128" s="32"/>
      <c r="BH4128" s="32"/>
      <c r="BI4128" s="32"/>
      <c r="BJ4128" s="32"/>
      <c r="BK4128" s="32"/>
      <c r="BL4128" s="32"/>
      <c r="BM4128" s="32"/>
      <c r="BN4128" s="32"/>
      <c r="BO4128" s="32"/>
      <c r="BP4128" s="32"/>
      <c r="BQ4128" s="32"/>
      <c r="BR4128" s="32"/>
      <c r="BS4128" s="32"/>
      <c r="BT4128" s="32"/>
      <c r="BU4128" s="32"/>
      <c r="BV4128" s="32"/>
      <c r="BW4128" s="32"/>
      <c r="BX4128" s="32"/>
      <c r="BY4128" s="32"/>
      <c r="BZ4128" s="32"/>
      <c r="CA4128" s="32"/>
      <c r="CB4128" s="32"/>
      <c r="CC4128" s="32"/>
      <c r="CD4128" s="32"/>
      <c r="CE4128" s="32"/>
      <c r="CF4128" s="32"/>
      <c r="CG4128" s="32"/>
      <c r="CH4128" s="32"/>
      <c r="CI4128" s="32"/>
      <c r="CJ4128" s="32"/>
      <c r="CK4128" s="32"/>
      <c r="CL4128" s="32"/>
      <c r="CM4128" s="32"/>
      <c r="CN4128" s="32"/>
      <c r="CO4128" s="32"/>
      <c r="CP4128" s="32"/>
      <c r="CQ4128" s="32"/>
      <c r="CR4128" s="32"/>
      <c r="CS4128" s="32"/>
      <c r="CT4128" s="32"/>
      <c r="CU4128" s="32"/>
      <c r="CV4128" s="32"/>
      <c r="CW4128" s="32"/>
      <c r="CX4128" s="32"/>
      <c r="CY4128" s="32"/>
      <c r="CZ4128" s="32"/>
      <c r="DA4128" s="32"/>
      <c r="DB4128" s="32"/>
      <c r="DC4128" s="32"/>
      <c r="DD4128" s="32"/>
      <c r="DE4128" s="32"/>
      <c r="DF4128" s="32"/>
      <c r="DG4128" s="32"/>
      <c r="DH4128" s="32"/>
      <c r="DI4128" s="32"/>
      <c r="DJ4128" s="32"/>
      <c r="DK4128" s="32"/>
      <c r="DL4128" s="32"/>
      <c r="DM4128" s="32"/>
      <c r="DN4128" s="32"/>
      <c r="DO4128" s="32"/>
      <c r="DP4128" s="32"/>
      <c r="DQ4128" s="32"/>
      <c r="DR4128" s="32"/>
      <c r="DS4128" s="32"/>
      <c r="DT4128" s="32"/>
      <c r="DU4128" s="32"/>
      <c r="DV4128" s="32"/>
      <c r="DW4128" s="32"/>
      <c r="DX4128" s="32"/>
      <c r="DY4128" s="32"/>
      <c r="DZ4128" s="32"/>
      <c r="EA4128" s="32"/>
      <c r="EB4128" s="32"/>
      <c r="EC4128" s="32"/>
      <c r="ED4128" s="32"/>
      <c r="EE4128" s="32"/>
      <c r="EF4128" s="32"/>
      <c r="EG4128" s="32"/>
      <c r="EH4128" s="32"/>
      <c r="EI4128" s="32"/>
      <c r="EJ4128" s="32"/>
      <c r="EK4128" s="32"/>
      <c r="EL4128" s="32"/>
      <c r="EM4128" s="32"/>
      <c r="EN4128" s="32"/>
      <c r="EO4128" s="32"/>
      <c r="EP4128" s="32"/>
      <c r="EQ4128" s="32"/>
      <c r="ER4128" s="32"/>
      <c r="ES4128" s="32"/>
      <c r="ET4128" s="32"/>
      <c r="EU4128" s="32"/>
      <c r="EV4128" s="32"/>
      <c r="EW4128" s="32"/>
      <c r="EX4128" s="32"/>
      <c r="EY4128" s="32"/>
      <c r="EZ4128" s="32"/>
      <c r="FA4128" s="32"/>
      <c r="FB4128" s="32"/>
      <c r="FC4128" s="32"/>
      <c r="FD4128" s="32"/>
      <c r="FE4128" s="32"/>
      <c r="FF4128" s="32"/>
      <c r="FG4128" s="32"/>
      <c r="FH4128" s="32"/>
      <c r="FI4128" s="32"/>
      <c r="FJ4128" s="32"/>
      <c r="FK4128" s="32"/>
      <c r="FL4128" s="32"/>
      <c r="FM4128" s="32"/>
      <c r="FN4128" s="32"/>
      <c r="FO4128" s="32"/>
      <c r="FP4128" s="32"/>
      <c r="FQ4128" s="32"/>
      <c r="FR4128" s="32"/>
      <c r="FS4128" s="32"/>
      <c r="FT4128" s="32"/>
      <c r="FU4128" s="32"/>
      <c r="FV4128" s="32"/>
      <c r="FW4128" s="32"/>
      <c r="FX4128" s="32"/>
      <c r="FY4128" s="32"/>
      <c r="FZ4128" s="32"/>
      <c r="GA4128" s="32"/>
      <c r="GB4128" s="32"/>
      <c r="GC4128" s="32"/>
      <c r="GD4128" s="32"/>
      <c r="GE4128" s="32"/>
      <c r="GF4128" s="32"/>
      <c r="GG4128" s="32"/>
      <c r="GH4128" s="32"/>
      <c r="GI4128" s="32"/>
      <c r="GJ4128" s="32"/>
      <c r="GK4128" s="32"/>
      <c r="GL4128" s="32"/>
      <c r="GM4128" s="32"/>
      <c r="GN4128" s="32"/>
      <c r="GO4128" s="32"/>
      <c r="GP4128" s="32"/>
      <c r="GQ4128" s="32"/>
      <c r="GR4128" s="32"/>
      <c r="GS4128" s="32"/>
      <c r="GT4128" s="32"/>
      <c r="GU4128" s="32"/>
      <c r="GV4128" s="32"/>
      <c r="GW4128" s="32"/>
      <c r="GX4128" s="32"/>
      <c r="GY4128" s="4"/>
    </row>
    <row r="4129" customFormat="1" customHeight="1" spans="1:238">
      <c r="A4129" s="8">
        <v>4128</v>
      </c>
      <c r="B4129" s="29" t="s">
        <v>4747</v>
      </c>
      <c r="C4129" s="29" t="s">
        <v>14</v>
      </c>
      <c r="D4129" s="29" t="s">
        <v>24</v>
      </c>
      <c r="E4129" s="8" t="s">
        <v>122</v>
      </c>
      <c r="F4129" s="130">
        <v>1</v>
      </c>
      <c r="G4129" s="10">
        <v>280</v>
      </c>
      <c r="H4129" s="8">
        <f t="shared" si="128"/>
        <v>280</v>
      </c>
      <c r="I4129" s="8"/>
      <c r="J4129" s="8">
        <f t="shared" si="129"/>
        <v>280</v>
      </c>
      <c r="K4129" s="33"/>
      <c r="L4129" s="29" t="s">
        <v>4605</v>
      </c>
      <c r="M4129" s="8" t="s">
        <v>4697</v>
      </c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  <c r="FW4129" s="1"/>
      <c r="FX4129" s="1"/>
      <c r="FY4129" s="1"/>
      <c r="FZ4129" s="1"/>
      <c r="GA4129" s="1"/>
      <c r="GB4129" s="1"/>
      <c r="GC4129" s="1"/>
      <c r="GD4129" s="1"/>
      <c r="GE4129" s="1"/>
      <c r="GF4129" s="1"/>
      <c r="GG4129" s="1"/>
      <c r="GH4129" s="1"/>
      <c r="GI4129" s="1"/>
      <c r="GJ4129" s="1"/>
      <c r="GK4129" s="1"/>
      <c r="GL4129" s="1"/>
      <c r="GM4129" s="1"/>
      <c r="GN4129" s="1"/>
      <c r="GO4129" s="1"/>
      <c r="GP4129" s="1"/>
      <c r="GQ4129" s="1"/>
      <c r="GR4129" s="1"/>
      <c r="GS4129" s="1"/>
      <c r="GT4129" s="1"/>
      <c r="GU4129" s="1"/>
      <c r="GV4129" s="1"/>
      <c r="GW4129" s="1"/>
      <c r="GX4129" s="1"/>
      <c r="GY4129" s="1"/>
      <c r="GZ4129" s="1"/>
      <c r="HA4129" s="1"/>
      <c r="HB4129" s="1"/>
      <c r="HC4129" s="1"/>
      <c r="HD4129" s="1"/>
      <c r="HE4129" s="1"/>
      <c r="HF4129" s="1"/>
      <c r="HG4129" s="1"/>
      <c r="HH4129" s="1"/>
      <c r="HI4129" s="1"/>
      <c r="HJ4129" s="1"/>
      <c r="HK4129" s="1"/>
      <c r="HL4129" s="1"/>
      <c r="HM4129" s="1"/>
      <c r="HN4129" s="1"/>
      <c r="HO4129" s="1"/>
      <c r="HP4129" s="1"/>
      <c r="HQ4129" s="1"/>
      <c r="HR4129" s="1"/>
      <c r="HS4129" s="1"/>
      <c r="HT4129" s="1"/>
      <c r="HU4129" s="1"/>
      <c r="HV4129" s="1"/>
      <c r="HW4129" s="1"/>
      <c r="HX4129" s="1"/>
      <c r="HY4129" s="1"/>
      <c r="HZ4129" s="1"/>
      <c r="IA4129" s="1"/>
      <c r="IB4129" s="1"/>
      <c r="IC4129" s="1"/>
      <c r="ID4129" s="1"/>
    </row>
    <row r="4130" s="1" customFormat="1" customHeight="1" spans="1:207">
      <c r="A4130" s="8">
        <v>4129</v>
      </c>
      <c r="B4130" s="8" t="s">
        <v>4748</v>
      </c>
      <c r="C4130" s="8" t="s">
        <v>14</v>
      </c>
      <c r="D4130" s="8" t="s">
        <v>24</v>
      </c>
      <c r="E4130" s="8" t="s">
        <v>122</v>
      </c>
      <c r="F4130" s="8">
        <v>1</v>
      </c>
      <c r="G4130" s="10">
        <v>280</v>
      </c>
      <c r="H4130" s="8">
        <f t="shared" si="128"/>
        <v>280</v>
      </c>
      <c r="I4130" s="25"/>
      <c r="J4130" s="8">
        <f t="shared" si="129"/>
        <v>280</v>
      </c>
      <c r="K4130" s="33"/>
      <c r="L4130" s="263" t="s">
        <v>4605</v>
      </c>
      <c r="M4130" s="8" t="s">
        <v>4697</v>
      </c>
      <c r="N4130" s="32"/>
      <c r="O4130" s="32"/>
      <c r="P4130" s="32"/>
      <c r="Q4130" s="32"/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  <c r="AJ4130" s="32"/>
      <c r="AK4130" s="32"/>
      <c r="AL4130" s="32"/>
      <c r="AM4130" s="32"/>
      <c r="AN4130" s="32"/>
      <c r="AO4130" s="32"/>
      <c r="AP4130" s="32"/>
      <c r="AQ4130" s="32"/>
      <c r="AR4130" s="32"/>
      <c r="AS4130" s="32"/>
      <c r="AT4130" s="32"/>
      <c r="AU4130" s="32"/>
      <c r="AV4130" s="32"/>
      <c r="AW4130" s="32"/>
      <c r="AX4130" s="32"/>
      <c r="AY4130" s="32"/>
      <c r="AZ4130" s="32"/>
      <c r="BA4130" s="32"/>
      <c r="BB4130" s="32"/>
      <c r="BC4130" s="32"/>
      <c r="BD4130" s="32"/>
      <c r="BE4130" s="32"/>
      <c r="BF4130" s="32"/>
      <c r="BG4130" s="32"/>
      <c r="BH4130" s="32"/>
      <c r="BI4130" s="32"/>
      <c r="BJ4130" s="32"/>
      <c r="BK4130" s="32"/>
      <c r="BL4130" s="32"/>
      <c r="BM4130" s="32"/>
      <c r="BN4130" s="32"/>
      <c r="BO4130" s="32"/>
      <c r="BP4130" s="32"/>
      <c r="BQ4130" s="32"/>
      <c r="BR4130" s="32"/>
      <c r="BS4130" s="32"/>
      <c r="BT4130" s="32"/>
      <c r="BU4130" s="32"/>
      <c r="BV4130" s="32"/>
      <c r="BW4130" s="32"/>
      <c r="BX4130" s="32"/>
      <c r="BY4130" s="32"/>
      <c r="BZ4130" s="32"/>
      <c r="CA4130" s="32"/>
      <c r="CB4130" s="32"/>
      <c r="CC4130" s="32"/>
      <c r="CD4130" s="32"/>
      <c r="CE4130" s="32"/>
      <c r="CF4130" s="32"/>
      <c r="CG4130" s="32"/>
      <c r="CH4130" s="32"/>
      <c r="CI4130" s="32"/>
      <c r="CJ4130" s="32"/>
      <c r="CK4130" s="32"/>
      <c r="CL4130" s="32"/>
      <c r="CM4130" s="32"/>
      <c r="CN4130" s="32"/>
      <c r="CO4130" s="32"/>
      <c r="CP4130" s="32"/>
      <c r="CQ4130" s="32"/>
      <c r="CR4130" s="32"/>
      <c r="CS4130" s="32"/>
      <c r="CT4130" s="32"/>
      <c r="CU4130" s="32"/>
      <c r="CV4130" s="32"/>
      <c r="CW4130" s="32"/>
      <c r="CX4130" s="32"/>
      <c r="CY4130" s="32"/>
      <c r="CZ4130" s="32"/>
      <c r="DA4130" s="32"/>
      <c r="DB4130" s="32"/>
      <c r="DC4130" s="32"/>
      <c r="DD4130" s="32"/>
      <c r="DE4130" s="32"/>
      <c r="DF4130" s="32"/>
      <c r="DG4130" s="32"/>
      <c r="DH4130" s="32"/>
      <c r="DI4130" s="32"/>
      <c r="DJ4130" s="32"/>
      <c r="DK4130" s="32"/>
      <c r="DL4130" s="32"/>
      <c r="DM4130" s="32"/>
      <c r="DN4130" s="32"/>
      <c r="DO4130" s="32"/>
      <c r="DP4130" s="32"/>
      <c r="DQ4130" s="32"/>
      <c r="DR4130" s="32"/>
      <c r="DS4130" s="32"/>
      <c r="DT4130" s="32"/>
      <c r="DU4130" s="32"/>
      <c r="DV4130" s="32"/>
      <c r="DW4130" s="32"/>
      <c r="DX4130" s="32"/>
      <c r="DY4130" s="32"/>
      <c r="DZ4130" s="32"/>
      <c r="EA4130" s="32"/>
      <c r="EB4130" s="32"/>
      <c r="EC4130" s="32"/>
      <c r="ED4130" s="32"/>
      <c r="EE4130" s="32"/>
      <c r="EF4130" s="32"/>
      <c r="EG4130" s="32"/>
      <c r="EH4130" s="32"/>
      <c r="EI4130" s="32"/>
      <c r="EJ4130" s="32"/>
      <c r="EK4130" s="32"/>
      <c r="EL4130" s="32"/>
      <c r="EM4130" s="32"/>
      <c r="EN4130" s="32"/>
      <c r="EO4130" s="32"/>
      <c r="EP4130" s="32"/>
      <c r="EQ4130" s="32"/>
      <c r="ER4130" s="32"/>
      <c r="ES4130" s="32"/>
      <c r="ET4130" s="32"/>
      <c r="EU4130" s="32"/>
      <c r="EV4130" s="32"/>
      <c r="EW4130" s="32"/>
      <c r="EX4130" s="32"/>
      <c r="EY4130" s="32"/>
      <c r="EZ4130" s="32"/>
      <c r="FA4130" s="32"/>
      <c r="FB4130" s="32"/>
      <c r="FC4130" s="32"/>
      <c r="FD4130" s="32"/>
      <c r="FE4130" s="32"/>
      <c r="FF4130" s="32"/>
      <c r="FG4130" s="32"/>
      <c r="FH4130" s="32"/>
      <c r="FI4130" s="32"/>
      <c r="FJ4130" s="32"/>
      <c r="FK4130" s="32"/>
      <c r="FL4130" s="32"/>
      <c r="FM4130" s="32"/>
      <c r="FN4130" s="32"/>
      <c r="FO4130" s="32"/>
      <c r="FP4130" s="32"/>
      <c r="FQ4130" s="32"/>
      <c r="FR4130" s="32"/>
      <c r="FS4130" s="32"/>
      <c r="FT4130" s="32"/>
      <c r="FU4130" s="32"/>
      <c r="FV4130" s="32"/>
      <c r="FW4130" s="32"/>
      <c r="FX4130" s="32"/>
      <c r="FY4130" s="32"/>
      <c r="FZ4130" s="32"/>
      <c r="GA4130" s="32"/>
      <c r="GB4130" s="32"/>
      <c r="GC4130" s="32"/>
      <c r="GD4130" s="32"/>
      <c r="GE4130" s="32"/>
      <c r="GF4130" s="32"/>
      <c r="GG4130" s="32"/>
      <c r="GH4130" s="32"/>
      <c r="GI4130" s="32"/>
      <c r="GJ4130" s="32"/>
      <c r="GK4130" s="32"/>
      <c r="GL4130" s="32"/>
      <c r="GM4130" s="32"/>
      <c r="GN4130" s="32"/>
      <c r="GO4130" s="32"/>
      <c r="GP4130" s="32"/>
      <c r="GQ4130" s="32"/>
      <c r="GR4130" s="32"/>
      <c r="GS4130" s="32"/>
      <c r="GT4130" s="32"/>
      <c r="GU4130" s="32"/>
      <c r="GV4130" s="32"/>
      <c r="GW4130" s="32"/>
      <c r="GX4130" s="32"/>
      <c r="GY4130" s="32"/>
    </row>
    <row r="4131" customFormat="1" customHeight="1" spans="1:238">
      <c r="A4131" s="8">
        <v>4130</v>
      </c>
      <c r="B4131" s="106" t="s">
        <v>4749</v>
      </c>
      <c r="C4131" s="8" t="s">
        <v>14</v>
      </c>
      <c r="D4131" s="13" t="s">
        <v>172</v>
      </c>
      <c r="E4131" s="15" t="s">
        <v>32</v>
      </c>
      <c r="F4131" s="8">
        <v>1</v>
      </c>
      <c r="G4131" s="14">
        <v>400</v>
      </c>
      <c r="H4131" s="8">
        <f t="shared" si="128"/>
        <v>400</v>
      </c>
      <c r="I4131" s="8"/>
      <c r="J4131" s="8">
        <f t="shared" si="129"/>
        <v>400</v>
      </c>
      <c r="K4131" s="179"/>
      <c r="L4131" s="263" t="s">
        <v>4605</v>
      </c>
      <c r="M4131" s="8" t="s">
        <v>4697</v>
      </c>
      <c r="N4131" s="32"/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  <c r="AJ4131" s="32"/>
      <c r="AK4131" s="32"/>
      <c r="AL4131" s="32"/>
      <c r="AM4131" s="32"/>
      <c r="AN4131" s="32"/>
      <c r="AO4131" s="32"/>
      <c r="AP4131" s="32"/>
      <c r="AQ4131" s="32"/>
      <c r="AR4131" s="32"/>
      <c r="AS4131" s="32"/>
      <c r="AT4131" s="32"/>
      <c r="AU4131" s="32"/>
      <c r="AV4131" s="32"/>
      <c r="AW4131" s="32"/>
      <c r="AX4131" s="32"/>
      <c r="AY4131" s="32"/>
      <c r="AZ4131" s="32"/>
      <c r="BA4131" s="32"/>
      <c r="BB4131" s="32"/>
      <c r="BC4131" s="32"/>
      <c r="BD4131" s="32"/>
      <c r="BE4131" s="32"/>
      <c r="BF4131" s="32"/>
      <c r="BG4131" s="32"/>
      <c r="BH4131" s="32"/>
      <c r="BI4131" s="32"/>
      <c r="BJ4131" s="32"/>
      <c r="BK4131" s="32"/>
      <c r="BL4131" s="32"/>
      <c r="BM4131" s="32"/>
      <c r="BN4131" s="32"/>
      <c r="BO4131" s="32"/>
      <c r="BP4131" s="32"/>
      <c r="BQ4131" s="32"/>
      <c r="BR4131" s="32"/>
      <c r="BS4131" s="32"/>
      <c r="BT4131" s="32"/>
      <c r="BU4131" s="32"/>
      <c r="BV4131" s="32"/>
      <c r="BW4131" s="32"/>
      <c r="BX4131" s="32"/>
      <c r="BY4131" s="32"/>
      <c r="BZ4131" s="32"/>
      <c r="CA4131" s="32"/>
      <c r="CB4131" s="32"/>
      <c r="CC4131" s="32"/>
      <c r="CD4131" s="32"/>
      <c r="CE4131" s="32"/>
      <c r="CF4131" s="32"/>
      <c r="CG4131" s="32"/>
      <c r="CH4131" s="32"/>
      <c r="CI4131" s="32"/>
      <c r="CJ4131" s="32"/>
      <c r="CK4131" s="32"/>
      <c r="CL4131" s="32"/>
      <c r="CM4131" s="32"/>
      <c r="CN4131" s="32"/>
      <c r="CO4131" s="32"/>
      <c r="CP4131" s="32"/>
      <c r="CQ4131" s="32"/>
      <c r="CR4131" s="32"/>
      <c r="CS4131" s="32"/>
      <c r="CT4131" s="32"/>
      <c r="CU4131" s="32"/>
      <c r="CV4131" s="32"/>
      <c r="CW4131" s="32"/>
      <c r="CX4131" s="32"/>
      <c r="CY4131" s="32"/>
      <c r="CZ4131" s="32"/>
      <c r="DA4131" s="32"/>
      <c r="DB4131" s="32"/>
      <c r="DC4131" s="32"/>
      <c r="DD4131" s="32"/>
      <c r="DE4131" s="32"/>
      <c r="DF4131" s="32"/>
      <c r="DG4131" s="32"/>
      <c r="DH4131" s="32"/>
      <c r="DI4131" s="32"/>
      <c r="DJ4131" s="32"/>
      <c r="DK4131" s="32"/>
      <c r="DL4131" s="32"/>
      <c r="DM4131" s="32"/>
      <c r="DN4131" s="32"/>
      <c r="DO4131" s="32"/>
      <c r="DP4131" s="32"/>
      <c r="DQ4131" s="32"/>
      <c r="DR4131" s="32"/>
      <c r="DS4131" s="32"/>
      <c r="DT4131" s="32"/>
      <c r="DU4131" s="32"/>
      <c r="DV4131" s="32"/>
      <c r="DW4131" s="32"/>
      <c r="DX4131" s="32"/>
      <c r="DY4131" s="32"/>
      <c r="DZ4131" s="32"/>
      <c r="EA4131" s="32"/>
      <c r="EB4131" s="32"/>
      <c r="EC4131" s="32"/>
      <c r="ED4131" s="32"/>
      <c r="EE4131" s="32"/>
      <c r="EF4131" s="32"/>
      <c r="EG4131" s="32"/>
      <c r="EH4131" s="32"/>
      <c r="EI4131" s="32"/>
      <c r="EJ4131" s="32"/>
      <c r="EK4131" s="32"/>
      <c r="EL4131" s="32"/>
      <c r="EM4131" s="32"/>
      <c r="EN4131" s="32"/>
      <c r="EO4131" s="32"/>
      <c r="EP4131" s="32"/>
      <c r="EQ4131" s="32"/>
      <c r="ER4131" s="32"/>
      <c r="ES4131" s="32"/>
      <c r="ET4131" s="32"/>
      <c r="EU4131" s="32"/>
      <c r="EV4131" s="32"/>
      <c r="EW4131" s="32"/>
      <c r="EX4131" s="32"/>
      <c r="EY4131" s="32"/>
      <c r="EZ4131" s="32"/>
      <c r="FA4131" s="32"/>
      <c r="FB4131" s="32"/>
      <c r="FC4131" s="32"/>
      <c r="FD4131" s="32"/>
      <c r="FE4131" s="32"/>
      <c r="FF4131" s="32"/>
      <c r="FG4131" s="32"/>
      <c r="FH4131" s="32"/>
      <c r="FI4131" s="32"/>
      <c r="FJ4131" s="32"/>
      <c r="FK4131" s="32"/>
      <c r="FL4131" s="32"/>
      <c r="FM4131" s="32"/>
      <c r="FN4131" s="32"/>
      <c r="FO4131" s="32"/>
      <c r="FP4131" s="32"/>
      <c r="FQ4131" s="32"/>
      <c r="FR4131" s="32"/>
      <c r="FS4131" s="32"/>
      <c r="FT4131" s="32"/>
      <c r="FU4131" s="32"/>
      <c r="FV4131" s="32"/>
      <c r="FW4131" s="32"/>
      <c r="FX4131" s="32"/>
      <c r="FY4131" s="32"/>
      <c r="FZ4131" s="32"/>
      <c r="GA4131" s="32"/>
      <c r="GB4131" s="32"/>
      <c r="GC4131" s="32"/>
      <c r="GD4131" s="32"/>
      <c r="GE4131" s="32"/>
      <c r="GF4131" s="32"/>
      <c r="GG4131" s="32"/>
      <c r="GH4131" s="32"/>
      <c r="GI4131" s="32"/>
      <c r="GJ4131" s="32"/>
      <c r="GK4131" s="32"/>
      <c r="GL4131" s="32"/>
      <c r="GM4131" s="32"/>
      <c r="GN4131" s="32"/>
      <c r="GO4131" s="32"/>
      <c r="GP4131" s="32"/>
      <c r="GQ4131" s="32"/>
      <c r="GR4131" s="32"/>
      <c r="GS4131" s="32"/>
      <c r="GT4131" s="32"/>
      <c r="GU4131" s="32"/>
      <c r="GV4131" s="32"/>
      <c r="GW4131" s="32"/>
      <c r="GX4131" s="32"/>
      <c r="GY4131" s="32"/>
      <c r="GZ4131" s="1"/>
      <c r="HA4131" s="1"/>
      <c r="HB4131" s="1"/>
      <c r="HC4131" s="1"/>
      <c r="HD4131" s="1"/>
      <c r="HE4131" s="1"/>
      <c r="HF4131" s="1"/>
      <c r="HG4131" s="1"/>
      <c r="HH4131" s="1"/>
      <c r="HI4131" s="1"/>
      <c r="HJ4131" s="1"/>
      <c r="HK4131" s="1"/>
      <c r="HL4131" s="1"/>
      <c r="HM4131" s="1"/>
      <c r="HN4131" s="1"/>
      <c r="HO4131" s="1"/>
      <c r="HP4131" s="1"/>
      <c r="HQ4131" s="1"/>
      <c r="HR4131" s="1"/>
      <c r="HS4131" s="1"/>
      <c r="HT4131" s="1"/>
      <c r="HU4131" s="1"/>
      <c r="HV4131" s="1"/>
      <c r="HW4131" s="1"/>
      <c r="HX4131" s="1"/>
      <c r="HY4131" s="1"/>
      <c r="HZ4131" s="1"/>
      <c r="IA4131" s="1"/>
      <c r="IB4131" s="1"/>
      <c r="IC4131" s="1"/>
      <c r="ID4131" s="1"/>
    </row>
    <row r="4132" s="1" customFormat="1" customHeight="1" spans="1:13">
      <c r="A4132" s="8">
        <v>4131</v>
      </c>
      <c r="B4132" s="132" t="s">
        <v>4750</v>
      </c>
      <c r="C4132" s="29" t="s">
        <v>14</v>
      </c>
      <c r="D4132" s="29" t="s">
        <v>24</v>
      </c>
      <c r="E4132" s="15" t="s">
        <v>32</v>
      </c>
      <c r="F4132" s="130">
        <v>1</v>
      </c>
      <c r="G4132" s="14">
        <v>400</v>
      </c>
      <c r="H4132" s="8">
        <f t="shared" si="128"/>
        <v>400</v>
      </c>
      <c r="I4132" s="8"/>
      <c r="J4132" s="8">
        <f t="shared" si="129"/>
        <v>400</v>
      </c>
      <c r="K4132" s="33"/>
      <c r="L4132" s="29" t="s">
        <v>4605</v>
      </c>
      <c r="M4132" s="8" t="s">
        <v>4697</v>
      </c>
    </row>
    <row r="4133" s="1" customFormat="1" customHeight="1" spans="1:207">
      <c r="A4133" s="8">
        <v>4132</v>
      </c>
      <c r="B4133" s="8" t="s">
        <v>4751</v>
      </c>
      <c r="C4133" s="8" t="s">
        <v>26</v>
      </c>
      <c r="D4133" s="13" t="s">
        <v>172</v>
      </c>
      <c r="E4133" s="15" t="s">
        <v>22</v>
      </c>
      <c r="F4133" s="8">
        <v>1</v>
      </c>
      <c r="G4133" s="10">
        <v>450</v>
      </c>
      <c r="H4133" s="8">
        <f t="shared" si="128"/>
        <v>450</v>
      </c>
      <c r="I4133" s="25"/>
      <c r="J4133" s="8">
        <f t="shared" si="129"/>
        <v>450</v>
      </c>
      <c r="K4133" s="33"/>
      <c r="L4133" s="263" t="s">
        <v>4605</v>
      </c>
      <c r="M4133" s="8" t="s">
        <v>4697</v>
      </c>
      <c r="N4133" s="32"/>
      <c r="O4133" s="32"/>
      <c r="P4133" s="32"/>
      <c r="Q4133" s="32"/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  <c r="AJ4133" s="32"/>
      <c r="AK4133" s="32"/>
      <c r="AL4133" s="32"/>
      <c r="AM4133" s="32"/>
      <c r="AN4133" s="32"/>
      <c r="AO4133" s="32"/>
      <c r="AP4133" s="32"/>
      <c r="AQ4133" s="32"/>
      <c r="AR4133" s="32"/>
      <c r="AS4133" s="32"/>
      <c r="AT4133" s="32"/>
      <c r="AU4133" s="32"/>
      <c r="AV4133" s="32"/>
      <c r="AW4133" s="32"/>
      <c r="AX4133" s="32"/>
      <c r="AY4133" s="32"/>
      <c r="AZ4133" s="32"/>
      <c r="BA4133" s="32"/>
      <c r="BB4133" s="32"/>
      <c r="BC4133" s="32"/>
      <c r="BD4133" s="32"/>
      <c r="BE4133" s="32"/>
      <c r="BF4133" s="32"/>
      <c r="BG4133" s="32"/>
      <c r="BH4133" s="32"/>
      <c r="BI4133" s="32"/>
      <c r="BJ4133" s="32"/>
      <c r="BK4133" s="32"/>
      <c r="BL4133" s="32"/>
      <c r="BM4133" s="32"/>
      <c r="BN4133" s="32"/>
      <c r="BO4133" s="32"/>
      <c r="BP4133" s="32"/>
      <c r="BQ4133" s="32"/>
      <c r="BR4133" s="32"/>
      <c r="BS4133" s="32"/>
      <c r="BT4133" s="32"/>
      <c r="BU4133" s="32"/>
      <c r="BV4133" s="32"/>
      <c r="BW4133" s="32"/>
      <c r="BX4133" s="32"/>
      <c r="BY4133" s="32"/>
      <c r="BZ4133" s="32"/>
      <c r="CA4133" s="32"/>
      <c r="CB4133" s="32"/>
      <c r="CC4133" s="32"/>
      <c r="CD4133" s="32"/>
      <c r="CE4133" s="32"/>
      <c r="CF4133" s="32"/>
      <c r="CG4133" s="32"/>
      <c r="CH4133" s="32"/>
      <c r="CI4133" s="32"/>
      <c r="CJ4133" s="32"/>
      <c r="CK4133" s="32"/>
      <c r="CL4133" s="32"/>
      <c r="CM4133" s="32"/>
      <c r="CN4133" s="32"/>
      <c r="CO4133" s="32"/>
      <c r="CP4133" s="32"/>
      <c r="CQ4133" s="32"/>
      <c r="CR4133" s="32"/>
      <c r="CS4133" s="32"/>
      <c r="CT4133" s="32"/>
      <c r="CU4133" s="32"/>
      <c r="CV4133" s="32"/>
      <c r="CW4133" s="32"/>
      <c r="CX4133" s="32"/>
      <c r="CY4133" s="32"/>
      <c r="CZ4133" s="32"/>
      <c r="DA4133" s="32"/>
      <c r="DB4133" s="32"/>
      <c r="DC4133" s="32"/>
      <c r="DD4133" s="32"/>
      <c r="DE4133" s="32"/>
      <c r="DF4133" s="32"/>
      <c r="DG4133" s="32"/>
      <c r="DH4133" s="32"/>
      <c r="DI4133" s="32"/>
      <c r="DJ4133" s="32"/>
      <c r="DK4133" s="32"/>
      <c r="DL4133" s="32"/>
      <c r="DM4133" s="32"/>
      <c r="DN4133" s="32"/>
      <c r="DO4133" s="32"/>
      <c r="DP4133" s="32"/>
      <c r="DQ4133" s="32"/>
      <c r="DR4133" s="32"/>
      <c r="DS4133" s="32"/>
      <c r="DT4133" s="32"/>
      <c r="DU4133" s="32"/>
      <c r="DV4133" s="32"/>
      <c r="DW4133" s="32"/>
      <c r="DX4133" s="32"/>
      <c r="DY4133" s="32"/>
      <c r="DZ4133" s="32"/>
      <c r="EA4133" s="32"/>
      <c r="EB4133" s="32"/>
      <c r="EC4133" s="32"/>
      <c r="ED4133" s="32"/>
      <c r="EE4133" s="32"/>
      <c r="EF4133" s="32"/>
      <c r="EG4133" s="32"/>
      <c r="EH4133" s="32"/>
      <c r="EI4133" s="32"/>
      <c r="EJ4133" s="32"/>
      <c r="EK4133" s="32"/>
      <c r="EL4133" s="32"/>
      <c r="EM4133" s="32"/>
      <c r="EN4133" s="32"/>
      <c r="EO4133" s="32"/>
      <c r="EP4133" s="32"/>
      <c r="EQ4133" s="32"/>
      <c r="ER4133" s="32"/>
      <c r="ES4133" s="32"/>
      <c r="ET4133" s="32"/>
      <c r="EU4133" s="32"/>
      <c r="EV4133" s="32"/>
      <c r="EW4133" s="32"/>
      <c r="EX4133" s="32"/>
      <c r="EY4133" s="32"/>
      <c r="EZ4133" s="32"/>
      <c r="FA4133" s="32"/>
      <c r="FB4133" s="32"/>
      <c r="FC4133" s="32"/>
      <c r="FD4133" s="32"/>
      <c r="FE4133" s="32"/>
      <c r="FF4133" s="32"/>
      <c r="FG4133" s="32"/>
      <c r="FH4133" s="32"/>
      <c r="FI4133" s="32"/>
      <c r="FJ4133" s="32"/>
      <c r="FK4133" s="32"/>
      <c r="FL4133" s="32"/>
      <c r="FM4133" s="32"/>
      <c r="FN4133" s="32"/>
      <c r="FO4133" s="32"/>
      <c r="FP4133" s="32"/>
      <c r="FQ4133" s="32"/>
      <c r="FR4133" s="32"/>
      <c r="FS4133" s="32"/>
      <c r="FT4133" s="32"/>
      <c r="FU4133" s="32"/>
      <c r="FV4133" s="32"/>
      <c r="FW4133" s="32"/>
      <c r="FX4133" s="32"/>
      <c r="FY4133" s="32"/>
      <c r="FZ4133" s="32"/>
      <c r="GA4133" s="32"/>
      <c r="GB4133" s="32"/>
      <c r="GC4133" s="32"/>
      <c r="GD4133" s="32"/>
      <c r="GE4133" s="32"/>
      <c r="GF4133" s="32"/>
      <c r="GG4133" s="32"/>
      <c r="GH4133" s="32"/>
      <c r="GI4133" s="32"/>
      <c r="GJ4133" s="32"/>
      <c r="GK4133" s="32"/>
      <c r="GL4133" s="32"/>
      <c r="GM4133" s="32"/>
      <c r="GN4133" s="32"/>
      <c r="GO4133" s="32"/>
      <c r="GP4133" s="32"/>
      <c r="GQ4133" s="32"/>
      <c r="GR4133" s="32"/>
      <c r="GS4133" s="32"/>
      <c r="GT4133" s="32"/>
      <c r="GU4133" s="32"/>
      <c r="GV4133" s="32"/>
      <c r="GW4133" s="32"/>
      <c r="GX4133" s="32"/>
      <c r="GY4133" s="32"/>
    </row>
    <row r="4134" s="1" customFormat="1" customHeight="1" spans="1:13">
      <c r="A4134" s="8">
        <v>4133</v>
      </c>
      <c r="B4134" s="29" t="s">
        <v>4752</v>
      </c>
      <c r="C4134" s="29" t="s">
        <v>14</v>
      </c>
      <c r="D4134" s="29" t="s">
        <v>24</v>
      </c>
      <c r="E4134" s="8" t="s">
        <v>122</v>
      </c>
      <c r="F4134" s="130">
        <v>1</v>
      </c>
      <c r="G4134" s="10">
        <v>280</v>
      </c>
      <c r="H4134" s="8">
        <f t="shared" si="128"/>
        <v>280</v>
      </c>
      <c r="I4134" s="25"/>
      <c r="J4134" s="8">
        <f t="shared" si="129"/>
        <v>280</v>
      </c>
      <c r="K4134" s="64"/>
      <c r="L4134" s="29" t="s">
        <v>4605</v>
      </c>
      <c r="M4134" s="8" t="s">
        <v>4697</v>
      </c>
    </row>
    <row r="4135" s="1" customFormat="1" customHeight="1" spans="1:13">
      <c r="A4135" s="8">
        <v>4134</v>
      </c>
      <c r="B4135" s="81" t="s">
        <v>4753</v>
      </c>
      <c r="C4135" s="29" t="s">
        <v>14</v>
      </c>
      <c r="D4135" s="29" t="s">
        <v>24</v>
      </c>
      <c r="E4135" s="8" t="s">
        <v>122</v>
      </c>
      <c r="F4135" s="130">
        <v>1</v>
      </c>
      <c r="G4135" s="10">
        <v>280</v>
      </c>
      <c r="H4135" s="8">
        <f t="shared" si="128"/>
        <v>280</v>
      </c>
      <c r="I4135" s="8"/>
      <c r="J4135" s="8">
        <f t="shared" si="129"/>
        <v>280</v>
      </c>
      <c r="K4135" s="33"/>
      <c r="L4135" s="29" t="s">
        <v>4605</v>
      </c>
      <c r="M4135" s="8" t="s">
        <v>4697</v>
      </c>
    </row>
    <row r="4136" s="1" customFormat="1" customHeight="1" spans="1:207">
      <c r="A4136" s="8">
        <v>4135</v>
      </c>
      <c r="B4136" s="237" t="s">
        <v>4754</v>
      </c>
      <c r="C4136" s="237" t="s">
        <v>14</v>
      </c>
      <c r="D4136" s="8" t="s">
        <v>24</v>
      </c>
      <c r="E4136" s="15" t="s">
        <v>32</v>
      </c>
      <c r="F4136" s="237">
        <v>1</v>
      </c>
      <c r="G4136" s="14">
        <v>400</v>
      </c>
      <c r="H4136" s="8">
        <f t="shared" si="128"/>
        <v>400</v>
      </c>
      <c r="I4136" s="8"/>
      <c r="J4136" s="8">
        <f t="shared" si="129"/>
        <v>400</v>
      </c>
      <c r="K4136" s="232"/>
      <c r="L4136" s="263" t="s">
        <v>4605</v>
      </c>
      <c r="M4136" s="8" t="s">
        <v>4755</v>
      </c>
      <c r="N4136" s="32"/>
      <c r="O4136" s="32"/>
      <c r="P4136" s="32"/>
      <c r="Q4136" s="32"/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  <c r="AJ4136" s="32"/>
      <c r="AK4136" s="32"/>
      <c r="AL4136" s="32"/>
      <c r="AM4136" s="32"/>
      <c r="AN4136" s="32"/>
      <c r="AO4136" s="32"/>
      <c r="AP4136" s="32"/>
      <c r="AQ4136" s="32"/>
      <c r="AR4136" s="32"/>
      <c r="AS4136" s="32"/>
      <c r="AT4136" s="32"/>
      <c r="AU4136" s="32"/>
      <c r="AV4136" s="32"/>
      <c r="AW4136" s="32"/>
      <c r="AX4136" s="32"/>
      <c r="AY4136" s="32"/>
      <c r="AZ4136" s="32"/>
      <c r="BA4136" s="32"/>
      <c r="BB4136" s="32"/>
      <c r="BC4136" s="32"/>
      <c r="BD4136" s="32"/>
      <c r="BE4136" s="32"/>
      <c r="BF4136" s="32"/>
      <c r="BG4136" s="32"/>
      <c r="BH4136" s="32"/>
      <c r="BI4136" s="32"/>
      <c r="BJ4136" s="32"/>
      <c r="BK4136" s="32"/>
      <c r="BL4136" s="32"/>
      <c r="BM4136" s="32"/>
      <c r="BN4136" s="32"/>
      <c r="BO4136" s="32"/>
      <c r="BP4136" s="32"/>
      <c r="BQ4136" s="32"/>
      <c r="BR4136" s="32"/>
      <c r="BS4136" s="32"/>
      <c r="BT4136" s="32"/>
      <c r="BU4136" s="32"/>
      <c r="BV4136" s="32"/>
      <c r="BW4136" s="32"/>
      <c r="BX4136" s="32"/>
      <c r="BY4136" s="32"/>
      <c r="BZ4136" s="32"/>
      <c r="CA4136" s="32"/>
      <c r="CB4136" s="32"/>
      <c r="CC4136" s="32"/>
      <c r="CD4136" s="32"/>
      <c r="CE4136" s="32"/>
      <c r="CF4136" s="32"/>
      <c r="CG4136" s="32"/>
      <c r="CH4136" s="32"/>
      <c r="CI4136" s="32"/>
      <c r="CJ4136" s="32"/>
      <c r="CK4136" s="32"/>
      <c r="CL4136" s="32"/>
      <c r="CM4136" s="32"/>
      <c r="CN4136" s="32"/>
      <c r="CO4136" s="32"/>
      <c r="CP4136" s="32"/>
      <c r="CQ4136" s="32"/>
      <c r="CR4136" s="32"/>
      <c r="CS4136" s="32"/>
      <c r="CT4136" s="32"/>
      <c r="CU4136" s="32"/>
      <c r="CV4136" s="32"/>
      <c r="CW4136" s="32"/>
      <c r="CX4136" s="32"/>
      <c r="CY4136" s="32"/>
      <c r="CZ4136" s="32"/>
      <c r="DA4136" s="32"/>
      <c r="DB4136" s="32"/>
      <c r="DC4136" s="32"/>
      <c r="DD4136" s="32"/>
      <c r="DE4136" s="32"/>
      <c r="DF4136" s="32"/>
      <c r="DG4136" s="32"/>
      <c r="DH4136" s="32"/>
      <c r="DI4136" s="32"/>
      <c r="DJ4136" s="32"/>
      <c r="DK4136" s="32"/>
      <c r="DL4136" s="32"/>
      <c r="DM4136" s="32"/>
      <c r="DN4136" s="32"/>
      <c r="DO4136" s="32"/>
      <c r="DP4136" s="32"/>
      <c r="DQ4136" s="32"/>
      <c r="DR4136" s="32"/>
      <c r="DS4136" s="32"/>
      <c r="DT4136" s="32"/>
      <c r="DU4136" s="32"/>
      <c r="DV4136" s="32"/>
      <c r="DW4136" s="32"/>
      <c r="DX4136" s="32"/>
      <c r="DY4136" s="32"/>
      <c r="DZ4136" s="32"/>
      <c r="EA4136" s="32"/>
      <c r="EB4136" s="32"/>
      <c r="EC4136" s="32"/>
      <c r="ED4136" s="32"/>
      <c r="EE4136" s="32"/>
      <c r="EF4136" s="32"/>
      <c r="EG4136" s="32"/>
      <c r="EH4136" s="32"/>
      <c r="EI4136" s="32"/>
      <c r="EJ4136" s="32"/>
      <c r="EK4136" s="32"/>
      <c r="EL4136" s="32"/>
      <c r="EM4136" s="32"/>
      <c r="EN4136" s="32"/>
      <c r="EO4136" s="32"/>
      <c r="EP4136" s="32"/>
      <c r="EQ4136" s="32"/>
      <c r="ER4136" s="32"/>
      <c r="ES4136" s="32"/>
      <c r="ET4136" s="32"/>
      <c r="EU4136" s="32"/>
      <c r="EV4136" s="32"/>
      <c r="EW4136" s="32"/>
      <c r="EX4136" s="32"/>
      <c r="EY4136" s="32"/>
      <c r="EZ4136" s="32"/>
      <c r="FA4136" s="32"/>
      <c r="FB4136" s="32"/>
      <c r="FC4136" s="32"/>
      <c r="FD4136" s="32"/>
      <c r="FE4136" s="32"/>
      <c r="FF4136" s="32"/>
      <c r="FG4136" s="32"/>
      <c r="FH4136" s="32"/>
      <c r="FI4136" s="32"/>
      <c r="FJ4136" s="32"/>
      <c r="FK4136" s="32"/>
      <c r="FL4136" s="32"/>
      <c r="FM4136" s="32"/>
      <c r="FN4136" s="32"/>
      <c r="FO4136" s="32"/>
      <c r="FP4136" s="32"/>
      <c r="FQ4136" s="32"/>
      <c r="FR4136" s="32"/>
      <c r="FS4136" s="32"/>
      <c r="FT4136" s="32"/>
      <c r="FU4136" s="32"/>
      <c r="FV4136" s="32"/>
      <c r="FW4136" s="32"/>
      <c r="FX4136" s="32"/>
      <c r="FY4136" s="32"/>
      <c r="FZ4136" s="32"/>
      <c r="GA4136" s="32"/>
      <c r="GB4136" s="32"/>
      <c r="GC4136" s="32"/>
      <c r="GD4136" s="32"/>
      <c r="GE4136" s="32"/>
      <c r="GF4136" s="32"/>
      <c r="GG4136" s="32"/>
      <c r="GH4136" s="32"/>
      <c r="GI4136" s="32"/>
      <c r="GJ4136" s="32"/>
      <c r="GK4136" s="32"/>
      <c r="GL4136" s="32"/>
      <c r="GM4136" s="32"/>
      <c r="GN4136" s="32"/>
      <c r="GO4136" s="32"/>
      <c r="GP4136" s="32"/>
      <c r="GQ4136" s="32"/>
      <c r="GR4136" s="32"/>
      <c r="GS4136" s="32"/>
      <c r="GT4136" s="32"/>
      <c r="GU4136" s="32"/>
      <c r="GV4136" s="32"/>
      <c r="GW4136" s="32"/>
      <c r="GX4136" s="32"/>
      <c r="GY4136" s="32"/>
    </row>
    <row r="4137" s="1" customFormat="1" customHeight="1" spans="1:13">
      <c r="A4137" s="8">
        <v>4136</v>
      </c>
      <c r="B4137" s="8" t="s">
        <v>4756</v>
      </c>
      <c r="C4137" s="8" t="s">
        <v>26</v>
      </c>
      <c r="D4137" s="13" t="s">
        <v>172</v>
      </c>
      <c r="E4137" s="15" t="s">
        <v>32</v>
      </c>
      <c r="F4137" s="130">
        <v>1</v>
      </c>
      <c r="G4137" s="14">
        <v>400</v>
      </c>
      <c r="H4137" s="8">
        <f t="shared" si="128"/>
        <v>400</v>
      </c>
      <c r="I4137" s="8">
        <v>40</v>
      </c>
      <c r="J4137" s="8">
        <f t="shared" si="129"/>
        <v>440</v>
      </c>
      <c r="K4137" s="33"/>
      <c r="L4137" s="29" t="s">
        <v>4605</v>
      </c>
      <c r="M4137" s="8" t="s">
        <v>4755</v>
      </c>
    </row>
    <row r="4138" s="1" customFormat="1" customHeight="1" spans="1:207">
      <c r="A4138" s="8">
        <v>4137</v>
      </c>
      <c r="B4138" s="29" t="s">
        <v>4757</v>
      </c>
      <c r="C4138" s="29" t="s">
        <v>14</v>
      </c>
      <c r="D4138" s="13" t="s">
        <v>172</v>
      </c>
      <c r="E4138" s="15" t="s">
        <v>22</v>
      </c>
      <c r="F4138" s="274">
        <v>1</v>
      </c>
      <c r="G4138" s="10">
        <v>450</v>
      </c>
      <c r="H4138" s="8">
        <f t="shared" si="128"/>
        <v>450</v>
      </c>
      <c r="I4138" s="25"/>
      <c r="J4138" s="8">
        <f t="shared" si="129"/>
        <v>450</v>
      </c>
      <c r="K4138" s="277"/>
      <c r="L4138" s="263" t="s">
        <v>4605</v>
      </c>
      <c r="M4138" s="8" t="s">
        <v>4755</v>
      </c>
      <c r="N4138" s="32"/>
      <c r="O4138" s="32"/>
      <c r="P4138" s="32"/>
      <c r="Q4138" s="32"/>
      <c r="R4138" s="32"/>
      <c r="S4138" s="32"/>
      <c r="T4138" s="32"/>
      <c r="U4138" s="32"/>
      <c r="V4138" s="32"/>
      <c r="W4138" s="32"/>
      <c r="X4138" s="3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  <c r="AJ4138" s="32"/>
      <c r="AK4138" s="32"/>
      <c r="AL4138" s="32"/>
      <c r="AM4138" s="32"/>
      <c r="AN4138" s="32"/>
      <c r="AO4138" s="32"/>
      <c r="AP4138" s="32"/>
      <c r="AQ4138" s="32"/>
      <c r="AR4138" s="32"/>
      <c r="AS4138" s="32"/>
      <c r="AT4138" s="32"/>
      <c r="AU4138" s="32"/>
      <c r="AV4138" s="32"/>
      <c r="AW4138" s="32"/>
      <c r="AX4138" s="32"/>
      <c r="AY4138" s="32"/>
      <c r="AZ4138" s="32"/>
      <c r="BA4138" s="32"/>
      <c r="BB4138" s="32"/>
      <c r="BC4138" s="32"/>
      <c r="BD4138" s="32"/>
      <c r="BE4138" s="32"/>
      <c r="BF4138" s="32"/>
      <c r="BG4138" s="32"/>
      <c r="BH4138" s="32"/>
      <c r="BI4138" s="32"/>
      <c r="BJ4138" s="32"/>
      <c r="BK4138" s="32"/>
      <c r="BL4138" s="32"/>
      <c r="BM4138" s="32"/>
      <c r="BN4138" s="32"/>
      <c r="BO4138" s="32"/>
      <c r="BP4138" s="32"/>
      <c r="BQ4138" s="32"/>
      <c r="BR4138" s="32"/>
      <c r="BS4138" s="32"/>
      <c r="BT4138" s="32"/>
      <c r="BU4138" s="32"/>
      <c r="BV4138" s="32"/>
      <c r="BW4138" s="32"/>
      <c r="BX4138" s="32"/>
      <c r="BY4138" s="32"/>
      <c r="BZ4138" s="32"/>
      <c r="CA4138" s="32"/>
      <c r="CB4138" s="32"/>
      <c r="CC4138" s="32"/>
      <c r="CD4138" s="32"/>
      <c r="CE4138" s="32"/>
      <c r="CF4138" s="32"/>
      <c r="CG4138" s="32"/>
      <c r="CH4138" s="32"/>
      <c r="CI4138" s="32"/>
      <c r="CJ4138" s="32"/>
      <c r="CK4138" s="32"/>
      <c r="CL4138" s="32"/>
      <c r="CM4138" s="32"/>
      <c r="CN4138" s="32"/>
      <c r="CO4138" s="32"/>
      <c r="CP4138" s="32"/>
      <c r="CQ4138" s="32"/>
      <c r="CR4138" s="32"/>
      <c r="CS4138" s="32"/>
      <c r="CT4138" s="32"/>
      <c r="CU4138" s="32"/>
      <c r="CV4138" s="32"/>
      <c r="CW4138" s="32"/>
      <c r="CX4138" s="32"/>
      <c r="CY4138" s="32"/>
      <c r="CZ4138" s="32"/>
      <c r="DA4138" s="32"/>
      <c r="DB4138" s="32"/>
      <c r="DC4138" s="32"/>
      <c r="DD4138" s="32"/>
      <c r="DE4138" s="32"/>
      <c r="DF4138" s="32"/>
      <c r="DG4138" s="32"/>
      <c r="DH4138" s="32"/>
      <c r="DI4138" s="32"/>
      <c r="DJ4138" s="32"/>
      <c r="DK4138" s="32"/>
      <c r="DL4138" s="32"/>
      <c r="DM4138" s="32"/>
      <c r="DN4138" s="32"/>
      <c r="DO4138" s="32"/>
      <c r="DP4138" s="32"/>
      <c r="DQ4138" s="32"/>
      <c r="DR4138" s="32"/>
      <c r="DS4138" s="32"/>
      <c r="DT4138" s="32"/>
      <c r="DU4138" s="32"/>
      <c r="DV4138" s="32"/>
      <c r="DW4138" s="32"/>
      <c r="DX4138" s="32"/>
      <c r="DY4138" s="32"/>
      <c r="DZ4138" s="32"/>
      <c r="EA4138" s="32"/>
      <c r="EB4138" s="32"/>
      <c r="EC4138" s="32"/>
      <c r="ED4138" s="32"/>
      <c r="EE4138" s="32"/>
      <c r="EF4138" s="32"/>
      <c r="EG4138" s="32"/>
      <c r="EH4138" s="32"/>
      <c r="EI4138" s="32"/>
      <c r="EJ4138" s="32"/>
      <c r="EK4138" s="32"/>
      <c r="EL4138" s="32"/>
      <c r="EM4138" s="32"/>
      <c r="EN4138" s="32"/>
      <c r="EO4138" s="32"/>
      <c r="EP4138" s="32"/>
      <c r="EQ4138" s="32"/>
      <c r="ER4138" s="32"/>
      <c r="ES4138" s="32"/>
      <c r="ET4138" s="32"/>
      <c r="EU4138" s="32"/>
      <c r="EV4138" s="32"/>
      <c r="EW4138" s="32"/>
      <c r="EX4138" s="32"/>
      <c r="EY4138" s="32"/>
      <c r="EZ4138" s="32"/>
      <c r="FA4138" s="32"/>
      <c r="FB4138" s="32"/>
      <c r="FC4138" s="32"/>
      <c r="FD4138" s="32"/>
      <c r="FE4138" s="32"/>
      <c r="FF4138" s="32"/>
      <c r="FG4138" s="32"/>
      <c r="FH4138" s="32"/>
      <c r="FI4138" s="32"/>
      <c r="FJ4138" s="32"/>
      <c r="FK4138" s="32"/>
      <c r="FL4138" s="32"/>
      <c r="FM4138" s="32"/>
      <c r="FN4138" s="32"/>
      <c r="FO4138" s="32"/>
      <c r="FP4138" s="32"/>
      <c r="FQ4138" s="32"/>
      <c r="FR4138" s="32"/>
      <c r="FS4138" s="32"/>
      <c r="FT4138" s="32"/>
      <c r="FU4138" s="32"/>
      <c r="FV4138" s="32"/>
      <c r="FW4138" s="32"/>
      <c r="FX4138" s="32"/>
      <c r="FY4138" s="32"/>
      <c r="FZ4138" s="32"/>
      <c r="GA4138" s="32"/>
      <c r="GB4138" s="32"/>
      <c r="GC4138" s="32"/>
      <c r="GD4138" s="32"/>
      <c r="GE4138" s="32"/>
      <c r="GF4138" s="32"/>
      <c r="GG4138" s="32"/>
      <c r="GH4138" s="32"/>
      <c r="GI4138" s="32"/>
      <c r="GJ4138" s="32"/>
      <c r="GK4138" s="32"/>
      <c r="GL4138" s="32"/>
      <c r="GM4138" s="32"/>
      <c r="GN4138" s="32"/>
      <c r="GO4138" s="32"/>
      <c r="GP4138" s="32"/>
      <c r="GQ4138" s="32"/>
      <c r="GR4138" s="32"/>
      <c r="GS4138" s="32"/>
      <c r="GT4138" s="32"/>
      <c r="GU4138" s="32"/>
      <c r="GV4138" s="32"/>
      <c r="GW4138" s="32"/>
      <c r="GX4138" s="32"/>
      <c r="GY4138" s="32"/>
    </row>
    <row r="4139" s="1" customFormat="1" customHeight="1" spans="1:13">
      <c r="A4139" s="8">
        <v>4138</v>
      </c>
      <c r="B4139" s="71" t="s">
        <v>4758</v>
      </c>
      <c r="C4139" s="8" t="s">
        <v>26</v>
      </c>
      <c r="D4139" s="29" t="s">
        <v>24</v>
      </c>
      <c r="E4139" s="29" t="s">
        <v>32</v>
      </c>
      <c r="F4139" s="8">
        <v>2</v>
      </c>
      <c r="G4139" s="8">
        <v>400</v>
      </c>
      <c r="H4139" s="8">
        <f t="shared" si="128"/>
        <v>800</v>
      </c>
      <c r="I4139" s="8"/>
      <c r="J4139" s="8">
        <f t="shared" si="129"/>
        <v>800</v>
      </c>
      <c r="K4139" s="33" t="s">
        <v>4759</v>
      </c>
      <c r="L4139" s="263" t="s">
        <v>4605</v>
      </c>
      <c r="M4139" s="8" t="s">
        <v>4755</v>
      </c>
    </row>
    <row r="4140" s="1" customFormat="1" customHeight="1" spans="1:207">
      <c r="A4140" s="8">
        <v>4139</v>
      </c>
      <c r="B4140" s="8" t="s">
        <v>4760</v>
      </c>
      <c r="C4140" s="8" t="s">
        <v>14</v>
      </c>
      <c r="D4140" s="13" t="s">
        <v>172</v>
      </c>
      <c r="E4140" s="8" t="s">
        <v>32</v>
      </c>
      <c r="F4140" s="19">
        <v>1</v>
      </c>
      <c r="G4140" s="14">
        <v>400</v>
      </c>
      <c r="H4140" s="8">
        <f t="shared" si="128"/>
        <v>400</v>
      </c>
      <c r="I4140" s="25"/>
      <c r="J4140" s="8">
        <f t="shared" si="129"/>
        <v>400</v>
      </c>
      <c r="K4140" s="33"/>
      <c r="L4140" s="263" t="s">
        <v>4605</v>
      </c>
      <c r="M4140" s="8" t="s">
        <v>4755</v>
      </c>
      <c r="N4140" s="32"/>
      <c r="O4140" s="32"/>
      <c r="P4140" s="32"/>
      <c r="Q4140" s="32"/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  <c r="AJ4140" s="32"/>
      <c r="AK4140" s="32"/>
      <c r="AL4140" s="32"/>
      <c r="AM4140" s="32"/>
      <c r="AN4140" s="32"/>
      <c r="AO4140" s="32"/>
      <c r="AP4140" s="32"/>
      <c r="AQ4140" s="32"/>
      <c r="AR4140" s="32"/>
      <c r="AS4140" s="32"/>
      <c r="AT4140" s="32"/>
      <c r="AU4140" s="32"/>
      <c r="AV4140" s="32"/>
      <c r="AW4140" s="32"/>
      <c r="AX4140" s="32"/>
      <c r="AY4140" s="32"/>
      <c r="AZ4140" s="32"/>
      <c r="BA4140" s="32"/>
      <c r="BB4140" s="32"/>
      <c r="BC4140" s="32"/>
      <c r="BD4140" s="32"/>
      <c r="BE4140" s="32"/>
      <c r="BF4140" s="32"/>
      <c r="BG4140" s="32"/>
      <c r="BH4140" s="32"/>
      <c r="BI4140" s="32"/>
      <c r="BJ4140" s="32"/>
      <c r="BK4140" s="32"/>
      <c r="BL4140" s="32"/>
      <c r="BM4140" s="32"/>
      <c r="BN4140" s="32"/>
      <c r="BO4140" s="32"/>
      <c r="BP4140" s="32"/>
      <c r="BQ4140" s="32"/>
      <c r="BR4140" s="32"/>
      <c r="BS4140" s="32"/>
      <c r="BT4140" s="32"/>
      <c r="BU4140" s="32"/>
      <c r="BV4140" s="32"/>
      <c r="BW4140" s="32"/>
      <c r="BX4140" s="32"/>
      <c r="BY4140" s="32"/>
      <c r="BZ4140" s="32"/>
      <c r="CA4140" s="32"/>
      <c r="CB4140" s="32"/>
      <c r="CC4140" s="32"/>
      <c r="CD4140" s="32"/>
      <c r="CE4140" s="32"/>
      <c r="CF4140" s="32"/>
      <c r="CG4140" s="32"/>
      <c r="CH4140" s="32"/>
      <c r="CI4140" s="32"/>
      <c r="CJ4140" s="32"/>
      <c r="CK4140" s="32"/>
      <c r="CL4140" s="32"/>
      <c r="CM4140" s="32"/>
      <c r="CN4140" s="32"/>
      <c r="CO4140" s="32"/>
      <c r="CP4140" s="32"/>
      <c r="CQ4140" s="32"/>
      <c r="CR4140" s="32"/>
      <c r="CS4140" s="32"/>
      <c r="CT4140" s="32"/>
      <c r="CU4140" s="32"/>
      <c r="CV4140" s="32"/>
      <c r="CW4140" s="32"/>
      <c r="CX4140" s="32"/>
      <c r="CY4140" s="32"/>
      <c r="CZ4140" s="32"/>
      <c r="DA4140" s="32"/>
      <c r="DB4140" s="32"/>
      <c r="DC4140" s="32"/>
      <c r="DD4140" s="32"/>
      <c r="DE4140" s="32"/>
      <c r="DF4140" s="32"/>
      <c r="DG4140" s="32"/>
      <c r="DH4140" s="32"/>
      <c r="DI4140" s="32"/>
      <c r="DJ4140" s="32"/>
      <c r="DK4140" s="32"/>
      <c r="DL4140" s="32"/>
      <c r="DM4140" s="32"/>
      <c r="DN4140" s="32"/>
      <c r="DO4140" s="32"/>
      <c r="DP4140" s="32"/>
      <c r="DQ4140" s="32"/>
      <c r="DR4140" s="32"/>
      <c r="DS4140" s="32"/>
      <c r="DT4140" s="32"/>
      <c r="DU4140" s="32"/>
      <c r="DV4140" s="32"/>
      <c r="DW4140" s="32"/>
      <c r="DX4140" s="32"/>
      <c r="DY4140" s="32"/>
      <c r="DZ4140" s="32"/>
      <c r="EA4140" s="32"/>
      <c r="EB4140" s="32"/>
      <c r="EC4140" s="32"/>
      <c r="ED4140" s="32"/>
      <c r="EE4140" s="32"/>
      <c r="EF4140" s="32"/>
      <c r="EG4140" s="32"/>
      <c r="EH4140" s="32"/>
      <c r="EI4140" s="32"/>
      <c r="EJ4140" s="32"/>
      <c r="EK4140" s="32"/>
      <c r="EL4140" s="32"/>
      <c r="EM4140" s="32"/>
      <c r="EN4140" s="32"/>
      <c r="EO4140" s="32"/>
      <c r="EP4140" s="32"/>
      <c r="EQ4140" s="32"/>
      <c r="ER4140" s="32"/>
      <c r="ES4140" s="32"/>
      <c r="ET4140" s="32"/>
      <c r="EU4140" s="32"/>
      <c r="EV4140" s="32"/>
      <c r="EW4140" s="32"/>
      <c r="EX4140" s="32"/>
      <c r="EY4140" s="32"/>
      <c r="EZ4140" s="32"/>
      <c r="FA4140" s="32"/>
      <c r="FB4140" s="32"/>
      <c r="FC4140" s="32"/>
      <c r="FD4140" s="32"/>
      <c r="FE4140" s="32"/>
      <c r="FF4140" s="32"/>
      <c r="FG4140" s="32"/>
      <c r="FH4140" s="32"/>
      <c r="FI4140" s="32"/>
      <c r="FJ4140" s="32"/>
      <c r="FK4140" s="32"/>
      <c r="FL4140" s="32"/>
      <c r="FM4140" s="32"/>
      <c r="FN4140" s="32"/>
      <c r="FO4140" s="32"/>
      <c r="FP4140" s="32"/>
      <c r="FQ4140" s="32"/>
      <c r="FR4140" s="32"/>
      <c r="FS4140" s="32"/>
      <c r="FT4140" s="32"/>
      <c r="FU4140" s="32"/>
      <c r="FV4140" s="32"/>
      <c r="FW4140" s="32"/>
      <c r="FX4140" s="32"/>
      <c r="FY4140" s="32"/>
      <c r="FZ4140" s="32"/>
      <c r="GA4140" s="32"/>
      <c r="GB4140" s="32"/>
      <c r="GC4140" s="32"/>
      <c r="GD4140" s="32"/>
      <c r="GE4140" s="32"/>
      <c r="GF4140" s="32"/>
      <c r="GG4140" s="32"/>
      <c r="GH4140" s="32"/>
      <c r="GI4140" s="32"/>
      <c r="GJ4140" s="32"/>
      <c r="GK4140" s="32"/>
      <c r="GL4140" s="32"/>
      <c r="GM4140" s="32"/>
      <c r="GN4140" s="32"/>
      <c r="GO4140" s="32"/>
      <c r="GP4140" s="32"/>
      <c r="GQ4140" s="32"/>
      <c r="GR4140" s="32"/>
      <c r="GS4140" s="32"/>
      <c r="GT4140" s="32"/>
      <c r="GU4140" s="32"/>
      <c r="GV4140" s="32"/>
      <c r="GW4140" s="32"/>
      <c r="GX4140" s="32"/>
      <c r="GY4140" s="32"/>
    </row>
    <row r="4141" s="1" customFormat="1" customHeight="1" spans="1:207">
      <c r="A4141" s="8">
        <v>4140</v>
      </c>
      <c r="B4141" s="29" t="s">
        <v>4761</v>
      </c>
      <c r="C4141" s="29" t="s">
        <v>26</v>
      </c>
      <c r="D4141" s="13" t="s">
        <v>172</v>
      </c>
      <c r="E4141" s="15" t="s">
        <v>32</v>
      </c>
      <c r="F4141" s="29">
        <v>2</v>
      </c>
      <c r="G4141" s="14">
        <v>400</v>
      </c>
      <c r="H4141" s="8">
        <f t="shared" si="128"/>
        <v>800</v>
      </c>
      <c r="I4141" s="25"/>
      <c r="J4141" s="8">
        <f t="shared" si="129"/>
        <v>800</v>
      </c>
      <c r="K4141" s="64" t="s">
        <v>4762</v>
      </c>
      <c r="L4141" s="263" t="s">
        <v>4605</v>
      </c>
      <c r="M4141" s="8" t="s">
        <v>4755</v>
      </c>
      <c r="N4141" s="32"/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  <c r="AJ4141" s="32"/>
      <c r="AK4141" s="32"/>
      <c r="AL4141" s="32"/>
      <c r="AM4141" s="32"/>
      <c r="AN4141" s="32"/>
      <c r="AO4141" s="32"/>
      <c r="AP4141" s="32"/>
      <c r="AQ4141" s="32"/>
      <c r="AR4141" s="32"/>
      <c r="AS4141" s="32"/>
      <c r="AT4141" s="32"/>
      <c r="AU4141" s="32"/>
      <c r="AV4141" s="32"/>
      <c r="AW4141" s="32"/>
      <c r="AX4141" s="32"/>
      <c r="AY4141" s="32"/>
      <c r="AZ4141" s="32"/>
      <c r="BA4141" s="32"/>
      <c r="BB4141" s="32"/>
      <c r="BC4141" s="32"/>
      <c r="BD4141" s="32"/>
      <c r="BE4141" s="32"/>
      <c r="BF4141" s="32"/>
      <c r="BG4141" s="32"/>
      <c r="BH4141" s="32"/>
      <c r="BI4141" s="32"/>
      <c r="BJ4141" s="32"/>
      <c r="BK4141" s="32"/>
      <c r="BL4141" s="32"/>
      <c r="BM4141" s="32"/>
      <c r="BN4141" s="32"/>
      <c r="BO4141" s="32"/>
      <c r="BP4141" s="32"/>
      <c r="BQ4141" s="32"/>
      <c r="BR4141" s="32"/>
      <c r="BS4141" s="32"/>
      <c r="BT4141" s="32"/>
      <c r="BU4141" s="32"/>
      <c r="BV4141" s="32"/>
      <c r="BW4141" s="32"/>
      <c r="BX4141" s="32"/>
      <c r="BY4141" s="32"/>
      <c r="BZ4141" s="32"/>
      <c r="CA4141" s="32"/>
      <c r="CB4141" s="32"/>
      <c r="CC4141" s="32"/>
      <c r="CD4141" s="32"/>
      <c r="CE4141" s="32"/>
      <c r="CF4141" s="32"/>
      <c r="CG4141" s="32"/>
      <c r="CH4141" s="32"/>
      <c r="CI4141" s="32"/>
      <c r="CJ4141" s="32"/>
      <c r="CK4141" s="32"/>
      <c r="CL4141" s="32"/>
      <c r="CM4141" s="32"/>
      <c r="CN4141" s="32"/>
      <c r="CO4141" s="32"/>
      <c r="CP4141" s="32"/>
      <c r="CQ4141" s="32"/>
      <c r="CR4141" s="32"/>
      <c r="CS4141" s="32"/>
      <c r="CT4141" s="32"/>
      <c r="CU4141" s="32"/>
      <c r="CV4141" s="32"/>
      <c r="CW4141" s="32"/>
      <c r="CX4141" s="32"/>
      <c r="CY4141" s="32"/>
      <c r="CZ4141" s="32"/>
      <c r="DA4141" s="32"/>
      <c r="DB4141" s="32"/>
      <c r="DC4141" s="32"/>
      <c r="DD4141" s="32"/>
      <c r="DE4141" s="32"/>
      <c r="DF4141" s="32"/>
      <c r="DG4141" s="32"/>
      <c r="DH4141" s="32"/>
      <c r="DI4141" s="32"/>
      <c r="DJ4141" s="32"/>
      <c r="DK4141" s="32"/>
      <c r="DL4141" s="32"/>
      <c r="DM4141" s="32"/>
      <c r="DN4141" s="32"/>
      <c r="DO4141" s="32"/>
      <c r="DP4141" s="32"/>
      <c r="DQ4141" s="32"/>
      <c r="DR4141" s="32"/>
      <c r="DS4141" s="32"/>
      <c r="DT4141" s="32"/>
      <c r="DU4141" s="32"/>
      <c r="DV4141" s="32"/>
      <c r="DW4141" s="32"/>
      <c r="DX4141" s="32"/>
      <c r="DY4141" s="32"/>
      <c r="DZ4141" s="32"/>
      <c r="EA4141" s="32"/>
      <c r="EB4141" s="32"/>
      <c r="EC4141" s="32"/>
      <c r="ED4141" s="32"/>
      <c r="EE4141" s="32"/>
      <c r="EF4141" s="32"/>
      <c r="EG4141" s="32"/>
      <c r="EH4141" s="32"/>
      <c r="EI4141" s="32"/>
      <c r="EJ4141" s="32"/>
      <c r="EK4141" s="32"/>
      <c r="EL4141" s="32"/>
      <c r="EM4141" s="32"/>
      <c r="EN4141" s="32"/>
      <c r="EO4141" s="32"/>
      <c r="EP4141" s="32"/>
      <c r="EQ4141" s="32"/>
      <c r="ER4141" s="32"/>
      <c r="ES4141" s="32"/>
      <c r="ET4141" s="32"/>
      <c r="EU4141" s="32"/>
      <c r="EV4141" s="32"/>
      <c r="EW4141" s="32"/>
      <c r="EX4141" s="32"/>
      <c r="EY4141" s="32"/>
      <c r="EZ4141" s="32"/>
      <c r="FA4141" s="32"/>
      <c r="FB4141" s="32"/>
      <c r="FC4141" s="32"/>
      <c r="FD4141" s="32"/>
      <c r="FE4141" s="32"/>
      <c r="FF4141" s="32"/>
      <c r="FG4141" s="32"/>
      <c r="FH4141" s="32"/>
      <c r="FI4141" s="32"/>
      <c r="FJ4141" s="32"/>
      <c r="FK4141" s="32"/>
      <c r="FL4141" s="32"/>
      <c r="FM4141" s="32"/>
      <c r="FN4141" s="32"/>
      <c r="FO4141" s="32"/>
      <c r="FP4141" s="32"/>
      <c r="FQ4141" s="32"/>
      <c r="FR4141" s="32"/>
      <c r="FS4141" s="32"/>
      <c r="FT4141" s="32"/>
      <c r="FU4141" s="32"/>
      <c r="FV4141" s="32"/>
      <c r="FW4141" s="32"/>
      <c r="FX4141" s="32"/>
      <c r="FY4141" s="32"/>
      <c r="FZ4141" s="32"/>
      <c r="GA4141" s="32"/>
      <c r="GB4141" s="32"/>
      <c r="GC4141" s="32"/>
      <c r="GD4141" s="32"/>
      <c r="GE4141" s="32"/>
      <c r="GF4141" s="32"/>
      <c r="GG4141" s="32"/>
      <c r="GH4141" s="32"/>
      <c r="GI4141" s="32"/>
      <c r="GJ4141" s="32"/>
      <c r="GK4141" s="32"/>
      <c r="GL4141" s="32"/>
      <c r="GM4141" s="32"/>
      <c r="GN4141" s="32"/>
      <c r="GO4141" s="32"/>
      <c r="GP4141" s="32"/>
      <c r="GQ4141" s="32"/>
      <c r="GR4141" s="32"/>
      <c r="GS4141" s="32"/>
      <c r="GT4141" s="32"/>
      <c r="GU4141" s="32"/>
      <c r="GV4141" s="32"/>
      <c r="GW4141" s="32"/>
      <c r="GX4141" s="32"/>
      <c r="GY4141" s="32"/>
    </row>
    <row r="4142" s="1" customFormat="1" customHeight="1" spans="1:207">
      <c r="A4142" s="8">
        <v>4141</v>
      </c>
      <c r="B4142" s="29" t="s">
        <v>4763</v>
      </c>
      <c r="C4142" s="29" t="s">
        <v>14</v>
      </c>
      <c r="D4142" s="13" t="s">
        <v>172</v>
      </c>
      <c r="E4142" s="15" t="s">
        <v>22</v>
      </c>
      <c r="F4142" s="29">
        <v>1</v>
      </c>
      <c r="G4142" s="10">
        <v>450</v>
      </c>
      <c r="H4142" s="8">
        <f t="shared" si="128"/>
        <v>450</v>
      </c>
      <c r="I4142" s="25"/>
      <c r="J4142" s="8">
        <f t="shared" si="129"/>
        <v>450</v>
      </c>
      <c r="K4142" s="64"/>
      <c r="L4142" s="263" t="s">
        <v>4605</v>
      </c>
      <c r="M4142" s="8" t="s">
        <v>4755</v>
      </c>
      <c r="N4142" s="32"/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  <c r="AJ4142" s="32"/>
      <c r="AK4142" s="32"/>
      <c r="AL4142" s="32"/>
      <c r="AM4142" s="32"/>
      <c r="AN4142" s="32"/>
      <c r="AO4142" s="32"/>
      <c r="AP4142" s="32"/>
      <c r="AQ4142" s="32"/>
      <c r="AR4142" s="32"/>
      <c r="AS4142" s="32"/>
      <c r="AT4142" s="32"/>
      <c r="AU4142" s="32"/>
      <c r="AV4142" s="32"/>
      <c r="AW4142" s="32"/>
      <c r="AX4142" s="32"/>
      <c r="AY4142" s="32"/>
      <c r="AZ4142" s="32"/>
      <c r="BA4142" s="32"/>
      <c r="BB4142" s="32"/>
      <c r="BC4142" s="32"/>
      <c r="BD4142" s="32"/>
      <c r="BE4142" s="32"/>
      <c r="BF4142" s="32"/>
      <c r="BG4142" s="32"/>
      <c r="BH4142" s="32"/>
      <c r="BI4142" s="32"/>
      <c r="BJ4142" s="32"/>
      <c r="BK4142" s="32"/>
      <c r="BL4142" s="32"/>
      <c r="BM4142" s="32"/>
      <c r="BN4142" s="32"/>
      <c r="BO4142" s="32"/>
      <c r="BP4142" s="32"/>
      <c r="BQ4142" s="32"/>
      <c r="BR4142" s="32"/>
      <c r="BS4142" s="32"/>
      <c r="BT4142" s="32"/>
      <c r="BU4142" s="32"/>
      <c r="BV4142" s="32"/>
      <c r="BW4142" s="32"/>
      <c r="BX4142" s="32"/>
      <c r="BY4142" s="32"/>
      <c r="BZ4142" s="32"/>
      <c r="CA4142" s="32"/>
      <c r="CB4142" s="32"/>
      <c r="CC4142" s="32"/>
      <c r="CD4142" s="32"/>
      <c r="CE4142" s="32"/>
      <c r="CF4142" s="32"/>
      <c r="CG4142" s="32"/>
      <c r="CH4142" s="32"/>
      <c r="CI4142" s="32"/>
      <c r="CJ4142" s="32"/>
      <c r="CK4142" s="32"/>
      <c r="CL4142" s="32"/>
      <c r="CM4142" s="32"/>
      <c r="CN4142" s="32"/>
      <c r="CO4142" s="32"/>
      <c r="CP4142" s="32"/>
      <c r="CQ4142" s="32"/>
      <c r="CR4142" s="32"/>
      <c r="CS4142" s="32"/>
      <c r="CT4142" s="32"/>
      <c r="CU4142" s="32"/>
      <c r="CV4142" s="32"/>
      <c r="CW4142" s="32"/>
      <c r="CX4142" s="32"/>
      <c r="CY4142" s="32"/>
      <c r="CZ4142" s="32"/>
      <c r="DA4142" s="32"/>
      <c r="DB4142" s="32"/>
      <c r="DC4142" s="32"/>
      <c r="DD4142" s="32"/>
      <c r="DE4142" s="32"/>
      <c r="DF4142" s="32"/>
      <c r="DG4142" s="32"/>
      <c r="DH4142" s="32"/>
      <c r="DI4142" s="32"/>
      <c r="DJ4142" s="32"/>
      <c r="DK4142" s="32"/>
      <c r="DL4142" s="32"/>
      <c r="DM4142" s="32"/>
      <c r="DN4142" s="32"/>
      <c r="DO4142" s="32"/>
      <c r="DP4142" s="32"/>
      <c r="DQ4142" s="32"/>
      <c r="DR4142" s="32"/>
      <c r="DS4142" s="32"/>
      <c r="DT4142" s="32"/>
      <c r="DU4142" s="32"/>
      <c r="DV4142" s="32"/>
      <c r="DW4142" s="32"/>
      <c r="DX4142" s="32"/>
      <c r="DY4142" s="32"/>
      <c r="DZ4142" s="32"/>
      <c r="EA4142" s="32"/>
      <c r="EB4142" s="32"/>
      <c r="EC4142" s="32"/>
      <c r="ED4142" s="32"/>
      <c r="EE4142" s="32"/>
      <c r="EF4142" s="32"/>
      <c r="EG4142" s="32"/>
      <c r="EH4142" s="32"/>
      <c r="EI4142" s="32"/>
      <c r="EJ4142" s="32"/>
      <c r="EK4142" s="32"/>
      <c r="EL4142" s="32"/>
      <c r="EM4142" s="32"/>
      <c r="EN4142" s="32"/>
      <c r="EO4142" s="32"/>
      <c r="EP4142" s="32"/>
      <c r="EQ4142" s="32"/>
      <c r="ER4142" s="32"/>
      <c r="ES4142" s="32"/>
      <c r="ET4142" s="32"/>
      <c r="EU4142" s="32"/>
      <c r="EV4142" s="32"/>
      <c r="EW4142" s="32"/>
      <c r="EX4142" s="32"/>
      <c r="EY4142" s="32"/>
      <c r="EZ4142" s="32"/>
      <c r="FA4142" s="32"/>
      <c r="FB4142" s="32"/>
      <c r="FC4142" s="32"/>
      <c r="FD4142" s="32"/>
      <c r="FE4142" s="32"/>
      <c r="FF4142" s="32"/>
      <c r="FG4142" s="32"/>
      <c r="FH4142" s="32"/>
      <c r="FI4142" s="32"/>
      <c r="FJ4142" s="32"/>
      <c r="FK4142" s="32"/>
      <c r="FL4142" s="32"/>
      <c r="FM4142" s="32"/>
      <c r="FN4142" s="32"/>
      <c r="FO4142" s="32"/>
      <c r="FP4142" s="32"/>
      <c r="FQ4142" s="32"/>
      <c r="FR4142" s="32"/>
      <c r="FS4142" s="32"/>
      <c r="FT4142" s="32"/>
      <c r="FU4142" s="32"/>
      <c r="FV4142" s="32"/>
      <c r="FW4142" s="32"/>
      <c r="FX4142" s="32"/>
      <c r="FY4142" s="32"/>
      <c r="FZ4142" s="32"/>
      <c r="GA4142" s="32"/>
      <c r="GB4142" s="32"/>
      <c r="GC4142" s="32"/>
      <c r="GD4142" s="32"/>
      <c r="GE4142" s="32"/>
      <c r="GF4142" s="32"/>
      <c r="GG4142" s="32"/>
      <c r="GH4142" s="32"/>
      <c r="GI4142" s="32"/>
      <c r="GJ4142" s="32"/>
      <c r="GK4142" s="32"/>
      <c r="GL4142" s="32"/>
      <c r="GM4142" s="32"/>
      <c r="GN4142" s="32"/>
      <c r="GO4142" s="32"/>
      <c r="GP4142" s="32"/>
      <c r="GQ4142" s="32"/>
      <c r="GR4142" s="32"/>
      <c r="GS4142" s="32"/>
      <c r="GT4142" s="32"/>
      <c r="GU4142" s="32"/>
      <c r="GV4142" s="32"/>
      <c r="GW4142" s="32"/>
      <c r="GX4142" s="32"/>
      <c r="GY4142" s="32"/>
    </row>
    <row r="4143" s="1" customFormat="1" customHeight="1" spans="1:13">
      <c r="A4143" s="8">
        <v>4142</v>
      </c>
      <c r="B4143" s="8" t="s">
        <v>4764</v>
      </c>
      <c r="C4143" s="8" t="s">
        <v>14</v>
      </c>
      <c r="D4143" s="13" t="s">
        <v>172</v>
      </c>
      <c r="E4143" s="15" t="s">
        <v>32</v>
      </c>
      <c r="F4143" s="21">
        <v>1</v>
      </c>
      <c r="G4143" s="14">
        <v>400</v>
      </c>
      <c r="H4143" s="8">
        <f t="shared" si="128"/>
        <v>400</v>
      </c>
      <c r="I4143" s="25"/>
      <c r="J4143" s="8">
        <f t="shared" si="129"/>
        <v>400</v>
      </c>
      <c r="K4143" s="33"/>
      <c r="L4143" s="263" t="s">
        <v>4605</v>
      </c>
      <c r="M4143" s="8" t="s">
        <v>4755</v>
      </c>
    </row>
    <row r="4144" s="1" customFormat="1" customHeight="1" spans="1:13">
      <c r="A4144" s="8">
        <v>4143</v>
      </c>
      <c r="B4144" s="8" t="s">
        <v>4765</v>
      </c>
      <c r="C4144" s="8" t="s">
        <v>14</v>
      </c>
      <c r="D4144" s="8" t="s">
        <v>24</v>
      </c>
      <c r="E4144" s="15" t="s">
        <v>32</v>
      </c>
      <c r="F4144" s="8">
        <v>1</v>
      </c>
      <c r="G4144" s="14">
        <v>400</v>
      </c>
      <c r="H4144" s="8">
        <f t="shared" si="128"/>
        <v>400</v>
      </c>
      <c r="I4144" s="25"/>
      <c r="J4144" s="8">
        <f t="shared" si="129"/>
        <v>400</v>
      </c>
      <c r="K4144" s="33"/>
      <c r="L4144" s="15" t="s">
        <v>4605</v>
      </c>
      <c r="M4144" s="111" t="s">
        <v>4755</v>
      </c>
    </row>
    <row r="4145" s="1" customFormat="1" customHeight="1" spans="1:207">
      <c r="A4145" s="8">
        <v>4144</v>
      </c>
      <c r="B4145" s="237" t="s">
        <v>4315</v>
      </c>
      <c r="C4145" s="237" t="s">
        <v>14</v>
      </c>
      <c r="D4145" s="7" t="s">
        <v>24</v>
      </c>
      <c r="E4145" s="15" t="s">
        <v>32</v>
      </c>
      <c r="F4145" s="237">
        <v>1</v>
      </c>
      <c r="G4145" s="14">
        <v>400</v>
      </c>
      <c r="H4145" s="8">
        <f t="shared" si="128"/>
        <v>400</v>
      </c>
      <c r="I4145" s="8"/>
      <c r="J4145" s="8">
        <f t="shared" si="129"/>
        <v>400</v>
      </c>
      <c r="K4145" s="232"/>
      <c r="L4145" s="263" t="s">
        <v>4605</v>
      </c>
      <c r="M4145" s="8" t="s">
        <v>4755</v>
      </c>
      <c r="N4145" s="32"/>
      <c r="O4145" s="32"/>
      <c r="P4145" s="32"/>
      <c r="Q4145" s="32"/>
      <c r="R4145" s="32"/>
      <c r="S4145" s="32"/>
      <c r="T4145" s="32"/>
      <c r="U4145" s="32"/>
      <c r="V4145" s="32"/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  <c r="AJ4145" s="32"/>
      <c r="AK4145" s="32"/>
      <c r="AL4145" s="32"/>
      <c r="AM4145" s="32"/>
      <c r="AN4145" s="32"/>
      <c r="AO4145" s="32"/>
      <c r="AP4145" s="32"/>
      <c r="AQ4145" s="32"/>
      <c r="AR4145" s="32"/>
      <c r="AS4145" s="32"/>
      <c r="AT4145" s="32"/>
      <c r="AU4145" s="32"/>
      <c r="AV4145" s="32"/>
      <c r="AW4145" s="32"/>
      <c r="AX4145" s="32"/>
      <c r="AY4145" s="32"/>
      <c r="AZ4145" s="32"/>
      <c r="BA4145" s="32"/>
      <c r="BB4145" s="32"/>
      <c r="BC4145" s="32"/>
      <c r="BD4145" s="32"/>
      <c r="BE4145" s="32"/>
      <c r="BF4145" s="32"/>
      <c r="BG4145" s="32"/>
      <c r="BH4145" s="32"/>
      <c r="BI4145" s="32"/>
      <c r="BJ4145" s="32"/>
      <c r="BK4145" s="32"/>
      <c r="BL4145" s="32"/>
      <c r="BM4145" s="32"/>
      <c r="BN4145" s="32"/>
      <c r="BO4145" s="32"/>
      <c r="BP4145" s="32"/>
      <c r="BQ4145" s="32"/>
      <c r="BR4145" s="32"/>
      <c r="BS4145" s="32"/>
      <c r="BT4145" s="32"/>
      <c r="BU4145" s="32"/>
      <c r="BV4145" s="32"/>
      <c r="BW4145" s="32"/>
      <c r="BX4145" s="32"/>
      <c r="BY4145" s="32"/>
      <c r="BZ4145" s="32"/>
      <c r="CA4145" s="32"/>
      <c r="CB4145" s="32"/>
      <c r="CC4145" s="32"/>
      <c r="CD4145" s="32"/>
      <c r="CE4145" s="32"/>
      <c r="CF4145" s="32"/>
      <c r="CG4145" s="32"/>
      <c r="CH4145" s="32"/>
      <c r="CI4145" s="32"/>
      <c r="CJ4145" s="32"/>
      <c r="CK4145" s="32"/>
      <c r="CL4145" s="32"/>
      <c r="CM4145" s="32"/>
      <c r="CN4145" s="32"/>
      <c r="CO4145" s="32"/>
      <c r="CP4145" s="32"/>
      <c r="CQ4145" s="32"/>
      <c r="CR4145" s="32"/>
      <c r="CS4145" s="32"/>
      <c r="CT4145" s="32"/>
      <c r="CU4145" s="32"/>
      <c r="CV4145" s="32"/>
      <c r="CW4145" s="32"/>
      <c r="CX4145" s="32"/>
      <c r="CY4145" s="32"/>
      <c r="CZ4145" s="32"/>
      <c r="DA4145" s="32"/>
      <c r="DB4145" s="32"/>
      <c r="DC4145" s="32"/>
      <c r="DD4145" s="32"/>
      <c r="DE4145" s="32"/>
      <c r="DF4145" s="32"/>
      <c r="DG4145" s="32"/>
      <c r="DH4145" s="32"/>
      <c r="DI4145" s="32"/>
      <c r="DJ4145" s="32"/>
      <c r="DK4145" s="32"/>
      <c r="DL4145" s="32"/>
      <c r="DM4145" s="32"/>
      <c r="DN4145" s="32"/>
      <c r="DO4145" s="32"/>
      <c r="DP4145" s="32"/>
      <c r="DQ4145" s="32"/>
      <c r="DR4145" s="32"/>
      <c r="DS4145" s="32"/>
      <c r="DT4145" s="32"/>
      <c r="DU4145" s="32"/>
      <c r="DV4145" s="32"/>
      <c r="DW4145" s="32"/>
      <c r="DX4145" s="32"/>
      <c r="DY4145" s="32"/>
      <c r="DZ4145" s="32"/>
      <c r="EA4145" s="32"/>
      <c r="EB4145" s="32"/>
      <c r="EC4145" s="32"/>
      <c r="ED4145" s="32"/>
      <c r="EE4145" s="32"/>
      <c r="EF4145" s="32"/>
      <c r="EG4145" s="32"/>
      <c r="EH4145" s="32"/>
      <c r="EI4145" s="32"/>
      <c r="EJ4145" s="32"/>
      <c r="EK4145" s="32"/>
      <c r="EL4145" s="32"/>
      <c r="EM4145" s="32"/>
      <c r="EN4145" s="32"/>
      <c r="EO4145" s="32"/>
      <c r="EP4145" s="32"/>
      <c r="EQ4145" s="32"/>
      <c r="ER4145" s="32"/>
      <c r="ES4145" s="32"/>
      <c r="ET4145" s="32"/>
      <c r="EU4145" s="32"/>
      <c r="EV4145" s="32"/>
      <c r="EW4145" s="32"/>
      <c r="EX4145" s="32"/>
      <c r="EY4145" s="32"/>
      <c r="EZ4145" s="32"/>
      <c r="FA4145" s="32"/>
      <c r="FB4145" s="32"/>
      <c r="FC4145" s="32"/>
      <c r="FD4145" s="32"/>
      <c r="FE4145" s="32"/>
      <c r="FF4145" s="32"/>
      <c r="FG4145" s="32"/>
      <c r="FH4145" s="32"/>
      <c r="FI4145" s="32"/>
      <c r="FJ4145" s="32"/>
      <c r="FK4145" s="32"/>
      <c r="FL4145" s="32"/>
      <c r="FM4145" s="32"/>
      <c r="FN4145" s="32"/>
      <c r="FO4145" s="32"/>
      <c r="FP4145" s="32"/>
      <c r="FQ4145" s="32"/>
      <c r="FR4145" s="32"/>
      <c r="FS4145" s="32"/>
      <c r="FT4145" s="32"/>
      <c r="FU4145" s="32"/>
      <c r="FV4145" s="32"/>
      <c r="FW4145" s="32"/>
      <c r="FX4145" s="32"/>
      <c r="FY4145" s="32"/>
      <c r="FZ4145" s="32"/>
      <c r="GA4145" s="32"/>
      <c r="GB4145" s="32"/>
      <c r="GC4145" s="32"/>
      <c r="GD4145" s="32"/>
      <c r="GE4145" s="32"/>
      <c r="GF4145" s="32"/>
      <c r="GG4145" s="32"/>
      <c r="GH4145" s="32"/>
      <c r="GI4145" s="32"/>
      <c r="GJ4145" s="32"/>
      <c r="GK4145" s="32"/>
      <c r="GL4145" s="32"/>
      <c r="GM4145" s="32"/>
      <c r="GN4145" s="32"/>
      <c r="GO4145" s="32"/>
      <c r="GP4145" s="32"/>
      <c r="GQ4145" s="32"/>
      <c r="GR4145" s="32"/>
      <c r="GS4145" s="32"/>
      <c r="GT4145" s="32"/>
      <c r="GU4145" s="32"/>
      <c r="GV4145" s="32"/>
      <c r="GW4145" s="32"/>
      <c r="GX4145" s="32"/>
      <c r="GY4145" s="32"/>
    </row>
    <row r="4146" s="1" customFormat="1" customHeight="1" spans="1:207">
      <c r="A4146" s="8">
        <v>4145</v>
      </c>
      <c r="B4146" s="8" t="s">
        <v>4766</v>
      </c>
      <c r="C4146" s="8" t="s">
        <v>26</v>
      </c>
      <c r="D4146" s="13" t="s">
        <v>172</v>
      </c>
      <c r="E4146" s="15" t="s">
        <v>22</v>
      </c>
      <c r="F4146" s="8">
        <v>1</v>
      </c>
      <c r="G4146" s="10">
        <v>450</v>
      </c>
      <c r="H4146" s="8">
        <f t="shared" si="128"/>
        <v>450</v>
      </c>
      <c r="I4146" s="8">
        <v>45</v>
      </c>
      <c r="J4146" s="8">
        <f t="shared" si="129"/>
        <v>495</v>
      </c>
      <c r="K4146" s="33"/>
      <c r="L4146" s="263" t="s">
        <v>4605</v>
      </c>
      <c r="M4146" s="8" t="s">
        <v>4755</v>
      </c>
      <c r="N4146" s="32"/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  <c r="AJ4146" s="32"/>
      <c r="AK4146" s="32"/>
      <c r="AL4146" s="32"/>
      <c r="AM4146" s="32"/>
      <c r="AN4146" s="32"/>
      <c r="AO4146" s="32"/>
      <c r="AP4146" s="32"/>
      <c r="AQ4146" s="32"/>
      <c r="AR4146" s="32"/>
      <c r="AS4146" s="32"/>
      <c r="AT4146" s="32"/>
      <c r="AU4146" s="32"/>
      <c r="AV4146" s="32"/>
      <c r="AW4146" s="32"/>
      <c r="AX4146" s="32"/>
      <c r="AY4146" s="32"/>
      <c r="AZ4146" s="32"/>
      <c r="BA4146" s="32"/>
      <c r="BB4146" s="32"/>
      <c r="BC4146" s="32"/>
      <c r="BD4146" s="32"/>
      <c r="BE4146" s="32"/>
      <c r="BF4146" s="32"/>
      <c r="BG4146" s="32"/>
      <c r="BH4146" s="32"/>
      <c r="BI4146" s="32"/>
      <c r="BJ4146" s="32"/>
      <c r="BK4146" s="32"/>
      <c r="BL4146" s="32"/>
      <c r="BM4146" s="32"/>
      <c r="BN4146" s="32"/>
      <c r="BO4146" s="32"/>
      <c r="BP4146" s="32"/>
      <c r="BQ4146" s="32"/>
      <c r="BR4146" s="32"/>
      <c r="BS4146" s="32"/>
      <c r="BT4146" s="32"/>
      <c r="BU4146" s="32"/>
      <c r="BV4146" s="32"/>
      <c r="BW4146" s="32"/>
      <c r="BX4146" s="32"/>
      <c r="BY4146" s="32"/>
      <c r="BZ4146" s="32"/>
      <c r="CA4146" s="32"/>
      <c r="CB4146" s="32"/>
      <c r="CC4146" s="32"/>
      <c r="CD4146" s="32"/>
      <c r="CE4146" s="32"/>
      <c r="CF4146" s="32"/>
      <c r="CG4146" s="32"/>
      <c r="CH4146" s="32"/>
      <c r="CI4146" s="32"/>
      <c r="CJ4146" s="32"/>
      <c r="CK4146" s="32"/>
      <c r="CL4146" s="32"/>
      <c r="CM4146" s="32"/>
      <c r="CN4146" s="32"/>
      <c r="CO4146" s="32"/>
      <c r="CP4146" s="32"/>
      <c r="CQ4146" s="32"/>
      <c r="CR4146" s="32"/>
      <c r="CS4146" s="32"/>
      <c r="CT4146" s="32"/>
      <c r="CU4146" s="32"/>
      <c r="CV4146" s="32"/>
      <c r="CW4146" s="32"/>
      <c r="CX4146" s="32"/>
      <c r="CY4146" s="32"/>
      <c r="CZ4146" s="32"/>
      <c r="DA4146" s="32"/>
      <c r="DB4146" s="32"/>
      <c r="DC4146" s="32"/>
      <c r="DD4146" s="32"/>
      <c r="DE4146" s="32"/>
      <c r="DF4146" s="32"/>
      <c r="DG4146" s="32"/>
      <c r="DH4146" s="32"/>
      <c r="DI4146" s="32"/>
      <c r="DJ4146" s="32"/>
      <c r="DK4146" s="32"/>
      <c r="DL4146" s="32"/>
      <c r="DM4146" s="32"/>
      <c r="DN4146" s="32"/>
      <c r="DO4146" s="32"/>
      <c r="DP4146" s="32"/>
      <c r="DQ4146" s="32"/>
      <c r="DR4146" s="32"/>
      <c r="DS4146" s="32"/>
      <c r="DT4146" s="32"/>
      <c r="DU4146" s="32"/>
      <c r="DV4146" s="32"/>
      <c r="DW4146" s="32"/>
      <c r="DX4146" s="32"/>
      <c r="DY4146" s="32"/>
      <c r="DZ4146" s="32"/>
      <c r="EA4146" s="32"/>
      <c r="EB4146" s="32"/>
      <c r="EC4146" s="32"/>
      <c r="ED4146" s="32"/>
      <c r="EE4146" s="32"/>
      <c r="EF4146" s="32"/>
      <c r="EG4146" s="32"/>
      <c r="EH4146" s="32"/>
      <c r="EI4146" s="32"/>
      <c r="EJ4146" s="32"/>
      <c r="EK4146" s="32"/>
      <c r="EL4146" s="32"/>
      <c r="EM4146" s="32"/>
      <c r="EN4146" s="32"/>
      <c r="EO4146" s="32"/>
      <c r="EP4146" s="32"/>
      <c r="EQ4146" s="32"/>
      <c r="ER4146" s="32"/>
      <c r="ES4146" s="32"/>
      <c r="ET4146" s="32"/>
      <c r="EU4146" s="32"/>
      <c r="EV4146" s="32"/>
      <c r="EW4146" s="32"/>
      <c r="EX4146" s="32"/>
      <c r="EY4146" s="32"/>
      <c r="EZ4146" s="32"/>
      <c r="FA4146" s="32"/>
      <c r="FB4146" s="32"/>
      <c r="FC4146" s="32"/>
      <c r="FD4146" s="32"/>
      <c r="FE4146" s="32"/>
      <c r="FF4146" s="32"/>
      <c r="FG4146" s="32"/>
      <c r="FH4146" s="32"/>
      <c r="FI4146" s="32"/>
      <c r="FJ4146" s="32"/>
      <c r="FK4146" s="32"/>
      <c r="FL4146" s="32"/>
      <c r="FM4146" s="32"/>
      <c r="FN4146" s="32"/>
      <c r="FO4146" s="32"/>
      <c r="FP4146" s="32"/>
      <c r="FQ4146" s="32"/>
      <c r="FR4146" s="32"/>
      <c r="FS4146" s="32"/>
      <c r="FT4146" s="32"/>
      <c r="FU4146" s="32"/>
      <c r="FV4146" s="32"/>
      <c r="FW4146" s="32"/>
      <c r="FX4146" s="32"/>
      <c r="FY4146" s="32"/>
      <c r="FZ4146" s="32"/>
      <c r="GA4146" s="32"/>
      <c r="GB4146" s="32"/>
      <c r="GC4146" s="32"/>
      <c r="GD4146" s="32"/>
      <c r="GE4146" s="32"/>
      <c r="GF4146" s="32"/>
      <c r="GG4146" s="32"/>
      <c r="GH4146" s="32"/>
      <c r="GI4146" s="32"/>
      <c r="GJ4146" s="32"/>
      <c r="GK4146" s="32"/>
      <c r="GL4146" s="32"/>
      <c r="GM4146" s="32"/>
      <c r="GN4146" s="32"/>
      <c r="GO4146" s="32"/>
      <c r="GP4146" s="32"/>
      <c r="GQ4146" s="32"/>
      <c r="GR4146" s="32"/>
      <c r="GS4146" s="32"/>
      <c r="GT4146" s="32"/>
      <c r="GU4146" s="32"/>
      <c r="GV4146" s="32"/>
      <c r="GW4146" s="32"/>
      <c r="GX4146" s="32"/>
      <c r="GY4146" s="32"/>
    </row>
    <row r="4147" s="1" customFormat="1" customHeight="1" spans="1:207">
      <c r="A4147" s="8">
        <v>4146</v>
      </c>
      <c r="B4147" s="29" t="s">
        <v>4767</v>
      </c>
      <c r="C4147" s="29" t="s">
        <v>14</v>
      </c>
      <c r="D4147" s="13" t="s">
        <v>172</v>
      </c>
      <c r="E4147" s="15" t="s">
        <v>32</v>
      </c>
      <c r="F4147" s="29">
        <v>1</v>
      </c>
      <c r="G4147" s="14">
        <v>400</v>
      </c>
      <c r="H4147" s="8">
        <f t="shared" si="128"/>
        <v>400</v>
      </c>
      <c r="I4147" s="25"/>
      <c r="J4147" s="8">
        <f t="shared" si="129"/>
        <v>400</v>
      </c>
      <c r="K4147" s="64"/>
      <c r="L4147" s="263" t="s">
        <v>4605</v>
      </c>
      <c r="M4147" s="8" t="s">
        <v>4768</v>
      </c>
      <c r="N4147" s="32"/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  <c r="AJ4147" s="32"/>
      <c r="AK4147" s="32"/>
      <c r="AL4147" s="32"/>
      <c r="AM4147" s="32"/>
      <c r="AN4147" s="32"/>
      <c r="AO4147" s="32"/>
      <c r="AP4147" s="32"/>
      <c r="AQ4147" s="32"/>
      <c r="AR4147" s="32"/>
      <c r="AS4147" s="32"/>
      <c r="AT4147" s="32"/>
      <c r="AU4147" s="32"/>
      <c r="AV4147" s="32"/>
      <c r="AW4147" s="32"/>
      <c r="AX4147" s="32"/>
      <c r="AY4147" s="32"/>
      <c r="AZ4147" s="32"/>
      <c r="BA4147" s="32"/>
      <c r="BB4147" s="32"/>
      <c r="BC4147" s="32"/>
      <c r="BD4147" s="32"/>
      <c r="BE4147" s="32"/>
      <c r="BF4147" s="32"/>
      <c r="BG4147" s="32"/>
      <c r="BH4147" s="32"/>
      <c r="BI4147" s="32"/>
      <c r="BJ4147" s="32"/>
      <c r="BK4147" s="32"/>
      <c r="BL4147" s="32"/>
      <c r="BM4147" s="32"/>
      <c r="BN4147" s="32"/>
      <c r="BO4147" s="32"/>
      <c r="BP4147" s="32"/>
      <c r="BQ4147" s="32"/>
      <c r="BR4147" s="32"/>
      <c r="BS4147" s="32"/>
      <c r="BT4147" s="32"/>
      <c r="BU4147" s="32"/>
      <c r="BV4147" s="32"/>
      <c r="BW4147" s="32"/>
      <c r="BX4147" s="32"/>
      <c r="BY4147" s="32"/>
      <c r="BZ4147" s="32"/>
      <c r="CA4147" s="32"/>
      <c r="CB4147" s="32"/>
      <c r="CC4147" s="32"/>
      <c r="CD4147" s="32"/>
      <c r="CE4147" s="32"/>
      <c r="CF4147" s="32"/>
      <c r="CG4147" s="32"/>
      <c r="CH4147" s="32"/>
      <c r="CI4147" s="32"/>
      <c r="CJ4147" s="32"/>
      <c r="CK4147" s="32"/>
      <c r="CL4147" s="32"/>
      <c r="CM4147" s="32"/>
      <c r="CN4147" s="32"/>
      <c r="CO4147" s="32"/>
      <c r="CP4147" s="32"/>
      <c r="CQ4147" s="32"/>
      <c r="CR4147" s="32"/>
      <c r="CS4147" s="32"/>
      <c r="CT4147" s="32"/>
      <c r="CU4147" s="32"/>
      <c r="CV4147" s="32"/>
      <c r="CW4147" s="32"/>
      <c r="CX4147" s="32"/>
      <c r="CY4147" s="32"/>
      <c r="CZ4147" s="32"/>
      <c r="DA4147" s="32"/>
      <c r="DB4147" s="32"/>
      <c r="DC4147" s="32"/>
      <c r="DD4147" s="32"/>
      <c r="DE4147" s="32"/>
      <c r="DF4147" s="32"/>
      <c r="DG4147" s="32"/>
      <c r="DH4147" s="32"/>
      <c r="DI4147" s="32"/>
      <c r="DJ4147" s="32"/>
      <c r="DK4147" s="32"/>
      <c r="DL4147" s="32"/>
      <c r="DM4147" s="32"/>
      <c r="DN4147" s="32"/>
      <c r="DO4147" s="32"/>
      <c r="DP4147" s="32"/>
      <c r="DQ4147" s="32"/>
      <c r="DR4147" s="32"/>
      <c r="DS4147" s="32"/>
      <c r="DT4147" s="32"/>
      <c r="DU4147" s="32"/>
      <c r="DV4147" s="32"/>
      <c r="DW4147" s="32"/>
      <c r="DX4147" s="32"/>
      <c r="DY4147" s="32"/>
      <c r="DZ4147" s="32"/>
      <c r="EA4147" s="32"/>
      <c r="EB4147" s="32"/>
      <c r="EC4147" s="32"/>
      <c r="ED4147" s="32"/>
      <c r="EE4147" s="32"/>
      <c r="EF4147" s="32"/>
      <c r="EG4147" s="32"/>
      <c r="EH4147" s="32"/>
      <c r="EI4147" s="32"/>
      <c r="EJ4147" s="32"/>
      <c r="EK4147" s="32"/>
      <c r="EL4147" s="32"/>
      <c r="EM4147" s="32"/>
      <c r="EN4147" s="32"/>
      <c r="EO4147" s="32"/>
      <c r="EP4147" s="32"/>
      <c r="EQ4147" s="32"/>
      <c r="ER4147" s="32"/>
      <c r="ES4147" s="32"/>
      <c r="ET4147" s="32"/>
      <c r="EU4147" s="32"/>
      <c r="EV4147" s="32"/>
      <c r="EW4147" s="32"/>
      <c r="EX4147" s="32"/>
      <c r="EY4147" s="32"/>
      <c r="EZ4147" s="32"/>
      <c r="FA4147" s="32"/>
      <c r="FB4147" s="32"/>
      <c r="FC4147" s="32"/>
      <c r="FD4147" s="32"/>
      <c r="FE4147" s="32"/>
      <c r="FF4147" s="32"/>
      <c r="FG4147" s="32"/>
      <c r="FH4147" s="32"/>
      <c r="FI4147" s="32"/>
      <c r="FJ4147" s="32"/>
      <c r="FK4147" s="32"/>
      <c r="FL4147" s="32"/>
      <c r="FM4147" s="32"/>
      <c r="FN4147" s="32"/>
      <c r="FO4147" s="32"/>
      <c r="FP4147" s="32"/>
      <c r="FQ4147" s="32"/>
      <c r="FR4147" s="32"/>
      <c r="FS4147" s="32"/>
      <c r="FT4147" s="32"/>
      <c r="FU4147" s="32"/>
      <c r="FV4147" s="32"/>
      <c r="FW4147" s="32"/>
      <c r="FX4147" s="32"/>
      <c r="FY4147" s="32"/>
      <c r="FZ4147" s="32"/>
      <c r="GA4147" s="32"/>
      <c r="GB4147" s="32"/>
      <c r="GC4147" s="32"/>
      <c r="GD4147" s="32"/>
      <c r="GE4147" s="32"/>
      <c r="GF4147" s="32"/>
      <c r="GG4147" s="32"/>
      <c r="GH4147" s="32"/>
      <c r="GI4147" s="32"/>
      <c r="GJ4147" s="32"/>
      <c r="GK4147" s="32"/>
      <c r="GL4147" s="32"/>
      <c r="GM4147" s="32"/>
      <c r="GN4147" s="32"/>
      <c r="GO4147" s="32"/>
      <c r="GP4147" s="32"/>
      <c r="GQ4147" s="32"/>
      <c r="GR4147" s="32"/>
      <c r="GS4147" s="32"/>
      <c r="GT4147" s="32"/>
      <c r="GU4147" s="32"/>
      <c r="GV4147" s="32"/>
      <c r="GW4147" s="32"/>
      <c r="GX4147" s="32"/>
      <c r="GY4147" s="32"/>
    </row>
    <row r="4148" s="1" customFormat="1" customHeight="1" spans="1:207">
      <c r="A4148" s="8">
        <v>4147</v>
      </c>
      <c r="B4148" s="275" t="s">
        <v>4769</v>
      </c>
      <c r="C4148" s="275" t="s">
        <v>26</v>
      </c>
      <c r="D4148" s="7" t="s">
        <v>24</v>
      </c>
      <c r="E4148" s="15" t="s">
        <v>32</v>
      </c>
      <c r="F4148" s="275">
        <v>1</v>
      </c>
      <c r="G4148" s="14">
        <v>400</v>
      </c>
      <c r="H4148" s="8">
        <f t="shared" si="128"/>
        <v>400</v>
      </c>
      <c r="I4148" s="25"/>
      <c r="J4148" s="8">
        <f t="shared" si="129"/>
        <v>400</v>
      </c>
      <c r="K4148" s="275"/>
      <c r="L4148" s="263" t="s">
        <v>4605</v>
      </c>
      <c r="M4148" s="8" t="s">
        <v>4768</v>
      </c>
      <c r="N4148" s="32"/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  <c r="AJ4148" s="32"/>
      <c r="AK4148" s="32"/>
      <c r="AL4148" s="32"/>
      <c r="AM4148" s="32"/>
      <c r="AN4148" s="32"/>
      <c r="AO4148" s="32"/>
      <c r="AP4148" s="32"/>
      <c r="AQ4148" s="32"/>
      <c r="AR4148" s="32"/>
      <c r="AS4148" s="32"/>
      <c r="AT4148" s="32"/>
      <c r="AU4148" s="32"/>
      <c r="AV4148" s="32"/>
      <c r="AW4148" s="32"/>
      <c r="AX4148" s="32"/>
      <c r="AY4148" s="32"/>
      <c r="AZ4148" s="32"/>
      <c r="BA4148" s="32"/>
      <c r="BB4148" s="32"/>
      <c r="BC4148" s="32"/>
      <c r="BD4148" s="32"/>
      <c r="BE4148" s="32"/>
      <c r="BF4148" s="32"/>
      <c r="BG4148" s="32"/>
      <c r="BH4148" s="32"/>
      <c r="BI4148" s="32"/>
      <c r="BJ4148" s="32"/>
      <c r="BK4148" s="32"/>
      <c r="BL4148" s="32"/>
      <c r="BM4148" s="32"/>
      <c r="BN4148" s="32"/>
      <c r="BO4148" s="32"/>
      <c r="BP4148" s="32"/>
      <c r="BQ4148" s="32"/>
      <c r="BR4148" s="32"/>
      <c r="BS4148" s="32"/>
      <c r="BT4148" s="32"/>
      <c r="BU4148" s="32"/>
      <c r="BV4148" s="32"/>
      <c r="BW4148" s="32"/>
      <c r="BX4148" s="32"/>
      <c r="BY4148" s="32"/>
      <c r="BZ4148" s="32"/>
      <c r="CA4148" s="32"/>
      <c r="CB4148" s="32"/>
      <c r="CC4148" s="32"/>
      <c r="CD4148" s="32"/>
      <c r="CE4148" s="32"/>
      <c r="CF4148" s="32"/>
      <c r="CG4148" s="32"/>
      <c r="CH4148" s="32"/>
      <c r="CI4148" s="32"/>
      <c r="CJ4148" s="32"/>
      <c r="CK4148" s="32"/>
      <c r="CL4148" s="32"/>
      <c r="CM4148" s="32"/>
      <c r="CN4148" s="32"/>
      <c r="CO4148" s="32"/>
      <c r="CP4148" s="32"/>
      <c r="CQ4148" s="32"/>
      <c r="CR4148" s="32"/>
      <c r="CS4148" s="32"/>
      <c r="CT4148" s="32"/>
      <c r="CU4148" s="32"/>
      <c r="CV4148" s="32"/>
      <c r="CW4148" s="32"/>
      <c r="CX4148" s="32"/>
      <c r="CY4148" s="32"/>
      <c r="CZ4148" s="32"/>
      <c r="DA4148" s="32"/>
      <c r="DB4148" s="32"/>
      <c r="DC4148" s="32"/>
      <c r="DD4148" s="32"/>
      <c r="DE4148" s="32"/>
      <c r="DF4148" s="32"/>
      <c r="DG4148" s="32"/>
      <c r="DH4148" s="32"/>
      <c r="DI4148" s="32"/>
      <c r="DJ4148" s="32"/>
      <c r="DK4148" s="32"/>
      <c r="DL4148" s="32"/>
      <c r="DM4148" s="32"/>
      <c r="DN4148" s="32"/>
      <c r="DO4148" s="32"/>
      <c r="DP4148" s="32"/>
      <c r="DQ4148" s="32"/>
      <c r="DR4148" s="32"/>
      <c r="DS4148" s="32"/>
      <c r="DT4148" s="32"/>
      <c r="DU4148" s="32"/>
      <c r="DV4148" s="32"/>
      <c r="DW4148" s="32"/>
      <c r="DX4148" s="32"/>
      <c r="DY4148" s="32"/>
      <c r="DZ4148" s="32"/>
      <c r="EA4148" s="32"/>
      <c r="EB4148" s="32"/>
      <c r="EC4148" s="32"/>
      <c r="ED4148" s="32"/>
      <c r="EE4148" s="32"/>
      <c r="EF4148" s="32"/>
      <c r="EG4148" s="32"/>
      <c r="EH4148" s="32"/>
      <c r="EI4148" s="32"/>
      <c r="EJ4148" s="32"/>
      <c r="EK4148" s="32"/>
      <c r="EL4148" s="32"/>
      <c r="EM4148" s="32"/>
      <c r="EN4148" s="32"/>
      <c r="EO4148" s="32"/>
      <c r="EP4148" s="32"/>
      <c r="EQ4148" s="32"/>
      <c r="ER4148" s="32"/>
      <c r="ES4148" s="32"/>
      <c r="ET4148" s="32"/>
      <c r="EU4148" s="32"/>
      <c r="EV4148" s="32"/>
      <c r="EW4148" s="32"/>
      <c r="EX4148" s="32"/>
      <c r="EY4148" s="32"/>
      <c r="EZ4148" s="32"/>
      <c r="FA4148" s="32"/>
      <c r="FB4148" s="32"/>
      <c r="FC4148" s="32"/>
      <c r="FD4148" s="32"/>
      <c r="FE4148" s="32"/>
      <c r="FF4148" s="32"/>
      <c r="FG4148" s="32"/>
      <c r="FH4148" s="32"/>
      <c r="FI4148" s="32"/>
      <c r="FJ4148" s="32"/>
      <c r="FK4148" s="32"/>
      <c r="FL4148" s="32"/>
      <c r="FM4148" s="32"/>
      <c r="FN4148" s="32"/>
      <c r="FO4148" s="32"/>
      <c r="FP4148" s="32"/>
      <c r="FQ4148" s="32"/>
      <c r="FR4148" s="32"/>
      <c r="FS4148" s="32"/>
      <c r="FT4148" s="32"/>
      <c r="FU4148" s="32"/>
      <c r="FV4148" s="32"/>
      <c r="FW4148" s="32"/>
      <c r="FX4148" s="32"/>
      <c r="FY4148" s="32"/>
      <c r="FZ4148" s="32"/>
      <c r="GA4148" s="32"/>
      <c r="GB4148" s="32"/>
      <c r="GC4148" s="32"/>
      <c r="GD4148" s="32"/>
      <c r="GE4148" s="32"/>
      <c r="GF4148" s="32"/>
      <c r="GG4148" s="32"/>
      <c r="GH4148" s="32"/>
      <c r="GI4148" s="32"/>
      <c r="GJ4148" s="32"/>
      <c r="GK4148" s="32"/>
      <c r="GL4148" s="32"/>
      <c r="GM4148" s="32"/>
      <c r="GN4148" s="32"/>
      <c r="GO4148" s="32"/>
      <c r="GP4148" s="32"/>
      <c r="GQ4148" s="32"/>
      <c r="GR4148" s="32"/>
      <c r="GS4148" s="32"/>
      <c r="GT4148" s="32"/>
      <c r="GU4148" s="32"/>
      <c r="GV4148" s="32"/>
      <c r="GW4148" s="32"/>
      <c r="GX4148" s="32"/>
      <c r="GY4148" s="32"/>
    </row>
    <row r="4149" s="1" customFormat="1" customHeight="1" spans="1:207">
      <c r="A4149" s="8">
        <v>4148</v>
      </c>
      <c r="B4149" s="29" t="s">
        <v>4770</v>
      </c>
      <c r="C4149" s="29" t="s">
        <v>26</v>
      </c>
      <c r="D4149" s="7" t="s">
        <v>24</v>
      </c>
      <c r="E4149" s="15" t="s">
        <v>32</v>
      </c>
      <c r="F4149" s="29">
        <v>1</v>
      </c>
      <c r="G4149" s="14">
        <v>400</v>
      </c>
      <c r="H4149" s="8">
        <f t="shared" si="128"/>
        <v>400</v>
      </c>
      <c r="I4149" s="25"/>
      <c r="J4149" s="8">
        <f t="shared" si="129"/>
        <v>400</v>
      </c>
      <c r="K4149" s="64"/>
      <c r="L4149" s="263" t="s">
        <v>4605</v>
      </c>
      <c r="M4149" s="8" t="s">
        <v>4768</v>
      </c>
      <c r="N4149" s="32"/>
      <c r="O4149" s="32"/>
      <c r="P4149" s="32"/>
      <c r="Q4149" s="32"/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  <c r="AJ4149" s="32"/>
      <c r="AK4149" s="32"/>
      <c r="AL4149" s="32"/>
      <c r="AM4149" s="32"/>
      <c r="AN4149" s="32"/>
      <c r="AO4149" s="32"/>
      <c r="AP4149" s="32"/>
      <c r="AQ4149" s="32"/>
      <c r="AR4149" s="32"/>
      <c r="AS4149" s="32"/>
      <c r="AT4149" s="32"/>
      <c r="AU4149" s="32"/>
      <c r="AV4149" s="32"/>
      <c r="AW4149" s="32"/>
      <c r="AX4149" s="32"/>
      <c r="AY4149" s="32"/>
      <c r="AZ4149" s="32"/>
      <c r="BA4149" s="32"/>
      <c r="BB4149" s="32"/>
      <c r="BC4149" s="32"/>
      <c r="BD4149" s="32"/>
      <c r="BE4149" s="32"/>
      <c r="BF4149" s="32"/>
      <c r="BG4149" s="32"/>
      <c r="BH4149" s="32"/>
      <c r="BI4149" s="32"/>
      <c r="BJ4149" s="32"/>
      <c r="BK4149" s="32"/>
      <c r="BL4149" s="32"/>
      <c r="BM4149" s="32"/>
      <c r="BN4149" s="32"/>
      <c r="BO4149" s="32"/>
      <c r="BP4149" s="32"/>
      <c r="BQ4149" s="32"/>
      <c r="BR4149" s="32"/>
      <c r="BS4149" s="32"/>
      <c r="BT4149" s="32"/>
      <c r="BU4149" s="32"/>
      <c r="BV4149" s="32"/>
      <c r="BW4149" s="32"/>
      <c r="BX4149" s="32"/>
      <c r="BY4149" s="32"/>
      <c r="BZ4149" s="32"/>
      <c r="CA4149" s="32"/>
      <c r="CB4149" s="32"/>
      <c r="CC4149" s="32"/>
      <c r="CD4149" s="32"/>
      <c r="CE4149" s="32"/>
      <c r="CF4149" s="32"/>
      <c r="CG4149" s="32"/>
      <c r="CH4149" s="32"/>
      <c r="CI4149" s="32"/>
      <c r="CJ4149" s="32"/>
      <c r="CK4149" s="32"/>
      <c r="CL4149" s="32"/>
      <c r="CM4149" s="32"/>
      <c r="CN4149" s="32"/>
      <c r="CO4149" s="32"/>
      <c r="CP4149" s="32"/>
      <c r="CQ4149" s="32"/>
      <c r="CR4149" s="32"/>
      <c r="CS4149" s="32"/>
      <c r="CT4149" s="32"/>
      <c r="CU4149" s="32"/>
      <c r="CV4149" s="32"/>
      <c r="CW4149" s="32"/>
      <c r="CX4149" s="32"/>
      <c r="CY4149" s="32"/>
      <c r="CZ4149" s="32"/>
      <c r="DA4149" s="32"/>
      <c r="DB4149" s="32"/>
      <c r="DC4149" s="32"/>
      <c r="DD4149" s="32"/>
      <c r="DE4149" s="32"/>
      <c r="DF4149" s="32"/>
      <c r="DG4149" s="32"/>
      <c r="DH4149" s="32"/>
      <c r="DI4149" s="32"/>
      <c r="DJ4149" s="32"/>
      <c r="DK4149" s="32"/>
      <c r="DL4149" s="32"/>
      <c r="DM4149" s="32"/>
      <c r="DN4149" s="32"/>
      <c r="DO4149" s="32"/>
      <c r="DP4149" s="32"/>
      <c r="DQ4149" s="32"/>
      <c r="DR4149" s="32"/>
      <c r="DS4149" s="32"/>
      <c r="DT4149" s="32"/>
      <c r="DU4149" s="32"/>
      <c r="DV4149" s="32"/>
      <c r="DW4149" s="32"/>
      <c r="DX4149" s="32"/>
      <c r="DY4149" s="32"/>
      <c r="DZ4149" s="32"/>
      <c r="EA4149" s="32"/>
      <c r="EB4149" s="32"/>
      <c r="EC4149" s="32"/>
      <c r="ED4149" s="32"/>
      <c r="EE4149" s="32"/>
      <c r="EF4149" s="32"/>
      <c r="EG4149" s="32"/>
      <c r="EH4149" s="32"/>
      <c r="EI4149" s="32"/>
      <c r="EJ4149" s="32"/>
      <c r="EK4149" s="32"/>
      <c r="EL4149" s="32"/>
      <c r="EM4149" s="32"/>
      <c r="EN4149" s="32"/>
      <c r="EO4149" s="32"/>
      <c r="EP4149" s="32"/>
      <c r="EQ4149" s="32"/>
      <c r="ER4149" s="32"/>
      <c r="ES4149" s="32"/>
      <c r="ET4149" s="32"/>
      <c r="EU4149" s="32"/>
      <c r="EV4149" s="32"/>
      <c r="EW4149" s="32"/>
      <c r="EX4149" s="32"/>
      <c r="EY4149" s="32"/>
      <c r="EZ4149" s="32"/>
      <c r="FA4149" s="32"/>
      <c r="FB4149" s="32"/>
      <c r="FC4149" s="32"/>
      <c r="FD4149" s="32"/>
      <c r="FE4149" s="32"/>
      <c r="FF4149" s="32"/>
      <c r="FG4149" s="32"/>
      <c r="FH4149" s="32"/>
      <c r="FI4149" s="32"/>
      <c r="FJ4149" s="32"/>
      <c r="FK4149" s="32"/>
      <c r="FL4149" s="32"/>
      <c r="FM4149" s="32"/>
      <c r="FN4149" s="32"/>
      <c r="FO4149" s="32"/>
      <c r="FP4149" s="32"/>
      <c r="FQ4149" s="32"/>
      <c r="FR4149" s="32"/>
      <c r="FS4149" s="32"/>
      <c r="FT4149" s="32"/>
      <c r="FU4149" s="32"/>
      <c r="FV4149" s="32"/>
      <c r="FW4149" s="32"/>
      <c r="FX4149" s="32"/>
      <c r="FY4149" s="32"/>
      <c r="FZ4149" s="32"/>
      <c r="GA4149" s="32"/>
      <c r="GB4149" s="32"/>
      <c r="GC4149" s="32"/>
      <c r="GD4149" s="32"/>
      <c r="GE4149" s="32"/>
      <c r="GF4149" s="32"/>
      <c r="GG4149" s="32"/>
      <c r="GH4149" s="32"/>
      <c r="GI4149" s="32"/>
      <c r="GJ4149" s="32"/>
      <c r="GK4149" s="32"/>
      <c r="GL4149" s="32"/>
      <c r="GM4149" s="32"/>
      <c r="GN4149" s="32"/>
      <c r="GO4149" s="32"/>
      <c r="GP4149" s="32"/>
      <c r="GQ4149" s="32"/>
      <c r="GR4149" s="32"/>
      <c r="GS4149" s="32"/>
      <c r="GT4149" s="32"/>
      <c r="GU4149" s="32"/>
      <c r="GV4149" s="32"/>
      <c r="GW4149" s="32"/>
      <c r="GX4149" s="32"/>
      <c r="GY4149" s="32"/>
    </row>
    <row r="4150" s="1" customFormat="1" customHeight="1" spans="1:207">
      <c r="A4150" s="8">
        <v>4149</v>
      </c>
      <c r="B4150" s="59" t="s">
        <v>4771</v>
      </c>
      <c r="C4150" s="59" t="s">
        <v>26</v>
      </c>
      <c r="D4150" s="15" t="s">
        <v>24</v>
      </c>
      <c r="E4150" s="15" t="s">
        <v>32</v>
      </c>
      <c r="F4150" s="59">
        <v>1</v>
      </c>
      <c r="G4150" s="14">
        <v>400</v>
      </c>
      <c r="H4150" s="8">
        <f t="shared" si="128"/>
        <v>400</v>
      </c>
      <c r="I4150" s="25"/>
      <c r="J4150" s="8">
        <f t="shared" si="129"/>
        <v>400</v>
      </c>
      <c r="K4150" s="276"/>
      <c r="L4150" s="263" t="s">
        <v>4605</v>
      </c>
      <c r="M4150" s="8" t="s">
        <v>4768</v>
      </c>
      <c r="N4150" s="32"/>
      <c r="O4150" s="32"/>
      <c r="P4150" s="32"/>
      <c r="Q4150" s="32"/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  <c r="AJ4150" s="32"/>
      <c r="AK4150" s="32"/>
      <c r="AL4150" s="32"/>
      <c r="AM4150" s="32"/>
      <c r="AN4150" s="32"/>
      <c r="AO4150" s="32"/>
      <c r="AP4150" s="32"/>
      <c r="AQ4150" s="32"/>
      <c r="AR4150" s="32"/>
      <c r="AS4150" s="32"/>
      <c r="AT4150" s="32"/>
      <c r="AU4150" s="32"/>
      <c r="AV4150" s="32"/>
      <c r="AW4150" s="32"/>
      <c r="AX4150" s="32"/>
      <c r="AY4150" s="32"/>
      <c r="AZ4150" s="32"/>
      <c r="BA4150" s="32"/>
      <c r="BB4150" s="32"/>
      <c r="BC4150" s="32"/>
      <c r="BD4150" s="32"/>
      <c r="BE4150" s="32"/>
      <c r="BF4150" s="32"/>
      <c r="BG4150" s="32"/>
      <c r="BH4150" s="32"/>
      <c r="BI4150" s="32"/>
      <c r="BJ4150" s="32"/>
      <c r="BK4150" s="32"/>
      <c r="BL4150" s="32"/>
      <c r="BM4150" s="32"/>
      <c r="BN4150" s="32"/>
      <c r="BO4150" s="32"/>
      <c r="BP4150" s="32"/>
      <c r="BQ4150" s="32"/>
      <c r="BR4150" s="32"/>
      <c r="BS4150" s="32"/>
      <c r="BT4150" s="32"/>
      <c r="BU4150" s="32"/>
      <c r="BV4150" s="32"/>
      <c r="BW4150" s="32"/>
      <c r="BX4150" s="32"/>
      <c r="BY4150" s="32"/>
      <c r="BZ4150" s="32"/>
      <c r="CA4150" s="32"/>
      <c r="CB4150" s="32"/>
      <c r="CC4150" s="32"/>
      <c r="CD4150" s="32"/>
      <c r="CE4150" s="32"/>
      <c r="CF4150" s="32"/>
      <c r="CG4150" s="32"/>
      <c r="CH4150" s="32"/>
      <c r="CI4150" s="32"/>
      <c r="CJ4150" s="32"/>
      <c r="CK4150" s="32"/>
      <c r="CL4150" s="32"/>
      <c r="CM4150" s="32"/>
      <c r="CN4150" s="32"/>
      <c r="CO4150" s="32"/>
      <c r="CP4150" s="32"/>
      <c r="CQ4150" s="32"/>
      <c r="CR4150" s="32"/>
      <c r="CS4150" s="32"/>
      <c r="CT4150" s="32"/>
      <c r="CU4150" s="32"/>
      <c r="CV4150" s="32"/>
      <c r="CW4150" s="32"/>
      <c r="CX4150" s="32"/>
      <c r="CY4150" s="32"/>
      <c r="CZ4150" s="32"/>
      <c r="DA4150" s="32"/>
      <c r="DB4150" s="32"/>
      <c r="DC4150" s="32"/>
      <c r="DD4150" s="32"/>
      <c r="DE4150" s="32"/>
      <c r="DF4150" s="32"/>
      <c r="DG4150" s="32"/>
      <c r="DH4150" s="32"/>
      <c r="DI4150" s="32"/>
      <c r="DJ4150" s="32"/>
      <c r="DK4150" s="32"/>
      <c r="DL4150" s="32"/>
      <c r="DM4150" s="32"/>
      <c r="DN4150" s="32"/>
      <c r="DO4150" s="32"/>
      <c r="DP4150" s="32"/>
      <c r="DQ4150" s="32"/>
      <c r="DR4150" s="32"/>
      <c r="DS4150" s="32"/>
      <c r="DT4150" s="32"/>
      <c r="DU4150" s="32"/>
      <c r="DV4150" s="32"/>
      <c r="DW4150" s="32"/>
      <c r="DX4150" s="32"/>
      <c r="DY4150" s="32"/>
      <c r="DZ4150" s="32"/>
      <c r="EA4150" s="32"/>
      <c r="EB4150" s="32"/>
      <c r="EC4150" s="32"/>
      <c r="ED4150" s="32"/>
      <c r="EE4150" s="32"/>
      <c r="EF4150" s="32"/>
      <c r="EG4150" s="32"/>
      <c r="EH4150" s="32"/>
      <c r="EI4150" s="32"/>
      <c r="EJ4150" s="32"/>
      <c r="EK4150" s="32"/>
      <c r="EL4150" s="32"/>
      <c r="EM4150" s="32"/>
      <c r="EN4150" s="32"/>
      <c r="EO4150" s="32"/>
      <c r="EP4150" s="32"/>
      <c r="EQ4150" s="32"/>
      <c r="ER4150" s="32"/>
      <c r="ES4150" s="32"/>
      <c r="ET4150" s="32"/>
      <c r="EU4150" s="32"/>
      <c r="EV4150" s="32"/>
      <c r="EW4150" s="32"/>
      <c r="EX4150" s="32"/>
      <c r="EY4150" s="32"/>
      <c r="EZ4150" s="32"/>
      <c r="FA4150" s="32"/>
      <c r="FB4150" s="32"/>
      <c r="FC4150" s="32"/>
      <c r="FD4150" s="32"/>
      <c r="FE4150" s="32"/>
      <c r="FF4150" s="32"/>
      <c r="FG4150" s="32"/>
      <c r="FH4150" s="32"/>
      <c r="FI4150" s="32"/>
      <c r="FJ4150" s="32"/>
      <c r="FK4150" s="32"/>
      <c r="FL4150" s="32"/>
      <c r="FM4150" s="32"/>
      <c r="FN4150" s="32"/>
      <c r="FO4150" s="32"/>
      <c r="FP4150" s="32"/>
      <c r="FQ4150" s="32"/>
      <c r="FR4150" s="32"/>
      <c r="FS4150" s="32"/>
      <c r="FT4150" s="32"/>
      <c r="FU4150" s="32"/>
      <c r="FV4150" s="32"/>
      <c r="FW4150" s="32"/>
      <c r="FX4150" s="32"/>
      <c r="FY4150" s="32"/>
      <c r="FZ4150" s="32"/>
      <c r="GA4150" s="32"/>
      <c r="GB4150" s="32"/>
      <c r="GC4150" s="32"/>
      <c r="GD4150" s="32"/>
      <c r="GE4150" s="32"/>
      <c r="GF4150" s="32"/>
      <c r="GG4150" s="32"/>
      <c r="GH4150" s="32"/>
      <c r="GI4150" s="32"/>
      <c r="GJ4150" s="32"/>
      <c r="GK4150" s="32"/>
      <c r="GL4150" s="32"/>
      <c r="GM4150" s="32"/>
      <c r="GN4150" s="32"/>
      <c r="GO4150" s="32"/>
      <c r="GP4150" s="32"/>
      <c r="GQ4150" s="32"/>
      <c r="GR4150" s="32"/>
      <c r="GS4150" s="32"/>
      <c r="GT4150" s="32"/>
      <c r="GU4150" s="32"/>
      <c r="GV4150" s="32"/>
      <c r="GW4150" s="32"/>
      <c r="GX4150" s="32"/>
      <c r="GY4150" s="32"/>
    </row>
    <row r="4151" s="1" customFormat="1" customHeight="1" spans="1:207">
      <c r="A4151" s="8">
        <v>4150</v>
      </c>
      <c r="B4151" s="29" t="s">
        <v>4772</v>
      </c>
      <c r="C4151" s="29" t="s">
        <v>26</v>
      </c>
      <c r="D4151" s="13" t="s">
        <v>172</v>
      </c>
      <c r="E4151" s="8" t="s">
        <v>16</v>
      </c>
      <c r="F4151" s="29">
        <v>1</v>
      </c>
      <c r="G4151" s="8">
        <v>340</v>
      </c>
      <c r="H4151" s="8">
        <f t="shared" si="128"/>
        <v>340</v>
      </c>
      <c r="I4151" s="25"/>
      <c r="J4151" s="8">
        <f t="shared" si="129"/>
        <v>340</v>
      </c>
      <c r="K4151" s="64"/>
      <c r="L4151" s="263" t="s">
        <v>4605</v>
      </c>
      <c r="M4151" s="8" t="s">
        <v>4768</v>
      </c>
      <c r="N4151" s="32"/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  <c r="AJ4151" s="32"/>
      <c r="AK4151" s="32"/>
      <c r="AL4151" s="32"/>
      <c r="AM4151" s="32"/>
      <c r="AN4151" s="32"/>
      <c r="AO4151" s="32"/>
      <c r="AP4151" s="32"/>
      <c r="AQ4151" s="32"/>
      <c r="AR4151" s="32"/>
      <c r="AS4151" s="32"/>
      <c r="AT4151" s="32"/>
      <c r="AU4151" s="32"/>
      <c r="AV4151" s="32"/>
      <c r="AW4151" s="32"/>
      <c r="AX4151" s="32"/>
      <c r="AY4151" s="32"/>
      <c r="AZ4151" s="32"/>
      <c r="BA4151" s="32"/>
      <c r="BB4151" s="32"/>
      <c r="BC4151" s="32"/>
      <c r="BD4151" s="32"/>
      <c r="BE4151" s="32"/>
      <c r="BF4151" s="32"/>
      <c r="BG4151" s="32"/>
      <c r="BH4151" s="32"/>
      <c r="BI4151" s="32"/>
      <c r="BJ4151" s="32"/>
      <c r="BK4151" s="32"/>
      <c r="BL4151" s="32"/>
      <c r="BM4151" s="32"/>
      <c r="BN4151" s="32"/>
      <c r="BO4151" s="32"/>
      <c r="BP4151" s="32"/>
      <c r="BQ4151" s="32"/>
      <c r="BR4151" s="32"/>
      <c r="BS4151" s="32"/>
      <c r="BT4151" s="32"/>
      <c r="BU4151" s="32"/>
      <c r="BV4151" s="32"/>
      <c r="BW4151" s="32"/>
      <c r="BX4151" s="32"/>
      <c r="BY4151" s="32"/>
      <c r="BZ4151" s="32"/>
      <c r="CA4151" s="32"/>
      <c r="CB4151" s="32"/>
      <c r="CC4151" s="32"/>
      <c r="CD4151" s="32"/>
      <c r="CE4151" s="32"/>
      <c r="CF4151" s="32"/>
      <c r="CG4151" s="32"/>
      <c r="CH4151" s="32"/>
      <c r="CI4151" s="32"/>
      <c r="CJ4151" s="32"/>
      <c r="CK4151" s="32"/>
      <c r="CL4151" s="32"/>
      <c r="CM4151" s="32"/>
      <c r="CN4151" s="32"/>
      <c r="CO4151" s="32"/>
      <c r="CP4151" s="32"/>
      <c r="CQ4151" s="32"/>
      <c r="CR4151" s="32"/>
      <c r="CS4151" s="32"/>
      <c r="CT4151" s="32"/>
      <c r="CU4151" s="32"/>
      <c r="CV4151" s="32"/>
      <c r="CW4151" s="32"/>
      <c r="CX4151" s="32"/>
      <c r="CY4151" s="32"/>
      <c r="CZ4151" s="32"/>
      <c r="DA4151" s="32"/>
      <c r="DB4151" s="32"/>
      <c r="DC4151" s="32"/>
      <c r="DD4151" s="32"/>
      <c r="DE4151" s="32"/>
      <c r="DF4151" s="32"/>
      <c r="DG4151" s="32"/>
      <c r="DH4151" s="32"/>
      <c r="DI4151" s="32"/>
      <c r="DJ4151" s="32"/>
      <c r="DK4151" s="32"/>
      <c r="DL4151" s="32"/>
      <c r="DM4151" s="32"/>
      <c r="DN4151" s="32"/>
      <c r="DO4151" s="32"/>
      <c r="DP4151" s="32"/>
      <c r="DQ4151" s="32"/>
      <c r="DR4151" s="32"/>
      <c r="DS4151" s="32"/>
      <c r="DT4151" s="32"/>
      <c r="DU4151" s="32"/>
      <c r="DV4151" s="32"/>
      <c r="DW4151" s="32"/>
      <c r="DX4151" s="32"/>
      <c r="DY4151" s="32"/>
      <c r="DZ4151" s="32"/>
      <c r="EA4151" s="32"/>
      <c r="EB4151" s="32"/>
      <c r="EC4151" s="32"/>
      <c r="ED4151" s="32"/>
      <c r="EE4151" s="32"/>
      <c r="EF4151" s="32"/>
      <c r="EG4151" s="32"/>
      <c r="EH4151" s="32"/>
      <c r="EI4151" s="32"/>
      <c r="EJ4151" s="32"/>
      <c r="EK4151" s="32"/>
      <c r="EL4151" s="32"/>
      <c r="EM4151" s="32"/>
      <c r="EN4151" s="32"/>
      <c r="EO4151" s="32"/>
      <c r="EP4151" s="32"/>
      <c r="EQ4151" s="32"/>
      <c r="ER4151" s="32"/>
      <c r="ES4151" s="32"/>
      <c r="ET4151" s="32"/>
      <c r="EU4151" s="32"/>
      <c r="EV4151" s="32"/>
      <c r="EW4151" s="32"/>
      <c r="EX4151" s="32"/>
      <c r="EY4151" s="32"/>
      <c r="EZ4151" s="32"/>
      <c r="FA4151" s="32"/>
      <c r="FB4151" s="32"/>
      <c r="FC4151" s="32"/>
      <c r="FD4151" s="32"/>
      <c r="FE4151" s="32"/>
      <c r="FF4151" s="32"/>
      <c r="FG4151" s="32"/>
      <c r="FH4151" s="32"/>
      <c r="FI4151" s="32"/>
      <c r="FJ4151" s="32"/>
      <c r="FK4151" s="32"/>
      <c r="FL4151" s="32"/>
      <c r="FM4151" s="32"/>
      <c r="FN4151" s="32"/>
      <c r="FO4151" s="32"/>
      <c r="FP4151" s="32"/>
      <c r="FQ4151" s="32"/>
      <c r="FR4151" s="32"/>
      <c r="FS4151" s="32"/>
      <c r="FT4151" s="32"/>
      <c r="FU4151" s="32"/>
      <c r="FV4151" s="32"/>
      <c r="FW4151" s="32"/>
      <c r="FX4151" s="32"/>
      <c r="FY4151" s="32"/>
      <c r="FZ4151" s="32"/>
      <c r="GA4151" s="32"/>
      <c r="GB4151" s="32"/>
      <c r="GC4151" s="32"/>
      <c r="GD4151" s="32"/>
      <c r="GE4151" s="32"/>
      <c r="GF4151" s="32"/>
      <c r="GG4151" s="32"/>
      <c r="GH4151" s="32"/>
      <c r="GI4151" s="32"/>
      <c r="GJ4151" s="32"/>
      <c r="GK4151" s="32"/>
      <c r="GL4151" s="32"/>
      <c r="GM4151" s="32"/>
      <c r="GN4151" s="32"/>
      <c r="GO4151" s="32"/>
      <c r="GP4151" s="32"/>
      <c r="GQ4151" s="32"/>
      <c r="GR4151" s="32"/>
      <c r="GS4151" s="32"/>
      <c r="GT4151" s="32"/>
      <c r="GU4151" s="32"/>
      <c r="GV4151" s="32"/>
      <c r="GW4151" s="32"/>
      <c r="GX4151" s="32"/>
      <c r="GY4151" s="32"/>
    </row>
    <row r="4152" s="1" customFormat="1" customHeight="1" spans="1:13">
      <c r="A4152" s="8">
        <v>4151</v>
      </c>
      <c r="B4152" s="8" t="s">
        <v>4773</v>
      </c>
      <c r="C4152" s="8" t="s">
        <v>26</v>
      </c>
      <c r="D4152" s="13" t="s">
        <v>172</v>
      </c>
      <c r="E4152" s="8" t="s">
        <v>16</v>
      </c>
      <c r="F4152" s="8">
        <v>1</v>
      </c>
      <c r="G4152" s="8">
        <v>340</v>
      </c>
      <c r="H4152" s="8">
        <f t="shared" si="128"/>
        <v>340</v>
      </c>
      <c r="I4152" s="8">
        <v>34</v>
      </c>
      <c r="J4152" s="8">
        <f t="shared" si="129"/>
        <v>374</v>
      </c>
      <c r="K4152" s="33"/>
      <c r="L4152" s="15" t="s">
        <v>4605</v>
      </c>
      <c r="M4152" s="42" t="s">
        <v>4768</v>
      </c>
    </row>
    <row r="4153" s="1" customFormat="1" customHeight="1" spans="1:238">
      <c r="A4153" s="8">
        <v>4152</v>
      </c>
      <c r="B4153" s="29" t="s">
        <v>4774</v>
      </c>
      <c r="C4153" s="29" t="s">
        <v>26</v>
      </c>
      <c r="D4153" s="29" t="s">
        <v>24</v>
      </c>
      <c r="E4153" s="8" t="s">
        <v>122</v>
      </c>
      <c r="F4153" s="29">
        <v>1</v>
      </c>
      <c r="G4153" s="10">
        <v>280</v>
      </c>
      <c r="H4153" s="8">
        <f t="shared" si="128"/>
        <v>280</v>
      </c>
      <c r="I4153" s="25"/>
      <c r="J4153" s="8">
        <f t="shared" si="129"/>
        <v>280</v>
      </c>
      <c r="K4153" s="64"/>
      <c r="L4153" s="263" t="s">
        <v>4605</v>
      </c>
      <c r="M4153" s="8" t="s">
        <v>4768</v>
      </c>
      <c r="N4153" s="32"/>
      <c r="O4153" s="32"/>
      <c r="P4153" s="32"/>
      <c r="Q4153" s="32"/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  <c r="AJ4153" s="32"/>
      <c r="AK4153" s="32"/>
      <c r="AL4153" s="32"/>
      <c r="AM4153" s="32"/>
      <c r="AN4153" s="32"/>
      <c r="AO4153" s="32"/>
      <c r="AP4153" s="32"/>
      <c r="AQ4153" s="32"/>
      <c r="AR4153" s="32"/>
      <c r="AS4153" s="32"/>
      <c r="AT4153" s="32"/>
      <c r="AU4153" s="32"/>
      <c r="AV4153" s="32"/>
      <c r="AW4153" s="32"/>
      <c r="AX4153" s="32"/>
      <c r="AY4153" s="32"/>
      <c r="AZ4153" s="32"/>
      <c r="BA4153" s="32"/>
      <c r="BB4153" s="32"/>
      <c r="BC4153" s="32"/>
      <c r="BD4153" s="32"/>
      <c r="BE4153" s="32"/>
      <c r="BF4153" s="32"/>
      <c r="BG4153" s="32"/>
      <c r="BH4153" s="32"/>
      <c r="BI4153" s="32"/>
      <c r="BJ4153" s="32"/>
      <c r="BK4153" s="32"/>
      <c r="BL4153" s="32"/>
      <c r="BM4153" s="32"/>
      <c r="BN4153" s="32"/>
      <c r="BO4153" s="32"/>
      <c r="BP4153" s="32"/>
      <c r="BQ4153" s="32"/>
      <c r="BR4153" s="32"/>
      <c r="BS4153" s="32"/>
      <c r="BT4153" s="32"/>
      <c r="BU4153" s="32"/>
      <c r="BV4153" s="32"/>
      <c r="BW4153" s="32"/>
      <c r="BX4153" s="32"/>
      <c r="BY4153" s="32"/>
      <c r="BZ4153" s="32"/>
      <c r="CA4153" s="32"/>
      <c r="CB4153" s="32"/>
      <c r="CC4153" s="32"/>
      <c r="CD4153" s="32"/>
      <c r="CE4153" s="32"/>
      <c r="CF4153" s="32"/>
      <c r="CG4153" s="32"/>
      <c r="CH4153" s="32"/>
      <c r="CI4153" s="32"/>
      <c r="CJ4153" s="32"/>
      <c r="CK4153" s="32"/>
      <c r="CL4153" s="32"/>
      <c r="CM4153" s="32"/>
      <c r="CN4153" s="32"/>
      <c r="CO4153" s="32"/>
      <c r="CP4153" s="32"/>
      <c r="CQ4153" s="32"/>
      <c r="CR4153" s="32"/>
      <c r="CS4153" s="32"/>
      <c r="CT4153" s="32"/>
      <c r="CU4153" s="32"/>
      <c r="CV4153" s="32"/>
      <c r="CW4153" s="32"/>
      <c r="CX4153" s="32"/>
      <c r="CY4153" s="32"/>
      <c r="CZ4153" s="32"/>
      <c r="DA4153" s="32"/>
      <c r="DB4153" s="32"/>
      <c r="DC4153" s="32"/>
      <c r="DD4153" s="32"/>
      <c r="DE4153" s="32"/>
      <c r="DF4153" s="32"/>
      <c r="DG4153" s="32"/>
      <c r="DH4153" s="32"/>
      <c r="DI4153" s="32"/>
      <c r="DJ4153" s="32"/>
      <c r="DK4153" s="32"/>
      <c r="DL4153" s="32"/>
      <c r="DM4153" s="32"/>
      <c r="DN4153" s="32"/>
      <c r="DO4153" s="32"/>
      <c r="DP4153" s="32"/>
      <c r="DQ4153" s="32"/>
      <c r="DR4153" s="32"/>
      <c r="DS4153" s="32"/>
      <c r="DT4153" s="32"/>
      <c r="DU4153" s="32"/>
      <c r="DV4153" s="32"/>
      <c r="DW4153" s="32"/>
      <c r="DX4153" s="32"/>
      <c r="DY4153" s="32"/>
      <c r="DZ4153" s="32"/>
      <c r="EA4153" s="32"/>
      <c r="EB4153" s="32"/>
      <c r="EC4153" s="32"/>
      <c r="ED4153" s="32"/>
      <c r="EE4153" s="32"/>
      <c r="EF4153" s="32"/>
      <c r="EG4153" s="32"/>
      <c r="EH4153" s="32"/>
      <c r="EI4153" s="32"/>
      <c r="EJ4153" s="32"/>
      <c r="EK4153" s="32"/>
      <c r="EL4153" s="32"/>
      <c r="EM4153" s="32"/>
      <c r="EN4153" s="32"/>
      <c r="EO4153" s="32"/>
      <c r="EP4153" s="32"/>
      <c r="EQ4153" s="32"/>
      <c r="ER4153" s="32"/>
      <c r="ES4153" s="32"/>
      <c r="ET4153" s="32"/>
      <c r="EU4153" s="32"/>
      <c r="EV4153" s="32"/>
      <c r="EW4153" s="32"/>
      <c r="EX4153" s="32"/>
      <c r="EY4153" s="32"/>
      <c r="EZ4153" s="32"/>
      <c r="FA4153" s="32"/>
      <c r="FB4153" s="32"/>
      <c r="FC4153" s="32"/>
      <c r="FD4153" s="32"/>
      <c r="FE4153" s="32"/>
      <c r="FF4153" s="32"/>
      <c r="FG4153" s="32"/>
      <c r="FH4153" s="32"/>
      <c r="FI4153" s="32"/>
      <c r="FJ4153" s="32"/>
      <c r="FK4153" s="32"/>
      <c r="FL4153" s="32"/>
      <c r="FM4153" s="32"/>
      <c r="FN4153" s="32"/>
      <c r="FO4153" s="32"/>
      <c r="FP4153" s="32"/>
      <c r="FQ4153" s="32"/>
      <c r="FR4153" s="32"/>
      <c r="FS4153" s="32"/>
      <c r="FT4153" s="32"/>
      <c r="FU4153" s="32"/>
      <c r="FV4153" s="32"/>
      <c r="FW4153" s="32"/>
      <c r="FX4153" s="32"/>
      <c r="FY4153" s="32"/>
      <c r="FZ4153" s="32"/>
      <c r="GA4153" s="32"/>
      <c r="GB4153" s="32"/>
      <c r="GC4153" s="32"/>
      <c r="GD4153" s="32"/>
      <c r="GE4153" s="32"/>
      <c r="GF4153" s="32"/>
      <c r="GG4153" s="32"/>
      <c r="GH4153" s="32"/>
      <c r="GI4153" s="32"/>
      <c r="GJ4153" s="32"/>
      <c r="GK4153" s="32"/>
      <c r="GL4153" s="32"/>
      <c r="GM4153" s="32"/>
      <c r="GN4153" s="32"/>
      <c r="GO4153" s="32"/>
      <c r="GP4153" s="32"/>
      <c r="GQ4153" s="32"/>
      <c r="GR4153" s="32"/>
      <c r="GS4153" s="32"/>
      <c r="GT4153" s="32"/>
      <c r="GU4153" s="32"/>
      <c r="GV4153" s="32"/>
      <c r="GW4153" s="32"/>
      <c r="GX4153" s="32"/>
      <c r="GY4153" s="32"/>
      <c r="GZ4153" s="32"/>
      <c r="HA4153" s="32"/>
      <c r="HB4153" s="32"/>
      <c r="HC4153" s="32"/>
      <c r="HD4153" s="32"/>
      <c r="HE4153" s="32"/>
      <c r="HF4153" s="32"/>
      <c r="HG4153" s="32"/>
      <c r="HH4153" s="32"/>
      <c r="HI4153" s="32"/>
      <c r="HJ4153" s="32"/>
      <c r="HK4153" s="32"/>
      <c r="HL4153" s="32"/>
      <c r="HM4153" s="32"/>
      <c r="HN4153" s="32"/>
      <c r="HO4153" s="32"/>
      <c r="HP4153" s="32"/>
      <c r="HQ4153" s="32"/>
      <c r="HR4153" s="32"/>
      <c r="HS4153" s="32"/>
      <c r="HT4153" s="32"/>
      <c r="HU4153" s="32"/>
      <c r="HV4153" s="32"/>
      <c r="HW4153" s="32"/>
      <c r="HX4153" s="32"/>
      <c r="HY4153" s="32"/>
      <c r="HZ4153" s="32"/>
      <c r="IA4153" s="32"/>
      <c r="IB4153" s="32"/>
      <c r="IC4153" s="32"/>
      <c r="ID4153" s="32"/>
    </row>
    <row r="4154" s="1" customFormat="1" customHeight="1" spans="1:238">
      <c r="A4154" s="8">
        <v>4153</v>
      </c>
      <c r="B4154" s="59" t="s">
        <v>4775</v>
      </c>
      <c r="C4154" s="59" t="s">
        <v>26</v>
      </c>
      <c r="D4154" s="13" t="s">
        <v>121</v>
      </c>
      <c r="E4154" s="15" t="s">
        <v>32</v>
      </c>
      <c r="F4154" s="8">
        <v>2</v>
      </c>
      <c r="G4154" s="14">
        <v>400</v>
      </c>
      <c r="H4154" s="8">
        <f t="shared" si="128"/>
        <v>800</v>
      </c>
      <c r="I4154" s="25"/>
      <c r="J4154" s="8">
        <f t="shared" si="129"/>
        <v>800</v>
      </c>
      <c r="K4154" s="276" t="s">
        <v>4776</v>
      </c>
      <c r="L4154" s="263" t="s">
        <v>4605</v>
      </c>
      <c r="M4154" s="8" t="s">
        <v>4768</v>
      </c>
      <c r="N4154" s="32"/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  <c r="AJ4154" s="32"/>
      <c r="AK4154" s="32"/>
      <c r="AL4154" s="32"/>
      <c r="AM4154" s="32"/>
      <c r="AN4154" s="32"/>
      <c r="AO4154" s="32"/>
      <c r="AP4154" s="32"/>
      <c r="AQ4154" s="32"/>
      <c r="AR4154" s="32"/>
      <c r="AS4154" s="32"/>
      <c r="AT4154" s="32"/>
      <c r="AU4154" s="32"/>
      <c r="AV4154" s="32"/>
      <c r="AW4154" s="32"/>
      <c r="AX4154" s="32"/>
      <c r="AY4154" s="32"/>
      <c r="AZ4154" s="32"/>
      <c r="BA4154" s="32"/>
      <c r="BB4154" s="32"/>
      <c r="BC4154" s="32"/>
      <c r="BD4154" s="32"/>
      <c r="BE4154" s="32"/>
      <c r="BF4154" s="32"/>
      <c r="BG4154" s="32"/>
      <c r="BH4154" s="32"/>
      <c r="BI4154" s="32"/>
      <c r="BJ4154" s="32"/>
      <c r="BK4154" s="32"/>
      <c r="BL4154" s="32"/>
      <c r="BM4154" s="32"/>
      <c r="BN4154" s="32"/>
      <c r="BO4154" s="32"/>
      <c r="BP4154" s="32"/>
      <c r="BQ4154" s="32"/>
      <c r="BR4154" s="32"/>
      <c r="BS4154" s="32"/>
      <c r="BT4154" s="32"/>
      <c r="BU4154" s="32"/>
      <c r="BV4154" s="32"/>
      <c r="BW4154" s="32"/>
      <c r="BX4154" s="32"/>
      <c r="BY4154" s="32"/>
      <c r="BZ4154" s="32"/>
      <c r="CA4154" s="32"/>
      <c r="CB4154" s="32"/>
      <c r="CC4154" s="32"/>
      <c r="CD4154" s="32"/>
      <c r="CE4154" s="32"/>
      <c r="CF4154" s="32"/>
      <c r="CG4154" s="32"/>
      <c r="CH4154" s="32"/>
      <c r="CI4154" s="32"/>
      <c r="CJ4154" s="32"/>
      <c r="CK4154" s="32"/>
      <c r="CL4154" s="32"/>
      <c r="CM4154" s="32"/>
      <c r="CN4154" s="32"/>
      <c r="CO4154" s="32"/>
      <c r="CP4154" s="32"/>
      <c r="CQ4154" s="32"/>
      <c r="CR4154" s="32"/>
      <c r="CS4154" s="32"/>
      <c r="CT4154" s="32"/>
      <c r="CU4154" s="32"/>
      <c r="CV4154" s="32"/>
      <c r="CW4154" s="32"/>
      <c r="CX4154" s="32"/>
      <c r="CY4154" s="32"/>
      <c r="CZ4154" s="32"/>
      <c r="DA4154" s="32"/>
      <c r="DB4154" s="32"/>
      <c r="DC4154" s="32"/>
      <c r="DD4154" s="32"/>
      <c r="DE4154" s="32"/>
      <c r="DF4154" s="32"/>
      <c r="DG4154" s="32"/>
      <c r="DH4154" s="32"/>
      <c r="DI4154" s="32"/>
      <c r="DJ4154" s="32"/>
      <c r="DK4154" s="32"/>
      <c r="DL4154" s="32"/>
      <c r="DM4154" s="32"/>
      <c r="DN4154" s="32"/>
      <c r="DO4154" s="32"/>
      <c r="DP4154" s="32"/>
      <c r="DQ4154" s="32"/>
      <c r="DR4154" s="32"/>
      <c r="DS4154" s="32"/>
      <c r="DT4154" s="32"/>
      <c r="DU4154" s="32"/>
      <c r="DV4154" s="32"/>
      <c r="DW4154" s="32"/>
      <c r="DX4154" s="32"/>
      <c r="DY4154" s="32"/>
      <c r="DZ4154" s="32"/>
      <c r="EA4154" s="32"/>
      <c r="EB4154" s="32"/>
      <c r="EC4154" s="32"/>
      <c r="ED4154" s="32"/>
      <c r="EE4154" s="32"/>
      <c r="EF4154" s="32"/>
      <c r="EG4154" s="32"/>
      <c r="EH4154" s="32"/>
      <c r="EI4154" s="32"/>
      <c r="EJ4154" s="32"/>
      <c r="EK4154" s="32"/>
      <c r="EL4154" s="32"/>
      <c r="EM4154" s="32"/>
      <c r="EN4154" s="32"/>
      <c r="EO4154" s="32"/>
      <c r="EP4154" s="32"/>
      <c r="EQ4154" s="32"/>
      <c r="ER4154" s="32"/>
      <c r="ES4154" s="32"/>
      <c r="ET4154" s="32"/>
      <c r="EU4154" s="32"/>
      <c r="EV4154" s="32"/>
      <c r="EW4154" s="32"/>
      <c r="EX4154" s="32"/>
      <c r="EY4154" s="32"/>
      <c r="EZ4154" s="32"/>
      <c r="FA4154" s="32"/>
      <c r="FB4154" s="32"/>
      <c r="FC4154" s="32"/>
      <c r="FD4154" s="32"/>
      <c r="FE4154" s="32"/>
      <c r="FF4154" s="32"/>
      <c r="FG4154" s="32"/>
      <c r="FH4154" s="32"/>
      <c r="FI4154" s="32"/>
      <c r="FJ4154" s="32"/>
      <c r="FK4154" s="32"/>
      <c r="FL4154" s="32"/>
      <c r="FM4154" s="32"/>
      <c r="FN4154" s="32"/>
      <c r="FO4154" s="32"/>
      <c r="FP4154" s="32"/>
      <c r="FQ4154" s="32"/>
      <c r="FR4154" s="32"/>
      <c r="FS4154" s="32"/>
      <c r="FT4154" s="32"/>
      <c r="FU4154" s="32"/>
      <c r="FV4154" s="32"/>
      <c r="FW4154" s="32"/>
      <c r="FX4154" s="32"/>
      <c r="FY4154" s="32"/>
      <c r="FZ4154" s="32"/>
      <c r="GA4154" s="32"/>
      <c r="GB4154" s="32"/>
      <c r="GC4154" s="32"/>
      <c r="GD4154" s="32"/>
      <c r="GE4154" s="32"/>
      <c r="GF4154" s="32"/>
      <c r="GG4154" s="32"/>
      <c r="GH4154" s="32"/>
      <c r="GI4154" s="32"/>
      <c r="GJ4154" s="32"/>
      <c r="GK4154" s="32"/>
      <c r="GL4154" s="32"/>
      <c r="GM4154" s="32"/>
      <c r="GN4154" s="32"/>
      <c r="GO4154" s="32"/>
      <c r="GP4154" s="32"/>
      <c r="GQ4154" s="32"/>
      <c r="GR4154" s="32"/>
      <c r="GS4154" s="32"/>
      <c r="GT4154" s="32"/>
      <c r="GU4154" s="32"/>
      <c r="GV4154" s="32"/>
      <c r="GW4154" s="32"/>
      <c r="GX4154" s="32"/>
      <c r="GY4154" s="32"/>
      <c r="GZ4154" s="32"/>
      <c r="HA4154" s="32"/>
      <c r="HB4154" s="32"/>
      <c r="HC4154" s="32"/>
      <c r="HD4154" s="32"/>
      <c r="HE4154" s="32"/>
      <c r="HF4154" s="32"/>
      <c r="HG4154" s="32"/>
      <c r="HH4154" s="32"/>
      <c r="HI4154" s="32"/>
      <c r="HJ4154" s="32"/>
      <c r="HK4154" s="32"/>
      <c r="HL4154" s="32"/>
      <c r="HM4154" s="32"/>
      <c r="HN4154" s="32"/>
      <c r="HO4154" s="32"/>
      <c r="HP4154" s="32"/>
      <c r="HQ4154" s="32"/>
      <c r="HR4154" s="32"/>
      <c r="HS4154" s="32"/>
      <c r="HT4154" s="32"/>
      <c r="HU4154" s="32"/>
      <c r="HV4154" s="32"/>
      <c r="HW4154" s="32"/>
      <c r="HX4154" s="32"/>
      <c r="HY4154" s="32"/>
      <c r="HZ4154" s="32"/>
      <c r="IA4154" s="32"/>
      <c r="IB4154" s="32"/>
      <c r="IC4154" s="32"/>
      <c r="ID4154" s="32"/>
    </row>
    <row r="4155" s="2" customFormat="1" customHeight="1" spans="1:238">
      <c r="A4155" s="8">
        <v>4154</v>
      </c>
      <c r="B4155" s="8" t="s">
        <v>4777</v>
      </c>
      <c r="C4155" s="8" t="s">
        <v>26</v>
      </c>
      <c r="D4155" s="8" t="s">
        <v>24</v>
      </c>
      <c r="E4155" s="15" t="s">
        <v>32</v>
      </c>
      <c r="F4155" s="8">
        <v>1</v>
      </c>
      <c r="G4155" s="14">
        <v>400</v>
      </c>
      <c r="H4155" s="8">
        <f t="shared" si="128"/>
        <v>400</v>
      </c>
      <c r="I4155" s="8"/>
      <c r="J4155" s="8">
        <f t="shared" si="129"/>
        <v>400</v>
      </c>
      <c r="K4155" s="33"/>
      <c r="L4155" s="263" t="s">
        <v>4605</v>
      </c>
      <c r="M4155" s="8" t="s">
        <v>4768</v>
      </c>
      <c r="N4155" s="32"/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  <c r="AJ4155" s="32"/>
      <c r="AK4155" s="32"/>
      <c r="AL4155" s="32"/>
      <c r="AM4155" s="32"/>
      <c r="AN4155" s="32"/>
      <c r="AO4155" s="32"/>
      <c r="AP4155" s="32"/>
      <c r="AQ4155" s="32"/>
      <c r="AR4155" s="32"/>
      <c r="AS4155" s="32"/>
      <c r="AT4155" s="32"/>
      <c r="AU4155" s="32"/>
      <c r="AV4155" s="32"/>
      <c r="AW4155" s="32"/>
      <c r="AX4155" s="32"/>
      <c r="AY4155" s="32"/>
      <c r="AZ4155" s="32"/>
      <c r="BA4155" s="32"/>
      <c r="BB4155" s="32"/>
      <c r="BC4155" s="32"/>
      <c r="BD4155" s="32"/>
      <c r="BE4155" s="32"/>
      <c r="BF4155" s="32"/>
      <c r="BG4155" s="32"/>
      <c r="BH4155" s="32"/>
      <c r="BI4155" s="32"/>
      <c r="BJ4155" s="32"/>
      <c r="BK4155" s="32"/>
      <c r="BL4155" s="32"/>
      <c r="BM4155" s="32"/>
      <c r="BN4155" s="32"/>
      <c r="BO4155" s="32"/>
      <c r="BP4155" s="32"/>
      <c r="BQ4155" s="32"/>
      <c r="BR4155" s="32"/>
      <c r="BS4155" s="32"/>
      <c r="BT4155" s="32"/>
      <c r="BU4155" s="32"/>
      <c r="BV4155" s="32"/>
      <c r="BW4155" s="32"/>
      <c r="BX4155" s="32"/>
      <c r="BY4155" s="32"/>
      <c r="BZ4155" s="32"/>
      <c r="CA4155" s="32"/>
      <c r="CB4155" s="32"/>
      <c r="CC4155" s="32"/>
      <c r="CD4155" s="32"/>
      <c r="CE4155" s="32"/>
      <c r="CF4155" s="32"/>
      <c r="CG4155" s="32"/>
      <c r="CH4155" s="32"/>
      <c r="CI4155" s="32"/>
      <c r="CJ4155" s="32"/>
      <c r="CK4155" s="32"/>
      <c r="CL4155" s="32"/>
      <c r="CM4155" s="32"/>
      <c r="CN4155" s="32"/>
      <c r="CO4155" s="32"/>
      <c r="CP4155" s="32"/>
      <c r="CQ4155" s="32"/>
      <c r="CR4155" s="32"/>
      <c r="CS4155" s="32"/>
      <c r="CT4155" s="32"/>
      <c r="CU4155" s="32"/>
      <c r="CV4155" s="32"/>
      <c r="CW4155" s="32"/>
      <c r="CX4155" s="32"/>
      <c r="CY4155" s="32"/>
      <c r="CZ4155" s="32"/>
      <c r="DA4155" s="32"/>
      <c r="DB4155" s="32"/>
      <c r="DC4155" s="32"/>
      <c r="DD4155" s="32"/>
      <c r="DE4155" s="32"/>
      <c r="DF4155" s="32"/>
      <c r="DG4155" s="32"/>
      <c r="DH4155" s="32"/>
      <c r="DI4155" s="32"/>
      <c r="DJ4155" s="32"/>
      <c r="DK4155" s="32"/>
      <c r="DL4155" s="32"/>
      <c r="DM4155" s="32"/>
      <c r="DN4155" s="32"/>
      <c r="DO4155" s="32"/>
      <c r="DP4155" s="32"/>
      <c r="DQ4155" s="32"/>
      <c r="DR4155" s="32"/>
      <c r="DS4155" s="32"/>
      <c r="DT4155" s="32"/>
      <c r="DU4155" s="32"/>
      <c r="DV4155" s="32"/>
      <c r="DW4155" s="32"/>
      <c r="DX4155" s="32"/>
      <c r="DY4155" s="32"/>
      <c r="DZ4155" s="32"/>
      <c r="EA4155" s="32"/>
      <c r="EB4155" s="32"/>
      <c r="EC4155" s="32"/>
      <c r="ED4155" s="32"/>
      <c r="EE4155" s="32"/>
      <c r="EF4155" s="32"/>
      <c r="EG4155" s="32"/>
      <c r="EH4155" s="32"/>
      <c r="EI4155" s="32"/>
      <c r="EJ4155" s="32"/>
      <c r="EK4155" s="32"/>
      <c r="EL4155" s="32"/>
      <c r="EM4155" s="32"/>
      <c r="EN4155" s="32"/>
      <c r="EO4155" s="32"/>
      <c r="EP4155" s="32"/>
      <c r="EQ4155" s="32"/>
      <c r="ER4155" s="32"/>
      <c r="ES4155" s="32"/>
      <c r="ET4155" s="32"/>
      <c r="EU4155" s="32"/>
      <c r="EV4155" s="32"/>
      <c r="EW4155" s="32"/>
      <c r="EX4155" s="32"/>
      <c r="EY4155" s="32"/>
      <c r="EZ4155" s="32"/>
      <c r="FA4155" s="32"/>
      <c r="FB4155" s="32"/>
      <c r="FC4155" s="32"/>
      <c r="FD4155" s="32"/>
      <c r="FE4155" s="32"/>
      <c r="FF4155" s="32"/>
      <c r="FG4155" s="32"/>
      <c r="FH4155" s="32"/>
      <c r="FI4155" s="32"/>
      <c r="FJ4155" s="32"/>
      <c r="FK4155" s="32"/>
      <c r="FL4155" s="32"/>
      <c r="FM4155" s="32"/>
      <c r="FN4155" s="32"/>
      <c r="FO4155" s="32"/>
      <c r="FP4155" s="32"/>
      <c r="FQ4155" s="32"/>
      <c r="FR4155" s="32"/>
      <c r="FS4155" s="32"/>
      <c r="FT4155" s="32"/>
      <c r="FU4155" s="32"/>
      <c r="FV4155" s="32"/>
      <c r="FW4155" s="32"/>
      <c r="FX4155" s="32"/>
      <c r="FY4155" s="32"/>
      <c r="FZ4155" s="32"/>
      <c r="GA4155" s="32"/>
      <c r="GB4155" s="32"/>
      <c r="GC4155" s="32"/>
      <c r="GD4155" s="32"/>
      <c r="GE4155" s="32"/>
      <c r="GF4155" s="32"/>
      <c r="GG4155" s="32"/>
      <c r="GH4155" s="32"/>
      <c r="GI4155" s="32"/>
      <c r="GJ4155" s="32"/>
      <c r="GK4155" s="32"/>
      <c r="GL4155" s="32"/>
      <c r="GM4155" s="32"/>
      <c r="GN4155" s="32"/>
      <c r="GO4155" s="32"/>
      <c r="GP4155" s="32"/>
      <c r="GQ4155" s="32"/>
      <c r="GR4155" s="32"/>
      <c r="GS4155" s="32"/>
      <c r="GT4155" s="32"/>
      <c r="GU4155" s="32"/>
      <c r="GV4155" s="32"/>
      <c r="GW4155" s="32"/>
      <c r="GX4155" s="32"/>
      <c r="GY4155" s="32"/>
      <c r="GZ4155" s="32"/>
      <c r="HA4155" s="32"/>
      <c r="HB4155" s="32"/>
      <c r="HC4155" s="32"/>
      <c r="HD4155" s="32"/>
      <c r="HE4155" s="32"/>
      <c r="HF4155" s="32"/>
      <c r="HG4155" s="32"/>
      <c r="HH4155" s="32"/>
      <c r="HI4155" s="32"/>
      <c r="HJ4155" s="32"/>
      <c r="HK4155" s="32"/>
      <c r="HL4155" s="32"/>
      <c r="HM4155" s="32"/>
      <c r="HN4155" s="32"/>
      <c r="HO4155" s="32"/>
      <c r="HP4155" s="32"/>
      <c r="HQ4155" s="32"/>
      <c r="HR4155" s="32"/>
      <c r="HS4155" s="32"/>
      <c r="HT4155" s="32"/>
      <c r="HU4155" s="32"/>
      <c r="HV4155" s="32"/>
      <c r="HW4155" s="32"/>
      <c r="HX4155" s="32"/>
      <c r="HY4155" s="32"/>
      <c r="HZ4155" s="32"/>
      <c r="IA4155" s="32"/>
      <c r="IB4155" s="32"/>
      <c r="IC4155" s="32"/>
      <c r="ID4155" s="32"/>
    </row>
    <row r="4156" s="1" customFormat="1" customHeight="1" spans="1:238">
      <c r="A4156" s="8">
        <v>4155</v>
      </c>
      <c r="B4156" s="42" t="s">
        <v>4778</v>
      </c>
      <c r="C4156" s="42" t="s">
        <v>26</v>
      </c>
      <c r="D4156" s="7" t="s">
        <v>24</v>
      </c>
      <c r="E4156" s="15" t="s">
        <v>32</v>
      </c>
      <c r="F4156" s="266">
        <v>1</v>
      </c>
      <c r="G4156" s="14">
        <v>400</v>
      </c>
      <c r="H4156" s="8">
        <f t="shared" si="128"/>
        <v>400</v>
      </c>
      <c r="I4156" s="25"/>
      <c r="J4156" s="8">
        <f t="shared" si="129"/>
        <v>400</v>
      </c>
      <c r="K4156" s="113"/>
      <c r="L4156" s="263" t="s">
        <v>4605</v>
      </c>
      <c r="M4156" s="8" t="s">
        <v>4768</v>
      </c>
      <c r="N4156" s="32"/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  <c r="AJ4156" s="32"/>
      <c r="AK4156" s="32"/>
      <c r="AL4156" s="32"/>
      <c r="AM4156" s="32"/>
      <c r="AN4156" s="32"/>
      <c r="AO4156" s="32"/>
      <c r="AP4156" s="32"/>
      <c r="AQ4156" s="32"/>
      <c r="AR4156" s="32"/>
      <c r="AS4156" s="32"/>
      <c r="AT4156" s="32"/>
      <c r="AU4156" s="32"/>
      <c r="AV4156" s="32"/>
      <c r="AW4156" s="32"/>
      <c r="AX4156" s="32"/>
      <c r="AY4156" s="32"/>
      <c r="AZ4156" s="32"/>
      <c r="BA4156" s="32"/>
      <c r="BB4156" s="32"/>
      <c r="BC4156" s="32"/>
      <c r="BD4156" s="32"/>
      <c r="BE4156" s="32"/>
      <c r="BF4156" s="32"/>
      <c r="BG4156" s="32"/>
      <c r="BH4156" s="32"/>
      <c r="BI4156" s="32"/>
      <c r="BJ4156" s="32"/>
      <c r="BK4156" s="32"/>
      <c r="BL4156" s="32"/>
      <c r="BM4156" s="32"/>
      <c r="BN4156" s="32"/>
      <c r="BO4156" s="32"/>
      <c r="BP4156" s="32"/>
      <c r="BQ4156" s="32"/>
      <c r="BR4156" s="32"/>
      <c r="BS4156" s="32"/>
      <c r="BT4156" s="32"/>
      <c r="BU4156" s="32"/>
      <c r="BV4156" s="32"/>
      <c r="BW4156" s="32"/>
      <c r="BX4156" s="32"/>
      <c r="BY4156" s="32"/>
      <c r="BZ4156" s="32"/>
      <c r="CA4156" s="32"/>
      <c r="CB4156" s="32"/>
      <c r="CC4156" s="32"/>
      <c r="CD4156" s="32"/>
      <c r="CE4156" s="32"/>
      <c r="CF4156" s="32"/>
      <c r="CG4156" s="32"/>
      <c r="CH4156" s="32"/>
      <c r="CI4156" s="32"/>
      <c r="CJ4156" s="32"/>
      <c r="CK4156" s="32"/>
      <c r="CL4156" s="32"/>
      <c r="CM4156" s="32"/>
      <c r="CN4156" s="32"/>
      <c r="CO4156" s="32"/>
      <c r="CP4156" s="32"/>
      <c r="CQ4156" s="32"/>
      <c r="CR4156" s="32"/>
      <c r="CS4156" s="32"/>
      <c r="CT4156" s="32"/>
      <c r="CU4156" s="32"/>
      <c r="CV4156" s="32"/>
      <c r="CW4156" s="32"/>
      <c r="CX4156" s="32"/>
      <c r="CY4156" s="32"/>
      <c r="CZ4156" s="32"/>
      <c r="DA4156" s="32"/>
      <c r="DB4156" s="32"/>
      <c r="DC4156" s="32"/>
      <c r="DD4156" s="32"/>
      <c r="DE4156" s="32"/>
      <c r="DF4156" s="32"/>
      <c r="DG4156" s="32"/>
      <c r="DH4156" s="32"/>
      <c r="DI4156" s="32"/>
      <c r="DJ4156" s="32"/>
      <c r="DK4156" s="32"/>
      <c r="DL4156" s="32"/>
      <c r="DM4156" s="32"/>
      <c r="DN4156" s="32"/>
      <c r="DO4156" s="32"/>
      <c r="DP4156" s="32"/>
      <c r="DQ4156" s="32"/>
      <c r="DR4156" s="32"/>
      <c r="DS4156" s="32"/>
      <c r="DT4156" s="32"/>
      <c r="DU4156" s="32"/>
      <c r="DV4156" s="32"/>
      <c r="DW4156" s="32"/>
      <c r="DX4156" s="32"/>
      <c r="DY4156" s="32"/>
      <c r="DZ4156" s="32"/>
      <c r="EA4156" s="32"/>
      <c r="EB4156" s="32"/>
      <c r="EC4156" s="32"/>
      <c r="ED4156" s="32"/>
      <c r="EE4156" s="32"/>
      <c r="EF4156" s="32"/>
      <c r="EG4156" s="32"/>
      <c r="EH4156" s="32"/>
      <c r="EI4156" s="32"/>
      <c r="EJ4156" s="32"/>
      <c r="EK4156" s="32"/>
      <c r="EL4156" s="32"/>
      <c r="EM4156" s="32"/>
      <c r="EN4156" s="32"/>
      <c r="EO4156" s="32"/>
      <c r="EP4156" s="32"/>
      <c r="EQ4156" s="32"/>
      <c r="ER4156" s="32"/>
      <c r="ES4156" s="32"/>
      <c r="ET4156" s="32"/>
      <c r="EU4156" s="32"/>
      <c r="EV4156" s="32"/>
      <c r="EW4156" s="32"/>
      <c r="EX4156" s="32"/>
      <c r="EY4156" s="32"/>
      <c r="EZ4156" s="32"/>
      <c r="FA4156" s="32"/>
      <c r="FB4156" s="32"/>
      <c r="FC4156" s="32"/>
      <c r="FD4156" s="32"/>
      <c r="FE4156" s="32"/>
      <c r="FF4156" s="32"/>
      <c r="FG4156" s="32"/>
      <c r="FH4156" s="32"/>
      <c r="FI4156" s="32"/>
      <c r="FJ4156" s="32"/>
      <c r="FK4156" s="32"/>
      <c r="FL4156" s="32"/>
      <c r="FM4156" s="32"/>
      <c r="FN4156" s="32"/>
      <c r="FO4156" s="32"/>
      <c r="FP4156" s="32"/>
      <c r="FQ4156" s="32"/>
      <c r="FR4156" s="32"/>
      <c r="FS4156" s="32"/>
      <c r="FT4156" s="32"/>
      <c r="FU4156" s="32"/>
      <c r="FV4156" s="32"/>
      <c r="FW4156" s="32"/>
      <c r="FX4156" s="32"/>
      <c r="FY4156" s="32"/>
      <c r="FZ4156" s="32"/>
      <c r="GA4156" s="32"/>
      <c r="GB4156" s="32"/>
      <c r="GC4156" s="32"/>
      <c r="GD4156" s="32"/>
      <c r="GE4156" s="32"/>
      <c r="GF4156" s="32"/>
      <c r="GG4156" s="32"/>
      <c r="GH4156" s="32"/>
      <c r="GI4156" s="32"/>
      <c r="GJ4156" s="32"/>
      <c r="GK4156" s="32"/>
      <c r="GL4156" s="32"/>
      <c r="GM4156" s="32"/>
      <c r="GN4156" s="32"/>
      <c r="GO4156" s="32"/>
      <c r="GP4156" s="32"/>
      <c r="GQ4156" s="32"/>
      <c r="GR4156" s="32"/>
      <c r="GS4156" s="32"/>
      <c r="GT4156" s="32"/>
      <c r="GU4156" s="32"/>
      <c r="GV4156" s="32"/>
      <c r="GW4156" s="32"/>
      <c r="GX4156" s="32"/>
      <c r="GY4156" s="32"/>
      <c r="GZ4156" s="32"/>
      <c r="HA4156" s="32"/>
      <c r="HB4156" s="32"/>
      <c r="HC4156" s="32"/>
      <c r="HD4156" s="32"/>
      <c r="HE4156" s="32"/>
      <c r="HF4156" s="32"/>
      <c r="HG4156" s="32"/>
      <c r="HH4156" s="32"/>
      <c r="HI4156" s="32"/>
      <c r="HJ4156" s="32"/>
      <c r="HK4156" s="32"/>
      <c r="HL4156" s="32"/>
      <c r="HM4156" s="32"/>
      <c r="HN4156" s="32"/>
      <c r="HO4156" s="32"/>
      <c r="HP4156" s="32"/>
      <c r="HQ4156" s="32"/>
      <c r="HR4156" s="32"/>
      <c r="HS4156" s="32"/>
      <c r="HT4156" s="32"/>
      <c r="HU4156" s="32"/>
      <c r="HV4156" s="32"/>
      <c r="HW4156" s="32"/>
      <c r="HX4156" s="32"/>
      <c r="HY4156" s="32"/>
      <c r="HZ4156" s="32"/>
      <c r="IA4156" s="32"/>
      <c r="IB4156" s="32"/>
      <c r="IC4156" s="32"/>
      <c r="ID4156" s="32"/>
    </row>
    <row r="4157" customFormat="1" customHeight="1" spans="1:238">
      <c r="A4157" s="8">
        <v>4156</v>
      </c>
      <c r="B4157" s="8" t="s">
        <v>4779</v>
      </c>
      <c r="C4157" s="8" t="s">
        <v>26</v>
      </c>
      <c r="D4157" s="29" t="s">
        <v>24</v>
      </c>
      <c r="E4157" s="15" t="s">
        <v>32</v>
      </c>
      <c r="F4157" s="8">
        <v>1</v>
      </c>
      <c r="G4157" s="14">
        <v>400</v>
      </c>
      <c r="H4157" s="8">
        <f t="shared" si="128"/>
        <v>400</v>
      </c>
      <c r="I4157" s="25"/>
      <c r="J4157" s="8">
        <f t="shared" si="129"/>
        <v>400</v>
      </c>
      <c r="K4157" s="33"/>
      <c r="L4157" s="29" t="s">
        <v>4605</v>
      </c>
      <c r="M4157" s="8" t="s">
        <v>4768</v>
      </c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  <c r="FW4157" s="1"/>
      <c r="FX4157" s="1"/>
      <c r="FY4157" s="1"/>
      <c r="FZ4157" s="1"/>
      <c r="GA4157" s="1"/>
      <c r="GB4157" s="1"/>
      <c r="GC4157" s="1"/>
      <c r="GD4157" s="1"/>
      <c r="GE4157" s="1"/>
      <c r="GF4157" s="1"/>
      <c r="GG4157" s="1"/>
      <c r="GH4157" s="1"/>
      <c r="GI4157" s="1"/>
      <c r="GJ4157" s="1"/>
      <c r="GK4157" s="1"/>
      <c r="GL4157" s="1"/>
      <c r="GM4157" s="1"/>
      <c r="GN4157" s="1"/>
      <c r="GO4157" s="1"/>
      <c r="GP4157" s="1"/>
      <c r="GQ4157" s="1"/>
      <c r="GR4157" s="1"/>
      <c r="GS4157" s="1"/>
      <c r="GT4157" s="1"/>
      <c r="GU4157" s="1"/>
      <c r="GV4157" s="1"/>
      <c r="GW4157" s="1"/>
      <c r="GX4157" s="1"/>
      <c r="GY4157" s="1"/>
      <c r="GZ4157" s="1"/>
      <c r="HA4157" s="1"/>
      <c r="HB4157" s="1"/>
      <c r="HC4157" s="1"/>
      <c r="HD4157" s="1"/>
      <c r="HE4157" s="1"/>
      <c r="HF4157" s="1"/>
      <c r="HG4157" s="1"/>
      <c r="HH4157" s="1"/>
      <c r="HI4157" s="1"/>
      <c r="HJ4157" s="1"/>
      <c r="HK4157" s="1"/>
      <c r="HL4157" s="1"/>
      <c r="HM4157" s="1"/>
      <c r="HN4157" s="1"/>
      <c r="HO4157" s="1"/>
      <c r="HP4157" s="1"/>
      <c r="HQ4157" s="1"/>
      <c r="HR4157" s="1"/>
      <c r="HS4157" s="1"/>
      <c r="HT4157" s="1"/>
      <c r="HU4157" s="1"/>
      <c r="HV4157" s="1"/>
      <c r="HW4157" s="1"/>
      <c r="HX4157" s="1"/>
      <c r="HY4157" s="1"/>
      <c r="HZ4157" s="1"/>
      <c r="IA4157" s="1"/>
      <c r="IB4157" s="1"/>
      <c r="IC4157" s="1"/>
      <c r="ID4157" s="1"/>
    </row>
    <row r="4158" s="1" customFormat="1" customHeight="1" spans="1:238">
      <c r="A4158" s="8">
        <v>4157</v>
      </c>
      <c r="B4158" s="29" t="s">
        <v>4780</v>
      </c>
      <c r="C4158" s="29" t="s">
        <v>26</v>
      </c>
      <c r="D4158" s="7" t="s">
        <v>24</v>
      </c>
      <c r="E4158" s="8" t="s">
        <v>122</v>
      </c>
      <c r="F4158" s="29">
        <v>1</v>
      </c>
      <c r="G4158" s="10">
        <v>280</v>
      </c>
      <c r="H4158" s="8">
        <f t="shared" si="128"/>
        <v>280</v>
      </c>
      <c r="I4158" s="8"/>
      <c r="J4158" s="8">
        <f t="shared" si="129"/>
        <v>280</v>
      </c>
      <c r="K4158" s="64"/>
      <c r="L4158" s="263" t="s">
        <v>4605</v>
      </c>
      <c r="M4158" s="8" t="s">
        <v>4768</v>
      </c>
      <c r="N4158" s="32"/>
      <c r="O4158" s="32"/>
      <c r="P4158" s="32"/>
      <c r="Q4158" s="32"/>
      <c r="R4158" s="32"/>
      <c r="S4158" s="32"/>
      <c r="T4158" s="32"/>
      <c r="U4158" s="32"/>
      <c r="V4158" s="32"/>
      <c r="W4158" s="32"/>
      <c r="X4158" s="3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  <c r="AJ4158" s="32"/>
      <c r="AK4158" s="32"/>
      <c r="AL4158" s="32"/>
      <c r="AM4158" s="32"/>
      <c r="AN4158" s="32"/>
      <c r="AO4158" s="32"/>
      <c r="AP4158" s="32"/>
      <c r="AQ4158" s="32"/>
      <c r="AR4158" s="32"/>
      <c r="AS4158" s="32"/>
      <c r="AT4158" s="32"/>
      <c r="AU4158" s="32"/>
      <c r="AV4158" s="32"/>
      <c r="AW4158" s="32"/>
      <c r="AX4158" s="32"/>
      <c r="AY4158" s="32"/>
      <c r="AZ4158" s="32"/>
      <c r="BA4158" s="32"/>
      <c r="BB4158" s="32"/>
      <c r="BC4158" s="32"/>
      <c r="BD4158" s="32"/>
      <c r="BE4158" s="32"/>
      <c r="BF4158" s="32"/>
      <c r="BG4158" s="32"/>
      <c r="BH4158" s="32"/>
      <c r="BI4158" s="32"/>
      <c r="BJ4158" s="32"/>
      <c r="BK4158" s="32"/>
      <c r="BL4158" s="32"/>
      <c r="BM4158" s="32"/>
      <c r="BN4158" s="32"/>
      <c r="BO4158" s="32"/>
      <c r="BP4158" s="32"/>
      <c r="BQ4158" s="32"/>
      <c r="BR4158" s="32"/>
      <c r="BS4158" s="32"/>
      <c r="BT4158" s="32"/>
      <c r="BU4158" s="32"/>
      <c r="BV4158" s="32"/>
      <c r="BW4158" s="32"/>
      <c r="BX4158" s="32"/>
      <c r="BY4158" s="32"/>
      <c r="BZ4158" s="32"/>
      <c r="CA4158" s="32"/>
      <c r="CB4158" s="32"/>
      <c r="CC4158" s="32"/>
      <c r="CD4158" s="32"/>
      <c r="CE4158" s="32"/>
      <c r="CF4158" s="32"/>
      <c r="CG4158" s="32"/>
      <c r="CH4158" s="32"/>
      <c r="CI4158" s="32"/>
      <c r="CJ4158" s="32"/>
      <c r="CK4158" s="32"/>
      <c r="CL4158" s="32"/>
      <c r="CM4158" s="32"/>
      <c r="CN4158" s="32"/>
      <c r="CO4158" s="32"/>
      <c r="CP4158" s="32"/>
      <c r="CQ4158" s="32"/>
      <c r="CR4158" s="32"/>
      <c r="CS4158" s="32"/>
      <c r="CT4158" s="32"/>
      <c r="CU4158" s="32"/>
      <c r="CV4158" s="32"/>
      <c r="CW4158" s="32"/>
      <c r="CX4158" s="32"/>
      <c r="CY4158" s="32"/>
      <c r="CZ4158" s="32"/>
      <c r="DA4158" s="32"/>
      <c r="DB4158" s="32"/>
      <c r="DC4158" s="32"/>
      <c r="DD4158" s="32"/>
      <c r="DE4158" s="32"/>
      <c r="DF4158" s="32"/>
      <c r="DG4158" s="32"/>
      <c r="DH4158" s="32"/>
      <c r="DI4158" s="32"/>
      <c r="DJ4158" s="32"/>
      <c r="DK4158" s="32"/>
      <c r="DL4158" s="32"/>
      <c r="DM4158" s="32"/>
      <c r="DN4158" s="32"/>
      <c r="DO4158" s="32"/>
      <c r="DP4158" s="32"/>
      <c r="DQ4158" s="32"/>
      <c r="DR4158" s="32"/>
      <c r="DS4158" s="32"/>
      <c r="DT4158" s="32"/>
      <c r="DU4158" s="32"/>
      <c r="DV4158" s="32"/>
      <c r="DW4158" s="32"/>
      <c r="DX4158" s="32"/>
      <c r="DY4158" s="32"/>
      <c r="DZ4158" s="32"/>
      <c r="EA4158" s="32"/>
      <c r="EB4158" s="32"/>
      <c r="EC4158" s="32"/>
      <c r="ED4158" s="32"/>
      <c r="EE4158" s="32"/>
      <c r="EF4158" s="32"/>
      <c r="EG4158" s="32"/>
      <c r="EH4158" s="32"/>
      <c r="EI4158" s="32"/>
      <c r="EJ4158" s="32"/>
      <c r="EK4158" s="32"/>
      <c r="EL4158" s="32"/>
      <c r="EM4158" s="32"/>
      <c r="EN4158" s="32"/>
      <c r="EO4158" s="32"/>
      <c r="EP4158" s="32"/>
      <c r="EQ4158" s="32"/>
      <c r="ER4158" s="32"/>
      <c r="ES4158" s="32"/>
      <c r="ET4158" s="32"/>
      <c r="EU4158" s="32"/>
      <c r="EV4158" s="32"/>
      <c r="EW4158" s="32"/>
      <c r="EX4158" s="32"/>
      <c r="EY4158" s="32"/>
      <c r="EZ4158" s="32"/>
      <c r="FA4158" s="32"/>
      <c r="FB4158" s="32"/>
      <c r="FC4158" s="32"/>
      <c r="FD4158" s="32"/>
      <c r="FE4158" s="32"/>
      <c r="FF4158" s="32"/>
      <c r="FG4158" s="32"/>
      <c r="FH4158" s="32"/>
      <c r="FI4158" s="32"/>
      <c r="FJ4158" s="32"/>
      <c r="FK4158" s="32"/>
      <c r="FL4158" s="32"/>
      <c r="FM4158" s="32"/>
      <c r="FN4158" s="32"/>
      <c r="FO4158" s="32"/>
      <c r="FP4158" s="32"/>
      <c r="FQ4158" s="32"/>
      <c r="FR4158" s="32"/>
      <c r="FS4158" s="32"/>
      <c r="FT4158" s="32"/>
      <c r="FU4158" s="32"/>
      <c r="FV4158" s="32"/>
      <c r="FW4158" s="32"/>
      <c r="FX4158" s="32"/>
      <c r="FY4158" s="32"/>
      <c r="FZ4158" s="32"/>
      <c r="GA4158" s="32"/>
      <c r="GB4158" s="32"/>
      <c r="GC4158" s="32"/>
      <c r="GD4158" s="32"/>
      <c r="GE4158" s="32"/>
      <c r="GF4158" s="32"/>
      <c r="GG4158" s="32"/>
      <c r="GH4158" s="32"/>
      <c r="GI4158" s="32"/>
      <c r="GJ4158" s="32"/>
      <c r="GK4158" s="32"/>
      <c r="GL4158" s="32"/>
      <c r="GM4158" s="32"/>
      <c r="GN4158" s="32"/>
      <c r="GO4158" s="32"/>
      <c r="GP4158" s="32"/>
      <c r="GQ4158" s="32"/>
      <c r="GR4158" s="32"/>
      <c r="GS4158" s="32"/>
      <c r="GT4158" s="32"/>
      <c r="GU4158" s="32"/>
      <c r="GV4158" s="32"/>
      <c r="GW4158" s="32"/>
      <c r="GX4158" s="32"/>
      <c r="GY4158" s="32"/>
      <c r="GZ4158" s="32"/>
      <c r="HA4158" s="32"/>
      <c r="HB4158" s="32"/>
      <c r="HC4158" s="32"/>
      <c r="HD4158" s="32"/>
      <c r="HE4158" s="32"/>
      <c r="HF4158" s="32"/>
      <c r="HG4158" s="32"/>
      <c r="HH4158" s="32"/>
      <c r="HI4158" s="32"/>
      <c r="HJ4158" s="32"/>
      <c r="HK4158" s="32"/>
      <c r="HL4158" s="32"/>
      <c r="HM4158" s="32"/>
      <c r="HN4158" s="32"/>
      <c r="HO4158" s="32"/>
      <c r="HP4158" s="32"/>
      <c r="HQ4158" s="32"/>
      <c r="HR4158" s="32"/>
      <c r="HS4158" s="32"/>
      <c r="HT4158" s="32"/>
      <c r="HU4158" s="32"/>
      <c r="HV4158" s="32"/>
      <c r="HW4158" s="32"/>
      <c r="HX4158" s="32"/>
      <c r="HY4158" s="32"/>
      <c r="HZ4158" s="32"/>
      <c r="IA4158" s="32"/>
      <c r="IB4158" s="32"/>
      <c r="IC4158" s="32"/>
      <c r="ID4158" s="32"/>
    </row>
    <row r="4159" s="1" customFormat="1" customHeight="1" spans="1:238">
      <c r="A4159" s="8">
        <v>4158</v>
      </c>
      <c r="B4159" s="268" t="s">
        <v>4781</v>
      </c>
      <c r="C4159" s="268" t="s">
        <v>14</v>
      </c>
      <c r="D4159" s="268" t="s">
        <v>24</v>
      </c>
      <c r="E4159" s="15" t="s">
        <v>32</v>
      </c>
      <c r="F4159" s="237">
        <v>1</v>
      </c>
      <c r="G4159" s="14">
        <v>400</v>
      </c>
      <c r="H4159" s="8">
        <f t="shared" si="128"/>
        <v>400</v>
      </c>
      <c r="I4159" s="25"/>
      <c r="J4159" s="8">
        <f t="shared" si="129"/>
        <v>400</v>
      </c>
      <c r="K4159" s="33"/>
      <c r="L4159" s="263" t="s">
        <v>4605</v>
      </c>
      <c r="M4159" s="8" t="s">
        <v>4768</v>
      </c>
      <c r="N4159" s="32"/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  <c r="AJ4159" s="32"/>
      <c r="AK4159" s="32"/>
      <c r="AL4159" s="32"/>
      <c r="AM4159" s="32"/>
      <c r="AN4159" s="32"/>
      <c r="AO4159" s="32"/>
      <c r="AP4159" s="32"/>
      <c r="AQ4159" s="32"/>
      <c r="AR4159" s="32"/>
      <c r="AS4159" s="32"/>
      <c r="AT4159" s="32"/>
      <c r="AU4159" s="32"/>
      <c r="AV4159" s="32"/>
      <c r="AW4159" s="32"/>
      <c r="AX4159" s="32"/>
      <c r="AY4159" s="32"/>
      <c r="AZ4159" s="32"/>
      <c r="BA4159" s="32"/>
      <c r="BB4159" s="32"/>
      <c r="BC4159" s="32"/>
      <c r="BD4159" s="32"/>
      <c r="BE4159" s="32"/>
      <c r="BF4159" s="32"/>
      <c r="BG4159" s="32"/>
      <c r="BH4159" s="32"/>
      <c r="BI4159" s="32"/>
      <c r="BJ4159" s="32"/>
      <c r="BK4159" s="32"/>
      <c r="BL4159" s="32"/>
      <c r="BM4159" s="32"/>
      <c r="BN4159" s="32"/>
      <c r="BO4159" s="32"/>
      <c r="BP4159" s="32"/>
      <c r="BQ4159" s="32"/>
      <c r="BR4159" s="32"/>
      <c r="BS4159" s="32"/>
      <c r="BT4159" s="32"/>
      <c r="BU4159" s="32"/>
      <c r="BV4159" s="32"/>
      <c r="BW4159" s="32"/>
      <c r="BX4159" s="32"/>
      <c r="BY4159" s="32"/>
      <c r="BZ4159" s="32"/>
      <c r="CA4159" s="32"/>
      <c r="CB4159" s="32"/>
      <c r="CC4159" s="32"/>
      <c r="CD4159" s="32"/>
      <c r="CE4159" s="32"/>
      <c r="CF4159" s="32"/>
      <c r="CG4159" s="32"/>
      <c r="CH4159" s="32"/>
      <c r="CI4159" s="32"/>
      <c r="CJ4159" s="32"/>
      <c r="CK4159" s="32"/>
      <c r="CL4159" s="32"/>
      <c r="CM4159" s="32"/>
      <c r="CN4159" s="32"/>
      <c r="CO4159" s="32"/>
      <c r="CP4159" s="32"/>
      <c r="CQ4159" s="32"/>
      <c r="CR4159" s="32"/>
      <c r="CS4159" s="32"/>
      <c r="CT4159" s="32"/>
      <c r="CU4159" s="32"/>
      <c r="CV4159" s="32"/>
      <c r="CW4159" s="32"/>
      <c r="CX4159" s="32"/>
      <c r="CY4159" s="32"/>
      <c r="CZ4159" s="32"/>
      <c r="DA4159" s="32"/>
      <c r="DB4159" s="32"/>
      <c r="DC4159" s="32"/>
      <c r="DD4159" s="32"/>
      <c r="DE4159" s="32"/>
      <c r="DF4159" s="32"/>
      <c r="DG4159" s="32"/>
      <c r="DH4159" s="32"/>
      <c r="DI4159" s="32"/>
      <c r="DJ4159" s="32"/>
      <c r="DK4159" s="32"/>
      <c r="DL4159" s="32"/>
      <c r="DM4159" s="32"/>
      <c r="DN4159" s="32"/>
      <c r="DO4159" s="32"/>
      <c r="DP4159" s="32"/>
      <c r="DQ4159" s="32"/>
      <c r="DR4159" s="32"/>
      <c r="DS4159" s="32"/>
      <c r="DT4159" s="32"/>
      <c r="DU4159" s="32"/>
      <c r="DV4159" s="32"/>
      <c r="DW4159" s="32"/>
      <c r="DX4159" s="32"/>
      <c r="DY4159" s="32"/>
      <c r="DZ4159" s="32"/>
      <c r="EA4159" s="32"/>
      <c r="EB4159" s="32"/>
      <c r="EC4159" s="32"/>
      <c r="ED4159" s="32"/>
      <c r="EE4159" s="32"/>
      <c r="EF4159" s="32"/>
      <c r="EG4159" s="32"/>
      <c r="EH4159" s="32"/>
      <c r="EI4159" s="32"/>
      <c r="EJ4159" s="32"/>
      <c r="EK4159" s="32"/>
      <c r="EL4159" s="32"/>
      <c r="EM4159" s="32"/>
      <c r="EN4159" s="32"/>
      <c r="EO4159" s="32"/>
      <c r="EP4159" s="32"/>
      <c r="EQ4159" s="32"/>
      <c r="ER4159" s="32"/>
      <c r="ES4159" s="32"/>
      <c r="ET4159" s="32"/>
      <c r="EU4159" s="32"/>
      <c r="EV4159" s="32"/>
      <c r="EW4159" s="32"/>
      <c r="EX4159" s="32"/>
      <c r="EY4159" s="32"/>
      <c r="EZ4159" s="32"/>
      <c r="FA4159" s="32"/>
      <c r="FB4159" s="32"/>
      <c r="FC4159" s="32"/>
      <c r="FD4159" s="32"/>
      <c r="FE4159" s="32"/>
      <c r="FF4159" s="32"/>
      <c r="FG4159" s="32"/>
      <c r="FH4159" s="32"/>
      <c r="FI4159" s="32"/>
      <c r="FJ4159" s="32"/>
      <c r="FK4159" s="32"/>
      <c r="FL4159" s="32"/>
      <c r="FM4159" s="32"/>
      <c r="FN4159" s="32"/>
      <c r="FO4159" s="32"/>
      <c r="FP4159" s="32"/>
      <c r="FQ4159" s="32"/>
      <c r="FR4159" s="32"/>
      <c r="FS4159" s="32"/>
      <c r="FT4159" s="32"/>
      <c r="FU4159" s="32"/>
      <c r="FV4159" s="32"/>
      <c r="FW4159" s="32"/>
      <c r="FX4159" s="32"/>
      <c r="FY4159" s="32"/>
      <c r="FZ4159" s="32"/>
      <c r="GA4159" s="32"/>
      <c r="GB4159" s="32"/>
      <c r="GC4159" s="32"/>
      <c r="GD4159" s="32"/>
      <c r="GE4159" s="32"/>
      <c r="GF4159" s="32"/>
      <c r="GG4159" s="32"/>
      <c r="GH4159" s="32"/>
      <c r="GI4159" s="32"/>
      <c r="GJ4159" s="32"/>
      <c r="GK4159" s="32"/>
      <c r="GL4159" s="32"/>
      <c r="GM4159" s="32"/>
      <c r="GN4159" s="32"/>
      <c r="GO4159" s="32"/>
      <c r="GP4159" s="32"/>
      <c r="GQ4159" s="32"/>
      <c r="GR4159" s="32"/>
      <c r="GS4159" s="32"/>
      <c r="GT4159" s="32"/>
      <c r="GU4159" s="32"/>
      <c r="GV4159" s="32"/>
      <c r="GW4159" s="32"/>
      <c r="GX4159" s="32"/>
      <c r="GY4159" s="32"/>
      <c r="GZ4159" s="32"/>
      <c r="HA4159" s="32"/>
      <c r="HB4159" s="32"/>
      <c r="HC4159" s="32"/>
      <c r="HD4159" s="32"/>
      <c r="HE4159" s="32"/>
      <c r="HF4159" s="32"/>
      <c r="HG4159" s="32"/>
      <c r="HH4159" s="32"/>
      <c r="HI4159" s="32"/>
      <c r="HJ4159" s="32"/>
      <c r="HK4159" s="32"/>
      <c r="HL4159" s="32"/>
      <c r="HM4159" s="32"/>
      <c r="HN4159" s="32"/>
      <c r="HO4159" s="32"/>
      <c r="HP4159" s="32"/>
      <c r="HQ4159" s="32"/>
      <c r="HR4159" s="32"/>
      <c r="HS4159" s="32"/>
      <c r="HT4159" s="32"/>
      <c r="HU4159" s="32"/>
      <c r="HV4159" s="32"/>
      <c r="HW4159" s="32"/>
      <c r="HX4159" s="32"/>
      <c r="HY4159" s="32"/>
      <c r="HZ4159" s="32"/>
      <c r="IA4159" s="32"/>
      <c r="IB4159" s="32"/>
      <c r="IC4159" s="32"/>
      <c r="ID4159" s="32"/>
    </row>
    <row r="4160" s="1" customFormat="1" customHeight="1" spans="1:238">
      <c r="A4160" s="8">
        <v>4159</v>
      </c>
      <c r="B4160" s="29" t="s">
        <v>4782</v>
      </c>
      <c r="C4160" s="29" t="s">
        <v>14</v>
      </c>
      <c r="D4160" s="13" t="s">
        <v>172</v>
      </c>
      <c r="E4160" s="15" t="s">
        <v>32</v>
      </c>
      <c r="F4160" s="29">
        <v>1</v>
      </c>
      <c r="G4160" s="14">
        <v>400</v>
      </c>
      <c r="H4160" s="8">
        <f t="shared" si="128"/>
        <v>400</v>
      </c>
      <c r="I4160" s="25"/>
      <c r="J4160" s="8">
        <f t="shared" si="129"/>
        <v>400</v>
      </c>
      <c r="K4160" s="64"/>
      <c r="L4160" s="263" t="s">
        <v>4605</v>
      </c>
      <c r="M4160" s="8" t="s">
        <v>4768</v>
      </c>
      <c r="N4160" s="32"/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  <c r="AJ4160" s="32"/>
      <c r="AK4160" s="32"/>
      <c r="AL4160" s="32"/>
      <c r="AM4160" s="32"/>
      <c r="AN4160" s="32"/>
      <c r="AO4160" s="32"/>
      <c r="AP4160" s="32"/>
      <c r="AQ4160" s="32"/>
      <c r="AR4160" s="32"/>
      <c r="AS4160" s="32"/>
      <c r="AT4160" s="32"/>
      <c r="AU4160" s="32"/>
      <c r="AV4160" s="32"/>
      <c r="AW4160" s="32"/>
      <c r="AX4160" s="32"/>
      <c r="AY4160" s="32"/>
      <c r="AZ4160" s="32"/>
      <c r="BA4160" s="32"/>
      <c r="BB4160" s="32"/>
      <c r="BC4160" s="32"/>
      <c r="BD4160" s="32"/>
      <c r="BE4160" s="32"/>
      <c r="BF4160" s="32"/>
      <c r="BG4160" s="32"/>
      <c r="BH4160" s="32"/>
      <c r="BI4160" s="32"/>
      <c r="BJ4160" s="32"/>
      <c r="BK4160" s="32"/>
      <c r="BL4160" s="32"/>
      <c r="BM4160" s="32"/>
      <c r="BN4160" s="32"/>
      <c r="BO4160" s="32"/>
      <c r="BP4160" s="32"/>
      <c r="BQ4160" s="32"/>
      <c r="BR4160" s="32"/>
      <c r="BS4160" s="32"/>
      <c r="BT4160" s="32"/>
      <c r="BU4160" s="32"/>
      <c r="BV4160" s="32"/>
      <c r="BW4160" s="32"/>
      <c r="BX4160" s="32"/>
      <c r="BY4160" s="32"/>
      <c r="BZ4160" s="32"/>
      <c r="CA4160" s="32"/>
      <c r="CB4160" s="32"/>
      <c r="CC4160" s="32"/>
      <c r="CD4160" s="32"/>
      <c r="CE4160" s="32"/>
      <c r="CF4160" s="32"/>
      <c r="CG4160" s="32"/>
      <c r="CH4160" s="32"/>
      <c r="CI4160" s="32"/>
      <c r="CJ4160" s="32"/>
      <c r="CK4160" s="32"/>
      <c r="CL4160" s="32"/>
      <c r="CM4160" s="32"/>
      <c r="CN4160" s="32"/>
      <c r="CO4160" s="32"/>
      <c r="CP4160" s="32"/>
      <c r="CQ4160" s="32"/>
      <c r="CR4160" s="32"/>
      <c r="CS4160" s="32"/>
      <c r="CT4160" s="32"/>
      <c r="CU4160" s="32"/>
      <c r="CV4160" s="32"/>
      <c r="CW4160" s="32"/>
      <c r="CX4160" s="32"/>
      <c r="CY4160" s="32"/>
      <c r="CZ4160" s="32"/>
      <c r="DA4160" s="32"/>
      <c r="DB4160" s="32"/>
      <c r="DC4160" s="32"/>
      <c r="DD4160" s="32"/>
      <c r="DE4160" s="32"/>
      <c r="DF4160" s="32"/>
      <c r="DG4160" s="32"/>
      <c r="DH4160" s="32"/>
      <c r="DI4160" s="32"/>
      <c r="DJ4160" s="32"/>
      <c r="DK4160" s="32"/>
      <c r="DL4160" s="32"/>
      <c r="DM4160" s="32"/>
      <c r="DN4160" s="32"/>
      <c r="DO4160" s="32"/>
      <c r="DP4160" s="32"/>
      <c r="DQ4160" s="32"/>
      <c r="DR4160" s="32"/>
      <c r="DS4160" s="32"/>
      <c r="DT4160" s="32"/>
      <c r="DU4160" s="32"/>
      <c r="DV4160" s="32"/>
      <c r="DW4160" s="32"/>
      <c r="DX4160" s="32"/>
      <c r="DY4160" s="32"/>
      <c r="DZ4160" s="32"/>
      <c r="EA4160" s="32"/>
      <c r="EB4160" s="32"/>
      <c r="EC4160" s="32"/>
      <c r="ED4160" s="32"/>
      <c r="EE4160" s="32"/>
      <c r="EF4160" s="32"/>
      <c r="EG4160" s="32"/>
      <c r="EH4160" s="32"/>
      <c r="EI4160" s="32"/>
      <c r="EJ4160" s="32"/>
      <c r="EK4160" s="32"/>
      <c r="EL4160" s="32"/>
      <c r="EM4160" s="32"/>
      <c r="EN4160" s="32"/>
      <c r="EO4160" s="32"/>
      <c r="EP4160" s="32"/>
      <c r="EQ4160" s="32"/>
      <c r="ER4160" s="32"/>
      <c r="ES4160" s="32"/>
      <c r="ET4160" s="32"/>
      <c r="EU4160" s="32"/>
      <c r="EV4160" s="32"/>
      <c r="EW4160" s="32"/>
      <c r="EX4160" s="32"/>
      <c r="EY4160" s="32"/>
      <c r="EZ4160" s="32"/>
      <c r="FA4160" s="32"/>
      <c r="FB4160" s="32"/>
      <c r="FC4160" s="32"/>
      <c r="FD4160" s="32"/>
      <c r="FE4160" s="32"/>
      <c r="FF4160" s="32"/>
      <c r="FG4160" s="32"/>
      <c r="FH4160" s="32"/>
      <c r="FI4160" s="32"/>
      <c r="FJ4160" s="32"/>
      <c r="FK4160" s="32"/>
      <c r="FL4160" s="32"/>
      <c r="FM4160" s="32"/>
      <c r="FN4160" s="32"/>
      <c r="FO4160" s="32"/>
      <c r="FP4160" s="32"/>
      <c r="FQ4160" s="32"/>
      <c r="FR4160" s="32"/>
      <c r="FS4160" s="32"/>
      <c r="FT4160" s="32"/>
      <c r="FU4160" s="32"/>
      <c r="FV4160" s="32"/>
      <c r="FW4160" s="32"/>
      <c r="FX4160" s="32"/>
      <c r="FY4160" s="32"/>
      <c r="FZ4160" s="32"/>
      <c r="GA4160" s="32"/>
      <c r="GB4160" s="32"/>
      <c r="GC4160" s="32"/>
      <c r="GD4160" s="32"/>
      <c r="GE4160" s="32"/>
      <c r="GF4160" s="32"/>
      <c r="GG4160" s="32"/>
      <c r="GH4160" s="32"/>
      <c r="GI4160" s="32"/>
      <c r="GJ4160" s="32"/>
      <c r="GK4160" s="32"/>
      <c r="GL4160" s="32"/>
      <c r="GM4160" s="32"/>
      <c r="GN4160" s="32"/>
      <c r="GO4160" s="32"/>
      <c r="GP4160" s="32"/>
      <c r="GQ4160" s="32"/>
      <c r="GR4160" s="32"/>
      <c r="GS4160" s="32"/>
      <c r="GT4160" s="32"/>
      <c r="GU4160" s="32"/>
      <c r="GV4160" s="32"/>
      <c r="GW4160" s="32"/>
      <c r="GX4160" s="32"/>
      <c r="GY4160" s="32"/>
      <c r="GZ4160" s="32"/>
      <c r="HA4160" s="32"/>
      <c r="HB4160" s="32"/>
      <c r="HC4160" s="32"/>
      <c r="HD4160" s="32"/>
      <c r="HE4160" s="32"/>
      <c r="HF4160" s="32"/>
      <c r="HG4160" s="32"/>
      <c r="HH4160" s="32"/>
      <c r="HI4160" s="32"/>
      <c r="HJ4160" s="32"/>
      <c r="HK4160" s="32"/>
      <c r="HL4160" s="32"/>
      <c r="HM4160" s="32"/>
      <c r="HN4160" s="32"/>
      <c r="HO4160" s="32"/>
      <c r="HP4160" s="32"/>
      <c r="HQ4160" s="32"/>
      <c r="HR4160" s="32"/>
      <c r="HS4160" s="32"/>
      <c r="HT4160" s="32"/>
      <c r="HU4160" s="32"/>
      <c r="HV4160" s="32"/>
      <c r="HW4160" s="32"/>
      <c r="HX4160" s="32"/>
      <c r="HY4160" s="32"/>
      <c r="HZ4160" s="32"/>
      <c r="IA4160" s="32"/>
      <c r="IB4160" s="32"/>
      <c r="IC4160" s="32"/>
      <c r="ID4160" s="32"/>
    </row>
    <row r="4161" customFormat="1" customHeight="1" spans="1:238">
      <c r="A4161" s="8">
        <v>4160</v>
      </c>
      <c r="B4161" s="29" t="s">
        <v>460</v>
      </c>
      <c r="C4161" s="29" t="s">
        <v>14</v>
      </c>
      <c r="D4161" s="13" t="s">
        <v>172</v>
      </c>
      <c r="E4161" s="8" t="s">
        <v>122</v>
      </c>
      <c r="F4161" s="29">
        <v>1</v>
      </c>
      <c r="G4161" s="10">
        <v>280</v>
      </c>
      <c r="H4161" s="8">
        <f t="shared" si="128"/>
        <v>280</v>
      </c>
      <c r="I4161" s="25"/>
      <c r="J4161" s="8">
        <f t="shared" si="129"/>
        <v>280</v>
      </c>
      <c r="K4161" s="64"/>
      <c r="L4161" s="263" t="s">
        <v>4605</v>
      </c>
      <c r="M4161" s="8" t="s">
        <v>4768</v>
      </c>
      <c r="N4161" s="32"/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  <c r="AJ4161" s="32"/>
      <c r="AK4161" s="32"/>
      <c r="AL4161" s="32"/>
      <c r="AM4161" s="32"/>
      <c r="AN4161" s="32"/>
      <c r="AO4161" s="32"/>
      <c r="AP4161" s="32"/>
      <c r="AQ4161" s="32"/>
      <c r="AR4161" s="32"/>
      <c r="AS4161" s="32"/>
      <c r="AT4161" s="32"/>
      <c r="AU4161" s="32"/>
      <c r="AV4161" s="32"/>
      <c r="AW4161" s="32"/>
      <c r="AX4161" s="32"/>
      <c r="AY4161" s="32"/>
      <c r="AZ4161" s="32"/>
      <c r="BA4161" s="32"/>
      <c r="BB4161" s="32"/>
      <c r="BC4161" s="32"/>
      <c r="BD4161" s="32"/>
      <c r="BE4161" s="32"/>
      <c r="BF4161" s="32"/>
      <c r="BG4161" s="32"/>
      <c r="BH4161" s="32"/>
      <c r="BI4161" s="32"/>
      <c r="BJ4161" s="32"/>
      <c r="BK4161" s="32"/>
      <c r="BL4161" s="32"/>
      <c r="BM4161" s="32"/>
      <c r="BN4161" s="32"/>
      <c r="BO4161" s="32"/>
      <c r="BP4161" s="32"/>
      <c r="BQ4161" s="32"/>
      <c r="BR4161" s="32"/>
      <c r="BS4161" s="32"/>
      <c r="BT4161" s="32"/>
      <c r="BU4161" s="32"/>
      <c r="BV4161" s="32"/>
      <c r="BW4161" s="32"/>
      <c r="BX4161" s="32"/>
      <c r="BY4161" s="32"/>
      <c r="BZ4161" s="32"/>
      <c r="CA4161" s="32"/>
      <c r="CB4161" s="32"/>
      <c r="CC4161" s="32"/>
      <c r="CD4161" s="32"/>
      <c r="CE4161" s="32"/>
      <c r="CF4161" s="32"/>
      <c r="CG4161" s="32"/>
      <c r="CH4161" s="32"/>
      <c r="CI4161" s="32"/>
      <c r="CJ4161" s="32"/>
      <c r="CK4161" s="32"/>
      <c r="CL4161" s="32"/>
      <c r="CM4161" s="32"/>
      <c r="CN4161" s="32"/>
      <c r="CO4161" s="32"/>
      <c r="CP4161" s="32"/>
      <c r="CQ4161" s="32"/>
      <c r="CR4161" s="32"/>
      <c r="CS4161" s="32"/>
      <c r="CT4161" s="32"/>
      <c r="CU4161" s="32"/>
      <c r="CV4161" s="32"/>
      <c r="CW4161" s="32"/>
      <c r="CX4161" s="32"/>
      <c r="CY4161" s="32"/>
      <c r="CZ4161" s="32"/>
      <c r="DA4161" s="32"/>
      <c r="DB4161" s="32"/>
      <c r="DC4161" s="32"/>
      <c r="DD4161" s="32"/>
      <c r="DE4161" s="32"/>
      <c r="DF4161" s="32"/>
      <c r="DG4161" s="32"/>
      <c r="DH4161" s="32"/>
      <c r="DI4161" s="32"/>
      <c r="DJ4161" s="32"/>
      <c r="DK4161" s="32"/>
      <c r="DL4161" s="32"/>
      <c r="DM4161" s="32"/>
      <c r="DN4161" s="32"/>
      <c r="DO4161" s="32"/>
      <c r="DP4161" s="32"/>
      <c r="DQ4161" s="32"/>
      <c r="DR4161" s="32"/>
      <c r="DS4161" s="32"/>
      <c r="DT4161" s="32"/>
      <c r="DU4161" s="32"/>
      <c r="DV4161" s="32"/>
      <c r="DW4161" s="32"/>
      <c r="DX4161" s="32"/>
      <c r="DY4161" s="32"/>
      <c r="DZ4161" s="32"/>
      <c r="EA4161" s="32"/>
      <c r="EB4161" s="32"/>
      <c r="EC4161" s="32"/>
      <c r="ED4161" s="32"/>
      <c r="EE4161" s="32"/>
      <c r="EF4161" s="32"/>
      <c r="EG4161" s="32"/>
      <c r="EH4161" s="32"/>
      <c r="EI4161" s="32"/>
      <c r="EJ4161" s="32"/>
      <c r="EK4161" s="32"/>
      <c r="EL4161" s="32"/>
      <c r="EM4161" s="32"/>
      <c r="EN4161" s="32"/>
      <c r="EO4161" s="32"/>
      <c r="EP4161" s="32"/>
      <c r="EQ4161" s="32"/>
      <c r="ER4161" s="32"/>
      <c r="ES4161" s="32"/>
      <c r="ET4161" s="32"/>
      <c r="EU4161" s="32"/>
      <c r="EV4161" s="32"/>
      <c r="EW4161" s="32"/>
      <c r="EX4161" s="32"/>
      <c r="EY4161" s="32"/>
      <c r="EZ4161" s="32"/>
      <c r="FA4161" s="32"/>
      <c r="FB4161" s="32"/>
      <c r="FC4161" s="32"/>
      <c r="FD4161" s="32"/>
      <c r="FE4161" s="32"/>
      <c r="FF4161" s="32"/>
      <c r="FG4161" s="32"/>
      <c r="FH4161" s="32"/>
      <c r="FI4161" s="32"/>
      <c r="FJ4161" s="32"/>
      <c r="FK4161" s="32"/>
      <c r="FL4161" s="32"/>
      <c r="FM4161" s="32"/>
      <c r="FN4161" s="32"/>
      <c r="FO4161" s="32"/>
      <c r="FP4161" s="32"/>
      <c r="FQ4161" s="32"/>
      <c r="FR4161" s="32"/>
      <c r="FS4161" s="32"/>
      <c r="FT4161" s="32"/>
      <c r="FU4161" s="32"/>
      <c r="FV4161" s="32"/>
      <c r="FW4161" s="32"/>
      <c r="FX4161" s="32"/>
      <c r="FY4161" s="32"/>
      <c r="FZ4161" s="32"/>
      <c r="GA4161" s="32"/>
      <c r="GB4161" s="32"/>
      <c r="GC4161" s="32"/>
      <c r="GD4161" s="32"/>
      <c r="GE4161" s="32"/>
      <c r="GF4161" s="32"/>
      <c r="GG4161" s="32"/>
      <c r="GH4161" s="32"/>
      <c r="GI4161" s="32"/>
      <c r="GJ4161" s="32"/>
      <c r="GK4161" s="32"/>
      <c r="GL4161" s="32"/>
      <c r="GM4161" s="32"/>
      <c r="GN4161" s="32"/>
      <c r="GO4161" s="32"/>
      <c r="GP4161" s="32"/>
      <c r="GQ4161" s="32"/>
      <c r="GR4161" s="32"/>
      <c r="GS4161" s="32"/>
      <c r="GT4161" s="32"/>
      <c r="GU4161" s="32"/>
      <c r="GV4161" s="32"/>
      <c r="GW4161" s="32"/>
      <c r="GX4161" s="32"/>
      <c r="GY4161" s="32"/>
      <c r="GZ4161" s="32"/>
      <c r="HA4161" s="32"/>
      <c r="HB4161" s="32"/>
      <c r="HC4161" s="32"/>
      <c r="HD4161" s="32"/>
      <c r="HE4161" s="32"/>
      <c r="HF4161" s="32"/>
      <c r="HG4161" s="32"/>
      <c r="HH4161" s="32"/>
      <c r="HI4161" s="32"/>
      <c r="HJ4161" s="32"/>
      <c r="HK4161" s="32"/>
      <c r="HL4161" s="32"/>
      <c r="HM4161" s="32"/>
      <c r="HN4161" s="32"/>
      <c r="HO4161" s="32"/>
      <c r="HP4161" s="32"/>
      <c r="HQ4161" s="32"/>
      <c r="HR4161" s="32"/>
      <c r="HS4161" s="32"/>
      <c r="HT4161" s="32"/>
      <c r="HU4161" s="32"/>
      <c r="HV4161" s="32"/>
      <c r="HW4161" s="32"/>
      <c r="HX4161" s="32"/>
      <c r="HY4161" s="32"/>
      <c r="HZ4161" s="32"/>
      <c r="IA4161" s="32"/>
      <c r="IB4161" s="32"/>
      <c r="IC4161" s="32"/>
      <c r="ID4161" s="32"/>
    </row>
    <row r="4162" customFormat="1" customHeight="1" spans="1:238">
      <c r="A4162" s="8">
        <v>4161</v>
      </c>
      <c r="B4162" s="7" t="s">
        <v>4783</v>
      </c>
      <c r="C4162" s="7" t="s">
        <v>14</v>
      </c>
      <c r="D4162" s="13" t="s">
        <v>172</v>
      </c>
      <c r="E4162" s="15" t="s">
        <v>32</v>
      </c>
      <c r="F4162" s="7">
        <v>1</v>
      </c>
      <c r="G4162" s="14">
        <v>400</v>
      </c>
      <c r="H4162" s="8">
        <f t="shared" si="128"/>
        <v>400</v>
      </c>
      <c r="I4162" s="8">
        <v>40</v>
      </c>
      <c r="J4162" s="8">
        <f t="shared" si="129"/>
        <v>440</v>
      </c>
      <c r="K4162" s="33"/>
      <c r="L4162" s="7" t="s">
        <v>4605</v>
      </c>
      <c r="M4162" s="7" t="s">
        <v>4768</v>
      </c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  <c r="FW4162" s="1"/>
      <c r="FX4162" s="1"/>
      <c r="FY4162" s="1"/>
      <c r="FZ4162" s="1"/>
      <c r="GA4162" s="1"/>
      <c r="GB4162" s="1"/>
      <c r="GC4162" s="1"/>
      <c r="GD4162" s="1"/>
      <c r="GE4162" s="1"/>
      <c r="GF4162" s="1"/>
      <c r="GG4162" s="1"/>
      <c r="GH4162" s="1"/>
      <c r="GI4162" s="1"/>
      <c r="GJ4162" s="1"/>
      <c r="GK4162" s="1"/>
      <c r="GL4162" s="1"/>
      <c r="GM4162" s="1"/>
      <c r="GN4162" s="1"/>
      <c r="GO4162" s="1"/>
      <c r="GP4162" s="1"/>
      <c r="GQ4162" s="1"/>
      <c r="GR4162" s="1"/>
      <c r="GS4162" s="1"/>
      <c r="GT4162" s="1"/>
      <c r="GU4162" s="1"/>
      <c r="GV4162" s="1"/>
      <c r="GW4162" s="1"/>
      <c r="GX4162" s="1"/>
      <c r="GY4162" s="1"/>
      <c r="GZ4162" s="1"/>
      <c r="HA4162" s="1"/>
      <c r="HB4162" s="1"/>
      <c r="HC4162" s="1"/>
      <c r="HD4162" s="1"/>
      <c r="HE4162" s="1"/>
      <c r="HF4162" s="1"/>
      <c r="HG4162" s="1"/>
      <c r="HH4162" s="1"/>
      <c r="HI4162" s="1"/>
      <c r="HJ4162" s="1"/>
      <c r="HK4162" s="1"/>
      <c r="HL4162" s="1"/>
      <c r="HM4162" s="1"/>
      <c r="HN4162" s="1"/>
      <c r="HO4162" s="1"/>
      <c r="HP4162" s="1"/>
      <c r="HQ4162" s="1"/>
      <c r="HR4162" s="1"/>
      <c r="HS4162" s="1"/>
      <c r="HT4162" s="1"/>
      <c r="HU4162" s="1"/>
      <c r="HV4162" s="1"/>
      <c r="HW4162" s="1"/>
      <c r="HX4162" s="1"/>
      <c r="HY4162" s="1"/>
      <c r="HZ4162" s="1"/>
      <c r="IA4162" s="1"/>
      <c r="IB4162" s="1"/>
      <c r="IC4162" s="1"/>
      <c r="ID4162" s="1"/>
    </row>
    <row r="4163" s="2" customFormat="1" customHeight="1" spans="1:238">
      <c r="A4163" s="8">
        <v>4162</v>
      </c>
      <c r="B4163" s="8" t="s">
        <v>4784</v>
      </c>
      <c r="C4163" s="8" t="s">
        <v>14</v>
      </c>
      <c r="D4163" s="13" t="s">
        <v>172</v>
      </c>
      <c r="E4163" s="15" t="s">
        <v>32</v>
      </c>
      <c r="F4163" s="8">
        <v>2</v>
      </c>
      <c r="G4163" s="14">
        <v>400</v>
      </c>
      <c r="H4163" s="8">
        <f t="shared" ref="H4163:H4226" si="130">G4163*F4163</f>
        <v>800</v>
      </c>
      <c r="I4163" s="8"/>
      <c r="J4163" s="8">
        <f t="shared" ref="J4163:J4226" si="131">I4163+H4163</f>
        <v>800</v>
      </c>
      <c r="K4163" s="33" t="s">
        <v>4785</v>
      </c>
      <c r="L4163" s="263" t="s">
        <v>4605</v>
      </c>
      <c r="M4163" s="8" t="s">
        <v>4768</v>
      </c>
      <c r="N4163" s="32"/>
      <c r="O4163" s="32"/>
      <c r="P4163" s="32"/>
      <c r="Q4163" s="32"/>
      <c r="R4163" s="32"/>
      <c r="S4163" s="32"/>
      <c r="T4163" s="32"/>
      <c r="U4163" s="32"/>
      <c r="V4163" s="32"/>
      <c r="W4163" s="32"/>
      <c r="X4163" s="32"/>
      <c r="Y4163" s="32"/>
      <c r="Z4163" s="32"/>
      <c r="AA4163" s="32"/>
      <c r="AB4163" s="32"/>
      <c r="AC4163" s="32"/>
      <c r="AD4163" s="32"/>
      <c r="AE4163" s="32"/>
      <c r="AF4163" s="32"/>
      <c r="AG4163" s="32"/>
      <c r="AH4163" s="32"/>
      <c r="AI4163" s="32"/>
      <c r="AJ4163" s="32"/>
      <c r="AK4163" s="32"/>
      <c r="AL4163" s="32"/>
      <c r="AM4163" s="32"/>
      <c r="AN4163" s="32"/>
      <c r="AO4163" s="32"/>
      <c r="AP4163" s="32"/>
      <c r="AQ4163" s="32"/>
      <c r="AR4163" s="32"/>
      <c r="AS4163" s="32"/>
      <c r="AT4163" s="32"/>
      <c r="AU4163" s="32"/>
      <c r="AV4163" s="32"/>
      <c r="AW4163" s="32"/>
      <c r="AX4163" s="32"/>
      <c r="AY4163" s="32"/>
      <c r="AZ4163" s="32"/>
      <c r="BA4163" s="32"/>
      <c r="BB4163" s="32"/>
      <c r="BC4163" s="32"/>
      <c r="BD4163" s="32"/>
      <c r="BE4163" s="32"/>
      <c r="BF4163" s="32"/>
      <c r="BG4163" s="32"/>
      <c r="BH4163" s="32"/>
      <c r="BI4163" s="32"/>
      <c r="BJ4163" s="32"/>
      <c r="BK4163" s="32"/>
      <c r="BL4163" s="32"/>
      <c r="BM4163" s="32"/>
      <c r="BN4163" s="32"/>
      <c r="BO4163" s="32"/>
      <c r="BP4163" s="32"/>
      <c r="BQ4163" s="32"/>
      <c r="BR4163" s="32"/>
      <c r="BS4163" s="32"/>
      <c r="BT4163" s="32"/>
      <c r="BU4163" s="32"/>
      <c r="BV4163" s="32"/>
      <c r="BW4163" s="32"/>
      <c r="BX4163" s="32"/>
      <c r="BY4163" s="32"/>
      <c r="BZ4163" s="32"/>
      <c r="CA4163" s="32"/>
      <c r="CB4163" s="32"/>
      <c r="CC4163" s="32"/>
      <c r="CD4163" s="32"/>
      <c r="CE4163" s="32"/>
      <c r="CF4163" s="32"/>
      <c r="CG4163" s="32"/>
      <c r="CH4163" s="32"/>
      <c r="CI4163" s="32"/>
      <c r="CJ4163" s="32"/>
      <c r="CK4163" s="32"/>
      <c r="CL4163" s="32"/>
      <c r="CM4163" s="32"/>
      <c r="CN4163" s="32"/>
      <c r="CO4163" s="32"/>
      <c r="CP4163" s="32"/>
      <c r="CQ4163" s="32"/>
      <c r="CR4163" s="32"/>
      <c r="CS4163" s="32"/>
      <c r="CT4163" s="32"/>
      <c r="CU4163" s="32"/>
      <c r="CV4163" s="32"/>
      <c r="CW4163" s="32"/>
      <c r="CX4163" s="32"/>
      <c r="CY4163" s="32"/>
      <c r="CZ4163" s="32"/>
      <c r="DA4163" s="32"/>
      <c r="DB4163" s="32"/>
      <c r="DC4163" s="32"/>
      <c r="DD4163" s="32"/>
      <c r="DE4163" s="32"/>
      <c r="DF4163" s="32"/>
      <c r="DG4163" s="32"/>
      <c r="DH4163" s="32"/>
      <c r="DI4163" s="32"/>
      <c r="DJ4163" s="32"/>
      <c r="DK4163" s="32"/>
      <c r="DL4163" s="32"/>
      <c r="DM4163" s="32"/>
      <c r="DN4163" s="32"/>
      <c r="DO4163" s="32"/>
      <c r="DP4163" s="32"/>
      <c r="DQ4163" s="32"/>
      <c r="DR4163" s="32"/>
      <c r="DS4163" s="32"/>
      <c r="DT4163" s="32"/>
      <c r="DU4163" s="32"/>
      <c r="DV4163" s="32"/>
      <c r="DW4163" s="32"/>
      <c r="DX4163" s="32"/>
      <c r="DY4163" s="32"/>
      <c r="DZ4163" s="32"/>
      <c r="EA4163" s="32"/>
      <c r="EB4163" s="32"/>
      <c r="EC4163" s="32"/>
      <c r="ED4163" s="32"/>
      <c r="EE4163" s="32"/>
      <c r="EF4163" s="32"/>
      <c r="EG4163" s="32"/>
      <c r="EH4163" s="32"/>
      <c r="EI4163" s="32"/>
      <c r="EJ4163" s="32"/>
      <c r="EK4163" s="32"/>
      <c r="EL4163" s="32"/>
      <c r="EM4163" s="32"/>
      <c r="EN4163" s="32"/>
      <c r="EO4163" s="32"/>
      <c r="EP4163" s="32"/>
      <c r="EQ4163" s="32"/>
      <c r="ER4163" s="32"/>
      <c r="ES4163" s="32"/>
      <c r="ET4163" s="32"/>
      <c r="EU4163" s="32"/>
      <c r="EV4163" s="32"/>
      <c r="EW4163" s="32"/>
      <c r="EX4163" s="32"/>
      <c r="EY4163" s="32"/>
      <c r="EZ4163" s="32"/>
      <c r="FA4163" s="32"/>
      <c r="FB4163" s="32"/>
      <c r="FC4163" s="32"/>
      <c r="FD4163" s="32"/>
      <c r="FE4163" s="32"/>
      <c r="FF4163" s="32"/>
      <c r="FG4163" s="32"/>
      <c r="FH4163" s="32"/>
      <c r="FI4163" s="32"/>
      <c r="FJ4163" s="32"/>
      <c r="FK4163" s="32"/>
      <c r="FL4163" s="32"/>
      <c r="FM4163" s="32"/>
      <c r="FN4163" s="32"/>
      <c r="FO4163" s="32"/>
      <c r="FP4163" s="32"/>
      <c r="FQ4163" s="32"/>
      <c r="FR4163" s="32"/>
      <c r="FS4163" s="32"/>
      <c r="FT4163" s="32"/>
      <c r="FU4163" s="32"/>
      <c r="FV4163" s="32"/>
      <c r="FW4163" s="32"/>
      <c r="FX4163" s="32"/>
      <c r="FY4163" s="32"/>
      <c r="FZ4163" s="32"/>
      <c r="GA4163" s="32"/>
      <c r="GB4163" s="32"/>
      <c r="GC4163" s="32"/>
      <c r="GD4163" s="32"/>
      <c r="GE4163" s="32"/>
      <c r="GF4163" s="32"/>
      <c r="GG4163" s="32"/>
      <c r="GH4163" s="32"/>
      <c r="GI4163" s="32"/>
      <c r="GJ4163" s="32"/>
      <c r="GK4163" s="32"/>
      <c r="GL4163" s="32"/>
      <c r="GM4163" s="32"/>
      <c r="GN4163" s="32"/>
      <c r="GO4163" s="32"/>
      <c r="GP4163" s="32"/>
      <c r="GQ4163" s="32"/>
      <c r="GR4163" s="32"/>
      <c r="GS4163" s="32"/>
      <c r="GT4163" s="32"/>
      <c r="GU4163" s="32"/>
      <c r="GV4163" s="32"/>
      <c r="GW4163" s="32"/>
      <c r="GX4163" s="32"/>
      <c r="GY4163" s="32"/>
      <c r="GZ4163" s="32"/>
      <c r="HA4163" s="32"/>
      <c r="HB4163" s="32"/>
      <c r="HC4163" s="32"/>
      <c r="HD4163" s="32"/>
      <c r="HE4163" s="32"/>
      <c r="HF4163" s="32"/>
      <c r="HG4163" s="32"/>
      <c r="HH4163" s="32"/>
      <c r="HI4163" s="32"/>
      <c r="HJ4163" s="32"/>
      <c r="HK4163" s="32"/>
      <c r="HL4163" s="32"/>
      <c r="HM4163" s="32"/>
      <c r="HN4163" s="32"/>
      <c r="HO4163" s="32"/>
      <c r="HP4163" s="32"/>
      <c r="HQ4163" s="32"/>
      <c r="HR4163" s="32"/>
      <c r="HS4163" s="32"/>
      <c r="HT4163" s="32"/>
      <c r="HU4163" s="32"/>
      <c r="HV4163" s="32"/>
      <c r="HW4163" s="32"/>
      <c r="HX4163" s="32"/>
      <c r="HY4163" s="32"/>
      <c r="HZ4163" s="32"/>
      <c r="IA4163" s="32"/>
      <c r="IB4163" s="32"/>
      <c r="IC4163" s="32"/>
      <c r="ID4163" s="32"/>
    </row>
    <row r="4164" s="1" customFormat="1" customHeight="1" spans="1:238">
      <c r="A4164" s="8">
        <v>4163</v>
      </c>
      <c r="B4164" s="8" t="s">
        <v>4786</v>
      </c>
      <c r="C4164" s="8" t="s">
        <v>26</v>
      </c>
      <c r="D4164" s="8" t="s">
        <v>24</v>
      </c>
      <c r="E4164" s="15" t="s">
        <v>32</v>
      </c>
      <c r="F4164" s="8">
        <v>1</v>
      </c>
      <c r="G4164" s="14">
        <v>400</v>
      </c>
      <c r="H4164" s="8">
        <f t="shared" si="130"/>
        <v>400</v>
      </c>
      <c r="I4164" s="8"/>
      <c r="J4164" s="8">
        <f t="shared" si="131"/>
        <v>400</v>
      </c>
      <c r="K4164" s="31"/>
      <c r="L4164" s="263" t="s">
        <v>4605</v>
      </c>
      <c r="M4164" s="8" t="s">
        <v>4787</v>
      </c>
      <c r="N4164" s="32"/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  <c r="AJ4164" s="32"/>
      <c r="AK4164" s="32"/>
      <c r="AL4164" s="32"/>
      <c r="AM4164" s="32"/>
      <c r="AN4164" s="32"/>
      <c r="AO4164" s="32"/>
      <c r="AP4164" s="32"/>
      <c r="AQ4164" s="32"/>
      <c r="AR4164" s="32"/>
      <c r="AS4164" s="32"/>
      <c r="AT4164" s="32"/>
      <c r="AU4164" s="32"/>
      <c r="AV4164" s="32"/>
      <c r="AW4164" s="32"/>
      <c r="AX4164" s="32"/>
      <c r="AY4164" s="32"/>
      <c r="AZ4164" s="32"/>
      <c r="BA4164" s="32"/>
      <c r="BB4164" s="32"/>
      <c r="BC4164" s="32"/>
      <c r="BD4164" s="32"/>
      <c r="BE4164" s="32"/>
      <c r="BF4164" s="32"/>
      <c r="BG4164" s="32"/>
      <c r="BH4164" s="32"/>
      <c r="BI4164" s="32"/>
      <c r="BJ4164" s="32"/>
      <c r="BK4164" s="32"/>
      <c r="BL4164" s="32"/>
      <c r="BM4164" s="32"/>
      <c r="BN4164" s="32"/>
      <c r="BO4164" s="32"/>
      <c r="BP4164" s="32"/>
      <c r="BQ4164" s="32"/>
      <c r="BR4164" s="32"/>
      <c r="BS4164" s="32"/>
      <c r="BT4164" s="32"/>
      <c r="BU4164" s="32"/>
      <c r="BV4164" s="32"/>
      <c r="BW4164" s="32"/>
      <c r="BX4164" s="32"/>
      <c r="BY4164" s="32"/>
      <c r="BZ4164" s="32"/>
      <c r="CA4164" s="32"/>
      <c r="CB4164" s="32"/>
      <c r="CC4164" s="32"/>
      <c r="CD4164" s="32"/>
      <c r="CE4164" s="32"/>
      <c r="CF4164" s="32"/>
      <c r="CG4164" s="32"/>
      <c r="CH4164" s="32"/>
      <c r="CI4164" s="32"/>
      <c r="CJ4164" s="32"/>
      <c r="CK4164" s="32"/>
      <c r="CL4164" s="32"/>
      <c r="CM4164" s="32"/>
      <c r="CN4164" s="32"/>
      <c r="CO4164" s="32"/>
      <c r="CP4164" s="32"/>
      <c r="CQ4164" s="32"/>
      <c r="CR4164" s="32"/>
      <c r="CS4164" s="32"/>
      <c r="CT4164" s="32"/>
      <c r="CU4164" s="32"/>
      <c r="CV4164" s="32"/>
      <c r="CW4164" s="32"/>
      <c r="CX4164" s="32"/>
      <c r="CY4164" s="32"/>
      <c r="CZ4164" s="32"/>
      <c r="DA4164" s="32"/>
      <c r="DB4164" s="32"/>
      <c r="DC4164" s="32"/>
      <c r="DD4164" s="32"/>
      <c r="DE4164" s="32"/>
      <c r="DF4164" s="32"/>
      <c r="DG4164" s="32"/>
      <c r="DH4164" s="32"/>
      <c r="DI4164" s="32"/>
      <c r="DJ4164" s="32"/>
      <c r="DK4164" s="32"/>
      <c r="DL4164" s="32"/>
      <c r="DM4164" s="32"/>
      <c r="DN4164" s="32"/>
      <c r="DO4164" s="32"/>
      <c r="DP4164" s="32"/>
      <c r="DQ4164" s="32"/>
      <c r="DR4164" s="32"/>
      <c r="DS4164" s="32"/>
      <c r="DT4164" s="32"/>
      <c r="DU4164" s="32"/>
      <c r="DV4164" s="32"/>
      <c r="DW4164" s="32"/>
      <c r="DX4164" s="32"/>
      <c r="DY4164" s="32"/>
      <c r="DZ4164" s="32"/>
      <c r="EA4164" s="32"/>
      <c r="EB4164" s="32"/>
      <c r="EC4164" s="32"/>
      <c r="ED4164" s="32"/>
      <c r="EE4164" s="32"/>
      <c r="EF4164" s="32"/>
      <c r="EG4164" s="32"/>
      <c r="EH4164" s="32"/>
      <c r="EI4164" s="32"/>
      <c r="EJ4164" s="32"/>
      <c r="EK4164" s="32"/>
      <c r="EL4164" s="32"/>
      <c r="EM4164" s="32"/>
      <c r="EN4164" s="32"/>
      <c r="EO4164" s="32"/>
      <c r="EP4164" s="32"/>
      <c r="EQ4164" s="32"/>
      <c r="ER4164" s="32"/>
      <c r="ES4164" s="32"/>
      <c r="ET4164" s="32"/>
      <c r="EU4164" s="32"/>
      <c r="EV4164" s="32"/>
      <c r="EW4164" s="32"/>
      <c r="EX4164" s="32"/>
      <c r="EY4164" s="32"/>
      <c r="EZ4164" s="32"/>
      <c r="FA4164" s="32"/>
      <c r="FB4164" s="32"/>
      <c r="FC4164" s="32"/>
      <c r="FD4164" s="32"/>
      <c r="FE4164" s="32"/>
      <c r="FF4164" s="32"/>
      <c r="FG4164" s="32"/>
      <c r="FH4164" s="32"/>
      <c r="FI4164" s="32"/>
      <c r="FJ4164" s="32"/>
      <c r="FK4164" s="32"/>
      <c r="FL4164" s="32"/>
      <c r="FM4164" s="32"/>
      <c r="FN4164" s="32"/>
      <c r="FO4164" s="32"/>
      <c r="FP4164" s="32"/>
      <c r="FQ4164" s="32"/>
      <c r="FR4164" s="32"/>
      <c r="FS4164" s="32"/>
      <c r="FT4164" s="32"/>
      <c r="FU4164" s="32"/>
      <c r="FV4164" s="32"/>
      <c r="FW4164" s="32"/>
      <c r="FX4164" s="32"/>
      <c r="FY4164" s="32"/>
      <c r="FZ4164" s="32"/>
      <c r="GA4164" s="32"/>
      <c r="GB4164" s="32"/>
      <c r="GC4164" s="32"/>
      <c r="GD4164" s="32"/>
      <c r="GE4164" s="32"/>
      <c r="GF4164" s="32"/>
      <c r="GG4164" s="32"/>
      <c r="GH4164" s="32"/>
      <c r="GI4164" s="32"/>
      <c r="GJ4164" s="32"/>
      <c r="GK4164" s="32"/>
      <c r="GL4164" s="32"/>
      <c r="GM4164" s="32"/>
      <c r="GN4164" s="32"/>
      <c r="GO4164" s="32"/>
      <c r="GP4164" s="32"/>
      <c r="GQ4164" s="32"/>
      <c r="GR4164" s="32"/>
      <c r="GS4164" s="32"/>
      <c r="GT4164" s="32"/>
      <c r="GU4164" s="32"/>
      <c r="GV4164" s="32"/>
      <c r="GW4164" s="32"/>
      <c r="GX4164" s="32"/>
      <c r="GY4164" s="32"/>
      <c r="GZ4164" s="32"/>
      <c r="HA4164" s="32"/>
      <c r="HB4164" s="32"/>
      <c r="HC4164" s="32"/>
      <c r="HD4164" s="32"/>
      <c r="HE4164" s="32"/>
      <c r="HF4164" s="32"/>
      <c r="HG4164" s="32"/>
      <c r="HH4164" s="32"/>
      <c r="HI4164" s="32"/>
      <c r="HJ4164" s="32"/>
      <c r="HK4164" s="32"/>
      <c r="HL4164" s="32"/>
      <c r="HM4164" s="32"/>
      <c r="HN4164" s="32"/>
      <c r="HO4164" s="32"/>
      <c r="HP4164" s="32"/>
      <c r="HQ4164" s="32"/>
      <c r="HR4164" s="32"/>
      <c r="HS4164" s="32"/>
      <c r="HT4164" s="32"/>
      <c r="HU4164" s="32"/>
      <c r="HV4164" s="32"/>
      <c r="HW4164" s="32"/>
      <c r="HX4164" s="32"/>
      <c r="HY4164" s="32"/>
      <c r="HZ4164" s="32"/>
      <c r="IA4164" s="32"/>
      <c r="IB4164" s="32"/>
      <c r="IC4164" s="32"/>
      <c r="ID4164" s="32"/>
    </row>
    <row r="4165" customFormat="1" customHeight="1" spans="1:238">
      <c r="A4165" s="8">
        <v>4164</v>
      </c>
      <c r="B4165" s="19" t="s">
        <v>4788</v>
      </c>
      <c r="C4165" s="19" t="s">
        <v>26</v>
      </c>
      <c r="D4165" s="13" t="s">
        <v>24</v>
      </c>
      <c r="E4165" s="15" t="s">
        <v>32</v>
      </c>
      <c r="F4165" s="19">
        <v>1</v>
      </c>
      <c r="G4165" s="14">
        <v>400</v>
      </c>
      <c r="H4165" s="8">
        <f t="shared" si="130"/>
        <v>400</v>
      </c>
      <c r="I4165" s="25"/>
      <c r="J4165" s="8">
        <f t="shared" si="131"/>
        <v>400</v>
      </c>
      <c r="K4165" s="81"/>
      <c r="L4165" s="263" t="s">
        <v>4605</v>
      </c>
      <c r="M4165" s="8" t="s">
        <v>4787</v>
      </c>
      <c r="N4165" s="32"/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  <c r="AJ4165" s="32"/>
      <c r="AK4165" s="32"/>
      <c r="AL4165" s="32"/>
      <c r="AM4165" s="32"/>
      <c r="AN4165" s="32"/>
      <c r="AO4165" s="32"/>
      <c r="AP4165" s="32"/>
      <c r="AQ4165" s="32"/>
      <c r="AR4165" s="32"/>
      <c r="AS4165" s="32"/>
      <c r="AT4165" s="32"/>
      <c r="AU4165" s="32"/>
      <c r="AV4165" s="32"/>
      <c r="AW4165" s="32"/>
      <c r="AX4165" s="32"/>
      <c r="AY4165" s="32"/>
      <c r="AZ4165" s="32"/>
      <c r="BA4165" s="32"/>
      <c r="BB4165" s="32"/>
      <c r="BC4165" s="32"/>
      <c r="BD4165" s="32"/>
      <c r="BE4165" s="32"/>
      <c r="BF4165" s="32"/>
      <c r="BG4165" s="32"/>
      <c r="BH4165" s="32"/>
      <c r="BI4165" s="32"/>
      <c r="BJ4165" s="32"/>
      <c r="BK4165" s="32"/>
      <c r="BL4165" s="32"/>
      <c r="BM4165" s="32"/>
      <c r="BN4165" s="32"/>
      <c r="BO4165" s="32"/>
      <c r="BP4165" s="32"/>
      <c r="BQ4165" s="32"/>
      <c r="BR4165" s="32"/>
      <c r="BS4165" s="32"/>
      <c r="BT4165" s="32"/>
      <c r="BU4165" s="32"/>
      <c r="BV4165" s="32"/>
      <c r="BW4165" s="32"/>
      <c r="BX4165" s="32"/>
      <c r="BY4165" s="32"/>
      <c r="BZ4165" s="32"/>
      <c r="CA4165" s="32"/>
      <c r="CB4165" s="32"/>
      <c r="CC4165" s="32"/>
      <c r="CD4165" s="32"/>
      <c r="CE4165" s="32"/>
      <c r="CF4165" s="32"/>
      <c r="CG4165" s="32"/>
      <c r="CH4165" s="32"/>
      <c r="CI4165" s="32"/>
      <c r="CJ4165" s="32"/>
      <c r="CK4165" s="32"/>
      <c r="CL4165" s="32"/>
      <c r="CM4165" s="32"/>
      <c r="CN4165" s="32"/>
      <c r="CO4165" s="32"/>
      <c r="CP4165" s="32"/>
      <c r="CQ4165" s="32"/>
      <c r="CR4165" s="32"/>
      <c r="CS4165" s="32"/>
      <c r="CT4165" s="32"/>
      <c r="CU4165" s="32"/>
      <c r="CV4165" s="32"/>
      <c r="CW4165" s="32"/>
      <c r="CX4165" s="32"/>
      <c r="CY4165" s="32"/>
      <c r="CZ4165" s="32"/>
      <c r="DA4165" s="32"/>
      <c r="DB4165" s="32"/>
      <c r="DC4165" s="32"/>
      <c r="DD4165" s="32"/>
      <c r="DE4165" s="32"/>
      <c r="DF4165" s="32"/>
      <c r="DG4165" s="32"/>
      <c r="DH4165" s="32"/>
      <c r="DI4165" s="32"/>
      <c r="DJ4165" s="32"/>
      <c r="DK4165" s="32"/>
      <c r="DL4165" s="32"/>
      <c r="DM4165" s="32"/>
      <c r="DN4165" s="32"/>
      <c r="DO4165" s="32"/>
      <c r="DP4165" s="32"/>
      <c r="DQ4165" s="32"/>
      <c r="DR4165" s="32"/>
      <c r="DS4165" s="32"/>
      <c r="DT4165" s="32"/>
      <c r="DU4165" s="32"/>
      <c r="DV4165" s="32"/>
      <c r="DW4165" s="32"/>
      <c r="DX4165" s="32"/>
      <c r="DY4165" s="32"/>
      <c r="DZ4165" s="32"/>
      <c r="EA4165" s="32"/>
      <c r="EB4165" s="32"/>
      <c r="EC4165" s="32"/>
      <c r="ED4165" s="32"/>
      <c r="EE4165" s="32"/>
      <c r="EF4165" s="32"/>
      <c r="EG4165" s="32"/>
      <c r="EH4165" s="32"/>
      <c r="EI4165" s="32"/>
      <c r="EJ4165" s="32"/>
      <c r="EK4165" s="32"/>
      <c r="EL4165" s="32"/>
      <c r="EM4165" s="32"/>
      <c r="EN4165" s="32"/>
      <c r="EO4165" s="32"/>
      <c r="EP4165" s="32"/>
      <c r="EQ4165" s="32"/>
      <c r="ER4165" s="32"/>
      <c r="ES4165" s="32"/>
      <c r="ET4165" s="32"/>
      <c r="EU4165" s="32"/>
      <c r="EV4165" s="32"/>
      <c r="EW4165" s="32"/>
      <c r="EX4165" s="32"/>
      <c r="EY4165" s="32"/>
      <c r="EZ4165" s="32"/>
      <c r="FA4165" s="32"/>
      <c r="FB4165" s="32"/>
      <c r="FC4165" s="32"/>
      <c r="FD4165" s="32"/>
      <c r="FE4165" s="32"/>
      <c r="FF4165" s="32"/>
      <c r="FG4165" s="32"/>
      <c r="FH4165" s="32"/>
      <c r="FI4165" s="32"/>
      <c r="FJ4165" s="32"/>
      <c r="FK4165" s="32"/>
      <c r="FL4165" s="32"/>
      <c r="FM4165" s="32"/>
      <c r="FN4165" s="32"/>
      <c r="FO4165" s="32"/>
      <c r="FP4165" s="32"/>
      <c r="FQ4165" s="32"/>
      <c r="FR4165" s="32"/>
      <c r="FS4165" s="32"/>
      <c r="FT4165" s="32"/>
      <c r="FU4165" s="32"/>
      <c r="FV4165" s="32"/>
      <c r="FW4165" s="32"/>
      <c r="FX4165" s="32"/>
      <c r="FY4165" s="32"/>
      <c r="FZ4165" s="32"/>
      <c r="GA4165" s="32"/>
      <c r="GB4165" s="32"/>
      <c r="GC4165" s="32"/>
      <c r="GD4165" s="32"/>
      <c r="GE4165" s="32"/>
      <c r="GF4165" s="32"/>
      <c r="GG4165" s="32"/>
      <c r="GH4165" s="32"/>
      <c r="GI4165" s="32"/>
      <c r="GJ4165" s="32"/>
      <c r="GK4165" s="32"/>
      <c r="GL4165" s="32"/>
      <c r="GM4165" s="32"/>
      <c r="GN4165" s="32"/>
      <c r="GO4165" s="32"/>
      <c r="GP4165" s="32"/>
      <c r="GQ4165" s="32"/>
      <c r="GR4165" s="32"/>
      <c r="GS4165" s="32"/>
      <c r="GT4165" s="32"/>
      <c r="GU4165" s="32"/>
      <c r="GV4165" s="32"/>
      <c r="GW4165" s="32"/>
      <c r="GX4165" s="32"/>
      <c r="GY4165" s="32"/>
      <c r="GZ4165" s="32"/>
      <c r="HA4165" s="32"/>
      <c r="HB4165" s="32"/>
      <c r="HC4165" s="32"/>
      <c r="HD4165" s="32"/>
      <c r="HE4165" s="32"/>
      <c r="HF4165" s="32"/>
      <c r="HG4165" s="32"/>
      <c r="HH4165" s="32"/>
      <c r="HI4165" s="32"/>
      <c r="HJ4165" s="32"/>
      <c r="HK4165" s="32"/>
      <c r="HL4165" s="32"/>
      <c r="HM4165" s="32"/>
      <c r="HN4165" s="32"/>
      <c r="HO4165" s="32"/>
      <c r="HP4165" s="32"/>
      <c r="HQ4165" s="32"/>
      <c r="HR4165" s="32"/>
      <c r="HS4165" s="32"/>
      <c r="HT4165" s="32"/>
      <c r="HU4165" s="32"/>
      <c r="HV4165" s="32"/>
      <c r="HW4165" s="32"/>
      <c r="HX4165" s="32"/>
      <c r="HY4165" s="32"/>
      <c r="HZ4165" s="32"/>
      <c r="IA4165" s="32"/>
      <c r="IB4165" s="32"/>
      <c r="IC4165" s="32"/>
      <c r="ID4165" s="32"/>
    </row>
    <row r="4166" s="1" customFormat="1" customHeight="1" spans="1:13">
      <c r="A4166" s="8">
        <v>4165</v>
      </c>
      <c r="B4166" s="29" t="s">
        <v>4789</v>
      </c>
      <c r="C4166" s="29" t="s">
        <v>14</v>
      </c>
      <c r="D4166" s="13" t="s">
        <v>172</v>
      </c>
      <c r="E4166" s="15" t="s">
        <v>32</v>
      </c>
      <c r="F4166" s="8">
        <v>2</v>
      </c>
      <c r="G4166" s="14">
        <v>400</v>
      </c>
      <c r="H4166" s="8">
        <f t="shared" si="130"/>
        <v>800</v>
      </c>
      <c r="I4166" s="8"/>
      <c r="J4166" s="8">
        <f t="shared" si="131"/>
        <v>800</v>
      </c>
      <c r="K4166" s="33" t="s">
        <v>4790</v>
      </c>
      <c r="L4166" s="29" t="s">
        <v>4605</v>
      </c>
      <c r="M4166" s="8" t="s">
        <v>4787</v>
      </c>
    </row>
    <row r="4167" s="1" customFormat="1" customHeight="1" spans="1:13">
      <c r="A4167" s="8">
        <v>4166</v>
      </c>
      <c r="B4167" s="81" t="s">
        <v>4791</v>
      </c>
      <c r="C4167" s="81" t="s">
        <v>14</v>
      </c>
      <c r="D4167" s="29" t="s">
        <v>24</v>
      </c>
      <c r="E4167" s="15" t="s">
        <v>32</v>
      </c>
      <c r="F4167" s="81">
        <v>1</v>
      </c>
      <c r="G4167" s="14">
        <v>400</v>
      </c>
      <c r="H4167" s="8">
        <f t="shared" si="130"/>
        <v>400</v>
      </c>
      <c r="I4167" s="25"/>
      <c r="J4167" s="8">
        <f t="shared" si="131"/>
        <v>400</v>
      </c>
      <c r="K4167" s="64"/>
      <c r="L4167" s="29" t="s">
        <v>4605</v>
      </c>
      <c r="M4167" s="8" t="s">
        <v>4787</v>
      </c>
    </row>
    <row r="4168" s="1" customFormat="1" customHeight="1" spans="1:238">
      <c r="A4168" s="8">
        <v>4167</v>
      </c>
      <c r="B4168" s="8" t="s">
        <v>453</v>
      </c>
      <c r="C4168" s="8" t="s">
        <v>26</v>
      </c>
      <c r="D4168" s="8" t="s">
        <v>24</v>
      </c>
      <c r="E4168" s="8" t="s">
        <v>122</v>
      </c>
      <c r="F4168" s="8">
        <v>1</v>
      </c>
      <c r="G4168" s="10">
        <v>280</v>
      </c>
      <c r="H4168" s="8">
        <f t="shared" si="130"/>
        <v>280</v>
      </c>
      <c r="I4168" s="8"/>
      <c r="J4168" s="8">
        <f t="shared" si="131"/>
        <v>280</v>
      </c>
      <c r="K4168" s="33"/>
      <c r="L4168" s="263" t="s">
        <v>4605</v>
      </c>
      <c r="M4168" s="8" t="s">
        <v>4787</v>
      </c>
      <c r="N4168" s="32"/>
      <c r="O4168" s="32"/>
      <c r="P4168" s="32"/>
      <c r="Q4168" s="32"/>
      <c r="R4168" s="32"/>
      <c r="S4168" s="32"/>
      <c r="T4168" s="32"/>
      <c r="U4168" s="32"/>
      <c r="V4168" s="32"/>
      <c r="W4168" s="32"/>
      <c r="X4168" s="32"/>
      <c r="Y4168" s="32"/>
      <c r="Z4168" s="32"/>
      <c r="AA4168" s="32"/>
      <c r="AB4168" s="32"/>
      <c r="AC4168" s="32"/>
      <c r="AD4168" s="32"/>
      <c r="AE4168" s="32"/>
      <c r="AF4168" s="32"/>
      <c r="AG4168" s="32"/>
      <c r="AH4168" s="32"/>
      <c r="AI4168" s="32"/>
      <c r="AJ4168" s="32"/>
      <c r="AK4168" s="32"/>
      <c r="AL4168" s="32"/>
      <c r="AM4168" s="32"/>
      <c r="AN4168" s="32"/>
      <c r="AO4168" s="32"/>
      <c r="AP4168" s="32"/>
      <c r="AQ4168" s="32"/>
      <c r="AR4168" s="32"/>
      <c r="AS4168" s="32"/>
      <c r="AT4168" s="32"/>
      <c r="AU4168" s="32"/>
      <c r="AV4168" s="32"/>
      <c r="AW4168" s="32"/>
      <c r="AX4168" s="32"/>
      <c r="AY4168" s="32"/>
      <c r="AZ4168" s="32"/>
      <c r="BA4168" s="32"/>
      <c r="BB4168" s="32"/>
      <c r="BC4168" s="32"/>
      <c r="BD4168" s="32"/>
      <c r="BE4168" s="32"/>
      <c r="BF4168" s="32"/>
      <c r="BG4168" s="32"/>
      <c r="BH4168" s="32"/>
      <c r="BI4168" s="32"/>
      <c r="BJ4168" s="32"/>
      <c r="BK4168" s="32"/>
      <c r="BL4168" s="32"/>
      <c r="BM4168" s="32"/>
      <c r="BN4168" s="32"/>
      <c r="BO4168" s="32"/>
      <c r="BP4168" s="32"/>
      <c r="BQ4168" s="32"/>
      <c r="BR4168" s="32"/>
      <c r="BS4168" s="32"/>
      <c r="BT4168" s="32"/>
      <c r="BU4168" s="32"/>
      <c r="BV4168" s="32"/>
      <c r="BW4168" s="32"/>
      <c r="BX4168" s="32"/>
      <c r="BY4168" s="32"/>
      <c r="BZ4168" s="32"/>
      <c r="CA4168" s="32"/>
      <c r="CB4168" s="32"/>
      <c r="CC4168" s="32"/>
      <c r="CD4168" s="32"/>
      <c r="CE4168" s="32"/>
      <c r="CF4168" s="32"/>
      <c r="CG4168" s="32"/>
      <c r="CH4168" s="32"/>
      <c r="CI4168" s="32"/>
      <c r="CJ4168" s="32"/>
      <c r="CK4168" s="32"/>
      <c r="CL4168" s="32"/>
      <c r="CM4168" s="32"/>
      <c r="CN4168" s="32"/>
      <c r="CO4168" s="32"/>
      <c r="CP4168" s="32"/>
      <c r="CQ4168" s="32"/>
      <c r="CR4168" s="32"/>
      <c r="CS4168" s="32"/>
      <c r="CT4168" s="32"/>
      <c r="CU4168" s="32"/>
      <c r="CV4168" s="32"/>
      <c r="CW4168" s="32"/>
      <c r="CX4168" s="32"/>
      <c r="CY4168" s="32"/>
      <c r="CZ4168" s="32"/>
      <c r="DA4168" s="32"/>
      <c r="DB4168" s="32"/>
      <c r="DC4168" s="32"/>
      <c r="DD4168" s="32"/>
      <c r="DE4168" s="32"/>
      <c r="DF4168" s="32"/>
      <c r="DG4168" s="32"/>
      <c r="DH4168" s="32"/>
      <c r="DI4168" s="32"/>
      <c r="DJ4168" s="32"/>
      <c r="DK4168" s="32"/>
      <c r="DL4168" s="32"/>
      <c r="DM4168" s="32"/>
      <c r="DN4168" s="32"/>
      <c r="DO4168" s="32"/>
      <c r="DP4168" s="32"/>
      <c r="DQ4168" s="32"/>
      <c r="DR4168" s="32"/>
      <c r="DS4168" s="32"/>
      <c r="DT4168" s="32"/>
      <c r="DU4168" s="32"/>
      <c r="DV4168" s="32"/>
      <c r="DW4168" s="32"/>
      <c r="DX4168" s="32"/>
      <c r="DY4168" s="32"/>
      <c r="DZ4168" s="32"/>
      <c r="EA4168" s="32"/>
      <c r="EB4168" s="32"/>
      <c r="EC4168" s="32"/>
      <c r="ED4168" s="32"/>
      <c r="EE4168" s="32"/>
      <c r="EF4168" s="32"/>
      <c r="EG4168" s="32"/>
      <c r="EH4168" s="32"/>
      <c r="EI4168" s="32"/>
      <c r="EJ4168" s="32"/>
      <c r="EK4168" s="32"/>
      <c r="EL4168" s="32"/>
      <c r="EM4168" s="32"/>
      <c r="EN4168" s="32"/>
      <c r="EO4168" s="32"/>
      <c r="EP4168" s="32"/>
      <c r="EQ4168" s="32"/>
      <c r="ER4168" s="32"/>
      <c r="ES4168" s="32"/>
      <c r="ET4168" s="32"/>
      <c r="EU4168" s="32"/>
      <c r="EV4168" s="32"/>
      <c r="EW4168" s="32"/>
      <c r="EX4168" s="32"/>
      <c r="EY4168" s="32"/>
      <c r="EZ4168" s="32"/>
      <c r="FA4168" s="32"/>
      <c r="FB4168" s="32"/>
      <c r="FC4168" s="32"/>
      <c r="FD4168" s="32"/>
      <c r="FE4168" s="32"/>
      <c r="FF4168" s="32"/>
      <c r="FG4168" s="32"/>
      <c r="FH4168" s="32"/>
      <c r="FI4168" s="32"/>
      <c r="FJ4168" s="32"/>
      <c r="FK4168" s="32"/>
      <c r="FL4168" s="32"/>
      <c r="FM4168" s="32"/>
      <c r="FN4168" s="32"/>
      <c r="FO4168" s="32"/>
      <c r="FP4168" s="32"/>
      <c r="FQ4168" s="32"/>
      <c r="FR4168" s="32"/>
      <c r="FS4168" s="32"/>
      <c r="FT4168" s="32"/>
      <c r="FU4168" s="32"/>
      <c r="FV4168" s="32"/>
      <c r="FW4168" s="32"/>
      <c r="FX4168" s="32"/>
      <c r="FY4168" s="32"/>
      <c r="FZ4168" s="32"/>
      <c r="GA4168" s="32"/>
      <c r="GB4168" s="32"/>
      <c r="GC4168" s="32"/>
      <c r="GD4168" s="32"/>
      <c r="GE4168" s="32"/>
      <c r="GF4168" s="32"/>
      <c r="GG4168" s="32"/>
      <c r="GH4168" s="32"/>
      <c r="GI4168" s="32"/>
      <c r="GJ4168" s="32"/>
      <c r="GK4168" s="32"/>
      <c r="GL4168" s="32"/>
      <c r="GM4168" s="32"/>
      <c r="GN4168" s="32"/>
      <c r="GO4168" s="32"/>
      <c r="GP4168" s="32"/>
      <c r="GQ4168" s="32"/>
      <c r="GR4168" s="32"/>
      <c r="GS4168" s="32"/>
      <c r="GT4168" s="32"/>
      <c r="GU4168" s="32"/>
      <c r="GV4168" s="32"/>
      <c r="GW4168" s="32"/>
      <c r="GX4168" s="32"/>
      <c r="GY4168" s="32"/>
      <c r="GZ4168" s="32"/>
      <c r="HA4168" s="32"/>
      <c r="HB4168" s="32"/>
      <c r="HC4168" s="32"/>
      <c r="HD4168" s="32"/>
      <c r="HE4168" s="32"/>
      <c r="HF4168" s="32"/>
      <c r="HG4168" s="32"/>
      <c r="HH4168" s="32"/>
      <c r="HI4168" s="32"/>
      <c r="HJ4168" s="32"/>
      <c r="HK4168" s="32"/>
      <c r="HL4168" s="32"/>
      <c r="HM4168" s="32"/>
      <c r="HN4168" s="32"/>
      <c r="HO4168" s="32"/>
      <c r="HP4168" s="32"/>
      <c r="HQ4168" s="32"/>
      <c r="HR4168" s="32"/>
      <c r="HS4168" s="32"/>
      <c r="HT4168" s="32"/>
      <c r="HU4168" s="32"/>
      <c r="HV4168" s="32"/>
      <c r="HW4168" s="32"/>
      <c r="HX4168" s="32"/>
      <c r="HY4168" s="32"/>
      <c r="HZ4168" s="32"/>
      <c r="IA4168" s="32"/>
      <c r="IB4168" s="32"/>
      <c r="IC4168" s="32"/>
      <c r="ID4168" s="32"/>
    </row>
    <row r="4169" s="1" customFormat="1" customHeight="1" spans="1:13">
      <c r="A4169" s="8">
        <v>4168</v>
      </c>
      <c r="B4169" s="29" t="s">
        <v>4792</v>
      </c>
      <c r="C4169" s="29" t="s">
        <v>14</v>
      </c>
      <c r="D4169" s="29" t="s">
        <v>121</v>
      </c>
      <c r="E4169" s="15" t="s">
        <v>32</v>
      </c>
      <c r="F4169" s="29">
        <v>1</v>
      </c>
      <c r="G4169" s="14">
        <v>400</v>
      </c>
      <c r="H4169" s="8">
        <f t="shared" si="130"/>
        <v>400</v>
      </c>
      <c r="I4169" s="8"/>
      <c r="J4169" s="8">
        <f t="shared" si="131"/>
        <v>400</v>
      </c>
      <c r="K4169" s="33"/>
      <c r="L4169" s="29" t="s">
        <v>4605</v>
      </c>
      <c r="M4169" s="8" t="s">
        <v>4787</v>
      </c>
    </row>
    <row r="4170" s="1" customFormat="1" customHeight="1" spans="1:238">
      <c r="A4170" s="8">
        <v>4169</v>
      </c>
      <c r="B4170" s="42" t="s">
        <v>4793</v>
      </c>
      <c r="C4170" s="42" t="s">
        <v>26</v>
      </c>
      <c r="D4170" s="7" t="s">
        <v>121</v>
      </c>
      <c r="E4170" s="15" t="s">
        <v>32</v>
      </c>
      <c r="F4170" s="266">
        <v>1</v>
      </c>
      <c r="G4170" s="14">
        <v>400</v>
      </c>
      <c r="H4170" s="8">
        <f t="shared" si="130"/>
        <v>400</v>
      </c>
      <c r="I4170" s="8"/>
      <c r="J4170" s="8">
        <f t="shared" si="131"/>
        <v>400</v>
      </c>
      <c r="K4170" s="64"/>
      <c r="L4170" s="263" t="s">
        <v>4605</v>
      </c>
      <c r="M4170" s="8" t="s">
        <v>4787</v>
      </c>
      <c r="N4170" s="32"/>
      <c r="O4170" s="32"/>
      <c r="P4170" s="32"/>
      <c r="Q4170" s="32"/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  <c r="AJ4170" s="32"/>
      <c r="AK4170" s="32"/>
      <c r="AL4170" s="32"/>
      <c r="AM4170" s="32"/>
      <c r="AN4170" s="32"/>
      <c r="AO4170" s="32"/>
      <c r="AP4170" s="32"/>
      <c r="AQ4170" s="32"/>
      <c r="AR4170" s="32"/>
      <c r="AS4170" s="32"/>
      <c r="AT4170" s="32"/>
      <c r="AU4170" s="32"/>
      <c r="AV4170" s="32"/>
      <c r="AW4170" s="32"/>
      <c r="AX4170" s="32"/>
      <c r="AY4170" s="32"/>
      <c r="AZ4170" s="32"/>
      <c r="BA4170" s="32"/>
      <c r="BB4170" s="32"/>
      <c r="BC4170" s="32"/>
      <c r="BD4170" s="32"/>
      <c r="BE4170" s="32"/>
      <c r="BF4170" s="32"/>
      <c r="BG4170" s="32"/>
      <c r="BH4170" s="32"/>
      <c r="BI4170" s="32"/>
      <c r="BJ4170" s="32"/>
      <c r="BK4170" s="32"/>
      <c r="BL4170" s="32"/>
      <c r="BM4170" s="32"/>
      <c r="BN4170" s="32"/>
      <c r="BO4170" s="32"/>
      <c r="BP4170" s="32"/>
      <c r="BQ4170" s="32"/>
      <c r="BR4170" s="32"/>
      <c r="BS4170" s="32"/>
      <c r="BT4170" s="32"/>
      <c r="BU4170" s="32"/>
      <c r="BV4170" s="32"/>
      <c r="BW4170" s="32"/>
      <c r="BX4170" s="32"/>
      <c r="BY4170" s="32"/>
      <c r="BZ4170" s="32"/>
      <c r="CA4170" s="32"/>
      <c r="CB4170" s="32"/>
      <c r="CC4170" s="32"/>
      <c r="CD4170" s="32"/>
      <c r="CE4170" s="32"/>
      <c r="CF4170" s="32"/>
      <c r="CG4170" s="32"/>
      <c r="CH4170" s="32"/>
      <c r="CI4170" s="32"/>
      <c r="CJ4170" s="32"/>
      <c r="CK4170" s="32"/>
      <c r="CL4170" s="32"/>
      <c r="CM4170" s="32"/>
      <c r="CN4170" s="32"/>
      <c r="CO4170" s="32"/>
      <c r="CP4170" s="32"/>
      <c r="CQ4170" s="32"/>
      <c r="CR4170" s="32"/>
      <c r="CS4170" s="32"/>
      <c r="CT4170" s="32"/>
      <c r="CU4170" s="32"/>
      <c r="CV4170" s="32"/>
      <c r="CW4170" s="32"/>
      <c r="CX4170" s="32"/>
      <c r="CY4170" s="32"/>
      <c r="CZ4170" s="32"/>
      <c r="DA4170" s="32"/>
      <c r="DB4170" s="32"/>
      <c r="DC4170" s="32"/>
      <c r="DD4170" s="32"/>
      <c r="DE4170" s="32"/>
      <c r="DF4170" s="32"/>
      <c r="DG4170" s="32"/>
      <c r="DH4170" s="32"/>
      <c r="DI4170" s="32"/>
      <c r="DJ4170" s="32"/>
      <c r="DK4170" s="32"/>
      <c r="DL4170" s="32"/>
      <c r="DM4170" s="32"/>
      <c r="DN4170" s="32"/>
      <c r="DO4170" s="32"/>
      <c r="DP4170" s="32"/>
      <c r="DQ4170" s="32"/>
      <c r="DR4170" s="32"/>
      <c r="DS4170" s="32"/>
      <c r="DT4170" s="32"/>
      <c r="DU4170" s="32"/>
      <c r="DV4170" s="32"/>
      <c r="DW4170" s="32"/>
      <c r="DX4170" s="32"/>
      <c r="DY4170" s="32"/>
      <c r="DZ4170" s="32"/>
      <c r="EA4170" s="32"/>
      <c r="EB4170" s="32"/>
      <c r="EC4170" s="32"/>
      <c r="ED4170" s="32"/>
      <c r="EE4170" s="32"/>
      <c r="EF4170" s="32"/>
      <c r="EG4170" s="32"/>
      <c r="EH4170" s="32"/>
      <c r="EI4170" s="32"/>
      <c r="EJ4170" s="32"/>
      <c r="EK4170" s="32"/>
      <c r="EL4170" s="32"/>
      <c r="EM4170" s="32"/>
      <c r="EN4170" s="32"/>
      <c r="EO4170" s="32"/>
      <c r="EP4170" s="32"/>
      <c r="EQ4170" s="32"/>
      <c r="ER4170" s="32"/>
      <c r="ES4170" s="32"/>
      <c r="ET4170" s="32"/>
      <c r="EU4170" s="32"/>
      <c r="EV4170" s="32"/>
      <c r="EW4170" s="32"/>
      <c r="EX4170" s="32"/>
      <c r="EY4170" s="32"/>
      <c r="EZ4170" s="32"/>
      <c r="FA4170" s="32"/>
      <c r="FB4170" s="32"/>
      <c r="FC4170" s="32"/>
      <c r="FD4170" s="32"/>
      <c r="FE4170" s="32"/>
      <c r="FF4170" s="32"/>
      <c r="FG4170" s="32"/>
      <c r="FH4170" s="32"/>
      <c r="FI4170" s="32"/>
      <c r="FJ4170" s="32"/>
      <c r="FK4170" s="32"/>
      <c r="FL4170" s="32"/>
      <c r="FM4170" s="32"/>
      <c r="FN4170" s="32"/>
      <c r="FO4170" s="32"/>
      <c r="FP4170" s="32"/>
      <c r="FQ4170" s="32"/>
      <c r="FR4170" s="32"/>
      <c r="FS4170" s="32"/>
      <c r="FT4170" s="32"/>
      <c r="FU4170" s="32"/>
      <c r="FV4170" s="32"/>
      <c r="FW4170" s="32"/>
      <c r="FX4170" s="32"/>
      <c r="FY4170" s="32"/>
      <c r="FZ4170" s="32"/>
      <c r="GA4170" s="32"/>
      <c r="GB4170" s="32"/>
      <c r="GC4170" s="32"/>
      <c r="GD4170" s="32"/>
      <c r="GE4170" s="32"/>
      <c r="GF4170" s="32"/>
      <c r="GG4170" s="32"/>
      <c r="GH4170" s="32"/>
      <c r="GI4170" s="32"/>
      <c r="GJ4170" s="32"/>
      <c r="GK4170" s="32"/>
      <c r="GL4170" s="32"/>
      <c r="GM4170" s="32"/>
      <c r="GN4170" s="32"/>
      <c r="GO4170" s="32"/>
      <c r="GP4170" s="32"/>
      <c r="GQ4170" s="32"/>
      <c r="GR4170" s="32"/>
      <c r="GS4170" s="32"/>
      <c r="GT4170" s="32"/>
      <c r="GU4170" s="32"/>
      <c r="GV4170" s="32"/>
      <c r="GW4170" s="32"/>
      <c r="GX4170" s="32"/>
      <c r="GY4170" s="32"/>
      <c r="GZ4170" s="32"/>
      <c r="HA4170" s="32"/>
      <c r="HB4170" s="32"/>
      <c r="HC4170" s="32"/>
      <c r="HD4170" s="32"/>
      <c r="HE4170" s="32"/>
      <c r="HF4170" s="32"/>
      <c r="HG4170" s="32"/>
      <c r="HH4170" s="32"/>
      <c r="HI4170" s="32"/>
      <c r="HJ4170" s="32"/>
      <c r="HK4170" s="32"/>
      <c r="HL4170" s="32"/>
      <c r="HM4170" s="32"/>
      <c r="HN4170" s="32"/>
      <c r="HO4170" s="32"/>
      <c r="HP4170" s="32"/>
      <c r="HQ4170" s="32"/>
      <c r="HR4170" s="32"/>
      <c r="HS4170" s="32"/>
      <c r="HT4170" s="32"/>
      <c r="HU4170" s="32"/>
      <c r="HV4170" s="32"/>
      <c r="HW4170" s="32"/>
      <c r="HX4170" s="32"/>
      <c r="HY4170" s="32"/>
      <c r="HZ4170" s="32"/>
      <c r="IA4170" s="32"/>
      <c r="IB4170" s="32"/>
      <c r="IC4170" s="32"/>
      <c r="ID4170" s="32"/>
    </row>
    <row r="4171" s="2" customFormat="1" customHeight="1" spans="1:238">
      <c r="A4171" s="8">
        <v>4170</v>
      </c>
      <c r="B4171" s="29" t="s">
        <v>4794</v>
      </c>
      <c r="C4171" s="29" t="s">
        <v>26</v>
      </c>
      <c r="D4171" s="13" t="s">
        <v>172</v>
      </c>
      <c r="E4171" s="15" t="s">
        <v>22</v>
      </c>
      <c r="F4171" s="29">
        <v>2</v>
      </c>
      <c r="G4171" s="10">
        <v>450</v>
      </c>
      <c r="H4171" s="8">
        <f t="shared" si="130"/>
        <v>900</v>
      </c>
      <c r="I4171" s="25"/>
      <c r="J4171" s="8">
        <f t="shared" si="131"/>
        <v>900</v>
      </c>
      <c r="K4171" s="113" t="s">
        <v>4795</v>
      </c>
      <c r="L4171" s="263" t="s">
        <v>4605</v>
      </c>
      <c r="M4171" s="8" t="s">
        <v>4787</v>
      </c>
      <c r="N4171" s="32"/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  <c r="AJ4171" s="32"/>
      <c r="AK4171" s="32"/>
      <c r="AL4171" s="32"/>
      <c r="AM4171" s="32"/>
      <c r="AN4171" s="32"/>
      <c r="AO4171" s="32"/>
      <c r="AP4171" s="32"/>
      <c r="AQ4171" s="32"/>
      <c r="AR4171" s="32"/>
      <c r="AS4171" s="32"/>
      <c r="AT4171" s="32"/>
      <c r="AU4171" s="32"/>
      <c r="AV4171" s="32"/>
      <c r="AW4171" s="32"/>
      <c r="AX4171" s="32"/>
      <c r="AY4171" s="32"/>
      <c r="AZ4171" s="32"/>
      <c r="BA4171" s="32"/>
      <c r="BB4171" s="32"/>
      <c r="BC4171" s="32"/>
      <c r="BD4171" s="32"/>
      <c r="BE4171" s="32"/>
      <c r="BF4171" s="32"/>
      <c r="BG4171" s="32"/>
      <c r="BH4171" s="32"/>
      <c r="BI4171" s="32"/>
      <c r="BJ4171" s="32"/>
      <c r="BK4171" s="32"/>
      <c r="BL4171" s="32"/>
      <c r="BM4171" s="32"/>
      <c r="BN4171" s="32"/>
      <c r="BO4171" s="32"/>
      <c r="BP4171" s="32"/>
      <c r="BQ4171" s="32"/>
      <c r="BR4171" s="32"/>
      <c r="BS4171" s="32"/>
      <c r="BT4171" s="32"/>
      <c r="BU4171" s="32"/>
      <c r="BV4171" s="32"/>
      <c r="BW4171" s="32"/>
      <c r="BX4171" s="32"/>
      <c r="BY4171" s="32"/>
      <c r="BZ4171" s="32"/>
      <c r="CA4171" s="32"/>
      <c r="CB4171" s="32"/>
      <c r="CC4171" s="32"/>
      <c r="CD4171" s="32"/>
      <c r="CE4171" s="32"/>
      <c r="CF4171" s="32"/>
      <c r="CG4171" s="32"/>
      <c r="CH4171" s="32"/>
      <c r="CI4171" s="32"/>
      <c r="CJ4171" s="32"/>
      <c r="CK4171" s="32"/>
      <c r="CL4171" s="32"/>
      <c r="CM4171" s="32"/>
      <c r="CN4171" s="32"/>
      <c r="CO4171" s="32"/>
      <c r="CP4171" s="32"/>
      <c r="CQ4171" s="32"/>
      <c r="CR4171" s="32"/>
      <c r="CS4171" s="32"/>
      <c r="CT4171" s="32"/>
      <c r="CU4171" s="32"/>
      <c r="CV4171" s="32"/>
      <c r="CW4171" s="32"/>
      <c r="CX4171" s="32"/>
      <c r="CY4171" s="32"/>
      <c r="CZ4171" s="32"/>
      <c r="DA4171" s="32"/>
      <c r="DB4171" s="32"/>
      <c r="DC4171" s="32"/>
      <c r="DD4171" s="32"/>
      <c r="DE4171" s="32"/>
      <c r="DF4171" s="32"/>
      <c r="DG4171" s="32"/>
      <c r="DH4171" s="32"/>
      <c r="DI4171" s="32"/>
      <c r="DJ4171" s="32"/>
      <c r="DK4171" s="32"/>
      <c r="DL4171" s="32"/>
      <c r="DM4171" s="32"/>
      <c r="DN4171" s="32"/>
      <c r="DO4171" s="32"/>
      <c r="DP4171" s="32"/>
      <c r="DQ4171" s="32"/>
      <c r="DR4171" s="32"/>
      <c r="DS4171" s="32"/>
      <c r="DT4171" s="32"/>
      <c r="DU4171" s="32"/>
      <c r="DV4171" s="32"/>
      <c r="DW4171" s="32"/>
      <c r="DX4171" s="32"/>
      <c r="DY4171" s="32"/>
      <c r="DZ4171" s="32"/>
      <c r="EA4171" s="32"/>
      <c r="EB4171" s="32"/>
      <c r="EC4171" s="32"/>
      <c r="ED4171" s="32"/>
      <c r="EE4171" s="32"/>
      <c r="EF4171" s="32"/>
      <c r="EG4171" s="32"/>
      <c r="EH4171" s="32"/>
      <c r="EI4171" s="32"/>
      <c r="EJ4171" s="32"/>
      <c r="EK4171" s="32"/>
      <c r="EL4171" s="32"/>
      <c r="EM4171" s="32"/>
      <c r="EN4171" s="32"/>
      <c r="EO4171" s="32"/>
      <c r="EP4171" s="32"/>
      <c r="EQ4171" s="32"/>
      <c r="ER4171" s="32"/>
      <c r="ES4171" s="32"/>
      <c r="ET4171" s="32"/>
      <c r="EU4171" s="32"/>
      <c r="EV4171" s="32"/>
      <c r="EW4171" s="32"/>
      <c r="EX4171" s="32"/>
      <c r="EY4171" s="32"/>
      <c r="EZ4171" s="32"/>
      <c r="FA4171" s="32"/>
      <c r="FB4171" s="32"/>
      <c r="FC4171" s="32"/>
      <c r="FD4171" s="32"/>
      <c r="FE4171" s="32"/>
      <c r="FF4171" s="32"/>
      <c r="FG4171" s="32"/>
      <c r="FH4171" s="32"/>
      <c r="FI4171" s="32"/>
      <c r="FJ4171" s="32"/>
      <c r="FK4171" s="32"/>
      <c r="FL4171" s="32"/>
      <c r="FM4171" s="32"/>
      <c r="FN4171" s="32"/>
      <c r="FO4171" s="32"/>
      <c r="FP4171" s="32"/>
      <c r="FQ4171" s="32"/>
      <c r="FR4171" s="32"/>
      <c r="FS4171" s="32"/>
      <c r="FT4171" s="32"/>
      <c r="FU4171" s="32"/>
      <c r="FV4171" s="32"/>
      <c r="FW4171" s="32"/>
      <c r="FX4171" s="32"/>
      <c r="FY4171" s="32"/>
      <c r="FZ4171" s="32"/>
      <c r="GA4171" s="32"/>
      <c r="GB4171" s="32"/>
      <c r="GC4171" s="32"/>
      <c r="GD4171" s="32"/>
      <c r="GE4171" s="32"/>
      <c r="GF4171" s="32"/>
      <c r="GG4171" s="32"/>
      <c r="GH4171" s="32"/>
      <c r="GI4171" s="32"/>
      <c r="GJ4171" s="32"/>
      <c r="GK4171" s="32"/>
      <c r="GL4171" s="32"/>
      <c r="GM4171" s="32"/>
      <c r="GN4171" s="32"/>
      <c r="GO4171" s="32"/>
      <c r="GP4171" s="32"/>
      <c r="GQ4171" s="32"/>
      <c r="GR4171" s="32"/>
      <c r="GS4171" s="32"/>
      <c r="GT4171" s="32"/>
      <c r="GU4171" s="32"/>
      <c r="GV4171" s="32"/>
      <c r="GW4171" s="32"/>
      <c r="GX4171" s="32"/>
      <c r="GY4171" s="32"/>
      <c r="GZ4171" s="32"/>
      <c r="HA4171" s="32"/>
      <c r="HB4171" s="32"/>
      <c r="HC4171" s="32"/>
      <c r="HD4171" s="32"/>
      <c r="HE4171" s="32"/>
      <c r="HF4171" s="32"/>
      <c r="HG4171" s="32"/>
      <c r="HH4171" s="32"/>
      <c r="HI4171" s="32"/>
      <c r="HJ4171" s="32"/>
      <c r="HK4171" s="32"/>
      <c r="HL4171" s="32"/>
      <c r="HM4171" s="32"/>
      <c r="HN4171" s="32"/>
      <c r="HO4171" s="32"/>
      <c r="HP4171" s="32"/>
      <c r="HQ4171" s="32"/>
      <c r="HR4171" s="32"/>
      <c r="HS4171" s="32"/>
      <c r="HT4171" s="32"/>
      <c r="HU4171" s="32"/>
      <c r="HV4171" s="32"/>
      <c r="HW4171" s="32"/>
      <c r="HX4171" s="32"/>
      <c r="HY4171" s="32"/>
      <c r="HZ4171" s="32"/>
      <c r="IA4171" s="32"/>
      <c r="IB4171" s="32"/>
      <c r="IC4171" s="32"/>
      <c r="ID4171" s="32"/>
    </row>
    <row r="4172" s="1" customFormat="1" customHeight="1" spans="1:238">
      <c r="A4172" s="8">
        <v>4171</v>
      </c>
      <c r="B4172" s="19" t="s">
        <v>3474</v>
      </c>
      <c r="C4172" s="19" t="s">
        <v>14</v>
      </c>
      <c r="D4172" s="13" t="s">
        <v>24</v>
      </c>
      <c r="E4172" s="8" t="s">
        <v>122</v>
      </c>
      <c r="F4172" s="19">
        <v>1</v>
      </c>
      <c r="G4172" s="10">
        <v>280</v>
      </c>
      <c r="H4172" s="8">
        <f t="shared" si="130"/>
        <v>280</v>
      </c>
      <c r="I4172" s="25"/>
      <c r="J4172" s="8">
        <f t="shared" si="131"/>
        <v>280</v>
      </c>
      <c r="K4172" s="81"/>
      <c r="L4172" s="263" t="s">
        <v>4605</v>
      </c>
      <c r="M4172" s="8" t="s">
        <v>4787</v>
      </c>
      <c r="N4172" s="32"/>
      <c r="O4172" s="32"/>
      <c r="P4172" s="32"/>
      <c r="Q4172" s="32"/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  <c r="AJ4172" s="32"/>
      <c r="AK4172" s="32"/>
      <c r="AL4172" s="32"/>
      <c r="AM4172" s="32"/>
      <c r="AN4172" s="32"/>
      <c r="AO4172" s="32"/>
      <c r="AP4172" s="32"/>
      <c r="AQ4172" s="32"/>
      <c r="AR4172" s="32"/>
      <c r="AS4172" s="32"/>
      <c r="AT4172" s="32"/>
      <c r="AU4172" s="32"/>
      <c r="AV4172" s="32"/>
      <c r="AW4172" s="32"/>
      <c r="AX4172" s="32"/>
      <c r="AY4172" s="32"/>
      <c r="AZ4172" s="32"/>
      <c r="BA4172" s="32"/>
      <c r="BB4172" s="32"/>
      <c r="BC4172" s="32"/>
      <c r="BD4172" s="32"/>
      <c r="BE4172" s="32"/>
      <c r="BF4172" s="32"/>
      <c r="BG4172" s="32"/>
      <c r="BH4172" s="32"/>
      <c r="BI4172" s="32"/>
      <c r="BJ4172" s="32"/>
      <c r="BK4172" s="32"/>
      <c r="BL4172" s="32"/>
      <c r="BM4172" s="32"/>
      <c r="BN4172" s="32"/>
      <c r="BO4172" s="32"/>
      <c r="BP4172" s="32"/>
      <c r="BQ4172" s="32"/>
      <c r="BR4172" s="32"/>
      <c r="BS4172" s="32"/>
      <c r="BT4172" s="32"/>
      <c r="BU4172" s="32"/>
      <c r="BV4172" s="32"/>
      <c r="BW4172" s="32"/>
      <c r="BX4172" s="32"/>
      <c r="BY4172" s="32"/>
      <c r="BZ4172" s="32"/>
      <c r="CA4172" s="32"/>
      <c r="CB4172" s="32"/>
      <c r="CC4172" s="32"/>
      <c r="CD4172" s="32"/>
      <c r="CE4172" s="32"/>
      <c r="CF4172" s="32"/>
      <c r="CG4172" s="32"/>
      <c r="CH4172" s="32"/>
      <c r="CI4172" s="32"/>
      <c r="CJ4172" s="32"/>
      <c r="CK4172" s="32"/>
      <c r="CL4172" s="32"/>
      <c r="CM4172" s="32"/>
      <c r="CN4172" s="32"/>
      <c r="CO4172" s="32"/>
      <c r="CP4172" s="32"/>
      <c r="CQ4172" s="32"/>
      <c r="CR4172" s="32"/>
      <c r="CS4172" s="32"/>
      <c r="CT4172" s="32"/>
      <c r="CU4172" s="32"/>
      <c r="CV4172" s="32"/>
      <c r="CW4172" s="32"/>
      <c r="CX4172" s="32"/>
      <c r="CY4172" s="32"/>
      <c r="CZ4172" s="32"/>
      <c r="DA4172" s="32"/>
      <c r="DB4172" s="32"/>
      <c r="DC4172" s="32"/>
      <c r="DD4172" s="32"/>
      <c r="DE4172" s="32"/>
      <c r="DF4172" s="32"/>
      <c r="DG4172" s="32"/>
      <c r="DH4172" s="32"/>
      <c r="DI4172" s="32"/>
      <c r="DJ4172" s="32"/>
      <c r="DK4172" s="32"/>
      <c r="DL4172" s="32"/>
      <c r="DM4172" s="32"/>
      <c r="DN4172" s="32"/>
      <c r="DO4172" s="32"/>
      <c r="DP4172" s="32"/>
      <c r="DQ4172" s="32"/>
      <c r="DR4172" s="32"/>
      <c r="DS4172" s="32"/>
      <c r="DT4172" s="32"/>
      <c r="DU4172" s="32"/>
      <c r="DV4172" s="32"/>
      <c r="DW4172" s="32"/>
      <c r="DX4172" s="32"/>
      <c r="DY4172" s="32"/>
      <c r="DZ4172" s="32"/>
      <c r="EA4172" s="32"/>
      <c r="EB4172" s="32"/>
      <c r="EC4172" s="32"/>
      <c r="ED4172" s="32"/>
      <c r="EE4172" s="32"/>
      <c r="EF4172" s="32"/>
      <c r="EG4172" s="32"/>
      <c r="EH4172" s="32"/>
      <c r="EI4172" s="32"/>
      <c r="EJ4172" s="32"/>
      <c r="EK4172" s="32"/>
      <c r="EL4172" s="32"/>
      <c r="EM4172" s="32"/>
      <c r="EN4172" s="32"/>
      <c r="EO4172" s="32"/>
      <c r="EP4172" s="32"/>
      <c r="EQ4172" s="32"/>
      <c r="ER4172" s="32"/>
      <c r="ES4172" s="32"/>
      <c r="ET4172" s="32"/>
      <c r="EU4172" s="32"/>
      <c r="EV4172" s="32"/>
      <c r="EW4172" s="32"/>
      <c r="EX4172" s="32"/>
      <c r="EY4172" s="32"/>
      <c r="EZ4172" s="32"/>
      <c r="FA4172" s="32"/>
      <c r="FB4172" s="32"/>
      <c r="FC4172" s="32"/>
      <c r="FD4172" s="32"/>
      <c r="FE4172" s="32"/>
      <c r="FF4172" s="32"/>
      <c r="FG4172" s="32"/>
      <c r="FH4172" s="32"/>
      <c r="FI4172" s="32"/>
      <c r="FJ4172" s="32"/>
      <c r="FK4172" s="32"/>
      <c r="FL4172" s="32"/>
      <c r="FM4172" s="32"/>
      <c r="FN4172" s="32"/>
      <c r="FO4172" s="32"/>
      <c r="FP4172" s="32"/>
      <c r="FQ4172" s="32"/>
      <c r="FR4172" s="32"/>
      <c r="FS4172" s="32"/>
      <c r="FT4172" s="32"/>
      <c r="FU4172" s="32"/>
      <c r="FV4172" s="32"/>
      <c r="FW4172" s="32"/>
      <c r="FX4172" s="32"/>
      <c r="FY4172" s="32"/>
      <c r="FZ4172" s="32"/>
      <c r="GA4172" s="32"/>
      <c r="GB4172" s="32"/>
      <c r="GC4172" s="32"/>
      <c r="GD4172" s="32"/>
      <c r="GE4172" s="32"/>
      <c r="GF4172" s="32"/>
      <c r="GG4172" s="32"/>
      <c r="GH4172" s="32"/>
      <c r="GI4172" s="32"/>
      <c r="GJ4172" s="32"/>
      <c r="GK4172" s="32"/>
      <c r="GL4172" s="32"/>
      <c r="GM4172" s="32"/>
      <c r="GN4172" s="32"/>
      <c r="GO4172" s="32"/>
      <c r="GP4172" s="32"/>
      <c r="GQ4172" s="32"/>
      <c r="GR4172" s="32"/>
      <c r="GS4172" s="32"/>
      <c r="GT4172" s="32"/>
      <c r="GU4172" s="32"/>
      <c r="GV4172" s="32"/>
      <c r="GW4172" s="32"/>
      <c r="GX4172" s="32"/>
      <c r="GY4172" s="32"/>
      <c r="GZ4172" s="32"/>
      <c r="HA4172" s="32"/>
      <c r="HB4172" s="32"/>
      <c r="HC4172" s="32"/>
      <c r="HD4172" s="32"/>
      <c r="HE4172" s="32"/>
      <c r="HF4172" s="32"/>
      <c r="HG4172" s="32"/>
      <c r="HH4172" s="32"/>
      <c r="HI4172" s="32"/>
      <c r="HJ4172" s="32"/>
      <c r="HK4172" s="32"/>
      <c r="HL4172" s="32"/>
      <c r="HM4172" s="32"/>
      <c r="HN4172" s="32"/>
      <c r="HO4172" s="32"/>
      <c r="HP4172" s="32"/>
      <c r="HQ4172" s="32"/>
      <c r="HR4172" s="32"/>
      <c r="HS4172" s="32"/>
      <c r="HT4172" s="32"/>
      <c r="HU4172" s="32"/>
      <c r="HV4172" s="32"/>
      <c r="HW4172" s="32"/>
      <c r="HX4172" s="32"/>
      <c r="HY4172" s="32"/>
      <c r="HZ4172" s="32"/>
      <c r="IA4172" s="32"/>
      <c r="IB4172" s="32"/>
      <c r="IC4172" s="32"/>
      <c r="ID4172" s="32"/>
    </row>
    <row r="4173" s="1" customFormat="1" customHeight="1" spans="1:13">
      <c r="A4173" s="8">
        <v>4172</v>
      </c>
      <c r="B4173" s="8" t="s">
        <v>4796</v>
      </c>
      <c r="C4173" s="29" t="s">
        <v>26</v>
      </c>
      <c r="D4173" s="8" t="s">
        <v>24</v>
      </c>
      <c r="E4173" s="15" t="s">
        <v>32</v>
      </c>
      <c r="F4173" s="8">
        <v>1</v>
      </c>
      <c r="G4173" s="14">
        <v>400</v>
      </c>
      <c r="H4173" s="8">
        <f t="shared" si="130"/>
        <v>400</v>
      </c>
      <c r="I4173" s="8"/>
      <c r="J4173" s="8">
        <f t="shared" si="131"/>
        <v>400</v>
      </c>
      <c r="K4173" s="33"/>
      <c r="L4173" s="15" t="s">
        <v>4605</v>
      </c>
      <c r="M4173" s="111" t="s">
        <v>4787</v>
      </c>
    </row>
    <row r="4174" s="1" customFormat="1" customHeight="1" spans="1:238">
      <c r="A4174" s="8">
        <v>4173</v>
      </c>
      <c r="B4174" s="29" t="s">
        <v>4797</v>
      </c>
      <c r="C4174" s="29" t="s">
        <v>26</v>
      </c>
      <c r="D4174" s="29" t="s">
        <v>24</v>
      </c>
      <c r="E4174" s="15" t="s">
        <v>32</v>
      </c>
      <c r="F4174" s="29">
        <v>2</v>
      </c>
      <c r="G4174" s="14">
        <v>400</v>
      </c>
      <c r="H4174" s="8">
        <f t="shared" si="130"/>
        <v>800</v>
      </c>
      <c r="I4174" s="25"/>
      <c r="J4174" s="8">
        <f t="shared" si="131"/>
        <v>800</v>
      </c>
      <c r="K4174" s="113" t="s">
        <v>4798</v>
      </c>
      <c r="L4174" s="263" t="s">
        <v>4605</v>
      </c>
      <c r="M4174" s="8" t="s">
        <v>4787</v>
      </c>
      <c r="N4174" s="32"/>
      <c r="O4174" s="32"/>
      <c r="P4174" s="32"/>
      <c r="Q4174" s="32"/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  <c r="AJ4174" s="32"/>
      <c r="AK4174" s="32"/>
      <c r="AL4174" s="32"/>
      <c r="AM4174" s="32"/>
      <c r="AN4174" s="32"/>
      <c r="AO4174" s="32"/>
      <c r="AP4174" s="32"/>
      <c r="AQ4174" s="32"/>
      <c r="AR4174" s="32"/>
      <c r="AS4174" s="32"/>
      <c r="AT4174" s="32"/>
      <c r="AU4174" s="32"/>
      <c r="AV4174" s="32"/>
      <c r="AW4174" s="32"/>
      <c r="AX4174" s="32"/>
      <c r="AY4174" s="32"/>
      <c r="AZ4174" s="32"/>
      <c r="BA4174" s="32"/>
      <c r="BB4174" s="32"/>
      <c r="BC4174" s="32"/>
      <c r="BD4174" s="32"/>
      <c r="BE4174" s="32"/>
      <c r="BF4174" s="32"/>
      <c r="BG4174" s="32"/>
      <c r="BH4174" s="32"/>
      <c r="BI4174" s="32"/>
      <c r="BJ4174" s="32"/>
      <c r="BK4174" s="32"/>
      <c r="BL4174" s="32"/>
      <c r="BM4174" s="32"/>
      <c r="BN4174" s="32"/>
      <c r="BO4174" s="32"/>
      <c r="BP4174" s="32"/>
      <c r="BQ4174" s="32"/>
      <c r="BR4174" s="32"/>
      <c r="BS4174" s="32"/>
      <c r="BT4174" s="32"/>
      <c r="BU4174" s="32"/>
      <c r="BV4174" s="32"/>
      <c r="BW4174" s="32"/>
      <c r="BX4174" s="32"/>
      <c r="BY4174" s="32"/>
      <c r="BZ4174" s="32"/>
      <c r="CA4174" s="32"/>
      <c r="CB4174" s="32"/>
      <c r="CC4174" s="32"/>
      <c r="CD4174" s="32"/>
      <c r="CE4174" s="32"/>
      <c r="CF4174" s="32"/>
      <c r="CG4174" s="32"/>
      <c r="CH4174" s="32"/>
      <c r="CI4174" s="32"/>
      <c r="CJ4174" s="32"/>
      <c r="CK4174" s="32"/>
      <c r="CL4174" s="32"/>
      <c r="CM4174" s="32"/>
      <c r="CN4174" s="32"/>
      <c r="CO4174" s="32"/>
      <c r="CP4174" s="32"/>
      <c r="CQ4174" s="32"/>
      <c r="CR4174" s="32"/>
      <c r="CS4174" s="32"/>
      <c r="CT4174" s="32"/>
      <c r="CU4174" s="32"/>
      <c r="CV4174" s="32"/>
      <c r="CW4174" s="32"/>
      <c r="CX4174" s="32"/>
      <c r="CY4174" s="32"/>
      <c r="CZ4174" s="32"/>
      <c r="DA4174" s="32"/>
      <c r="DB4174" s="32"/>
      <c r="DC4174" s="32"/>
      <c r="DD4174" s="32"/>
      <c r="DE4174" s="32"/>
      <c r="DF4174" s="32"/>
      <c r="DG4174" s="32"/>
      <c r="DH4174" s="32"/>
      <c r="DI4174" s="32"/>
      <c r="DJ4174" s="32"/>
      <c r="DK4174" s="32"/>
      <c r="DL4174" s="32"/>
      <c r="DM4174" s="32"/>
      <c r="DN4174" s="32"/>
      <c r="DO4174" s="32"/>
      <c r="DP4174" s="32"/>
      <c r="DQ4174" s="32"/>
      <c r="DR4174" s="32"/>
      <c r="DS4174" s="32"/>
      <c r="DT4174" s="32"/>
      <c r="DU4174" s="32"/>
      <c r="DV4174" s="32"/>
      <c r="DW4174" s="32"/>
      <c r="DX4174" s="32"/>
      <c r="DY4174" s="32"/>
      <c r="DZ4174" s="32"/>
      <c r="EA4174" s="32"/>
      <c r="EB4174" s="32"/>
      <c r="EC4174" s="32"/>
      <c r="ED4174" s="32"/>
      <c r="EE4174" s="32"/>
      <c r="EF4174" s="32"/>
      <c r="EG4174" s="32"/>
      <c r="EH4174" s="32"/>
      <c r="EI4174" s="32"/>
      <c r="EJ4174" s="32"/>
      <c r="EK4174" s="32"/>
      <c r="EL4174" s="32"/>
      <c r="EM4174" s="32"/>
      <c r="EN4174" s="32"/>
      <c r="EO4174" s="32"/>
      <c r="EP4174" s="32"/>
      <c r="EQ4174" s="32"/>
      <c r="ER4174" s="32"/>
      <c r="ES4174" s="32"/>
      <c r="ET4174" s="32"/>
      <c r="EU4174" s="32"/>
      <c r="EV4174" s="32"/>
      <c r="EW4174" s="32"/>
      <c r="EX4174" s="32"/>
      <c r="EY4174" s="32"/>
      <c r="EZ4174" s="32"/>
      <c r="FA4174" s="32"/>
      <c r="FB4174" s="32"/>
      <c r="FC4174" s="32"/>
      <c r="FD4174" s="32"/>
      <c r="FE4174" s="32"/>
      <c r="FF4174" s="32"/>
      <c r="FG4174" s="32"/>
      <c r="FH4174" s="32"/>
      <c r="FI4174" s="32"/>
      <c r="FJ4174" s="32"/>
      <c r="FK4174" s="32"/>
      <c r="FL4174" s="32"/>
      <c r="FM4174" s="32"/>
      <c r="FN4174" s="32"/>
      <c r="FO4174" s="32"/>
      <c r="FP4174" s="32"/>
      <c r="FQ4174" s="32"/>
      <c r="FR4174" s="32"/>
      <c r="FS4174" s="32"/>
      <c r="FT4174" s="32"/>
      <c r="FU4174" s="32"/>
      <c r="FV4174" s="32"/>
      <c r="FW4174" s="32"/>
      <c r="FX4174" s="32"/>
      <c r="FY4174" s="32"/>
      <c r="FZ4174" s="32"/>
      <c r="GA4174" s="32"/>
      <c r="GB4174" s="32"/>
      <c r="GC4174" s="32"/>
      <c r="GD4174" s="32"/>
      <c r="GE4174" s="32"/>
      <c r="GF4174" s="32"/>
      <c r="GG4174" s="32"/>
      <c r="GH4174" s="32"/>
      <c r="GI4174" s="32"/>
      <c r="GJ4174" s="32"/>
      <c r="GK4174" s="32"/>
      <c r="GL4174" s="32"/>
      <c r="GM4174" s="32"/>
      <c r="GN4174" s="32"/>
      <c r="GO4174" s="32"/>
      <c r="GP4174" s="32"/>
      <c r="GQ4174" s="32"/>
      <c r="GR4174" s="32"/>
      <c r="GS4174" s="32"/>
      <c r="GT4174" s="32"/>
      <c r="GU4174" s="32"/>
      <c r="GV4174" s="32"/>
      <c r="GW4174" s="32"/>
      <c r="GX4174" s="32"/>
      <c r="GY4174" s="4"/>
      <c r="GZ4174" s="32"/>
      <c r="HA4174" s="32"/>
      <c r="HB4174" s="32"/>
      <c r="HC4174" s="32"/>
      <c r="HD4174" s="32"/>
      <c r="HE4174" s="32"/>
      <c r="HF4174" s="32"/>
      <c r="HG4174" s="32"/>
      <c r="HH4174" s="32"/>
      <c r="HI4174" s="32"/>
      <c r="HJ4174" s="32"/>
      <c r="HK4174" s="32"/>
      <c r="HL4174" s="32"/>
      <c r="HM4174" s="32"/>
      <c r="HN4174" s="32"/>
      <c r="HO4174" s="32"/>
      <c r="HP4174" s="32"/>
      <c r="HQ4174" s="32"/>
      <c r="HR4174" s="32"/>
      <c r="HS4174" s="32"/>
      <c r="HT4174" s="32"/>
      <c r="HU4174" s="32"/>
      <c r="HV4174" s="32"/>
      <c r="HW4174" s="32"/>
      <c r="HX4174" s="32"/>
      <c r="HY4174" s="32"/>
      <c r="HZ4174" s="32"/>
      <c r="IA4174" s="32"/>
      <c r="IB4174" s="32"/>
      <c r="IC4174" s="32"/>
      <c r="ID4174" s="32"/>
    </row>
    <row r="4175" s="1" customFormat="1" customHeight="1" spans="1:13">
      <c r="A4175" s="8">
        <v>4174</v>
      </c>
      <c r="B4175" s="7" t="s">
        <v>4799</v>
      </c>
      <c r="C4175" s="7" t="s">
        <v>14</v>
      </c>
      <c r="D4175" s="7" t="s">
        <v>15</v>
      </c>
      <c r="E4175" s="8" t="s">
        <v>22</v>
      </c>
      <c r="F4175" s="7">
        <v>2</v>
      </c>
      <c r="G4175" s="10">
        <v>450</v>
      </c>
      <c r="H4175" s="8">
        <f t="shared" si="130"/>
        <v>900</v>
      </c>
      <c r="I4175" s="7"/>
      <c r="J4175" s="8">
        <f t="shared" si="131"/>
        <v>900</v>
      </c>
      <c r="K4175" s="33" t="s">
        <v>4800</v>
      </c>
      <c r="L4175" s="7" t="s">
        <v>4605</v>
      </c>
      <c r="M4175" s="7" t="s">
        <v>4787</v>
      </c>
    </row>
    <row r="4176" s="1" customFormat="1" customHeight="1" spans="1:238">
      <c r="A4176" s="8">
        <v>4175</v>
      </c>
      <c r="B4176" s="8" t="s">
        <v>4801</v>
      </c>
      <c r="C4176" s="8" t="s">
        <v>26</v>
      </c>
      <c r="D4176" s="13" t="s">
        <v>172</v>
      </c>
      <c r="E4176" s="15" t="s">
        <v>32</v>
      </c>
      <c r="F4176" s="29">
        <v>1</v>
      </c>
      <c r="G4176" s="14">
        <v>400</v>
      </c>
      <c r="H4176" s="8">
        <f t="shared" si="130"/>
        <v>400</v>
      </c>
      <c r="I4176" s="25"/>
      <c r="J4176" s="8">
        <f t="shared" si="131"/>
        <v>400</v>
      </c>
      <c r="K4176" s="33"/>
      <c r="L4176" s="263" t="s">
        <v>4605</v>
      </c>
      <c r="M4176" s="8" t="s">
        <v>4787</v>
      </c>
      <c r="N4176" s="32"/>
      <c r="O4176" s="32"/>
      <c r="P4176" s="32"/>
      <c r="Q4176" s="32"/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  <c r="AJ4176" s="32"/>
      <c r="AK4176" s="32"/>
      <c r="AL4176" s="32"/>
      <c r="AM4176" s="32"/>
      <c r="AN4176" s="32"/>
      <c r="AO4176" s="32"/>
      <c r="AP4176" s="32"/>
      <c r="AQ4176" s="32"/>
      <c r="AR4176" s="32"/>
      <c r="AS4176" s="32"/>
      <c r="AT4176" s="32"/>
      <c r="AU4176" s="32"/>
      <c r="AV4176" s="32"/>
      <c r="AW4176" s="32"/>
      <c r="AX4176" s="32"/>
      <c r="AY4176" s="32"/>
      <c r="AZ4176" s="32"/>
      <c r="BA4176" s="32"/>
      <c r="BB4176" s="32"/>
      <c r="BC4176" s="32"/>
      <c r="BD4176" s="32"/>
      <c r="BE4176" s="32"/>
      <c r="BF4176" s="32"/>
      <c r="BG4176" s="32"/>
      <c r="BH4176" s="32"/>
      <c r="BI4176" s="32"/>
      <c r="BJ4176" s="32"/>
      <c r="BK4176" s="32"/>
      <c r="BL4176" s="32"/>
      <c r="BM4176" s="32"/>
      <c r="BN4176" s="32"/>
      <c r="BO4176" s="32"/>
      <c r="BP4176" s="32"/>
      <c r="BQ4176" s="32"/>
      <c r="BR4176" s="32"/>
      <c r="BS4176" s="32"/>
      <c r="BT4176" s="32"/>
      <c r="BU4176" s="32"/>
      <c r="BV4176" s="32"/>
      <c r="BW4176" s="32"/>
      <c r="BX4176" s="32"/>
      <c r="BY4176" s="32"/>
      <c r="BZ4176" s="32"/>
      <c r="CA4176" s="32"/>
      <c r="CB4176" s="32"/>
      <c r="CC4176" s="32"/>
      <c r="CD4176" s="32"/>
      <c r="CE4176" s="32"/>
      <c r="CF4176" s="32"/>
      <c r="CG4176" s="32"/>
      <c r="CH4176" s="32"/>
      <c r="CI4176" s="32"/>
      <c r="CJ4176" s="32"/>
      <c r="CK4176" s="32"/>
      <c r="CL4176" s="32"/>
      <c r="CM4176" s="32"/>
      <c r="CN4176" s="32"/>
      <c r="CO4176" s="32"/>
      <c r="CP4176" s="32"/>
      <c r="CQ4176" s="32"/>
      <c r="CR4176" s="32"/>
      <c r="CS4176" s="32"/>
      <c r="CT4176" s="32"/>
      <c r="CU4176" s="32"/>
      <c r="CV4176" s="32"/>
      <c r="CW4176" s="32"/>
      <c r="CX4176" s="32"/>
      <c r="CY4176" s="32"/>
      <c r="CZ4176" s="32"/>
      <c r="DA4176" s="32"/>
      <c r="DB4176" s="32"/>
      <c r="DC4176" s="32"/>
      <c r="DD4176" s="32"/>
      <c r="DE4176" s="32"/>
      <c r="DF4176" s="32"/>
      <c r="DG4176" s="32"/>
      <c r="DH4176" s="32"/>
      <c r="DI4176" s="32"/>
      <c r="DJ4176" s="32"/>
      <c r="DK4176" s="32"/>
      <c r="DL4176" s="32"/>
      <c r="DM4176" s="32"/>
      <c r="DN4176" s="32"/>
      <c r="DO4176" s="32"/>
      <c r="DP4176" s="32"/>
      <c r="DQ4176" s="32"/>
      <c r="DR4176" s="32"/>
      <c r="DS4176" s="32"/>
      <c r="DT4176" s="32"/>
      <c r="DU4176" s="32"/>
      <c r="DV4176" s="32"/>
      <c r="DW4176" s="32"/>
      <c r="DX4176" s="32"/>
      <c r="DY4176" s="32"/>
      <c r="DZ4176" s="32"/>
      <c r="EA4176" s="32"/>
      <c r="EB4176" s="32"/>
      <c r="EC4176" s="32"/>
      <c r="ED4176" s="32"/>
      <c r="EE4176" s="32"/>
      <c r="EF4176" s="32"/>
      <c r="EG4176" s="32"/>
      <c r="EH4176" s="32"/>
      <c r="EI4176" s="32"/>
      <c r="EJ4176" s="32"/>
      <c r="EK4176" s="32"/>
      <c r="EL4176" s="32"/>
      <c r="EM4176" s="32"/>
      <c r="EN4176" s="32"/>
      <c r="EO4176" s="32"/>
      <c r="EP4176" s="32"/>
      <c r="EQ4176" s="32"/>
      <c r="ER4176" s="32"/>
      <c r="ES4176" s="32"/>
      <c r="ET4176" s="32"/>
      <c r="EU4176" s="32"/>
      <c r="EV4176" s="32"/>
      <c r="EW4176" s="32"/>
      <c r="EX4176" s="32"/>
      <c r="EY4176" s="32"/>
      <c r="EZ4176" s="32"/>
      <c r="FA4176" s="32"/>
      <c r="FB4176" s="32"/>
      <c r="FC4176" s="32"/>
      <c r="FD4176" s="32"/>
      <c r="FE4176" s="32"/>
      <c r="FF4176" s="32"/>
      <c r="FG4176" s="32"/>
      <c r="FH4176" s="32"/>
      <c r="FI4176" s="32"/>
      <c r="FJ4176" s="32"/>
      <c r="FK4176" s="32"/>
      <c r="FL4176" s="32"/>
      <c r="FM4176" s="32"/>
      <c r="FN4176" s="32"/>
      <c r="FO4176" s="32"/>
      <c r="FP4176" s="32"/>
      <c r="FQ4176" s="32"/>
      <c r="FR4176" s="32"/>
      <c r="FS4176" s="32"/>
      <c r="FT4176" s="32"/>
      <c r="FU4176" s="32"/>
      <c r="FV4176" s="32"/>
      <c r="FW4176" s="32"/>
      <c r="FX4176" s="32"/>
      <c r="FY4176" s="32"/>
      <c r="FZ4176" s="32"/>
      <c r="GA4176" s="32"/>
      <c r="GB4176" s="32"/>
      <c r="GC4176" s="32"/>
      <c r="GD4176" s="32"/>
      <c r="GE4176" s="32"/>
      <c r="GF4176" s="32"/>
      <c r="GG4176" s="32"/>
      <c r="GH4176" s="32"/>
      <c r="GI4176" s="32"/>
      <c r="GJ4176" s="32"/>
      <c r="GK4176" s="32"/>
      <c r="GL4176" s="32"/>
      <c r="GM4176" s="32"/>
      <c r="GN4176" s="32"/>
      <c r="GO4176" s="32"/>
      <c r="GP4176" s="32"/>
      <c r="GQ4176" s="32"/>
      <c r="GR4176" s="32"/>
      <c r="GS4176" s="32"/>
      <c r="GT4176" s="32"/>
      <c r="GU4176" s="32"/>
      <c r="GV4176" s="32"/>
      <c r="GW4176" s="32"/>
      <c r="GX4176" s="32"/>
      <c r="GY4176" s="32"/>
      <c r="GZ4176" s="32"/>
      <c r="HA4176" s="32"/>
      <c r="HB4176" s="32"/>
      <c r="HC4176" s="32"/>
      <c r="HD4176" s="32"/>
      <c r="HE4176" s="32"/>
      <c r="HF4176" s="32"/>
      <c r="HG4176" s="32"/>
      <c r="HH4176" s="32"/>
      <c r="HI4176" s="32"/>
      <c r="HJ4176" s="32"/>
      <c r="HK4176" s="32"/>
      <c r="HL4176" s="32"/>
      <c r="HM4176" s="32"/>
      <c r="HN4176" s="32"/>
      <c r="HO4176" s="32"/>
      <c r="HP4176" s="32"/>
      <c r="HQ4176" s="32"/>
      <c r="HR4176" s="32"/>
      <c r="HS4176" s="32"/>
      <c r="HT4176" s="32"/>
      <c r="HU4176" s="32"/>
      <c r="HV4176" s="32"/>
      <c r="HW4176" s="32"/>
      <c r="HX4176" s="32"/>
      <c r="HY4176" s="32"/>
      <c r="HZ4176" s="32"/>
      <c r="IA4176" s="32"/>
      <c r="IB4176" s="32"/>
      <c r="IC4176" s="32"/>
      <c r="ID4176" s="32"/>
    </row>
    <row r="4177" s="1" customFormat="1" customHeight="1" spans="1:13">
      <c r="A4177" s="8">
        <v>4176</v>
      </c>
      <c r="B4177" s="7" t="s">
        <v>4802</v>
      </c>
      <c r="C4177" s="7" t="s">
        <v>14</v>
      </c>
      <c r="D4177" s="7" t="s">
        <v>15</v>
      </c>
      <c r="E4177" s="15" t="s">
        <v>32</v>
      </c>
      <c r="F4177" s="7">
        <v>1</v>
      </c>
      <c r="G4177" s="14">
        <v>400</v>
      </c>
      <c r="H4177" s="8">
        <f t="shared" si="130"/>
        <v>400</v>
      </c>
      <c r="I4177" s="7"/>
      <c r="J4177" s="8">
        <f t="shared" si="131"/>
        <v>400</v>
      </c>
      <c r="K4177" s="33"/>
      <c r="L4177" s="7" t="s">
        <v>4605</v>
      </c>
      <c r="M4177" s="7" t="s">
        <v>4787</v>
      </c>
    </row>
    <row r="4178" customFormat="1" customHeight="1" spans="1:238">
      <c r="A4178" s="8">
        <v>4177</v>
      </c>
      <c r="B4178" s="7" t="s">
        <v>4803</v>
      </c>
      <c r="C4178" s="7" t="s">
        <v>14</v>
      </c>
      <c r="D4178" s="7" t="s">
        <v>15</v>
      </c>
      <c r="E4178" s="8" t="s">
        <v>16</v>
      </c>
      <c r="F4178" s="7">
        <v>1</v>
      </c>
      <c r="G4178" s="8">
        <v>340</v>
      </c>
      <c r="H4178" s="8">
        <f t="shared" si="130"/>
        <v>340</v>
      </c>
      <c r="I4178" s="7"/>
      <c r="J4178" s="8">
        <f t="shared" si="131"/>
        <v>340</v>
      </c>
      <c r="K4178" s="33"/>
      <c r="L4178" s="7" t="s">
        <v>4605</v>
      </c>
      <c r="M4178" s="7" t="s">
        <v>4787</v>
      </c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  <c r="GE4178" s="1"/>
      <c r="GF4178" s="1"/>
      <c r="GG4178" s="1"/>
      <c r="GH4178" s="1"/>
      <c r="GI4178" s="1"/>
      <c r="GJ4178" s="1"/>
      <c r="GK4178" s="1"/>
      <c r="GL4178" s="1"/>
      <c r="GM4178" s="1"/>
      <c r="GN4178" s="1"/>
      <c r="GO4178" s="1"/>
      <c r="GP4178" s="1"/>
      <c r="GQ4178" s="1"/>
      <c r="GR4178" s="1"/>
      <c r="GS4178" s="1"/>
      <c r="GT4178" s="1"/>
      <c r="GU4178" s="1"/>
      <c r="GV4178" s="1"/>
      <c r="GW4178" s="1"/>
      <c r="GX4178" s="1"/>
      <c r="GY4178" s="1"/>
      <c r="GZ4178" s="1"/>
      <c r="HA4178" s="1"/>
      <c r="HB4178" s="1"/>
      <c r="HC4178" s="1"/>
      <c r="HD4178" s="1"/>
      <c r="HE4178" s="1"/>
      <c r="HF4178" s="1"/>
      <c r="HG4178" s="1"/>
      <c r="HH4178" s="1"/>
      <c r="HI4178" s="1"/>
      <c r="HJ4178" s="1"/>
      <c r="HK4178" s="1"/>
      <c r="HL4178" s="1"/>
      <c r="HM4178" s="1"/>
      <c r="HN4178" s="1"/>
      <c r="HO4178" s="1"/>
      <c r="HP4178" s="1"/>
      <c r="HQ4178" s="1"/>
      <c r="HR4178" s="1"/>
      <c r="HS4178" s="1"/>
      <c r="HT4178" s="1"/>
      <c r="HU4178" s="1"/>
      <c r="HV4178" s="1"/>
      <c r="HW4178" s="1"/>
      <c r="HX4178" s="1"/>
      <c r="HY4178" s="1"/>
      <c r="HZ4178" s="1"/>
      <c r="IA4178" s="1"/>
      <c r="IB4178" s="1"/>
      <c r="IC4178" s="1"/>
      <c r="ID4178" s="1"/>
    </row>
    <row r="4179" s="1" customFormat="1" customHeight="1" spans="1:13">
      <c r="A4179" s="8">
        <v>4178</v>
      </c>
      <c r="B4179" s="8" t="s">
        <v>4804</v>
      </c>
      <c r="C4179" s="8" t="s">
        <v>26</v>
      </c>
      <c r="D4179" s="8" t="s">
        <v>24</v>
      </c>
      <c r="E4179" s="8" t="s">
        <v>32</v>
      </c>
      <c r="F4179" s="8">
        <v>1</v>
      </c>
      <c r="G4179" s="8">
        <v>400</v>
      </c>
      <c r="H4179" s="8">
        <f t="shared" si="130"/>
        <v>400</v>
      </c>
      <c r="I4179" s="8"/>
      <c r="J4179" s="8">
        <f t="shared" si="131"/>
        <v>400</v>
      </c>
      <c r="K4179" s="56"/>
      <c r="L4179" s="8" t="s">
        <v>4605</v>
      </c>
      <c r="M4179" s="8" t="s">
        <v>4787</v>
      </c>
    </row>
    <row r="4180" s="1" customFormat="1" customHeight="1" spans="1:13">
      <c r="A4180" s="8">
        <v>4179</v>
      </c>
      <c r="B4180" s="164" t="s">
        <v>4805</v>
      </c>
      <c r="C4180" s="164" t="s">
        <v>14</v>
      </c>
      <c r="D4180" s="164" t="s">
        <v>24</v>
      </c>
      <c r="E4180" s="260" t="s">
        <v>32</v>
      </c>
      <c r="F4180" s="164">
        <v>1</v>
      </c>
      <c r="G4180" s="49">
        <v>400</v>
      </c>
      <c r="H4180" s="8">
        <f t="shared" si="130"/>
        <v>400</v>
      </c>
      <c r="I4180" s="164"/>
      <c r="J4180" s="8">
        <f t="shared" si="131"/>
        <v>400</v>
      </c>
      <c r="K4180" s="264"/>
      <c r="L4180" s="265" t="s">
        <v>4605</v>
      </c>
      <c r="M4180" s="164" t="s">
        <v>4787</v>
      </c>
    </row>
    <row r="4181" s="2" customFormat="1" customHeight="1" spans="1:238">
      <c r="A4181" s="8">
        <v>4180</v>
      </c>
      <c r="B4181" s="8" t="s">
        <v>4806</v>
      </c>
      <c r="C4181" s="8" t="s">
        <v>14</v>
      </c>
      <c r="D4181" s="7" t="s">
        <v>121</v>
      </c>
      <c r="E4181" s="15" t="s">
        <v>32</v>
      </c>
      <c r="F4181" s="8">
        <v>1</v>
      </c>
      <c r="G4181" s="14">
        <v>400</v>
      </c>
      <c r="H4181" s="8">
        <f t="shared" si="130"/>
        <v>400</v>
      </c>
      <c r="I4181" s="25"/>
      <c r="J4181" s="8">
        <f t="shared" si="131"/>
        <v>400</v>
      </c>
      <c r="K4181" s="33"/>
      <c r="L4181" s="263" t="s">
        <v>4605</v>
      </c>
      <c r="M4181" s="8" t="s">
        <v>4787</v>
      </c>
      <c r="N4181" s="32"/>
      <c r="O4181" s="32"/>
      <c r="P4181" s="32"/>
      <c r="Q4181" s="32"/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  <c r="AJ4181" s="32"/>
      <c r="AK4181" s="32"/>
      <c r="AL4181" s="32"/>
      <c r="AM4181" s="32"/>
      <c r="AN4181" s="32"/>
      <c r="AO4181" s="32"/>
      <c r="AP4181" s="32"/>
      <c r="AQ4181" s="32"/>
      <c r="AR4181" s="32"/>
      <c r="AS4181" s="32"/>
      <c r="AT4181" s="32"/>
      <c r="AU4181" s="32"/>
      <c r="AV4181" s="32"/>
      <c r="AW4181" s="32"/>
      <c r="AX4181" s="32"/>
      <c r="AY4181" s="32"/>
      <c r="AZ4181" s="32"/>
      <c r="BA4181" s="32"/>
      <c r="BB4181" s="32"/>
      <c r="BC4181" s="32"/>
      <c r="BD4181" s="32"/>
      <c r="BE4181" s="32"/>
      <c r="BF4181" s="32"/>
      <c r="BG4181" s="32"/>
      <c r="BH4181" s="32"/>
      <c r="BI4181" s="32"/>
      <c r="BJ4181" s="32"/>
      <c r="BK4181" s="32"/>
      <c r="BL4181" s="32"/>
      <c r="BM4181" s="32"/>
      <c r="BN4181" s="32"/>
      <c r="BO4181" s="32"/>
      <c r="BP4181" s="32"/>
      <c r="BQ4181" s="32"/>
      <c r="BR4181" s="32"/>
      <c r="BS4181" s="32"/>
      <c r="BT4181" s="32"/>
      <c r="BU4181" s="32"/>
      <c r="BV4181" s="32"/>
      <c r="BW4181" s="32"/>
      <c r="BX4181" s="32"/>
      <c r="BY4181" s="32"/>
      <c r="BZ4181" s="32"/>
      <c r="CA4181" s="32"/>
      <c r="CB4181" s="32"/>
      <c r="CC4181" s="32"/>
      <c r="CD4181" s="32"/>
      <c r="CE4181" s="32"/>
      <c r="CF4181" s="32"/>
      <c r="CG4181" s="32"/>
      <c r="CH4181" s="32"/>
      <c r="CI4181" s="32"/>
      <c r="CJ4181" s="32"/>
      <c r="CK4181" s="32"/>
      <c r="CL4181" s="32"/>
      <c r="CM4181" s="32"/>
      <c r="CN4181" s="32"/>
      <c r="CO4181" s="32"/>
      <c r="CP4181" s="32"/>
      <c r="CQ4181" s="32"/>
      <c r="CR4181" s="32"/>
      <c r="CS4181" s="32"/>
      <c r="CT4181" s="32"/>
      <c r="CU4181" s="32"/>
      <c r="CV4181" s="32"/>
      <c r="CW4181" s="32"/>
      <c r="CX4181" s="32"/>
      <c r="CY4181" s="32"/>
      <c r="CZ4181" s="32"/>
      <c r="DA4181" s="32"/>
      <c r="DB4181" s="32"/>
      <c r="DC4181" s="32"/>
      <c r="DD4181" s="32"/>
      <c r="DE4181" s="32"/>
      <c r="DF4181" s="32"/>
      <c r="DG4181" s="32"/>
      <c r="DH4181" s="32"/>
      <c r="DI4181" s="32"/>
      <c r="DJ4181" s="32"/>
      <c r="DK4181" s="32"/>
      <c r="DL4181" s="32"/>
      <c r="DM4181" s="32"/>
      <c r="DN4181" s="32"/>
      <c r="DO4181" s="32"/>
      <c r="DP4181" s="32"/>
      <c r="DQ4181" s="32"/>
      <c r="DR4181" s="32"/>
      <c r="DS4181" s="32"/>
      <c r="DT4181" s="32"/>
      <c r="DU4181" s="32"/>
      <c r="DV4181" s="32"/>
      <c r="DW4181" s="32"/>
      <c r="DX4181" s="32"/>
      <c r="DY4181" s="32"/>
      <c r="DZ4181" s="32"/>
      <c r="EA4181" s="32"/>
      <c r="EB4181" s="32"/>
      <c r="EC4181" s="32"/>
      <c r="ED4181" s="32"/>
      <c r="EE4181" s="32"/>
      <c r="EF4181" s="32"/>
      <c r="EG4181" s="32"/>
      <c r="EH4181" s="32"/>
      <c r="EI4181" s="32"/>
      <c r="EJ4181" s="32"/>
      <c r="EK4181" s="32"/>
      <c r="EL4181" s="32"/>
      <c r="EM4181" s="32"/>
      <c r="EN4181" s="32"/>
      <c r="EO4181" s="32"/>
      <c r="EP4181" s="32"/>
      <c r="EQ4181" s="32"/>
      <c r="ER4181" s="32"/>
      <c r="ES4181" s="32"/>
      <c r="ET4181" s="32"/>
      <c r="EU4181" s="32"/>
      <c r="EV4181" s="32"/>
      <c r="EW4181" s="32"/>
      <c r="EX4181" s="32"/>
      <c r="EY4181" s="32"/>
      <c r="EZ4181" s="32"/>
      <c r="FA4181" s="32"/>
      <c r="FB4181" s="32"/>
      <c r="FC4181" s="32"/>
      <c r="FD4181" s="32"/>
      <c r="FE4181" s="32"/>
      <c r="FF4181" s="32"/>
      <c r="FG4181" s="32"/>
      <c r="FH4181" s="32"/>
      <c r="FI4181" s="32"/>
      <c r="FJ4181" s="32"/>
      <c r="FK4181" s="32"/>
      <c r="FL4181" s="32"/>
      <c r="FM4181" s="32"/>
      <c r="FN4181" s="32"/>
      <c r="FO4181" s="32"/>
      <c r="FP4181" s="32"/>
      <c r="FQ4181" s="32"/>
      <c r="FR4181" s="32"/>
      <c r="FS4181" s="32"/>
      <c r="FT4181" s="32"/>
      <c r="FU4181" s="32"/>
      <c r="FV4181" s="32"/>
      <c r="FW4181" s="32"/>
      <c r="FX4181" s="32"/>
      <c r="FY4181" s="32"/>
      <c r="FZ4181" s="32"/>
      <c r="GA4181" s="32"/>
      <c r="GB4181" s="32"/>
      <c r="GC4181" s="32"/>
      <c r="GD4181" s="32"/>
      <c r="GE4181" s="32"/>
      <c r="GF4181" s="32"/>
      <c r="GG4181" s="32"/>
      <c r="GH4181" s="32"/>
      <c r="GI4181" s="32"/>
      <c r="GJ4181" s="32"/>
      <c r="GK4181" s="32"/>
      <c r="GL4181" s="32"/>
      <c r="GM4181" s="32"/>
      <c r="GN4181" s="32"/>
      <c r="GO4181" s="32"/>
      <c r="GP4181" s="32"/>
      <c r="GQ4181" s="32"/>
      <c r="GR4181" s="32"/>
      <c r="GS4181" s="32"/>
      <c r="GT4181" s="32"/>
      <c r="GU4181" s="32"/>
      <c r="GV4181" s="32"/>
      <c r="GW4181" s="32"/>
      <c r="GX4181" s="32"/>
      <c r="GY4181" s="32"/>
      <c r="GZ4181" s="32"/>
      <c r="HA4181" s="32"/>
      <c r="HB4181" s="32"/>
      <c r="HC4181" s="32"/>
      <c r="HD4181" s="32"/>
      <c r="HE4181" s="32"/>
      <c r="HF4181" s="32"/>
      <c r="HG4181" s="32"/>
      <c r="HH4181" s="32"/>
      <c r="HI4181" s="32"/>
      <c r="HJ4181" s="32"/>
      <c r="HK4181" s="32"/>
      <c r="HL4181" s="32"/>
      <c r="HM4181" s="32"/>
      <c r="HN4181" s="32"/>
      <c r="HO4181" s="32"/>
      <c r="HP4181" s="32"/>
      <c r="HQ4181" s="32"/>
      <c r="HR4181" s="32"/>
      <c r="HS4181" s="32"/>
      <c r="HT4181" s="32"/>
      <c r="HU4181" s="32"/>
      <c r="HV4181" s="32"/>
      <c r="HW4181" s="32"/>
      <c r="HX4181" s="32"/>
      <c r="HY4181" s="32"/>
      <c r="HZ4181" s="32"/>
      <c r="IA4181" s="32"/>
      <c r="IB4181" s="32"/>
      <c r="IC4181" s="32"/>
      <c r="ID4181" s="32"/>
    </row>
    <row r="4182" customFormat="1" customHeight="1" spans="1:238">
      <c r="A4182" s="8">
        <v>4181</v>
      </c>
      <c r="B4182" s="7" t="s">
        <v>4807</v>
      </c>
      <c r="C4182" s="7" t="s">
        <v>14</v>
      </c>
      <c r="D4182" s="7" t="s">
        <v>24</v>
      </c>
      <c r="E4182" s="15" t="s">
        <v>32</v>
      </c>
      <c r="F4182" s="7">
        <v>1</v>
      </c>
      <c r="G4182" s="14">
        <v>400</v>
      </c>
      <c r="H4182" s="8">
        <f t="shared" si="130"/>
        <v>400</v>
      </c>
      <c r="I4182" s="7"/>
      <c r="J4182" s="8">
        <f t="shared" si="131"/>
        <v>400</v>
      </c>
      <c r="K4182" s="33"/>
      <c r="L4182" s="7" t="s">
        <v>4605</v>
      </c>
      <c r="M4182" s="7" t="s">
        <v>4787</v>
      </c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  <c r="GE4182" s="1"/>
      <c r="GF4182" s="1"/>
      <c r="GG4182" s="1"/>
      <c r="GH4182" s="1"/>
      <c r="GI4182" s="1"/>
      <c r="GJ4182" s="1"/>
      <c r="GK4182" s="1"/>
      <c r="GL4182" s="1"/>
      <c r="GM4182" s="1"/>
      <c r="GN4182" s="1"/>
      <c r="GO4182" s="1"/>
      <c r="GP4182" s="1"/>
      <c r="GQ4182" s="1"/>
      <c r="GR4182" s="1"/>
      <c r="GS4182" s="1"/>
      <c r="GT4182" s="1"/>
      <c r="GU4182" s="1"/>
      <c r="GV4182" s="1"/>
      <c r="GW4182" s="1"/>
      <c r="GX4182" s="1"/>
      <c r="GY4182" s="1"/>
      <c r="GZ4182" s="1"/>
      <c r="HA4182" s="1"/>
      <c r="HB4182" s="1"/>
      <c r="HC4182" s="1"/>
      <c r="HD4182" s="1"/>
      <c r="HE4182" s="1"/>
      <c r="HF4182" s="1"/>
      <c r="HG4182" s="1"/>
      <c r="HH4182" s="1"/>
      <c r="HI4182" s="1"/>
      <c r="HJ4182" s="1"/>
      <c r="HK4182" s="1"/>
      <c r="HL4182" s="1"/>
      <c r="HM4182" s="1"/>
      <c r="HN4182" s="1"/>
      <c r="HO4182" s="1"/>
      <c r="HP4182" s="1"/>
      <c r="HQ4182" s="1"/>
      <c r="HR4182" s="1"/>
      <c r="HS4182" s="1"/>
      <c r="HT4182" s="1"/>
      <c r="HU4182" s="1"/>
      <c r="HV4182" s="1"/>
      <c r="HW4182" s="1"/>
      <c r="HX4182" s="1"/>
      <c r="HY4182" s="1"/>
      <c r="HZ4182" s="1"/>
      <c r="IA4182" s="1"/>
      <c r="IB4182" s="1"/>
      <c r="IC4182" s="1"/>
      <c r="ID4182" s="1"/>
    </row>
    <row r="4183" s="1" customFormat="1" customHeight="1" spans="1:238">
      <c r="A4183" s="8">
        <v>4182</v>
      </c>
      <c r="B4183" s="42" t="s">
        <v>4808</v>
      </c>
      <c r="C4183" s="42" t="s">
        <v>14</v>
      </c>
      <c r="D4183" s="42" t="s">
        <v>24</v>
      </c>
      <c r="E4183" s="15" t="s">
        <v>32</v>
      </c>
      <c r="F4183" s="266">
        <v>1</v>
      </c>
      <c r="G4183" s="14">
        <v>400</v>
      </c>
      <c r="H4183" s="8">
        <f t="shared" si="130"/>
        <v>400</v>
      </c>
      <c r="I4183" s="8"/>
      <c r="J4183" s="8">
        <f t="shared" si="131"/>
        <v>400</v>
      </c>
      <c r="K4183" s="64"/>
      <c r="L4183" s="263" t="s">
        <v>4605</v>
      </c>
      <c r="M4183" s="8" t="s">
        <v>4787</v>
      </c>
      <c r="N4183" s="32"/>
      <c r="O4183" s="32"/>
      <c r="P4183" s="32"/>
      <c r="Q4183" s="32"/>
      <c r="R4183" s="32"/>
      <c r="S4183" s="32"/>
      <c r="T4183" s="32"/>
      <c r="U4183" s="32"/>
      <c r="V4183" s="32"/>
      <c r="W4183" s="32"/>
      <c r="X4183" s="3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  <c r="AJ4183" s="32"/>
      <c r="AK4183" s="32"/>
      <c r="AL4183" s="32"/>
      <c r="AM4183" s="32"/>
      <c r="AN4183" s="32"/>
      <c r="AO4183" s="32"/>
      <c r="AP4183" s="32"/>
      <c r="AQ4183" s="32"/>
      <c r="AR4183" s="32"/>
      <c r="AS4183" s="32"/>
      <c r="AT4183" s="32"/>
      <c r="AU4183" s="32"/>
      <c r="AV4183" s="32"/>
      <c r="AW4183" s="32"/>
      <c r="AX4183" s="32"/>
      <c r="AY4183" s="32"/>
      <c r="AZ4183" s="32"/>
      <c r="BA4183" s="32"/>
      <c r="BB4183" s="32"/>
      <c r="BC4183" s="32"/>
      <c r="BD4183" s="32"/>
      <c r="BE4183" s="32"/>
      <c r="BF4183" s="32"/>
      <c r="BG4183" s="32"/>
      <c r="BH4183" s="32"/>
      <c r="BI4183" s="32"/>
      <c r="BJ4183" s="32"/>
      <c r="BK4183" s="32"/>
      <c r="BL4183" s="32"/>
      <c r="BM4183" s="32"/>
      <c r="BN4183" s="32"/>
      <c r="BO4183" s="32"/>
      <c r="BP4183" s="32"/>
      <c r="BQ4183" s="32"/>
      <c r="BR4183" s="32"/>
      <c r="BS4183" s="32"/>
      <c r="BT4183" s="32"/>
      <c r="BU4183" s="32"/>
      <c r="BV4183" s="32"/>
      <c r="BW4183" s="32"/>
      <c r="BX4183" s="32"/>
      <c r="BY4183" s="32"/>
      <c r="BZ4183" s="32"/>
      <c r="CA4183" s="32"/>
      <c r="CB4183" s="32"/>
      <c r="CC4183" s="32"/>
      <c r="CD4183" s="32"/>
      <c r="CE4183" s="32"/>
      <c r="CF4183" s="32"/>
      <c r="CG4183" s="32"/>
      <c r="CH4183" s="32"/>
      <c r="CI4183" s="32"/>
      <c r="CJ4183" s="32"/>
      <c r="CK4183" s="32"/>
      <c r="CL4183" s="32"/>
      <c r="CM4183" s="32"/>
      <c r="CN4183" s="32"/>
      <c r="CO4183" s="32"/>
      <c r="CP4183" s="32"/>
      <c r="CQ4183" s="32"/>
      <c r="CR4183" s="32"/>
      <c r="CS4183" s="32"/>
      <c r="CT4183" s="32"/>
      <c r="CU4183" s="32"/>
      <c r="CV4183" s="32"/>
      <c r="CW4183" s="32"/>
      <c r="CX4183" s="32"/>
      <c r="CY4183" s="32"/>
      <c r="CZ4183" s="32"/>
      <c r="DA4183" s="32"/>
      <c r="DB4183" s="32"/>
      <c r="DC4183" s="32"/>
      <c r="DD4183" s="32"/>
      <c r="DE4183" s="32"/>
      <c r="DF4183" s="32"/>
      <c r="DG4183" s="32"/>
      <c r="DH4183" s="32"/>
      <c r="DI4183" s="32"/>
      <c r="DJ4183" s="32"/>
      <c r="DK4183" s="32"/>
      <c r="DL4183" s="32"/>
      <c r="DM4183" s="32"/>
      <c r="DN4183" s="32"/>
      <c r="DO4183" s="32"/>
      <c r="DP4183" s="32"/>
      <c r="DQ4183" s="32"/>
      <c r="DR4183" s="32"/>
      <c r="DS4183" s="32"/>
      <c r="DT4183" s="32"/>
      <c r="DU4183" s="32"/>
      <c r="DV4183" s="32"/>
      <c r="DW4183" s="32"/>
      <c r="DX4183" s="32"/>
      <c r="DY4183" s="32"/>
      <c r="DZ4183" s="32"/>
      <c r="EA4183" s="32"/>
      <c r="EB4183" s="32"/>
      <c r="EC4183" s="32"/>
      <c r="ED4183" s="32"/>
      <c r="EE4183" s="32"/>
      <c r="EF4183" s="32"/>
      <c r="EG4183" s="32"/>
      <c r="EH4183" s="32"/>
      <c r="EI4183" s="32"/>
      <c r="EJ4183" s="32"/>
      <c r="EK4183" s="32"/>
      <c r="EL4183" s="32"/>
      <c r="EM4183" s="32"/>
      <c r="EN4183" s="32"/>
      <c r="EO4183" s="32"/>
      <c r="EP4183" s="32"/>
      <c r="EQ4183" s="32"/>
      <c r="ER4183" s="32"/>
      <c r="ES4183" s="32"/>
      <c r="ET4183" s="32"/>
      <c r="EU4183" s="32"/>
      <c r="EV4183" s="32"/>
      <c r="EW4183" s="32"/>
      <c r="EX4183" s="32"/>
      <c r="EY4183" s="32"/>
      <c r="EZ4183" s="32"/>
      <c r="FA4183" s="32"/>
      <c r="FB4183" s="32"/>
      <c r="FC4183" s="32"/>
      <c r="FD4183" s="32"/>
      <c r="FE4183" s="32"/>
      <c r="FF4183" s="32"/>
      <c r="FG4183" s="32"/>
      <c r="FH4183" s="32"/>
      <c r="FI4183" s="32"/>
      <c r="FJ4183" s="32"/>
      <c r="FK4183" s="32"/>
      <c r="FL4183" s="32"/>
      <c r="FM4183" s="32"/>
      <c r="FN4183" s="32"/>
      <c r="FO4183" s="32"/>
      <c r="FP4183" s="32"/>
      <c r="FQ4183" s="32"/>
      <c r="FR4183" s="32"/>
      <c r="FS4183" s="32"/>
      <c r="FT4183" s="32"/>
      <c r="FU4183" s="32"/>
      <c r="FV4183" s="32"/>
      <c r="FW4183" s="32"/>
      <c r="FX4183" s="32"/>
      <c r="FY4183" s="32"/>
      <c r="FZ4183" s="32"/>
      <c r="GA4183" s="32"/>
      <c r="GB4183" s="32"/>
      <c r="GC4183" s="32"/>
      <c r="GD4183" s="32"/>
      <c r="GE4183" s="32"/>
      <c r="GF4183" s="32"/>
      <c r="GG4183" s="32"/>
      <c r="GH4183" s="32"/>
      <c r="GI4183" s="32"/>
      <c r="GJ4183" s="32"/>
      <c r="GK4183" s="32"/>
      <c r="GL4183" s="32"/>
      <c r="GM4183" s="32"/>
      <c r="GN4183" s="32"/>
      <c r="GO4183" s="32"/>
      <c r="GP4183" s="32"/>
      <c r="GQ4183" s="32"/>
      <c r="GR4183" s="32"/>
      <c r="GS4183" s="32"/>
      <c r="GT4183" s="32"/>
      <c r="GU4183" s="32"/>
      <c r="GV4183" s="32"/>
      <c r="GW4183" s="32"/>
      <c r="GX4183" s="32"/>
      <c r="GY4183" s="32"/>
      <c r="GZ4183" s="32"/>
      <c r="HA4183" s="32"/>
      <c r="HB4183" s="32"/>
      <c r="HC4183" s="32"/>
      <c r="HD4183" s="32"/>
      <c r="HE4183" s="32"/>
      <c r="HF4183" s="32"/>
      <c r="HG4183" s="32"/>
      <c r="HH4183" s="32"/>
      <c r="HI4183" s="32"/>
      <c r="HJ4183" s="32"/>
      <c r="HK4183" s="32"/>
      <c r="HL4183" s="32"/>
      <c r="HM4183" s="32"/>
      <c r="HN4183" s="32"/>
      <c r="HO4183" s="32"/>
      <c r="HP4183" s="32"/>
      <c r="HQ4183" s="32"/>
      <c r="HR4183" s="32"/>
      <c r="HS4183" s="32"/>
      <c r="HT4183" s="32"/>
      <c r="HU4183" s="32"/>
      <c r="HV4183" s="32"/>
      <c r="HW4183" s="32"/>
      <c r="HX4183" s="32"/>
      <c r="HY4183" s="32"/>
      <c r="HZ4183" s="32"/>
      <c r="IA4183" s="32"/>
      <c r="IB4183" s="32"/>
      <c r="IC4183" s="32"/>
      <c r="ID4183" s="32"/>
    </row>
    <row r="4184" s="1" customFormat="1" customHeight="1" spans="1:13">
      <c r="A4184" s="8">
        <v>4183</v>
      </c>
      <c r="B4184" s="278" t="s">
        <v>4809</v>
      </c>
      <c r="C4184" s="278" t="s">
        <v>14</v>
      </c>
      <c r="D4184" s="278" t="s">
        <v>24</v>
      </c>
      <c r="E4184" s="164" t="s">
        <v>32</v>
      </c>
      <c r="F4184" s="279">
        <v>1</v>
      </c>
      <c r="G4184" s="49">
        <v>400</v>
      </c>
      <c r="H4184" s="8">
        <f t="shared" si="130"/>
        <v>400</v>
      </c>
      <c r="I4184" s="164">
        <v>40</v>
      </c>
      <c r="J4184" s="8">
        <f t="shared" si="131"/>
        <v>440</v>
      </c>
      <c r="K4184" s="264"/>
      <c r="L4184" s="281" t="s">
        <v>4605</v>
      </c>
      <c r="M4184" s="278" t="s">
        <v>4810</v>
      </c>
    </row>
    <row r="4185" s="1" customFormat="1" customHeight="1" spans="1:238">
      <c r="A4185" s="8">
        <v>4184</v>
      </c>
      <c r="B4185" s="280" t="s">
        <v>4811</v>
      </c>
      <c r="C4185" s="280" t="s">
        <v>26</v>
      </c>
      <c r="D4185" s="13" t="s">
        <v>172</v>
      </c>
      <c r="E4185" s="15" t="s">
        <v>32</v>
      </c>
      <c r="F4185" s="280">
        <v>1</v>
      </c>
      <c r="G4185" s="14">
        <v>400</v>
      </c>
      <c r="H4185" s="8">
        <f t="shared" si="130"/>
        <v>400</v>
      </c>
      <c r="I4185" s="8">
        <v>40</v>
      </c>
      <c r="J4185" s="8">
        <f t="shared" si="131"/>
        <v>440</v>
      </c>
      <c r="K4185" s="282"/>
      <c r="L4185" s="263" t="s">
        <v>4605</v>
      </c>
      <c r="M4185" s="8" t="s">
        <v>4810</v>
      </c>
      <c r="N4185" s="32"/>
      <c r="O4185" s="32"/>
      <c r="P4185" s="32"/>
      <c r="Q4185" s="32"/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/>
      <c r="AB4185" s="32"/>
      <c r="AC4185" s="32"/>
      <c r="AD4185" s="32"/>
      <c r="AE4185" s="32"/>
      <c r="AF4185" s="32"/>
      <c r="AG4185" s="32"/>
      <c r="AH4185" s="32"/>
      <c r="AI4185" s="32"/>
      <c r="AJ4185" s="32"/>
      <c r="AK4185" s="32"/>
      <c r="AL4185" s="32"/>
      <c r="AM4185" s="32"/>
      <c r="AN4185" s="32"/>
      <c r="AO4185" s="32"/>
      <c r="AP4185" s="32"/>
      <c r="AQ4185" s="32"/>
      <c r="AR4185" s="32"/>
      <c r="AS4185" s="32"/>
      <c r="AT4185" s="32"/>
      <c r="AU4185" s="32"/>
      <c r="AV4185" s="32"/>
      <c r="AW4185" s="32"/>
      <c r="AX4185" s="32"/>
      <c r="AY4185" s="32"/>
      <c r="AZ4185" s="32"/>
      <c r="BA4185" s="32"/>
      <c r="BB4185" s="32"/>
      <c r="BC4185" s="32"/>
      <c r="BD4185" s="32"/>
      <c r="BE4185" s="32"/>
      <c r="BF4185" s="32"/>
      <c r="BG4185" s="32"/>
      <c r="BH4185" s="32"/>
      <c r="BI4185" s="32"/>
      <c r="BJ4185" s="32"/>
      <c r="BK4185" s="32"/>
      <c r="BL4185" s="32"/>
      <c r="BM4185" s="32"/>
      <c r="BN4185" s="32"/>
      <c r="BO4185" s="32"/>
      <c r="BP4185" s="32"/>
      <c r="BQ4185" s="32"/>
      <c r="BR4185" s="32"/>
      <c r="BS4185" s="32"/>
      <c r="BT4185" s="32"/>
      <c r="BU4185" s="32"/>
      <c r="BV4185" s="32"/>
      <c r="BW4185" s="32"/>
      <c r="BX4185" s="32"/>
      <c r="BY4185" s="32"/>
      <c r="BZ4185" s="32"/>
      <c r="CA4185" s="32"/>
      <c r="CB4185" s="32"/>
      <c r="CC4185" s="32"/>
      <c r="CD4185" s="32"/>
      <c r="CE4185" s="32"/>
      <c r="CF4185" s="32"/>
      <c r="CG4185" s="32"/>
      <c r="CH4185" s="32"/>
      <c r="CI4185" s="32"/>
      <c r="CJ4185" s="32"/>
      <c r="CK4185" s="32"/>
      <c r="CL4185" s="32"/>
      <c r="CM4185" s="32"/>
      <c r="CN4185" s="32"/>
      <c r="CO4185" s="32"/>
      <c r="CP4185" s="32"/>
      <c r="CQ4185" s="32"/>
      <c r="CR4185" s="32"/>
      <c r="CS4185" s="32"/>
      <c r="CT4185" s="32"/>
      <c r="CU4185" s="32"/>
      <c r="CV4185" s="32"/>
      <c r="CW4185" s="32"/>
      <c r="CX4185" s="32"/>
      <c r="CY4185" s="32"/>
      <c r="CZ4185" s="32"/>
      <c r="DA4185" s="32"/>
      <c r="DB4185" s="32"/>
      <c r="DC4185" s="32"/>
      <c r="DD4185" s="32"/>
      <c r="DE4185" s="32"/>
      <c r="DF4185" s="32"/>
      <c r="DG4185" s="32"/>
      <c r="DH4185" s="32"/>
      <c r="DI4185" s="32"/>
      <c r="DJ4185" s="32"/>
      <c r="DK4185" s="32"/>
      <c r="DL4185" s="32"/>
      <c r="DM4185" s="32"/>
      <c r="DN4185" s="32"/>
      <c r="DO4185" s="32"/>
      <c r="DP4185" s="32"/>
      <c r="DQ4185" s="32"/>
      <c r="DR4185" s="32"/>
      <c r="DS4185" s="32"/>
      <c r="DT4185" s="32"/>
      <c r="DU4185" s="32"/>
      <c r="DV4185" s="32"/>
      <c r="DW4185" s="32"/>
      <c r="DX4185" s="32"/>
      <c r="DY4185" s="32"/>
      <c r="DZ4185" s="32"/>
      <c r="EA4185" s="32"/>
      <c r="EB4185" s="32"/>
      <c r="EC4185" s="32"/>
      <c r="ED4185" s="32"/>
      <c r="EE4185" s="32"/>
      <c r="EF4185" s="32"/>
      <c r="EG4185" s="32"/>
      <c r="EH4185" s="32"/>
      <c r="EI4185" s="32"/>
      <c r="EJ4185" s="32"/>
      <c r="EK4185" s="32"/>
      <c r="EL4185" s="32"/>
      <c r="EM4185" s="32"/>
      <c r="EN4185" s="32"/>
      <c r="EO4185" s="32"/>
      <c r="EP4185" s="32"/>
      <c r="EQ4185" s="32"/>
      <c r="ER4185" s="32"/>
      <c r="ES4185" s="32"/>
      <c r="ET4185" s="32"/>
      <c r="EU4185" s="32"/>
      <c r="EV4185" s="32"/>
      <c r="EW4185" s="32"/>
      <c r="EX4185" s="32"/>
      <c r="EY4185" s="32"/>
      <c r="EZ4185" s="32"/>
      <c r="FA4185" s="32"/>
      <c r="FB4185" s="32"/>
      <c r="FC4185" s="32"/>
      <c r="FD4185" s="32"/>
      <c r="FE4185" s="32"/>
      <c r="FF4185" s="32"/>
      <c r="FG4185" s="32"/>
      <c r="FH4185" s="32"/>
      <c r="FI4185" s="32"/>
      <c r="FJ4185" s="32"/>
      <c r="FK4185" s="32"/>
      <c r="FL4185" s="32"/>
      <c r="FM4185" s="32"/>
      <c r="FN4185" s="32"/>
      <c r="FO4185" s="32"/>
      <c r="FP4185" s="32"/>
      <c r="FQ4185" s="32"/>
      <c r="FR4185" s="32"/>
      <c r="FS4185" s="32"/>
      <c r="FT4185" s="32"/>
      <c r="FU4185" s="32"/>
      <c r="FV4185" s="32"/>
      <c r="FW4185" s="32"/>
      <c r="FX4185" s="32"/>
      <c r="FY4185" s="32"/>
      <c r="FZ4185" s="32"/>
      <c r="GA4185" s="32"/>
      <c r="GB4185" s="32"/>
      <c r="GC4185" s="32"/>
      <c r="GD4185" s="32"/>
      <c r="GE4185" s="32"/>
      <c r="GF4185" s="32"/>
      <c r="GG4185" s="32"/>
      <c r="GH4185" s="32"/>
      <c r="GI4185" s="32"/>
      <c r="GJ4185" s="32"/>
      <c r="GK4185" s="32"/>
      <c r="GL4185" s="32"/>
      <c r="GM4185" s="32"/>
      <c r="GN4185" s="32"/>
      <c r="GO4185" s="32"/>
      <c r="GP4185" s="32"/>
      <c r="GQ4185" s="32"/>
      <c r="GR4185" s="32"/>
      <c r="GS4185" s="32"/>
      <c r="GT4185" s="32"/>
      <c r="GU4185" s="32"/>
      <c r="GV4185" s="32"/>
      <c r="GW4185" s="32"/>
      <c r="GX4185" s="32"/>
      <c r="GY4185" s="32"/>
      <c r="GZ4185" s="32"/>
      <c r="HA4185" s="32"/>
      <c r="HB4185" s="32"/>
      <c r="HC4185" s="32"/>
      <c r="HD4185" s="32"/>
      <c r="HE4185" s="32"/>
      <c r="HF4185" s="32"/>
      <c r="HG4185" s="32"/>
      <c r="HH4185" s="32"/>
      <c r="HI4185" s="32"/>
      <c r="HJ4185" s="32"/>
      <c r="HK4185" s="32"/>
      <c r="HL4185" s="32"/>
      <c r="HM4185" s="32"/>
      <c r="HN4185" s="32"/>
      <c r="HO4185" s="32"/>
      <c r="HP4185" s="32"/>
      <c r="HQ4185" s="32"/>
      <c r="HR4185" s="32"/>
      <c r="HS4185" s="32"/>
      <c r="HT4185" s="32"/>
      <c r="HU4185" s="32"/>
      <c r="HV4185" s="32"/>
      <c r="HW4185" s="32"/>
      <c r="HX4185" s="32"/>
      <c r="HY4185" s="32"/>
      <c r="HZ4185" s="32"/>
      <c r="IA4185" s="32"/>
      <c r="IB4185" s="32"/>
      <c r="IC4185" s="32"/>
      <c r="ID4185" s="32"/>
    </row>
    <row r="4186" s="2" customFormat="1" customHeight="1" spans="1:238">
      <c r="A4186" s="8">
        <v>4185</v>
      </c>
      <c r="B4186" s="8" t="s">
        <v>4812</v>
      </c>
      <c r="C4186" s="8" t="s">
        <v>14</v>
      </c>
      <c r="D4186" s="13" t="s">
        <v>172</v>
      </c>
      <c r="E4186" s="15" t="s">
        <v>32</v>
      </c>
      <c r="F4186" s="53">
        <v>3</v>
      </c>
      <c r="G4186" s="14">
        <v>400</v>
      </c>
      <c r="H4186" s="8">
        <f t="shared" si="130"/>
        <v>1200</v>
      </c>
      <c r="I4186" s="8"/>
      <c r="J4186" s="8">
        <f t="shared" si="131"/>
        <v>1200</v>
      </c>
      <c r="K4186" s="33" t="s">
        <v>4813</v>
      </c>
      <c r="L4186" s="263" t="s">
        <v>4605</v>
      </c>
      <c r="M4186" s="8" t="s">
        <v>4810</v>
      </c>
      <c r="N4186" s="32"/>
      <c r="O4186" s="32"/>
      <c r="P4186" s="32"/>
      <c r="Q4186" s="32"/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  <c r="AJ4186" s="32"/>
      <c r="AK4186" s="32"/>
      <c r="AL4186" s="32"/>
      <c r="AM4186" s="32"/>
      <c r="AN4186" s="32"/>
      <c r="AO4186" s="32"/>
      <c r="AP4186" s="32"/>
      <c r="AQ4186" s="32"/>
      <c r="AR4186" s="32"/>
      <c r="AS4186" s="32"/>
      <c r="AT4186" s="32"/>
      <c r="AU4186" s="32"/>
      <c r="AV4186" s="32"/>
      <c r="AW4186" s="32"/>
      <c r="AX4186" s="32"/>
      <c r="AY4186" s="32"/>
      <c r="AZ4186" s="32"/>
      <c r="BA4186" s="32"/>
      <c r="BB4186" s="32"/>
      <c r="BC4186" s="32"/>
      <c r="BD4186" s="32"/>
      <c r="BE4186" s="32"/>
      <c r="BF4186" s="32"/>
      <c r="BG4186" s="32"/>
      <c r="BH4186" s="32"/>
      <c r="BI4186" s="32"/>
      <c r="BJ4186" s="32"/>
      <c r="BK4186" s="32"/>
      <c r="BL4186" s="32"/>
      <c r="BM4186" s="32"/>
      <c r="BN4186" s="32"/>
      <c r="BO4186" s="32"/>
      <c r="BP4186" s="32"/>
      <c r="BQ4186" s="32"/>
      <c r="BR4186" s="32"/>
      <c r="BS4186" s="32"/>
      <c r="BT4186" s="32"/>
      <c r="BU4186" s="32"/>
      <c r="BV4186" s="32"/>
      <c r="BW4186" s="32"/>
      <c r="BX4186" s="32"/>
      <c r="BY4186" s="32"/>
      <c r="BZ4186" s="32"/>
      <c r="CA4186" s="32"/>
      <c r="CB4186" s="32"/>
      <c r="CC4186" s="32"/>
      <c r="CD4186" s="32"/>
      <c r="CE4186" s="32"/>
      <c r="CF4186" s="32"/>
      <c r="CG4186" s="32"/>
      <c r="CH4186" s="32"/>
      <c r="CI4186" s="32"/>
      <c r="CJ4186" s="32"/>
      <c r="CK4186" s="32"/>
      <c r="CL4186" s="32"/>
      <c r="CM4186" s="32"/>
      <c r="CN4186" s="32"/>
      <c r="CO4186" s="32"/>
      <c r="CP4186" s="32"/>
      <c r="CQ4186" s="32"/>
      <c r="CR4186" s="32"/>
      <c r="CS4186" s="32"/>
      <c r="CT4186" s="32"/>
      <c r="CU4186" s="32"/>
      <c r="CV4186" s="32"/>
      <c r="CW4186" s="32"/>
      <c r="CX4186" s="32"/>
      <c r="CY4186" s="32"/>
      <c r="CZ4186" s="32"/>
      <c r="DA4186" s="32"/>
      <c r="DB4186" s="32"/>
      <c r="DC4186" s="32"/>
      <c r="DD4186" s="32"/>
      <c r="DE4186" s="32"/>
      <c r="DF4186" s="32"/>
      <c r="DG4186" s="32"/>
      <c r="DH4186" s="32"/>
      <c r="DI4186" s="32"/>
      <c r="DJ4186" s="32"/>
      <c r="DK4186" s="32"/>
      <c r="DL4186" s="32"/>
      <c r="DM4186" s="32"/>
      <c r="DN4186" s="32"/>
      <c r="DO4186" s="32"/>
      <c r="DP4186" s="32"/>
      <c r="DQ4186" s="32"/>
      <c r="DR4186" s="32"/>
      <c r="DS4186" s="32"/>
      <c r="DT4186" s="32"/>
      <c r="DU4186" s="32"/>
      <c r="DV4186" s="32"/>
      <c r="DW4186" s="32"/>
      <c r="DX4186" s="32"/>
      <c r="DY4186" s="32"/>
      <c r="DZ4186" s="32"/>
      <c r="EA4186" s="32"/>
      <c r="EB4186" s="32"/>
      <c r="EC4186" s="32"/>
      <c r="ED4186" s="32"/>
      <c r="EE4186" s="32"/>
      <c r="EF4186" s="32"/>
      <c r="EG4186" s="32"/>
      <c r="EH4186" s="32"/>
      <c r="EI4186" s="32"/>
      <c r="EJ4186" s="32"/>
      <c r="EK4186" s="32"/>
      <c r="EL4186" s="32"/>
      <c r="EM4186" s="32"/>
      <c r="EN4186" s="32"/>
      <c r="EO4186" s="32"/>
      <c r="EP4186" s="32"/>
      <c r="EQ4186" s="32"/>
      <c r="ER4186" s="32"/>
      <c r="ES4186" s="32"/>
      <c r="ET4186" s="32"/>
      <c r="EU4186" s="32"/>
      <c r="EV4186" s="32"/>
      <c r="EW4186" s="32"/>
      <c r="EX4186" s="32"/>
      <c r="EY4186" s="32"/>
      <c r="EZ4186" s="32"/>
      <c r="FA4186" s="32"/>
      <c r="FB4186" s="32"/>
      <c r="FC4186" s="32"/>
      <c r="FD4186" s="32"/>
      <c r="FE4186" s="32"/>
      <c r="FF4186" s="32"/>
      <c r="FG4186" s="32"/>
      <c r="FH4186" s="32"/>
      <c r="FI4186" s="32"/>
      <c r="FJ4186" s="32"/>
      <c r="FK4186" s="32"/>
      <c r="FL4186" s="32"/>
      <c r="FM4186" s="32"/>
      <c r="FN4186" s="32"/>
      <c r="FO4186" s="32"/>
      <c r="FP4186" s="32"/>
      <c r="FQ4186" s="32"/>
      <c r="FR4186" s="32"/>
      <c r="FS4186" s="32"/>
      <c r="FT4186" s="32"/>
      <c r="FU4186" s="32"/>
      <c r="FV4186" s="32"/>
      <c r="FW4186" s="32"/>
      <c r="FX4186" s="32"/>
      <c r="FY4186" s="32"/>
      <c r="FZ4186" s="32"/>
      <c r="GA4186" s="32"/>
      <c r="GB4186" s="32"/>
      <c r="GC4186" s="32"/>
      <c r="GD4186" s="32"/>
      <c r="GE4186" s="32"/>
      <c r="GF4186" s="32"/>
      <c r="GG4186" s="32"/>
      <c r="GH4186" s="32"/>
      <c r="GI4186" s="32"/>
      <c r="GJ4186" s="32"/>
      <c r="GK4186" s="32"/>
      <c r="GL4186" s="32"/>
      <c r="GM4186" s="32"/>
      <c r="GN4186" s="32"/>
      <c r="GO4186" s="32"/>
      <c r="GP4186" s="32"/>
      <c r="GQ4186" s="32"/>
      <c r="GR4186" s="32"/>
      <c r="GS4186" s="32"/>
      <c r="GT4186" s="32"/>
      <c r="GU4186" s="32"/>
      <c r="GV4186" s="32"/>
      <c r="GW4186" s="32"/>
      <c r="GX4186" s="32"/>
      <c r="GY4186" s="32"/>
      <c r="GZ4186" s="32"/>
      <c r="HA4186" s="32"/>
      <c r="HB4186" s="32"/>
      <c r="HC4186" s="32"/>
      <c r="HD4186" s="32"/>
      <c r="HE4186" s="32"/>
      <c r="HF4186" s="32"/>
      <c r="HG4186" s="32"/>
      <c r="HH4186" s="32"/>
      <c r="HI4186" s="32"/>
      <c r="HJ4186" s="32"/>
      <c r="HK4186" s="32"/>
      <c r="HL4186" s="32"/>
      <c r="HM4186" s="32"/>
      <c r="HN4186" s="32"/>
      <c r="HO4186" s="32"/>
      <c r="HP4186" s="32"/>
      <c r="HQ4186" s="32"/>
      <c r="HR4186" s="32"/>
      <c r="HS4186" s="32"/>
      <c r="HT4186" s="32"/>
      <c r="HU4186" s="32"/>
      <c r="HV4186" s="32"/>
      <c r="HW4186" s="32"/>
      <c r="HX4186" s="32"/>
      <c r="HY4186" s="32"/>
      <c r="HZ4186" s="32"/>
      <c r="IA4186" s="32"/>
      <c r="IB4186" s="32"/>
      <c r="IC4186" s="32"/>
      <c r="ID4186" s="32"/>
    </row>
    <row r="4187" s="1" customFormat="1" customHeight="1" spans="1:13">
      <c r="A4187" s="8">
        <v>4186</v>
      </c>
      <c r="B4187" s="59" t="s">
        <v>4814</v>
      </c>
      <c r="C4187" s="59" t="s">
        <v>14</v>
      </c>
      <c r="D4187" s="59" t="s">
        <v>24</v>
      </c>
      <c r="E4187" s="15" t="s">
        <v>32</v>
      </c>
      <c r="F4187" s="8">
        <v>1</v>
      </c>
      <c r="G4187" s="14">
        <v>400</v>
      </c>
      <c r="H4187" s="8">
        <f t="shared" si="130"/>
        <v>400</v>
      </c>
      <c r="I4187" s="25"/>
      <c r="J4187" s="8">
        <f t="shared" si="131"/>
        <v>400</v>
      </c>
      <c r="K4187" s="136"/>
      <c r="L4187" s="8" t="s">
        <v>4605</v>
      </c>
      <c r="M4187" s="8" t="s">
        <v>4810</v>
      </c>
    </row>
    <row r="4188" s="1" customFormat="1" customHeight="1" spans="1:13">
      <c r="A4188" s="8">
        <v>4187</v>
      </c>
      <c r="B4188" s="29" t="s">
        <v>4815</v>
      </c>
      <c r="C4188" s="29" t="s">
        <v>26</v>
      </c>
      <c r="D4188" s="8" t="s">
        <v>24</v>
      </c>
      <c r="E4188" s="15" t="s">
        <v>32</v>
      </c>
      <c r="F4188" s="25">
        <v>2</v>
      </c>
      <c r="G4188" s="14">
        <v>400</v>
      </c>
      <c r="H4188" s="8">
        <f t="shared" si="130"/>
        <v>800</v>
      </c>
      <c r="I4188" s="25"/>
      <c r="J4188" s="8">
        <f t="shared" si="131"/>
        <v>800</v>
      </c>
      <c r="K4188" s="64" t="s">
        <v>4816</v>
      </c>
      <c r="L4188" s="8" t="s">
        <v>4605</v>
      </c>
      <c r="M4188" s="8" t="s">
        <v>4810</v>
      </c>
    </row>
    <row r="4189" s="1" customFormat="1" customHeight="1" spans="1:238">
      <c r="A4189" s="8">
        <v>4188</v>
      </c>
      <c r="B4189" s="280" t="s">
        <v>4817</v>
      </c>
      <c r="C4189" s="280" t="s">
        <v>26</v>
      </c>
      <c r="D4189" s="13" t="s">
        <v>172</v>
      </c>
      <c r="E4189" s="15" t="s">
        <v>32</v>
      </c>
      <c r="F4189" s="280">
        <v>1</v>
      </c>
      <c r="G4189" s="14">
        <v>400</v>
      </c>
      <c r="H4189" s="8">
        <f t="shared" si="130"/>
        <v>400</v>
      </c>
      <c r="I4189" s="25"/>
      <c r="J4189" s="8">
        <f t="shared" si="131"/>
        <v>400</v>
      </c>
      <c r="K4189" s="282"/>
      <c r="L4189" s="263" t="s">
        <v>4605</v>
      </c>
      <c r="M4189" s="8" t="s">
        <v>4810</v>
      </c>
      <c r="N4189" s="32"/>
      <c r="O4189" s="32"/>
      <c r="P4189" s="32"/>
      <c r="Q4189" s="32"/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  <c r="AJ4189" s="32"/>
      <c r="AK4189" s="32"/>
      <c r="AL4189" s="32"/>
      <c r="AM4189" s="32"/>
      <c r="AN4189" s="32"/>
      <c r="AO4189" s="32"/>
      <c r="AP4189" s="32"/>
      <c r="AQ4189" s="32"/>
      <c r="AR4189" s="32"/>
      <c r="AS4189" s="32"/>
      <c r="AT4189" s="32"/>
      <c r="AU4189" s="32"/>
      <c r="AV4189" s="32"/>
      <c r="AW4189" s="32"/>
      <c r="AX4189" s="32"/>
      <c r="AY4189" s="32"/>
      <c r="AZ4189" s="32"/>
      <c r="BA4189" s="32"/>
      <c r="BB4189" s="32"/>
      <c r="BC4189" s="32"/>
      <c r="BD4189" s="32"/>
      <c r="BE4189" s="32"/>
      <c r="BF4189" s="32"/>
      <c r="BG4189" s="32"/>
      <c r="BH4189" s="32"/>
      <c r="BI4189" s="32"/>
      <c r="BJ4189" s="32"/>
      <c r="BK4189" s="32"/>
      <c r="BL4189" s="32"/>
      <c r="BM4189" s="32"/>
      <c r="BN4189" s="32"/>
      <c r="BO4189" s="32"/>
      <c r="BP4189" s="32"/>
      <c r="BQ4189" s="32"/>
      <c r="BR4189" s="32"/>
      <c r="BS4189" s="32"/>
      <c r="BT4189" s="32"/>
      <c r="BU4189" s="32"/>
      <c r="BV4189" s="32"/>
      <c r="BW4189" s="32"/>
      <c r="BX4189" s="32"/>
      <c r="BY4189" s="32"/>
      <c r="BZ4189" s="32"/>
      <c r="CA4189" s="32"/>
      <c r="CB4189" s="32"/>
      <c r="CC4189" s="32"/>
      <c r="CD4189" s="32"/>
      <c r="CE4189" s="32"/>
      <c r="CF4189" s="32"/>
      <c r="CG4189" s="32"/>
      <c r="CH4189" s="32"/>
      <c r="CI4189" s="32"/>
      <c r="CJ4189" s="32"/>
      <c r="CK4189" s="32"/>
      <c r="CL4189" s="32"/>
      <c r="CM4189" s="32"/>
      <c r="CN4189" s="32"/>
      <c r="CO4189" s="32"/>
      <c r="CP4189" s="32"/>
      <c r="CQ4189" s="32"/>
      <c r="CR4189" s="32"/>
      <c r="CS4189" s="32"/>
      <c r="CT4189" s="32"/>
      <c r="CU4189" s="32"/>
      <c r="CV4189" s="32"/>
      <c r="CW4189" s="32"/>
      <c r="CX4189" s="32"/>
      <c r="CY4189" s="32"/>
      <c r="CZ4189" s="32"/>
      <c r="DA4189" s="32"/>
      <c r="DB4189" s="32"/>
      <c r="DC4189" s="32"/>
      <c r="DD4189" s="32"/>
      <c r="DE4189" s="32"/>
      <c r="DF4189" s="32"/>
      <c r="DG4189" s="32"/>
      <c r="DH4189" s="32"/>
      <c r="DI4189" s="32"/>
      <c r="DJ4189" s="32"/>
      <c r="DK4189" s="32"/>
      <c r="DL4189" s="32"/>
      <c r="DM4189" s="32"/>
      <c r="DN4189" s="32"/>
      <c r="DO4189" s="32"/>
      <c r="DP4189" s="32"/>
      <c r="DQ4189" s="32"/>
      <c r="DR4189" s="32"/>
      <c r="DS4189" s="32"/>
      <c r="DT4189" s="32"/>
      <c r="DU4189" s="32"/>
      <c r="DV4189" s="32"/>
      <c r="DW4189" s="32"/>
      <c r="DX4189" s="32"/>
      <c r="DY4189" s="32"/>
      <c r="DZ4189" s="32"/>
      <c r="EA4189" s="32"/>
      <c r="EB4189" s="32"/>
      <c r="EC4189" s="32"/>
      <c r="ED4189" s="32"/>
      <c r="EE4189" s="32"/>
      <c r="EF4189" s="32"/>
      <c r="EG4189" s="32"/>
      <c r="EH4189" s="32"/>
      <c r="EI4189" s="32"/>
      <c r="EJ4189" s="32"/>
      <c r="EK4189" s="32"/>
      <c r="EL4189" s="32"/>
      <c r="EM4189" s="32"/>
      <c r="EN4189" s="32"/>
      <c r="EO4189" s="32"/>
      <c r="EP4189" s="32"/>
      <c r="EQ4189" s="32"/>
      <c r="ER4189" s="32"/>
      <c r="ES4189" s="32"/>
      <c r="ET4189" s="32"/>
      <c r="EU4189" s="32"/>
      <c r="EV4189" s="32"/>
      <c r="EW4189" s="32"/>
      <c r="EX4189" s="32"/>
      <c r="EY4189" s="32"/>
      <c r="EZ4189" s="32"/>
      <c r="FA4189" s="32"/>
      <c r="FB4189" s="32"/>
      <c r="FC4189" s="32"/>
      <c r="FD4189" s="32"/>
      <c r="FE4189" s="32"/>
      <c r="FF4189" s="32"/>
      <c r="FG4189" s="32"/>
      <c r="FH4189" s="32"/>
      <c r="FI4189" s="32"/>
      <c r="FJ4189" s="32"/>
      <c r="FK4189" s="32"/>
      <c r="FL4189" s="32"/>
      <c r="FM4189" s="32"/>
      <c r="FN4189" s="32"/>
      <c r="FO4189" s="32"/>
      <c r="FP4189" s="32"/>
      <c r="FQ4189" s="32"/>
      <c r="FR4189" s="32"/>
      <c r="FS4189" s="32"/>
      <c r="FT4189" s="32"/>
      <c r="FU4189" s="32"/>
      <c r="FV4189" s="32"/>
      <c r="FW4189" s="32"/>
      <c r="FX4189" s="32"/>
      <c r="FY4189" s="32"/>
      <c r="FZ4189" s="32"/>
      <c r="GA4189" s="32"/>
      <c r="GB4189" s="32"/>
      <c r="GC4189" s="32"/>
      <c r="GD4189" s="32"/>
      <c r="GE4189" s="32"/>
      <c r="GF4189" s="32"/>
      <c r="GG4189" s="32"/>
      <c r="GH4189" s="32"/>
      <c r="GI4189" s="32"/>
      <c r="GJ4189" s="32"/>
      <c r="GK4189" s="32"/>
      <c r="GL4189" s="32"/>
      <c r="GM4189" s="32"/>
      <c r="GN4189" s="32"/>
      <c r="GO4189" s="32"/>
      <c r="GP4189" s="32"/>
      <c r="GQ4189" s="32"/>
      <c r="GR4189" s="32"/>
      <c r="GS4189" s="32"/>
      <c r="GT4189" s="32"/>
      <c r="GU4189" s="32"/>
      <c r="GV4189" s="32"/>
      <c r="GW4189" s="32"/>
      <c r="GX4189" s="32"/>
      <c r="GY4189" s="32"/>
      <c r="GZ4189" s="32"/>
      <c r="HA4189" s="32"/>
      <c r="HB4189" s="32"/>
      <c r="HC4189" s="32"/>
      <c r="HD4189" s="32"/>
      <c r="HE4189" s="32"/>
      <c r="HF4189" s="32"/>
      <c r="HG4189" s="32"/>
      <c r="HH4189" s="32"/>
      <c r="HI4189" s="32"/>
      <c r="HJ4189" s="32"/>
      <c r="HK4189" s="32"/>
      <c r="HL4189" s="32"/>
      <c r="HM4189" s="32"/>
      <c r="HN4189" s="32"/>
      <c r="HO4189" s="32"/>
      <c r="HP4189" s="32"/>
      <c r="HQ4189" s="32"/>
      <c r="HR4189" s="32"/>
      <c r="HS4189" s="32"/>
      <c r="HT4189" s="32"/>
      <c r="HU4189" s="32"/>
      <c r="HV4189" s="32"/>
      <c r="HW4189" s="32"/>
      <c r="HX4189" s="32"/>
      <c r="HY4189" s="32"/>
      <c r="HZ4189" s="32"/>
      <c r="IA4189" s="32"/>
      <c r="IB4189" s="32"/>
      <c r="IC4189" s="32"/>
      <c r="ID4189" s="32"/>
    </row>
    <row r="4190" s="1" customFormat="1" customHeight="1" spans="1:238">
      <c r="A4190" s="8">
        <v>4189</v>
      </c>
      <c r="B4190" s="29" t="s">
        <v>4818</v>
      </c>
      <c r="C4190" s="29" t="s">
        <v>14</v>
      </c>
      <c r="D4190" s="13" t="s">
        <v>172</v>
      </c>
      <c r="E4190" s="15" t="s">
        <v>22</v>
      </c>
      <c r="F4190" s="29">
        <v>2</v>
      </c>
      <c r="G4190" s="10">
        <v>450</v>
      </c>
      <c r="H4190" s="8">
        <f t="shared" si="130"/>
        <v>900</v>
      </c>
      <c r="I4190" s="25"/>
      <c r="J4190" s="8">
        <f t="shared" si="131"/>
        <v>900</v>
      </c>
      <c r="K4190" s="64" t="s">
        <v>4819</v>
      </c>
      <c r="L4190" s="263" t="s">
        <v>4605</v>
      </c>
      <c r="M4190" s="8" t="s">
        <v>4810</v>
      </c>
      <c r="N4190" s="32"/>
      <c r="O4190" s="32"/>
      <c r="P4190" s="32"/>
      <c r="Q4190" s="32"/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  <c r="AJ4190" s="32"/>
      <c r="AK4190" s="32"/>
      <c r="AL4190" s="32"/>
      <c r="AM4190" s="32"/>
      <c r="AN4190" s="32"/>
      <c r="AO4190" s="32"/>
      <c r="AP4190" s="32"/>
      <c r="AQ4190" s="32"/>
      <c r="AR4190" s="32"/>
      <c r="AS4190" s="32"/>
      <c r="AT4190" s="32"/>
      <c r="AU4190" s="32"/>
      <c r="AV4190" s="32"/>
      <c r="AW4190" s="32"/>
      <c r="AX4190" s="32"/>
      <c r="AY4190" s="32"/>
      <c r="AZ4190" s="32"/>
      <c r="BA4190" s="32"/>
      <c r="BB4190" s="32"/>
      <c r="BC4190" s="32"/>
      <c r="BD4190" s="32"/>
      <c r="BE4190" s="32"/>
      <c r="BF4190" s="32"/>
      <c r="BG4190" s="32"/>
      <c r="BH4190" s="32"/>
      <c r="BI4190" s="32"/>
      <c r="BJ4190" s="32"/>
      <c r="BK4190" s="32"/>
      <c r="BL4190" s="32"/>
      <c r="BM4190" s="32"/>
      <c r="BN4190" s="32"/>
      <c r="BO4190" s="32"/>
      <c r="BP4190" s="32"/>
      <c r="BQ4190" s="32"/>
      <c r="BR4190" s="32"/>
      <c r="BS4190" s="32"/>
      <c r="BT4190" s="32"/>
      <c r="BU4190" s="32"/>
      <c r="BV4190" s="32"/>
      <c r="BW4190" s="32"/>
      <c r="BX4190" s="32"/>
      <c r="BY4190" s="32"/>
      <c r="BZ4190" s="32"/>
      <c r="CA4190" s="32"/>
      <c r="CB4190" s="32"/>
      <c r="CC4190" s="32"/>
      <c r="CD4190" s="32"/>
      <c r="CE4190" s="32"/>
      <c r="CF4190" s="32"/>
      <c r="CG4190" s="32"/>
      <c r="CH4190" s="32"/>
      <c r="CI4190" s="32"/>
      <c r="CJ4190" s="32"/>
      <c r="CK4190" s="32"/>
      <c r="CL4190" s="32"/>
      <c r="CM4190" s="32"/>
      <c r="CN4190" s="32"/>
      <c r="CO4190" s="32"/>
      <c r="CP4190" s="32"/>
      <c r="CQ4190" s="32"/>
      <c r="CR4190" s="32"/>
      <c r="CS4190" s="32"/>
      <c r="CT4190" s="32"/>
      <c r="CU4190" s="32"/>
      <c r="CV4190" s="32"/>
      <c r="CW4190" s="32"/>
      <c r="CX4190" s="32"/>
      <c r="CY4190" s="32"/>
      <c r="CZ4190" s="32"/>
      <c r="DA4190" s="32"/>
      <c r="DB4190" s="32"/>
      <c r="DC4190" s="32"/>
      <c r="DD4190" s="32"/>
      <c r="DE4190" s="32"/>
      <c r="DF4190" s="32"/>
      <c r="DG4190" s="32"/>
      <c r="DH4190" s="32"/>
      <c r="DI4190" s="32"/>
      <c r="DJ4190" s="32"/>
      <c r="DK4190" s="32"/>
      <c r="DL4190" s="32"/>
      <c r="DM4190" s="32"/>
      <c r="DN4190" s="32"/>
      <c r="DO4190" s="32"/>
      <c r="DP4190" s="32"/>
      <c r="DQ4190" s="32"/>
      <c r="DR4190" s="32"/>
      <c r="DS4190" s="32"/>
      <c r="DT4190" s="32"/>
      <c r="DU4190" s="32"/>
      <c r="DV4190" s="32"/>
      <c r="DW4190" s="32"/>
      <c r="DX4190" s="32"/>
      <c r="DY4190" s="32"/>
      <c r="DZ4190" s="32"/>
      <c r="EA4190" s="32"/>
      <c r="EB4190" s="32"/>
      <c r="EC4190" s="32"/>
      <c r="ED4190" s="32"/>
      <c r="EE4190" s="32"/>
      <c r="EF4190" s="32"/>
      <c r="EG4190" s="32"/>
      <c r="EH4190" s="32"/>
      <c r="EI4190" s="32"/>
      <c r="EJ4190" s="32"/>
      <c r="EK4190" s="32"/>
      <c r="EL4190" s="32"/>
      <c r="EM4190" s="32"/>
      <c r="EN4190" s="32"/>
      <c r="EO4190" s="32"/>
      <c r="EP4190" s="32"/>
      <c r="EQ4190" s="32"/>
      <c r="ER4190" s="32"/>
      <c r="ES4190" s="32"/>
      <c r="ET4190" s="32"/>
      <c r="EU4190" s="32"/>
      <c r="EV4190" s="32"/>
      <c r="EW4190" s="32"/>
      <c r="EX4190" s="32"/>
      <c r="EY4190" s="32"/>
      <c r="EZ4190" s="32"/>
      <c r="FA4190" s="32"/>
      <c r="FB4190" s="32"/>
      <c r="FC4190" s="32"/>
      <c r="FD4190" s="32"/>
      <c r="FE4190" s="32"/>
      <c r="FF4190" s="32"/>
      <c r="FG4190" s="32"/>
      <c r="FH4190" s="32"/>
      <c r="FI4190" s="32"/>
      <c r="FJ4190" s="32"/>
      <c r="FK4190" s="32"/>
      <c r="FL4190" s="32"/>
      <c r="FM4190" s="32"/>
      <c r="FN4190" s="32"/>
      <c r="FO4190" s="32"/>
      <c r="FP4190" s="32"/>
      <c r="FQ4190" s="32"/>
      <c r="FR4190" s="32"/>
      <c r="FS4190" s="32"/>
      <c r="FT4190" s="32"/>
      <c r="FU4190" s="32"/>
      <c r="FV4190" s="32"/>
      <c r="FW4190" s="32"/>
      <c r="FX4190" s="32"/>
      <c r="FY4190" s="32"/>
      <c r="FZ4190" s="32"/>
      <c r="GA4190" s="32"/>
      <c r="GB4190" s="32"/>
      <c r="GC4190" s="32"/>
      <c r="GD4190" s="32"/>
      <c r="GE4190" s="32"/>
      <c r="GF4190" s="32"/>
      <c r="GG4190" s="32"/>
      <c r="GH4190" s="32"/>
      <c r="GI4190" s="32"/>
      <c r="GJ4190" s="32"/>
      <c r="GK4190" s="32"/>
      <c r="GL4190" s="32"/>
      <c r="GM4190" s="32"/>
      <c r="GN4190" s="32"/>
      <c r="GO4190" s="32"/>
      <c r="GP4190" s="32"/>
      <c r="GQ4190" s="32"/>
      <c r="GR4190" s="32"/>
      <c r="GS4190" s="32"/>
      <c r="GT4190" s="32"/>
      <c r="GU4190" s="32"/>
      <c r="GV4190" s="32"/>
      <c r="GW4190" s="32"/>
      <c r="GX4190" s="32"/>
      <c r="GY4190" s="32"/>
      <c r="GZ4190" s="32"/>
      <c r="HA4190" s="32"/>
      <c r="HB4190" s="32"/>
      <c r="HC4190" s="32"/>
      <c r="HD4190" s="32"/>
      <c r="HE4190" s="32"/>
      <c r="HF4190" s="32"/>
      <c r="HG4190" s="32"/>
      <c r="HH4190" s="32"/>
      <c r="HI4190" s="32"/>
      <c r="HJ4190" s="32"/>
      <c r="HK4190" s="32"/>
      <c r="HL4190" s="32"/>
      <c r="HM4190" s="32"/>
      <c r="HN4190" s="32"/>
      <c r="HO4190" s="32"/>
      <c r="HP4190" s="32"/>
      <c r="HQ4190" s="32"/>
      <c r="HR4190" s="32"/>
      <c r="HS4190" s="32"/>
      <c r="HT4190" s="32"/>
      <c r="HU4190" s="32"/>
      <c r="HV4190" s="32"/>
      <c r="HW4190" s="32"/>
      <c r="HX4190" s="32"/>
      <c r="HY4190" s="32"/>
      <c r="HZ4190" s="32"/>
      <c r="IA4190" s="32"/>
      <c r="IB4190" s="32"/>
      <c r="IC4190" s="32"/>
      <c r="ID4190" s="32"/>
    </row>
    <row r="4191" customFormat="1" customHeight="1" spans="1:238">
      <c r="A4191" s="8">
        <v>4190</v>
      </c>
      <c r="B4191" s="107" t="s">
        <v>4820</v>
      </c>
      <c r="C4191" s="107" t="s">
        <v>14</v>
      </c>
      <c r="D4191" s="13" t="s">
        <v>24</v>
      </c>
      <c r="E4191" s="15" t="s">
        <v>32</v>
      </c>
      <c r="F4191" s="263">
        <v>1</v>
      </c>
      <c r="G4191" s="14">
        <v>400</v>
      </c>
      <c r="H4191" s="8">
        <f t="shared" si="130"/>
        <v>400</v>
      </c>
      <c r="I4191" s="25"/>
      <c r="J4191" s="8">
        <f t="shared" si="131"/>
        <v>400</v>
      </c>
      <c r="K4191" s="33"/>
      <c r="L4191" s="263" t="s">
        <v>4605</v>
      </c>
      <c r="M4191" s="8" t="s">
        <v>4810</v>
      </c>
      <c r="N4191" s="32"/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  <c r="AJ4191" s="32"/>
      <c r="AK4191" s="32"/>
      <c r="AL4191" s="32"/>
      <c r="AM4191" s="32"/>
      <c r="AN4191" s="32"/>
      <c r="AO4191" s="32"/>
      <c r="AP4191" s="32"/>
      <c r="AQ4191" s="32"/>
      <c r="AR4191" s="32"/>
      <c r="AS4191" s="32"/>
      <c r="AT4191" s="32"/>
      <c r="AU4191" s="32"/>
      <c r="AV4191" s="32"/>
      <c r="AW4191" s="32"/>
      <c r="AX4191" s="32"/>
      <c r="AY4191" s="32"/>
      <c r="AZ4191" s="32"/>
      <c r="BA4191" s="32"/>
      <c r="BB4191" s="32"/>
      <c r="BC4191" s="32"/>
      <c r="BD4191" s="32"/>
      <c r="BE4191" s="32"/>
      <c r="BF4191" s="32"/>
      <c r="BG4191" s="32"/>
      <c r="BH4191" s="32"/>
      <c r="BI4191" s="32"/>
      <c r="BJ4191" s="32"/>
      <c r="BK4191" s="32"/>
      <c r="BL4191" s="32"/>
      <c r="BM4191" s="32"/>
      <c r="BN4191" s="32"/>
      <c r="BO4191" s="32"/>
      <c r="BP4191" s="32"/>
      <c r="BQ4191" s="32"/>
      <c r="BR4191" s="32"/>
      <c r="BS4191" s="32"/>
      <c r="BT4191" s="32"/>
      <c r="BU4191" s="32"/>
      <c r="BV4191" s="32"/>
      <c r="BW4191" s="32"/>
      <c r="BX4191" s="32"/>
      <c r="BY4191" s="32"/>
      <c r="BZ4191" s="32"/>
      <c r="CA4191" s="32"/>
      <c r="CB4191" s="32"/>
      <c r="CC4191" s="32"/>
      <c r="CD4191" s="32"/>
      <c r="CE4191" s="32"/>
      <c r="CF4191" s="32"/>
      <c r="CG4191" s="32"/>
      <c r="CH4191" s="32"/>
      <c r="CI4191" s="32"/>
      <c r="CJ4191" s="32"/>
      <c r="CK4191" s="32"/>
      <c r="CL4191" s="32"/>
      <c r="CM4191" s="32"/>
      <c r="CN4191" s="32"/>
      <c r="CO4191" s="32"/>
      <c r="CP4191" s="32"/>
      <c r="CQ4191" s="32"/>
      <c r="CR4191" s="32"/>
      <c r="CS4191" s="32"/>
      <c r="CT4191" s="32"/>
      <c r="CU4191" s="32"/>
      <c r="CV4191" s="32"/>
      <c r="CW4191" s="32"/>
      <c r="CX4191" s="32"/>
      <c r="CY4191" s="32"/>
      <c r="CZ4191" s="32"/>
      <c r="DA4191" s="32"/>
      <c r="DB4191" s="32"/>
      <c r="DC4191" s="32"/>
      <c r="DD4191" s="32"/>
      <c r="DE4191" s="32"/>
      <c r="DF4191" s="32"/>
      <c r="DG4191" s="32"/>
      <c r="DH4191" s="32"/>
      <c r="DI4191" s="32"/>
      <c r="DJ4191" s="32"/>
      <c r="DK4191" s="32"/>
      <c r="DL4191" s="32"/>
      <c r="DM4191" s="32"/>
      <c r="DN4191" s="32"/>
      <c r="DO4191" s="32"/>
      <c r="DP4191" s="32"/>
      <c r="DQ4191" s="32"/>
      <c r="DR4191" s="32"/>
      <c r="DS4191" s="32"/>
      <c r="DT4191" s="32"/>
      <c r="DU4191" s="32"/>
      <c r="DV4191" s="32"/>
      <c r="DW4191" s="32"/>
      <c r="DX4191" s="32"/>
      <c r="DY4191" s="32"/>
      <c r="DZ4191" s="32"/>
      <c r="EA4191" s="32"/>
      <c r="EB4191" s="32"/>
      <c r="EC4191" s="32"/>
      <c r="ED4191" s="32"/>
      <c r="EE4191" s="32"/>
      <c r="EF4191" s="32"/>
      <c r="EG4191" s="32"/>
      <c r="EH4191" s="32"/>
      <c r="EI4191" s="32"/>
      <c r="EJ4191" s="32"/>
      <c r="EK4191" s="32"/>
      <c r="EL4191" s="32"/>
      <c r="EM4191" s="32"/>
      <c r="EN4191" s="32"/>
      <c r="EO4191" s="32"/>
      <c r="EP4191" s="32"/>
      <c r="EQ4191" s="32"/>
      <c r="ER4191" s="32"/>
      <c r="ES4191" s="32"/>
      <c r="ET4191" s="32"/>
      <c r="EU4191" s="32"/>
      <c r="EV4191" s="32"/>
      <c r="EW4191" s="32"/>
      <c r="EX4191" s="32"/>
      <c r="EY4191" s="32"/>
      <c r="EZ4191" s="32"/>
      <c r="FA4191" s="32"/>
      <c r="FB4191" s="32"/>
      <c r="FC4191" s="32"/>
      <c r="FD4191" s="32"/>
      <c r="FE4191" s="32"/>
      <c r="FF4191" s="32"/>
      <c r="FG4191" s="32"/>
      <c r="FH4191" s="32"/>
      <c r="FI4191" s="32"/>
      <c r="FJ4191" s="32"/>
      <c r="FK4191" s="32"/>
      <c r="FL4191" s="32"/>
      <c r="FM4191" s="32"/>
      <c r="FN4191" s="32"/>
      <c r="FO4191" s="32"/>
      <c r="FP4191" s="32"/>
      <c r="FQ4191" s="32"/>
      <c r="FR4191" s="32"/>
      <c r="FS4191" s="32"/>
      <c r="FT4191" s="32"/>
      <c r="FU4191" s="32"/>
      <c r="FV4191" s="32"/>
      <c r="FW4191" s="32"/>
      <c r="FX4191" s="32"/>
      <c r="FY4191" s="32"/>
      <c r="FZ4191" s="32"/>
      <c r="GA4191" s="32"/>
      <c r="GB4191" s="32"/>
      <c r="GC4191" s="32"/>
      <c r="GD4191" s="32"/>
      <c r="GE4191" s="32"/>
      <c r="GF4191" s="32"/>
      <c r="GG4191" s="32"/>
      <c r="GH4191" s="32"/>
      <c r="GI4191" s="32"/>
      <c r="GJ4191" s="32"/>
      <c r="GK4191" s="32"/>
      <c r="GL4191" s="32"/>
      <c r="GM4191" s="32"/>
      <c r="GN4191" s="32"/>
      <c r="GO4191" s="32"/>
      <c r="GP4191" s="32"/>
      <c r="GQ4191" s="32"/>
      <c r="GR4191" s="32"/>
      <c r="GS4191" s="32"/>
      <c r="GT4191" s="32"/>
      <c r="GU4191" s="32"/>
      <c r="GV4191" s="32"/>
      <c r="GW4191" s="32"/>
      <c r="GX4191" s="32"/>
      <c r="GY4191" s="32"/>
      <c r="GZ4191" s="32"/>
      <c r="HA4191" s="32"/>
      <c r="HB4191" s="32"/>
      <c r="HC4191" s="32"/>
      <c r="HD4191" s="32"/>
      <c r="HE4191" s="32"/>
      <c r="HF4191" s="32"/>
      <c r="HG4191" s="32"/>
      <c r="HH4191" s="32"/>
      <c r="HI4191" s="32"/>
      <c r="HJ4191" s="32"/>
      <c r="HK4191" s="32"/>
      <c r="HL4191" s="32"/>
      <c r="HM4191" s="32"/>
      <c r="HN4191" s="32"/>
      <c r="HO4191" s="32"/>
      <c r="HP4191" s="32"/>
      <c r="HQ4191" s="32"/>
      <c r="HR4191" s="32"/>
      <c r="HS4191" s="32"/>
      <c r="HT4191" s="32"/>
      <c r="HU4191" s="32"/>
      <c r="HV4191" s="32"/>
      <c r="HW4191" s="32"/>
      <c r="HX4191" s="32"/>
      <c r="HY4191" s="32"/>
      <c r="HZ4191" s="32"/>
      <c r="IA4191" s="32"/>
      <c r="IB4191" s="32"/>
      <c r="IC4191" s="32"/>
      <c r="ID4191" s="32"/>
    </row>
    <row r="4192" s="1" customFormat="1" customHeight="1" spans="1:13">
      <c r="A4192" s="8">
        <v>4191</v>
      </c>
      <c r="B4192" s="8" t="s">
        <v>4821</v>
      </c>
      <c r="C4192" s="8" t="s">
        <v>14</v>
      </c>
      <c r="D4192" s="8" t="s">
        <v>24</v>
      </c>
      <c r="E4192" s="8" t="s">
        <v>122</v>
      </c>
      <c r="F4192" s="8">
        <v>2</v>
      </c>
      <c r="G4192" s="10">
        <v>280</v>
      </c>
      <c r="H4192" s="8">
        <f t="shared" si="130"/>
        <v>560</v>
      </c>
      <c r="I4192" s="8"/>
      <c r="J4192" s="8">
        <f t="shared" si="131"/>
        <v>560</v>
      </c>
      <c r="K4192" s="33" t="s">
        <v>4822</v>
      </c>
      <c r="L4192" s="8" t="s">
        <v>4605</v>
      </c>
      <c r="M4192" s="8" t="s">
        <v>4810</v>
      </c>
    </row>
    <row r="4193" s="1" customFormat="1" customHeight="1" spans="1:238">
      <c r="A4193" s="8">
        <v>4192</v>
      </c>
      <c r="B4193" s="29" t="s">
        <v>4823</v>
      </c>
      <c r="C4193" s="29" t="s">
        <v>26</v>
      </c>
      <c r="D4193" s="13" t="s">
        <v>172</v>
      </c>
      <c r="E4193" s="15" t="s">
        <v>22</v>
      </c>
      <c r="F4193" s="29">
        <v>1</v>
      </c>
      <c r="G4193" s="10">
        <v>450</v>
      </c>
      <c r="H4193" s="8">
        <f t="shared" si="130"/>
        <v>450</v>
      </c>
      <c r="I4193" s="25"/>
      <c r="J4193" s="8">
        <f t="shared" si="131"/>
        <v>450</v>
      </c>
      <c r="K4193" s="64"/>
      <c r="L4193" s="263" t="s">
        <v>4605</v>
      </c>
      <c r="M4193" s="8" t="s">
        <v>4810</v>
      </c>
      <c r="N4193" s="32"/>
      <c r="O4193" s="32"/>
      <c r="P4193" s="32"/>
      <c r="Q4193" s="32"/>
      <c r="R4193" s="32"/>
      <c r="S4193" s="32"/>
      <c r="T4193" s="32"/>
      <c r="U4193" s="32"/>
      <c r="V4193" s="32"/>
      <c r="W4193" s="32"/>
      <c r="X4193" s="32"/>
      <c r="Y4193" s="32"/>
      <c r="Z4193" s="32"/>
      <c r="AA4193" s="32"/>
      <c r="AB4193" s="32"/>
      <c r="AC4193" s="32"/>
      <c r="AD4193" s="32"/>
      <c r="AE4193" s="32"/>
      <c r="AF4193" s="32"/>
      <c r="AG4193" s="32"/>
      <c r="AH4193" s="32"/>
      <c r="AI4193" s="32"/>
      <c r="AJ4193" s="32"/>
      <c r="AK4193" s="32"/>
      <c r="AL4193" s="32"/>
      <c r="AM4193" s="32"/>
      <c r="AN4193" s="32"/>
      <c r="AO4193" s="32"/>
      <c r="AP4193" s="32"/>
      <c r="AQ4193" s="32"/>
      <c r="AR4193" s="32"/>
      <c r="AS4193" s="32"/>
      <c r="AT4193" s="32"/>
      <c r="AU4193" s="32"/>
      <c r="AV4193" s="32"/>
      <c r="AW4193" s="32"/>
      <c r="AX4193" s="32"/>
      <c r="AY4193" s="32"/>
      <c r="AZ4193" s="32"/>
      <c r="BA4193" s="32"/>
      <c r="BB4193" s="32"/>
      <c r="BC4193" s="32"/>
      <c r="BD4193" s="32"/>
      <c r="BE4193" s="32"/>
      <c r="BF4193" s="32"/>
      <c r="BG4193" s="32"/>
      <c r="BH4193" s="32"/>
      <c r="BI4193" s="32"/>
      <c r="BJ4193" s="32"/>
      <c r="BK4193" s="32"/>
      <c r="BL4193" s="32"/>
      <c r="BM4193" s="32"/>
      <c r="BN4193" s="32"/>
      <c r="BO4193" s="32"/>
      <c r="BP4193" s="32"/>
      <c r="BQ4193" s="32"/>
      <c r="BR4193" s="32"/>
      <c r="BS4193" s="32"/>
      <c r="BT4193" s="32"/>
      <c r="BU4193" s="32"/>
      <c r="BV4193" s="32"/>
      <c r="BW4193" s="32"/>
      <c r="BX4193" s="32"/>
      <c r="BY4193" s="32"/>
      <c r="BZ4193" s="32"/>
      <c r="CA4193" s="32"/>
      <c r="CB4193" s="32"/>
      <c r="CC4193" s="32"/>
      <c r="CD4193" s="32"/>
      <c r="CE4193" s="32"/>
      <c r="CF4193" s="32"/>
      <c r="CG4193" s="32"/>
      <c r="CH4193" s="32"/>
      <c r="CI4193" s="32"/>
      <c r="CJ4193" s="32"/>
      <c r="CK4193" s="32"/>
      <c r="CL4193" s="32"/>
      <c r="CM4193" s="32"/>
      <c r="CN4193" s="32"/>
      <c r="CO4193" s="32"/>
      <c r="CP4193" s="32"/>
      <c r="CQ4193" s="32"/>
      <c r="CR4193" s="32"/>
      <c r="CS4193" s="32"/>
      <c r="CT4193" s="32"/>
      <c r="CU4193" s="32"/>
      <c r="CV4193" s="32"/>
      <c r="CW4193" s="32"/>
      <c r="CX4193" s="32"/>
      <c r="CY4193" s="32"/>
      <c r="CZ4193" s="32"/>
      <c r="DA4193" s="32"/>
      <c r="DB4193" s="32"/>
      <c r="DC4193" s="32"/>
      <c r="DD4193" s="32"/>
      <c r="DE4193" s="32"/>
      <c r="DF4193" s="32"/>
      <c r="DG4193" s="32"/>
      <c r="DH4193" s="32"/>
      <c r="DI4193" s="32"/>
      <c r="DJ4193" s="32"/>
      <c r="DK4193" s="32"/>
      <c r="DL4193" s="32"/>
      <c r="DM4193" s="32"/>
      <c r="DN4193" s="32"/>
      <c r="DO4193" s="32"/>
      <c r="DP4193" s="32"/>
      <c r="DQ4193" s="32"/>
      <c r="DR4193" s="32"/>
      <c r="DS4193" s="32"/>
      <c r="DT4193" s="32"/>
      <c r="DU4193" s="32"/>
      <c r="DV4193" s="32"/>
      <c r="DW4193" s="32"/>
      <c r="DX4193" s="32"/>
      <c r="DY4193" s="32"/>
      <c r="DZ4193" s="32"/>
      <c r="EA4193" s="32"/>
      <c r="EB4193" s="32"/>
      <c r="EC4193" s="32"/>
      <c r="ED4193" s="32"/>
      <c r="EE4193" s="32"/>
      <c r="EF4193" s="32"/>
      <c r="EG4193" s="32"/>
      <c r="EH4193" s="32"/>
      <c r="EI4193" s="32"/>
      <c r="EJ4193" s="32"/>
      <c r="EK4193" s="32"/>
      <c r="EL4193" s="32"/>
      <c r="EM4193" s="32"/>
      <c r="EN4193" s="32"/>
      <c r="EO4193" s="32"/>
      <c r="EP4193" s="32"/>
      <c r="EQ4193" s="32"/>
      <c r="ER4193" s="32"/>
      <c r="ES4193" s="32"/>
      <c r="ET4193" s="32"/>
      <c r="EU4193" s="32"/>
      <c r="EV4193" s="32"/>
      <c r="EW4193" s="32"/>
      <c r="EX4193" s="32"/>
      <c r="EY4193" s="32"/>
      <c r="EZ4193" s="32"/>
      <c r="FA4193" s="32"/>
      <c r="FB4193" s="32"/>
      <c r="FC4193" s="32"/>
      <c r="FD4193" s="32"/>
      <c r="FE4193" s="32"/>
      <c r="FF4193" s="32"/>
      <c r="FG4193" s="32"/>
      <c r="FH4193" s="32"/>
      <c r="FI4193" s="32"/>
      <c r="FJ4193" s="32"/>
      <c r="FK4193" s="32"/>
      <c r="FL4193" s="32"/>
      <c r="FM4193" s="32"/>
      <c r="FN4193" s="32"/>
      <c r="FO4193" s="32"/>
      <c r="FP4193" s="32"/>
      <c r="FQ4193" s="32"/>
      <c r="FR4193" s="32"/>
      <c r="FS4193" s="32"/>
      <c r="FT4193" s="32"/>
      <c r="FU4193" s="32"/>
      <c r="FV4193" s="32"/>
      <c r="FW4193" s="32"/>
      <c r="FX4193" s="32"/>
      <c r="FY4193" s="32"/>
      <c r="FZ4193" s="32"/>
      <c r="GA4193" s="32"/>
      <c r="GB4193" s="32"/>
      <c r="GC4193" s="32"/>
      <c r="GD4193" s="32"/>
      <c r="GE4193" s="32"/>
      <c r="GF4193" s="32"/>
      <c r="GG4193" s="32"/>
      <c r="GH4193" s="32"/>
      <c r="GI4193" s="32"/>
      <c r="GJ4193" s="32"/>
      <c r="GK4193" s="32"/>
      <c r="GL4193" s="32"/>
      <c r="GM4193" s="32"/>
      <c r="GN4193" s="32"/>
      <c r="GO4193" s="32"/>
      <c r="GP4193" s="32"/>
      <c r="GQ4193" s="32"/>
      <c r="GR4193" s="32"/>
      <c r="GS4193" s="32"/>
      <c r="GT4193" s="32"/>
      <c r="GU4193" s="32"/>
      <c r="GV4193" s="32"/>
      <c r="GW4193" s="32"/>
      <c r="GX4193" s="32"/>
      <c r="GY4193" s="32"/>
      <c r="GZ4193" s="32"/>
      <c r="HA4193" s="32"/>
      <c r="HB4193" s="32"/>
      <c r="HC4193" s="32"/>
      <c r="HD4193" s="32"/>
      <c r="HE4193" s="32"/>
      <c r="HF4193" s="32"/>
      <c r="HG4193" s="32"/>
      <c r="HH4193" s="32"/>
      <c r="HI4193" s="32"/>
      <c r="HJ4193" s="32"/>
      <c r="HK4193" s="32"/>
      <c r="HL4193" s="32"/>
      <c r="HM4193" s="32"/>
      <c r="HN4193" s="32"/>
      <c r="HO4193" s="32"/>
      <c r="HP4193" s="32"/>
      <c r="HQ4193" s="32"/>
      <c r="HR4193" s="32"/>
      <c r="HS4193" s="32"/>
      <c r="HT4193" s="32"/>
      <c r="HU4193" s="32"/>
      <c r="HV4193" s="32"/>
      <c r="HW4193" s="32"/>
      <c r="HX4193" s="32"/>
      <c r="HY4193" s="32"/>
      <c r="HZ4193" s="32"/>
      <c r="IA4193" s="32"/>
      <c r="IB4193" s="32"/>
      <c r="IC4193" s="32"/>
      <c r="ID4193" s="32"/>
    </row>
    <row r="4194" customFormat="1" customHeight="1" spans="1:238">
      <c r="A4194" s="8">
        <v>4193</v>
      </c>
      <c r="B4194" s="8" t="s">
        <v>4824</v>
      </c>
      <c r="C4194" s="8" t="s">
        <v>14</v>
      </c>
      <c r="D4194" s="7" t="s">
        <v>24</v>
      </c>
      <c r="E4194" s="15" t="s">
        <v>32</v>
      </c>
      <c r="F4194" s="8">
        <v>1</v>
      </c>
      <c r="G4194" s="14">
        <v>400</v>
      </c>
      <c r="H4194" s="8">
        <f t="shared" si="130"/>
        <v>400</v>
      </c>
      <c r="I4194" s="25"/>
      <c r="J4194" s="8">
        <f t="shared" si="131"/>
        <v>400</v>
      </c>
      <c r="K4194" s="33"/>
      <c r="L4194" s="263" t="s">
        <v>4605</v>
      </c>
      <c r="M4194" s="8" t="s">
        <v>4825</v>
      </c>
      <c r="N4194" s="32"/>
      <c r="O4194" s="32"/>
      <c r="P4194" s="32"/>
      <c r="Q4194" s="32"/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  <c r="AJ4194" s="32"/>
      <c r="AK4194" s="32"/>
      <c r="AL4194" s="32"/>
      <c r="AM4194" s="32"/>
      <c r="AN4194" s="32"/>
      <c r="AO4194" s="32"/>
      <c r="AP4194" s="32"/>
      <c r="AQ4194" s="32"/>
      <c r="AR4194" s="32"/>
      <c r="AS4194" s="32"/>
      <c r="AT4194" s="32"/>
      <c r="AU4194" s="32"/>
      <c r="AV4194" s="32"/>
      <c r="AW4194" s="32"/>
      <c r="AX4194" s="32"/>
      <c r="AY4194" s="32"/>
      <c r="AZ4194" s="32"/>
      <c r="BA4194" s="32"/>
      <c r="BB4194" s="32"/>
      <c r="BC4194" s="32"/>
      <c r="BD4194" s="32"/>
      <c r="BE4194" s="32"/>
      <c r="BF4194" s="32"/>
      <c r="BG4194" s="32"/>
      <c r="BH4194" s="32"/>
      <c r="BI4194" s="32"/>
      <c r="BJ4194" s="32"/>
      <c r="BK4194" s="32"/>
      <c r="BL4194" s="32"/>
      <c r="BM4194" s="32"/>
      <c r="BN4194" s="32"/>
      <c r="BO4194" s="32"/>
      <c r="BP4194" s="32"/>
      <c r="BQ4194" s="32"/>
      <c r="BR4194" s="32"/>
      <c r="BS4194" s="32"/>
      <c r="BT4194" s="32"/>
      <c r="BU4194" s="32"/>
      <c r="BV4194" s="32"/>
      <c r="BW4194" s="32"/>
      <c r="BX4194" s="32"/>
      <c r="BY4194" s="32"/>
      <c r="BZ4194" s="32"/>
      <c r="CA4194" s="32"/>
      <c r="CB4194" s="32"/>
      <c r="CC4194" s="32"/>
      <c r="CD4194" s="32"/>
      <c r="CE4194" s="32"/>
      <c r="CF4194" s="32"/>
      <c r="CG4194" s="32"/>
      <c r="CH4194" s="32"/>
      <c r="CI4194" s="32"/>
      <c r="CJ4194" s="32"/>
      <c r="CK4194" s="32"/>
      <c r="CL4194" s="32"/>
      <c r="CM4194" s="32"/>
      <c r="CN4194" s="32"/>
      <c r="CO4194" s="32"/>
      <c r="CP4194" s="32"/>
      <c r="CQ4194" s="32"/>
      <c r="CR4194" s="32"/>
      <c r="CS4194" s="32"/>
      <c r="CT4194" s="32"/>
      <c r="CU4194" s="32"/>
      <c r="CV4194" s="32"/>
      <c r="CW4194" s="32"/>
      <c r="CX4194" s="32"/>
      <c r="CY4194" s="32"/>
      <c r="CZ4194" s="32"/>
      <c r="DA4194" s="32"/>
      <c r="DB4194" s="32"/>
      <c r="DC4194" s="32"/>
      <c r="DD4194" s="32"/>
      <c r="DE4194" s="32"/>
      <c r="DF4194" s="32"/>
      <c r="DG4194" s="32"/>
      <c r="DH4194" s="32"/>
      <c r="DI4194" s="32"/>
      <c r="DJ4194" s="32"/>
      <c r="DK4194" s="32"/>
      <c r="DL4194" s="32"/>
      <c r="DM4194" s="32"/>
      <c r="DN4194" s="32"/>
      <c r="DO4194" s="32"/>
      <c r="DP4194" s="32"/>
      <c r="DQ4194" s="32"/>
      <c r="DR4194" s="32"/>
      <c r="DS4194" s="32"/>
      <c r="DT4194" s="32"/>
      <c r="DU4194" s="32"/>
      <c r="DV4194" s="32"/>
      <c r="DW4194" s="32"/>
      <c r="DX4194" s="32"/>
      <c r="DY4194" s="32"/>
      <c r="DZ4194" s="32"/>
      <c r="EA4194" s="32"/>
      <c r="EB4194" s="32"/>
      <c r="EC4194" s="32"/>
      <c r="ED4194" s="32"/>
      <c r="EE4194" s="32"/>
      <c r="EF4194" s="32"/>
      <c r="EG4194" s="32"/>
      <c r="EH4194" s="32"/>
      <c r="EI4194" s="32"/>
      <c r="EJ4194" s="32"/>
      <c r="EK4194" s="32"/>
      <c r="EL4194" s="32"/>
      <c r="EM4194" s="32"/>
      <c r="EN4194" s="32"/>
      <c r="EO4194" s="32"/>
      <c r="EP4194" s="32"/>
      <c r="EQ4194" s="32"/>
      <c r="ER4194" s="32"/>
      <c r="ES4194" s="32"/>
      <c r="ET4194" s="32"/>
      <c r="EU4194" s="32"/>
      <c r="EV4194" s="32"/>
      <c r="EW4194" s="32"/>
      <c r="EX4194" s="32"/>
      <c r="EY4194" s="32"/>
      <c r="EZ4194" s="32"/>
      <c r="FA4194" s="32"/>
      <c r="FB4194" s="32"/>
      <c r="FC4194" s="32"/>
      <c r="FD4194" s="32"/>
      <c r="FE4194" s="32"/>
      <c r="FF4194" s="32"/>
      <c r="FG4194" s="32"/>
      <c r="FH4194" s="32"/>
      <c r="FI4194" s="32"/>
      <c r="FJ4194" s="32"/>
      <c r="FK4194" s="32"/>
      <c r="FL4194" s="32"/>
      <c r="FM4194" s="32"/>
      <c r="FN4194" s="32"/>
      <c r="FO4194" s="32"/>
      <c r="FP4194" s="32"/>
      <c r="FQ4194" s="32"/>
      <c r="FR4194" s="32"/>
      <c r="FS4194" s="32"/>
      <c r="FT4194" s="32"/>
      <c r="FU4194" s="32"/>
      <c r="FV4194" s="32"/>
      <c r="FW4194" s="32"/>
      <c r="FX4194" s="32"/>
      <c r="FY4194" s="32"/>
      <c r="FZ4194" s="32"/>
      <c r="GA4194" s="32"/>
      <c r="GB4194" s="32"/>
      <c r="GC4194" s="32"/>
      <c r="GD4194" s="32"/>
      <c r="GE4194" s="32"/>
      <c r="GF4194" s="32"/>
      <c r="GG4194" s="32"/>
      <c r="GH4194" s="32"/>
      <c r="GI4194" s="32"/>
      <c r="GJ4194" s="32"/>
      <c r="GK4194" s="32"/>
      <c r="GL4194" s="32"/>
      <c r="GM4194" s="32"/>
      <c r="GN4194" s="32"/>
      <c r="GO4194" s="32"/>
      <c r="GP4194" s="32"/>
      <c r="GQ4194" s="32"/>
      <c r="GR4194" s="32"/>
      <c r="GS4194" s="32"/>
      <c r="GT4194" s="32"/>
      <c r="GU4194" s="32"/>
      <c r="GV4194" s="32"/>
      <c r="GW4194" s="32"/>
      <c r="GX4194" s="32"/>
      <c r="GY4194" s="32"/>
      <c r="GZ4194" s="32"/>
      <c r="HA4194" s="32"/>
      <c r="HB4194" s="32"/>
      <c r="HC4194" s="32"/>
      <c r="HD4194" s="32"/>
      <c r="HE4194" s="32"/>
      <c r="HF4194" s="32"/>
      <c r="HG4194" s="32"/>
      <c r="HH4194" s="32"/>
      <c r="HI4194" s="32"/>
      <c r="HJ4194" s="32"/>
      <c r="HK4194" s="32"/>
      <c r="HL4194" s="32"/>
      <c r="HM4194" s="32"/>
      <c r="HN4194" s="32"/>
      <c r="HO4194" s="32"/>
      <c r="HP4194" s="32"/>
      <c r="HQ4194" s="32"/>
      <c r="HR4194" s="32"/>
      <c r="HS4194" s="32"/>
      <c r="HT4194" s="32"/>
      <c r="HU4194" s="32"/>
      <c r="HV4194" s="32"/>
      <c r="HW4194" s="32"/>
      <c r="HX4194" s="32"/>
      <c r="HY4194" s="32"/>
      <c r="HZ4194" s="32"/>
      <c r="IA4194" s="32"/>
      <c r="IB4194" s="32"/>
      <c r="IC4194" s="32"/>
      <c r="ID4194" s="32"/>
    </row>
    <row r="4195" s="2" customFormat="1" customHeight="1" spans="1:238">
      <c r="A4195" s="8">
        <v>4194</v>
      </c>
      <c r="B4195" s="29" t="s">
        <v>4826</v>
      </c>
      <c r="C4195" s="29" t="s">
        <v>26</v>
      </c>
      <c r="D4195" s="13" t="s">
        <v>172</v>
      </c>
      <c r="E4195" s="15" t="s">
        <v>22</v>
      </c>
      <c r="F4195" s="29">
        <v>1</v>
      </c>
      <c r="G4195" s="10">
        <v>450</v>
      </c>
      <c r="H4195" s="8">
        <f t="shared" si="130"/>
        <v>450</v>
      </c>
      <c r="I4195" s="25"/>
      <c r="J4195" s="8">
        <f t="shared" si="131"/>
        <v>450</v>
      </c>
      <c r="K4195" s="64"/>
      <c r="L4195" s="263" t="s">
        <v>4605</v>
      </c>
      <c r="M4195" s="8" t="s">
        <v>4825</v>
      </c>
      <c r="N4195" s="32"/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  <c r="AJ4195" s="32"/>
      <c r="AK4195" s="32"/>
      <c r="AL4195" s="32"/>
      <c r="AM4195" s="32"/>
      <c r="AN4195" s="32"/>
      <c r="AO4195" s="32"/>
      <c r="AP4195" s="32"/>
      <c r="AQ4195" s="32"/>
      <c r="AR4195" s="32"/>
      <c r="AS4195" s="32"/>
      <c r="AT4195" s="32"/>
      <c r="AU4195" s="32"/>
      <c r="AV4195" s="32"/>
      <c r="AW4195" s="32"/>
      <c r="AX4195" s="32"/>
      <c r="AY4195" s="32"/>
      <c r="AZ4195" s="32"/>
      <c r="BA4195" s="32"/>
      <c r="BB4195" s="32"/>
      <c r="BC4195" s="32"/>
      <c r="BD4195" s="32"/>
      <c r="BE4195" s="32"/>
      <c r="BF4195" s="32"/>
      <c r="BG4195" s="32"/>
      <c r="BH4195" s="32"/>
      <c r="BI4195" s="32"/>
      <c r="BJ4195" s="32"/>
      <c r="BK4195" s="32"/>
      <c r="BL4195" s="32"/>
      <c r="BM4195" s="32"/>
      <c r="BN4195" s="32"/>
      <c r="BO4195" s="32"/>
      <c r="BP4195" s="32"/>
      <c r="BQ4195" s="32"/>
      <c r="BR4195" s="32"/>
      <c r="BS4195" s="32"/>
      <c r="BT4195" s="32"/>
      <c r="BU4195" s="32"/>
      <c r="BV4195" s="32"/>
      <c r="BW4195" s="32"/>
      <c r="BX4195" s="32"/>
      <c r="BY4195" s="32"/>
      <c r="BZ4195" s="32"/>
      <c r="CA4195" s="32"/>
      <c r="CB4195" s="32"/>
      <c r="CC4195" s="32"/>
      <c r="CD4195" s="32"/>
      <c r="CE4195" s="32"/>
      <c r="CF4195" s="32"/>
      <c r="CG4195" s="32"/>
      <c r="CH4195" s="32"/>
      <c r="CI4195" s="32"/>
      <c r="CJ4195" s="32"/>
      <c r="CK4195" s="32"/>
      <c r="CL4195" s="32"/>
      <c r="CM4195" s="32"/>
      <c r="CN4195" s="32"/>
      <c r="CO4195" s="32"/>
      <c r="CP4195" s="32"/>
      <c r="CQ4195" s="32"/>
      <c r="CR4195" s="32"/>
      <c r="CS4195" s="32"/>
      <c r="CT4195" s="32"/>
      <c r="CU4195" s="32"/>
      <c r="CV4195" s="32"/>
      <c r="CW4195" s="32"/>
      <c r="CX4195" s="32"/>
      <c r="CY4195" s="32"/>
      <c r="CZ4195" s="32"/>
      <c r="DA4195" s="32"/>
      <c r="DB4195" s="32"/>
      <c r="DC4195" s="32"/>
      <c r="DD4195" s="32"/>
      <c r="DE4195" s="32"/>
      <c r="DF4195" s="32"/>
      <c r="DG4195" s="32"/>
      <c r="DH4195" s="32"/>
      <c r="DI4195" s="32"/>
      <c r="DJ4195" s="32"/>
      <c r="DK4195" s="32"/>
      <c r="DL4195" s="32"/>
      <c r="DM4195" s="32"/>
      <c r="DN4195" s="32"/>
      <c r="DO4195" s="32"/>
      <c r="DP4195" s="32"/>
      <c r="DQ4195" s="32"/>
      <c r="DR4195" s="32"/>
      <c r="DS4195" s="32"/>
      <c r="DT4195" s="32"/>
      <c r="DU4195" s="32"/>
      <c r="DV4195" s="32"/>
      <c r="DW4195" s="32"/>
      <c r="DX4195" s="32"/>
      <c r="DY4195" s="32"/>
      <c r="DZ4195" s="32"/>
      <c r="EA4195" s="32"/>
      <c r="EB4195" s="32"/>
      <c r="EC4195" s="32"/>
      <c r="ED4195" s="32"/>
      <c r="EE4195" s="32"/>
      <c r="EF4195" s="32"/>
      <c r="EG4195" s="32"/>
      <c r="EH4195" s="32"/>
      <c r="EI4195" s="32"/>
      <c r="EJ4195" s="32"/>
      <c r="EK4195" s="32"/>
      <c r="EL4195" s="32"/>
      <c r="EM4195" s="32"/>
      <c r="EN4195" s="32"/>
      <c r="EO4195" s="32"/>
      <c r="EP4195" s="32"/>
      <c r="EQ4195" s="32"/>
      <c r="ER4195" s="32"/>
      <c r="ES4195" s="32"/>
      <c r="ET4195" s="32"/>
      <c r="EU4195" s="32"/>
      <c r="EV4195" s="32"/>
      <c r="EW4195" s="32"/>
      <c r="EX4195" s="32"/>
      <c r="EY4195" s="32"/>
      <c r="EZ4195" s="32"/>
      <c r="FA4195" s="32"/>
      <c r="FB4195" s="32"/>
      <c r="FC4195" s="32"/>
      <c r="FD4195" s="32"/>
      <c r="FE4195" s="32"/>
      <c r="FF4195" s="32"/>
      <c r="FG4195" s="32"/>
      <c r="FH4195" s="32"/>
      <c r="FI4195" s="32"/>
      <c r="FJ4195" s="32"/>
      <c r="FK4195" s="32"/>
      <c r="FL4195" s="32"/>
      <c r="FM4195" s="32"/>
      <c r="FN4195" s="32"/>
      <c r="FO4195" s="32"/>
      <c r="FP4195" s="32"/>
      <c r="FQ4195" s="32"/>
      <c r="FR4195" s="32"/>
      <c r="FS4195" s="32"/>
      <c r="FT4195" s="32"/>
      <c r="FU4195" s="32"/>
      <c r="FV4195" s="32"/>
      <c r="FW4195" s="32"/>
      <c r="FX4195" s="32"/>
      <c r="FY4195" s="32"/>
      <c r="FZ4195" s="32"/>
      <c r="GA4195" s="32"/>
      <c r="GB4195" s="32"/>
      <c r="GC4195" s="32"/>
      <c r="GD4195" s="32"/>
      <c r="GE4195" s="32"/>
      <c r="GF4195" s="32"/>
      <c r="GG4195" s="32"/>
      <c r="GH4195" s="32"/>
      <c r="GI4195" s="32"/>
      <c r="GJ4195" s="32"/>
      <c r="GK4195" s="32"/>
      <c r="GL4195" s="32"/>
      <c r="GM4195" s="32"/>
      <c r="GN4195" s="32"/>
      <c r="GO4195" s="32"/>
      <c r="GP4195" s="32"/>
      <c r="GQ4195" s="32"/>
      <c r="GR4195" s="32"/>
      <c r="GS4195" s="32"/>
      <c r="GT4195" s="32"/>
      <c r="GU4195" s="32"/>
      <c r="GV4195" s="32"/>
      <c r="GW4195" s="32"/>
      <c r="GX4195" s="32"/>
      <c r="GY4195" s="4"/>
      <c r="GZ4195" s="32"/>
      <c r="HA4195" s="32"/>
      <c r="HB4195" s="32"/>
      <c r="HC4195" s="32"/>
      <c r="HD4195" s="32"/>
      <c r="HE4195" s="32"/>
      <c r="HF4195" s="32"/>
      <c r="HG4195" s="32"/>
      <c r="HH4195" s="32"/>
      <c r="HI4195" s="32"/>
      <c r="HJ4195" s="32"/>
      <c r="HK4195" s="32"/>
      <c r="HL4195" s="32"/>
      <c r="HM4195" s="32"/>
      <c r="HN4195" s="32"/>
      <c r="HO4195" s="32"/>
      <c r="HP4195" s="32"/>
      <c r="HQ4195" s="32"/>
      <c r="HR4195" s="32"/>
      <c r="HS4195" s="32"/>
      <c r="HT4195" s="32"/>
      <c r="HU4195" s="32"/>
      <c r="HV4195" s="32"/>
      <c r="HW4195" s="32"/>
      <c r="HX4195" s="32"/>
      <c r="HY4195" s="32"/>
      <c r="HZ4195" s="32"/>
      <c r="IA4195" s="32"/>
      <c r="IB4195" s="32"/>
      <c r="IC4195" s="32"/>
      <c r="ID4195" s="32"/>
    </row>
    <row r="4196" s="1" customFormat="1" customHeight="1" spans="1:13">
      <c r="A4196" s="8">
        <v>4195</v>
      </c>
      <c r="B4196" s="7" t="s">
        <v>4827</v>
      </c>
      <c r="C4196" s="7" t="s">
        <v>14</v>
      </c>
      <c r="D4196" s="7" t="s">
        <v>24</v>
      </c>
      <c r="E4196" s="8" t="s">
        <v>122</v>
      </c>
      <c r="F4196" s="7">
        <v>1</v>
      </c>
      <c r="G4196" s="10">
        <v>280</v>
      </c>
      <c r="H4196" s="8">
        <f t="shared" si="130"/>
        <v>280</v>
      </c>
      <c r="I4196" s="7"/>
      <c r="J4196" s="8">
        <f t="shared" si="131"/>
        <v>280</v>
      </c>
      <c r="K4196" s="33"/>
      <c r="L4196" s="7" t="s">
        <v>4605</v>
      </c>
      <c r="M4196" s="7" t="s">
        <v>4825</v>
      </c>
    </row>
    <row r="4197" customFormat="1" customHeight="1" spans="1:238">
      <c r="A4197" s="8">
        <v>4196</v>
      </c>
      <c r="B4197" s="8" t="s">
        <v>4828</v>
      </c>
      <c r="C4197" s="29" t="s">
        <v>26</v>
      </c>
      <c r="D4197" s="13" t="s">
        <v>172</v>
      </c>
      <c r="E4197" s="8" t="s">
        <v>122</v>
      </c>
      <c r="F4197" s="130">
        <v>1</v>
      </c>
      <c r="G4197" s="10">
        <v>280</v>
      </c>
      <c r="H4197" s="8">
        <f t="shared" si="130"/>
        <v>280</v>
      </c>
      <c r="I4197" s="25"/>
      <c r="J4197" s="8">
        <f t="shared" si="131"/>
        <v>280</v>
      </c>
      <c r="K4197" s="136"/>
      <c r="L4197" s="8" t="s">
        <v>4605</v>
      </c>
      <c r="M4197" s="8" t="s">
        <v>4825</v>
      </c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  <c r="FW4197" s="1"/>
      <c r="FX4197" s="1"/>
      <c r="FY4197" s="1"/>
      <c r="FZ4197" s="1"/>
      <c r="GA4197" s="1"/>
      <c r="GB4197" s="1"/>
      <c r="GC4197" s="1"/>
      <c r="GD4197" s="1"/>
      <c r="GE4197" s="1"/>
      <c r="GF4197" s="1"/>
      <c r="GG4197" s="1"/>
      <c r="GH4197" s="1"/>
      <c r="GI4197" s="1"/>
      <c r="GJ4197" s="1"/>
      <c r="GK4197" s="1"/>
      <c r="GL4197" s="1"/>
      <c r="GM4197" s="1"/>
      <c r="GN4197" s="1"/>
      <c r="GO4197" s="1"/>
      <c r="GP4197" s="1"/>
      <c r="GQ4197" s="1"/>
      <c r="GR4197" s="1"/>
      <c r="GS4197" s="1"/>
      <c r="GT4197" s="1"/>
      <c r="GU4197" s="1"/>
      <c r="GV4197" s="1"/>
      <c r="GW4197" s="1"/>
      <c r="GX4197" s="1"/>
      <c r="GY4197" s="1"/>
      <c r="GZ4197" s="1"/>
      <c r="HA4197" s="1"/>
      <c r="HB4197" s="1"/>
      <c r="HC4197" s="1"/>
      <c r="HD4197" s="1"/>
      <c r="HE4197" s="1"/>
      <c r="HF4197" s="1"/>
      <c r="HG4197" s="1"/>
      <c r="HH4197" s="1"/>
      <c r="HI4197" s="1"/>
      <c r="HJ4197" s="1"/>
      <c r="HK4197" s="1"/>
      <c r="HL4197" s="1"/>
      <c r="HM4197" s="1"/>
      <c r="HN4197" s="1"/>
      <c r="HO4197" s="1"/>
      <c r="HP4197" s="1"/>
      <c r="HQ4197" s="1"/>
      <c r="HR4197" s="1"/>
      <c r="HS4197" s="1"/>
      <c r="HT4197" s="1"/>
      <c r="HU4197" s="1"/>
      <c r="HV4197" s="1"/>
      <c r="HW4197" s="1"/>
      <c r="HX4197" s="1"/>
      <c r="HY4197" s="1"/>
      <c r="HZ4197" s="1"/>
      <c r="IA4197" s="1"/>
      <c r="IB4197" s="1"/>
      <c r="IC4197" s="1"/>
      <c r="ID4197" s="1"/>
    </row>
    <row r="4198" customFormat="1" customHeight="1" spans="1:238">
      <c r="A4198" s="8">
        <v>4197</v>
      </c>
      <c r="B4198" s="8" t="s">
        <v>4829</v>
      </c>
      <c r="C4198" s="8" t="s">
        <v>26</v>
      </c>
      <c r="D4198" s="8" t="s">
        <v>172</v>
      </c>
      <c r="E4198" s="8" t="s">
        <v>32</v>
      </c>
      <c r="F4198" s="8">
        <v>1</v>
      </c>
      <c r="G4198" s="8">
        <v>400</v>
      </c>
      <c r="H4198" s="8">
        <f t="shared" si="130"/>
        <v>400</v>
      </c>
      <c r="I4198" s="8"/>
      <c r="J4198" s="8">
        <f t="shared" si="131"/>
        <v>400</v>
      </c>
      <c r="K4198" s="56"/>
      <c r="L4198" s="117" t="s">
        <v>4605</v>
      </c>
      <c r="M4198" s="8" t="s">
        <v>4825</v>
      </c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  <c r="IA4198" s="1"/>
      <c r="IB4198" s="1"/>
      <c r="IC4198" s="1"/>
      <c r="ID4198" s="1"/>
    </row>
    <row r="4199" customFormat="1" customHeight="1" spans="1:238">
      <c r="A4199" s="8">
        <v>4198</v>
      </c>
      <c r="B4199" s="29" t="s">
        <v>4830</v>
      </c>
      <c r="C4199" s="29" t="s">
        <v>14</v>
      </c>
      <c r="D4199" s="7" t="s">
        <v>24</v>
      </c>
      <c r="E4199" s="15" t="s">
        <v>32</v>
      </c>
      <c r="F4199" s="29">
        <v>1</v>
      </c>
      <c r="G4199" s="14">
        <v>400</v>
      </c>
      <c r="H4199" s="8">
        <f t="shared" si="130"/>
        <v>400</v>
      </c>
      <c r="I4199" s="25"/>
      <c r="J4199" s="8">
        <f t="shared" si="131"/>
        <v>400</v>
      </c>
      <c r="K4199" s="64"/>
      <c r="L4199" s="263" t="s">
        <v>4605</v>
      </c>
      <c r="M4199" s="8" t="s">
        <v>4825</v>
      </c>
      <c r="N4199" s="32"/>
      <c r="O4199" s="32"/>
      <c r="P4199" s="32"/>
      <c r="Q4199" s="32"/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  <c r="AJ4199" s="32"/>
      <c r="AK4199" s="32"/>
      <c r="AL4199" s="32"/>
      <c r="AM4199" s="32"/>
      <c r="AN4199" s="32"/>
      <c r="AO4199" s="32"/>
      <c r="AP4199" s="32"/>
      <c r="AQ4199" s="32"/>
      <c r="AR4199" s="32"/>
      <c r="AS4199" s="32"/>
      <c r="AT4199" s="32"/>
      <c r="AU4199" s="32"/>
      <c r="AV4199" s="32"/>
      <c r="AW4199" s="32"/>
      <c r="AX4199" s="32"/>
      <c r="AY4199" s="32"/>
      <c r="AZ4199" s="32"/>
      <c r="BA4199" s="32"/>
      <c r="BB4199" s="32"/>
      <c r="BC4199" s="32"/>
      <c r="BD4199" s="32"/>
      <c r="BE4199" s="32"/>
      <c r="BF4199" s="32"/>
      <c r="BG4199" s="32"/>
      <c r="BH4199" s="32"/>
      <c r="BI4199" s="32"/>
      <c r="BJ4199" s="32"/>
      <c r="BK4199" s="32"/>
      <c r="BL4199" s="32"/>
      <c r="BM4199" s="32"/>
      <c r="BN4199" s="32"/>
      <c r="BO4199" s="32"/>
      <c r="BP4199" s="32"/>
      <c r="BQ4199" s="32"/>
      <c r="BR4199" s="32"/>
      <c r="BS4199" s="32"/>
      <c r="BT4199" s="32"/>
      <c r="BU4199" s="32"/>
      <c r="BV4199" s="32"/>
      <c r="BW4199" s="32"/>
      <c r="BX4199" s="32"/>
      <c r="BY4199" s="32"/>
      <c r="BZ4199" s="32"/>
      <c r="CA4199" s="32"/>
      <c r="CB4199" s="32"/>
      <c r="CC4199" s="32"/>
      <c r="CD4199" s="32"/>
      <c r="CE4199" s="32"/>
      <c r="CF4199" s="32"/>
      <c r="CG4199" s="32"/>
      <c r="CH4199" s="32"/>
      <c r="CI4199" s="32"/>
      <c r="CJ4199" s="32"/>
      <c r="CK4199" s="32"/>
      <c r="CL4199" s="32"/>
      <c r="CM4199" s="32"/>
      <c r="CN4199" s="32"/>
      <c r="CO4199" s="32"/>
      <c r="CP4199" s="32"/>
      <c r="CQ4199" s="32"/>
      <c r="CR4199" s="32"/>
      <c r="CS4199" s="32"/>
      <c r="CT4199" s="32"/>
      <c r="CU4199" s="32"/>
      <c r="CV4199" s="32"/>
      <c r="CW4199" s="32"/>
      <c r="CX4199" s="32"/>
      <c r="CY4199" s="32"/>
      <c r="CZ4199" s="32"/>
      <c r="DA4199" s="32"/>
      <c r="DB4199" s="32"/>
      <c r="DC4199" s="32"/>
      <c r="DD4199" s="32"/>
      <c r="DE4199" s="32"/>
      <c r="DF4199" s="32"/>
      <c r="DG4199" s="32"/>
      <c r="DH4199" s="32"/>
      <c r="DI4199" s="32"/>
      <c r="DJ4199" s="32"/>
      <c r="DK4199" s="32"/>
      <c r="DL4199" s="32"/>
      <c r="DM4199" s="32"/>
      <c r="DN4199" s="32"/>
      <c r="DO4199" s="32"/>
      <c r="DP4199" s="32"/>
      <c r="DQ4199" s="32"/>
      <c r="DR4199" s="32"/>
      <c r="DS4199" s="32"/>
      <c r="DT4199" s="32"/>
      <c r="DU4199" s="32"/>
      <c r="DV4199" s="32"/>
      <c r="DW4199" s="32"/>
      <c r="DX4199" s="32"/>
      <c r="DY4199" s="32"/>
      <c r="DZ4199" s="32"/>
      <c r="EA4199" s="32"/>
      <c r="EB4199" s="32"/>
      <c r="EC4199" s="32"/>
      <c r="ED4199" s="32"/>
      <c r="EE4199" s="32"/>
      <c r="EF4199" s="32"/>
      <c r="EG4199" s="32"/>
      <c r="EH4199" s="32"/>
      <c r="EI4199" s="32"/>
      <c r="EJ4199" s="32"/>
      <c r="EK4199" s="32"/>
      <c r="EL4199" s="32"/>
      <c r="EM4199" s="32"/>
      <c r="EN4199" s="32"/>
      <c r="EO4199" s="32"/>
      <c r="EP4199" s="32"/>
      <c r="EQ4199" s="32"/>
      <c r="ER4199" s="32"/>
      <c r="ES4199" s="32"/>
      <c r="ET4199" s="32"/>
      <c r="EU4199" s="32"/>
      <c r="EV4199" s="32"/>
      <c r="EW4199" s="32"/>
      <c r="EX4199" s="32"/>
      <c r="EY4199" s="32"/>
      <c r="EZ4199" s="32"/>
      <c r="FA4199" s="32"/>
      <c r="FB4199" s="32"/>
      <c r="FC4199" s="32"/>
      <c r="FD4199" s="32"/>
      <c r="FE4199" s="32"/>
      <c r="FF4199" s="32"/>
      <c r="FG4199" s="32"/>
      <c r="FH4199" s="32"/>
      <c r="FI4199" s="32"/>
      <c r="FJ4199" s="32"/>
      <c r="FK4199" s="32"/>
      <c r="FL4199" s="32"/>
      <c r="FM4199" s="32"/>
      <c r="FN4199" s="32"/>
      <c r="FO4199" s="32"/>
      <c r="FP4199" s="32"/>
      <c r="FQ4199" s="32"/>
      <c r="FR4199" s="32"/>
      <c r="FS4199" s="32"/>
      <c r="FT4199" s="32"/>
      <c r="FU4199" s="32"/>
      <c r="FV4199" s="32"/>
      <c r="FW4199" s="32"/>
      <c r="FX4199" s="32"/>
      <c r="FY4199" s="32"/>
      <c r="FZ4199" s="32"/>
      <c r="GA4199" s="32"/>
      <c r="GB4199" s="32"/>
      <c r="GC4199" s="32"/>
      <c r="GD4199" s="32"/>
      <c r="GE4199" s="32"/>
      <c r="GF4199" s="32"/>
      <c r="GG4199" s="32"/>
      <c r="GH4199" s="32"/>
      <c r="GI4199" s="32"/>
      <c r="GJ4199" s="32"/>
      <c r="GK4199" s="32"/>
      <c r="GL4199" s="32"/>
      <c r="GM4199" s="32"/>
      <c r="GN4199" s="32"/>
      <c r="GO4199" s="32"/>
      <c r="GP4199" s="32"/>
      <c r="GQ4199" s="32"/>
      <c r="GR4199" s="32"/>
      <c r="GS4199" s="32"/>
      <c r="GT4199" s="32"/>
      <c r="GU4199" s="32"/>
      <c r="GV4199" s="32"/>
      <c r="GW4199" s="32"/>
      <c r="GX4199" s="32"/>
      <c r="GY4199" s="32"/>
      <c r="GZ4199" s="32"/>
      <c r="HA4199" s="32"/>
      <c r="HB4199" s="32"/>
      <c r="HC4199" s="32"/>
      <c r="HD4199" s="32"/>
      <c r="HE4199" s="32"/>
      <c r="HF4199" s="32"/>
      <c r="HG4199" s="32"/>
      <c r="HH4199" s="32"/>
      <c r="HI4199" s="32"/>
      <c r="HJ4199" s="32"/>
      <c r="HK4199" s="32"/>
      <c r="HL4199" s="32"/>
      <c r="HM4199" s="32"/>
      <c r="HN4199" s="32"/>
      <c r="HO4199" s="32"/>
      <c r="HP4199" s="32"/>
      <c r="HQ4199" s="32"/>
      <c r="HR4199" s="32"/>
      <c r="HS4199" s="32"/>
      <c r="HT4199" s="32"/>
      <c r="HU4199" s="32"/>
      <c r="HV4199" s="32"/>
      <c r="HW4199" s="32"/>
      <c r="HX4199" s="32"/>
      <c r="HY4199" s="32"/>
      <c r="HZ4199" s="32"/>
      <c r="IA4199" s="32"/>
      <c r="IB4199" s="32"/>
      <c r="IC4199" s="32"/>
      <c r="ID4199" s="32"/>
    </row>
    <row r="4200" s="1" customFormat="1" customHeight="1" spans="1:13">
      <c r="A4200" s="8">
        <v>4199</v>
      </c>
      <c r="B4200" s="7" t="s">
        <v>4831</v>
      </c>
      <c r="C4200" s="7" t="s">
        <v>26</v>
      </c>
      <c r="D4200" s="7" t="s">
        <v>24</v>
      </c>
      <c r="E4200" s="15" t="s">
        <v>32</v>
      </c>
      <c r="F4200" s="8">
        <v>2</v>
      </c>
      <c r="G4200" s="14">
        <v>400</v>
      </c>
      <c r="H4200" s="8">
        <f t="shared" si="130"/>
        <v>800</v>
      </c>
      <c r="I4200" s="7"/>
      <c r="J4200" s="8">
        <f t="shared" si="131"/>
        <v>800</v>
      </c>
      <c r="K4200" s="33" t="s">
        <v>4832</v>
      </c>
      <c r="L4200" s="7" t="s">
        <v>4605</v>
      </c>
      <c r="M4200" s="7" t="s">
        <v>4825</v>
      </c>
    </row>
    <row r="4201" s="1" customFormat="1" customHeight="1" spans="1:13">
      <c r="A4201" s="8">
        <v>4200</v>
      </c>
      <c r="B4201" s="8" t="s">
        <v>4833</v>
      </c>
      <c r="C4201" s="29" t="s">
        <v>26</v>
      </c>
      <c r="D4201" s="7" t="s">
        <v>73</v>
      </c>
      <c r="E4201" s="15" t="s">
        <v>32</v>
      </c>
      <c r="F4201" s="8">
        <v>1</v>
      </c>
      <c r="G4201" s="14">
        <v>400</v>
      </c>
      <c r="H4201" s="8">
        <f t="shared" si="130"/>
        <v>400</v>
      </c>
      <c r="I4201" s="8"/>
      <c r="J4201" s="8">
        <f t="shared" si="131"/>
        <v>400</v>
      </c>
      <c r="K4201" s="33"/>
      <c r="L4201" s="8" t="s">
        <v>4605</v>
      </c>
      <c r="M4201" s="8" t="s">
        <v>4825</v>
      </c>
    </row>
    <row r="4202" s="1" customFormat="1" customHeight="1" spans="1:13">
      <c r="A4202" s="8">
        <v>4201</v>
      </c>
      <c r="B4202" s="49" t="s">
        <v>360</v>
      </c>
      <c r="C4202" s="8" t="s">
        <v>14</v>
      </c>
      <c r="D4202" s="49" t="s">
        <v>3408</v>
      </c>
      <c r="E4202" s="49" t="s">
        <v>32</v>
      </c>
      <c r="F4202" s="49">
        <v>1</v>
      </c>
      <c r="G4202" s="8">
        <v>400</v>
      </c>
      <c r="H4202" s="8">
        <f t="shared" si="130"/>
        <v>400</v>
      </c>
      <c r="I4202" s="49"/>
      <c r="J4202" s="8">
        <f t="shared" si="131"/>
        <v>400</v>
      </c>
      <c r="K4202" s="79"/>
      <c r="L4202" s="49" t="s">
        <v>4605</v>
      </c>
      <c r="M4202" s="49" t="s">
        <v>4825</v>
      </c>
    </row>
    <row r="4203" s="1" customFormat="1" customHeight="1" spans="1:238">
      <c r="A4203" s="8">
        <v>4202</v>
      </c>
      <c r="B4203" s="8" t="s">
        <v>4834</v>
      </c>
      <c r="C4203" s="8" t="s">
        <v>14</v>
      </c>
      <c r="D4203" s="7" t="s">
        <v>24</v>
      </c>
      <c r="E4203" s="15" t="s">
        <v>32</v>
      </c>
      <c r="F4203" s="8">
        <v>1</v>
      </c>
      <c r="G4203" s="14">
        <v>400</v>
      </c>
      <c r="H4203" s="8">
        <f t="shared" si="130"/>
        <v>400</v>
      </c>
      <c r="I4203" s="25"/>
      <c r="J4203" s="8">
        <f t="shared" si="131"/>
        <v>400</v>
      </c>
      <c r="K4203" s="33"/>
      <c r="L4203" s="263" t="s">
        <v>4605</v>
      </c>
      <c r="M4203" s="8" t="s">
        <v>4825</v>
      </c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  <c r="GE4203" s="1"/>
      <c r="GF4203" s="1"/>
      <c r="GG4203" s="1"/>
      <c r="GH4203" s="1"/>
      <c r="GI4203" s="1"/>
      <c r="GJ4203" s="1"/>
      <c r="GK4203" s="1"/>
      <c r="GL4203" s="1"/>
      <c r="GM4203" s="1"/>
      <c r="GN4203" s="1"/>
      <c r="GO4203" s="1"/>
      <c r="GP4203" s="1"/>
      <c r="GQ4203" s="1"/>
      <c r="GR4203" s="1"/>
      <c r="GS4203" s="1"/>
      <c r="GT4203" s="1"/>
      <c r="GU4203" s="1"/>
      <c r="GV4203" s="1"/>
      <c r="GW4203" s="1"/>
      <c r="GX4203" s="1"/>
      <c r="GY4203" s="32"/>
      <c r="GZ4203" s="32"/>
      <c r="HA4203" s="32"/>
      <c r="HB4203" s="32"/>
      <c r="HC4203" s="32"/>
      <c r="HD4203" s="32"/>
      <c r="HE4203" s="32"/>
      <c r="HF4203" s="32"/>
      <c r="HG4203" s="32"/>
      <c r="HH4203" s="32"/>
      <c r="HI4203" s="32"/>
      <c r="HJ4203" s="32"/>
      <c r="HK4203" s="32"/>
      <c r="HL4203" s="32"/>
      <c r="HM4203" s="32"/>
      <c r="HN4203" s="32"/>
      <c r="HO4203" s="32"/>
      <c r="HP4203" s="32"/>
      <c r="HQ4203" s="32"/>
      <c r="HR4203" s="32"/>
      <c r="HS4203" s="32"/>
      <c r="HT4203" s="32"/>
      <c r="HU4203" s="32"/>
      <c r="HV4203" s="32"/>
      <c r="HW4203" s="32"/>
      <c r="HX4203" s="32"/>
      <c r="HY4203" s="32"/>
      <c r="HZ4203" s="32"/>
      <c r="IA4203" s="32"/>
      <c r="IB4203" s="32"/>
      <c r="IC4203" s="32"/>
      <c r="ID4203" s="32"/>
    </row>
    <row r="4204" s="1" customFormat="1" customHeight="1" spans="1:238">
      <c r="A4204" s="8">
        <v>4203</v>
      </c>
      <c r="B4204" s="8" t="s">
        <v>4835</v>
      </c>
      <c r="C4204" s="8" t="s">
        <v>14</v>
      </c>
      <c r="D4204" s="8" t="s">
        <v>24</v>
      </c>
      <c r="E4204" s="15" t="s">
        <v>32</v>
      </c>
      <c r="F4204" s="8">
        <v>1</v>
      </c>
      <c r="G4204" s="14">
        <v>400</v>
      </c>
      <c r="H4204" s="8">
        <f t="shared" si="130"/>
        <v>400</v>
      </c>
      <c r="I4204" s="8"/>
      <c r="J4204" s="8">
        <f t="shared" si="131"/>
        <v>400</v>
      </c>
      <c r="K4204" s="33"/>
      <c r="L4204" s="263" t="s">
        <v>4605</v>
      </c>
      <c r="M4204" s="8" t="s">
        <v>4825</v>
      </c>
      <c r="N4204" s="32"/>
      <c r="O4204" s="32"/>
      <c r="P4204" s="32"/>
      <c r="Q4204" s="32"/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  <c r="AJ4204" s="32"/>
      <c r="AK4204" s="32"/>
      <c r="AL4204" s="32"/>
      <c r="AM4204" s="32"/>
      <c r="AN4204" s="32"/>
      <c r="AO4204" s="32"/>
      <c r="AP4204" s="32"/>
      <c r="AQ4204" s="32"/>
      <c r="AR4204" s="32"/>
      <c r="AS4204" s="32"/>
      <c r="AT4204" s="32"/>
      <c r="AU4204" s="32"/>
      <c r="AV4204" s="32"/>
      <c r="AW4204" s="32"/>
      <c r="AX4204" s="32"/>
      <c r="AY4204" s="32"/>
      <c r="AZ4204" s="32"/>
      <c r="BA4204" s="32"/>
      <c r="BB4204" s="32"/>
      <c r="BC4204" s="32"/>
      <c r="BD4204" s="32"/>
      <c r="BE4204" s="32"/>
      <c r="BF4204" s="32"/>
      <c r="BG4204" s="32"/>
      <c r="BH4204" s="32"/>
      <c r="BI4204" s="32"/>
      <c r="BJ4204" s="32"/>
      <c r="BK4204" s="32"/>
      <c r="BL4204" s="32"/>
      <c r="BM4204" s="32"/>
      <c r="BN4204" s="32"/>
      <c r="BO4204" s="32"/>
      <c r="BP4204" s="32"/>
      <c r="BQ4204" s="32"/>
      <c r="BR4204" s="32"/>
      <c r="BS4204" s="32"/>
      <c r="BT4204" s="32"/>
      <c r="BU4204" s="32"/>
      <c r="BV4204" s="32"/>
      <c r="BW4204" s="32"/>
      <c r="BX4204" s="32"/>
      <c r="BY4204" s="32"/>
      <c r="BZ4204" s="32"/>
      <c r="CA4204" s="32"/>
      <c r="CB4204" s="32"/>
      <c r="CC4204" s="32"/>
      <c r="CD4204" s="32"/>
      <c r="CE4204" s="32"/>
      <c r="CF4204" s="32"/>
      <c r="CG4204" s="32"/>
      <c r="CH4204" s="32"/>
      <c r="CI4204" s="32"/>
      <c r="CJ4204" s="32"/>
      <c r="CK4204" s="32"/>
      <c r="CL4204" s="32"/>
      <c r="CM4204" s="32"/>
      <c r="CN4204" s="32"/>
      <c r="CO4204" s="32"/>
      <c r="CP4204" s="32"/>
      <c r="CQ4204" s="32"/>
      <c r="CR4204" s="32"/>
      <c r="CS4204" s="32"/>
      <c r="CT4204" s="32"/>
      <c r="CU4204" s="32"/>
      <c r="CV4204" s="32"/>
      <c r="CW4204" s="32"/>
      <c r="CX4204" s="32"/>
      <c r="CY4204" s="32"/>
      <c r="CZ4204" s="32"/>
      <c r="DA4204" s="32"/>
      <c r="DB4204" s="32"/>
      <c r="DC4204" s="32"/>
      <c r="DD4204" s="32"/>
      <c r="DE4204" s="32"/>
      <c r="DF4204" s="32"/>
      <c r="DG4204" s="32"/>
      <c r="DH4204" s="32"/>
      <c r="DI4204" s="32"/>
      <c r="DJ4204" s="32"/>
      <c r="DK4204" s="32"/>
      <c r="DL4204" s="32"/>
      <c r="DM4204" s="32"/>
      <c r="DN4204" s="32"/>
      <c r="DO4204" s="32"/>
      <c r="DP4204" s="32"/>
      <c r="DQ4204" s="32"/>
      <c r="DR4204" s="32"/>
      <c r="DS4204" s="32"/>
      <c r="DT4204" s="32"/>
      <c r="DU4204" s="32"/>
      <c r="DV4204" s="32"/>
      <c r="DW4204" s="32"/>
      <c r="DX4204" s="32"/>
      <c r="DY4204" s="32"/>
      <c r="DZ4204" s="32"/>
      <c r="EA4204" s="32"/>
      <c r="EB4204" s="32"/>
      <c r="EC4204" s="32"/>
      <c r="ED4204" s="32"/>
      <c r="EE4204" s="32"/>
      <c r="EF4204" s="32"/>
      <c r="EG4204" s="32"/>
      <c r="EH4204" s="32"/>
      <c r="EI4204" s="32"/>
      <c r="EJ4204" s="32"/>
      <c r="EK4204" s="32"/>
      <c r="EL4204" s="32"/>
      <c r="EM4204" s="32"/>
      <c r="EN4204" s="32"/>
      <c r="EO4204" s="32"/>
      <c r="EP4204" s="32"/>
      <c r="EQ4204" s="32"/>
      <c r="ER4204" s="32"/>
      <c r="ES4204" s="32"/>
      <c r="ET4204" s="32"/>
      <c r="EU4204" s="32"/>
      <c r="EV4204" s="32"/>
      <c r="EW4204" s="32"/>
      <c r="EX4204" s="32"/>
      <c r="EY4204" s="32"/>
      <c r="EZ4204" s="32"/>
      <c r="FA4204" s="32"/>
      <c r="FB4204" s="32"/>
      <c r="FC4204" s="32"/>
      <c r="FD4204" s="32"/>
      <c r="FE4204" s="32"/>
      <c r="FF4204" s="32"/>
      <c r="FG4204" s="32"/>
      <c r="FH4204" s="32"/>
      <c r="FI4204" s="32"/>
      <c r="FJ4204" s="32"/>
      <c r="FK4204" s="32"/>
      <c r="FL4204" s="32"/>
      <c r="FM4204" s="32"/>
      <c r="FN4204" s="32"/>
      <c r="FO4204" s="32"/>
      <c r="FP4204" s="32"/>
      <c r="FQ4204" s="32"/>
      <c r="FR4204" s="32"/>
      <c r="FS4204" s="32"/>
      <c r="FT4204" s="32"/>
      <c r="FU4204" s="32"/>
      <c r="FV4204" s="32"/>
      <c r="FW4204" s="32"/>
      <c r="FX4204" s="32"/>
      <c r="FY4204" s="32"/>
      <c r="FZ4204" s="32"/>
      <c r="GA4204" s="32"/>
      <c r="GB4204" s="32"/>
      <c r="GC4204" s="32"/>
      <c r="GD4204" s="32"/>
      <c r="GE4204" s="32"/>
      <c r="GF4204" s="32"/>
      <c r="GG4204" s="32"/>
      <c r="GH4204" s="32"/>
      <c r="GI4204" s="32"/>
      <c r="GJ4204" s="32"/>
      <c r="GK4204" s="32"/>
      <c r="GL4204" s="32"/>
      <c r="GM4204" s="32"/>
      <c r="GN4204" s="32"/>
      <c r="GO4204" s="32"/>
      <c r="GP4204" s="32"/>
      <c r="GQ4204" s="32"/>
      <c r="GR4204" s="32"/>
      <c r="GS4204" s="32"/>
      <c r="GT4204" s="32"/>
      <c r="GU4204" s="32"/>
      <c r="GV4204" s="32"/>
      <c r="GW4204" s="32"/>
      <c r="GX4204" s="32"/>
      <c r="GY4204" s="32"/>
      <c r="GZ4204" s="32"/>
      <c r="HA4204" s="32"/>
      <c r="HB4204" s="32"/>
      <c r="HC4204" s="32"/>
      <c r="HD4204" s="32"/>
      <c r="HE4204" s="32"/>
      <c r="HF4204" s="32"/>
      <c r="HG4204" s="32"/>
      <c r="HH4204" s="32"/>
      <c r="HI4204" s="32"/>
      <c r="HJ4204" s="32"/>
      <c r="HK4204" s="32"/>
      <c r="HL4204" s="32"/>
      <c r="HM4204" s="32"/>
      <c r="HN4204" s="32"/>
      <c r="HO4204" s="32"/>
      <c r="HP4204" s="32"/>
      <c r="HQ4204" s="32"/>
      <c r="HR4204" s="32"/>
      <c r="HS4204" s="32"/>
      <c r="HT4204" s="32"/>
      <c r="HU4204" s="32"/>
      <c r="HV4204" s="32"/>
      <c r="HW4204" s="32"/>
      <c r="HX4204" s="32"/>
      <c r="HY4204" s="32"/>
      <c r="HZ4204" s="32"/>
      <c r="IA4204" s="32"/>
      <c r="IB4204" s="32"/>
      <c r="IC4204" s="32"/>
      <c r="ID4204" s="32"/>
    </row>
    <row r="4205" s="2" customFormat="1" customHeight="1" spans="1:238">
      <c r="A4205" s="8">
        <v>4204</v>
      </c>
      <c r="B4205" s="8" t="s">
        <v>4836</v>
      </c>
      <c r="C4205" s="8" t="s">
        <v>14</v>
      </c>
      <c r="D4205" s="8" t="s">
        <v>24</v>
      </c>
      <c r="E4205" s="8" t="s">
        <v>122</v>
      </c>
      <c r="F4205" s="8">
        <v>1</v>
      </c>
      <c r="G4205" s="10">
        <v>280</v>
      </c>
      <c r="H4205" s="8">
        <f t="shared" si="130"/>
        <v>280</v>
      </c>
      <c r="I4205" s="8"/>
      <c r="J4205" s="8">
        <f t="shared" si="131"/>
        <v>280</v>
      </c>
      <c r="K4205" s="33"/>
      <c r="L4205" s="263" t="s">
        <v>4605</v>
      </c>
      <c r="M4205" s="8" t="s">
        <v>4825</v>
      </c>
      <c r="N4205" s="32"/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  <c r="AJ4205" s="32"/>
      <c r="AK4205" s="32"/>
      <c r="AL4205" s="32"/>
      <c r="AM4205" s="32"/>
      <c r="AN4205" s="32"/>
      <c r="AO4205" s="32"/>
      <c r="AP4205" s="32"/>
      <c r="AQ4205" s="32"/>
      <c r="AR4205" s="32"/>
      <c r="AS4205" s="32"/>
      <c r="AT4205" s="32"/>
      <c r="AU4205" s="32"/>
      <c r="AV4205" s="32"/>
      <c r="AW4205" s="32"/>
      <c r="AX4205" s="32"/>
      <c r="AY4205" s="32"/>
      <c r="AZ4205" s="32"/>
      <c r="BA4205" s="32"/>
      <c r="BB4205" s="32"/>
      <c r="BC4205" s="32"/>
      <c r="BD4205" s="32"/>
      <c r="BE4205" s="32"/>
      <c r="BF4205" s="32"/>
      <c r="BG4205" s="32"/>
      <c r="BH4205" s="32"/>
      <c r="BI4205" s="32"/>
      <c r="BJ4205" s="32"/>
      <c r="BK4205" s="32"/>
      <c r="BL4205" s="32"/>
      <c r="BM4205" s="32"/>
      <c r="BN4205" s="32"/>
      <c r="BO4205" s="32"/>
      <c r="BP4205" s="32"/>
      <c r="BQ4205" s="32"/>
      <c r="BR4205" s="32"/>
      <c r="BS4205" s="32"/>
      <c r="BT4205" s="32"/>
      <c r="BU4205" s="32"/>
      <c r="BV4205" s="32"/>
      <c r="BW4205" s="32"/>
      <c r="BX4205" s="32"/>
      <c r="BY4205" s="32"/>
      <c r="BZ4205" s="32"/>
      <c r="CA4205" s="32"/>
      <c r="CB4205" s="32"/>
      <c r="CC4205" s="32"/>
      <c r="CD4205" s="32"/>
      <c r="CE4205" s="32"/>
      <c r="CF4205" s="32"/>
      <c r="CG4205" s="32"/>
      <c r="CH4205" s="32"/>
      <c r="CI4205" s="32"/>
      <c r="CJ4205" s="32"/>
      <c r="CK4205" s="32"/>
      <c r="CL4205" s="32"/>
      <c r="CM4205" s="32"/>
      <c r="CN4205" s="32"/>
      <c r="CO4205" s="32"/>
      <c r="CP4205" s="32"/>
      <c r="CQ4205" s="32"/>
      <c r="CR4205" s="32"/>
      <c r="CS4205" s="32"/>
      <c r="CT4205" s="32"/>
      <c r="CU4205" s="32"/>
      <c r="CV4205" s="32"/>
      <c r="CW4205" s="32"/>
      <c r="CX4205" s="32"/>
      <c r="CY4205" s="32"/>
      <c r="CZ4205" s="32"/>
      <c r="DA4205" s="32"/>
      <c r="DB4205" s="32"/>
      <c r="DC4205" s="32"/>
      <c r="DD4205" s="32"/>
      <c r="DE4205" s="32"/>
      <c r="DF4205" s="32"/>
      <c r="DG4205" s="32"/>
      <c r="DH4205" s="32"/>
      <c r="DI4205" s="32"/>
      <c r="DJ4205" s="32"/>
      <c r="DK4205" s="32"/>
      <c r="DL4205" s="32"/>
      <c r="DM4205" s="32"/>
      <c r="DN4205" s="32"/>
      <c r="DO4205" s="32"/>
      <c r="DP4205" s="32"/>
      <c r="DQ4205" s="32"/>
      <c r="DR4205" s="32"/>
      <c r="DS4205" s="32"/>
      <c r="DT4205" s="32"/>
      <c r="DU4205" s="32"/>
      <c r="DV4205" s="32"/>
      <c r="DW4205" s="32"/>
      <c r="DX4205" s="32"/>
      <c r="DY4205" s="32"/>
      <c r="DZ4205" s="32"/>
      <c r="EA4205" s="32"/>
      <c r="EB4205" s="32"/>
      <c r="EC4205" s="32"/>
      <c r="ED4205" s="32"/>
      <c r="EE4205" s="32"/>
      <c r="EF4205" s="32"/>
      <c r="EG4205" s="32"/>
      <c r="EH4205" s="32"/>
      <c r="EI4205" s="32"/>
      <c r="EJ4205" s="32"/>
      <c r="EK4205" s="32"/>
      <c r="EL4205" s="32"/>
      <c r="EM4205" s="32"/>
      <c r="EN4205" s="32"/>
      <c r="EO4205" s="32"/>
      <c r="EP4205" s="32"/>
      <c r="EQ4205" s="32"/>
      <c r="ER4205" s="32"/>
      <c r="ES4205" s="32"/>
      <c r="ET4205" s="32"/>
      <c r="EU4205" s="32"/>
      <c r="EV4205" s="32"/>
      <c r="EW4205" s="32"/>
      <c r="EX4205" s="32"/>
      <c r="EY4205" s="32"/>
      <c r="EZ4205" s="32"/>
      <c r="FA4205" s="32"/>
      <c r="FB4205" s="32"/>
      <c r="FC4205" s="32"/>
      <c r="FD4205" s="32"/>
      <c r="FE4205" s="32"/>
      <c r="FF4205" s="32"/>
      <c r="FG4205" s="32"/>
      <c r="FH4205" s="32"/>
      <c r="FI4205" s="32"/>
      <c r="FJ4205" s="32"/>
      <c r="FK4205" s="32"/>
      <c r="FL4205" s="32"/>
      <c r="FM4205" s="32"/>
      <c r="FN4205" s="32"/>
      <c r="FO4205" s="32"/>
      <c r="FP4205" s="32"/>
      <c r="FQ4205" s="32"/>
      <c r="FR4205" s="32"/>
      <c r="FS4205" s="32"/>
      <c r="FT4205" s="32"/>
      <c r="FU4205" s="32"/>
      <c r="FV4205" s="32"/>
      <c r="FW4205" s="32"/>
      <c r="FX4205" s="32"/>
      <c r="FY4205" s="32"/>
      <c r="FZ4205" s="32"/>
      <c r="GA4205" s="32"/>
      <c r="GB4205" s="32"/>
      <c r="GC4205" s="32"/>
      <c r="GD4205" s="32"/>
      <c r="GE4205" s="32"/>
      <c r="GF4205" s="32"/>
      <c r="GG4205" s="32"/>
      <c r="GH4205" s="32"/>
      <c r="GI4205" s="32"/>
      <c r="GJ4205" s="32"/>
      <c r="GK4205" s="32"/>
      <c r="GL4205" s="32"/>
      <c r="GM4205" s="32"/>
      <c r="GN4205" s="32"/>
      <c r="GO4205" s="32"/>
      <c r="GP4205" s="32"/>
      <c r="GQ4205" s="32"/>
      <c r="GR4205" s="32"/>
      <c r="GS4205" s="32"/>
      <c r="GT4205" s="32"/>
      <c r="GU4205" s="32"/>
      <c r="GV4205" s="32"/>
      <c r="GW4205" s="32"/>
      <c r="GX4205" s="32"/>
      <c r="GY4205" s="32"/>
      <c r="GZ4205" s="32"/>
      <c r="HA4205" s="32"/>
      <c r="HB4205" s="32"/>
      <c r="HC4205" s="32"/>
      <c r="HD4205" s="32"/>
      <c r="HE4205" s="32"/>
      <c r="HF4205" s="32"/>
      <c r="HG4205" s="32"/>
      <c r="HH4205" s="32"/>
      <c r="HI4205" s="32"/>
      <c r="HJ4205" s="32"/>
      <c r="HK4205" s="32"/>
      <c r="HL4205" s="32"/>
      <c r="HM4205" s="32"/>
      <c r="HN4205" s="32"/>
      <c r="HO4205" s="32"/>
      <c r="HP4205" s="32"/>
      <c r="HQ4205" s="32"/>
      <c r="HR4205" s="32"/>
      <c r="HS4205" s="32"/>
      <c r="HT4205" s="32"/>
      <c r="HU4205" s="32"/>
      <c r="HV4205" s="32"/>
      <c r="HW4205" s="32"/>
      <c r="HX4205" s="32"/>
      <c r="HY4205" s="32"/>
      <c r="HZ4205" s="32"/>
      <c r="IA4205" s="32"/>
      <c r="IB4205" s="32"/>
      <c r="IC4205" s="32"/>
      <c r="ID4205" s="32"/>
    </row>
    <row r="4206" s="2" customFormat="1" customHeight="1" spans="1:238">
      <c r="A4206" s="8">
        <v>4205</v>
      </c>
      <c r="B4206" s="7" t="s">
        <v>4837</v>
      </c>
      <c r="C4206" s="7" t="s">
        <v>14</v>
      </c>
      <c r="D4206" s="7" t="s">
        <v>24</v>
      </c>
      <c r="E4206" s="15" t="s">
        <v>32</v>
      </c>
      <c r="F4206" s="7">
        <v>1</v>
      </c>
      <c r="G4206" s="14">
        <v>400</v>
      </c>
      <c r="H4206" s="8">
        <f t="shared" si="130"/>
        <v>400</v>
      </c>
      <c r="I4206" s="7"/>
      <c r="J4206" s="8">
        <f t="shared" si="131"/>
        <v>400</v>
      </c>
      <c r="K4206" s="33"/>
      <c r="L4206" s="7" t="s">
        <v>4605</v>
      </c>
      <c r="M4206" s="7" t="s">
        <v>4825</v>
      </c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  <c r="GE4206" s="1"/>
      <c r="GF4206" s="1"/>
      <c r="GG4206" s="1"/>
      <c r="GH4206" s="1"/>
      <c r="GI4206" s="1"/>
      <c r="GJ4206" s="1"/>
      <c r="GK4206" s="1"/>
      <c r="GL4206" s="1"/>
      <c r="GM4206" s="1"/>
      <c r="GN4206" s="1"/>
      <c r="GO4206" s="1"/>
      <c r="GP4206" s="1"/>
      <c r="GQ4206" s="1"/>
      <c r="GR4206" s="1"/>
      <c r="GS4206" s="1"/>
      <c r="GT4206" s="1"/>
      <c r="GU4206" s="1"/>
      <c r="GV4206" s="1"/>
      <c r="GW4206" s="1"/>
      <c r="GX4206" s="1"/>
      <c r="GY4206" s="1"/>
      <c r="GZ4206" s="1"/>
      <c r="HA4206" s="1"/>
      <c r="HB4206" s="1"/>
      <c r="HC4206" s="1"/>
      <c r="HD4206" s="1"/>
      <c r="HE4206" s="1"/>
      <c r="HF4206" s="1"/>
      <c r="HG4206" s="1"/>
      <c r="HH4206" s="1"/>
      <c r="HI4206" s="1"/>
      <c r="HJ4206" s="1"/>
      <c r="HK4206" s="1"/>
      <c r="HL4206" s="1"/>
      <c r="HM4206" s="1"/>
      <c r="HN4206" s="1"/>
      <c r="HO4206" s="1"/>
      <c r="HP4206" s="1"/>
      <c r="HQ4206" s="1"/>
      <c r="HR4206" s="1"/>
      <c r="HS4206" s="1"/>
      <c r="HT4206" s="1"/>
      <c r="HU4206" s="1"/>
      <c r="HV4206" s="1"/>
      <c r="HW4206" s="1"/>
      <c r="HX4206" s="1"/>
      <c r="HY4206" s="1"/>
      <c r="HZ4206" s="1"/>
      <c r="IA4206" s="1"/>
      <c r="IB4206" s="1"/>
      <c r="IC4206" s="1"/>
      <c r="ID4206" s="1"/>
    </row>
    <row r="4207" s="1" customFormat="1" customHeight="1" spans="1:238">
      <c r="A4207" s="8">
        <v>4206</v>
      </c>
      <c r="B4207" s="19" t="s">
        <v>4838</v>
      </c>
      <c r="C4207" s="19" t="s">
        <v>14</v>
      </c>
      <c r="D4207" s="13" t="s">
        <v>172</v>
      </c>
      <c r="E4207" s="15" t="s">
        <v>32</v>
      </c>
      <c r="F4207" s="19">
        <v>1</v>
      </c>
      <c r="G4207" s="14">
        <v>400</v>
      </c>
      <c r="H4207" s="8">
        <f t="shared" si="130"/>
        <v>400</v>
      </c>
      <c r="I4207" s="25"/>
      <c r="J4207" s="8">
        <f t="shared" si="131"/>
        <v>400</v>
      </c>
      <c r="K4207" s="81"/>
      <c r="L4207" s="263" t="s">
        <v>4605</v>
      </c>
      <c r="M4207" s="8" t="s">
        <v>4825</v>
      </c>
      <c r="N4207" s="32"/>
      <c r="O4207" s="32"/>
      <c r="P4207" s="32"/>
      <c r="Q4207" s="32"/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  <c r="AJ4207" s="32"/>
      <c r="AK4207" s="32"/>
      <c r="AL4207" s="32"/>
      <c r="AM4207" s="32"/>
      <c r="AN4207" s="32"/>
      <c r="AO4207" s="32"/>
      <c r="AP4207" s="32"/>
      <c r="AQ4207" s="32"/>
      <c r="AR4207" s="32"/>
      <c r="AS4207" s="32"/>
      <c r="AT4207" s="32"/>
      <c r="AU4207" s="32"/>
      <c r="AV4207" s="32"/>
      <c r="AW4207" s="32"/>
      <c r="AX4207" s="32"/>
      <c r="AY4207" s="32"/>
      <c r="AZ4207" s="32"/>
      <c r="BA4207" s="32"/>
      <c r="BB4207" s="32"/>
      <c r="BC4207" s="32"/>
      <c r="BD4207" s="32"/>
      <c r="BE4207" s="32"/>
      <c r="BF4207" s="32"/>
      <c r="BG4207" s="32"/>
      <c r="BH4207" s="32"/>
      <c r="BI4207" s="32"/>
      <c r="BJ4207" s="32"/>
      <c r="BK4207" s="32"/>
      <c r="BL4207" s="32"/>
      <c r="BM4207" s="32"/>
      <c r="BN4207" s="32"/>
      <c r="BO4207" s="32"/>
      <c r="BP4207" s="32"/>
      <c r="BQ4207" s="32"/>
      <c r="BR4207" s="32"/>
      <c r="BS4207" s="32"/>
      <c r="BT4207" s="32"/>
      <c r="BU4207" s="32"/>
      <c r="BV4207" s="32"/>
      <c r="BW4207" s="32"/>
      <c r="BX4207" s="32"/>
      <c r="BY4207" s="32"/>
      <c r="BZ4207" s="32"/>
      <c r="CA4207" s="32"/>
      <c r="CB4207" s="32"/>
      <c r="CC4207" s="32"/>
      <c r="CD4207" s="32"/>
      <c r="CE4207" s="32"/>
      <c r="CF4207" s="32"/>
      <c r="CG4207" s="32"/>
      <c r="CH4207" s="32"/>
      <c r="CI4207" s="32"/>
      <c r="CJ4207" s="32"/>
      <c r="CK4207" s="32"/>
      <c r="CL4207" s="32"/>
      <c r="CM4207" s="32"/>
      <c r="CN4207" s="32"/>
      <c r="CO4207" s="32"/>
      <c r="CP4207" s="32"/>
      <c r="CQ4207" s="32"/>
      <c r="CR4207" s="32"/>
      <c r="CS4207" s="32"/>
      <c r="CT4207" s="32"/>
      <c r="CU4207" s="32"/>
      <c r="CV4207" s="32"/>
      <c r="CW4207" s="32"/>
      <c r="CX4207" s="32"/>
      <c r="CY4207" s="32"/>
      <c r="CZ4207" s="32"/>
      <c r="DA4207" s="32"/>
      <c r="DB4207" s="32"/>
      <c r="DC4207" s="32"/>
      <c r="DD4207" s="32"/>
      <c r="DE4207" s="32"/>
      <c r="DF4207" s="32"/>
      <c r="DG4207" s="32"/>
      <c r="DH4207" s="32"/>
      <c r="DI4207" s="32"/>
      <c r="DJ4207" s="32"/>
      <c r="DK4207" s="32"/>
      <c r="DL4207" s="32"/>
      <c r="DM4207" s="32"/>
      <c r="DN4207" s="32"/>
      <c r="DO4207" s="32"/>
      <c r="DP4207" s="32"/>
      <c r="DQ4207" s="32"/>
      <c r="DR4207" s="32"/>
      <c r="DS4207" s="32"/>
      <c r="DT4207" s="32"/>
      <c r="DU4207" s="32"/>
      <c r="DV4207" s="32"/>
      <c r="DW4207" s="32"/>
      <c r="DX4207" s="32"/>
      <c r="DY4207" s="32"/>
      <c r="DZ4207" s="32"/>
      <c r="EA4207" s="32"/>
      <c r="EB4207" s="32"/>
      <c r="EC4207" s="32"/>
      <c r="ED4207" s="32"/>
      <c r="EE4207" s="32"/>
      <c r="EF4207" s="32"/>
      <c r="EG4207" s="32"/>
      <c r="EH4207" s="32"/>
      <c r="EI4207" s="32"/>
      <c r="EJ4207" s="32"/>
      <c r="EK4207" s="32"/>
      <c r="EL4207" s="32"/>
      <c r="EM4207" s="32"/>
      <c r="EN4207" s="32"/>
      <c r="EO4207" s="32"/>
      <c r="EP4207" s="32"/>
      <c r="EQ4207" s="32"/>
      <c r="ER4207" s="32"/>
      <c r="ES4207" s="32"/>
      <c r="ET4207" s="32"/>
      <c r="EU4207" s="32"/>
      <c r="EV4207" s="32"/>
      <c r="EW4207" s="32"/>
      <c r="EX4207" s="32"/>
      <c r="EY4207" s="32"/>
      <c r="EZ4207" s="32"/>
      <c r="FA4207" s="32"/>
      <c r="FB4207" s="32"/>
      <c r="FC4207" s="32"/>
      <c r="FD4207" s="32"/>
      <c r="FE4207" s="32"/>
      <c r="FF4207" s="32"/>
      <c r="FG4207" s="32"/>
      <c r="FH4207" s="32"/>
      <c r="FI4207" s="32"/>
      <c r="FJ4207" s="32"/>
      <c r="FK4207" s="32"/>
      <c r="FL4207" s="32"/>
      <c r="FM4207" s="32"/>
      <c r="FN4207" s="32"/>
      <c r="FO4207" s="32"/>
      <c r="FP4207" s="32"/>
      <c r="FQ4207" s="32"/>
      <c r="FR4207" s="32"/>
      <c r="FS4207" s="32"/>
      <c r="FT4207" s="32"/>
      <c r="FU4207" s="32"/>
      <c r="FV4207" s="32"/>
      <c r="FW4207" s="32"/>
      <c r="FX4207" s="32"/>
      <c r="FY4207" s="32"/>
      <c r="FZ4207" s="32"/>
      <c r="GA4207" s="32"/>
      <c r="GB4207" s="32"/>
      <c r="GC4207" s="32"/>
      <c r="GD4207" s="32"/>
      <c r="GE4207" s="32"/>
      <c r="GF4207" s="32"/>
      <c r="GG4207" s="32"/>
      <c r="GH4207" s="32"/>
      <c r="GI4207" s="32"/>
      <c r="GJ4207" s="32"/>
      <c r="GK4207" s="32"/>
      <c r="GL4207" s="32"/>
      <c r="GM4207" s="32"/>
      <c r="GN4207" s="32"/>
      <c r="GO4207" s="32"/>
      <c r="GP4207" s="32"/>
      <c r="GQ4207" s="32"/>
      <c r="GR4207" s="32"/>
      <c r="GS4207" s="32"/>
      <c r="GT4207" s="32"/>
      <c r="GU4207" s="32"/>
      <c r="GV4207" s="32"/>
      <c r="GW4207" s="32"/>
      <c r="GX4207" s="32"/>
      <c r="GY4207" s="32"/>
      <c r="GZ4207" s="32"/>
      <c r="HA4207" s="32"/>
      <c r="HB4207" s="32"/>
      <c r="HC4207" s="32"/>
      <c r="HD4207" s="32"/>
      <c r="HE4207" s="32"/>
      <c r="HF4207" s="32"/>
      <c r="HG4207" s="32"/>
      <c r="HH4207" s="32"/>
      <c r="HI4207" s="32"/>
      <c r="HJ4207" s="32"/>
      <c r="HK4207" s="32"/>
      <c r="HL4207" s="32"/>
      <c r="HM4207" s="32"/>
      <c r="HN4207" s="32"/>
      <c r="HO4207" s="32"/>
      <c r="HP4207" s="32"/>
      <c r="HQ4207" s="32"/>
      <c r="HR4207" s="32"/>
      <c r="HS4207" s="32"/>
      <c r="HT4207" s="32"/>
      <c r="HU4207" s="32"/>
      <c r="HV4207" s="32"/>
      <c r="HW4207" s="32"/>
      <c r="HX4207" s="32"/>
      <c r="HY4207" s="32"/>
      <c r="HZ4207" s="32"/>
      <c r="IA4207" s="32"/>
      <c r="IB4207" s="32"/>
      <c r="IC4207" s="32"/>
      <c r="ID4207" s="32"/>
    </row>
    <row r="4208" s="1" customFormat="1" customHeight="1" spans="1:13">
      <c r="A4208" s="8">
        <v>4207</v>
      </c>
      <c r="B4208" s="8" t="s">
        <v>4839</v>
      </c>
      <c r="C4208" s="8" t="s">
        <v>14</v>
      </c>
      <c r="D4208" s="13" t="s">
        <v>172</v>
      </c>
      <c r="E4208" s="15" t="s">
        <v>32</v>
      </c>
      <c r="F4208" s="8">
        <v>1</v>
      </c>
      <c r="G4208" s="14">
        <v>400</v>
      </c>
      <c r="H4208" s="8">
        <f t="shared" si="130"/>
        <v>400</v>
      </c>
      <c r="I4208" s="8"/>
      <c r="J4208" s="8">
        <f t="shared" si="131"/>
        <v>400</v>
      </c>
      <c r="K4208" s="33"/>
      <c r="L4208" s="15" t="s">
        <v>4605</v>
      </c>
      <c r="M4208" s="8" t="s">
        <v>4825</v>
      </c>
    </row>
    <row r="4209" s="1" customFormat="1" customHeight="1" spans="1:238">
      <c r="A4209" s="8">
        <v>4208</v>
      </c>
      <c r="B4209" s="8" t="s">
        <v>4840</v>
      </c>
      <c r="C4209" s="8" t="s">
        <v>14</v>
      </c>
      <c r="D4209" s="7" t="s">
        <v>24</v>
      </c>
      <c r="E4209" s="15" t="s">
        <v>32</v>
      </c>
      <c r="F4209" s="8">
        <v>1</v>
      </c>
      <c r="G4209" s="14">
        <v>400</v>
      </c>
      <c r="H4209" s="8">
        <f t="shared" si="130"/>
        <v>400</v>
      </c>
      <c r="I4209" s="25"/>
      <c r="J4209" s="8">
        <f t="shared" si="131"/>
        <v>400</v>
      </c>
      <c r="K4209" s="33"/>
      <c r="L4209" s="263" t="s">
        <v>4605</v>
      </c>
      <c r="M4209" s="8" t="s">
        <v>4825</v>
      </c>
      <c r="N4209" s="32"/>
      <c r="O4209" s="32"/>
      <c r="P4209" s="32"/>
      <c r="Q4209" s="32"/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  <c r="AJ4209" s="32"/>
      <c r="AK4209" s="32"/>
      <c r="AL4209" s="32"/>
      <c r="AM4209" s="32"/>
      <c r="AN4209" s="32"/>
      <c r="AO4209" s="32"/>
      <c r="AP4209" s="32"/>
      <c r="AQ4209" s="32"/>
      <c r="AR4209" s="32"/>
      <c r="AS4209" s="32"/>
      <c r="AT4209" s="32"/>
      <c r="AU4209" s="32"/>
      <c r="AV4209" s="32"/>
      <c r="AW4209" s="32"/>
      <c r="AX4209" s="32"/>
      <c r="AY4209" s="32"/>
      <c r="AZ4209" s="32"/>
      <c r="BA4209" s="32"/>
      <c r="BB4209" s="32"/>
      <c r="BC4209" s="32"/>
      <c r="BD4209" s="32"/>
      <c r="BE4209" s="32"/>
      <c r="BF4209" s="32"/>
      <c r="BG4209" s="32"/>
      <c r="BH4209" s="32"/>
      <c r="BI4209" s="32"/>
      <c r="BJ4209" s="32"/>
      <c r="BK4209" s="32"/>
      <c r="BL4209" s="32"/>
      <c r="BM4209" s="32"/>
      <c r="BN4209" s="32"/>
      <c r="BO4209" s="32"/>
      <c r="BP4209" s="32"/>
      <c r="BQ4209" s="32"/>
      <c r="BR4209" s="32"/>
      <c r="BS4209" s="32"/>
      <c r="BT4209" s="32"/>
      <c r="BU4209" s="32"/>
      <c r="BV4209" s="32"/>
      <c r="BW4209" s="32"/>
      <c r="BX4209" s="32"/>
      <c r="BY4209" s="32"/>
      <c r="BZ4209" s="32"/>
      <c r="CA4209" s="32"/>
      <c r="CB4209" s="32"/>
      <c r="CC4209" s="32"/>
      <c r="CD4209" s="32"/>
      <c r="CE4209" s="32"/>
      <c r="CF4209" s="32"/>
      <c r="CG4209" s="32"/>
      <c r="CH4209" s="32"/>
      <c r="CI4209" s="32"/>
      <c r="CJ4209" s="32"/>
      <c r="CK4209" s="32"/>
      <c r="CL4209" s="32"/>
      <c r="CM4209" s="32"/>
      <c r="CN4209" s="32"/>
      <c r="CO4209" s="32"/>
      <c r="CP4209" s="32"/>
      <c r="CQ4209" s="32"/>
      <c r="CR4209" s="32"/>
      <c r="CS4209" s="32"/>
      <c r="CT4209" s="32"/>
      <c r="CU4209" s="32"/>
      <c r="CV4209" s="32"/>
      <c r="CW4209" s="32"/>
      <c r="CX4209" s="32"/>
      <c r="CY4209" s="32"/>
      <c r="CZ4209" s="32"/>
      <c r="DA4209" s="32"/>
      <c r="DB4209" s="32"/>
      <c r="DC4209" s="32"/>
      <c r="DD4209" s="32"/>
      <c r="DE4209" s="32"/>
      <c r="DF4209" s="32"/>
      <c r="DG4209" s="32"/>
      <c r="DH4209" s="32"/>
      <c r="DI4209" s="32"/>
      <c r="DJ4209" s="32"/>
      <c r="DK4209" s="32"/>
      <c r="DL4209" s="32"/>
      <c r="DM4209" s="32"/>
      <c r="DN4209" s="32"/>
      <c r="DO4209" s="32"/>
      <c r="DP4209" s="32"/>
      <c r="DQ4209" s="32"/>
      <c r="DR4209" s="32"/>
      <c r="DS4209" s="32"/>
      <c r="DT4209" s="32"/>
      <c r="DU4209" s="32"/>
      <c r="DV4209" s="32"/>
      <c r="DW4209" s="32"/>
      <c r="DX4209" s="32"/>
      <c r="DY4209" s="32"/>
      <c r="DZ4209" s="32"/>
      <c r="EA4209" s="32"/>
      <c r="EB4209" s="32"/>
      <c r="EC4209" s="32"/>
      <c r="ED4209" s="32"/>
      <c r="EE4209" s="32"/>
      <c r="EF4209" s="32"/>
      <c r="EG4209" s="32"/>
      <c r="EH4209" s="32"/>
      <c r="EI4209" s="32"/>
      <c r="EJ4209" s="32"/>
      <c r="EK4209" s="32"/>
      <c r="EL4209" s="32"/>
      <c r="EM4209" s="32"/>
      <c r="EN4209" s="32"/>
      <c r="EO4209" s="32"/>
      <c r="EP4209" s="32"/>
      <c r="EQ4209" s="32"/>
      <c r="ER4209" s="32"/>
      <c r="ES4209" s="32"/>
      <c r="ET4209" s="32"/>
      <c r="EU4209" s="32"/>
      <c r="EV4209" s="32"/>
      <c r="EW4209" s="32"/>
      <c r="EX4209" s="32"/>
      <c r="EY4209" s="32"/>
      <c r="EZ4209" s="32"/>
      <c r="FA4209" s="32"/>
      <c r="FB4209" s="32"/>
      <c r="FC4209" s="32"/>
      <c r="FD4209" s="32"/>
      <c r="FE4209" s="32"/>
      <c r="FF4209" s="32"/>
      <c r="FG4209" s="32"/>
      <c r="FH4209" s="32"/>
      <c r="FI4209" s="32"/>
      <c r="FJ4209" s="32"/>
      <c r="FK4209" s="32"/>
      <c r="FL4209" s="32"/>
      <c r="FM4209" s="32"/>
      <c r="FN4209" s="32"/>
      <c r="FO4209" s="32"/>
      <c r="FP4209" s="32"/>
      <c r="FQ4209" s="32"/>
      <c r="FR4209" s="32"/>
      <c r="FS4209" s="32"/>
      <c r="FT4209" s="32"/>
      <c r="FU4209" s="32"/>
      <c r="FV4209" s="32"/>
      <c r="FW4209" s="32"/>
      <c r="FX4209" s="32"/>
      <c r="FY4209" s="32"/>
      <c r="FZ4209" s="32"/>
      <c r="GA4209" s="32"/>
      <c r="GB4209" s="32"/>
      <c r="GC4209" s="32"/>
      <c r="GD4209" s="32"/>
      <c r="GE4209" s="32"/>
      <c r="GF4209" s="32"/>
      <c r="GG4209" s="32"/>
      <c r="GH4209" s="32"/>
      <c r="GI4209" s="32"/>
      <c r="GJ4209" s="32"/>
      <c r="GK4209" s="32"/>
      <c r="GL4209" s="32"/>
      <c r="GM4209" s="32"/>
      <c r="GN4209" s="32"/>
      <c r="GO4209" s="32"/>
      <c r="GP4209" s="32"/>
      <c r="GQ4209" s="32"/>
      <c r="GR4209" s="32"/>
      <c r="GS4209" s="32"/>
      <c r="GT4209" s="32"/>
      <c r="GU4209" s="32"/>
      <c r="GV4209" s="32"/>
      <c r="GW4209" s="32"/>
      <c r="GX4209" s="32"/>
      <c r="GY4209" s="32"/>
      <c r="GZ4209" s="32"/>
      <c r="HA4209" s="32"/>
      <c r="HB4209" s="32"/>
      <c r="HC4209" s="32"/>
      <c r="HD4209" s="32"/>
      <c r="HE4209" s="32"/>
      <c r="HF4209" s="32"/>
      <c r="HG4209" s="32"/>
      <c r="HH4209" s="32"/>
      <c r="HI4209" s="32"/>
      <c r="HJ4209" s="32"/>
      <c r="HK4209" s="32"/>
      <c r="HL4209" s="32"/>
      <c r="HM4209" s="32"/>
      <c r="HN4209" s="32"/>
      <c r="HO4209" s="32"/>
      <c r="HP4209" s="32"/>
      <c r="HQ4209" s="32"/>
      <c r="HR4209" s="32"/>
      <c r="HS4209" s="32"/>
      <c r="HT4209" s="32"/>
      <c r="HU4209" s="32"/>
      <c r="HV4209" s="32"/>
      <c r="HW4209" s="32"/>
      <c r="HX4209" s="32"/>
      <c r="HY4209" s="32"/>
      <c r="HZ4209" s="32"/>
      <c r="IA4209" s="32"/>
      <c r="IB4209" s="32"/>
      <c r="IC4209" s="32"/>
      <c r="ID4209" s="32"/>
    </row>
    <row r="4210" s="1" customFormat="1" customHeight="1" spans="1:238">
      <c r="A4210" s="8">
        <v>4209</v>
      </c>
      <c r="B4210" s="268" t="s">
        <v>2498</v>
      </c>
      <c r="C4210" s="268" t="s">
        <v>14</v>
      </c>
      <c r="D4210" s="268" t="s">
        <v>24</v>
      </c>
      <c r="E4210" s="15" t="s">
        <v>32</v>
      </c>
      <c r="F4210" s="269">
        <v>1</v>
      </c>
      <c r="G4210" s="14">
        <v>400</v>
      </c>
      <c r="H4210" s="8">
        <f t="shared" si="130"/>
        <v>400</v>
      </c>
      <c r="I4210" s="25"/>
      <c r="J4210" s="8">
        <f t="shared" si="131"/>
        <v>400</v>
      </c>
      <c r="K4210" s="232"/>
      <c r="L4210" s="263" t="s">
        <v>4605</v>
      </c>
      <c r="M4210" s="8" t="s">
        <v>4825</v>
      </c>
      <c r="N4210" s="32"/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  <c r="AJ4210" s="32"/>
      <c r="AK4210" s="32"/>
      <c r="AL4210" s="32"/>
      <c r="AM4210" s="32"/>
      <c r="AN4210" s="32"/>
      <c r="AO4210" s="32"/>
      <c r="AP4210" s="32"/>
      <c r="AQ4210" s="32"/>
      <c r="AR4210" s="32"/>
      <c r="AS4210" s="32"/>
      <c r="AT4210" s="32"/>
      <c r="AU4210" s="32"/>
      <c r="AV4210" s="32"/>
      <c r="AW4210" s="32"/>
      <c r="AX4210" s="32"/>
      <c r="AY4210" s="32"/>
      <c r="AZ4210" s="32"/>
      <c r="BA4210" s="32"/>
      <c r="BB4210" s="32"/>
      <c r="BC4210" s="32"/>
      <c r="BD4210" s="32"/>
      <c r="BE4210" s="32"/>
      <c r="BF4210" s="32"/>
      <c r="BG4210" s="32"/>
      <c r="BH4210" s="32"/>
      <c r="BI4210" s="32"/>
      <c r="BJ4210" s="32"/>
      <c r="BK4210" s="32"/>
      <c r="BL4210" s="32"/>
      <c r="BM4210" s="32"/>
      <c r="BN4210" s="32"/>
      <c r="BO4210" s="32"/>
      <c r="BP4210" s="32"/>
      <c r="BQ4210" s="32"/>
      <c r="BR4210" s="32"/>
      <c r="BS4210" s="32"/>
      <c r="BT4210" s="32"/>
      <c r="BU4210" s="32"/>
      <c r="BV4210" s="32"/>
      <c r="BW4210" s="32"/>
      <c r="BX4210" s="32"/>
      <c r="BY4210" s="32"/>
      <c r="BZ4210" s="32"/>
      <c r="CA4210" s="32"/>
      <c r="CB4210" s="32"/>
      <c r="CC4210" s="32"/>
      <c r="CD4210" s="32"/>
      <c r="CE4210" s="32"/>
      <c r="CF4210" s="32"/>
      <c r="CG4210" s="32"/>
      <c r="CH4210" s="32"/>
      <c r="CI4210" s="32"/>
      <c r="CJ4210" s="32"/>
      <c r="CK4210" s="32"/>
      <c r="CL4210" s="32"/>
      <c r="CM4210" s="32"/>
      <c r="CN4210" s="32"/>
      <c r="CO4210" s="32"/>
      <c r="CP4210" s="32"/>
      <c r="CQ4210" s="32"/>
      <c r="CR4210" s="32"/>
      <c r="CS4210" s="32"/>
      <c r="CT4210" s="32"/>
      <c r="CU4210" s="32"/>
      <c r="CV4210" s="32"/>
      <c r="CW4210" s="32"/>
      <c r="CX4210" s="32"/>
      <c r="CY4210" s="32"/>
      <c r="CZ4210" s="32"/>
      <c r="DA4210" s="32"/>
      <c r="DB4210" s="32"/>
      <c r="DC4210" s="32"/>
      <c r="DD4210" s="32"/>
      <c r="DE4210" s="32"/>
      <c r="DF4210" s="32"/>
      <c r="DG4210" s="32"/>
      <c r="DH4210" s="32"/>
      <c r="DI4210" s="32"/>
      <c r="DJ4210" s="32"/>
      <c r="DK4210" s="32"/>
      <c r="DL4210" s="32"/>
      <c r="DM4210" s="32"/>
      <c r="DN4210" s="32"/>
      <c r="DO4210" s="32"/>
      <c r="DP4210" s="32"/>
      <c r="DQ4210" s="32"/>
      <c r="DR4210" s="32"/>
      <c r="DS4210" s="32"/>
      <c r="DT4210" s="32"/>
      <c r="DU4210" s="32"/>
      <c r="DV4210" s="32"/>
      <c r="DW4210" s="32"/>
      <c r="DX4210" s="32"/>
      <c r="DY4210" s="32"/>
      <c r="DZ4210" s="32"/>
      <c r="EA4210" s="32"/>
      <c r="EB4210" s="32"/>
      <c r="EC4210" s="32"/>
      <c r="ED4210" s="32"/>
      <c r="EE4210" s="32"/>
      <c r="EF4210" s="32"/>
      <c r="EG4210" s="32"/>
      <c r="EH4210" s="32"/>
      <c r="EI4210" s="32"/>
      <c r="EJ4210" s="32"/>
      <c r="EK4210" s="32"/>
      <c r="EL4210" s="32"/>
      <c r="EM4210" s="32"/>
      <c r="EN4210" s="32"/>
      <c r="EO4210" s="32"/>
      <c r="EP4210" s="32"/>
      <c r="EQ4210" s="32"/>
      <c r="ER4210" s="32"/>
      <c r="ES4210" s="32"/>
      <c r="ET4210" s="32"/>
      <c r="EU4210" s="32"/>
      <c r="EV4210" s="32"/>
      <c r="EW4210" s="32"/>
      <c r="EX4210" s="32"/>
      <c r="EY4210" s="32"/>
      <c r="EZ4210" s="32"/>
      <c r="FA4210" s="32"/>
      <c r="FB4210" s="32"/>
      <c r="FC4210" s="32"/>
      <c r="FD4210" s="32"/>
      <c r="FE4210" s="32"/>
      <c r="FF4210" s="32"/>
      <c r="FG4210" s="32"/>
      <c r="FH4210" s="32"/>
      <c r="FI4210" s="32"/>
      <c r="FJ4210" s="32"/>
      <c r="FK4210" s="32"/>
      <c r="FL4210" s="32"/>
      <c r="FM4210" s="32"/>
      <c r="FN4210" s="32"/>
      <c r="FO4210" s="32"/>
      <c r="FP4210" s="32"/>
      <c r="FQ4210" s="32"/>
      <c r="FR4210" s="32"/>
      <c r="FS4210" s="32"/>
      <c r="FT4210" s="32"/>
      <c r="FU4210" s="32"/>
      <c r="FV4210" s="32"/>
      <c r="FW4210" s="32"/>
      <c r="FX4210" s="32"/>
      <c r="FY4210" s="32"/>
      <c r="FZ4210" s="32"/>
      <c r="GA4210" s="32"/>
      <c r="GB4210" s="32"/>
      <c r="GC4210" s="32"/>
      <c r="GD4210" s="32"/>
      <c r="GE4210" s="32"/>
      <c r="GF4210" s="32"/>
      <c r="GG4210" s="32"/>
      <c r="GH4210" s="32"/>
      <c r="GI4210" s="32"/>
      <c r="GJ4210" s="32"/>
      <c r="GK4210" s="32"/>
      <c r="GL4210" s="32"/>
      <c r="GM4210" s="32"/>
      <c r="GN4210" s="32"/>
      <c r="GO4210" s="32"/>
      <c r="GP4210" s="32"/>
      <c r="GQ4210" s="32"/>
      <c r="GR4210" s="32"/>
      <c r="GS4210" s="32"/>
      <c r="GT4210" s="32"/>
      <c r="GU4210" s="32"/>
      <c r="GV4210" s="32"/>
      <c r="GW4210" s="32"/>
      <c r="GX4210" s="32"/>
      <c r="GY4210" s="32"/>
      <c r="GZ4210" s="32"/>
      <c r="HA4210" s="32"/>
      <c r="HB4210" s="32"/>
      <c r="HC4210" s="32"/>
      <c r="HD4210" s="32"/>
      <c r="HE4210" s="32"/>
      <c r="HF4210" s="32"/>
      <c r="HG4210" s="32"/>
      <c r="HH4210" s="32"/>
      <c r="HI4210" s="32"/>
      <c r="HJ4210" s="32"/>
      <c r="HK4210" s="32"/>
      <c r="HL4210" s="32"/>
      <c r="HM4210" s="32"/>
      <c r="HN4210" s="32"/>
      <c r="HO4210" s="32"/>
      <c r="HP4210" s="32"/>
      <c r="HQ4210" s="32"/>
      <c r="HR4210" s="32"/>
      <c r="HS4210" s="32"/>
      <c r="HT4210" s="32"/>
      <c r="HU4210" s="32"/>
      <c r="HV4210" s="32"/>
      <c r="HW4210" s="32"/>
      <c r="HX4210" s="32"/>
      <c r="HY4210" s="32"/>
      <c r="HZ4210" s="32"/>
      <c r="IA4210" s="32"/>
      <c r="IB4210" s="32"/>
      <c r="IC4210" s="32"/>
      <c r="ID4210" s="32"/>
    </row>
    <row r="4211" s="2" customFormat="1" customHeight="1" spans="1:238">
      <c r="A4211" s="8">
        <v>4210</v>
      </c>
      <c r="B4211" s="8" t="s">
        <v>4841</v>
      </c>
      <c r="C4211" s="8" t="s">
        <v>26</v>
      </c>
      <c r="D4211" s="8" t="s">
        <v>24</v>
      </c>
      <c r="E4211" s="15" t="s">
        <v>32</v>
      </c>
      <c r="F4211" s="8">
        <v>1</v>
      </c>
      <c r="G4211" s="14">
        <v>400</v>
      </c>
      <c r="H4211" s="8">
        <f t="shared" si="130"/>
        <v>400</v>
      </c>
      <c r="I4211" s="8"/>
      <c r="J4211" s="8">
        <f t="shared" si="131"/>
        <v>400</v>
      </c>
      <c r="K4211" s="33"/>
      <c r="L4211" s="8" t="s">
        <v>4605</v>
      </c>
      <c r="M4211" s="8" t="s">
        <v>4825</v>
      </c>
      <c r="N4211" s="32"/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  <c r="AJ4211" s="32"/>
      <c r="AK4211" s="32"/>
      <c r="AL4211" s="32"/>
      <c r="AM4211" s="32"/>
      <c r="AN4211" s="32"/>
      <c r="AO4211" s="32"/>
      <c r="AP4211" s="32"/>
      <c r="AQ4211" s="32"/>
      <c r="AR4211" s="32"/>
      <c r="AS4211" s="32"/>
      <c r="AT4211" s="32"/>
      <c r="AU4211" s="32"/>
      <c r="AV4211" s="32"/>
      <c r="AW4211" s="32"/>
      <c r="AX4211" s="32"/>
      <c r="AY4211" s="32"/>
      <c r="AZ4211" s="32"/>
      <c r="BA4211" s="32"/>
      <c r="BB4211" s="32"/>
      <c r="BC4211" s="32"/>
      <c r="BD4211" s="32"/>
      <c r="BE4211" s="32"/>
      <c r="BF4211" s="32"/>
      <c r="BG4211" s="32"/>
      <c r="BH4211" s="32"/>
      <c r="BI4211" s="32"/>
      <c r="BJ4211" s="32"/>
      <c r="BK4211" s="32"/>
      <c r="BL4211" s="32"/>
      <c r="BM4211" s="32"/>
      <c r="BN4211" s="32"/>
      <c r="BO4211" s="32"/>
      <c r="BP4211" s="32"/>
      <c r="BQ4211" s="32"/>
      <c r="BR4211" s="32"/>
      <c r="BS4211" s="32"/>
      <c r="BT4211" s="32"/>
      <c r="BU4211" s="32"/>
      <c r="BV4211" s="32"/>
      <c r="BW4211" s="32"/>
      <c r="BX4211" s="32"/>
      <c r="BY4211" s="32"/>
      <c r="BZ4211" s="32"/>
      <c r="CA4211" s="32"/>
      <c r="CB4211" s="32"/>
      <c r="CC4211" s="32"/>
      <c r="CD4211" s="32"/>
      <c r="CE4211" s="32"/>
      <c r="CF4211" s="32"/>
      <c r="CG4211" s="32"/>
      <c r="CH4211" s="32"/>
      <c r="CI4211" s="32"/>
      <c r="CJ4211" s="32"/>
      <c r="CK4211" s="32"/>
      <c r="CL4211" s="32"/>
      <c r="CM4211" s="32"/>
      <c r="CN4211" s="32"/>
      <c r="CO4211" s="32"/>
      <c r="CP4211" s="32"/>
      <c r="CQ4211" s="32"/>
      <c r="CR4211" s="32"/>
      <c r="CS4211" s="32"/>
      <c r="CT4211" s="32"/>
      <c r="CU4211" s="32"/>
      <c r="CV4211" s="32"/>
      <c r="CW4211" s="32"/>
      <c r="CX4211" s="32"/>
      <c r="CY4211" s="32"/>
      <c r="CZ4211" s="32"/>
      <c r="DA4211" s="32"/>
      <c r="DB4211" s="32"/>
      <c r="DC4211" s="32"/>
      <c r="DD4211" s="32"/>
      <c r="DE4211" s="32"/>
      <c r="DF4211" s="32"/>
      <c r="DG4211" s="32"/>
      <c r="DH4211" s="32"/>
      <c r="DI4211" s="32"/>
      <c r="DJ4211" s="32"/>
      <c r="DK4211" s="32"/>
      <c r="DL4211" s="32"/>
      <c r="DM4211" s="32"/>
      <c r="DN4211" s="32"/>
      <c r="DO4211" s="32"/>
      <c r="DP4211" s="32"/>
      <c r="DQ4211" s="32"/>
      <c r="DR4211" s="32"/>
      <c r="DS4211" s="32"/>
      <c r="DT4211" s="32"/>
      <c r="DU4211" s="32"/>
      <c r="DV4211" s="32"/>
      <c r="DW4211" s="32"/>
      <c r="DX4211" s="32"/>
      <c r="DY4211" s="32"/>
      <c r="DZ4211" s="32"/>
      <c r="EA4211" s="32"/>
      <c r="EB4211" s="32"/>
      <c r="EC4211" s="32"/>
      <c r="ED4211" s="32"/>
      <c r="EE4211" s="32"/>
      <c r="EF4211" s="32"/>
      <c r="EG4211" s="32"/>
      <c r="EH4211" s="32"/>
      <c r="EI4211" s="32"/>
      <c r="EJ4211" s="32"/>
      <c r="EK4211" s="32"/>
      <c r="EL4211" s="32"/>
      <c r="EM4211" s="32"/>
      <c r="EN4211" s="32"/>
      <c r="EO4211" s="32"/>
      <c r="EP4211" s="32"/>
      <c r="EQ4211" s="32"/>
      <c r="ER4211" s="32"/>
      <c r="ES4211" s="32"/>
      <c r="ET4211" s="32"/>
      <c r="EU4211" s="32"/>
      <c r="EV4211" s="32"/>
      <c r="EW4211" s="32"/>
      <c r="EX4211" s="32"/>
      <c r="EY4211" s="32"/>
      <c r="EZ4211" s="32"/>
      <c r="FA4211" s="32"/>
      <c r="FB4211" s="32"/>
      <c r="FC4211" s="32"/>
      <c r="FD4211" s="32"/>
      <c r="FE4211" s="32"/>
      <c r="FF4211" s="32"/>
      <c r="FG4211" s="32"/>
      <c r="FH4211" s="32"/>
      <c r="FI4211" s="32"/>
      <c r="FJ4211" s="32"/>
      <c r="FK4211" s="32"/>
      <c r="FL4211" s="32"/>
      <c r="FM4211" s="32"/>
      <c r="FN4211" s="32"/>
      <c r="FO4211" s="32"/>
      <c r="FP4211" s="32"/>
      <c r="FQ4211" s="32"/>
      <c r="FR4211" s="32"/>
      <c r="FS4211" s="32"/>
      <c r="FT4211" s="32"/>
      <c r="FU4211" s="32"/>
      <c r="FV4211" s="32"/>
      <c r="FW4211" s="32"/>
      <c r="FX4211" s="32"/>
      <c r="FY4211" s="32"/>
      <c r="FZ4211" s="32"/>
      <c r="GA4211" s="32"/>
      <c r="GB4211" s="32"/>
      <c r="GC4211" s="32"/>
      <c r="GD4211" s="32"/>
      <c r="GE4211" s="32"/>
      <c r="GF4211" s="32"/>
      <c r="GG4211" s="32"/>
      <c r="GH4211" s="32"/>
      <c r="GI4211" s="32"/>
      <c r="GJ4211" s="32"/>
      <c r="GK4211" s="32"/>
      <c r="GL4211" s="32"/>
      <c r="GM4211" s="32"/>
      <c r="GN4211" s="32"/>
      <c r="GO4211" s="32"/>
      <c r="GP4211" s="32"/>
      <c r="GQ4211" s="32"/>
      <c r="GR4211" s="32"/>
      <c r="GS4211" s="32"/>
      <c r="GT4211" s="32"/>
      <c r="GU4211" s="32"/>
      <c r="GV4211" s="32"/>
      <c r="GW4211" s="32"/>
      <c r="GX4211" s="32"/>
      <c r="GY4211" s="32"/>
      <c r="GZ4211" s="32"/>
      <c r="HA4211" s="32"/>
      <c r="HB4211" s="32"/>
      <c r="HC4211" s="32"/>
      <c r="HD4211" s="32"/>
      <c r="HE4211" s="32"/>
      <c r="HF4211" s="32"/>
      <c r="HG4211" s="32"/>
      <c r="HH4211" s="32"/>
      <c r="HI4211" s="32"/>
      <c r="HJ4211" s="32"/>
      <c r="HK4211" s="32"/>
      <c r="HL4211" s="32"/>
      <c r="HM4211" s="32"/>
      <c r="HN4211" s="32"/>
      <c r="HO4211" s="32"/>
      <c r="HP4211" s="32"/>
      <c r="HQ4211" s="32"/>
      <c r="HR4211" s="32"/>
      <c r="HS4211" s="32"/>
      <c r="HT4211" s="32"/>
      <c r="HU4211" s="32"/>
      <c r="HV4211" s="32"/>
      <c r="HW4211" s="32"/>
      <c r="HX4211" s="32"/>
      <c r="HY4211" s="32"/>
      <c r="HZ4211" s="32"/>
      <c r="IA4211" s="32"/>
      <c r="IB4211" s="32"/>
      <c r="IC4211" s="32"/>
      <c r="ID4211" s="32"/>
    </row>
    <row r="4212" s="3" customFormat="1" customHeight="1" spans="1:238">
      <c r="A4212" s="8">
        <v>4211</v>
      </c>
      <c r="B4212" s="8" t="s">
        <v>4842</v>
      </c>
      <c r="C4212" s="8" t="s">
        <v>14</v>
      </c>
      <c r="D4212" s="13" t="s">
        <v>172</v>
      </c>
      <c r="E4212" s="8" t="s">
        <v>122</v>
      </c>
      <c r="F4212" s="8">
        <v>1</v>
      </c>
      <c r="G4212" s="10">
        <v>280</v>
      </c>
      <c r="H4212" s="8">
        <f t="shared" si="130"/>
        <v>280</v>
      </c>
      <c r="I4212" s="8"/>
      <c r="J4212" s="8">
        <f t="shared" si="131"/>
        <v>280</v>
      </c>
      <c r="K4212" s="33"/>
      <c r="L4212" s="263" t="s">
        <v>4605</v>
      </c>
      <c r="M4212" s="8" t="s">
        <v>4825</v>
      </c>
      <c r="N4212" s="32"/>
      <c r="O4212" s="32"/>
      <c r="P4212" s="32"/>
      <c r="Q4212" s="32"/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  <c r="AJ4212" s="32"/>
      <c r="AK4212" s="32"/>
      <c r="AL4212" s="32"/>
      <c r="AM4212" s="32"/>
      <c r="AN4212" s="32"/>
      <c r="AO4212" s="32"/>
      <c r="AP4212" s="32"/>
      <c r="AQ4212" s="32"/>
      <c r="AR4212" s="32"/>
      <c r="AS4212" s="32"/>
      <c r="AT4212" s="32"/>
      <c r="AU4212" s="32"/>
      <c r="AV4212" s="32"/>
      <c r="AW4212" s="32"/>
      <c r="AX4212" s="32"/>
      <c r="AY4212" s="32"/>
      <c r="AZ4212" s="32"/>
      <c r="BA4212" s="32"/>
      <c r="BB4212" s="32"/>
      <c r="BC4212" s="32"/>
      <c r="BD4212" s="32"/>
      <c r="BE4212" s="32"/>
      <c r="BF4212" s="32"/>
      <c r="BG4212" s="32"/>
      <c r="BH4212" s="32"/>
      <c r="BI4212" s="32"/>
      <c r="BJ4212" s="32"/>
      <c r="BK4212" s="32"/>
      <c r="BL4212" s="32"/>
      <c r="BM4212" s="32"/>
      <c r="BN4212" s="32"/>
      <c r="BO4212" s="32"/>
      <c r="BP4212" s="32"/>
      <c r="BQ4212" s="32"/>
      <c r="BR4212" s="32"/>
      <c r="BS4212" s="32"/>
      <c r="BT4212" s="32"/>
      <c r="BU4212" s="32"/>
      <c r="BV4212" s="32"/>
      <c r="BW4212" s="32"/>
      <c r="BX4212" s="32"/>
      <c r="BY4212" s="32"/>
      <c r="BZ4212" s="32"/>
      <c r="CA4212" s="32"/>
      <c r="CB4212" s="32"/>
      <c r="CC4212" s="32"/>
      <c r="CD4212" s="32"/>
      <c r="CE4212" s="32"/>
      <c r="CF4212" s="32"/>
      <c r="CG4212" s="32"/>
      <c r="CH4212" s="32"/>
      <c r="CI4212" s="32"/>
      <c r="CJ4212" s="32"/>
      <c r="CK4212" s="32"/>
      <c r="CL4212" s="32"/>
      <c r="CM4212" s="32"/>
      <c r="CN4212" s="32"/>
      <c r="CO4212" s="32"/>
      <c r="CP4212" s="32"/>
      <c r="CQ4212" s="32"/>
      <c r="CR4212" s="32"/>
      <c r="CS4212" s="32"/>
      <c r="CT4212" s="32"/>
      <c r="CU4212" s="32"/>
      <c r="CV4212" s="32"/>
      <c r="CW4212" s="32"/>
      <c r="CX4212" s="32"/>
      <c r="CY4212" s="32"/>
      <c r="CZ4212" s="32"/>
      <c r="DA4212" s="32"/>
      <c r="DB4212" s="32"/>
      <c r="DC4212" s="32"/>
      <c r="DD4212" s="32"/>
      <c r="DE4212" s="32"/>
      <c r="DF4212" s="32"/>
      <c r="DG4212" s="32"/>
      <c r="DH4212" s="32"/>
      <c r="DI4212" s="32"/>
      <c r="DJ4212" s="32"/>
      <c r="DK4212" s="32"/>
      <c r="DL4212" s="32"/>
      <c r="DM4212" s="32"/>
      <c r="DN4212" s="32"/>
      <c r="DO4212" s="32"/>
      <c r="DP4212" s="32"/>
      <c r="DQ4212" s="32"/>
      <c r="DR4212" s="32"/>
      <c r="DS4212" s="32"/>
      <c r="DT4212" s="32"/>
      <c r="DU4212" s="32"/>
      <c r="DV4212" s="32"/>
      <c r="DW4212" s="32"/>
      <c r="DX4212" s="32"/>
      <c r="DY4212" s="32"/>
      <c r="DZ4212" s="32"/>
      <c r="EA4212" s="32"/>
      <c r="EB4212" s="32"/>
      <c r="EC4212" s="32"/>
      <c r="ED4212" s="32"/>
      <c r="EE4212" s="32"/>
      <c r="EF4212" s="32"/>
      <c r="EG4212" s="32"/>
      <c r="EH4212" s="32"/>
      <c r="EI4212" s="32"/>
      <c r="EJ4212" s="32"/>
      <c r="EK4212" s="32"/>
      <c r="EL4212" s="32"/>
      <c r="EM4212" s="32"/>
      <c r="EN4212" s="32"/>
      <c r="EO4212" s="32"/>
      <c r="EP4212" s="32"/>
      <c r="EQ4212" s="32"/>
      <c r="ER4212" s="32"/>
      <c r="ES4212" s="32"/>
      <c r="ET4212" s="32"/>
      <c r="EU4212" s="32"/>
      <c r="EV4212" s="32"/>
      <c r="EW4212" s="32"/>
      <c r="EX4212" s="32"/>
      <c r="EY4212" s="32"/>
      <c r="EZ4212" s="32"/>
      <c r="FA4212" s="32"/>
      <c r="FB4212" s="32"/>
      <c r="FC4212" s="32"/>
      <c r="FD4212" s="32"/>
      <c r="FE4212" s="32"/>
      <c r="FF4212" s="32"/>
      <c r="FG4212" s="32"/>
      <c r="FH4212" s="32"/>
      <c r="FI4212" s="32"/>
      <c r="FJ4212" s="32"/>
      <c r="FK4212" s="32"/>
      <c r="FL4212" s="32"/>
      <c r="FM4212" s="32"/>
      <c r="FN4212" s="32"/>
      <c r="FO4212" s="32"/>
      <c r="FP4212" s="32"/>
      <c r="FQ4212" s="32"/>
      <c r="FR4212" s="32"/>
      <c r="FS4212" s="32"/>
      <c r="FT4212" s="32"/>
      <c r="FU4212" s="32"/>
      <c r="FV4212" s="32"/>
      <c r="FW4212" s="32"/>
      <c r="FX4212" s="32"/>
      <c r="FY4212" s="32"/>
      <c r="FZ4212" s="32"/>
      <c r="GA4212" s="32"/>
      <c r="GB4212" s="32"/>
      <c r="GC4212" s="32"/>
      <c r="GD4212" s="32"/>
      <c r="GE4212" s="32"/>
      <c r="GF4212" s="32"/>
      <c r="GG4212" s="32"/>
      <c r="GH4212" s="32"/>
      <c r="GI4212" s="32"/>
      <c r="GJ4212" s="32"/>
      <c r="GK4212" s="32"/>
      <c r="GL4212" s="32"/>
      <c r="GM4212" s="32"/>
      <c r="GN4212" s="32"/>
      <c r="GO4212" s="32"/>
      <c r="GP4212" s="32"/>
      <c r="GQ4212" s="32"/>
      <c r="GR4212" s="32"/>
      <c r="GS4212" s="32"/>
      <c r="GT4212" s="32"/>
      <c r="GU4212" s="32"/>
      <c r="GV4212" s="32"/>
      <c r="GW4212" s="32"/>
      <c r="GX4212" s="32"/>
      <c r="GY4212" s="32"/>
      <c r="GZ4212" s="32"/>
      <c r="HA4212" s="32"/>
      <c r="HB4212" s="32"/>
      <c r="HC4212" s="32"/>
      <c r="HD4212" s="32"/>
      <c r="HE4212" s="32"/>
      <c r="HF4212" s="32"/>
      <c r="HG4212" s="32"/>
      <c r="HH4212" s="32"/>
      <c r="HI4212" s="32"/>
      <c r="HJ4212" s="32"/>
      <c r="HK4212" s="32"/>
      <c r="HL4212" s="32"/>
      <c r="HM4212" s="32"/>
      <c r="HN4212" s="32"/>
      <c r="HO4212" s="32"/>
      <c r="HP4212" s="32"/>
      <c r="HQ4212" s="32"/>
      <c r="HR4212" s="32"/>
      <c r="HS4212" s="32"/>
      <c r="HT4212" s="32"/>
      <c r="HU4212" s="32"/>
      <c r="HV4212" s="32"/>
      <c r="HW4212" s="32"/>
      <c r="HX4212" s="32"/>
      <c r="HY4212" s="32"/>
      <c r="HZ4212" s="32"/>
      <c r="IA4212" s="32"/>
      <c r="IB4212" s="32"/>
      <c r="IC4212" s="32"/>
      <c r="ID4212" s="32"/>
    </row>
    <row r="4213" s="1" customFormat="1" customHeight="1" spans="1:13">
      <c r="A4213" s="8">
        <v>4212</v>
      </c>
      <c r="B4213" s="8" t="s">
        <v>4843</v>
      </c>
      <c r="C4213" s="29" t="s">
        <v>26</v>
      </c>
      <c r="D4213" s="29" t="s">
        <v>24</v>
      </c>
      <c r="E4213" s="15" t="s">
        <v>32</v>
      </c>
      <c r="F4213" s="8">
        <v>1</v>
      </c>
      <c r="G4213" s="14">
        <v>400</v>
      </c>
      <c r="H4213" s="8">
        <f t="shared" si="130"/>
        <v>400</v>
      </c>
      <c r="I4213" s="8"/>
      <c r="J4213" s="8">
        <f t="shared" si="131"/>
        <v>400</v>
      </c>
      <c r="K4213" s="81"/>
      <c r="L4213" s="8" t="s">
        <v>4605</v>
      </c>
      <c r="M4213" s="8" t="s">
        <v>4825</v>
      </c>
    </row>
    <row r="4214" s="1" customFormat="1" customHeight="1" spans="1:13">
      <c r="A4214" s="8">
        <v>4213</v>
      </c>
      <c r="B4214" s="8" t="s">
        <v>4844</v>
      </c>
      <c r="C4214" s="8" t="s">
        <v>26</v>
      </c>
      <c r="D4214" s="13" t="s">
        <v>172</v>
      </c>
      <c r="E4214" s="15" t="s">
        <v>32</v>
      </c>
      <c r="F4214" s="8">
        <v>1</v>
      </c>
      <c r="G4214" s="14">
        <v>400</v>
      </c>
      <c r="H4214" s="8">
        <f t="shared" si="130"/>
        <v>400</v>
      </c>
      <c r="I4214" s="8"/>
      <c r="J4214" s="8">
        <f t="shared" si="131"/>
        <v>400</v>
      </c>
      <c r="K4214" s="33"/>
      <c r="L4214" s="8" t="s">
        <v>4605</v>
      </c>
      <c r="M4214" s="8" t="s">
        <v>4825</v>
      </c>
    </row>
    <row r="4215" s="1" customFormat="1" customHeight="1" spans="1:238">
      <c r="A4215" s="8">
        <v>4214</v>
      </c>
      <c r="B4215" s="8" t="s">
        <v>4845</v>
      </c>
      <c r="C4215" s="8" t="s">
        <v>26</v>
      </c>
      <c r="D4215" s="7" t="s">
        <v>24</v>
      </c>
      <c r="E4215" s="15" t="s">
        <v>32</v>
      </c>
      <c r="F4215" s="8">
        <v>1</v>
      </c>
      <c r="G4215" s="14">
        <v>400</v>
      </c>
      <c r="H4215" s="8">
        <f t="shared" si="130"/>
        <v>400</v>
      </c>
      <c r="I4215" s="25"/>
      <c r="J4215" s="8">
        <f t="shared" si="131"/>
        <v>400</v>
      </c>
      <c r="K4215" s="33"/>
      <c r="L4215" s="263" t="s">
        <v>4605</v>
      </c>
      <c r="M4215" s="8" t="s">
        <v>4825</v>
      </c>
      <c r="N4215" s="32"/>
      <c r="O4215" s="32"/>
      <c r="P4215" s="32"/>
      <c r="Q4215" s="32"/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  <c r="AJ4215" s="32"/>
      <c r="AK4215" s="32"/>
      <c r="AL4215" s="32"/>
      <c r="AM4215" s="32"/>
      <c r="AN4215" s="32"/>
      <c r="AO4215" s="32"/>
      <c r="AP4215" s="32"/>
      <c r="AQ4215" s="32"/>
      <c r="AR4215" s="32"/>
      <c r="AS4215" s="32"/>
      <c r="AT4215" s="32"/>
      <c r="AU4215" s="32"/>
      <c r="AV4215" s="32"/>
      <c r="AW4215" s="32"/>
      <c r="AX4215" s="32"/>
      <c r="AY4215" s="32"/>
      <c r="AZ4215" s="32"/>
      <c r="BA4215" s="32"/>
      <c r="BB4215" s="32"/>
      <c r="BC4215" s="32"/>
      <c r="BD4215" s="32"/>
      <c r="BE4215" s="32"/>
      <c r="BF4215" s="32"/>
      <c r="BG4215" s="32"/>
      <c r="BH4215" s="32"/>
      <c r="BI4215" s="32"/>
      <c r="BJ4215" s="32"/>
      <c r="BK4215" s="32"/>
      <c r="BL4215" s="32"/>
      <c r="BM4215" s="32"/>
      <c r="BN4215" s="32"/>
      <c r="BO4215" s="32"/>
      <c r="BP4215" s="32"/>
      <c r="BQ4215" s="32"/>
      <c r="BR4215" s="32"/>
      <c r="BS4215" s="32"/>
      <c r="BT4215" s="32"/>
      <c r="BU4215" s="32"/>
      <c r="BV4215" s="32"/>
      <c r="BW4215" s="32"/>
      <c r="BX4215" s="32"/>
      <c r="BY4215" s="32"/>
      <c r="BZ4215" s="32"/>
      <c r="CA4215" s="32"/>
      <c r="CB4215" s="32"/>
      <c r="CC4215" s="32"/>
      <c r="CD4215" s="32"/>
      <c r="CE4215" s="32"/>
      <c r="CF4215" s="32"/>
      <c r="CG4215" s="32"/>
      <c r="CH4215" s="32"/>
      <c r="CI4215" s="32"/>
      <c r="CJ4215" s="32"/>
      <c r="CK4215" s="32"/>
      <c r="CL4215" s="32"/>
      <c r="CM4215" s="32"/>
      <c r="CN4215" s="32"/>
      <c r="CO4215" s="32"/>
      <c r="CP4215" s="32"/>
      <c r="CQ4215" s="32"/>
      <c r="CR4215" s="32"/>
      <c r="CS4215" s="32"/>
      <c r="CT4215" s="32"/>
      <c r="CU4215" s="32"/>
      <c r="CV4215" s="32"/>
      <c r="CW4215" s="32"/>
      <c r="CX4215" s="32"/>
      <c r="CY4215" s="32"/>
      <c r="CZ4215" s="32"/>
      <c r="DA4215" s="32"/>
      <c r="DB4215" s="32"/>
      <c r="DC4215" s="32"/>
      <c r="DD4215" s="32"/>
      <c r="DE4215" s="32"/>
      <c r="DF4215" s="32"/>
      <c r="DG4215" s="32"/>
      <c r="DH4215" s="32"/>
      <c r="DI4215" s="32"/>
      <c r="DJ4215" s="32"/>
      <c r="DK4215" s="32"/>
      <c r="DL4215" s="32"/>
      <c r="DM4215" s="32"/>
      <c r="DN4215" s="32"/>
      <c r="DO4215" s="32"/>
      <c r="DP4215" s="32"/>
      <c r="DQ4215" s="32"/>
      <c r="DR4215" s="32"/>
      <c r="DS4215" s="32"/>
      <c r="DT4215" s="32"/>
      <c r="DU4215" s="32"/>
      <c r="DV4215" s="32"/>
      <c r="DW4215" s="32"/>
      <c r="DX4215" s="32"/>
      <c r="DY4215" s="32"/>
      <c r="DZ4215" s="32"/>
      <c r="EA4215" s="32"/>
      <c r="EB4215" s="32"/>
      <c r="EC4215" s="32"/>
      <c r="ED4215" s="32"/>
      <c r="EE4215" s="32"/>
      <c r="EF4215" s="32"/>
      <c r="EG4215" s="32"/>
      <c r="EH4215" s="32"/>
      <c r="EI4215" s="32"/>
      <c r="EJ4215" s="32"/>
      <c r="EK4215" s="32"/>
      <c r="EL4215" s="32"/>
      <c r="EM4215" s="32"/>
      <c r="EN4215" s="32"/>
      <c r="EO4215" s="32"/>
      <c r="EP4215" s="32"/>
      <c r="EQ4215" s="32"/>
      <c r="ER4215" s="32"/>
      <c r="ES4215" s="32"/>
      <c r="ET4215" s="32"/>
      <c r="EU4215" s="32"/>
      <c r="EV4215" s="32"/>
      <c r="EW4215" s="32"/>
      <c r="EX4215" s="32"/>
      <c r="EY4215" s="32"/>
      <c r="EZ4215" s="32"/>
      <c r="FA4215" s="32"/>
      <c r="FB4215" s="32"/>
      <c r="FC4215" s="32"/>
      <c r="FD4215" s="32"/>
      <c r="FE4215" s="32"/>
      <c r="FF4215" s="32"/>
      <c r="FG4215" s="32"/>
      <c r="FH4215" s="32"/>
      <c r="FI4215" s="32"/>
      <c r="FJ4215" s="32"/>
      <c r="FK4215" s="32"/>
      <c r="FL4215" s="32"/>
      <c r="FM4215" s="32"/>
      <c r="FN4215" s="32"/>
      <c r="FO4215" s="32"/>
      <c r="FP4215" s="32"/>
      <c r="FQ4215" s="32"/>
      <c r="FR4215" s="32"/>
      <c r="FS4215" s="32"/>
      <c r="FT4215" s="32"/>
      <c r="FU4215" s="32"/>
      <c r="FV4215" s="32"/>
      <c r="FW4215" s="32"/>
      <c r="FX4215" s="32"/>
      <c r="FY4215" s="32"/>
      <c r="FZ4215" s="32"/>
      <c r="GA4215" s="32"/>
      <c r="GB4215" s="32"/>
      <c r="GC4215" s="32"/>
      <c r="GD4215" s="32"/>
      <c r="GE4215" s="32"/>
      <c r="GF4215" s="32"/>
      <c r="GG4215" s="32"/>
      <c r="GH4215" s="32"/>
      <c r="GI4215" s="32"/>
      <c r="GJ4215" s="32"/>
      <c r="GK4215" s="32"/>
      <c r="GL4215" s="32"/>
      <c r="GM4215" s="32"/>
      <c r="GN4215" s="32"/>
      <c r="GO4215" s="32"/>
      <c r="GP4215" s="32"/>
      <c r="GQ4215" s="32"/>
      <c r="GR4215" s="32"/>
      <c r="GS4215" s="32"/>
      <c r="GT4215" s="32"/>
      <c r="GU4215" s="32"/>
      <c r="GV4215" s="32"/>
      <c r="GW4215" s="32"/>
      <c r="GX4215" s="32"/>
      <c r="GY4215" s="32"/>
      <c r="GZ4215" s="32"/>
      <c r="HA4215" s="32"/>
      <c r="HB4215" s="32"/>
      <c r="HC4215" s="32"/>
      <c r="HD4215" s="32"/>
      <c r="HE4215" s="32"/>
      <c r="HF4215" s="32"/>
      <c r="HG4215" s="32"/>
      <c r="HH4215" s="32"/>
      <c r="HI4215" s="32"/>
      <c r="HJ4215" s="32"/>
      <c r="HK4215" s="32"/>
      <c r="HL4215" s="32"/>
      <c r="HM4215" s="32"/>
      <c r="HN4215" s="32"/>
      <c r="HO4215" s="32"/>
      <c r="HP4215" s="32"/>
      <c r="HQ4215" s="32"/>
      <c r="HR4215" s="32"/>
      <c r="HS4215" s="32"/>
      <c r="HT4215" s="32"/>
      <c r="HU4215" s="32"/>
      <c r="HV4215" s="32"/>
      <c r="HW4215" s="32"/>
      <c r="HX4215" s="32"/>
      <c r="HY4215" s="32"/>
      <c r="HZ4215" s="32"/>
      <c r="IA4215" s="32"/>
      <c r="IB4215" s="32"/>
      <c r="IC4215" s="32"/>
      <c r="ID4215" s="32"/>
    </row>
    <row r="4216" s="1" customFormat="1" customHeight="1" spans="1:238">
      <c r="A4216" s="8">
        <v>4215</v>
      </c>
      <c r="B4216" s="29" t="s">
        <v>4846</v>
      </c>
      <c r="C4216" s="29" t="s">
        <v>26</v>
      </c>
      <c r="D4216" s="7" t="s">
        <v>121</v>
      </c>
      <c r="E4216" s="15" t="s">
        <v>32</v>
      </c>
      <c r="F4216" s="29">
        <v>1</v>
      </c>
      <c r="G4216" s="14">
        <v>400</v>
      </c>
      <c r="H4216" s="8">
        <f t="shared" si="130"/>
        <v>400</v>
      </c>
      <c r="I4216" s="25"/>
      <c r="J4216" s="8">
        <f t="shared" si="131"/>
        <v>400</v>
      </c>
      <c r="K4216" s="64"/>
      <c r="L4216" s="263" t="s">
        <v>4605</v>
      </c>
      <c r="M4216" s="8" t="s">
        <v>4825</v>
      </c>
      <c r="N4216" s="32"/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  <c r="AJ4216" s="32"/>
      <c r="AK4216" s="32"/>
      <c r="AL4216" s="32"/>
      <c r="AM4216" s="32"/>
      <c r="AN4216" s="32"/>
      <c r="AO4216" s="32"/>
      <c r="AP4216" s="32"/>
      <c r="AQ4216" s="32"/>
      <c r="AR4216" s="32"/>
      <c r="AS4216" s="32"/>
      <c r="AT4216" s="32"/>
      <c r="AU4216" s="32"/>
      <c r="AV4216" s="32"/>
      <c r="AW4216" s="32"/>
      <c r="AX4216" s="32"/>
      <c r="AY4216" s="32"/>
      <c r="AZ4216" s="32"/>
      <c r="BA4216" s="32"/>
      <c r="BB4216" s="32"/>
      <c r="BC4216" s="32"/>
      <c r="BD4216" s="32"/>
      <c r="BE4216" s="32"/>
      <c r="BF4216" s="32"/>
      <c r="BG4216" s="32"/>
      <c r="BH4216" s="32"/>
      <c r="BI4216" s="32"/>
      <c r="BJ4216" s="32"/>
      <c r="BK4216" s="32"/>
      <c r="BL4216" s="32"/>
      <c r="BM4216" s="32"/>
      <c r="BN4216" s="32"/>
      <c r="BO4216" s="32"/>
      <c r="BP4216" s="32"/>
      <c r="BQ4216" s="32"/>
      <c r="BR4216" s="32"/>
      <c r="BS4216" s="32"/>
      <c r="BT4216" s="32"/>
      <c r="BU4216" s="32"/>
      <c r="BV4216" s="32"/>
      <c r="BW4216" s="32"/>
      <c r="BX4216" s="32"/>
      <c r="BY4216" s="32"/>
      <c r="BZ4216" s="32"/>
      <c r="CA4216" s="32"/>
      <c r="CB4216" s="32"/>
      <c r="CC4216" s="32"/>
      <c r="CD4216" s="32"/>
      <c r="CE4216" s="32"/>
      <c r="CF4216" s="32"/>
      <c r="CG4216" s="32"/>
      <c r="CH4216" s="32"/>
      <c r="CI4216" s="32"/>
      <c r="CJ4216" s="32"/>
      <c r="CK4216" s="32"/>
      <c r="CL4216" s="32"/>
      <c r="CM4216" s="32"/>
      <c r="CN4216" s="32"/>
      <c r="CO4216" s="32"/>
      <c r="CP4216" s="32"/>
      <c r="CQ4216" s="32"/>
      <c r="CR4216" s="32"/>
      <c r="CS4216" s="32"/>
      <c r="CT4216" s="32"/>
      <c r="CU4216" s="32"/>
      <c r="CV4216" s="32"/>
      <c r="CW4216" s="32"/>
      <c r="CX4216" s="32"/>
      <c r="CY4216" s="32"/>
      <c r="CZ4216" s="32"/>
      <c r="DA4216" s="32"/>
      <c r="DB4216" s="32"/>
      <c r="DC4216" s="32"/>
      <c r="DD4216" s="32"/>
      <c r="DE4216" s="32"/>
      <c r="DF4216" s="32"/>
      <c r="DG4216" s="32"/>
      <c r="DH4216" s="32"/>
      <c r="DI4216" s="32"/>
      <c r="DJ4216" s="32"/>
      <c r="DK4216" s="32"/>
      <c r="DL4216" s="32"/>
      <c r="DM4216" s="32"/>
      <c r="DN4216" s="32"/>
      <c r="DO4216" s="32"/>
      <c r="DP4216" s="32"/>
      <c r="DQ4216" s="32"/>
      <c r="DR4216" s="32"/>
      <c r="DS4216" s="32"/>
      <c r="DT4216" s="32"/>
      <c r="DU4216" s="32"/>
      <c r="DV4216" s="32"/>
      <c r="DW4216" s="32"/>
      <c r="DX4216" s="32"/>
      <c r="DY4216" s="32"/>
      <c r="DZ4216" s="32"/>
      <c r="EA4216" s="32"/>
      <c r="EB4216" s="32"/>
      <c r="EC4216" s="32"/>
      <c r="ED4216" s="32"/>
      <c r="EE4216" s="32"/>
      <c r="EF4216" s="32"/>
      <c r="EG4216" s="32"/>
      <c r="EH4216" s="32"/>
      <c r="EI4216" s="32"/>
      <c r="EJ4216" s="32"/>
      <c r="EK4216" s="32"/>
      <c r="EL4216" s="32"/>
      <c r="EM4216" s="32"/>
      <c r="EN4216" s="32"/>
      <c r="EO4216" s="32"/>
      <c r="EP4216" s="32"/>
      <c r="EQ4216" s="32"/>
      <c r="ER4216" s="32"/>
      <c r="ES4216" s="32"/>
      <c r="ET4216" s="32"/>
      <c r="EU4216" s="32"/>
      <c r="EV4216" s="32"/>
      <c r="EW4216" s="32"/>
      <c r="EX4216" s="32"/>
      <c r="EY4216" s="32"/>
      <c r="EZ4216" s="32"/>
      <c r="FA4216" s="32"/>
      <c r="FB4216" s="32"/>
      <c r="FC4216" s="32"/>
      <c r="FD4216" s="32"/>
      <c r="FE4216" s="32"/>
      <c r="FF4216" s="32"/>
      <c r="FG4216" s="32"/>
      <c r="FH4216" s="32"/>
      <c r="FI4216" s="32"/>
      <c r="FJ4216" s="32"/>
      <c r="FK4216" s="32"/>
      <c r="FL4216" s="32"/>
      <c r="FM4216" s="32"/>
      <c r="FN4216" s="32"/>
      <c r="FO4216" s="32"/>
      <c r="FP4216" s="32"/>
      <c r="FQ4216" s="32"/>
      <c r="FR4216" s="32"/>
      <c r="FS4216" s="32"/>
      <c r="FT4216" s="32"/>
      <c r="FU4216" s="32"/>
      <c r="FV4216" s="32"/>
      <c r="FW4216" s="32"/>
      <c r="FX4216" s="32"/>
      <c r="FY4216" s="32"/>
      <c r="FZ4216" s="32"/>
      <c r="GA4216" s="32"/>
      <c r="GB4216" s="32"/>
      <c r="GC4216" s="32"/>
      <c r="GD4216" s="32"/>
      <c r="GE4216" s="32"/>
      <c r="GF4216" s="32"/>
      <c r="GG4216" s="32"/>
      <c r="GH4216" s="32"/>
      <c r="GI4216" s="32"/>
      <c r="GJ4216" s="32"/>
      <c r="GK4216" s="32"/>
      <c r="GL4216" s="32"/>
      <c r="GM4216" s="32"/>
      <c r="GN4216" s="32"/>
      <c r="GO4216" s="32"/>
      <c r="GP4216" s="32"/>
      <c r="GQ4216" s="32"/>
      <c r="GR4216" s="32"/>
      <c r="GS4216" s="32"/>
      <c r="GT4216" s="32"/>
      <c r="GU4216" s="32"/>
      <c r="GV4216" s="32"/>
      <c r="GW4216" s="32"/>
      <c r="GX4216" s="32"/>
      <c r="GY4216" s="32"/>
      <c r="GZ4216" s="32"/>
      <c r="HA4216" s="32"/>
      <c r="HB4216" s="32"/>
      <c r="HC4216" s="32"/>
      <c r="HD4216" s="32"/>
      <c r="HE4216" s="32"/>
      <c r="HF4216" s="32"/>
      <c r="HG4216" s="32"/>
      <c r="HH4216" s="32"/>
      <c r="HI4216" s="32"/>
      <c r="HJ4216" s="32"/>
      <c r="HK4216" s="32"/>
      <c r="HL4216" s="32"/>
      <c r="HM4216" s="32"/>
      <c r="HN4216" s="32"/>
      <c r="HO4216" s="32"/>
      <c r="HP4216" s="32"/>
      <c r="HQ4216" s="32"/>
      <c r="HR4216" s="32"/>
      <c r="HS4216" s="32"/>
      <c r="HT4216" s="32"/>
      <c r="HU4216" s="32"/>
      <c r="HV4216" s="32"/>
      <c r="HW4216" s="32"/>
      <c r="HX4216" s="32"/>
      <c r="HY4216" s="32"/>
      <c r="HZ4216" s="32"/>
      <c r="IA4216" s="32"/>
      <c r="IB4216" s="32"/>
      <c r="IC4216" s="32"/>
      <c r="ID4216" s="32"/>
    </row>
    <row r="4217" s="1" customFormat="1" customHeight="1" spans="1:238">
      <c r="A4217" s="8">
        <v>4216</v>
      </c>
      <c r="B4217" s="8" t="s">
        <v>4847</v>
      </c>
      <c r="C4217" s="8" t="s">
        <v>26</v>
      </c>
      <c r="D4217" s="8" t="s">
        <v>24</v>
      </c>
      <c r="E4217" s="15" t="s">
        <v>32</v>
      </c>
      <c r="F4217" s="8">
        <v>1</v>
      </c>
      <c r="G4217" s="14">
        <v>400</v>
      </c>
      <c r="H4217" s="8">
        <f t="shared" si="130"/>
        <v>400</v>
      </c>
      <c r="I4217" s="8"/>
      <c r="J4217" s="8">
        <f t="shared" si="131"/>
        <v>400</v>
      </c>
      <c r="K4217" s="33"/>
      <c r="L4217" s="263" t="s">
        <v>4605</v>
      </c>
      <c r="M4217" s="8" t="s">
        <v>4825</v>
      </c>
      <c r="N4217" s="32"/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  <c r="AJ4217" s="32"/>
      <c r="AK4217" s="32"/>
      <c r="AL4217" s="32"/>
      <c r="AM4217" s="32"/>
      <c r="AN4217" s="32"/>
      <c r="AO4217" s="32"/>
      <c r="AP4217" s="32"/>
      <c r="AQ4217" s="32"/>
      <c r="AR4217" s="32"/>
      <c r="AS4217" s="32"/>
      <c r="AT4217" s="32"/>
      <c r="AU4217" s="32"/>
      <c r="AV4217" s="32"/>
      <c r="AW4217" s="32"/>
      <c r="AX4217" s="32"/>
      <c r="AY4217" s="32"/>
      <c r="AZ4217" s="32"/>
      <c r="BA4217" s="32"/>
      <c r="BB4217" s="32"/>
      <c r="BC4217" s="32"/>
      <c r="BD4217" s="32"/>
      <c r="BE4217" s="32"/>
      <c r="BF4217" s="32"/>
      <c r="BG4217" s="32"/>
      <c r="BH4217" s="32"/>
      <c r="BI4217" s="32"/>
      <c r="BJ4217" s="32"/>
      <c r="BK4217" s="32"/>
      <c r="BL4217" s="32"/>
      <c r="BM4217" s="32"/>
      <c r="BN4217" s="32"/>
      <c r="BO4217" s="32"/>
      <c r="BP4217" s="32"/>
      <c r="BQ4217" s="32"/>
      <c r="BR4217" s="32"/>
      <c r="BS4217" s="32"/>
      <c r="BT4217" s="32"/>
      <c r="BU4217" s="32"/>
      <c r="BV4217" s="32"/>
      <c r="BW4217" s="32"/>
      <c r="BX4217" s="32"/>
      <c r="BY4217" s="32"/>
      <c r="BZ4217" s="32"/>
      <c r="CA4217" s="32"/>
      <c r="CB4217" s="32"/>
      <c r="CC4217" s="32"/>
      <c r="CD4217" s="32"/>
      <c r="CE4217" s="32"/>
      <c r="CF4217" s="32"/>
      <c r="CG4217" s="32"/>
      <c r="CH4217" s="32"/>
      <c r="CI4217" s="32"/>
      <c r="CJ4217" s="32"/>
      <c r="CK4217" s="32"/>
      <c r="CL4217" s="32"/>
      <c r="CM4217" s="32"/>
      <c r="CN4217" s="32"/>
      <c r="CO4217" s="32"/>
      <c r="CP4217" s="32"/>
      <c r="CQ4217" s="32"/>
      <c r="CR4217" s="32"/>
      <c r="CS4217" s="32"/>
      <c r="CT4217" s="32"/>
      <c r="CU4217" s="32"/>
      <c r="CV4217" s="32"/>
      <c r="CW4217" s="32"/>
      <c r="CX4217" s="32"/>
      <c r="CY4217" s="32"/>
      <c r="CZ4217" s="32"/>
      <c r="DA4217" s="32"/>
      <c r="DB4217" s="32"/>
      <c r="DC4217" s="32"/>
      <c r="DD4217" s="32"/>
      <c r="DE4217" s="32"/>
      <c r="DF4217" s="32"/>
      <c r="DG4217" s="32"/>
      <c r="DH4217" s="32"/>
      <c r="DI4217" s="32"/>
      <c r="DJ4217" s="32"/>
      <c r="DK4217" s="32"/>
      <c r="DL4217" s="32"/>
      <c r="DM4217" s="32"/>
      <c r="DN4217" s="32"/>
      <c r="DO4217" s="32"/>
      <c r="DP4217" s="32"/>
      <c r="DQ4217" s="32"/>
      <c r="DR4217" s="32"/>
      <c r="DS4217" s="32"/>
      <c r="DT4217" s="32"/>
      <c r="DU4217" s="32"/>
      <c r="DV4217" s="32"/>
      <c r="DW4217" s="32"/>
      <c r="DX4217" s="32"/>
      <c r="DY4217" s="32"/>
      <c r="DZ4217" s="32"/>
      <c r="EA4217" s="32"/>
      <c r="EB4217" s="32"/>
      <c r="EC4217" s="32"/>
      <c r="ED4217" s="32"/>
      <c r="EE4217" s="32"/>
      <c r="EF4217" s="32"/>
      <c r="EG4217" s="32"/>
      <c r="EH4217" s="32"/>
      <c r="EI4217" s="32"/>
      <c r="EJ4217" s="32"/>
      <c r="EK4217" s="32"/>
      <c r="EL4217" s="32"/>
      <c r="EM4217" s="32"/>
      <c r="EN4217" s="32"/>
      <c r="EO4217" s="32"/>
      <c r="EP4217" s="32"/>
      <c r="EQ4217" s="32"/>
      <c r="ER4217" s="32"/>
      <c r="ES4217" s="32"/>
      <c r="ET4217" s="32"/>
      <c r="EU4217" s="32"/>
      <c r="EV4217" s="32"/>
      <c r="EW4217" s="32"/>
      <c r="EX4217" s="32"/>
      <c r="EY4217" s="32"/>
      <c r="EZ4217" s="32"/>
      <c r="FA4217" s="32"/>
      <c r="FB4217" s="32"/>
      <c r="FC4217" s="32"/>
      <c r="FD4217" s="32"/>
      <c r="FE4217" s="32"/>
      <c r="FF4217" s="32"/>
      <c r="FG4217" s="32"/>
      <c r="FH4217" s="32"/>
      <c r="FI4217" s="32"/>
      <c r="FJ4217" s="32"/>
      <c r="FK4217" s="32"/>
      <c r="FL4217" s="32"/>
      <c r="FM4217" s="32"/>
      <c r="FN4217" s="32"/>
      <c r="FO4217" s="32"/>
      <c r="FP4217" s="32"/>
      <c r="FQ4217" s="32"/>
      <c r="FR4217" s="32"/>
      <c r="FS4217" s="32"/>
      <c r="FT4217" s="32"/>
      <c r="FU4217" s="32"/>
      <c r="FV4217" s="32"/>
      <c r="FW4217" s="32"/>
      <c r="FX4217" s="32"/>
      <c r="FY4217" s="32"/>
      <c r="FZ4217" s="32"/>
      <c r="GA4217" s="32"/>
      <c r="GB4217" s="32"/>
      <c r="GC4217" s="32"/>
      <c r="GD4217" s="32"/>
      <c r="GE4217" s="32"/>
      <c r="GF4217" s="32"/>
      <c r="GG4217" s="32"/>
      <c r="GH4217" s="32"/>
      <c r="GI4217" s="32"/>
      <c r="GJ4217" s="32"/>
      <c r="GK4217" s="32"/>
      <c r="GL4217" s="32"/>
      <c r="GM4217" s="32"/>
      <c r="GN4217" s="32"/>
      <c r="GO4217" s="32"/>
      <c r="GP4217" s="32"/>
      <c r="GQ4217" s="32"/>
      <c r="GR4217" s="32"/>
      <c r="GS4217" s="32"/>
      <c r="GT4217" s="32"/>
      <c r="GU4217" s="32"/>
      <c r="GV4217" s="32"/>
      <c r="GW4217" s="32"/>
      <c r="GX4217" s="32"/>
      <c r="GY4217" s="32"/>
      <c r="GZ4217" s="32"/>
      <c r="HA4217" s="32"/>
      <c r="HB4217" s="32"/>
      <c r="HC4217" s="32"/>
      <c r="HD4217" s="32"/>
      <c r="HE4217" s="32"/>
      <c r="HF4217" s="32"/>
      <c r="HG4217" s="32"/>
      <c r="HH4217" s="32"/>
      <c r="HI4217" s="32"/>
      <c r="HJ4217" s="32"/>
      <c r="HK4217" s="32"/>
      <c r="HL4217" s="32"/>
      <c r="HM4217" s="32"/>
      <c r="HN4217" s="32"/>
      <c r="HO4217" s="32"/>
      <c r="HP4217" s="32"/>
      <c r="HQ4217" s="32"/>
      <c r="HR4217" s="32"/>
      <c r="HS4217" s="32"/>
      <c r="HT4217" s="32"/>
      <c r="HU4217" s="32"/>
      <c r="HV4217" s="32"/>
      <c r="HW4217" s="32"/>
      <c r="HX4217" s="32"/>
      <c r="HY4217" s="32"/>
      <c r="HZ4217" s="32"/>
      <c r="IA4217" s="32"/>
      <c r="IB4217" s="32"/>
      <c r="IC4217" s="32"/>
      <c r="ID4217" s="32"/>
    </row>
    <row r="4218" s="1" customFormat="1" customHeight="1" spans="1:238">
      <c r="A4218" s="8">
        <v>4217</v>
      </c>
      <c r="B4218" s="8" t="s">
        <v>994</v>
      </c>
      <c r="C4218" s="8" t="s">
        <v>14</v>
      </c>
      <c r="D4218" s="8" t="s">
        <v>24</v>
      </c>
      <c r="E4218" s="15" t="s">
        <v>32</v>
      </c>
      <c r="F4218" s="8">
        <v>1</v>
      </c>
      <c r="G4218" s="14">
        <v>400</v>
      </c>
      <c r="H4218" s="8">
        <f t="shared" si="130"/>
        <v>400</v>
      </c>
      <c r="I4218" s="71"/>
      <c r="J4218" s="8">
        <f t="shared" si="131"/>
        <v>400</v>
      </c>
      <c r="K4218" s="33"/>
      <c r="L4218" s="263" t="s">
        <v>4605</v>
      </c>
      <c r="M4218" s="8" t="s">
        <v>4825</v>
      </c>
      <c r="N4218" s="32"/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  <c r="AJ4218" s="32"/>
      <c r="AK4218" s="32"/>
      <c r="AL4218" s="32"/>
      <c r="AM4218" s="32"/>
      <c r="AN4218" s="32"/>
      <c r="AO4218" s="32"/>
      <c r="AP4218" s="32"/>
      <c r="AQ4218" s="32"/>
      <c r="AR4218" s="32"/>
      <c r="AS4218" s="32"/>
      <c r="AT4218" s="32"/>
      <c r="AU4218" s="32"/>
      <c r="AV4218" s="32"/>
      <c r="AW4218" s="32"/>
      <c r="AX4218" s="32"/>
      <c r="AY4218" s="32"/>
      <c r="AZ4218" s="32"/>
      <c r="BA4218" s="32"/>
      <c r="BB4218" s="32"/>
      <c r="BC4218" s="32"/>
      <c r="BD4218" s="32"/>
      <c r="BE4218" s="32"/>
      <c r="BF4218" s="32"/>
      <c r="BG4218" s="32"/>
      <c r="BH4218" s="32"/>
      <c r="BI4218" s="32"/>
      <c r="BJ4218" s="32"/>
      <c r="BK4218" s="32"/>
      <c r="BL4218" s="32"/>
      <c r="BM4218" s="32"/>
      <c r="BN4218" s="32"/>
      <c r="BO4218" s="32"/>
      <c r="BP4218" s="32"/>
      <c r="BQ4218" s="32"/>
      <c r="BR4218" s="32"/>
      <c r="BS4218" s="32"/>
      <c r="BT4218" s="32"/>
      <c r="BU4218" s="32"/>
      <c r="BV4218" s="32"/>
      <c r="BW4218" s="32"/>
      <c r="BX4218" s="32"/>
      <c r="BY4218" s="32"/>
      <c r="BZ4218" s="32"/>
      <c r="CA4218" s="32"/>
      <c r="CB4218" s="32"/>
      <c r="CC4218" s="32"/>
      <c r="CD4218" s="32"/>
      <c r="CE4218" s="32"/>
      <c r="CF4218" s="32"/>
      <c r="CG4218" s="32"/>
      <c r="CH4218" s="32"/>
      <c r="CI4218" s="32"/>
      <c r="CJ4218" s="32"/>
      <c r="CK4218" s="32"/>
      <c r="CL4218" s="32"/>
      <c r="CM4218" s="32"/>
      <c r="CN4218" s="32"/>
      <c r="CO4218" s="32"/>
      <c r="CP4218" s="32"/>
      <c r="CQ4218" s="32"/>
      <c r="CR4218" s="32"/>
      <c r="CS4218" s="32"/>
      <c r="CT4218" s="32"/>
      <c r="CU4218" s="32"/>
      <c r="CV4218" s="32"/>
      <c r="CW4218" s="32"/>
      <c r="CX4218" s="32"/>
      <c r="CY4218" s="32"/>
      <c r="CZ4218" s="32"/>
      <c r="DA4218" s="32"/>
      <c r="DB4218" s="32"/>
      <c r="DC4218" s="32"/>
      <c r="DD4218" s="32"/>
      <c r="DE4218" s="32"/>
      <c r="DF4218" s="32"/>
      <c r="DG4218" s="32"/>
      <c r="DH4218" s="32"/>
      <c r="DI4218" s="32"/>
      <c r="DJ4218" s="32"/>
      <c r="DK4218" s="32"/>
      <c r="DL4218" s="32"/>
      <c r="DM4218" s="32"/>
      <c r="DN4218" s="32"/>
      <c r="DO4218" s="32"/>
      <c r="DP4218" s="32"/>
      <c r="DQ4218" s="32"/>
      <c r="DR4218" s="32"/>
      <c r="DS4218" s="32"/>
      <c r="DT4218" s="32"/>
      <c r="DU4218" s="32"/>
      <c r="DV4218" s="32"/>
      <c r="DW4218" s="32"/>
      <c r="DX4218" s="32"/>
      <c r="DY4218" s="32"/>
      <c r="DZ4218" s="32"/>
      <c r="EA4218" s="32"/>
      <c r="EB4218" s="32"/>
      <c r="EC4218" s="32"/>
      <c r="ED4218" s="32"/>
      <c r="EE4218" s="32"/>
      <c r="EF4218" s="32"/>
      <c r="EG4218" s="32"/>
      <c r="EH4218" s="32"/>
      <c r="EI4218" s="32"/>
      <c r="EJ4218" s="32"/>
      <c r="EK4218" s="32"/>
      <c r="EL4218" s="32"/>
      <c r="EM4218" s="32"/>
      <c r="EN4218" s="32"/>
      <c r="EO4218" s="32"/>
      <c r="EP4218" s="32"/>
      <c r="EQ4218" s="32"/>
      <c r="ER4218" s="32"/>
      <c r="ES4218" s="32"/>
      <c r="ET4218" s="32"/>
      <c r="EU4218" s="32"/>
      <c r="EV4218" s="32"/>
      <c r="EW4218" s="32"/>
      <c r="EX4218" s="32"/>
      <c r="EY4218" s="32"/>
      <c r="EZ4218" s="32"/>
      <c r="FA4218" s="32"/>
      <c r="FB4218" s="32"/>
      <c r="FC4218" s="32"/>
      <c r="FD4218" s="32"/>
      <c r="FE4218" s="32"/>
      <c r="FF4218" s="32"/>
      <c r="FG4218" s="32"/>
      <c r="FH4218" s="32"/>
      <c r="FI4218" s="32"/>
      <c r="FJ4218" s="32"/>
      <c r="FK4218" s="32"/>
      <c r="FL4218" s="32"/>
      <c r="FM4218" s="32"/>
      <c r="FN4218" s="32"/>
      <c r="FO4218" s="32"/>
      <c r="FP4218" s="32"/>
      <c r="FQ4218" s="32"/>
      <c r="FR4218" s="32"/>
      <c r="FS4218" s="32"/>
      <c r="FT4218" s="32"/>
      <c r="FU4218" s="32"/>
      <c r="FV4218" s="32"/>
      <c r="FW4218" s="32"/>
      <c r="FX4218" s="32"/>
      <c r="FY4218" s="32"/>
      <c r="FZ4218" s="32"/>
      <c r="GA4218" s="32"/>
      <c r="GB4218" s="32"/>
      <c r="GC4218" s="32"/>
      <c r="GD4218" s="32"/>
      <c r="GE4218" s="32"/>
      <c r="GF4218" s="32"/>
      <c r="GG4218" s="32"/>
      <c r="GH4218" s="32"/>
      <c r="GI4218" s="32"/>
      <c r="GJ4218" s="32"/>
      <c r="GK4218" s="32"/>
      <c r="GL4218" s="32"/>
      <c r="GM4218" s="32"/>
      <c r="GN4218" s="32"/>
      <c r="GO4218" s="32"/>
      <c r="GP4218" s="32"/>
      <c r="GQ4218" s="32"/>
      <c r="GR4218" s="32"/>
      <c r="GS4218" s="32"/>
      <c r="GT4218" s="32"/>
      <c r="GU4218" s="32"/>
      <c r="GV4218" s="32"/>
      <c r="GW4218" s="32"/>
      <c r="GX4218" s="32"/>
      <c r="GY4218" s="32"/>
      <c r="GZ4218" s="32"/>
      <c r="HA4218" s="32"/>
      <c r="HB4218" s="32"/>
      <c r="HC4218" s="32"/>
      <c r="HD4218" s="32"/>
      <c r="HE4218" s="32"/>
      <c r="HF4218" s="32"/>
      <c r="HG4218" s="32"/>
      <c r="HH4218" s="32"/>
      <c r="HI4218" s="32"/>
      <c r="HJ4218" s="32"/>
      <c r="HK4218" s="32"/>
      <c r="HL4218" s="32"/>
      <c r="HM4218" s="32"/>
      <c r="HN4218" s="32"/>
      <c r="HO4218" s="32"/>
      <c r="HP4218" s="32"/>
      <c r="HQ4218" s="32"/>
      <c r="HR4218" s="32"/>
      <c r="HS4218" s="32"/>
      <c r="HT4218" s="32"/>
      <c r="HU4218" s="32"/>
      <c r="HV4218" s="32"/>
      <c r="HW4218" s="32"/>
      <c r="HX4218" s="32"/>
      <c r="HY4218" s="32"/>
      <c r="HZ4218" s="32"/>
      <c r="IA4218" s="32"/>
      <c r="IB4218" s="32"/>
      <c r="IC4218" s="32"/>
      <c r="ID4218" s="32"/>
    </row>
    <row r="4219" s="1" customFormat="1" customHeight="1" spans="1:13">
      <c r="A4219" s="8">
        <v>4218</v>
      </c>
      <c r="B4219" s="8" t="s">
        <v>4848</v>
      </c>
      <c r="C4219" s="29" t="s">
        <v>14</v>
      </c>
      <c r="D4219" s="29" t="s">
        <v>24</v>
      </c>
      <c r="E4219" s="15" t="s">
        <v>22</v>
      </c>
      <c r="F4219" s="8">
        <v>1</v>
      </c>
      <c r="G4219" s="10">
        <v>450</v>
      </c>
      <c r="H4219" s="8">
        <f t="shared" si="130"/>
        <v>450</v>
      </c>
      <c r="I4219" s="8"/>
      <c r="J4219" s="8">
        <f t="shared" si="131"/>
        <v>450</v>
      </c>
      <c r="K4219" s="33"/>
      <c r="L4219" s="8" t="s">
        <v>4605</v>
      </c>
      <c r="M4219" s="8" t="s">
        <v>4825</v>
      </c>
    </row>
    <row r="4220" s="1" customFormat="1" customHeight="1" spans="1:238">
      <c r="A4220" s="8">
        <v>4219</v>
      </c>
      <c r="B4220" s="8" t="s">
        <v>4849</v>
      </c>
      <c r="C4220" s="8" t="s">
        <v>14</v>
      </c>
      <c r="D4220" s="8" t="s">
        <v>24</v>
      </c>
      <c r="E4220" s="8" t="s">
        <v>122</v>
      </c>
      <c r="F4220" s="8">
        <v>1</v>
      </c>
      <c r="G4220" s="10">
        <v>280</v>
      </c>
      <c r="H4220" s="8">
        <f t="shared" si="130"/>
        <v>280</v>
      </c>
      <c r="I4220" s="8"/>
      <c r="J4220" s="8">
        <f t="shared" si="131"/>
        <v>280</v>
      </c>
      <c r="K4220" s="33"/>
      <c r="L4220" s="263" t="s">
        <v>4605</v>
      </c>
      <c r="M4220" s="8" t="s">
        <v>4825</v>
      </c>
      <c r="N4220" s="32"/>
      <c r="O4220" s="32"/>
      <c r="P4220" s="32"/>
      <c r="Q4220" s="32"/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  <c r="AJ4220" s="32"/>
      <c r="AK4220" s="32"/>
      <c r="AL4220" s="32"/>
      <c r="AM4220" s="32"/>
      <c r="AN4220" s="32"/>
      <c r="AO4220" s="32"/>
      <c r="AP4220" s="32"/>
      <c r="AQ4220" s="32"/>
      <c r="AR4220" s="32"/>
      <c r="AS4220" s="32"/>
      <c r="AT4220" s="32"/>
      <c r="AU4220" s="32"/>
      <c r="AV4220" s="32"/>
      <c r="AW4220" s="32"/>
      <c r="AX4220" s="32"/>
      <c r="AY4220" s="32"/>
      <c r="AZ4220" s="32"/>
      <c r="BA4220" s="32"/>
      <c r="BB4220" s="32"/>
      <c r="BC4220" s="32"/>
      <c r="BD4220" s="32"/>
      <c r="BE4220" s="32"/>
      <c r="BF4220" s="32"/>
      <c r="BG4220" s="32"/>
      <c r="BH4220" s="32"/>
      <c r="BI4220" s="32"/>
      <c r="BJ4220" s="32"/>
      <c r="BK4220" s="32"/>
      <c r="BL4220" s="32"/>
      <c r="BM4220" s="32"/>
      <c r="BN4220" s="32"/>
      <c r="BO4220" s="32"/>
      <c r="BP4220" s="32"/>
      <c r="BQ4220" s="32"/>
      <c r="BR4220" s="32"/>
      <c r="BS4220" s="32"/>
      <c r="BT4220" s="32"/>
      <c r="BU4220" s="32"/>
      <c r="BV4220" s="32"/>
      <c r="BW4220" s="32"/>
      <c r="BX4220" s="32"/>
      <c r="BY4220" s="32"/>
      <c r="BZ4220" s="32"/>
      <c r="CA4220" s="32"/>
      <c r="CB4220" s="32"/>
      <c r="CC4220" s="32"/>
      <c r="CD4220" s="32"/>
      <c r="CE4220" s="32"/>
      <c r="CF4220" s="32"/>
      <c r="CG4220" s="32"/>
      <c r="CH4220" s="32"/>
      <c r="CI4220" s="32"/>
      <c r="CJ4220" s="32"/>
      <c r="CK4220" s="32"/>
      <c r="CL4220" s="32"/>
      <c r="CM4220" s="32"/>
      <c r="CN4220" s="32"/>
      <c r="CO4220" s="32"/>
      <c r="CP4220" s="32"/>
      <c r="CQ4220" s="32"/>
      <c r="CR4220" s="32"/>
      <c r="CS4220" s="32"/>
      <c r="CT4220" s="32"/>
      <c r="CU4220" s="32"/>
      <c r="CV4220" s="32"/>
      <c r="CW4220" s="32"/>
      <c r="CX4220" s="32"/>
      <c r="CY4220" s="32"/>
      <c r="CZ4220" s="32"/>
      <c r="DA4220" s="32"/>
      <c r="DB4220" s="32"/>
      <c r="DC4220" s="32"/>
      <c r="DD4220" s="32"/>
      <c r="DE4220" s="32"/>
      <c r="DF4220" s="32"/>
      <c r="DG4220" s="32"/>
      <c r="DH4220" s="32"/>
      <c r="DI4220" s="32"/>
      <c r="DJ4220" s="32"/>
      <c r="DK4220" s="32"/>
      <c r="DL4220" s="32"/>
      <c r="DM4220" s="32"/>
      <c r="DN4220" s="32"/>
      <c r="DO4220" s="32"/>
      <c r="DP4220" s="32"/>
      <c r="DQ4220" s="32"/>
      <c r="DR4220" s="32"/>
      <c r="DS4220" s="32"/>
      <c r="DT4220" s="32"/>
      <c r="DU4220" s="32"/>
      <c r="DV4220" s="32"/>
      <c r="DW4220" s="32"/>
      <c r="DX4220" s="32"/>
      <c r="DY4220" s="32"/>
      <c r="DZ4220" s="32"/>
      <c r="EA4220" s="32"/>
      <c r="EB4220" s="32"/>
      <c r="EC4220" s="32"/>
      <c r="ED4220" s="32"/>
      <c r="EE4220" s="32"/>
      <c r="EF4220" s="32"/>
      <c r="EG4220" s="32"/>
      <c r="EH4220" s="32"/>
      <c r="EI4220" s="32"/>
      <c r="EJ4220" s="32"/>
      <c r="EK4220" s="32"/>
      <c r="EL4220" s="32"/>
      <c r="EM4220" s="32"/>
      <c r="EN4220" s="32"/>
      <c r="EO4220" s="32"/>
      <c r="EP4220" s="32"/>
      <c r="EQ4220" s="32"/>
      <c r="ER4220" s="32"/>
      <c r="ES4220" s="32"/>
      <c r="ET4220" s="32"/>
      <c r="EU4220" s="32"/>
      <c r="EV4220" s="32"/>
      <c r="EW4220" s="32"/>
      <c r="EX4220" s="32"/>
      <c r="EY4220" s="32"/>
      <c r="EZ4220" s="32"/>
      <c r="FA4220" s="32"/>
      <c r="FB4220" s="32"/>
      <c r="FC4220" s="32"/>
      <c r="FD4220" s="32"/>
      <c r="FE4220" s="32"/>
      <c r="FF4220" s="32"/>
      <c r="FG4220" s="32"/>
      <c r="FH4220" s="32"/>
      <c r="FI4220" s="32"/>
      <c r="FJ4220" s="32"/>
      <c r="FK4220" s="32"/>
      <c r="FL4220" s="32"/>
      <c r="FM4220" s="32"/>
      <c r="FN4220" s="32"/>
      <c r="FO4220" s="32"/>
      <c r="FP4220" s="32"/>
      <c r="FQ4220" s="32"/>
      <c r="FR4220" s="32"/>
      <c r="FS4220" s="32"/>
      <c r="FT4220" s="32"/>
      <c r="FU4220" s="32"/>
      <c r="FV4220" s="32"/>
      <c r="FW4220" s="32"/>
      <c r="FX4220" s="32"/>
      <c r="FY4220" s="32"/>
      <c r="FZ4220" s="32"/>
      <c r="GA4220" s="32"/>
      <c r="GB4220" s="32"/>
      <c r="GC4220" s="32"/>
      <c r="GD4220" s="32"/>
      <c r="GE4220" s="32"/>
      <c r="GF4220" s="32"/>
      <c r="GG4220" s="32"/>
      <c r="GH4220" s="32"/>
      <c r="GI4220" s="32"/>
      <c r="GJ4220" s="32"/>
      <c r="GK4220" s="32"/>
      <c r="GL4220" s="32"/>
      <c r="GM4220" s="32"/>
      <c r="GN4220" s="32"/>
      <c r="GO4220" s="32"/>
      <c r="GP4220" s="32"/>
      <c r="GQ4220" s="32"/>
      <c r="GR4220" s="32"/>
      <c r="GS4220" s="32"/>
      <c r="GT4220" s="32"/>
      <c r="GU4220" s="32"/>
      <c r="GV4220" s="32"/>
      <c r="GW4220" s="32"/>
      <c r="GX4220" s="32"/>
      <c r="GY4220" s="32"/>
      <c r="GZ4220" s="32"/>
      <c r="HA4220" s="32"/>
      <c r="HB4220" s="32"/>
      <c r="HC4220" s="32"/>
      <c r="HD4220" s="32"/>
      <c r="HE4220" s="32"/>
      <c r="HF4220" s="32"/>
      <c r="HG4220" s="32"/>
      <c r="HH4220" s="32"/>
      <c r="HI4220" s="32"/>
      <c r="HJ4220" s="32"/>
      <c r="HK4220" s="32"/>
      <c r="HL4220" s="32"/>
      <c r="HM4220" s="32"/>
      <c r="HN4220" s="32"/>
      <c r="HO4220" s="32"/>
      <c r="HP4220" s="32"/>
      <c r="HQ4220" s="32"/>
      <c r="HR4220" s="32"/>
      <c r="HS4220" s="32"/>
      <c r="HT4220" s="32"/>
      <c r="HU4220" s="32"/>
      <c r="HV4220" s="32"/>
      <c r="HW4220" s="32"/>
      <c r="HX4220" s="32"/>
      <c r="HY4220" s="32"/>
      <c r="HZ4220" s="32"/>
      <c r="IA4220" s="32"/>
      <c r="IB4220" s="32"/>
      <c r="IC4220" s="32"/>
      <c r="ID4220" s="32"/>
    </row>
    <row r="4221" s="1" customFormat="1" customHeight="1" spans="1:238">
      <c r="A4221" s="8">
        <v>4220</v>
      </c>
      <c r="B4221" s="29" t="s">
        <v>1235</v>
      </c>
      <c r="C4221" s="29" t="s">
        <v>14</v>
      </c>
      <c r="D4221" s="7" t="s">
        <v>24</v>
      </c>
      <c r="E4221" s="15" t="s">
        <v>32</v>
      </c>
      <c r="F4221" s="29">
        <v>1</v>
      </c>
      <c r="G4221" s="14">
        <v>400</v>
      </c>
      <c r="H4221" s="8">
        <f t="shared" si="130"/>
        <v>400</v>
      </c>
      <c r="I4221" s="25"/>
      <c r="J4221" s="8">
        <f t="shared" si="131"/>
        <v>400</v>
      </c>
      <c r="K4221" s="64"/>
      <c r="L4221" s="263" t="s">
        <v>4605</v>
      </c>
      <c r="M4221" s="8" t="s">
        <v>4825</v>
      </c>
      <c r="N4221" s="32"/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  <c r="AJ4221" s="32"/>
      <c r="AK4221" s="32"/>
      <c r="AL4221" s="32"/>
      <c r="AM4221" s="32"/>
      <c r="AN4221" s="32"/>
      <c r="AO4221" s="32"/>
      <c r="AP4221" s="32"/>
      <c r="AQ4221" s="32"/>
      <c r="AR4221" s="32"/>
      <c r="AS4221" s="32"/>
      <c r="AT4221" s="32"/>
      <c r="AU4221" s="32"/>
      <c r="AV4221" s="32"/>
      <c r="AW4221" s="32"/>
      <c r="AX4221" s="32"/>
      <c r="AY4221" s="32"/>
      <c r="AZ4221" s="32"/>
      <c r="BA4221" s="32"/>
      <c r="BB4221" s="32"/>
      <c r="BC4221" s="32"/>
      <c r="BD4221" s="32"/>
      <c r="BE4221" s="32"/>
      <c r="BF4221" s="32"/>
      <c r="BG4221" s="32"/>
      <c r="BH4221" s="32"/>
      <c r="BI4221" s="32"/>
      <c r="BJ4221" s="32"/>
      <c r="BK4221" s="32"/>
      <c r="BL4221" s="32"/>
      <c r="BM4221" s="32"/>
      <c r="BN4221" s="32"/>
      <c r="BO4221" s="32"/>
      <c r="BP4221" s="32"/>
      <c r="BQ4221" s="32"/>
      <c r="BR4221" s="32"/>
      <c r="BS4221" s="32"/>
      <c r="BT4221" s="32"/>
      <c r="BU4221" s="32"/>
      <c r="BV4221" s="32"/>
      <c r="BW4221" s="32"/>
      <c r="BX4221" s="32"/>
      <c r="BY4221" s="32"/>
      <c r="BZ4221" s="32"/>
      <c r="CA4221" s="32"/>
      <c r="CB4221" s="32"/>
      <c r="CC4221" s="32"/>
      <c r="CD4221" s="32"/>
      <c r="CE4221" s="32"/>
      <c r="CF4221" s="32"/>
      <c r="CG4221" s="32"/>
      <c r="CH4221" s="32"/>
      <c r="CI4221" s="32"/>
      <c r="CJ4221" s="32"/>
      <c r="CK4221" s="32"/>
      <c r="CL4221" s="32"/>
      <c r="CM4221" s="32"/>
      <c r="CN4221" s="32"/>
      <c r="CO4221" s="32"/>
      <c r="CP4221" s="32"/>
      <c r="CQ4221" s="32"/>
      <c r="CR4221" s="32"/>
      <c r="CS4221" s="32"/>
      <c r="CT4221" s="32"/>
      <c r="CU4221" s="32"/>
      <c r="CV4221" s="32"/>
      <c r="CW4221" s="32"/>
      <c r="CX4221" s="32"/>
      <c r="CY4221" s="32"/>
      <c r="CZ4221" s="32"/>
      <c r="DA4221" s="32"/>
      <c r="DB4221" s="32"/>
      <c r="DC4221" s="32"/>
      <c r="DD4221" s="32"/>
      <c r="DE4221" s="32"/>
      <c r="DF4221" s="32"/>
      <c r="DG4221" s="32"/>
      <c r="DH4221" s="32"/>
      <c r="DI4221" s="32"/>
      <c r="DJ4221" s="32"/>
      <c r="DK4221" s="32"/>
      <c r="DL4221" s="32"/>
      <c r="DM4221" s="32"/>
      <c r="DN4221" s="32"/>
      <c r="DO4221" s="32"/>
      <c r="DP4221" s="32"/>
      <c r="DQ4221" s="32"/>
      <c r="DR4221" s="32"/>
      <c r="DS4221" s="32"/>
      <c r="DT4221" s="32"/>
      <c r="DU4221" s="32"/>
      <c r="DV4221" s="32"/>
      <c r="DW4221" s="32"/>
      <c r="DX4221" s="32"/>
      <c r="DY4221" s="32"/>
      <c r="DZ4221" s="32"/>
      <c r="EA4221" s="32"/>
      <c r="EB4221" s="32"/>
      <c r="EC4221" s="32"/>
      <c r="ED4221" s="32"/>
      <c r="EE4221" s="32"/>
      <c r="EF4221" s="32"/>
      <c r="EG4221" s="32"/>
      <c r="EH4221" s="32"/>
      <c r="EI4221" s="32"/>
      <c r="EJ4221" s="32"/>
      <c r="EK4221" s="32"/>
      <c r="EL4221" s="32"/>
      <c r="EM4221" s="32"/>
      <c r="EN4221" s="32"/>
      <c r="EO4221" s="32"/>
      <c r="EP4221" s="32"/>
      <c r="EQ4221" s="32"/>
      <c r="ER4221" s="32"/>
      <c r="ES4221" s="32"/>
      <c r="ET4221" s="32"/>
      <c r="EU4221" s="32"/>
      <c r="EV4221" s="32"/>
      <c r="EW4221" s="32"/>
      <c r="EX4221" s="32"/>
      <c r="EY4221" s="32"/>
      <c r="EZ4221" s="32"/>
      <c r="FA4221" s="32"/>
      <c r="FB4221" s="32"/>
      <c r="FC4221" s="32"/>
      <c r="FD4221" s="32"/>
      <c r="FE4221" s="32"/>
      <c r="FF4221" s="32"/>
      <c r="FG4221" s="32"/>
      <c r="FH4221" s="32"/>
      <c r="FI4221" s="32"/>
      <c r="FJ4221" s="32"/>
      <c r="FK4221" s="32"/>
      <c r="FL4221" s="32"/>
      <c r="FM4221" s="32"/>
      <c r="FN4221" s="32"/>
      <c r="FO4221" s="32"/>
      <c r="FP4221" s="32"/>
      <c r="FQ4221" s="32"/>
      <c r="FR4221" s="32"/>
      <c r="FS4221" s="32"/>
      <c r="FT4221" s="32"/>
      <c r="FU4221" s="32"/>
      <c r="FV4221" s="32"/>
      <c r="FW4221" s="32"/>
      <c r="FX4221" s="32"/>
      <c r="FY4221" s="32"/>
      <c r="FZ4221" s="32"/>
      <c r="GA4221" s="32"/>
      <c r="GB4221" s="32"/>
      <c r="GC4221" s="32"/>
      <c r="GD4221" s="32"/>
      <c r="GE4221" s="32"/>
      <c r="GF4221" s="32"/>
      <c r="GG4221" s="32"/>
      <c r="GH4221" s="32"/>
      <c r="GI4221" s="32"/>
      <c r="GJ4221" s="32"/>
      <c r="GK4221" s="32"/>
      <c r="GL4221" s="32"/>
      <c r="GM4221" s="32"/>
      <c r="GN4221" s="32"/>
      <c r="GO4221" s="32"/>
      <c r="GP4221" s="32"/>
      <c r="GQ4221" s="32"/>
      <c r="GR4221" s="32"/>
      <c r="GS4221" s="32"/>
      <c r="GT4221" s="32"/>
      <c r="GU4221" s="32"/>
      <c r="GV4221" s="32"/>
      <c r="GW4221" s="32"/>
      <c r="GX4221" s="32"/>
      <c r="GY4221" s="32"/>
      <c r="GZ4221" s="32"/>
      <c r="HA4221" s="32"/>
      <c r="HB4221" s="32"/>
      <c r="HC4221" s="32"/>
      <c r="HD4221" s="32"/>
      <c r="HE4221" s="32"/>
      <c r="HF4221" s="32"/>
      <c r="HG4221" s="32"/>
      <c r="HH4221" s="32"/>
      <c r="HI4221" s="32"/>
      <c r="HJ4221" s="32"/>
      <c r="HK4221" s="32"/>
      <c r="HL4221" s="32"/>
      <c r="HM4221" s="32"/>
      <c r="HN4221" s="32"/>
      <c r="HO4221" s="32"/>
      <c r="HP4221" s="32"/>
      <c r="HQ4221" s="32"/>
      <c r="HR4221" s="32"/>
      <c r="HS4221" s="32"/>
      <c r="HT4221" s="32"/>
      <c r="HU4221" s="32"/>
      <c r="HV4221" s="32"/>
      <c r="HW4221" s="32"/>
      <c r="HX4221" s="32"/>
      <c r="HY4221" s="32"/>
      <c r="HZ4221" s="32"/>
      <c r="IA4221" s="32"/>
      <c r="IB4221" s="32"/>
      <c r="IC4221" s="32"/>
      <c r="ID4221" s="32"/>
    </row>
    <row r="4222" customFormat="1" customHeight="1" spans="1:238">
      <c r="A4222" s="8">
        <v>4221</v>
      </c>
      <c r="B4222" s="8" t="s">
        <v>4850</v>
      </c>
      <c r="C4222" s="8" t="s">
        <v>14</v>
      </c>
      <c r="D4222" s="7" t="s">
        <v>121</v>
      </c>
      <c r="E4222" s="8" t="s">
        <v>122</v>
      </c>
      <c r="F4222" s="8">
        <v>1</v>
      </c>
      <c r="G4222" s="10">
        <v>280</v>
      </c>
      <c r="H4222" s="8">
        <f t="shared" si="130"/>
        <v>280</v>
      </c>
      <c r="I4222" s="8"/>
      <c r="J4222" s="8">
        <f t="shared" si="131"/>
        <v>280</v>
      </c>
      <c r="K4222" s="33"/>
      <c r="L4222" s="15" t="s">
        <v>4605</v>
      </c>
      <c r="M4222" s="8" t="s">
        <v>4825</v>
      </c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  <c r="GE4222" s="1"/>
      <c r="GF4222" s="1"/>
      <c r="GG4222" s="1"/>
      <c r="GH4222" s="1"/>
      <c r="GI4222" s="1"/>
      <c r="GJ4222" s="1"/>
      <c r="GK4222" s="1"/>
      <c r="GL4222" s="1"/>
      <c r="GM4222" s="1"/>
      <c r="GN4222" s="1"/>
      <c r="GO4222" s="1"/>
      <c r="GP4222" s="1"/>
      <c r="GQ4222" s="1"/>
      <c r="GR4222" s="1"/>
      <c r="GS4222" s="1"/>
      <c r="GT4222" s="1"/>
      <c r="GU4222" s="1"/>
      <c r="GV4222" s="1"/>
      <c r="GW4222" s="1"/>
      <c r="GX4222" s="1"/>
      <c r="GY4222" s="1"/>
      <c r="GZ4222" s="1"/>
      <c r="HA4222" s="1"/>
      <c r="HB4222" s="1"/>
      <c r="HC4222" s="1"/>
      <c r="HD4222" s="1"/>
      <c r="HE4222" s="1"/>
      <c r="HF4222" s="1"/>
      <c r="HG4222" s="1"/>
      <c r="HH4222" s="1"/>
      <c r="HI4222" s="1"/>
      <c r="HJ4222" s="1"/>
      <c r="HK4222" s="1"/>
      <c r="HL4222" s="1"/>
      <c r="HM4222" s="1"/>
      <c r="HN4222" s="1"/>
      <c r="HO4222" s="1"/>
      <c r="HP4222" s="1"/>
      <c r="HQ4222" s="1"/>
      <c r="HR4222" s="1"/>
      <c r="HS4222" s="1"/>
      <c r="HT4222" s="1"/>
      <c r="HU4222" s="1"/>
      <c r="HV4222" s="1"/>
      <c r="HW4222" s="1"/>
      <c r="HX4222" s="1"/>
      <c r="HY4222" s="1"/>
      <c r="HZ4222" s="1"/>
      <c r="IA4222" s="1"/>
      <c r="IB4222" s="1"/>
      <c r="IC4222" s="1"/>
      <c r="ID4222" s="1"/>
    </row>
    <row r="4223" s="2" customFormat="1" customHeight="1" spans="1:238">
      <c r="A4223" s="8">
        <v>4222</v>
      </c>
      <c r="B4223" s="8" t="s">
        <v>4851</v>
      </c>
      <c r="C4223" s="81" t="s">
        <v>14</v>
      </c>
      <c r="D4223" s="29" t="s">
        <v>24</v>
      </c>
      <c r="E4223" s="15" t="s">
        <v>32</v>
      </c>
      <c r="F4223" s="8">
        <v>1</v>
      </c>
      <c r="G4223" s="14">
        <v>400</v>
      </c>
      <c r="H4223" s="8">
        <f t="shared" si="130"/>
        <v>400</v>
      </c>
      <c r="I4223" s="117"/>
      <c r="J4223" s="8">
        <f t="shared" si="131"/>
        <v>400</v>
      </c>
      <c r="K4223" s="33"/>
      <c r="L4223" s="8" t="s">
        <v>4605</v>
      </c>
      <c r="M4223" s="8" t="s">
        <v>4825</v>
      </c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  <c r="GE4223" s="1"/>
      <c r="GF4223" s="1"/>
      <c r="GG4223" s="1"/>
      <c r="GH4223" s="1"/>
      <c r="GI4223" s="1"/>
      <c r="GJ4223" s="1"/>
      <c r="GK4223" s="1"/>
      <c r="GL4223" s="1"/>
      <c r="GM4223" s="1"/>
      <c r="GN4223" s="1"/>
      <c r="GO4223" s="1"/>
      <c r="GP4223" s="1"/>
      <c r="GQ4223" s="1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  <c r="HY4223" s="1"/>
      <c r="HZ4223" s="1"/>
      <c r="IA4223" s="1"/>
      <c r="IB4223" s="1"/>
      <c r="IC4223" s="1"/>
      <c r="ID4223" s="1"/>
    </row>
    <row r="4224" s="2" customFormat="1" customHeight="1" spans="1:238">
      <c r="A4224" s="8">
        <v>4223</v>
      </c>
      <c r="B4224" s="8" t="s">
        <v>4852</v>
      </c>
      <c r="C4224" s="71" t="s">
        <v>14</v>
      </c>
      <c r="D4224" s="8" t="s">
        <v>24</v>
      </c>
      <c r="E4224" s="8" t="s">
        <v>122</v>
      </c>
      <c r="F4224" s="131">
        <v>1</v>
      </c>
      <c r="G4224" s="10">
        <v>280</v>
      </c>
      <c r="H4224" s="8">
        <f t="shared" si="130"/>
        <v>280</v>
      </c>
      <c r="I4224" s="8"/>
      <c r="J4224" s="8">
        <f t="shared" si="131"/>
        <v>280</v>
      </c>
      <c r="K4224" s="33"/>
      <c r="L4224" s="263" t="s">
        <v>4605</v>
      </c>
      <c r="M4224" s="8" t="s">
        <v>4825</v>
      </c>
      <c r="N4224" s="32"/>
      <c r="O4224" s="32"/>
      <c r="P4224" s="32"/>
      <c r="Q4224" s="32"/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  <c r="AJ4224" s="32"/>
      <c r="AK4224" s="32"/>
      <c r="AL4224" s="32"/>
      <c r="AM4224" s="32"/>
      <c r="AN4224" s="32"/>
      <c r="AO4224" s="32"/>
      <c r="AP4224" s="32"/>
      <c r="AQ4224" s="32"/>
      <c r="AR4224" s="32"/>
      <c r="AS4224" s="32"/>
      <c r="AT4224" s="32"/>
      <c r="AU4224" s="32"/>
      <c r="AV4224" s="32"/>
      <c r="AW4224" s="32"/>
      <c r="AX4224" s="32"/>
      <c r="AY4224" s="32"/>
      <c r="AZ4224" s="32"/>
      <c r="BA4224" s="32"/>
      <c r="BB4224" s="32"/>
      <c r="BC4224" s="32"/>
      <c r="BD4224" s="32"/>
      <c r="BE4224" s="32"/>
      <c r="BF4224" s="32"/>
      <c r="BG4224" s="32"/>
      <c r="BH4224" s="32"/>
      <c r="BI4224" s="32"/>
      <c r="BJ4224" s="32"/>
      <c r="BK4224" s="32"/>
      <c r="BL4224" s="32"/>
      <c r="BM4224" s="32"/>
      <c r="BN4224" s="32"/>
      <c r="BO4224" s="32"/>
      <c r="BP4224" s="32"/>
      <c r="BQ4224" s="32"/>
      <c r="BR4224" s="32"/>
      <c r="BS4224" s="32"/>
      <c r="BT4224" s="32"/>
      <c r="BU4224" s="32"/>
      <c r="BV4224" s="32"/>
      <c r="BW4224" s="32"/>
      <c r="BX4224" s="32"/>
      <c r="BY4224" s="32"/>
      <c r="BZ4224" s="32"/>
      <c r="CA4224" s="32"/>
      <c r="CB4224" s="32"/>
      <c r="CC4224" s="32"/>
      <c r="CD4224" s="32"/>
      <c r="CE4224" s="32"/>
      <c r="CF4224" s="32"/>
      <c r="CG4224" s="32"/>
      <c r="CH4224" s="32"/>
      <c r="CI4224" s="32"/>
      <c r="CJ4224" s="32"/>
      <c r="CK4224" s="32"/>
      <c r="CL4224" s="32"/>
      <c r="CM4224" s="32"/>
      <c r="CN4224" s="32"/>
      <c r="CO4224" s="32"/>
      <c r="CP4224" s="32"/>
      <c r="CQ4224" s="32"/>
      <c r="CR4224" s="32"/>
      <c r="CS4224" s="32"/>
      <c r="CT4224" s="32"/>
      <c r="CU4224" s="32"/>
      <c r="CV4224" s="32"/>
      <c r="CW4224" s="32"/>
      <c r="CX4224" s="32"/>
      <c r="CY4224" s="32"/>
      <c r="CZ4224" s="32"/>
      <c r="DA4224" s="32"/>
      <c r="DB4224" s="32"/>
      <c r="DC4224" s="32"/>
      <c r="DD4224" s="32"/>
      <c r="DE4224" s="32"/>
      <c r="DF4224" s="32"/>
      <c r="DG4224" s="32"/>
      <c r="DH4224" s="32"/>
      <c r="DI4224" s="32"/>
      <c r="DJ4224" s="32"/>
      <c r="DK4224" s="32"/>
      <c r="DL4224" s="32"/>
      <c r="DM4224" s="32"/>
      <c r="DN4224" s="32"/>
      <c r="DO4224" s="32"/>
      <c r="DP4224" s="32"/>
      <c r="DQ4224" s="32"/>
      <c r="DR4224" s="32"/>
      <c r="DS4224" s="32"/>
      <c r="DT4224" s="32"/>
      <c r="DU4224" s="32"/>
      <c r="DV4224" s="32"/>
      <c r="DW4224" s="32"/>
      <c r="DX4224" s="32"/>
      <c r="DY4224" s="32"/>
      <c r="DZ4224" s="32"/>
      <c r="EA4224" s="32"/>
      <c r="EB4224" s="32"/>
      <c r="EC4224" s="32"/>
      <c r="ED4224" s="32"/>
      <c r="EE4224" s="32"/>
      <c r="EF4224" s="32"/>
      <c r="EG4224" s="32"/>
      <c r="EH4224" s="32"/>
      <c r="EI4224" s="32"/>
      <c r="EJ4224" s="32"/>
      <c r="EK4224" s="32"/>
      <c r="EL4224" s="32"/>
      <c r="EM4224" s="32"/>
      <c r="EN4224" s="32"/>
      <c r="EO4224" s="32"/>
      <c r="EP4224" s="32"/>
      <c r="EQ4224" s="32"/>
      <c r="ER4224" s="32"/>
      <c r="ES4224" s="32"/>
      <c r="ET4224" s="32"/>
      <c r="EU4224" s="32"/>
      <c r="EV4224" s="32"/>
      <c r="EW4224" s="32"/>
      <c r="EX4224" s="32"/>
      <c r="EY4224" s="32"/>
      <c r="EZ4224" s="32"/>
      <c r="FA4224" s="32"/>
      <c r="FB4224" s="32"/>
      <c r="FC4224" s="32"/>
      <c r="FD4224" s="32"/>
      <c r="FE4224" s="32"/>
      <c r="FF4224" s="32"/>
      <c r="FG4224" s="32"/>
      <c r="FH4224" s="32"/>
      <c r="FI4224" s="32"/>
      <c r="FJ4224" s="32"/>
      <c r="FK4224" s="32"/>
      <c r="FL4224" s="32"/>
      <c r="FM4224" s="32"/>
      <c r="FN4224" s="32"/>
      <c r="FO4224" s="32"/>
      <c r="FP4224" s="32"/>
      <c r="FQ4224" s="32"/>
      <c r="FR4224" s="32"/>
      <c r="FS4224" s="32"/>
      <c r="FT4224" s="32"/>
      <c r="FU4224" s="32"/>
      <c r="FV4224" s="32"/>
      <c r="FW4224" s="32"/>
      <c r="FX4224" s="32"/>
      <c r="FY4224" s="32"/>
      <c r="FZ4224" s="32"/>
      <c r="GA4224" s="32"/>
      <c r="GB4224" s="32"/>
      <c r="GC4224" s="32"/>
      <c r="GD4224" s="32"/>
      <c r="GE4224" s="32"/>
      <c r="GF4224" s="32"/>
      <c r="GG4224" s="32"/>
      <c r="GH4224" s="32"/>
      <c r="GI4224" s="32"/>
      <c r="GJ4224" s="32"/>
      <c r="GK4224" s="32"/>
      <c r="GL4224" s="32"/>
      <c r="GM4224" s="32"/>
      <c r="GN4224" s="32"/>
      <c r="GO4224" s="32"/>
      <c r="GP4224" s="32"/>
      <c r="GQ4224" s="32"/>
      <c r="GR4224" s="32"/>
      <c r="GS4224" s="32"/>
      <c r="GT4224" s="32"/>
      <c r="GU4224" s="32"/>
      <c r="GV4224" s="32"/>
      <c r="GW4224" s="32"/>
      <c r="GX4224" s="32"/>
      <c r="GY4224" s="32"/>
      <c r="GZ4224" s="32"/>
      <c r="HA4224" s="32"/>
      <c r="HB4224" s="32"/>
      <c r="HC4224" s="32"/>
      <c r="HD4224" s="32"/>
      <c r="HE4224" s="32"/>
      <c r="HF4224" s="32"/>
      <c r="HG4224" s="32"/>
      <c r="HH4224" s="32"/>
      <c r="HI4224" s="32"/>
      <c r="HJ4224" s="32"/>
      <c r="HK4224" s="32"/>
      <c r="HL4224" s="32"/>
      <c r="HM4224" s="32"/>
      <c r="HN4224" s="32"/>
      <c r="HO4224" s="32"/>
      <c r="HP4224" s="32"/>
      <c r="HQ4224" s="32"/>
      <c r="HR4224" s="32"/>
      <c r="HS4224" s="32"/>
      <c r="HT4224" s="32"/>
      <c r="HU4224" s="32"/>
      <c r="HV4224" s="32"/>
      <c r="HW4224" s="32"/>
      <c r="HX4224" s="32"/>
      <c r="HY4224" s="32"/>
      <c r="HZ4224" s="32"/>
      <c r="IA4224" s="32"/>
      <c r="IB4224" s="32"/>
      <c r="IC4224" s="32"/>
      <c r="ID4224" s="32"/>
    </row>
    <row r="4225" s="1" customFormat="1" customHeight="1" spans="1:13">
      <c r="A4225" s="8">
        <v>4224</v>
      </c>
      <c r="B4225" s="49" t="s">
        <v>4853</v>
      </c>
      <c r="C4225" s="49" t="s">
        <v>26</v>
      </c>
      <c r="D4225" s="49" t="s">
        <v>24</v>
      </c>
      <c r="E4225" s="49" t="s">
        <v>16</v>
      </c>
      <c r="F4225" s="49">
        <v>1</v>
      </c>
      <c r="G4225" s="8">
        <v>340</v>
      </c>
      <c r="H4225" s="8">
        <f t="shared" si="130"/>
        <v>340</v>
      </c>
      <c r="I4225" s="49"/>
      <c r="J4225" s="8">
        <f t="shared" si="131"/>
        <v>340</v>
      </c>
      <c r="K4225" s="79"/>
      <c r="L4225" s="49" t="s">
        <v>4605</v>
      </c>
      <c r="M4225" s="49" t="s">
        <v>4825</v>
      </c>
    </row>
    <row r="4226" customFormat="1" customHeight="1" spans="1:238">
      <c r="A4226" s="8">
        <v>4225</v>
      </c>
      <c r="B4226" s="8" t="s">
        <v>4854</v>
      </c>
      <c r="C4226" s="8" t="s">
        <v>26</v>
      </c>
      <c r="D4226" s="13" t="s">
        <v>172</v>
      </c>
      <c r="E4226" s="8" t="s">
        <v>16</v>
      </c>
      <c r="F4226" s="8">
        <v>1</v>
      </c>
      <c r="G4226" s="8">
        <v>340</v>
      </c>
      <c r="H4226" s="8">
        <f t="shared" si="130"/>
        <v>340</v>
      </c>
      <c r="I4226" s="25"/>
      <c r="J4226" s="8">
        <f t="shared" si="131"/>
        <v>340</v>
      </c>
      <c r="K4226" s="33"/>
      <c r="L4226" s="263" t="s">
        <v>4605</v>
      </c>
      <c r="M4226" s="8" t="s">
        <v>4825</v>
      </c>
      <c r="N4226" s="32"/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  <c r="AJ4226" s="32"/>
      <c r="AK4226" s="32"/>
      <c r="AL4226" s="32"/>
      <c r="AM4226" s="32"/>
      <c r="AN4226" s="32"/>
      <c r="AO4226" s="32"/>
      <c r="AP4226" s="32"/>
      <c r="AQ4226" s="32"/>
      <c r="AR4226" s="32"/>
      <c r="AS4226" s="32"/>
      <c r="AT4226" s="32"/>
      <c r="AU4226" s="32"/>
      <c r="AV4226" s="32"/>
      <c r="AW4226" s="32"/>
      <c r="AX4226" s="32"/>
      <c r="AY4226" s="32"/>
      <c r="AZ4226" s="32"/>
      <c r="BA4226" s="32"/>
      <c r="BB4226" s="32"/>
      <c r="BC4226" s="32"/>
      <c r="BD4226" s="32"/>
      <c r="BE4226" s="32"/>
      <c r="BF4226" s="32"/>
      <c r="BG4226" s="32"/>
      <c r="BH4226" s="32"/>
      <c r="BI4226" s="32"/>
      <c r="BJ4226" s="32"/>
      <c r="BK4226" s="32"/>
      <c r="BL4226" s="32"/>
      <c r="BM4226" s="32"/>
      <c r="BN4226" s="32"/>
      <c r="BO4226" s="32"/>
      <c r="BP4226" s="32"/>
      <c r="BQ4226" s="32"/>
      <c r="BR4226" s="32"/>
      <c r="BS4226" s="32"/>
      <c r="BT4226" s="32"/>
      <c r="BU4226" s="32"/>
      <c r="BV4226" s="32"/>
      <c r="BW4226" s="32"/>
      <c r="BX4226" s="32"/>
      <c r="BY4226" s="32"/>
      <c r="BZ4226" s="32"/>
      <c r="CA4226" s="32"/>
      <c r="CB4226" s="32"/>
      <c r="CC4226" s="32"/>
      <c r="CD4226" s="32"/>
      <c r="CE4226" s="32"/>
      <c r="CF4226" s="32"/>
      <c r="CG4226" s="32"/>
      <c r="CH4226" s="32"/>
      <c r="CI4226" s="32"/>
      <c r="CJ4226" s="32"/>
      <c r="CK4226" s="32"/>
      <c r="CL4226" s="32"/>
      <c r="CM4226" s="32"/>
      <c r="CN4226" s="32"/>
      <c r="CO4226" s="32"/>
      <c r="CP4226" s="32"/>
      <c r="CQ4226" s="32"/>
      <c r="CR4226" s="32"/>
      <c r="CS4226" s="32"/>
      <c r="CT4226" s="32"/>
      <c r="CU4226" s="32"/>
      <c r="CV4226" s="32"/>
      <c r="CW4226" s="32"/>
      <c r="CX4226" s="32"/>
      <c r="CY4226" s="32"/>
      <c r="CZ4226" s="32"/>
      <c r="DA4226" s="32"/>
      <c r="DB4226" s="32"/>
      <c r="DC4226" s="32"/>
      <c r="DD4226" s="32"/>
      <c r="DE4226" s="32"/>
      <c r="DF4226" s="32"/>
      <c r="DG4226" s="32"/>
      <c r="DH4226" s="32"/>
      <c r="DI4226" s="32"/>
      <c r="DJ4226" s="32"/>
      <c r="DK4226" s="32"/>
      <c r="DL4226" s="32"/>
      <c r="DM4226" s="32"/>
      <c r="DN4226" s="32"/>
      <c r="DO4226" s="32"/>
      <c r="DP4226" s="32"/>
      <c r="DQ4226" s="32"/>
      <c r="DR4226" s="32"/>
      <c r="DS4226" s="32"/>
      <c r="DT4226" s="32"/>
      <c r="DU4226" s="32"/>
      <c r="DV4226" s="32"/>
      <c r="DW4226" s="32"/>
      <c r="DX4226" s="32"/>
      <c r="DY4226" s="32"/>
      <c r="DZ4226" s="32"/>
      <c r="EA4226" s="32"/>
      <c r="EB4226" s="32"/>
      <c r="EC4226" s="32"/>
      <c r="ED4226" s="32"/>
      <c r="EE4226" s="32"/>
      <c r="EF4226" s="32"/>
      <c r="EG4226" s="32"/>
      <c r="EH4226" s="32"/>
      <c r="EI4226" s="32"/>
      <c r="EJ4226" s="32"/>
      <c r="EK4226" s="32"/>
      <c r="EL4226" s="32"/>
      <c r="EM4226" s="32"/>
      <c r="EN4226" s="32"/>
      <c r="EO4226" s="32"/>
      <c r="EP4226" s="32"/>
      <c r="EQ4226" s="32"/>
      <c r="ER4226" s="32"/>
      <c r="ES4226" s="32"/>
      <c r="ET4226" s="32"/>
      <c r="EU4226" s="32"/>
      <c r="EV4226" s="32"/>
      <c r="EW4226" s="32"/>
      <c r="EX4226" s="32"/>
      <c r="EY4226" s="32"/>
      <c r="EZ4226" s="32"/>
      <c r="FA4226" s="32"/>
      <c r="FB4226" s="32"/>
      <c r="FC4226" s="32"/>
      <c r="FD4226" s="32"/>
      <c r="FE4226" s="32"/>
      <c r="FF4226" s="32"/>
      <c r="FG4226" s="32"/>
      <c r="FH4226" s="32"/>
      <c r="FI4226" s="32"/>
      <c r="FJ4226" s="32"/>
      <c r="FK4226" s="32"/>
      <c r="FL4226" s="32"/>
      <c r="FM4226" s="32"/>
      <c r="FN4226" s="32"/>
      <c r="FO4226" s="32"/>
      <c r="FP4226" s="32"/>
      <c r="FQ4226" s="32"/>
      <c r="FR4226" s="32"/>
      <c r="FS4226" s="32"/>
      <c r="FT4226" s="32"/>
      <c r="FU4226" s="32"/>
      <c r="FV4226" s="32"/>
      <c r="FW4226" s="32"/>
      <c r="FX4226" s="32"/>
      <c r="FY4226" s="32"/>
      <c r="FZ4226" s="32"/>
      <c r="GA4226" s="32"/>
      <c r="GB4226" s="32"/>
      <c r="GC4226" s="32"/>
      <c r="GD4226" s="32"/>
      <c r="GE4226" s="32"/>
      <c r="GF4226" s="32"/>
      <c r="GG4226" s="32"/>
      <c r="GH4226" s="32"/>
      <c r="GI4226" s="32"/>
      <c r="GJ4226" s="32"/>
      <c r="GK4226" s="32"/>
      <c r="GL4226" s="32"/>
      <c r="GM4226" s="32"/>
      <c r="GN4226" s="32"/>
      <c r="GO4226" s="32"/>
      <c r="GP4226" s="32"/>
      <c r="GQ4226" s="32"/>
      <c r="GR4226" s="32"/>
      <c r="GS4226" s="32"/>
      <c r="GT4226" s="32"/>
      <c r="GU4226" s="32"/>
      <c r="GV4226" s="32"/>
      <c r="GW4226" s="32"/>
      <c r="GX4226" s="32"/>
      <c r="GY4226" s="32"/>
      <c r="GZ4226" s="32"/>
      <c r="HA4226" s="32"/>
      <c r="HB4226" s="32"/>
      <c r="HC4226" s="32"/>
      <c r="HD4226" s="32"/>
      <c r="HE4226" s="32"/>
      <c r="HF4226" s="32"/>
      <c r="HG4226" s="32"/>
      <c r="HH4226" s="32"/>
      <c r="HI4226" s="32"/>
      <c r="HJ4226" s="32"/>
      <c r="HK4226" s="32"/>
      <c r="HL4226" s="32"/>
      <c r="HM4226" s="32"/>
      <c r="HN4226" s="32"/>
      <c r="HO4226" s="32"/>
      <c r="HP4226" s="32"/>
      <c r="HQ4226" s="32"/>
      <c r="HR4226" s="32"/>
      <c r="HS4226" s="32"/>
      <c r="HT4226" s="32"/>
      <c r="HU4226" s="32"/>
      <c r="HV4226" s="32"/>
      <c r="HW4226" s="32"/>
      <c r="HX4226" s="32"/>
      <c r="HY4226" s="32"/>
      <c r="HZ4226" s="32"/>
      <c r="IA4226" s="32"/>
      <c r="IB4226" s="32"/>
      <c r="IC4226" s="32"/>
      <c r="ID4226" s="32"/>
    </row>
    <row r="4227" s="1" customFormat="1" customHeight="1" spans="1:238">
      <c r="A4227" s="8">
        <v>4226</v>
      </c>
      <c r="B4227" s="19" t="s">
        <v>4855</v>
      </c>
      <c r="C4227" s="19" t="s">
        <v>26</v>
      </c>
      <c r="D4227" s="13" t="s">
        <v>172</v>
      </c>
      <c r="E4227" s="15" t="s">
        <v>32</v>
      </c>
      <c r="F4227" s="19">
        <v>1</v>
      </c>
      <c r="G4227" s="14">
        <v>400</v>
      </c>
      <c r="H4227" s="8">
        <f t="shared" ref="H4227:H4290" si="132">G4227*F4227</f>
        <v>400</v>
      </c>
      <c r="I4227" s="25"/>
      <c r="J4227" s="8">
        <f t="shared" ref="J4227:J4290" si="133">I4227+H4227</f>
        <v>400</v>
      </c>
      <c r="K4227" s="81"/>
      <c r="L4227" s="263" t="s">
        <v>4605</v>
      </c>
      <c r="M4227" s="8" t="s">
        <v>4825</v>
      </c>
      <c r="N4227" s="32"/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  <c r="AJ4227" s="32"/>
      <c r="AK4227" s="32"/>
      <c r="AL4227" s="32"/>
      <c r="AM4227" s="32"/>
      <c r="AN4227" s="32"/>
      <c r="AO4227" s="32"/>
      <c r="AP4227" s="32"/>
      <c r="AQ4227" s="32"/>
      <c r="AR4227" s="32"/>
      <c r="AS4227" s="32"/>
      <c r="AT4227" s="32"/>
      <c r="AU4227" s="32"/>
      <c r="AV4227" s="32"/>
      <c r="AW4227" s="32"/>
      <c r="AX4227" s="32"/>
      <c r="AY4227" s="32"/>
      <c r="AZ4227" s="32"/>
      <c r="BA4227" s="32"/>
      <c r="BB4227" s="32"/>
      <c r="BC4227" s="32"/>
      <c r="BD4227" s="32"/>
      <c r="BE4227" s="32"/>
      <c r="BF4227" s="32"/>
      <c r="BG4227" s="32"/>
      <c r="BH4227" s="32"/>
      <c r="BI4227" s="32"/>
      <c r="BJ4227" s="32"/>
      <c r="BK4227" s="32"/>
      <c r="BL4227" s="32"/>
      <c r="BM4227" s="32"/>
      <c r="BN4227" s="32"/>
      <c r="BO4227" s="32"/>
      <c r="BP4227" s="32"/>
      <c r="BQ4227" s="32"/>
      <c r="BR4227" s="32"/>
      <c r="BS4227" s="32"/>
      <c r="BT4227" s="32"/>
      <c r="BU4227" s="32"/>
      <c r="BV4227" s="32"/>
      <c r="BW4227" s="32"/>
      <c r="BX4227" s="32"/>
      <c r="BY4227" s="32"/>
      <c r="BZ4227" s="32"/>
      <c r="CA4227" s="32"/>
      <c r="CB4227" s="32"/>
      <c r="CC4227" s="32"/>
      <c r="CD4227" s="32"/>
      <c r="CE4227" s="32"/>
      <c r="CF4227" s="32"/>
      <c r="CG4227" s="32"/>
      <c r="CH4227" s="32"/>
      <c r="CI4227" s="32"/>
      <c r="CJ4227" s="32"/>
      <c r="CK4227" s="32"/>
      <c r="CL4227" s="32"/>
      <c r="CM4227" s="32"/>
      <c r="CN4227" s="32"/>
      <c r="CO4227" s="32"/>
      <c r="CP4227" s="32"/>
      <c r="CQ4227" s="32"/>
      <c r="CR4227" s="32"/>
      <c r="CS4227" s="32"/>
      <c r="CT4227" s="32"/>
      <c r="CU4227" s="32"/>
      <c r="CV4227" s="32"/>
      <c r="CW4227" s="32"/>
      <c r="CX4227" s="32"/>
      <c r="CY4227" s="32"/>
      <c r="CZ4227" s="32"/>
      <c r="DA4227" s="32"/>
      <c r="DB4227" s="32"/>
      <c r="DC4227" s="32"/>
      <c r="DD4227" s="32"/>
      <c r="DE4227" s="32"/>
      <c r="DF4227" s="32"/>
      <c r="DG4227" s="32"/>
      <c r="DH4227" s="32"/>
      <c r="DI4227" s="32"/>
      <c r="DJ4227" s="32"/>
      <c r="DK4227" s="32"/>
      <c r="DL4227" s="32"/>
      <c r="DM4227" s="32"/>
      <c r="DN4227" s="32"/>
      <c r="DO4227" s="32"/>
      <c r="DP4227" s="32"/>
      <c r="DQ4227" s="32"/>
      <c r="DR4227" s="32"/>
      <c r="DS4227" s="32"/>
      <c r="DT4227" s="32"/>
      <c r="DU4227" s="32"/>
      <c r="DV4227" s="32"/>
      <c r="DW4227" s="32"/>
      <c r="DX4227" s="32"/>
      <c r="DY4227" s="32"/>
      <c r="DZ4227" s="32"/>
      <c r="EA4227" s="32"/>
      <c r="EB4227" s="32"/>
      <c r="EC4227" s="32"/>
      <c r="ED4227" s="32"/>
      <c r="EE4227" s="32"/>
      <c r="EF4227" s="32"/>
      <c r="EG4227" s="32"/>
      <c r="EH4227" s="32"/>
      <c r="EI4227" s="32"/>
      <c r="EJ4227" s="32"/>
      <c r="EK4227" s="32"/>
      <c r="EL4227" s="32"/>
      <c r="EM4227" s="32"/>
      <c r="EN4227" s="32"/>
      <c r="EO4227" s="32"/>
      <c r="EP4227" s="32"/>
      <c r="EQ4227" s="32"/>
      <c r="ER4227" s="32"/>
      <c r="ES4227" s="32"/>
      <c r="ET4227" s="32"/>
      <c r="EU4227" s="32"/>
      <c r="EV4227" s="32"/>
      <c r="EW4227" s="32"/>
      <c r="EX4227" s="32"/>
      <c r="EY4227" s="32"/>
      <c r="EZ4227" s="32"/>
      <c r="FA4227" s="32"/>
      <c r="FB4227" s="32"/>
      <c r="FC4227" s="32"/>
      <c r="FD4227" s="32"/>
      <c r="FE4227" s="32"/>
      <c r="FF4227" s="32"/>
      <c r="FG4227" s="32"/>
      <c r="FH4227" s="32"/>
      <c r="FI4227" s="32"/>
      <c r="FJ4227" s="32"/>
      <c r="FK4227" s="32"/>
      <c r="FL4227" s="32"/>
      <c r="FM4227" s="32"/>
      <c r="FN4227" s="32"/>
      <c r="FO4227" s="32"/>
      <c r="FP4227" s="32"/>
      <c r="FQ4227" s="32"/>
      <c r="FR4227" s="32"/>
      <c r="FS4227" s="32"/>
      <c r="FT4227" s="32"/>
      <c r="FU4227" s="32"/>
      <c r="FV4227" s="32"/>
      <c r="FW4227" s="32"/>
      <c r="FX4227" s="32"/>
      <c r="FY4227" s="32"/>
      <c r="FZ4227" s="32"/>
      <c r="GA4227" s="32"/>
      <c r="GB4227" s="32"/>
      <c r="GC4227" s="32"/>
      <c r="GD4227" s="32"/>
      <c r="GE4227" s="32"/>
      <c r="GF4227" s="32"/>
      <c r="GG4227" s="32"/>
      <c r="GH4227" s="32"/>
      <c r="GI4227" s="32"/>
      <c r="GJ4227" s="32"/>
      <c r="GK4227" s="32"/>
      <c r="GL4227" s="32"/>
      <c r="GM4227" s="32"/>
      <c r="GN4227" s="32"/>
      <c r="GO4227" s="32"/>
      <c r="GP4227" s="32"/>
      <c r="GQ4227" s="32"/>
      <c r="GR4227" s="32"/>
      <c r="GS4227" s="32"/>
      <c r="GT4227" s="32"/>
      <c r="GU4227" s="32"/>
      <c r="GV4227" s="32"/>
      <c r="GW4227" s="32"/>
      <c r="GX4227" s="32"/>
      <c r="GY4227" s="32"/>
      <c r="GZ4227" s="32"/>
      <c r="HA4227" s="32"/>
      <c r="HB4227" s="32"/>
      <c r="HC4227" s="32"/>
      <c r="HD4227" s="32"/>
      <c r="HE4227" s="32"/>
      <c r="HF4227" s="32"/>
      <c r="HG4227" s="32"/>
      <c r="HH4227" s="32"/>
      <c r="HI4227" s="32"/>
      <c r="HJ4227" s="32"/>
      <c r="HK4227" s="32"/>
      <c r="HL4227" s="32"/>
      <c r="HM4227" s="32"/>
      <c r="HN4227" s="32"/>
      <c r="HO4227" s="32"/>
      <c r="HP4227" s="32"/>
      <c r="HQ4227" s="32"/>
      <c r="HR4227" s="32"/>
      <c r="HS4227" s="32"/>
      <c r="HT4227" s="32"/>
      <c r="HU4227" s="32"/>
      <c r="HV4227" s="32"/>
      <c r="HW4227" s="32"/>
      <c r="HX4227" s="32"/>
      <c r="HY4227" s="32"/>
      <c r="HZ4227" s="32"/>
      <c r="IA4227" s="32"/>
      <c r="IB4227" s="32"/>
      <c r="IC4227" s="32"/>
      <c r="ID4227" s="32"/>
    </row>
    <row r="4228" s="1" customFormat="1" customHeight="1" spans="1:238">
      <c r="A4228" s="8">
        <v>4227</v>
      </c>
      <c r="B4228" s="19" t="s">
        <v>4856</v>
      </c>
      <c r="C4228" s="19" t="s">
        <v>14</v>
      </c>
      <c r="D4228" s="13" t="s">
        <v>172</v>
      </c>
      <c r="E4228" s="15" t="s">
        <v>32</v>
      </c>
      <c r="F4228" s="19">
        <v>1</v>
      </c>
      <c r="G4228" s="14">
        <v>400</v>
      </c>
      <c r="H4228" s="8">
        <f t="shared" si="132"/>
        <v>400</v>
      </c>
      <c r="I4228" s="8">
        <v>40</v>
      </c>
      <c r="J4228" s="8">
        <f t="shared" si="133"/>
        <v>440</v>
      </c>
      <c r="K4228" s="81"/>
      <c r="L4228" s="263" t="s">
        <v>4605</v>
      </c>
      <c r="M4228" s="8" t="s">
        <v>4825</v>
      </c>
      <c r="N4228" s="32"/>
      <c r="O4228" s="32"/>
      <c r="P4228" s="32"/>
      <c r="Q4228" s="32"/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  <c r="AJ4228" s="32"/>
      <c r="AK4228" s="32"/>
      <c r="AL4228" s="32"/>
      <c r="AM4228" s="32"/>
      <c r="AN4228" s="32"/>
      <c r="AO4228" s="32"/>
      <c r="AP4228" s="32"/>
      <c r="AQ4228" s="32"/>
      <c r="AR4228" s="32"/>
      <c r="AS4228" s="32"/>
      <c r="AT4228" s="32"/>
      <c r="AU4228" s="32"/>
      <c r="AV4228" s="32"/>
      <c r="AW4228" s="32"/>
      <c r="AX4228" s="32"/>
      <c r="AY4228" s="32"/>
      <c r="AZ4228" s="32"/>
      <c r="BA4228" s="32"/>
      <c r="BB4228" s="32"/>
      <c r="BC4228" s="32"/>
      <c r="BD4228" s="32"/>
      <c r="BE4228" s="32"/>
      <c r="BF4228" s="32"/>
      <c r="BG4228" s="32"/>
      <c r="BH4228" s="32"/>
      <c r="BI4228" s="32"/>
      <c r="BJ4228" s="32"/>
      <c r="BK4228" s="32"/>
      <c r="BL4228" s="32"/>
      <c r="BM4228" s="32"/>
      <c r="BN4228" s="32"/>
      <c r="BO4228" s="32"/>
      <c r="BP4228" s="32"/>
      <c r="BQ4228" s="32"/>
      <c r="BR4228" s="32"/>
      <c r="BS4228" s="32"/>
      <c r="BT4228" s="32"/>
      <c r="BU4228" s="32"/>
      <c r="BV4228" s="32"/>
      <c r="BW4228" s="32"/>
      <c r="BX4228" s="32"/>
      <c r="BY4228" s="32"/>
      <c r="BZ4228" s="32"/>
      <c r="CA4228" s="32"/>
      <c r="CB4228" s="32"/>
      <c r="CC4228" s="32"/>
      <c r="CD4228" s="32"/>
      <c r="CE4228" s="32"/>
      <c r="CF4228" s="32"/>
      <c r="CG4228" s="32"/>
      <c r="CH4228" s="32"/>
      <c r="CI4228" s="32"/>
      <c r="CJ4228" s="32"/>
      <c r="CK4228" s="32"/>
      <c r="CL4228" s="32"/>
      <c r="CM4228" s="32"/>
      <c r="CN4228" s="32"/>
      <c r="CO4228" s="32"/>
      <c r="CP4228" s="32"/>
      <c r="CQ4228" s="32"/>
      <c r="CR4228" s="32"/>
      <c r="CS4228" s="32"/>
      <c r="CT4228" s="32"/>
      <c r="CU4228" s="32"/>
      <c r="CV4228" s="32"/>
      <c r="CW4228" s="32"/>
      <c r="CX4228" s="32"/>
      <c r="CY4228" s="32"/>
      <c r="CZ4228" s="32"/>
      <c r="DA4228" s="32"/>
      <c r="DB4228" s="32"/>
      <c r="DC4228" s="32"/>
      <c r="DD4228" s="32"/>
      <c r="DE4228" s="32"/>
      <c r="DF4228" s="32"/>
      <c r="DG4228" s="32"/>
      <c r="DH4228" s="32"/>
      <c r="DI4228" s="32"/>
      <c r="DJ4228" s="32"/>
      <c r="DK4228" s="32"/>
      <c r="DL4228" s="32"/>
      <c r="DM4228" s="32"/>
      <c r="DN4228" s="32"/>
      <c r="DO4228" s="32"/>
      <c r="DP4228" s="32"/>
      <c r="DQ4228" s="32"/>
      <c r="DR4228" s="32"/>
      <c r="DS4228" s="32"/>
      <c r="DT4228" s="32"/>
      <c r="DU4228" s="32"/>
      <c r="DV4228" s="32"/>
      <c r="DW4228" s="32"/>
      <c r="DX4228" s="32"/>
      <c r="DY4228" s="32"/>
      <c r="DZ4228" s="32"/>
      <c r="EA4228" s="32"/>
      <c r="EB4228" s="32"/>
      <c r="EC4228" s="32"/>
      <c r="ED4228" s="32"/>
      <c r="EE4228" s="32"/>
      <c r="EF4228" s="32"/>
      <c r="EG4228" s="32"/>
      <c r="EH4228" s="32"/>
      <c r="EI4228" s="32"/>
      <c r="EJ4228" s="32"/>
      <c r="EK4228" s="32"/>
      <c r="EL4228" s="32"/>
      <c r="EM4228" s="32"/>
      <c r="EN4228" s="32"/>
      <c r="EO4228" s="32"/>
      <c r="EP4228" s="32"/>
      <c r="EQ4228" s="32"/>
      <c r="ER4228" s="32"/>
      <c r="ES4228" s="32"/>
      <c r="ET4228" s="32"/>
      <c r="EU4228" s="32"/>
      <c r="EV4228" s="32"/>
      <c r="EW4228" s="32"/>
      <c r="EX4228" s="32"/>
      <c r="EY4228" s="32"/>
      <c r="EZ4228" s="32"/>
      <c r="FA4228" s="32"/>
      <c r="FB4228" s="32"/>
      <c r="FC4228" s="32"/>
      <c r="FD4228" s="32"/>
      <c r="FE4228" s="32"/>
      <c r="FF4228" s="32"/>
      <c r="FG4228" s="32"/>
      <c r="FH4228" s="32"/>
      <c r="FI4228" s="32"/>
      <c r="FJ4228" s="32"/>
      <c r="FK4228" s="32"/>
      <c r="FL4228" s="32"/>
      <c r="FM4228" s="32"/>
      <c r="FN4228" s="32"/>
      <c r="FO4228" s="32"/>
      <c r="FP4228" s="32"/>
      <c r="FQ4228" s="32"/>
      <c r="FR4228" s="32"/>
      <c r="FS4228" s="32"/>
      <c r="FT4228" s="32"/>
      <c r="FU4228" s="32"/>
      <c r="FV4228" s="32"/>
      <c r="FW4228" s="32"/>
      <c r="FX4228" s="32"/>
      <c r="FY4228" s="32"/>
      <c r="FZ4228" s="32"/>
      <c r="GA4228" s="32"/>
      <c r="GB4228" s="32"/>
      <c r="GC4228" s="32"/>
      <c r="GD4228" s="32"/>
      <c r="GE4228" s="32"/>
      <c r="GF4228" s="32"/>
      <c r="GG4228" s="32"/>
      <c r="GH4228" s="32"/>
      <c r="GI4228" s="32"/>
      <c r="GJ4228" s="32"/>
      <c r="GK4228" s="32"/>
      <c r="GL4228" s="32"/>
      <c r="GM4228" s="32"/>
      <c r="GN4228" s="32"/>
      <c r="GO4228" s="32"/>
      <c r="GP4228" s="32"/>
      <c r="GQ4228" s="32"/>
      <c r="GR4228" s="32"/>
      <c r="GS4228" s="32"/>
      <c r="GT4228" s="32"/>
      <c r="GU4228" s="32"/>
      <c r="GV4228" s="32"/>
      <c r="GW4228" s="32"/>
      <c r="GX4228" s="32"/>
      <c r="GY4228" s="32"/>
      <c r="GZ4228" s="32"/>
      <c r="HA4228" s="32"/>
      <c r="HB4228" s="32"/>
      <c r="HC4228" s="32"/>
      <c r="HD4228" s="32"/>
      <c r="HE4228" s="32"/>
      <c r="HF4228" s="32"/>
      <c r="HG4228" s="32"/>
      <c r="HH4228" s="32"/>
      <c r="HI4228" s="32"/>
      <c r="HJ4228" s="32"/>
      <c r="HK4228" s="32"/>
      <c r="HL4228" s="32"/>
      <c r="HM4228" s="32"/>
      <c r="HN4228" s="32"/>
      <c r="HO4228" s="32"/>
      <c r="HP4228" s="32"/>
      <c r="HQ4228" s="32"/>
      <c r="HR4228" s="32"/>
      <c r="HS4228" s="32"/>
      <c r="HT4228" s="32"/>
      <c r="HU4228" s="32"/>
      <c r="HV4228" s="32"/>
      <c r="HW4228" s="32"/>
      <c r="HX4228" s="32"/>
      <c r="HY4228" s="32"/>
      <c r="HZ4228" s="32"/>
      <c r="IA4228" s="32"/>
      <c r="IB4228" s="32"/>
      <c r="IC4228" s="32"/>
      <c r="ID4228" s="32"/>
    </row>
    <row r="4229" s="1" customFormat="1" customHeight="1" spans="1:13">
      <c r="A4229" s="8">
        <v>4228</v>
      </c>
      <c r="B4229" s="49" t="s">
        <v>4857</v>
      </c>
      <c r="C4229" s="49" t="s">
        <v>26</v>
      </c>
      <c r="D4229" s="49" t="s">
        <v>24</v>
      </c>
      <c r="E4229" s="49" t="s">
        <v>32</v>
      </c>
      <c r="F4229" s="49">
        <v>2</v>
      </c>
      <c r="G4229" s="14">
        <v>400</v>
      </c>
      <c r="H4229" s="8">
        <f t="shared" si="132"/>
        <v>800</v>
      </c>
      <c r="I4229" s="49"/>
      <c r="J4229" s="8">
        <f t="shared" si="133"/>
        <v>800</v>
      </c>
      <c r="K4229" s="79" t="s">
        <v>4858</v>
      </c>
      <c r="L4229" s="49" t="s">
        <v>4605</v>
      </c>
      <c r="M4229" s="49" t="s">
        <v>4825</v>
      </c>
    </row>
    <row r="4230" s="1" customFormat="1" customHeight="1" spans="1:238">
      <c r="A4230" s="8">
        <v>4229</v>
      </c>
      <c r="B4230" s="8" t="s">
        <v>4859</v>
      </c>
      <c r="C4230" s="8" t="s">
        <v>26</v>
      </c>
      <c r="D4230" s="13" t="s">
        <v>172</v>
      </c>
      <c r="E4230" s="15" t="s">
        <v>32</v>
      </c>
      <c r="F4230" s="8">
        <v>2</v>
      </c>
      <c r="G4230" s="14">
        <v>400</v>
      </c>
      <c r="H4230" s="8">
        <f t="shared" si="132"/>
        <v>800</v>
      </c>
      <c r="I4230" s="25"/>
      <c r="J4230" s="8">
        <f t="shared" si="133"/>
        <v>800</v>
      </c>
      <c r="K4230" s="33" t="s">
        <v>3100</v>
      </c>
      <c r="L4230" s="263" t="s">
        <v>4605</v>
      </c>
      <c r="M4230" s="8" t="s">
        <v>4825</v>
      </c>
      <c r="N4230" s="32"/>
      <c r="O4230" s="32"/>
      <c r="P4230" s="32"/>
      <c r="Q4230" s="32"/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  <c r="AJ4230" s="32"/>
      <c r="AK4230" s="32"/>
      <c r="AL4230" s="32"/>
      <c r="AM4230" s="32"/>
      <c r="AN4230" s="32"/>
      <c r="AO4230" s="32"/>
      <c r="AP4230" s="32"/>
      <c r="AQ4230" s="32"/>
      <c r="AR4230" s="32"/>
      <c r="AS4230" s="32"/>
      <c r="AT4230" s="32"/>
      <c r="AU4230" s="32"/>
      <c r="AV4230" s="32"/>
      <c r="AW4230" s="32"/>
      <c r="AX4230" s="32"/>
      <c r="AY4230" s="32"/>
      <c r="AZ4230" s="32"/>
      <c r="BA4230" s="32"/>
      <c r="BB4230" s="32"/>
      <c r="BC4230" s="32"/>
      <c r="BD4230" s="32"/>
      <c r="BE4230" s="32"/>
      <c r="BF4230" s="32"/>
      <c r="BG4230" s="32"/>
      <c r="BH4230" s="32"/>
      <c r="BI4230" s="32"/>
      <c r="BJ4230" s="32"/>
      <c r="BK4230" s="32"/>
      <c r="BL4230" s="32"/>
      <c r="BM4230" s="32"/>
      <c r="BN4230" s="32"/>
      <c r="BO4230" s="32"/>
      <c r="BP4230" s="32"/>
      <c r="BQ4230" s="32"/>
      <c r="BR4230" s="32"/>
      <c r="BS4230" s="32"/>
      <c r="BT4230" s="32"/>
      <c r="BU4230" s="32"/>
      <c r="BV4230" s="32"/>
      <c r="BW4230" s="32"/>
      <c r="BX4230" s="32"/>
      <c r="BY4230" s="32"/>
      <c r="BZ4230" s="32"/>
      <c r="CA4230" s="32"/>
      <c r="CB4230" s="32"/>
      <c r="CC4230" s="32"/>
      <c r="CD4230" s="32"/>
      <c r="CE4230" s="32"/>
      <c r="CF4230" s="32"/>
      <c r="CG4230" s="32"/>
      <c r="CH4230" s="32"/>
      <c r="CI4230" s="32"/>
      <c r="CJ4230" s="32"/>
      <c r="CK4230" s="32"/>
      <c r="CL4230" s="32"/>
      <c r="CM4230" s="32"/>
      <c r="CN4230" s="32"/>
      <c r="CO4230" s="32"/>
      <c r="CP4230" s="32"/>
      <c r="CQ4230" s="32"/>
      <c r="CR4230" s="32"/>
      <c r="CS4230" s="32"/>
      <c r="CT4230" s="32"/>
      <c r="CU4230" s="32"/>
      <c r="CV4230" s="32"/>
      <c r="CW4230" s="32"/>
      <c r="CX4230" s="32"/>
      <c r="CY4230" s="32"/>
      <c r="CZ4230" s="32"/>
      <c r="DA4230" s="32"/>
      <c r="DB4230" s="32"/>
      <c r="DC4230" s="32"/>
      <c r="DD4230" s="32"/>
      <c r="DE4230" s="32"/>
      <c r="DF4230" s="32"/>
      <c r="DG4230" s="32"/>
      <c r="DH4230" s="32"/>
      <c r="DI4230" s="32"/>
      <c r="DJ4230" s="32"/>
      <c r="DK4230" s="32"/>
      <c r="DL4230" s="32"/>
      <c r="DM4230" s="32"/>
      <c r="DN4230" s="32"/>
      <c r="DO4230" s="32"/>
      <c r="DP4230" s="32"/>
      <c r="DQ4230" s="32"/>
      <c r="DR4230" s="32"/>
      <c r="DS4230" s="32"/>
      <c r="DT4230" s="32"/>
      <c r="DU4230" s="32"/>
      <c r="DV4230" s="32"/>
      <c r="DW4230" s="32"/>
      <c r="DX4230" s="32"/>
      <c r="DY4230" s="32"/>
      <c r="DZ4230" s="32"/>
      <c r="EA4230" s="32"/>
      <c r="EB4230" s="32"/>
      <c r="EC4230" s="32"/>
      <c r="ED4230" s="32"/>
      <c r="EE4230" s="32"/>
      <c r="EF4230" s="32"/>
      <c r="EG4230" s="32"/>
      <c r="EH4230" s="32"/>
      <c r="EI4230" s="32"/>
      <c r="EJ4230" s="32"/>
      <c r="EK4230" s="32"/>
      <c r="EL4230" s="32"/>
      <c r="EM4230" s="32"/>
      <c r="EN4230" s="32"/>
      <c r="EO4230" s="32"/>
      <c r="EP4230" s="32"/>
      <c r="EQ4230" s="32"/>
      <c r="ER4230" s="32"/>
      <c r="ES4230" s="32"/>
      <c r="ET4230" s="32"/>
      <c r="EU4230" s="32"/>
      <c r="EV4230" s="32"/>
      <c r="EW4230" s="32"/>
      <c r="EX4230" s="32"/>
      <c r="EY4230" s="32"/>
      <c r="EZ4230" s="32"/>
      <c r="FA4230" s="32"/>
      <c r="FB4230" s="32"/>
      <c r="FC4230" s="32"/>
      <c r="FD4230" s="32"/>
      <c r="FE4230" s="32"/>
      <c r="FF4230" s="32"/>
      <c r="FG4230" s="32"/>
      <c r="FH4230" s="32"/>
      <c r="FI4230" s="32"/>
      <c r="FJ4230" s="32"/>
      <c r="FK4230" s="32"/>
      <c r="FL4230" s="32"/>
      <c r="FM4230" s="32"/>
      <c r="FN4230" s="32"/>
      <c r="FO4230" s="32"/>
      <c r="FP4230" s="32"/>
      <c r="FQ4230" s="32"/>
      <c r="FR4230" s="32"/>
      <c r="FS4230" s="32"/>
      <c r="FT4230" s="32"/>
      <c r="FU4230" s="32"/>
      <c r="FV4230" s="32"/>
      <c r="FW4230" s="32"/>
      <c r="FX4230" s="32"/>
      <c r="FY4230" s="32"/>
      <c r="FZ4230" s="32"/>
      <c r="GA4230" s="32"/>
      <c r="GB4230" s="32"/>
      <c r="GC4230" s="32"/>
      <c r="GD4230" s="32"/>
      <c r="GE4230" s="32"/>
      <c r="GF4230" s="32"/>
      <c r="GG4230" s="32"/>
      <c r="GH4230" s="32"/>
      <c r="GI4230" s="32"/>
      <c r="GJ4230" s="32"/>
      <c r="GK4230" s="32"/>
      <c r="GL4230" s="32"/>
      <c r="GM4230" s="32"/>
      <c r="GN4230" s="32"/>
      <c r="GO4230" s="32"/>
      <c r="GP4230" s="32"/>
      <c r="GQ4230" s="32"/>
      <c r="GR4230" s="32"/>
      <c r="GS4230" s="32"/>
      <c r="GT4230" s="32"/>
      <c r="GU4230" s="32"/>
      <c r="GV4230" s="32"/>
      <c r="GW4230" s="32"/>
      <c r="GX4230" s="32"/>
      <c r="GY4230" s="32"/>
      <c r="GZ4230" s="32"/>
      <c r="HA4230" s="32"/>
      <c r="HB4230" s="32"/>
      <c r="HC4230" s="32"/>
      <c r="HD4230" s="32"/>
      <c r="HE4230" s="32"/>
      <c r="HF4230" s="32"/>
      <c r="HG4230" s="32"/>
      <c r="HH4230" s="32"/>
      <c r="HI4230" s="32"/>
      <c r="HJ4230" s="32"/>
      <c r="HK4230" s="32"/>
      <c r="HL4230" s="32"/>
      <c r="HM4230" s="32"/>
      <c r="HN4230" s="32"/>
      <c r="HO4230" s="32"/>
      <c r="HP4230" s="32"/>
      <c r="HQ4230" s="32"/>
      <c r="HR4230" s="32"/>
      <c r="HS4230" s="32"/>
      <c r="HT4230" s="32"/>
      <c r="HU4230" s="32"/>
      <c r="HV4230" s="32"/>
      <c r="HW4230" s="32"/>
      <c r="HX4230" s="32"/>
      <c r="HY4230" s="32"/>
      <c r="HZ4230" s="32"/>
      <c r="IA4230" s="32"/>
      <c r="IB4230" s="32"/>
      <c r="IC4230" s="32"/>
      <c r="ID4230" s="32"/>
    </row>
    <row r="4231" s="2" customFormat="1" customHeight="1" spans="1:238">
      <c r="A4231" s="8">
        <v>4230</v>
      </c>
      <c r="B4231" s="111" t="s">
        <v>4860</v>
      </c>
      <c r="C4231" s="19" t="s">
        <v>14</v>
      </c>
      <c r="D4231" s="13" t="s">
        <v>172</v>
      </c>
      <c r="E4231" s="15" t="s">
        <v>22</v>
      </c>
      <c r="F4231" s="267">
        <v>1</v>
      </c>
      <c r="G4231" s="10">
        <v>450</v>
      </c>
      <c r="H4231" s="8">
        <f t="shared" si="132"/>
        <v>450</v>
      </c>
      <c r="I4231" s="8"/>
      <c r="J4231" s="8">
        <f t="shared" si="133"/>
        <v>450</v>
      </c>
      <c r="K4231" s="271"/>
      <c r="L4231" s="263" t="s">
        <v>4605</v>
      </c>
      <c r="M4231" s="8" t="s">
        <v>4825</v>
      </c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  <c r="BL4231" s="3"/>
      <c r="BM4231" s="3"/>
      <c r="BN4231" s="3"/>
      <c r="BO4231" s="3"/>
      <c r="BP4231" s="3"/>
      <c r="BQ4231" s="3"/>
      <c r="BR4231" s="3"/>
      <c r="BS4231" s="3"/>
      <c r="BT4231" s="3"/>
      <c r="BU4231" s="3"/>
      <c r="BV4231" s="3"/>
      <c r="BW4231" s="3"/>
      <c r="BX4231" s="3"/>
      <c r="BY4231" s="3"/>
      <c r="BZ4231" s="3"/>
      <c r="CA4231" s="3"/>
      <c r="CB4231" s="3"/>
      <c r="CC4231" s="3"/>
      <c r="CD4231" s="3"/>
      <c r="CE4231" s="3"/>
      <c r="CF4231" s="3"/>
      <c r="CG4231" s="3"/>
      <c r="CH4231" s="3"/>
      <c r="CI4231" s="3"/>
      <c r="CJ4231" s="3"/>
      <c r="CK4231" s="3"/>
      <c r="CL4231" s="3"/>
      <c r="CM4231" s="3"/>
      <c r="CN4231" s="3"/>
      <c r="CO4231" s="3"/>
      <c r="CP4231" s="3"/>
      <c r="CQ4231" s="3"/>
      <c r="CR4231" s="3"/>
      <c r="CS4231" s="3"/>
      <c r="CT4231" s="3"/>
      <c r="CU4231" s="3"/>
      <c r="CV4231" s="3"/>
      <c r="CW4231" s="3"/>
      <c r="CX4231" s="3"/>
      <c r="CY4231" s="3"/>
      <c r="CZ4231" s="3"/>
      <c r="DA4231" s="3"/>
      <c r="DB4231" s="3"/>
      <c r="DC4231" s="3"/>
      <c r="DD4231" s="3"/>
      <c r="DE4231" s="3"/>
      <c r="DF4231" s="3"/>
      <c r="DG4231" s="3"/>
      <c r="DH4231" s="3"/>
      <c r="DI4231" s="3"/>
      <c r="DJ4231" s="3"/>
      <c r="DK4231" s="3"/>
      <c r="DL4231" s="3"/>
      <c r="DM4231" s="3"/>
      <c r="DN4231" s="3"/>
      <c r="DO4231" s="3"/>
      <c r="DP4231" s="3"/>
      <c r="DQ4231" s="3"/>
      <c r="DR4231" s="3"/>
      <c r="DS4231" s="3"/>
      <c r="DT4231" s="3"/>
      <c r="DU4231" s="3"/>
      <c r="DV4231" s="3"/>
      <c r="DW4231" s="3"/>
      <c r="DX4231" s="3"/>
      <c r="DY4231" s="3"/>
      <c r="DZ4231" s="3"/>
      <c r="EA4231" s="3"/>
      <c r="EB4231" s="3"/>
      <c r="EC4231" s="3"/>
      <c r="ED4231" s="3"/>
      <c r="EE4231" s="3"/>
      <c r="EF4231" s="3"/>
      <c r="EG4231" s="3"/>
      <c r="EH4231" s="3"/>
      <c r="EI4231" s="3"/>
      <c r="EJ4231" s="3"/>
      <c r="EK4231" s="3"/>
      <c r="EL4231" s="3"/>
      <c r="EM4231" s="3"/>
      <c r="EN4231" s="3"/>
      <c r="EO4231" s="3"/>
      <c r="EP4231" s="3"/>
      <c r="EQ4231" s="3"/>
      <c r="ER4231" s="3"/>
      <c r="ES4231" s="3"/>
      <c r="ET4231" s="3"/>
      <c r="EU4231" s="3"/>
      <c r="EV4231" s="3"/>
      <c r="EW4231" s="3"/>
      <c r="EX4231" s="3"/>
      <c r="EY4231" s="3"/>
      <c r="EZ4231" s="3"/>
      <c r="FA4231" s="3"/>
      <c r="FB4231" s="3"/>
      <c r="FC4231" s="3"/>
      <c r="FD4231" s="3"/>
      <c r="FE4231" s="3"/>
      <c r="FF4231" s="3"/>
      <c r="FG4231" s="3"/>
      <c r="FH4231" s="3"/>
      <c r="FI4231" s="3"/>
      <c r="FJ4231" s="3"/>
      <c r="FK4231" s="3"/>
      <c r="FL4231" s="3"/>
      <c r="FM4231" s="3"/>
      <c r="FN4231" s="3"/>
      <c r="FO4231" s="3"/>
      <c r="FP4231" s="3"/>
      <c r="FQ4231" s="3"/>
      <c r="FR4231" s="3"/>
      <c r="FS4231" s="3"/>
      <c r="FT4231" s="3"/>
      <c r="FU4231" s="3"/>
      <c r="FV4231" s="3"/>
      <c r="FW4231" s="3"/>
      <c r="FX4231" s="3"/>
      <c r="FY4231" s="3"/>
      <c r="FZ4231" s="3"/>
      <c r="GA4231" s="3"/>
      <c r="GB4231" s="3"/>
      <c r="GC4231" s="3"/>
      <c r="GD4231" s="3"/>
      <c r="GE4231" s="3"/>
      <c r="GF4231" s="3"/>
      <c r="GG4231" s="3"/>
      <c r="GH4231" s="3"/>
      <c r="GI4231" s="3"/>
      <c r="GJ4231" s="3"/>
      <c r="GK4231" s="3"/>
      <c r="GL4231" s="3"/>
      <c r="GM4231" s="3"/>
      <c r="GN4231" s="3"/>
      <c r="GO4231" s="3"/>
      <c r="GP4231" s="3"/>
      <c r="GQ4231" s="3"/>
      <c r="GR4231" s="3"/>
      <c r="GS4231" s="3"/>
      <c r="GT4231" s="3"/>
      <c r="GU4231" s="3"/>
      <c r="GV4231" s="3"/>
      <c r="GW4231" s="3"/>
      <c r="GX4231" s="3"/>
      <c r="GY4231" s="147"/>
      <c r="GZ4231" s="147"/>
      <c r="HA4231" s="147"/>
      <c r="HB4231" s="147"/>
      <c r="HC4231" s="147"/>
      <c r="HD4231" s="147"/>
      <c r="HE4231" s="147"/>
      <c r="HF4231" s="147"/>
      <c r="HG4231" s="147"/>
      <c r="HH4231" s="147"/>
      <c r="HI4231" s="147"/>
      <c r="HJ4231" s="147"/>
      <c r="HK4231" s="147"/>
      <c r="HL4231" s="147"/>
      <c r="HM4231" s="147"/>
      <c r="HN4231" s="147"/>
      <c r="HO4231" s="147"/>
      <c r="HP4231" s="147"/>
      <c r="HQ4231" s="147"/>
      <c r="HR4231" s="147"/>
      <c r="HS4231" s="147"/>
      <c r="HT4231" s="147"/>
      <c r="HU4231" s="147"/>
      <c r="HV4231" s="147"/>
      <c r="HW4231" s="147"/>
      <c r="HX4231" s="147"/>
      <c r="HY4231" s="147"/>
      <c r="HZ4231" s="147"/>
      <c r="IA4231" s="147"/>
      <c r="IB4231" s="147"/>
      <c r="IC4231" s="147"/>
      <c r="ID4231" s="147"/>
    </row>
    <row r="4232" s="1" customFormat="1" customHeight="1" spans="1:238">
      <c r="A4232" s="8">
        <v>4231</v>
      </c>
      <c r="B4232" s="8" t="s">
        <v>4861</v>
      </c>
      <c r="C4232" s="8" t="s">
        <v>14</v>
      </c>
      <c r="D4232" s="13" t="s">
        <v>172</v>
      </c>
      <c r="E4232" s="15" t="s">
        <v>32</v>
      </c>
      <c r="F4232" s="8">
        <v>1</v>
      </c>
      <c r="G4232" s="14">
        <v>400</v>
      </c>
      <c r="H4232" s="8">
        <f t="shared" si="132"/>
        <v>400</v>
      </c>
      <c r="I4232" s="8">
        <v>40</v>
      </c>
      <c r="J4232" s="8">
        <f t="shared" si="133"/>
        <v>440</v>
      </c>
      <c r="K4232" s="33"/>
      <c r="L4232" s="263" t="s">
        <v>4605</v>
      </c>
      <c r="M4232" s="8" t="s">
        <v>4825</v>
      </c>
      <c r="N4232" s="32"/>
      <c r="O4232" s="32"/>
      <c r="P4232" s="32"/>
      <c r="Q4232" s="32"/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  <c r="AJ4232" s="32"/>
      <c r="AK4232" s="32"/>
      <c r="AL4232" s="32"/>
      <c r="AM4232" s="32"/>
      <c r="AN4232" s="32"/>
      <c r="AO4232" s="32"/>
      <c r="AP4232" s="32"/>
      <c r="AQ4232" s="32"/>
      <c r="AR4232" s="32"/>
      <c r="AS4232" s="32"/>
      <c r="AT4232" s="32"/>
      <c r="AU4232" s="32"/>
      <c r="AV4232" s="32"/>
      <c r="AW4232" s="32"/>
      <c r="AX4232" s="32"/>
      <c r="AY4232" s="32"/>
      <c r="AZ4232" s="32"/>
      <c r="BA4232" s="32"/>
      <c r="BB4232" s="32"/>
      <c r="BC4232" s="32"/>
      <c r="BD4232" s="32"/>
      <c r="BE4232" s="32"/>
      <c r="BF4232" s="32"/>
      <c r="BG4232" s="32"/>
      <c r="BH4232" s="32"/>
      <c r="BI4232" s="32"/>
      <c r="BJ4232" s="32"/>
      <c r="BK4232" s="32"/>
      <c r="BL4232" s="32"/>
      <c r="BM4232" s="32"/>
      <c r="BN4232" s="32"/>
      <c r="BO4232" s="32"/>
      <c r="BP4232" s="32"/>
      <c r="BQ4232" s="32"/>
      <c r="BR4232" s="32"/>
      <c r="BS4232" s="32"/>
      <c r="BT4232" s="32"/>
      <c r="BU4232" s="32"/>
      <c r="BV4232" s="32"/>
      <c r="BW4232" s="32"/>
      <c r="BX4232" s="32"/>
      <c r="BY4232" s="32"/>
      <c r="BZ4232" s="32"/>
      <c r="CA4232" s="32"/>
      <c r="CB4232" s="32"/>
      <c r="CC4232" s="32"/>
      <c r="CD4232" s="32"/>
      <c r="CE4232" s="32"/>
      <c r="CF4232" s="32"/>
      <c r="CG4232" s="32"/>
      <c r="CH4232" s="32"/>
      <c r="CI4232" s="32"/>
      <c r="CJ4232" s="32"/>
      <c r="CK4232" s="32"/>
      <c r="CL4232" s="32"/>
      <c r="CM4232" s="32"/>
      <c r="CN4232" s="32"/>
      <c r="CO4232" s="32"/>
      <c r="CP4232" s="32"/>
      <c r="CQ4232" s="32"/>
      <c r="CR4232" s="32"/>
      <c r="CS4232" s="32"/>
      <c r="CT4232" s="32"/>
      <c r="CU4232" s="32"/>
      <c r="CV4232" s="32"/>
      <c r="CW4232" s="32"/>
      <c r="CX4232" s="32"/>
      <c r="CY4232" s="32"/>
      <c r="CZ4232" s="32"/>
      <c r="DA4232" s="32"/>
      <c r="DB4232" s="32"/>
      <c r="DC4232" s="32"/>
      <c r="DD4232" s="32"/>
      <c r="DE4232" s="32"/>
      <c r="DF4232" s="32"/>
      <c r="DG4232" s="32"/>
      <c r="DH4232" s="32"/>
      <c r="DI4232" s="32"/>
      <c r="DJ4232" s="32"/>
      <c r="DK4232" s="32"/>
      <c r="DL4232" s="32"/>
      <c r="DM4232" s="32"/>
      <c r="DN4232" s="32"/>
      <c r="DO4232" s="32"/>
      <c r="DP4232" s="32"/>
      <c r="DQ4232" s="32"/>
      <c r="DR4232" s="32"/>
      <c r="DS4232" s="32"/>
      <c r="DT4232" s="32"/>
      <c r="DU4232" s="32"/>
      <c r="DV4232" s="32"/>
      <c r="DW4232" s="32"/>
      <c r="DX4232" s="32"/>
      <c r="DY4232" s="32"/>
      <c r="DZ4232" s="32"/>
      <c r="EA4232" s="32"/>
      <c r="EB4232" s="32"/>
      <c r="EC4232" s="32"/>
      <c r="ED4232" s="32"/>
      <c r="EE4232" s="32"/>
      <c r="EF4232" s="32"/>
      <c r="EG4232" s="32"/>
      <c r="EH4232" s="32"/>
      <c r="EI4232" s="32"/>
      <c r="EJ4232" s="32"/>
      <c r="EK4232" s="32"/>
      <c r="EL4232" s="32"/>
      <c r="EM4232" s="32"/>
      <c r="EN4232" s="32"/>
      <c r="EO4232" s="32"/>
      <c r="EP4232" s="32"/>
      <c r="EQ4232" s="32"/>
      <c r="ER4232" s="32"/>
      <c r="ES4232" s="32"/>
      <c r="ET4232" s="32"/>
      <c r="EU4232" s="32"/>
      <c r="EV4232" s="32"/>
      <c r="EW4232" s="32"/>
      <c r="EX4232" s="32"/>
      <c r="EY4232" s="32"/>
      <c r="EZ4232" s="32"/>
      <c r="FA4232" s="32"/>
      <c r="FB4232" s="32"/>
      <c r="FC4232" s="32"/>
      <c r="FD4232" s="32"/>
      <c r="FE4232" s="32"/>
      <c r="FF4232" s="32"/>
      <c r="FG4232" s="32"/>
      <c r="FH4232" s="32"/>
      <c r="FI4232" s="32"/>
      <c r="FJ4232" s="32"/>
      <c r="FK4232" s="32"/>
      <c r="FL4232" s="32"/>
      <c r="FM4232" s="32"/>
      <c r="FN4232" s="32"/>
      <c r="FO4232" s="32"/>
      <c r="FP4232" s="32"/>
      <c r="FQ4232" s="32"/>
      <c r="FR4232" s="32"/>
      <c r="FS4232" s="32"/>
      <c r="FT4232" s="32"/>
      <c r="FU4232" s="32"/>
      <c r="FV4232" s="32"/>
      <c r="FW4232" s="32"/>
      <c r="FX4232" s="32"/>
      <c r="FY4232" s="32"/>
      <c r="FZ4232" s="32"/>
      <c r="GA4232" s="32"/>
      <c r="GB4232" s="32"/>
      <c r="GC4232" s="32"/>
      <c r="GD4232" s="32"/>
      <c r="GE4232" s="32"/>
      <c r="GF4232" s="32"/>
      <c r="GG4232" s="32"/>
      <c r="GH4232" s="32"/>
      <c r="GI4232" s="32"/>
      <c r="GJ4232" s="32"/>
      <c r="GK4232" s="32"/>
      <c r="GL4232" s="32"/>
      <c r="GM4232" s="32"/>
      <c r="GN4232" s="32"/>
      <c r="GO4232" s="32"/>
      <c r="GP4232" s="32"/>
      <c r="GQ4232" s="32"/>
      <c r="GR4232" s="32"/>
      <c r="GS4232" s="32"/>
      <c r="GT4232" s="32"/>
      <c r="GU4232" s="32"/>
      <c r="GV4232" s="32"/>
      <c r="GW4232" s="32"/>
      <c r="GX4232" s="32"/>
      <c r="GY4232" s="32"/>
      <c r="GZ4232" s="32"/>
      <c r="HA4232" s="32"/>
      <c r="HB4232" s="32"/>
      <c r="HC4232" s="32"/>
      <c r="HD4232" s="32"/>
      <c r="HE4232" s="32"/>
      <c r="HF4232" s="32"/>
      <c r="HG4232" s="32"/>
      <c r="HH4232" s="32"/>
      <c r="HI4232" s="32"/>
      <c r="HJ4232" s="32"/>
      <c r="HK4232" s="32"/>
      <c r="HL4232" s="32"/>
      <c r="HM4232" s="32"/>
      <c r="HN4232" s="32"/>
      <c r="HO4232" s="32"/>
      <c r="HP4232" s="32"/>
      <c r="HQ4232" s="32"/>
      <c r="HR4232" s="32"/>
      <c r="HS4232" s="32"/>
      <c r="HT4232" s="32"/>
      <c r="HU4232" s="32"/>
      <c r="HV4232" s="32"/>
      <c r="HW4232" s="32"/>
      <c r="HX4232" s="32"/>
      <c r="HY4232" s="32"/>
      <c r="HZ4232" s="32"/>
      <c r="IA4232" s="32"/>
      <c r="IB4232" s="32"/>
      <c r="IC4232" s="32"/>
      <c r="ID4232" s="32"/>
    </row>
    <row r="4233" s="1" customFormat="1" customHeight="1" spans="1:238">
      <c r="A4233" s="8">
        <v>4232</v>
      </c>
      <c r="B4233" s="237" t="s">
        <v>4862</v>
      </c>
      <c r="C4233" s="237" t="s">
        <v>14</v>
      </c>
      <c r="D4233" s="7" t="s">
        <v>24</v>
      </c>
      <c r="E4233" s="15" t="s">
        <v>32</v>
      </c>
      <c r="F4233" s="237">
        <v>1</v>
      </c>
      <c r="G4233" s="10">
        <v>400</v>
      </c>
      <c r="H4233" s="8">
        <f t="shared" si="132"/>
        <v>400</v>
      </c>
      <c r="I4233" s="25">
        <v>40</v>
      </c>
      <c r="J4233" s="8">
        <f t="shared" si="133"/>
        <v>440</v>
      </c>
      <c r="K4233" s="232"/>
      <c r="L4233" s="263" t="s">
        <v>4605</v>
      </c>
      <c r="M4233" s="8" t="s">
        <v>4863</v>
      </c>
      <c r="GY4233" s="32"/>
      <c r="GZ4233" s="32"/>
      <c r="HA4233" s="32"/>
      <c r="HB4233" s="32"/>
      <c r="HC4233" s="32"/>
      <c r="HD4233" s="32"/>
      <c r="HE4233" s="32"/>
      <c r="HF4233" s="32"/>
      <c r="HG4233" s="32"/>
      <c r="HH4233" s="32"/>
      <c r="HI4233" s="32"/>
      <c r="HJ4233" s="32"/>
      <c r="HK4233" s="32"/>
      <c r="HL4233" s="32"/>
      <c r="HM4233" s="32"/>
      <c r="HN4233" s="32"/>
      <c r="HO4233" s="32"/>
      <c r="HP4233" s="32"/>
      <c r="HQ4233" s="32"/>
      <c r="HR4233" s="32"/>
      <c r="HS4233" s="32"/>
      <c r="HT4233" s="32"/>
      <c r="HU4233" s="32"/>
      <c r="HV4233" s="32"/>
      <c r="HW4233" s="32"/>
      <c r="HX4233" s="32"/>
      <c r="HY4233" s="32"/>
      <c r="HZ4233" s="32"/>
      <c r="IA4233" s="32"/>
      <c r="IB4233" s="32"/>
      <c r="IC4233" s="32"/>
      <c r="ID4233" s="32"/>
    </row>
    <row r="4234" customFormat="1" customHeight="1" spans="1:238">
      <c r="A4234" s="8">
        <v>4233</v>
      </c>
      <c r="B4234" s="8" t="s">
        <v>4864</v>
      </c>
      <c r="C4234" s="8" t="s">
        <v>14</v>
      </c>
      <c r="D4234" s="8" t="s">
        <v>24</v>
      </c>
      <c r="E4234" s="15" t="s">
        <v>32</v>
      </c>
      <c r="F4234" s="8">
        <v>1</v>
      </c>
      <c r="G4234" s="14">
        <v>400</v>
      </c>
      <c r="H4234" s="8">
        <f t="shared" si="132"/>
        <v>400</v>
      </c>
      <c r="I4234" s="8"/>
      <c r="J4234" s="8">
        <f t="shared" si="133"/>
        <v>400</v>
      </c>
      <c r="K4234" s="33"/>
      <c r="L4234" s="263" t="s">
        <v>4605</v>
      </c>
      <c r="M4234" s="8" t="s">
        <v>4863</v>
      </c>
      <c r="N4234" s="32"/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  <c r="AJ4234" s="32"/>
      <c r="AK4234" s="32"/>
      <c r="AL4234" s="32"/>
      <c r="AM4234" s="32"/>
      <c r="AN4234" s="32"/>
      <c r="AO4234" s="32"/>
      <c r="AP4234" s="32"/>
      <c r="AQ4234" s="32"/>
      <c r="AR4234" s="32"/>
      <c r="AS4234" s="32"/>
      <c r="AT4234" s="32"/>
      <c r="AU4234" s="32"/>
      <c r="AV4234" s="32"/>
      <c r="AW4234" s="32"/>
      <c r="AX4234" s="32"/>
      <c r="AY4234" s="32"/>
      <c r="AZ4234" s="32"/>
      <c r="BA4234" s="32"/>
      <c r="BB4234" s="32"/>
      <c r="BC4234" s="32"/>
      <c r="BD4234" s="32"/>
      <c r="BE4234" s="32"/>
      <c r="BF4234" s="32"/>
      <c r="BG4234" s="32"/>
      <c r="BH4234" s="32"/>
      <c r="BI4234" s="32"/>
      <c r="BJ4234" s="32"/>
      <c r="BK4234" s="32"/>
      <c r="BL4234" s="32"/>
      <c r="BM4234" s="32"/>
      <c r="BN4234" s="32"/>
      <c r="BO4234" s="32"/>
      <c r="BP4234" s="32"/>
      <c r="BQ4234" s="32"/>
      <c r="BR4234" s="32"/>
      <c r="BS4234" s="32"/>
      <c r="BT4234" s="32"/>
      <c r="BU4234" s="32"/>
      <c r="BV4234" s="32"/>
      <c r="BW4234" s="32"/>
      <c r="BX4234" s="32"/>
      <c r="BY4234" s="32"/>
      <c r="BZ4234" s="32"/>
      <c r="CA4234" s="32"/>
      <c r="CB4234" s="32"/>
      <c r="CC4234" s="32"/>
      <c r="CD4234" s="32"/>
      <c r="CE4234" s="32"/>
      <c r="CF4234" s="32"/>
      <c r="CG4234" s="32"/>
      <c r="CH4234" s="32"/>
      <c r="CI4234" s="32"/>
      <c r="CJ4234" s="32"/>
      <c r="CK4234" s="32"/>
      <c r="CL4234" s="32"/>
      <c r="CM4234" s="32"/>
      <c r="CN4234" s="32"/>
      <c r="CO4234" s="32"/>
      <c r="CP4234" s="32"/>
      <c r="CQ4234" s="32"/>
      <c r="CR4234" s="32"/>
      <c r="CS4234" s="32"/>
      <c r="CT4234" s="32"/>
      <c r="CU4234" s="32"/>
      <c r="CV4234" s="32"/>
      <c r="CW4234" s="32"/>
      <c r="CX4234" s="32"/>
      <c r="CY4234" s="32"/>
      <c r="CZ4234" s="32"/>
      <c r="DA4234" s="32"/>
      <c r="DB4234" s="32"/>
      <c r="DC4234" s="32"/>
      <c r="DD4234" s="32"/>
      <c r="DE4234" s="32"/>
      <c r="DF4234" s="32"/>
      <c r="DG4234" s="32"/>
      <c r="DH4234" s="32"/>
      <c r="DI4234" s="32"/>
      <c r="DJ4234" s="32"/>
      <c r="DK4234" s="32"/>
      <c r="DL4234" s="32"/>
      <c r="DM4234" s="32"/>
      <c r="DN4234" s="32"/>
      <c r="DO4234" s="32"/>
      <c r="DP4234" s="32"/>
      <c r="DQ4234" s="32"/>
      <c r="DR4234" s="32"/>
      <c r="DS4234" s="32"/>
      <c r="DT4234" s="32"/>
      <c r="DU4234" s="32"/>
      <c r="DV4234" s="32"/>
      <c r="DW4234" s="32"/>
      <c r="DX4234" s="32"/>
      <c r="DY4234" s="32"/>
      <c r="DZ4234" s="32"/>
      <c r="EA4234" s="32"/>
      <c r="EB4234" s="32"/>
      <c r="EC4234" s="32"/>
      <c r="ED4234" s="32"/>
      <c r="EE4234" s="32"/>
      <c r="EF4234" s="32"/>
      <c r="EG4234" s="32"/>
      <c r="EH4234" s="32"/>
      <c r="EI4234" s="32"/>
      <c r="EJ4234" s="32"/>
      <c r="EK4234" s="32"/>
      <c r="EL4234" s="32"/>
      <c r="EM4234" s="32"/>
      <c r="EN4234" s="32"/>
      <c r="EO4234" s="32"/>
      <c r="EP4234" s="32"/>
      <c r="EQ4234" s="32"/>
      <c r="ER4234" s="32"/>
      <c r="ES4234" s="32"/>
      <c r="ET4234" s="32"/>
      <c r="EU4234" s="32"/>
      <c r="EV4234" s="32"/>
      <c r="EW4234" s="32"/>
      <c r="EX4234" s="32"/>
      <c r="EY4234" s="32"/>
      <c r="EZ4234" s="32"/>
      <c r="FA4234" s="32"/>
      <c r="FB4234" s="32"/>
      <c r="FC4234" s="32"/>
      <c r="FD4234" s="32"/>
      <c r="FE4234" s="32"/>
      <c r="FF4234" s="32"/>
      <c r="FG4234" s="32"/>
      <c r="FH4234" s="32"/>
      <c r="FI4234" s="32"/>
      <c r="FJ4234" s="32"/>
      <c r="FK4234" s="32"/>
      <c r="FL4234" s="32"/>
      <c r="FM4234" s="32"/>
      <c r="FN4234" s="32"/>
      <c r="FO4234" s="32"/>
      <c r="FP4234" s="32"/>
      <c r="FQ4234" s="32"/>
      <c r="FR4234" s="32"/>
      <c r="FS4234" s="32"/>
      <c r="FT4234" s="32"/>
      <c r="FU4234" s="32"/>
      <c r="FV4234" s="32"/>
      <c r="FW4234" s="32"/>
      <c r="FX4234" s="32"/>
      <c r="FY4234" s="32"/>
      <c r="FZ4234" s="32"/>
      <c r="GA4234" s="32"/>
      <c r="GB4234" s="32"/>
      <c r="GC4234" s="32"/>
      <c r="GD4234" s="32"/>
      <c r="GE4234" s="32"/>
      <c r="GF4234" s="32"/>
      <c r="GG4234" s="32"/>
      <c r="GH4234" s="32"/>
      <c r="GI4234" s="32"/>
      <c r="GJ4234" s="32"/>
      <c r="GK4234" s="32"/>
      <c r="GL4234" s="32"/>
      <c r="GM4234" s="32"/>
      <c r="GN4234" s="32"/>
      <c r="GO4234" s="32"/>
      <c r="GP4234" s="32"/>
      <c r="GQ4234" s="32"/>
      <c r="GR4234" s="32"/>
      <c r="GS4234" s="32"/>
      <c r="GT4234" s="32"/>
      <c r="GU4234" s="32"/>
      <c r="GV4234" s="32"/>
      <c r="GW4234" s="32"/>
      <c r="GX4234" s="32"/>
      <c r="GY4234" s="32"/>
      <c r="GZ4234" s="32"/>
      <c r="HA4234" s="32"/>
      <c r="HB4234" s="32"/>
      <c r="HC4234" s="32"/>
      <c r="HD4234" s="32"/>
      <c r="HE4234" s="32"/>
      <c r="HF4234" s="32"/>
      <c r="HG4234" s="32"/>
      <c r="HH4234" s="32"/>
      <c r="HI4234" s="32"/>
      <c r="HJ4234" s="32"/>
      <c r="HK4234" s="32"/>
      <c r="HL4234" s="32"/>
      <c r="HM4234" s="32"/>
      <c r="HN4234" s="32"/>
      <c r="HO4234" s="32"/>
      <c r="HP4234" s="32"/>
      <c r="HQ4234" s="32"/>
      <c r="HR4234" s="32"/>
      <c r="HS4234" s="32"/>
      <c r="HT4234" s="32"/>
      <c r="HU4234" s="32"/>
      <c r="HV4234" s="32"/>
      <c r="HW4234" s="32"/>
      <c r="HX4234" s="32"/>
      <c r="HY4234" s="32"/>
      <c r="HZ4234" s="32"/>
      <c r="IA4234" s="32"/>
      <c r="IB4234" s="32"/>
      <c r="IC4234" s="32"/>
      <c r="ID4234" s="32"/>
    </row>
    <row r="4235" s="1" customFormat="1" customHeight="1" spans="1:238">
      <c r="A4235" s="8">
        <v>4234</v>
      </c>
      <c r="B4235" s="29" t="s">
        <v>4865</v>
      </c>
      <c r="C4235" s="29" t="s">
        <v>14</v>
      </c>
      <c r="D4235" s="7" t="s">
        <v>24</v>
      </c>
      <c r="E4235" s="15" t="s">
        <v>32</v>
      </c>
      <c r="F4235" s="29">
        <v>1</v>
      </c>
      <c r="G4235" s="14">
        <v>400</v>
      </c>
      <c r="H4235" s="8">
        <f t="shared" si="132"/>
        <v>400</v>
      </c>
      <c r="I4235" s="8"/>
      <c r="J4235" s="8">
        <f t="shared" si="133"/>
        <v>400</v>
      </c>
      <c r="K4235" s="64"/>
      <c r="L4235" s="263" t="s">
        <v>4605</v>
      </c>
      <c r="M4235" s="8" t="s">
        <v>4863</v>
      </c>
      <c r="N4235" s="32"/>
      <c r="O4235" s="32"/>
      <c r="P4235" s="32"/>
      <c r="Q4235" s="32"/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  <c r="AJ4235" s="32"/>
      <c r="AK4235" s="32"/>
      <c r="AL4235" s="32"/>
      <c r="AM4235" s="32"/>
      <c r="AN4235" s="32"/>
      <c r="AO4235" s="32"/>
      <c r="AP4235" s="32"/>
      <c r="AQ4235" s="32"/>
      <c r="AR4235" s="32"/>
      <c r="AS4235" s="32"/>
      <c r="AT4235" s="32"/>
      <c r="AU4235" s="32"/>
      <c r="AV4235" s="32"/>
      <c r="AW4235" s="32"/>
      <c r="AX4235" s="32"/>
      <c r="AY4235" s="32"/>
      <c r="AZ4235" s="32"/>
      <c r="BA4235" s="32"/>
      <c r="BB4235" s="32"/>
      <c r="BC4235" s="32"/>
      <c r="BD4235" s="32"/>
      <c r="BE4235" s="32"/>
      <c r="BF4235" s="32"/>
      <c r="BG4235" s="32"/>
      <c r="BH4235" s="32"/>
      <c r="BI4235" s="32"/>
      <c r="BJ4235" s="32"/>
      <c r="BK4235" s="32"/>
      <c r="BL4235" s="32"/>
      <c r="BM4235" s="32"/>
      <c r="BN4235" s="32"/>
      <c r="BO4235" s="32"/>
      <c r="BP4235" s="32"/>
      <c r="BQ4235" s="32"/>
      <c r="BR4235" s="32"/>
      <c r="BS4235" s="32"/>
      <c r="BT4235" s="32"/>
      <c r="BU4235" s="32"/>
      <c r="BV4235" s="32"/>
      <c r="BW4235" s="32"/>
      <c r="BX4235" s="32"/>
      <c r="BY4235" s="32"/>
      <c r="BZ4235" s="32"/>
      <c r="CA4235" s="32"/>
      <c r="CB4235" s="32"/>
      <c r="CC4235" s="32"/>
      <c r="CD4235" s="32"/>
      <c r="CE4235" s="32"/>
      <c r="CF4235" s="32"/>
      <c r="CG4235" s="32"/>
      <c r="CH4235" s="32"/>
      <c r="CI4235" s="32"/>
      <c r="CJ4235" s="32"/>
      <c r="CK4235" s="32"/>
      <c r="CL4235" s="32"/>
      <c r="CM4235" s="32"/>
      <c r="CN4235" s="32"/>
      <c r="CO4235" s="32"/>
      <c r="CP4235" s="32"/>
      <c r="CQ4235" s="32"/>
      <c r="CR4235" s="32"/>
      <c r="CS4235" s="32"/>
      <c r="CT4235" s="32"/>
      <c r="CU4235" s="32"/>
      <c r="CV4235" s="32"/>
      <c r="CW4235" s="32"/>
      <c r="CX4235" s="32"/>
      <c r="CY4235" s="32"/>
      <c r="CZ4235" s="32"/>
      <c r="DA4235" s="32"/>
      <c r="DB4235" s="32"/>
      <c r="DC4235" s="32"/>
      <c r="DD4235" s="32"/>
      <c r="DE4235" s="32"/>
      <c r="DF4235" s="32"/>
      <c r="DG4235" s="32"/>
      <c r="DH4235" s="32"/>
      <c r="DI4235" s="32"/>
      <c r="DJ4235" s="32"/>
      <c r="DK4235" s="32"/>
      <c r="DL4235" s="32"/>
      <c r="DM4235" s="32"/>
      <c r="DN4235" s="32"/>
      <c r="DO4235" s="32"/>
      <c r="DP4235" s="32"/>
      <c r="DQ4235" s="32"/>
      <c r="DR4235" s="32"/>
      <c r="DS4235" s="32"/>
      <c r="DT4235" s="32"/>
      <c r="DU4235" s="32"/>
      <c r="DV4235" s="32"/>
      <c r="DW4235" s="32"/>
      <c r="DX4235" s="32"/>
      <c r="DY4235" s="32"/>
      <c r="DZ4235" s="32"/>
      <c r="EA4235" s="32"/>
      <c r="EB4235" s="32"/>
      <c r="EC4235" s="32"/>
      <c r="ED4235" s="32"/>
      <c r="EE4235" s="32"/>
      <c r="EF4235" s="32"/>
      <c r="EG4235" s="32"/>
      <c r="EH4235" s="32"/>
      <c r="EI4235" s="32"/>
      <c r="EJ4235" s="32"/>
      <c r="EK4235" s="32"/>
      <c r="EL4235" s="32"/>
      <c r="EM4235" s="32"/>
      <c r="EN4235" s="32"/>
      <c r="EO4235" s="32"/>
      <c r="EP4235" s="32"/>
      <c r="EQ4235" s="32"/>
      <c r="ER4235" s="32"/>
      <c r="ES4235" s="32"/>
      <c r="ET4235" s="32"/>
      <c r="EU4235" s="32"/>
      <c r="EV4235" s="32"/>
      <c r="EW4235" s="32"/>
      <c r="EX4235" s="32"/>
      <c r="EY4235" s="32"/>
      <c r="EZ4235" s="32"/>
      <c r="FA4235" s="32"/>
      <c r="FB4235" s="32"/>
      <c r="FC4235" s="32"/>
      <c r="FD4235" s="32"/>
      <c r="FE4235" s="32"/>
      <c r="FF4235" s="32"/>
      <c r="FG4235" s="32"/>
      <c r="FH4235" s="32"/>
      <c r="FI4235" s="32"/>
      <c r="FJ4235" s="32"/>
      <c r="FK4235" s="32"/>
      <c r="FL4235" s="32"/>
      <c r="FM4235" s="32"/>
      <c r="FN4235" s="32"/>
      <c r="FO4235" s="32"/>
      <c r="FP4235" s="32"/>
      <c r="FQ4235" s="32"/>
      <c r="FR4235" s="32"/>
      <c r="FS4235" s="32"/>
      <c r="FT4235" s="32"/>
      <c r="FU4235" s="32"/>
      <c r="FV4235" s="32"/>
      <c r="FW4235" s="32"/>
      <c r="FX4235" s="32"/>
      <c r="FY4235" s="32"/>
      <c r="FZ4235" s="32"/>
      <c r="GA4235" s="32"/>
      <c r="GB4235" s="32"/>
      <c r="GC4235" s="32"/>
      <c r="GD4235" s="32"/>
      <c r="GE4235" s="32"/>
      <c r="GF4235" s="32"/>
      <c r="GG4235" s="32"/>
      <c r="GH4235" s="32"/>
      <c r="GI4235" s="32"/>
      <c r="GJ4235" s="32"/>
      <c r="GK4235" s="32"/>
      <c r="GL4235" s="32"/>
      <c r="GM4235" s="32"/>
      <c r="GN4235" s="32"/>
      <c r="GO4235" s="32"/>
      <c r="GP4235" s="32"/>
      <c r="GQ4235" s="32"/>
      <c r="GR4235" s="32"/>
      <c r="GS4235" s="32"/>
      <c r="GT4235" s="32"/>
      <c r="GU4235" s="32"/>
      <c r="GV4235" s="32"/>
      <c r="GW4235" s="32"/>
      <c r="GX4235" s="32"/>
      <c r="GY4235" s="32"/>
      <c r="GZ4235" s="32"/>
      <c r="HA4235" s="32"/>
      <c r="HB4235" s="32"/>
      <c r="HC4235" s="32"/>
      <c r="HD4235" s="32"/>
      <c r="HE4235" s="32"/>
      <c r="HF4235" s="32"/>
      <c r="HG4235" s="32"/>
      <c r="HH4235" s="32"/>
      <c r="HI4235" s="32"/>
      <c r="HJ4235" s="32"/>
      <c r="HK4235" s="32"/>
      <c r="HL4235" s="32"/>
      <c r="HM4235" s="32"/>
      <c r="HN4235" s="32"/>
      <c r="HO4235" s="32"/>
      <c r="HP4235" s="32"/>
      <c r="HQ4235" s="32"/>
      <c r="HR4235" s="32"/>
      <c r="HS4235" s="32"/>
      <c r="HT4235" s="32"/>
      <c r="HU4235" s="32"/>
      <c r="HV4235" s="32"/>
      <c r="HW4235" s="32"/>
      <c r="HX4235" s="32"/>
      <c r="HY4235" s="32"/>
      <c r="HZ4235" s="32"/>
      <c r="IA4235" s="32"/>
      <c r="IB4235" s="32"/>
      <c r="IC4235" s="32"/>
      <c r="ID4235" s="32"/>
    </row>
    <row r="4236" s="2" customFormat="1" customHeight="1" spans="1:238">
      <c r="A4236" s="8">
        <v>4235</v>
      </c>
      <c r="B4236" s="8" t="s">
        <v>4866</v>
      </c>
      <c r="C4236" s="8" t="s">
        <v>14</v>
      </c>
      <c r="D4236" s="13" t="s">
        <v>172</v>
      </c>
      <c r="E4236" s="8" t="s">
        <v>122</v>
      </c>
      <c r="F4236" s="8">
        <v>1</v>
      </c>
      <c r="G4236" s="10">
        <v>280</v>
      </c>
      <c r="H4236" s="8">
        <f t="shared" si="132"/>
        <v>280</v>
      </c>
      <c r="I4236" s="8"/>
      <c r="J4236" s="8">
        <f t="shared" si="133"/>
        <v>280</v>
      </c>
      <c r="K4236" s="33"/>
      <c r="L4236" s="263" t="s">
        <v>4605</v>
      </c>
      <c r="M4236" s="8" t="s">
        <v>4863</v>
      </c>
      <c r="N4236" s="32"/>
      <c r="O4236" s="32"/>
      <c r="P4236" s="32"/>
      <c r="Q4236" s="32"/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  <c r="AJ4236" s="32"/>
      <c r="AK4236" s="32"/>
      <c r="AL4236" s="32"/>
      <c r="AM4236" s="32"/>
      <c r="AN4236" s="32"/>
      <c r="AO4236" s="32"/>
      <c r="AP4236" s="32"/>
      <c r="AQ4236" s="32"/>
      <c r="AR4236" s="32"/>
      <c r="AS4236" s="32"/>
      <c r="AT4236" s="32"/>
      <c r="AU4236" s="32"/>
      <c r="AV4236" s="32"/>
      <c r="AW4236" s="32"/>
      <c r="AX4236" s="32"/>
      <c r="AY4236" s="32"/>
      <c r="AZ4236" s="32"/>
      <c r="BA4236" s="32"/>
      <c r="BB4236" s="32"/>
      <c r="BC4236" s="32"/>
      <c r="BD4236" s="32"/>
      <c r="BE4236" s="32"/>
      <c r="BF4236" s="32"/>
      <c r="BG4236" s="32"/>
      <c r="BH4236" s="32"/>
      <c r="BI4236" s="32"/>
      <c r="BJ4236" s="32"/>
      <c r="BK4236" s="32"/>
      <c r="BL4236" s="32"/>
      <c r="BM4236" s="32"/>
      <c r="BN4236" s="32"/>
      <c r="BO4236" s="32"/>
      <c r="BP4236" s="32"/>
      <c r="BQ4236" s="32"/>
      <c r="BR4236" s="32"/>
      <c r="BS4236" s="32"/>
      <c r="BT4236" s="32"/>
      <c r="BU4236" s="32"/>
      <c r="BV4236" s="32"/>
      <c r="BW4236" s="32"/>
      <c r="BX4236" s="32"/>
      <c r="BY4236" s="32"/>
      <c r="BZ4236" s="32"/>
      <c r="CA4236" s="32"/>
      <c r="CB4236" s="32"/>
      <c r="CC4236" s="32"/>
      <c r="CD4236" s="32"/>
      <c r="CE4236" s="32"/>
      <c r="CF4236" s="32"/>
      <c r="CG4236" s="32"/>
      <c r="CH4236" s="32"/>
      <c r="CI4236" s="32"/>
      <c r="CJ4236" s="32"/>
      <c r="CK4236" s="32"/>
      <c r="CL4236" s="32"/>
      <c r="CM4236" s="32"/>
      <c r="CN4236" s="32"/>
      <c r="CO4236" s="32"/>
      <c r="CP4236" s="32"/>
      <c r="CQ4236" s="32"/>
      <c r="CR4236" s="32"/>
      <c r="CS4236" s="32"/>
      <c r="CT4236" s="32"/>
      <c r="CU4236" s="32"/>
      <c r="CV4236" s="32"/>
      <c r="CW4236" s="32"/>
      <c r="CX4236" s="32"/>
      <c r="CY4236" s="32"/>
      <c r="CZ4236" s="32"/>
      <c r="DA4236" s="32"/>
      <c r="DB4236" s="32"/>
      <c r="DC4236" s="32"/>
      <c r="DD4236" s="32"/>
      <c r="DE4236" s="32"/>
      <c r="DF4236" s="32"/>
      <c r="DG4236" s="32"/>
      <c r="DH4236" s="32"/>
      <c r="DI4236" s="32"/>
      <c r="DJ4236" s="32"/>
      <c r="DK4236" s="32"/>
      <c r="DL4236" s="32"/>
      <c r="DM4236" s="32"/>
      <c r="DN4236" s="32"/>
      <c r="DO4236" s="32"/>
      <c r="DP4236" s="32"/>
      <c r="DQ4236" s="32"/>
      <c r="DR4236" s="32"/>
      <c r="DS4236" s="32"/>
      <c r="DT4236" s="32"/>
      <c r="DU4236" s="32"/>
      <c r="DV4236" s="32"/>
      <c r="DW4236" s="32"/>
      <c r="DX4236" s="32"/>
      <c r="DY4236" s="32"/>
      <c r="DZ4236" s="32"/>
      <c r="EA4236" s="32"/>
      <c r="EB4236" s="32"/>
      <c r="EC4236" s="32"/>
      <c r="ED4236" s="32"/>
      <c r="EE4236" s="32"/>
      <c r="EF4236" s="32"/>
      <c r="EG4236" s="32"/>
      <c r="EH4236" s="32"/>
      <c r="EI4236" s="32"/>
      <c r="EJ4236" s="32"/>
      <c r="EK4236" s="32"/>
      <c r="EL4236" s="32"/>
      <c r="EM4236" s="32"/>
      <c r="EN4236" s="32"/>
      <c r="EO4236" s="32"/>
      <c r="EP4236" s="32"/>
      <c r="EQ4236" s="32"/>
      <c r="ER4236" s="32"/>
      <c r="ES4236" s="32"/>
      <c r="ET4236" s="32"/>
      <c r="EU4236" s="32"/>
      <c r="EV4236" s="32"/>
      <c r="EW4236" s="32"/>
      <c r="EX4236" s="32"/>
      <c r="EY4236" s="32"/>
      <c r="EZ4236" s="32"/>
      <c r="FA4236" s="32"/>
      <c r="FB4236" s="32"/>
      <c r="FC4236" s="32"/>
      <c r="FD4236" s="32"/>
      <c r="FE4236" s="32"/>
      <c r="FF4236" s="32"/>
      <c r="FG4236" s="32"/>
      <c r="FH4236" s="32"/>
      <c r="FI4236" s="32"/>
      <c r="FJ4236" s="32"/>
      <c r="FK4236" s="32"/>
      <c r="FL4236" s="32"/>
      <c r="FM4236" s="32"/>
      <c r="FN4236" s="32"/>
      <c r="FO4236" s="32"/>
      <c r="FP4236" s="32"/>
      <c r="FQ4236" s="32"/>
      <c r="FR4236" s="32"/>
      <c r="FS4236" s="32"/>
      <c r="FT4236" s="32"/>
      <c r="FU4236" s="32"/>
      <c r="FV4236" s="32"/>
      <c r="FW4236" s="32"/>
      <c r="FX4236" s="32"/>
      <c r="FY4236" s="32"/>
      <c r="FZ4236" s="32"/>
      <c r="GA4236" s="32"/>
      <c r="GB4236" s="32"/>
      <c r="GC4236" s="32"/>
      <c r="GD4236" s="32"/>
      <c r="GE4236" s="32"/>
      <c r="GF4236" s="32"/>
      <c r="GG4236" s="32"/>
      <c r="GH4236" s="32"/>
      <c r="GI4236" s="32"/>
      <c r="GJ4236" s="32"/>
      <c r="GK4236" s="32"/>
      <c r="GL4236" s="32"/>
      <c r="GM4236" s="32"/>
      <c r="GN4236" s="32"/>
      <c r="GO4236" s="32"/>
      <c r="GP4236" s="32"/>
      <c r="GQ4236" s="32"/>
      <c r="GR4236" s="32"/>
      <c r="GS4236" s="32"/>
      <c r="GT4236" s="32"/>
      <c r="GU4236" s="32"/>
      <c r="GV4236" s="32"/>
      <c r="GW4236" s="32"/>
      <c r="GX4236" s="32"/>
      <c r="GY4236" s="32"/>
      <c r="GZ4236" s="32"/>
      <c r="HA4236" s="32"/>
      <c r="HB4236" s="32"/>
      <c r="HC4236" s="32"/>
      <c r="HD4236" s="32"/>
      <c r="HE4236" s="32"/>
      <c r="HF4236" s="32"/>
      <c r="HG4236" s="32"/>
      <c r="HH4236" s="32"/>
      <c r="HI4236" s="32"/>
      <c r="HJ4236" s="32"/>
      <c r="HK4236" s="32"/>
      <c r="HL4236" s="32"/>
      <c r="HM4236" s="32"/>
      <c r="HN4236" s="32"/>
      <c r="HO4236" s="32"/>
      <c r="HP4236" s="32"/>
      <c r="HQ4236" s="32"/>
      <c r="HR4236" s="32"/>
      <c r="HS4236" s="32"/>
      <c r="HT4236" s="32"/>
      <c r="HU4236" s="32"/>
      <c r="HV4236" s="32"/>
      <c r="HW4236" s="32"/>
      <c r="HX4236" s="32"/>
      <c r="HY4236" s="32"/>
      <c r="HZ4236" s="32"/>
      <c r="IA4236" s="32"/>
      <c r="IB4236" s="32"/>
      <c r="IC4236" s="32"/>
      <c r="ID4236" s="32"/>
    </row>
    <row r="4237" s="1" customFormat="1" customHeight="1" spans="1:13">
      <c r="A4237" s="8">
        <v>4236</v>
      </c>
      <c r="B4237" s="49" t="s">
        <v>4867</v>
      </c>
      <c r="C4237" s="49" t="s">
        <v>14</v>
      </c>
      <c r="D4237" s="49" t="s">
        <v>24</v>
      </c>
      <c r="E4237" s="49" t="s">
        <v>32</v>
      </c>
      <c r="F4237" s="49">
        <v>1</v>
      </c>
      <c r="G4237" s="8">
        <v>400</v>
      </c>
      <c r="H4237" s="8">
        <f t="shared" si="132"/>
        <v>400</v>
      </c>
      <c r="I4237" s="49"/>
      <c r="J4237" s="8">
        <f t="shared" si="133"/>
        <v>400</v>
      </c>
      <c r="K4237" s="79"/>
      <c r="L4237" s="49" t="s">
        <v>4605</v>
      </c>
      <c r="M4237" s="49" t="s">
        <v>4863</v>
      </c>
    </row>
    <row r="4238" s="2" customFormat="1" customHeight="1" spans="1:238">
      <c r="A4238" s="8">
        <v>4237</v>
      </c>
      <c r="B4238" s="8" t="s">
        <v>4868</v>
      </c>
      <c r="C4238" s="8" t="s">
        <v>26</v>
      </c>
      <c r="D4238" s="8" t="s">
        <v>24</v>
      </c>
      <c r="E4238" s="15" t="s">
        <v>32</v>
      </c>
      <c r="F4238" s="8">
        <v>1</v>
      </c>
      <c r="G4238" s="14">
        <v>400</v>
      </c>
      <c r="H4238" s="8">
        <f t="shared" si="132"/>
        <v>400</v>
      </c>
      <c r="I4238" s="8">
        <v>40</v>
      </c>
      <c r="J4238" s="8">
        <f t="shared" si="133"/>
        <v>440</v>
      </c>
      <c r="K4238" s="33"/>
      <c r="L4238" s="29" t="s">
        <v>4605</v>
      </c>
      <c r="M4238" s="8" t="s">
        <v>4863</v>
      </c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  <c r="FW4238" s="1"/>
      <c r="FX4238" s="1"/>
      <c r="FY4238" s="1"/>
      <c r="FZ4238" s="1"/>
      <c r="GA4238" s="1"/>
      <c r="GB4238" s="1"/>
      <c r="GC4238" s="1"/>
      <c r="GD4238" s="1"/>
      <c r="GE4238" s="1"/>
      <c r="GF4238" s="1"/>
      <c r="GG4238" s="1"/>
      <c r="GH4238" s="1"/>
      <c r="GI4238" s="1"/>
      <c r="GJ4238" s="1"/>
      <c r="GK4238" s="1"/>
      <c r="GL4238" s="1"/>
      <c r="GM4238" s="1"/>
      <c r="GN4238" s="1"/>
      <c r="GO4238" s="1"/>
      <c r="GP4238" s="1"/>
      <c r="GQ4238" s="1"/>
      <c r="GR4238" s="1"/>
      <c r="GS4238" s="1"/>
      <c r="GT4238" s="1"/>
      <c r="GU4238" s="1"/>
      <c r="GV4238" s="1"/>
      <c r="GW4238" s="1"/>
      <c r="GX4238" s="1"/>
      <c r="GY4238" s="1"/>
      <c r="GZ4238" s="1"/>
      <c r="HA4238" s="1"/>
      <c r="HB4238" s="1"/>
      <c r="HC4238" s="1"/>
      <c r="HD4238" s="1"/>
      <c r="HE4238" s="1"/>
      <c r="HF4238" s="1"/>
      <c r="HG4238" s="1"/>
      <c r="HH4238" s="1"/>
      <c r="HI4238" s="1"/>
      <c r="HJ4238" s="1"/>
      <c r="HK4238" s="1"/>
      <c r="HL4238" s="1"/>
      <c r="HM4238" s="1"/>
      <c r="HN4238" s="1"/>
      <c r="HO4238" s="1"/>
      <c r="HP4238" s="1"/>
      <c r="HQ4238" s="1"/>
      <c r="HR4238" s="1"/>
      <c r="HS4238" s="1"/>
      <c r="HT4238" s="1"/>
      <c r="HU4238" s="1"/>
      <c r="HV4238" s="1"/>
      <c r="HW4238" s="1"/>
      <c r="HX4238" s="1"/>
      <c r="HY4238" s="1"/>
      <c r="HZ4238" s="1"/>
      <c r="IA4238" s="1"/>
      <c r="IB4238" s="1"/>
      <c r="IC4238" s="1"/>
      <c r="ID4238" s="1"/>
    </row>
    <row r="4239" s="2" customFormat="1" customHeight="1" spans="1:238">
      <c r="A4239" s="8">
        <v>4238</v>
      </c>
      <c r="B4239" s="8" t="s">
        <v>4869</v>
      </c>
      <c r="C4239" s="8" t="s">
        <v>14</v>
      </c>
      <c r="D4239" s="13" t="s">
        <v>172</v>
      </c>
      <c r="E4239" s="8" t="s">
        <v>169</v>
      </c>
      <c r="F4239" s="8">
        <v>1</v>
      </c>
      <c r="G4239" s="7">
        <v>565</v>
      </c>
      <c r="H4239" s="8">
        <f t="shared" si="132"/>
        <v>565</v>
      </c>
      <c r="I4239" s="25"/>
      <c r="J4239" s="8">
        <f t="shared" si="133"/>
        <v>565</v>
      </c>
      <c r="K4239" s="33"/>
      <c r="L4239" s="15" t="s">
        <v>4605</v>
      </c>
      <c r="M4239" s="111" t="s">
        <v>4863</v>
      </c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  <c r="DL4239"/>
      <c r="DM4239"/>
      <c r="DN4239"/>
      <c r="DO4239"/>
      <c r="DP4239"/>
      <c r="DQ4239"/>
      <c r="DR4239"/>
      <c r="DS4239"/>
      <c r="DT4239"/>
      <c r="DU4239"/>
      <c r="DV4239"/>
      <c r="DW4239"/>
      <c r="DX4239"/>
      <c r="DY4239"/>
      <c r="DZ4239"/>
      <c r="EA4239"/>
      <c r="EB4239"/>
      <c r="EC4239"/>
      <c r="ED4239"/>
      <c r="EE4239"/>
      <c r="EF4239"/>
      <c r="EG4239"/>
      <c r="EH4239"/>
      <c r="EI4239"/>
      <c r="EJ4239"/>
      <c r="EK4239"/>
      <c r="EL4239"/>
      <c r="EM4239"/>
      <c r="EN4239"/>
      <c r="EO4239"/>
      <c r="EP4239"/>
      <c r="EQ4239"/>
      <c r="ER4239"/>
      <c r="ES4239"/>
      <c r="ET4239"/>
      <c r="EU4239"/>
      <c r="EV4239"/>
      <c r="EW4239"/>
      <c r="EX4239"/>
      <c r="EY4239"/>
      <c r="EZ4239"/>
      <c r="FA4239"/>
      <c r="FB4239"/>
      <c r="FC4239"/>
      <c r="FD4239"/>
      <c r="FE4239"/>
      <c r="FF4239"/>
      <c r="FG4239"/>
      <c r="FH4239"/>
      <c r="FI4239"/>
      <c r="FJ4239"/>
      <c r="FK4239"/>
      <c r="FL4239"/>
      <c r="FM4239"/>
      <c r="FN4239"/>
      <c r="FO4239"/>
      <c r="FP4239"/>
      <c r="FQ4239"/>
      <c r="FR4239"/>
      <c r="FS4239"/>
      <c r="FT4239"/>
      <c r="FU4239"/>
      <c r="FV4239"/>
      <c r="FW4239"/>
      <c r="FX4239"/>
      <c r="FY4239"/>
      <c r="FZ4239"/>
      <c r="GA4239"/>
      <c r="GB4239"/>
      <c r="GC4239"/>
      <c r="GD4239"/>
      <c r="GE4239"/>
      <c r="GF4239"/>
      <c r="GG4239"/>
      <c r="GH4239"/>
      <c r="GI4239"/>
      <c r="GJ4239"/>
      <c r="GK4239"/>
      <c r="GL4239"/>
      <c r="GM4239"/>
      <c r="GN4239"/>
      <c r="GO4239"/>
      <c r="GP4239"/>
      <c r="GQ4239"/>
      <c r="GR4239"/>
      <c r="GS4239"/>
      <c r="GT4239"/>
      <c r="GU4239"/>
      <c r="GV4239"/>
      <c r="GW4239"/>
      <c r="GX4239"/>
      <c r="GY4239"/>
      <c r="GZ4239"/>
      <c r="HA4239"/>
      <c r="HB4239"/>
      <c r="HC4239"/>
      <c r="HD4239"/>
      <c r="HE4239"/>
      <c r="HF4239"/>
      <c r="HG4239"/>
      <c r="HH4239"/>
      <c r="HI4239"/>
      <c r="HJ4239"/>
      <c r="HK4239"/>
      <c r="HL4239"/>
      <c r="HM4239"/>
      <c r="HN4239"/>
      <c r="HO4239"/>
      <c r="HP4239"/>
      <c r="HQ4239"/>
      <c r="HR4239"/>
      <c r="HS4239"/>
      <c r="HT4239"/>
      <c r="HU4239"/>
      <c r="HV4239"/>
      <c r="HW4239"/>
      <c r="HX4239"/>
      <c r="HY4239"/>
      <c r="HZ4239"/>
      <c r="IA4239"/>
      <c r="IB4239"/>
      <c r="IC4239"/>
      <c r="ID4239"/>
    </row>
    <row r="4240" s="2" customFormat="1" customHeight="1" spans="1:238">
      <c r="A4240" s="8">
        <v>4239</v>
      </c>
      <c r="B4240" s="8" t="s">
        <v>4870</v>
      </c>
      <c r="C4240" s="8" t="s">
        <v>26</v>
      </c>
      <c r="D4240" s="13" t="s">
        <v>172</v>
      </c>
      <c r="E4240" s="15" t="s">
        <v>32</v>
      </c>
      <c r="F4240" s="8">
        <v>1</v>
      </c>
      <c r="G4240" s="14">
        <v>400</v>
      </c>
      <c r="H4240" s="8">
        <f t="shared" si="132"/>
        <v>400</v>
      </c>
      <c r="I4240" s="25"/>
      <c r="J4240" s="8">
        <f t="shared" si="133"/>
        <v>400</v>
      </c>
      <c r="K4240" s="33"/>
      <c r="L4240" s="263" t="s">
        <v>4605</v>
      </c>
      <c r="M4240" s="8" t="s">
        <v>4863</v>
      </c>
      <c r="N4240" s="32"/>
      <c r="O4240" s="32"/>
      <c r="P4240" s="32"/>
      <c r="Q4240" s="32"/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  <c r="AJ4240" s="32"/>
      <c r="AK4240" s="32"/>
      <c r="AL4240" s="32"/>
      <c r="AM4240" s="32"/>
      <c r="AN4240" s="32"/>
      <c r="AO4240" s="32"/>
      <c r="AP4240" s="32"/>
      <c r="AQ4240" s="32"/>
      <c r="AR4240" s="32"/>
      <c r="AS4240" s="32"/>
      <c r="AT4240" s="32"/>
      <c r="AU4240" s="32"/>
      <c r="AV4240" s="32"/>
      <c r="AW4240" s="32"/>
      <c r="AX4240" s="32"/>
      <c r="AY4240" s="32"/>
      <c r="AZ4240" s="32"/>
      <c r="BA4240" s="32"/>
      <c r="BB4240" s="32"/>
      <c r="BC4240" s="32"/>
      <c r="BD4240" s="32"/>
      <c r="BE4240" s="32"/>
      <c r="BF4240" s="32"/>
      <c r="BG4240" s="32"/>
      <c r="BH4240" s="32"/>
      <c r="BI4240" s="32"/>
      <c r="BJ4240" s="32"/>
      <c r="BK4240" s="32"/>
      <c r="BL4240" s="32"/>
      <c r="BM4240" s="32"/>
      <c r="BN4240" s="32"/>
      <c r="BO4240" s="32"/>
      <c r="BP4240" s="32"/>
      <c r="BQ4240" s="32"/>
      <c r="BR4240" s="32"/>
      <c r="BS4240" s="32"/>
      <c r="BT4240" s="32"/>
      <c r="BU4240" s="32"/>
      <c r="BV4240" s="32"/>
      <c r="BW4240" s="32"/>
      <c r="BX4240" s="32"/>
      <c r="BY4240" s="32"/>
      <c r="BZ4240" s="32"/>
      <c r="CA4240" s="32"/>
      <c r="CB4240" s="32"/>
      <c r="CC4240" s="32"/>
      <c r="CD4240" s="32"/>
      <c r="CE4240" s="32"/>
      <c r="CF4240" s="32"/>
      <c r="CG4240" s="32"/>
      <c r="CH4240" s="32"/>
      <c r="CI4240" s="32"/>
      <c r="CJ4240" s="32"/>
      <c r="CK4240" s="32"/>
      <c r="CL4240" s="32"/>
      <c r="CM4240" s="32"/>
      <c r="CN4240" s="32"/>
      <c r="CO4240" s="32"/>
      <c r="CP4240" s="32"/>
      <c r="CQ4240" s="32"/>
      <c r="CR4240" s="32"/>
      <c r="CS4240" s="32"/>
      <c r="CT4240" s="32"/>
      <c r="CU4240" s="32"/>
      <c r="CV4240" s="32"/>
      <c r="CW4240" s="32"/>
      <c r="CX4240" s="32"/>
      <c r="CY4240" s="32"/>
      <c r="CZ4240" s="32"/>
      <c r="DA4240" s="32"/>
      <c r="DB4240" s="32"/>
      <c r="DC4240" s="32"/>
      <c r="DD4240" s="32"/>
      <c r="DE4240" s="32"/>
      <c r="DF4240" s="32"/>
      <c r="DG4240" s="32"/>
      <c r="DH4240" s="32"/>
      <c r="DI4240" s="32"/>
      <c r="DJ4240" s="32"/>
      <c r="DK4240" s="32"/>
      <c r="DL4240" s="32"/>
      <c r="DM4240" s="32"/>
      <c r="DN4240" s="32"/>
      <c r="DO4240" s="32"/>
      <c r="DP4240" s="32"/>
      <c r="DQ4240" s="32"/>
      <c r="DR4240" s="32"/>
      <c r="DS4240" s="32"/>
      <c r="DT4240" s="32"/>
      <c r="DU4240" s="32"/>
      <c r="DV4240" s="32"/>
      <c r="DW4240" s="32"/>
      <c r="DX4240" s="32"/>
      <c r="DY4240" s="32"/>
      <c r="DZ4240" s="32"/>
      <c r="EA4240" s="32"/>
      <c r="EB4240" s="32"/>
      <c r="EC4240" s="32"/>
      <c r="ED4240" s="32"/>
      <c r="EE4240" s="32"/>
      <c r="EF4240" s="32"/>
      <c r="EG4240" s="32"/>
      <c r="EH4240" s="32"/>
      <c r="EI4240" s="32"/>
      <c r="EJ4240" s="32"/>
      <c r="EK4240" s="32"/>
      <c r="EL4240" s="32"/>
      <c r="EM4240" s="32"/>
      <c r="EN4240" s="32"/>
      <c r="EO4240" s="32"/>
      <c r="EP4240" s="32"/>
      <c r="EQ4240" s="32"/>
      <c r="ER4240" s="32"/>
      <c r="ES4240" s="32"/>
      <c r="ET4240" s="32"/>
      <c r="EU4240" s="32"/>
      <c r="EV4240" s="32"/>
      <c r="EW4240" s="32"/>
      <c r="EX4240" s="32"/>
      <c r="EY4240" s="32"/>
      <c r="EZ4240" s="32"/>
      <c r="FA4240" s="32"/>
      <c r="FB4240" s="32"/>
      <c r="FC4240" s="32"/>
      <c r="FD4240" s="32"/>
      <c r="FE4240" s="32"/>
      <c r="FF4240" s="32"/>
      <c r="FG4240" s="32"/>
      <c r="FH4240" s="32"/>
      <c r="FI4240" s="32"/>
      <c r="FJ4240" s="32"/>
      <c r="FK4240" s="32"/>
      <c r="FL4240" s="32"/>
      <c r="FM4240" s="32"/>
      <c r="FN4240" s="32"/>
      <c r="FO4240" s="32"/>
      <c r="FP4240" s="32"/>
      <c r="FQ4240" s="32"/>
      <c r="FR4240" s="32"/>
      <c r="FS4240" s="32"/>
      <c r="FT4240" s="32"/>
      <c r="FU4240" s="32"/>
      <c r="FV4240" s="32"/>
      <c r="FW4240" s="32"/>
      <c r="FX4240" s="32"/>
      <c r="FY4240" s="32"/>
      <c r="FZ4240" s="32"/>
      <c r="GA4240" s="32"/>
      <c r="GB4240" s="32"/>
      <c r="GC4240" s="32"/>
      <c r="GD4240" s="32"/>
      <c r="GE4240" s="32"/>
      <c r="GF4240" s="32"/>
      <c r="GG4240" s="32"/>
      <c r="GH4240" s="32"/>
      <c r="GI4240" s="32"/>
      <c r="GJ4240" s="32"/>
      <c r="GK4240" s="32"/>
      <c r="GL4240" s="32"/>
      <c r="GM4240" s="32"/>
      <c r="GN4240" s="32"/>
      <c r="GO4240" s="32"/>
      <c r="GP4240" s="32"/>
      <c r="GQ4240" s="32"/>
      <c r="GR4240" s="32"/>
      <c r="GS4240" s="32"/>
      <c r="GT4240" s="32"/>
      <c r="GU4240" s="32"/>
      <c r="GV4240" s="32"/>
      <c r="GW4240" s="32"/>
      <c r="GX4240" s="32"/>
      <c r="GY4240" s="32"/>
      <c r="GZ4240" s="32"/>
      <c r="HA4240" s="32"/>
      <c r="HB4240" s="32"/>
      <c r="HC4240" s="32"/>
      <c r="HD4240" s="32"/>
      <c r="HE4240" s="32"/>
      <c r="HF4240" s="32"/>
      <c r="HG4240" s="32"/>
      <c r="HH4240" s="32"/>
      <c r="HI4240" s="32"/>
      <c r="HJ4240" s="32"/>
      <c r="HK4240" s="32"/>
      <c r="HL4240" s="32"/>
      <c r="HM4240" s="32"/>
      <c r="HN4240" s="32"/>
      <c r="HO4240" s="32"/>
      <c r="HP4240" s="32"/>
      <c r="HQ4240" s="32"/>
      <c r="HR4240" s="32"/>
      <c r="HS4240" s="32"/>
      <c r="HT4240" s="32"/>
      <c r="HU4240" s="32"/>
      <c r="HV4240" s="32"/>
      <c r="HW4240" s="32"/>
      <c r="HX4240" s="32"/>
      <c r="HY4240" s="32"/>
      <c r="HZ4240" s="32"/>
      <c r="IA4240" s="32"/>
      <c r="IB4240" s="32"/>
      <c r="IC4240" s="32"/>
      <c r="ID4240" s="32"/>
    </row>
    <row r="4241" s="1" customFormat="1" customHeight="1" spans="1:13">
      <c r="A4241" s="8">
        <v>4240</v>
      </c>
      <c r="B4241" s="8" t="s">
        <v>2292</v>
      </c>
      <c r="C4241" s="8" t="s">
        <v>14</v>
      </c>
      <c r="D4241" s="13" t="s">
        <v>172</v>
      </c>
      <c r="E4241" s="15" t="s">
        <v>32</v>
      </c>
      <c r="F4241" s="8">
        <v>1</v>
      </c>
      <c r="G4241" s="14">
        <v>400</v>
      </c>
      <c r="H4241" s="8">
        <f t="shared" si="132"/>
        <v>400</v>
      </c>
      <c r="I4241" s="25"/>
      <c r="J4241" s="8">
        <f t="shared" si="133"/>
        <v>400</v>
      </c>
      <c r="K4241" s="33"/>
      <c r="L4241" s="29" t="s">
        <v>4605</v>
      </c>
      <c r="M4241" s="8" t="s">
        <v>4863</v>
      </c>
    </row>
    <row r="4242" s="1" customFormat="1" customHeight="1" spans="1:13">
      <c r="A4242" s="8">
        <v>4241</v>
      </c>
      <c r="B4242" s="283" t="s">
        <v>4871</v>
      </c>
      <c r="C4242" s="283" t="s">
        <v>14</v>
      </c>
      <c r="D4242" s="284" t="s">
        <v>24</v>
      </c>
      <c r="E4242" s="164" t="s">
        <v>32</v>
      </c>
      <c r="F4242" s="279">
        <v>1</v>
      </c>
      <c r="G4242" s="49">
        <v>400</v>
      </c>
      <c r="H4242" s="8">
        <f t="shared" si="132"/>
        <v>400</v>
      </c>
      <c r="I4242" s="286"/>
      <c r="J4242" s="8">
        <f t="shared" si="133"/>
        <v>400</v>
      </c>
      <c r="K4242" s="264"/>
      <c r="L4242" s="287" t="s">
        <v>4605</v>
      </c>
      <c r="M4242" s="164" t="s">
        <v>4863</v>
      </c>
    </row>
    <row r="4243" s="1" customFormat="1" customHeight="1" spans="1:13">
      <c r="A4243" s="8">
        <v>4242</v>
      </c>
      <c r="B4243" s="8" t="s">
        <v>4872</v>
      </c>
      <c r="C4243" s="8" t="s">
        <v>14</v>
      </c>
      <c r="D4243" s="13" t="s">
        <v>172</v>
      </c>
      <c r="E4243" s="15" t="s">
        <v>32</v>
      </c>
      <c r="F4243" s="8">
        <v>1</v>
      </c>
      <c r="G4243" s="14">
        <v>400</v>
      </c>
      <c r="H4243" s="8">
        <f t="shared" si="132"/>
        <v>400</v>
      </c>
      <c r="I4243" s="8">
        <v>40</v>
      </c>
      <c r="J4243" s="8">
        <f t="shared" si="133"/>
        <v>440</v>
      </c>
      <c r="K4243" s="33"/>
      <c r="L4243" s="29" t="s">
        <v>4605</v>
      </c>
      <c r="M4243" s="8" t="s">
        <v>4863</v>
      </c>
    </row>
    <row r="4244" s="1" customFormat="1" customHeight="1" spans="1:13">
      <c r="A4244" s="8">
        <v>4243</v>
      </c>
      <c r="B4244" s="8" t="s">
        <v>4873</v>
      </c>
      <c r="C4244" s="8" t="s">
        <v>26</v>
      </c>
      <c r="D4244" s="8" t="s">
        <v>24</v>
      </c>
      <c r="E4244" s="15" t="s">
        <v>22</v>
      </c>
      <c r="F4244" s="8">
        <v>1</v>
      </c>
      <c r="G4244" s="10">
        <v>450</v>
      </c>
      <c r="H4244" s="8">
        <f t="shared" si="132"/>
        <v>450</v>
      </c>
      <c r="I4244" s="8"/>
      <c r="J4244" s="8">
        <f t="shared" si="133"/>
        <v>450</v>
      </c>
      <c r="K4244" s="33"/>
      <c r="L4244" s="8" t="s">
        <v>4605</v>
      </c>
      <c r="M4244" s="8" t="s">
        <v>4863</v>
      </c>
    </row>
    <row r="4245" s="1" customFormat="1" customHeight="1" spans="1:238">
      <c r="A4245" s="8">
        <v>4244</v>
      </c>
      <c r="B4245" s="8" t="s">
        <v>4874</v>
      </c>
      <c r="C4245" s="8" t="s">
        <v>26</v>
      </c>
      <c r="D4245" s="8" t="s">
        <v>24</v>
      </c>
      <c r="E4245" s="15" t="s">
        <v>32</v>
      </c>
      <c r="F4245" s="8">
        <v>1</v>
      </c>
      <c r="G4245" s="14">
        <v>400</v>
      </c>
      <c r="H4245" s="8">
        <f t="shared" si="132"/>
        <v>400</v>
      </c>
      <c r="I4245" s="8"/>
      <c r="J4245" s="8">
        <f t="shared" si="133"/>
        <v>400</v>
      </c>
      <c r="K4245" s="33"/>
      <c r="L4245" s="263" t="s">
        <v>4605</v>
      </c>
      <c r="M4245" s="8" t="s">
        <v>4863</v>
      </c>
      <c r="N4245" s="32"/>
      <c r="O4245" s="32"/>
      <c r="P4245" s="32"/>
      <c r="Q4245" s="32"/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  <c r="AJ4245" s="32"/>
      <c r="AK4245" s="32"/>
      <c r="AL4245" s="32"/>
      <c r="AM4245" s="32"/>
      <c r="AN4245" s="32"/>
      <c r="AO4245" s="32"/>
      <c r="AP4245" s="32"/>
      <c r="AQ4245" s="32"/>
      <c r="AR4245" s="32"/>
      <c r="AS4245" s="32"/>
      <c r="AT4245" s="32"/>
      <c r="AU4245" s="32"/>
      <c r="AV4245" s="32"/>
      <c r="AW4245" s="32"/>
      <c r="AX4245" s="32"/>
      <c r="AY4245" s="32"/>
      <c r="AZ4245" s="32"/>
      <c r="BA4245" s="32"/>
      <c r="BB4245" s="32"/>
      <c r="BC4245" s="32"/>
      <c r="BD4245" s="32"/>
      <c r="BE4245" s="32"/>
      <c r="BF4245" s="32"/>
      <c r="BG4245" s="32"/>
      <c r="BH4245" s="32"/>
      <c r="BI4245" s="32"/>
      <c r="BJ4245" s="32"/>
      <c r="BK4245" s="32"/>
      <c r="BL4245" s="32"/>
      <c r="BM4245" s="32"/>
      <c r="BN4245" s="32"/>
      <c r="BO4245" s="32"/>
      <c r="BP4245" s="32"/>
      <c r="BQ4245" s="32"/>
      <c r="BR4245" s="32"/>
      <c r="BS4245" s="32"/>
      <c r="BT4245" s="32"/>
      <c r="BU4245" s="32"/>
      <c r="BV4245" s="32"/>
      <c r="BW4245" s="32"/>
      <c r="BX4245" s="32"/>
      <c r="BY4245" s="32"/>
      <c r="BZ4245" s="32"/>
      <c r="CA4245" s="32"/>
      <c r="CB4245" s="32"/>
      <c r="CC4245" s="32"/>
      <c r="CD4245" s="32"/>
      <c r="CE4245" s="32"/>
      <c r="CF4245" s="32"/>
      <c r="CG4245" s="32"/>
      <c r="CH4245" s="32"/>
      <c r="CI4245" s="32"/>
      <c r="CJ4245" s="32"/>
      <c r="CK4245" s="32"/>
      <c r="CL4245" s="32"/>
      <c r="CM4245" s="32"/>
      <c r="CN4245" s="32"/>
      <c r="CO4245" s="32"/>
      <c r="CP4245" s="32"/>
      <c r="CQ4245" s="32"/>
      <c r="CR4245" s="32"/>
      <c r="CS4245" s="32"/>
      <c r="CT4245" s="32"/>
      <c r="CU4245" s="32"/>
      <c r="CV4245" s="32"/>
      <c r="CW4245" s="32"/>
      <c r="CX4245" s="32"/>
      <c r="CY4245" s="32"/>
      <c r="CZ4245" s="32"/>
      <c r="DA4245" s="32"/>
      <c r="DB4245" s="32"/>
      <c r="DC4245" s="32"/>
      <c r="DD4245" s="32"/>
      <c r="DE4245" s="32"/>
      <c r="DF4245" s="32"/>
      <c r="DG4245" s="32"/>
      <c r="DH4245" s="32"/>
      <c r="DI4245" s="32"/>
      <c r="DJ4245" s="32"/>
      <c r="DK4245" s="32"/>
      <c r="DL4245" s="32"/>
      <c r="DM4245" s="32"/>
      <c r="DN4245" s="32"/>
      <c r="DO4245" s="32"/>
      <c r="DP4245" s="32"/>
      <c r="DQ4245" s="32"/>
      <c r="DR4245" s="32"/>
      <c r="DS4245" s="32"/>
      <c r="DT4245" s="32"/>
      <c r="DU4245" s="32"/>
      <c r="DV4245" s="32"/>
      <c r="DW4245" s="32"/>
      <c r="DX4245" s="32"/>
      <c r="DY4245" s="32"/>
      <c r="DZ4245" s="32"/>
      <c r="EA4245" s="32"/>
      <c r="EB4245" s="32"/>
      <c r="EC4245" s="32"/>
      <c r="ED4245" s="32"/>
      <c r="EE4245" s="32"/>
      <c r="EF4245" s="32"/>
      <c r="EG4245" s="32"/>
      <c r="EH4245" s="32"/>
      <c r="EI4245" s="32"/>
      <c r="EJ4245" s="32"/>
      <c r="EK4245" s="32"/>
      <c r="EL4245" s="32"/>
      <c r="EM4245" s="32"/>
      <c r="EN4245" s="32"/>
      <c r="EO4245" s="32"/>
      <c r="EP4245" s="32"/>
      <c r="EQ4245" s="32"/>
      <c r="ER4245" s="32"/>
      <c r="ES4245" s="32"/>
      <c r="ET4245" s="32"/>
      <c r="EU4245" s="32"/>
      <c r="EV4245" s="32"/>
      <c r="EW4245" s="32"/>
      <c r="EX4245" s="32"/>
      <c r="EY4245" s="32"/>
      <c r="EZ4245" s="32"/>
      <c r="FA4245" s="32"/>
      <c r="FB4245" s="32"/>
      <c r="FC4245" s="32"/>
      <c r="FD4245" s="32"/>
      <c r="FE4245" s="32"/>
      <c r="FF4245" s="32"/>
      <c r="FG4245" s="32"/>
      <c r="FH4245" s="32"/>
      <c r="FI4245" s="32"/>
      <c r="FJ4245" s="32"/>
      <c r="FK4245" s="32"/>
      <c r="FL4245" s="32"/>
      <c r="FM4245" s="32"/>
      <c r="FN4245" s="32"/>
      <c r="FO4245" s="32"/>
      <c r="FP4245" s="32"/>
      <c r="FQ4245" s="32"/>
      <c r="FR4245" s="32"/>
      <c r="FS4245" s="32"/>
      <c r="FT4245" s="32"/>
      <c r="FU4245" s="32"/>
      <c r="FV4245" s="32"/>
      <c r="FW4245" s="32"/>
      <c r="FX4245" s="32"/>
      <c r="FY4245" s="32"/>
      <c r="FZ4245" s="32"/>
      <c r="GA4245" s="32"/>
      <c r="GB4245" s="32"/>
      <c r="GC4245" s="32"/>
      <c r="GD4245" s="32"/>
      <c r="GE4245" s="32"/>
      <c r="GF4245" s="32"/>
      <c r="GG4245" s="32"/>
      <c r="GH4245" s="32"/>
      <c r="GI4245" s="32"/>
      <c r="GJ4245" s="32"/>
      <c r="GK4245" s="32"/>
      <c r="GL4245" s="32"/>
      <c r="GM4245" s="32"/>
      <c r="GN4245" s="32"/>
      <c r="GO4245" s="32"/>
      <c r="GP4245" s="32"/>
      <c r="GQ4245" s="32"/>
      <c r="GR4245" s="32"/>
      <c r="GS4245" s="32"/>
      <c r="GT4245" s="32"/>
      <c r="GU4245" s="32"/>
      <c r="GV4245" s="32"/>
      <c r="GW4245" s="32"/>
      <c r="GX4245" s="32"/>
      <c r="GY4245" s="32"/>
      <c r="GZ4245" s="32"/>
      <c r="HA4245" s="32"/>
      <c r="HB4245" s="32"/>
      <c r="HC4245" s="32"/>
      <c r="HD4245" s="32"/>
      <c r="HE4245" s="32"/>
      <c r="HF4245" s="32"/>
      <c r="HG4245" s="32"/>
      <c r="HH4245" s="32"/>
      <c r="HI4245" s="32"/>
      <c r="HJ4245" s="32"/>
      <c r="HK4245" s="32"/>
      <c r="HL4245" s="32"/>
      <c r="HM4245" s="32"/>
      <c r="HN4245" s="32"/>
      <c r="HO4245" s="32"/>
      <c r="HP4245" s="32"/>
      <c r="HQ4245" s="32"/>
      <c r="HR4245" s="32"/>
      <c r="HS4245" s="32"/>
      <c r="HT4245" s="32"/>
      <c r="HU4245" s="32"/>
      <c r="HV4245" s="32"/>
      <c r="HW4245" s="32"/>
      <c r="HX4245" s="32"/>
      <c r="HY4245" s="32"/>
      <c r="HZ4245" s="32"/>
      <c r="IA4245" s="32"/>
      <c r="IB4245" s="32"/>
      <c r="IC4245" s="32"/>
      <c r="ID4245" s="32"/>
    </row>
    <row r="4246" s="1" customFormat="1" customHeight="1" spans="1:238">
      <c r="A4246" s="8">
        <v>4245</v>
      </c>
      <c r="B4246" s="8" t="s">
        <v>4875</v>
      </c>
      <c r="C4246" s="126" t="s">
        <v>14</v>
      </c>
      <c r="D4246" s="8" t="s">
        <v>24</v>
      </c>
      <c r="E4246" s="15" t="s">
        <v>32</v>
      </c>
      <c r="F4246" s="8">
        <v>2</v>
      </c>
      <c r="G4246" s="14">
        <v>400</v>
      </c>
      <c r="H4246" s="8">
        <f t="shared" si="132"/>
        <v>800</v>
      </c>
      <c r="I4246" s="25"/>
      <c r="J4246" s="8">
        <f t="shared" si="133"/>
        <v>800</v>
      </c>
      <c r="K4246" s="33" t="s">
        <v>4876</v>
      </c>
      <c r="L4246" s="263" t="s">
        <v>4605</v>
      </c>
      <c r="M4246" s="8" t="s">
        <v>4863</v>
      </c>
      <c r="N4246" s="32"/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  <c r="AJ4246" s="32"/>
      <c r="AK4246" s="32"/>
      <c r="AL4246" s="32"/>
      <c r="AM4246" s="32"/>
      <c r="AN4246" s="32"/>
      <c r="AO4246" s="32"/>
      <c r="AP4246" s="32"/>
      <c r="AQ4246" s="32"/>
      <c r="AR4246" s="32"/>
      <c r="AS4246" s="32"/>
      <c r="AT4246" s="32"/>
      <c r="AU4246" s="32"/>
      <c r="AV4246" s="32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P4246" s="32"/>
      <c r="BQ4246" s="32"/>
      <c r="BR4246" s="32"/>
      <c r="BS4246" s="32"/>
      <c r="BT4246" s="32"/>
      <c r="BU4246" s="32"/>
      <c r="BV4246" s="32"/>
      <c r="BW4246" s="32"/>
      <c r="BX4246" s="32"/>
      <c r="BY4246" s="32"/>
      <c r="BZ4246" s="32"/>
      <c r="CA4246" s="32"/>
      <c r="CB4246" s="32"/>
      <c r="CC4246" s="32"/>
      <c r="CD4246" s="32"/>
      <c r="CE4246" s="32"/>
      <c r="CF4246" s="32"/>
      <c r="CG4246" s="32"/>
      <c r="CH4246" s="32"/>
      <c r="CI4246" s="32"/>
      <c r="CJ4246" s="32"/>
      <c r="CK4246" s="32"/>
      <c r="CL4246" s="32"/>
      <c r="CM4246" s="32"/>
      <c r="CN4246" s="32"/>
      <c r="CO4246" s="32"/>
      <c r="CP4246" s="32"/>
      <c r="CQ4246" s="32"/>
      <c r="CR4246" s="32"/>
      <c r="CS4246" s="32"/>
      <c r="CT4246" s="32"/>
      <c r="CU4246" s="32"/>
      <c r="CV4246" s="32"/>
      <c r="CW4246" s="32"/>
      <c r="CX4246" s="32"/>
      <c r="CY4246" s="32"/>
      <c r="CZ4246" s="32"/>
      <c r="DA4246" s="32"/>
      <c r="DB4246" s="32"/>
      <c r="DC4246" s="32"/>
      <c r="DD4246" s="32"/>
      <c r="DE4246" s="32"/>
      <c r="DF4246" s="32"/>
      <c r="DG4246" s="32"/>
      <c r="DH4246" s="32"/>
      <c r="DI4246" s="32"/>
      <c r="DJ4246" s="32"/>
      <c r="DK4246" s="32"/>
      <c r="DL4246" s="32"/>
      <c r="DM4246" s="32"/>
      <c r="DN4246" s="32"/>
      <c r="DO4246" s="32"/>
      <c r="DP4246" s="32"/>
      <c r="DQ4246" s="32"/>
      <c r="DR4246" s="32"/>
      <c r="DS4246" s="32"/>
      <c r="DT4246" s="32"/>
      <c r="DU4246" s="32"/>
      <c r="DV4246" s="32"/>
      <c r="DW4246" s="32"/>
      <c r="DX4246" s="32"/>
      <c r="DY4246" s="32"/>
      <c r="DZ4246" s="32"/>
      <c r="EA4246" s="32"/>
      <c r="EB4246" s="32"/>
      <c r="EC4246" s="32"/>
      <c r="ED4246" s="32"/>
      <c r="EE4246" s="32"/>
      <c r="EF4246" s="32"/>
      <c r="EG4246" s="32"/>
      <c r="EH4246" s="32"/>
      <c r="EI4246" s="32"/>
      <c r="EJ4246" s="32"/>
      <c r="EK4246" s="32"/>
      <c r="EL4246" s="32"/>
      <c r="EM4246" s="32"/>
      <c r="EN4246" s="32"/>
      <c r="EO4246" s="32"/>
      <c r="EP4246" s="32"/>
      <c r="EQ4246" s="32"/>
      <c r="ER4246" s="32"/>
      <c r="ES4246" s="32"/>
      <c r="ET4246" s="32"/>
      <c r="EU4246" s="32"/>
      <c r="EV4246" s="32"/>
      <c r="EW4246" s="32"/>
      <c r="EX4246" s="32"/>
      <c r="EY4246" s="32"/>
      <c r="EZ4246" s="32"/>
      <c r="FA4246" s="32"/>
      <c r="FB4246" s="32"/>
      <c r="FC4246" s="32"/>
      <c r="FD4246" s="32"/>
      <c r="FE4246" s="32"/>
      <c r="FF4246" s="32"/>
      <c r="FG4246" s="32"/>
      <c r="FH4246" s="32"/>
      <c r="FI4246" s="32"/>
      <c r="FJ4246" s="32"/>
      <c r="FK4246" s="32"/>
      <c r="FL4246" s="32"/>
      <c r="FM4246" s="32"/>
      <c r="FN4246" s="32"/>
      <c r="FO4246" s="32"/>
      <c r="FP4246" s="32"/>
      <c r="FQ4246" s="32"/>
      <c r="FR4246" s="32"/>
      <c r="FS4246" s="32"/>
      <c r="FT4246" s="32"/>
      <c r="FU4246" s="32"/>
      <c r="FV4246" s="32"/>
      <c r="FW4246" s="32"/>
      <c r="FX4246" s="32"/>
      <c r="FY4246" s="32"/>
      <c r="FZ4246" s="32"/>
      <c r="GA4246" s="32"/>
      <c r="GB4246" s="32"/>
      <c r="GC4246" s="32"/>
      <c r="GD4246" s="32"/>
      <c r="GE4246" s="32"/>
      <c r="GF4246" s="32"/>
      <c r="GG4246" s="32"/>
      <c r="GH4246" s="32"/>
      <c r="GI4246" s="32"/>
      <c r="GJ4246" s="32"/>
      <c r="GK4246" s="32"/>
      <c r="GL4246" s="32"/>
      <c r="GM4246" s="32"/>
      <c r="GN4246" s="32"/>
      <c r="GO4246" s="32"/>
      <c r="GP4246" s="32"/>
      <c r="GQ4246" s="32"/>
      <c r="GR4246" s="32"/>
      <c r="GS4246" s="32"/>
      <c r="GT4246" s="32"/>
      <c r="GU4246" s="32"/>
      <c r="GV4246" s="32"/>
      <c r="GW4246" s="32"/>
      <c r="GX4246" s="32"/>
      <c r="GY4246" s="32"/>
      <c r="GZ4246" s="32"/>
      <c r="HA4246" s="32"/>
      <c r="HB4246" s="32"/>
      <c r="HC4246" s="32"/>
      <c r="HD4246" s="32"/>
      <c r="HE4246" s="32"/>
      <c r="HF4246" s="32"/>
      <c r="HG4246" s="32"/>
      <c r="HH4246" s="32"/>
      <c r="HI4246" s="32"/>
      <c r="HJ4246" s="32"/>
      <c r="HK4246" s="32"/>
      <c r="HL4246" s="32"/>
      <c r="HM4246" s="32"/>
      <c r="HN4246" s="32"/>
      <c r="HO4246" s="32"/>
      <c r="HP4246" s="32"/>
      <c r="HQ4246" s="32"/>
      <c r="HR4246" s="32"/>
      <c r="HS4246" s="32"/>
      <c r="HT4246" s="32"/>
      <c r="HU4246" s="32"/>
      <c r="HV4246" s="32"/>
      <c r="HW4246" s="32"/>
      <c r="HX4246" s="32"/>
      <c r="HY4246" s="32"/>
      <c r="HZ4246" s="32"/>
      <c r="IA4246" s="32"/>
      <c r="IB4246" s="32"/>
      <c r="IC4246" s="32"/>
      <c r="ID4246" s="32"/>
    </row>
    <row r="4247" customFormat="1" customHeight="1" spans="1:238">
      <c r="A4247" s="8">
        <v>4246</v>
      </c>
      <c r="B4247" s="8" t="s">
        <v>4877</v>
      </c>
      <c r="C4247" s="8" t="s">
        <v>26</v>
      </c>
      <c r="D4247" s="13" t="s">
        <v>172</v>
      </c>
      <c r="E4247" s="8" t="s">
        <v>122</v>
      </c>
      <c r="F4247" s="8">
        <v>1</v>
      </c>
      <c r="G4247" s="10">
        <v>280</v>
      </c>
      <c r="H4247" s="8">
        <f t="shared" si="132"/>
        <v>280</v>
      </c>
      <c r="I4247" s="8"/>
      <c r="J4247" s="8">
        <f t="shared" si="133"/>
        <v>280</v>
      </c>
      <c r="K4247" s="33"/>
      <c r="L4247" s="263" t="s">
        <v>4605</v>
      </c>
      <c r="M4247" s="8" t="s">
        <v>4863</v>
      </c>
      <c r="N4247" s="32"/>
      <c r="O4247" s="32"/>
      <c r="P4247" s="32"/>
      <c r="Q4247" s="32"/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  <c r="AC4247" s="32"/>
      <c r="AD4247" s="32"/>
      <c r="AE4247" s="32"/>
      <c r="AF4247" s="32"/>
      <c r="AG4247" s="32"/>
      <c r="AH4247" s="32"/>
      <c r="AI4247" s="32"/>
      <c r="AJ4247" s="32"/>
      <c r="AK4247" s="32"/>
      <c r="AL4247" s="32"/>
      <c r="AM4247" s="32"/>
      <c r="AN4247" s="32"/>
      <c r="AO4247" s="32"/>
      <c r="AP4247" s="32"/>
      <c r="AQ4247" s="32"/>
      <c r="AR4247" s="32"/>
      <c r="AS4247" s="32"/>
      <c r="AT4247" s="32"/>
      <c r="AU4247" s="32"/>
      <c r="AV4247" s="32"/>
      <c r="AW4247" s="32"/>
      <c r="AX4247" s="32"/>
      <c r="AY4247" s="32"/>
      <c r="AZ4247" s="32"/>
      <c r="BA4247" s="32"/>
      <c r="BB4247" s="32"/>
      <c r="BC4247" s="32"/>
      <c r="BD4247" s="32"/>
      <c r="BE4247" s="32"/>
      <c r="BF4247" s="32"/>
      <c r="BG4247" s="32"/>
      <c r="BH4247" s="32"/>
      <c r="BI4247" s="32"/>
      <c r="BJ4247" s="32"/>
      <c r="BK4247" s="32"/>
      <c r="BL4247" s="32"/>
      <c r="BM4247" s="32"/>
      <c r="BN4247" s="32"/>
      <c r="BO4247" s="32"/>
      <c r="BP4247" s="32"/>
      <c r="BQ4247" s="32"/>
      <c r="BR4247" s="32"/>
      <c r="BS4247" s="32"/>
      <c r="BT4247" s="32"/>
      <c r="BU4247" s="32"/>
      <c r="BV4247" s="32"/>
      <c r="BW4247" s="32"/>
      <c r="BX4247" s="32"/>
      <c r="BY4247" s="32"/>
      <c r="BZ4247" s="32"/>
      <c r="CA4247" s="32"/>
      <c r="CB4247" s="32"/>
      <c r="CC4247" s="32"/>
      <c r="CD4247" s="32"/>
      <c r="CE4247" s="32"/>
      <c r="CF4247" s="32"/>
      <c r="CG4247" s="32"/>
      <c r="CH4247" s="32"/>
      <c r="CI4247" s="32"/>
      <c r="CJ4247" s="32"/>
      <c r="CK4247" s="32"/>
      <c r="CL4247" s="32"/>
      <c r="CM4247" s="32"/>
      <c r="CN4247" s="32"/>
      <c r="CO4247" s="32"/>
      <c r="CP4247" s="32"/>
      <c r="CQ4247" s="32"/>
      <c r="CR4247" s="32"/>
      <c r="CS4247" s="32"/>
      <c r="CT4247" s="32"/>
      <c r="CU4247" s="32"/>
      <c r="CV4247" s="32"/>
      <c r="CW4247" s="32"/>
      <c r="CX4247" s="32"/>
      <c r="CY4247" s="32"/>
      <c r="CZ4247" s="32"/>
      <c r="DA4247" s="32"/>
      <c r="DB4247" s="32"/>
      <c r="DC4247" s="32"/>
      <c r="DD4247" s="32"/>
      <c r="DE4247" s="32"/>
      <c r="DF4247" s="32"/>
      <c r="DG4247" s="32"/>
      <c r="DH4247" s="32"/>
      <c r="DI4247" s="32"/>
      <c r="DJ4247" s="32"/>
      <c r="DK4247" s="32"/>
      <c r="DL4247" s="32"/>
      <c r="DM4247" s="32"/>
      <c r="DN4247" s="32"/>
      <c r="DO4247" s="32"/>
      <c r="DP4247" s="32"/>
      <c r="DQ4247" s="32"/>
      <c r="DR4247" s="32"/>
      <c r="DS4247" s="32"/>
      <c r="DT4247" s="32"/>
      <c r="DU4247" s="32"/>
      <c r="DV4247" s="32"/>
      <c r="DW4247" s="32"/>
      <c r="DX4247" s="32"/>
      <c r="DY4247" s="32"/>
      <c r="DZ4247" s="32"/>
      <c r="EA4247" s="32"/>
      <c r="EB4247" s="32"/>
      <c r="EC4247" s="32"/>
      <c r="ED4247" s="32"/>
      <c r="EE4247" s="32"/>
      <c r="EF4247" s="32"/>
      <c r="EG4247" s="32"/>
      <c r="EH4247" s="32"/>
      <c r="EI4247" s="32"/>
      <c r="EJ4247" s="32"/>
      <c r="EK4247" s="32"/>
      <c r="EL4247" s="32"/>
      <c r="EM4247" s="32"/>
      <c r="EN4247" s="32"/>
      <c r="EO4247" s="32"/>
      <c r="EP4247" s="32"/>
      <c r="EQ4247" s="32"/>
      <c r="ER4247" s="32"/>
      <c r="ES4247" s="32"/>
      <c r="ET4247" s="32"/>
      <c r="EU4247" s="32"/>
      <c r="EV4247" s="32"/>
      <c r="EW4247" s="32"/>
      <c r="EX4247" s="32"/>
      <c r="EY4247" s="32"/>
      <c r="EZ4247" s="32"/>
      <c r="FA4247" s="32"/>
      <c r="FB4247" s="32"/>
      <c r="FC4247" s="32"/>
      <c r="FD4247" s="32"/>
      <c r="FE4247" s="32"/>
      <c r="FF4247" s="32"/>
      <c r="FG4247" s="32"/>
      <c r="FH4247" s="32"/>
      <c r="FI4247" s="32"/>
      <c r="FJ4247" s="32"/>
      <c r="FK4247" s="32"/>
      <c r="FL4247" s="32"/>
      <c r="FM4247" s="32"/>
      <c r="FN4247" s="32"/>
      <c r="FO4247" s="32"/>
      <c r="FP4247" s="32"/>
      <c r="FQ4247" s="32"/>
      <c r="FR4247" s="32"/>
      <c r="FS4247" s="32"/>
      <c r="FT4247" s="32"/>
      <c r="FU4247" s="32"/>
      <c r="FV4247" s="32"/>
      <c r="FW4247" s="32"/>
      <c r="FX4247" s="32"/>
      <c r="FY4247" s="32"/>
      <c r="FZ4247" s="32"/>
      <c r="GA4247" s="32"/>
      <c r="GB4247" s="32"/>
      <c r="GC4247" s="32"/>
      <c r="GD4247" s="32"/>
      <c r="GE4247" s="32"/>
      <c r="GF4247" s="32"/>
      <c r="GG4247" s="32"/>
      <c r="GH4247" s="32"/>
      <c r="GI4247" s="32"/>
      <c r="GJ4247" s="32"/>
      <c r="GK4247" s="32"/>
      <c r="GL4247" s="32"/>
      <c r="GM4247" s="32"/>
      <c r="GN4247" s="32"/>
      <c r="GO4247" s="32"/>
      <c r="GP4247" s="32"/>
      <c r="GQ4247" s="32"/>
      <c r="GR4247" s="32"/>
      <c r="GS4247" s="32"/>
      <c r="GT4247" s="32"/>
      <c r="GU4247" s="32"/>
      <c r="GV4247" s="32"/>
      <c r="GW4247" s="32"/>
      <c r="GX4247" s="32"/>
      <c r="GY4247" s="32"/>
      <c r="GZ4247" s="32"/>
      <c r="HA4247" s="32"/>
      <c r="HB4247" s="32"/>
      <c r="HC4247" s="32"/>
      <c r="HD4247" s="32"/>
      <c r="HE4247" s="32"/>
      <c r="HF4247" s="32"/>
      <c r="HG4247" s="32"/>
      <c r="HH4247" s="32"/>
      <c r="HI4247" s="32"/>
      <c r="HJ4247" s="32"/>
      <c r="HK4247" s="32"/>
      <c r="HL4247" s="32"/>
      <c r="HM4247" s="32"/>
      <c r="HN4247" s="32"/>
      <c r="HO4247" s="32"/>
      <c r="HP4247" s="32"/>
      <c r="HQ4247" s="32"/>
      <c r="HR4247" s="32"/>
      <c r="HS4247" s="32"/>
      <c r="HT4247" s="32"/>
      <c r="HU4247" s="32"/>
      <c r="HV4247" s="32"/>
      <c r="HW4247" s="32"/>
      <c r="HX4247" s="32"/>
      <c r="HY4247" s="32"/>
      <c r="HZ4247" s="32"/>
      <c r="IA4247" s="32"/>
      <c r="IB4247" s="32"/>
      <c r="IC4247" s="32"/>
      <c r="ID4247" s="32"/>
    </row>
    <row r="4248" s="1" customFormat="1" customHeight="1" spans="1:13">
      <c r="A4248" s="8">
        <v>4247</v>
      </c>
      <c r="B4248" s="8" t="s">
        <v>4878</v>
      </c>
      <c r="C4248" s="8" t="s">
        <v>26</v>
      </c>
      <c r="D4248" s="8" t="s">
        <v>24</v>
      </c>
      <c r="E4248" s="15" t="s">
        <v>32</v>
      </c>
      <c r="F4248" s="8">
        <v>2</v>
      </c>
      <c r="G4248" s="14">
        <v>400</v>
      </c>
      <c r="H4248" s="8">
        <f t="shared" si="132"/>
        <v>800</v>
      </c>
      <c r="I4248" s="8"/>
      <c r="J4248" s="8">
        <f t="shared" si="133"/>
        <v>800</v>
      </c>
      <c r="K4248" s="33" t="s">
        <v>4879</v>
      </c>
      <c r="L4248" s="15" t="s">
        <v>4605</v>
      </c>
      <c r="M4248" s="111" t="s">
        <v>4863</v>
      </c>
    </row>
    <row r="4249" customFormat="1" customHeight="1" spans="1:238">
      <c r="A4249" s="8">
        <v>4248</v>
      </c>
      <c r="B4249" s="42" t="s">
        <v>4880</v>
      </c>
      <c r="C4249" s="42" t="s">
        <v>14</v>
      </c>
      <c r="D4249" s="7" t="s">
        <v>121</v>
      </c>
      <c r="E4249" s="8" t="s">
        <v>122</v>
      </c>
      <c r="F4249" s="266">
        <v>1</v>
      </c>
      <c r="G4249" s="10">
        <v>280</v>
      </c>
      <c r="H4249" s="8">
        <f t="shared" si="132"/>
        <v>280</v>
      </c>
      <c r="I4249" s="25"/>
      <c r="J4249" s="8">
        <f t="shared" si="133"/>
        <v>280</v>
      </c>
      <c r="K4249" s="113"/>
      <c r="L4249" s="263" t="s">
        <v>4605</v>
      </c>
      <c r="M4249" s="8" t="s">
        <v>4881</v>
      </c>
      <c r="N4249" s="32"/>
      <c r="O4249" s="32"/>
      <c r="P4249" s="32"/>
      <c r="Q4249" s="32"/>
      <c r="R4249" s="32"/>
      <c r="S4249" s="32"/>
      <c r="T4249" s="32"/>
      <c r="U4249" s="32"/>
      <c r="V4249" s="32"/>
      <c r="W4249" s="32"/>
      <c r="X4249" s="32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  <c r="AJ4249" s="32"/>
      <c r="AK4249" s="32"/>
      <c r="AL4249" s="32"/>
      <c r="AM4249" s="32"/>
      <c r="AN4249" s="32"/>
      <c r="AO4249" s="32"/>
      <c r="AP4249" s="32"/>
      <c r="AQ4249" s="32"/>
      <c r="AR4249" s="32"/>
      <c r="AS4249" s="32"/>
      <c r="AT4249" s="32"/>
      <c r="AU4249" s="32"/>
      <c r="AV4249" s="32"/>
      <c r="AW4249" s="32"/>
      <c r="AX4249" s="32"/>
      <c r="AY4249" s="32"/>
      <c r="AZ4249" s="32"/>
      <c r="BA4249" s="32"/>
      <c r="BB4249" s="32"/>
      <c r="BC4249" s="32"/>
      <c r="BD4249" s="32"/>
      <c r="BE4249" s="32"/>
      <c r="BF4249" s="32"/>
      <c r="BG4249" s="32"/>
      <c r="BH4249" s="32"/>
      <c r="BI4249" s="32"/>
      <c r="BJ4249" s="32"/>
      <c r="BK4249" s="32"/>
      <c r="BL4249" s="32"/>
      <c r="BM4249" s="32"/>
      <c r="BN4249" s="32"/>
      <c r="BO4249" s="32"/>
      <c r="BP4249" s="32"/>
      <c r="BQ4249" s="32"/>
      <c r="BR4249" s="32"/>
      <c r="BS4249" s="32"/>
      <c r="BT4249" s="32"/>
      <c r="BU4249" s="32"/>
      <c r="BV4249" s="32"/>
      <c r="BW4249" s="32"/>
      <c r="BX4249" s="32"/>
      <c r="BY4249" s="32"/>
      <c r="BZ4249" s="32"/>
      <c r="CA4249" s="32"/>
      <c r="CB4249" s="32"/>
      <c r="CC4249" s="32"/>
      <c r="CD4249" s="32"/>
      <c r="CE4249" s="32"/>
      <c r="CF4249" s="32"/>
      <c r="CG4249" s="32"/>
      <c r="CH4249" s="32"/>
      <c r="CI4249" s="32"/>
      <c r="CJ4249" s="32"/>
      <c r="CK4249" s="32"/>
      <c r="CL4249" s="32"/>
      <c r="CM4249" s="32"/>
      <c r="CN4249" s="32"/>
      <c r="CO4249" s="32"/>
      <c r="CP4249" s="32"/>
      <c r="CQ4249" s="32"/>
      <c r="CR4249" s="32"/>
      <c r="CS4249" s="32"/>
      <c r="CT4249" s="32"/>
      <c r="CU4249" s="32"/>
      <c r="CV4249" s="32"/>
      <c r="CW4249" s="32"/>
      <c r="CX4249" s="32"/>
      <c r="CY4249" s="32"/>
      <c r="CZ4249" s="32"/>
      <c r="DA4249" s="32"/>
      <c r="DB4249" s="32"/>
      <c r="DC4249" s="32"/>
      <c r="DD4249" s="32"/>
      <c r="DE4249" s="32"/>
      <c r="DF4249" s="32"/>
      <c r="DG4249" s="32"/>
      <c r="DH4249" s="32"/>
      <c r="DI4249" s="32"/>
      <c r="DJ4249" s="32"/>
      <c r="DK4249" s="32"/>
      <c r="DL4249" s="32"/>
      <c r="DM4249" s="32"/>
      <c r="DN4249" s="32"/>
      <c r="DO4249" s="32"/>
      <c r="DP4249" s="32"/>
      <c r="DQ4249" s="32"/>
      <c r="DR4249" s="32"/>
      <c r="DS4249" s="32"/>
      <c r="DT4249" s="32"/>
      <c r="DU4249" s="32"/>
      <c r="DV4249" s="32"/>
      <c r="DW4249" s="32"/>
      <c r="DX4249" s="32"/>
      <c r="DY4249" s="32"/>
      <c r="DZ4249" s="32"/>
      <c r="EA4249" s="32"/>
      <c r="EB4249" s="32"/>
      <c r="EC4249" s="32"/>
      <c r="ED4249" s="32"/>
      <c r="EE4249" s="32"/>
      <c r="EF4249" s="32"/>
      <c r="EG4249" s="32"/>
      <c r="EH4249" s="32"/>
      <c r="EI4249" s="32"/>
      <c r="EJ4249" s="32"/>
      <c r="EK4249" s="32"/>
      <c r="EL4249" s="32"/>
      <c r="EM4249" s="32"/>
      <c r="EN4249" s="32"/>
      <c r="EO4249" s="32"/>
      <c r="EP4249" s="32"/>
      <c r="EQ4249" s="32"/>
      <c r="ER4249" s="32"/>
      <c r="ES4249" s="32"/>
      <c r="ET4249" s="32"/>
      <c r="EU4249" s="32"/>
      <c r="EV4249" s="32"/>
      <c r="EW4249" s="32"/>
      <c r="EX4249" s="32"/>
      <c r="EY4249" s="32"/>
      <c r="EZ4249" s="32"/>
      <c r="FA4249" s="32"/>
      <c r="FB4249" s="32"/>
      <c r="FC4249" s="32"/>
      <c r="FD4249" s="32"/>
      <c r="FE4249" s="32"/>
      <c r="FF4249" s="32"/>
      <c r="FG4249" s="32"/>
      <c r="FH4249" s="32"/>
      <c r="FI4249" s="32"/>
      <c r="FJ4249" s="32"/>
      <c r="FK4249" s="32"/>
      <c r="FL4249" s="32"/>
      <c r="FM4249" s="32"/>
      <c r="FN4249" s="32"/>
      <c r="FO4249" s="32"/>
      <c r="FP4249" s="32"/>
      <c r="FQ4249" s="32"/>
      <c r="FR4249" s="32"/>
      <c r="FS4249" s="32"/>
      <c r="FT4249" s="32"/>
      <c r="FU4249" s="32"/>
      <c r="FV4249" s="32"/>
      <c r="FW4249" s="32"/>
      <c r="FX4249" s="32"/>
      <c r="FY4249" s="32"/>
      <c r="FZ4249" s="32"/>
      <c r="GA4249" s="32"/>
      <c r="GB4249" s="32"/>
      <c r="GC4249" s="32"/>
      <c r="GD4249" s="32"/>
      <c r="GE4249" s="32"/>
      <c r="GF4249" s="32"/>
      <c r="GG4249" s="32"/>
      <c r="GH4249" s="32"/>
      <c r="GI4249" s="32"/>
      <c r="GJ4249" s="32"/>
      <c r="GK4249" s="32"/>
      <c r="GL4249" s="32"/>
      <c r="GM4249" s="32"/>
      <c r="GN4249" s="32"/>
      <c r="GO4249" s="32"/>
      <c r="GP4249" s="32"/>
      <c r="GQ4249" s="32"/>
      <c r="GR4249" s="32"/>
      <c r="GS4249" s="32"/>
      <c r="GT4249" s="32"/>
      <c r="GU4249" s="32"/>
      <c r="GV4249" s="32"/>
      <c r="GW4249" s="32"/>
      <c r="GX4249" s="32"/>
      <c r="GY4249" s="32"/>
      <c r="GZ4249" s="32"/>
      <c r="HA4249" s="32"/>
      <c r="HB4249" s="32"/>
      <c r="HC4249" s="32"/>
      <c r="HD4249" s="32"/>
      <c r="HE4249" s="32"/>
      <c r="HF4249" s="32"/>
      <c r="HG4249" s="32"/>
      <c r="HH4249" s="32"/>
      <c r="HI4249" s="32"/>
      <c r="HJ4249" s="32"/>
      <c r="HK4249" s="32"/>
      <c r="HL4249" s="32"/>
      <c r="HM4249" s="32"/>
      <c r="HN4249" s="32"/>
      <c r="HO4249" s="32"/>
      <c r="HP4249" s="32"/>
      <c r="HQ4249" s="32"/>
      <c r="HR4249" s="32"/>
      <c r="HS4249" s="32"/>
      <c r="HT4249" s="32"/>
      <c r="HU4249" s="32"/>
      <c r="HV4249" s="32"/>
      <c r="HW4249" s="32"/>
      <c r="HX4249" s="32"/>
      <c r="HY4249" s="32"/>
      <c r="HZ4249" s="32"/>
      <c r="IA4249" s="32"/>
      <c r="IB4249" s="32"/>
      <c r="IC4249" s="32"/>
      <c r="ID4249" s="32"/>
    </row>
    <row r="4250" s="1" customFormat="1" customHeight="1" spans="1:13">
      <c r="A4250" s="8">
        <v>4249</v>
      </c>
      <c r="B4250" s="8" t="s">
        <v>4882</v>
      </c>
      <c r="C4250" s="67" t="s">
        <v>26</v>
      </c>
      <c r="D4250" s="67" t="s">
        <v>24</v>
      </c>
      <c r="E4250" s="8" t="s">
        <v>32</v>
      </c>
      <c r="F4250" s="8">
        <v>2</v>
      </c>
      <c r="G4250" s="97">
        <v>400</v>
      </c>
      <c r="H4250" s="8">
        <f t="shared" si="132"/>
        <v>800</v>
      </c>
      <c r="I4250" s="8"/>
      <c r="J4250" s="8">
        <f t="shared" si="133"/>
        <v>800</v>
      </c>
      <c r="K4250" s="56" t="s">
        <v>4883</v>
      </c>
      <c r="L4250" s="67" t="s">
        <v>4605</v>
      </c>
      <c r="M4250" s="8" t="s">
        <v>4881</v>
      </c>
    </row>
    <row r="4251" s="3" customFormat="1" customHeight="1" spans="1:238">
      <c r="A4251" s="8">
        <v>4250</v>
      </c>
      <c r="B4251" s="263" t="s">
        <v>4884</v>
      </c>
      <c r="C4251" s="263" t="s">
        <v>26</v>
      </c>
      <c r="D4251" s="13" t="s">
        <v>172</v>
      </c>
      <c r="E4251" s="15" t="s">
        <v>32</v>
      </c>
      <c r="F4251" s="26">
        <v>1</v>
      </c>
      <c r="G4251" s="14">
        <v>400</v>
      </c>
      <c r="H4251" s="8">
        <f t="shared" si="132"/>
        <v>400</v>
      </c>
      <c r="I4251" s="25"/>
      <c r="J4251" s="8">
        <f t="shared" si="133"/>
        <v>400</v>
      </c>
      <c r="K4251" s="288"/>
      <c r="L4251" s="263" t="s">
        <v>4605</v>
      </c>
      <c r="M4251" s="8" t="s">
        <v>4881</v>
      </c>
      <c r="N4251" s="32"/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  <c r="AJ4251" s="32"/>
      <c r="AK4251" s="32"/>
      <c r="AL4251" s="32"/>
      <c r="AM4251" s="32"/>
      <c r="AN4251" s="32"/>
      <c r="AO4251" s="32"/>
      <c r="AP4251" s="32"/>
      <c r="AQ4251" s="32"/>
      <c r="AR4251" s="32"/>
      <c r="AS4251" s="32"/>
      <c r="AT4251" s="32"/>
      <c r="AU4251" s="32"/>
      <c r="AV4251" s="32"/>
      <c r="AW4251" s="32"/>
      <c r="AX4251" s="32"/>
      <c r="AY4251" s="32"/>
      <c r="AZ4251" s="32"/>
      <c r="BA4251" s="32"/>
      <c r="BB4251" s="32"/>
      <c r="BC4251" s="32"/>
      <c r="BD4251" s="32"/>
      <c r="BE4251" s="32"/>
      <c r="BF4251" s="32"/>
      <c r="BG4251" s="32"/>
      <c r="BH4251" s="32"/>
      <c r="BI4251" s="32"/>
      <c r="BJ4251" s="32"/>
      <c r="BK4251" s="32"/>
      <c r="BL4251" s="32"/>
      <c r="BM4251" s="32"/>
      <c r="BN4251" s="32"/>
      <c r="BO4251" s="32"/>
      <c r="BP4251" s="32"/>
      <c r="BQ4251" s="32"/>
      <c r="BR4251" s="32"/>
      <c r="BS4251" s="32"/>
      <c r="BT4251" s="32"/>
      <c r="BU4251" s="32"/>
      <c r="BV4251" s="32"/>
      <c r="BW4251" s="32"/>
      <c r="BX4251" s="32"/>
      <c r="BY4251" s="32"/>
      <c r="BZ4251" s="32"/>
      <c r="CA4251" s="32"/>
      <c r="CB4251" s="32"/>
      <c r="CC4251" s="32"/>
      <c r="CD4251" s="32"/>
      <c r="CE4251" s="32"/>
      <c r="CF4251" s="32"/>
      <c r="CG4251" s="32"/>
      <c r="CH4251" s="32"/>
      <c r="CI4251" s="32"/>
      <c r="CJ4251" s="32"/>
      <c r="CK4251" s="32"/>
      <c r="CL4251" s="32"/>
      <c r="CM4251" s="32"/>
      <c r="CN4251" s="32"/>
      <c r="CO4251" s="32"/>
      <c r="CP4251" s="32"/>
      <c r="CQ4251" s="32"/>
      <c r="CR4251" s="32"/>
      <c r="CS4251" s="32"/>
      <c r="CT4251" s="32"/>
      <c r="CU4251" s="32"/>
      <c r="CV4251" s="32"/>
      <c r="CW4251" s="32"/>
      <c r="CX4251" s="32"/>
      <c r="CY4251" s="32"/>
      <c r="CZ4251" s="32"/>
      <c r="DA4251" s="32"/>
      <c r="DB4251" s="32"/>
      <c r="DC4251" s="32"/>
      <c r="DD4251" s="32"/>
      <c r="DE4251" s="32"/>
      <c r="DF4251" s="32"/>
      <c r="DG4251" s="32"/>
      <c r="DH4251" s="32"/>
      <c r="DI4251" s="32"/>
      <c r="DJ4251" s="32"/>
      <c r="DK4251" s="32"/>
      <c r="DL4251" s="32"/>
      <c r="DM4251" s="32"/>
      <c r="DN4251" s="32"/>
      <c r="DO4251" s="32"/>
      <c r="DP4251" s="32"/>
      <c r="DQ4251" s="32"/>
      <c r="DR4251" s="32"/>
      <c r="DS4251" s="32"/>
      <c r="DT4251" s="32"/>
      <c r="DU4251" s="32"/>
      <c r="DV4251" s="32"/>
      <c r="DW4251" s="32"/>
      <c r="DX4251" s="32"/>
      <c r="DY4251" s="32"/>
      <c r="DZ4251" s="32"/>
      <c r="EA4251" s="32"/>
      <c r="EB4251" s="32"/>
      <c r="EC4251" s="32"/>
      <c r="ED4251" s="32"/>
      <c r="EE4251" s="32"/>
      <c r="EF4251" s="32"/>
      <c r="EG4251" s="32"/>
      <c r="EH4251" s="32"/>
      <c r="EI4251" s="32"/>
      <c r="EJ4251" s="32"/>
      <c r="EK4251" s="32"/>
      <c r="EL4251" s="32"/>
      <c r="EM4251" s="32"/>
      <c r="EN4251" s="32"/>
      <c r="EO4251" s="32"/>
      <c r="EP4251" s="32"/>
      <c r="EQ4251" s="32"/>
      <c r="ER4251" s="32"/>
      <c r="ES4251" s="32"/>
      <c r="ET4251" s="32"/>
      <c r="EU4251" s="32"/>
      <c r="EV4251" s="32"/>
      <c r="EW4251" s="32"/>
      <c r="EX4251" s="32"/>
      <c r="EY4251" s="32"/>
      <c r="EZ4251" s="32"/>
      <c r="FA4251" s="32"/>
      <c r="FB4251" s="32"/>
      <c r="FC4251" s="32"/>
      <c r="FD4251" s="32"/>
      <c r="FE4251" s="32"/>
      <c r="FF4251" s="32"/>
      <c r="FG4251" s="32"/>
      <c r="FH4251" s="32"/>
      <c r="FI4251" s="32"/>
      <c r="FJ4251" s="32"/>
      <c r="FK4251" s="32"/>
      <c r="FL4251" s="32"/>
      <c r="FM4251" s="32"/>
      <c r="FN4251" s="32"/>
      <c r="FO4251" s="32"/>
      <c r="FP4251" s="32"/>
      <c r="FQ4251" s="32"/>
      <c r="FR4251" s="32"/>
      <c r="FS4251" s="32"/>
      <c r="FT4251" s="32"/>
      <c r="FU4251" s="32"/>
      <c r="FV4251" s="32"/>
      <c r="FW4251" s="32"/>
      <c r="FX4251" s="32"/>
      <c r="FY4251" s="32"/>
      <c r="FZ4251" s="32"/>
      <c r="GA4251" s="32"/>
      <c r="GB4251" s="32"/>
      <c r="GC4251" s="32"/>
      <c r="GD4251" s="32"/>
      <c r="GE4251" s="32"/>
      <c r="GF4251" s="32"/>
      <c r="GG4251" s="32"/>
      <c r="GH4251" s="32"/>
      <c r="GI4251" s="32"/>
      <c r="GJ4251" s="32"/>
      <c r="GK4251" s="32"/>
      <c r="GL4251" s="32"/>
      <c r="GM4251" s="32"/>
      <c r="GN4251" s="32"/>
      <c r="GO4251" s="32"/>
      <c r="GP4251" s="32"/>
      <c r="GQ4251" s="32"/>
      <c r="GR4251" s="32"/>
      <c r="GS4251" s="32"/>
      <c r="GT4251" s="32"/>
      <c r="GU4251" s="32"/>
      <c r="GV4251" s="32"/>
      <c r="GW4251" s="32"/>
      <c r="GX4251" s="32"/>
      <c r="GY4251" s="32"/>
      <c r="GZ4251" s="32"/>
      <c r="HA4251" s="32"/>
      <c r="HB4251" s="32"/>
      <c r="HC4251" s="32"/>
      <c r="HD4251" s="32"/>
      <c r="HE4251" s="32"/>
      <c r="HF4251" s="32"/>
      <c r="HG4251" s="32"/>
      <c r="HH4251" s="32"/>
      <c r="HI4251" s="32"/>
      <c r="HJ4251" s="32"/>
      <c r="HK4251" s="32"/>
      <c r="HL4251" s="32"/>
      <c r="HM4251" s="32"/>
      <c r="HN4251" s="32"/>
      <c r="HO4251" s="32"/>
      <c r="HP4251" s="32"/>
      <c r="HQ4251" s="32"/>
      <c r="HR4251" s="32"/>
      <c r="HS4251" s="32"/>
      <c r="HT4251" s="32"/>
      <c r="HU4251" s="32"/>
      <c r="HV4251" s="32"/>
      <c r="HW4251" s="32"/>
      <c r="HX4251" s="32"/>
      <c r="HY4251" s="32"/>
      <c r="HZ4251" s="32"/>
      <c r="IA4251" s="32"/>
      <c r="IB4251" s="32"/>
      <c r="IC4251" s="32"/>
      <c r="ID4251" s="32"/>
    </row>
    <row r="4252" s="1" customFormat="1" customHeight="1" spans="1:238">
      <c r="A4252" s="8">
        <v>4251</v>
      </c>
      <c r="B4252" s="29" t="s">
        <v>1960</v>
      </c>
      <c r="C4252" s="29" t="s">
        <v>14</v>
      </c>
      <c r="D4252" s="7" t="s">
        <v>121</v>
      </c>
      <c r="E4252" s="8" t="s">
        <v>122</v>
      </c>
      <c r="F4252" s="29">
        <v>1</v>
      </c>
      <c r="G4252" s="10">
        <v>280</v>
      </c>
      <c r="H4252" s="8">
        <f t="shared" si="132"/>
        <v>280</v>
      </c>
      <c r="I4252" s="25"/>
      <c r="J4252" s="8">
        <f t="shared" si="133"/>
        <v>280</v>
      </c>
      <c r="K4252" s="64"/>
      <c r="L4252" s="263" t="s">
        <v>4605</v>
      </c>
      <c r="M4252" s="8" t="s">
        <v>4881</v>
      </c>
      <c r="N4252" s="32"/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  <c r="AJ4252" s="32"/>
      <c r="AK4252" s="32"/>
      <c r="AL4252" s="32"/>
      <c r="AM4252" s="32"/>
      <c r="AN4252" s="32"/>
      <c r="AO4252" s="32"/>
      <c r="AP4252" s="32"/>
      <c r="AQ4252" s="32"/>
      <c r="AR4252" s="32"/>
      <c r="AS4252" s="32"/>
      <c r="AT4252" s="32"/>
      <c r="AU4252" s="32"/>
      <c r="AV4252" s="32"/>
      <c r="AW4252" s="32"/>
      <c r="AX4252" s="32"/>
      <c r="AY4252" s="32"/>
      <c r="AZ4252" s="32"/>
      <c r="BA4252" s="32"/>
      <c r="BB4252" s="32"/>
      <c r="BC4252" s="32"/>
      <c r="BD4252" s="32"/>
      <c r="BE4252" s="32"/>
      <c r="BF4252" s="32"/>
      <c r="BG4252" s="32"/>
      <c r="BH4252" s="32"/>
      <c r="BI4252" s="32"/>
      <c r="BJ4252" s="32"/>
      <c r="BK4252" s="32"/>
      <c r="BL4252" s="32"/>
      <c r="BM4252" s="32"/>
      <c r="BN4252" s="32"/>
      <c r="BO4252" s="32"/>
      <c r="BP4252" s="32"/>
      <c r="BQ4252" s="32"/>
      <c r="BR4252" s="32"/>
      <c r="BS4252" s="32"/>
      <c r="BT4252" s="32"/>
      <c r="BU4252" s="32"/>
      <c r="BV4252" s="32"/>
      <c r="BW4252" s="32"/>
      <c r="BX4252" s="32"/>
      <c r="BY4252" s="32"/>
      <c r="BZ4252" s="32"/>
      <c r="CA4252" s="32"/>
      <c r="CB4252" s="32"/>
      <c r="CC4252" s="32"/>
      <c r="CD4252" s="32"/>
      <c r="CE4252" s="32"/>
      <c r="CF4252" s="32"/>
      <c r="CG4252" s="32"/>
      <c r="CH4252" s="32"/>
      <c r="CI4252" s="32"/>
      <c r="CJ4252" s="32"/>
      <c r="CK4252" s="32"/>
      <c r="CL4252" s="32"/>
      <c r="CM4252" s="32"/>
      <c r="CN4252" s="32"/>
      <c r="CO4252" s="32"/>
      <c r="CP4252" s="32"/>
      <c r="CQ4252" s="32"/>
      <c r="CR4252" s="32"/>
      <c r="CS4252" s="32"/>
      <c r="CT4252" s="32"/>
      <c r="CU4252" s="32"/>
      <c r="CV4252" s="32"/>
      <c r="CW4252" s="32"/>
      <c r="CX4252" s="32"/>
      <c r="CY4252" s="32"/>
      <c r="CZ4252" s="32"/>
      <c r="DA4252" s="32"/>
      <c r="DB4252" s="32"/>
      <c r="DC4252" s="32"/>
      <c r="DD4252" s="32"/>
      <c r="DE4252" s="32"/>
      <c r="DF4252" s="32"/>
      <c r="DG4252" s="32"/>
      <c r="DH4252" s="32"/>
      <c r="DI4252" s="32"/>
      <c r="DJ4252" s="32"/>
      <c r="DK4252" s="32"/>
      <c r="DL4252" s="32"/>
      <c r="DM4252" s="32"/>
      <c r="DN4252" s="32"/>
      <c r="DO4252" s="32"/>
      <c r="DP4252" s="32"/>
      <c r="DQ4252" s="32"/>
      <c r="DR4252" s="32"/>
      <c r="DS4252" s="32"/>
      <c r="DT4252" s="32"/>
      <c r="DU4252" s="32"/>
      <c r="DV4252" s="32"/>
      <c r="DW4252" s="32"/>
      <c r="DX4252" s="32"/>
      <c r="DY4252" s="32"/>
      <c r="DZ4252" s="32"/>
      <c r="EA4252" s="32"/>
      <c r="EB4252" s="32"/>
      <c r="EC4252" s="32"/>
      <c r="ED4252" s="32"/>
      <c r="EE4252" s="32"/>
      <c r="EF4252" s="32"/>
      <c r="EG4252" s="32"/>
      <c r="EH4252" s="32"/>
      <c r="EI4252" s="32"/>
      <c r="EJ4252" s="32"/>
      <c r="EK4252" s="32"/>
      <c r="EL4252" s="32"/>
      <c r="EM4252" s="32"/>
      <c r="EN4252" s="32"/>
      <c r="EO4252" s="32"/>
      <c r="EP4252" s="32"/>
      <c r="EQ4252" s="32"/>
      <c r="ER4252" s="32"/>
      <c r="ES4252" s="32"/>
      <c r="ET4252" s="32"/>
      <c r="EU4252" s="32"/>
      <c r="EV4252" s="32"/>
      <c r="EW4252" s="32"/>
      <c r="EX4252" s="32"/>
      <c r="EY4252" s="32"/>
      <c r="EZ4252" s="32"/>
      <c r="FA4252" s="32"/>
      <c r="FB4252" s="32"/>
      <c r="FC4252" s="32"/>
      <c r="FD4252" s="32"/>
      <c r="FE4252" s="32"/>
      <c r="FF4252" s="32"/>
      <c r="FG4252" s="32"/>
      <c r="FH4252" s="32"/>
      <c r="FI4252" s="32"/>
      <c r="FJ4252" s="32"/>
      <c r="FK4252" s="32"/>
      <c r="FL4252" s="32"/>
      <c r="FM4252" s="32"/>
      <c r="FN4252" s="32"/>
      <c r="FO4252" s="32"/>
      <c r="FP4252" s="32"/>
      <c r="FQ4252" s="32"/>
      <c r="FR4252" s="32"/>
      <c r="FS4252" s="32"/>
      <c r="FT4252" s="32"/>
      <c r="FU4252" s="32"/>
      <c r="FV4252" s="32"/>
      <c r="FW4252" s="32"/>
      <c r="FX4252" s="32"/>
      <c r="FY4252" s="32"/>
      <c r="FZ4252" s="32"/>
      <c r="GA4252" s="32"/>
      <c r="GB4252" s="32"/>
      <c r="GC4252" s="32"/>
      <c r="GD4252" s="32"/>
      <c r="GE4252" s="32"/>
      <c r="GF4252" s="32"/>
      <c r="GG4252" s="32"/>
      <c r="GH4252" s="32"/>
      <c r="GI4252" s="32"/>
      <c r="GJ4252" s="32"/>
      <c r="GK4252" s="32"/>
      <c r="GL4252" s="32"/>
      <c r="GM4252" s="32"/>
      <c r="GN4252" s="32"/>
      <c r="GO4252" s="32"/>
      <c r="GP4252" s="32"/>
      <c r="GQ4252" s="32"/>
      <c r="GR4252" s="32"/>
      <c r="GS4252" s="32"/>
      <c r="GT4252" s="32"/>
      <c r="GU4252" s="32"/>
      <c r="GV4252" s="32"/>
      <c r="GW4252" s="32"/>
      <c r="GX4252" s="32"/>
      <c r="GY4252" s="32"/>
      <c r="GZ4252" s="32"/>
      <c r="HA4252" s="32"/>
      <c r="HB4252" s="32"/>
      <c r="HC4252" s="32"/>
      <c r="HD4252" s="32"/>
      <c r="HE4252" s="32"/>
      <c r="HF4252" s="32"/>
      <c r="HG4252" s="32"/>
      <c r="HH4252" s="32"/>
      <c r="HI4252" s="32"/>
      <c r="HJ4252" s="32"/>
      <c r="HK4252" s="32"/>
      <c r="HL4252" s="32"/>
      <c r="HM4252" s="32"/>
      <c r="HN4252" s="32"/>
      <c r="HO4252" s="32"/>
      <c r="HP4252" s="32"/>
      <c r="HQ4252" s="32"/>
      <c r="HR4252" s="32"/>
      <c r="HS4252" s="32"/>
      <c r="HT4252" s="32"/>
      <c r="HU4252" s="32"/>
      <c r="HV4252" s="32"/>
      <c r="HW4252" s="32"/>
      <c r="HX4252" s="32"/>
      <c r="HY4252" s="32"/>
      <c r="HZ4252" s="32"/>
      <c r="IA4252" s="32"/>
      <c r="IB4252" s="32"/>
      <c r="IC4252" s="32"/>
      <c r="ID4252" s="32"/>
    </row>
    <row r="4253" s="1" customFormat="1" customHeight="1" spans="1:238">
      <c r="A4253" s="8">
        <v>4252</v>
      </c>
      <c r="B4253" s="8" t="s">
        <v>4885</v>
      </c>
      <c r="C4253" s="8" t="s">
        <v>26</v>
      </c>
      <c r="D4253" s="8" t="s">
        <v>24</v>
      </c>
      <c r="E4253" s="15" t="s">
        <v>32</v>
      </c>
      <c r="F4253" s="8">
        <v>1</v>
      </c>
      <c r="G4253" s="14">
        <v>400</v>
      </c>
      <c r="H4253" s="8">
        <f t="shared" si="132"/>
        <v>400</v>
      </c>
      <c r="I4253" s="8"/>
      <c r="J4253" s="8">
        <f t="shared" si="133"/>
        <v>400</v>
      </c>
      <c r="K4253" s="33"/>
      <c r="L4253" s="263" t="s">
        <v>4605</v>
      </c>
      <c r="M4253" s="8" t="s">
        <v>4881</v>
      </c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  <c r="FO4253" s="1"/>
      <c r="FP4253" s="1"/>
      <c r="FQ4253" s="1"/>
      <c r="FR4253" s="1"/>
      <c r="FS4253" s="1"/>
      <c r="FT4253" s="1"/>
      <c r="FU4253" s="1"/>
      <c r="FV4253" s="1"/>
      <c r="FW4253" s="1"/>
      <c r="FX4253" s="1"/>
      <c r="FY4253" s="1"/>
      <c r="FZ4253" s="1"/>
      <c r="GA4253" s="1"/>
      <c r="GB4253" s="1"/>
      <c r="GC4253" s="1"/>
      <c r="GD4253" s="1"/>
      <c r="GE4253" s="1"/>
      <c r="GF4253" s="1"/>
      <c r="GG4253" s="1"/>
      <c r="GH4253" s="1"/>
      <c r="GI4253" s="1"/>
      <c r="GJ4253" s="1"/>
      <c r="GK4253" s="1"/>
      <c r="GL4253" s="1"/>
      <c r="GM4253" s="1"/>
      <c r="GN4253" s="1"/>
      <c r="GO4253" s="1"/>
      <c r="GP4253" s="1"/>
      <c r="GQ4253" s="1"/>
      <c r="GR4253" s="1"/>
      <c r="GS4253" s="1"/>
      <c r="GT4253" s="1"/>
      <c r="GU4253" s="1"/>
      <c r="GV4253" s="1"/>
      <c r="GW4253" s="1"/>
      <c r="GX4253" s="1"/>
      <c r="GY4253" s="32"/>
      <c r="GZ4253" s="32"/>
      <c r="HA4253" s="32"/>
      <c r="HB4253" s="32"/>
      <c r="HC4253" s="32"/>
      <c r="HD4253" s="32"/>
      <c r="HE4253" s="32"/>
      <c r="HF4253" s="32"/>
      <c r="HG4253" s="32"/>
      <c r="HH4253" s="32"/>
      <c r="HI4253" s="32"/>
      <c r="HJ4253" s="32"/>
      <c r="HK4253" s="32"/>
      <c r="HL4253" s="32"/>
      <c r="HM4253" s="32"/>
      <c r="HN4253" s="32"/>
      <c r="HO4253" s="32"/>
      <c r="HP4253" s="32"/>
      <c r="HQ4253" s="32"/>
      <c r="HR4253" s="32"/>
      <c r="HS4253" s="32"/>
      <c r="HT4253" s="32"/>
      <c r="HU4253" s="32"/>
      <c r="HV4253" s="32"/>
      <c r="HW4253" s="32"/>
      <c r="HX4253" s="32"/>
      <c r="HY4253" s="32"/>
      <c r="HZ4253" s="32"/>
      <c r="IA4253" s="32"/>
      <c r="IB4253" s="32"/>
      <c r="IC4253" s="32"/>
      <c r="ID4253" s="32"/>
    </row>
    <row r="4254" s="1" customFormat="1" customHeight="1" spans="1:238">
      <c r="A4254" s="8">
        <v>4253</v>
      </c>
      <c r="B4254" s="42" t="s">
        <v>4886</v>
      </c>
      <c r="C4254" s="42" t="s">
        <v>14</v>
      </c>
      <c r="D4254" s="8" t="s">
        <v>24</v>
      </c>
      <c r="E4254" s="8" t="s">
        <v>32</v>
      </c>
      <c r="F4254" s="8">
        <v>2</v>
      </c>
      <c r="G4254" s="10">
        <v>400</v>
      </c>
      <c r="H4254" s="8">
        <f t="shared" si="132"/>
        <v>800</v>
      </c>
      <c r="I4254" s="8"/>
      <c r="J4254" s="8">
        <f t="shared" si="133"/>
        <v>800</v>
      </c>
      <c r="K4254" s="64" t="s">
        <v>4887</v>
      </c>
      <c r="L4254" s="263" t="s">
        <v>4605</v>
      </c>
      <c r="M4254" s="8" t="s">
        <v>4881</v>
      </c>
      <c r="N4254" s="32"/>
      <c r="O4254" s="32"/>
      <c r="P4254" s="32"/>
      <c r="Q4254" s="32"/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  <c r="AJ4254" s="32"/>
      <c r="AK4254" s="32"/>
      <c r="AL4254" s="32"/>
      <c r="AM4254" s="32"/>
      <c r="AN4254" s="32"/>
      <c r="AO4254" s="32"/>
      <c r="AP4254" s="32"/>
      <c r="AQ4254" s="32"/>
      <c r="AR4254" s="32"/>
      <c r="AS4254" s="32"/>
      <c r="AT4254" s="32"/>
      <c r="AU4254" s="32"/>
      <c r="AV4254" s="32"/>
      <c r="AW4254" s="32"/>
      <c r="AX4254" s="32"/>
      <c r="AY4254" s="32"/>
      <c r="AZ4254" s="32"/>
      <c r="BA4254" s="32"/>
      <c r="BB4254" s="32"/>
      <c r="BC4254" s="32"/>
      <c r="BD4254" s="32"/>
      <c r="BE4254" s="32"/>
      <c r="BF4254" s="32"/>
      <c r="BG4254" s="32"/>
      <c r="BH4254" s="32"/>
      <c r="BI4254" s="32"/>
      <c r="BJ4254" s="32"/>
      <c r="BK4254" s="32"/>
      <c r="BL4254" s="32"/>
      <c r="BM4254" s="32"/>
      <c r="BN4254" s="32"/>
      <c r="BO4254" s="32"/>
      <c r="BP4254" s="32"/>
      <c r="BQ4254" s="32"/>
      <c r="BR4254" s="32"/>
      <c r="BS4254" s="32"/>
      <c r="BT4254" s="32"/>
      <c r="BU4254" s="32"/>
      <c r="BV4254" s="32"/>
      <c r="BW4254" s="32"/>
      <c r="BX4254" s="32"/>
      <c r="BY4254" s="32"/>
      <c r="BZ4254" s="32"/>
      <c r="CA4254" s="32"/>
      <c r="CB4254" s="32"/>
      <c r="CC4254" s="32"/>
      <c r="CD4254" s="32"/>
      <c r="CE4254" s="32"/>
      <c r="CF4254" s="32"/>
      <c r="CG4254" s="32"/>
      <c r="CH4254" s="32"/>
      <c r="CI4254" s="32"/>
      <c r="CJ4254" s="32"/>
      <c r="CK4254" s="32"/>
      <c r="CL4254" s="32"/>
      <c r="CM4254" s="32"/>
      <c r="CN4254" s="32"/>
      <c r="CO4254" s="32"/>
      <c r="CP4254" s="32"/>
      <c r="CQ4254" s="32"/>
      <c r="CR4254" s="32"/>
      <c r="CS4254" s="32"/>
      <c r="CT4254" s="32"/>
      <c r="CU4254" s="32"/>
      <c r="CV4254" s="32"/>
      <c r="CW4254" s="32"/>
      <c r="CX4254" s="32"/>
      <c r="CY4254" s="32"/>
      <c r="CZ4254" s="32"/>
      <c r="DA4254" s="32"/>
      <c r="DB4254" s="32"/>
      <c r="DC4254" s="32"/>
      <c r="DD4254" s="32"/>
      <c r="DE4254" s="32"/>
      <c r="DF4254" s="32"/>
      <c r="DG4254" s="32"/>
      <c r="DH4254" s="32"/>
      <c r="DI4254" s="32"/>
      <c r="DJ4254" s="32"/>
      <c r="DK4254" s="32"/>
      <c r="DL4254" s="32"/>
      <c r="DM4254" s="32"/>
      <c r="DN4254" s="32"/>
      <c r="DO4254" s="32"/>
      <c r="DP4254" s="32"/>
      <c r="DQ4254" s="32"/>
      <c r="DR4254" s="32"/>
      <c r="DS4254" s="32"/>
      <c r="DT4254" s="32"/>
      <c r="DU4254" s="32"/>
      <c r="DV4254" s="32"/>
      <c r="DW4254" s="32"/>
      <c r="DX4254" s="32"/>
      <c r="DY4254" s="32"/>
      <c r="DZ4254" s="32"/>
      <c r="EA4254" s="32"/>
      <c r="EB4254" s="32"/>
      <c r="EC4254" s="32"/>
      <c r="ED4254" s="32"/>
      <c r="EE4254" s="32"/>
      <c r="EF4254" s="32"/>
      <c r="EG4254" s="32"/>
      <c r="EH4254" s="32"/>
      <c r="EI4254" s="32"/>
      <c r="EJ4254" s="32"/>
      <c r="EK4254" s="32"/>
      <c r="EL4254" s="32"/>
      <c r="EM4254" s="32"/>
      <c r="EN4254" s="32"/>
      <c r="EO4254" s="32"/>
      <c r="EP4254" s="32"/>
      <c r="EQ4254" s="32"/>
      <c r="ER4254" s="32"/>
      <c r="ES4254" s="32"/>
      <c r="ET4254" s="32"/>
      <c r="EU4254" s="32"/>
      <c r="EV4254" s="32"/>
      <c r="EW4254" s="32"/>
      <c r="EX4254" s="32"/>
      <c r="EY4254" s="32"/>
      <c r="EZ4254" s="32"/>
      <c r="FA4254" s="32"/>
      <c r="FB4254" s="32"/>
      <c r="FC4254" s="32"/>
      <c r="FD4254" s="32"/>
      <c r="FE4254" s="32"/>
      <c r="FF4254" s="32"/>
      <c r="FG4254" s="32"/>
      <c r="FH4254" s="32"/>
      <c r="FI4254" s="32"/>
      <c r="FJ4254" s="32"/>
      <c r="FK4254" s="32"/>
      <c r="FL4254" s="32"/>
      <c r="FM4254" s="32"/>
      <c r="FN4254" s="32"/>
      <c r="FO4254" s="32"/>
      <c r="FP4254" s="32"/>
      <c r="FQ4254" s="32"/>
      <c r="FR4254" s="32"/>
      <c r="FS4254" s="32"/>
      <c r="FT4254" s="32"/>
      <c r="FU4254" s="32"/>
      <c r="FV4254" s="32"/>
      <c r="FW4254" s="32"/>
      <c r="FX4254" s="32"/>
      <c r="FY4254" s="32"/>
      <c r="FZ4254" s="32"/>
      <c r="GA4254" s="32"/>
      <c r="GB4254" s="32"/>
      <c r="GC4254" s="32"/>
      <c r="GD4254" s="32"/>
      <c r="GE4254" s="32"/>
      <c r="GF4254" s="32"/>
      <c r="GG4254" s="32"/>
      <c r="GH4254" s="32"/>
      <c r="GI4254" s="32"/>
      <c r="GJ4254" s="32"/>
      <c r="GK4254" s="32"/>
      <c r="GL4254" s="32"/>
      <c r="GM4254" s="32"/>
      <c r="GN4254" s="32"/>
      <c r="GO4254" s="32"/>
      <c r="GP4254" s="32"/>
      <c r="GQ4254" s="32"/>
      <c r="GR4254" s="32"/>
      <c r="GS4254" s="32"/>
      <c r="GT4254" s="32"/>
      <c r="GU4254" s="32"/>
      <c r="GV4254" s="32"/>
      <c r="GW4254" s="32"/>
      <c r="GX4254" s="32"/>
      <c r="GY4254" s="32"/>
      <c r="GZ4254" s="32"/>
      <c r="HA4254" s="32"/>
      <c r="HB4254" s="32"/>
      <c r="HC4254" s="32"/>
      <c r="HD4254" s="32"/>
      <c r="HE4254" s="32"/>
      <c r="HF4254" s="32"/>
      <c r="HG4254" s="32"/>
      <c r="HH4254" s="32"/>
      <c r="HI4254" s="32"/>
      <c r="HJ4254" s="32"/>
      <c r="HK4254" s="32"/>
      <c r="HL4254" s="32"/>
      <c r="HM4254" s="32"/>
      <c r="HN4254" s="32"/>
      <c r="HO4254" s="32"/>
      <c r="HP4254" s="32"/>
      <c r="HQ4254" s="32"/>
      <c r="HR4254" s="32"/>
      <c r="HS4254" s="32"/>
      <c r="HT4254" s="32"/>
      <c r="HU4254" s="32"/>
      <c r="HV4254" s="32"/>
      <c r="HW4254" s="32"/>
      <c r="HX4254" s="32"/>
      <c r="HY4254" s="32"/>
      <c r="HZ4254" s="32"/>
      <c r="IA4254" s="32"/>
      <c r="IB4254" s="32"/>
      <c r="IC4254" s="32"/>
      <c r="ID4254" s="32"/>
    </row>
    <row r="4255" s="1" customFormat="1" customHeight="1" spans="1:238">
      <c r="A4255" s="8">
        <v>4254</v>
      </c>
      <c r="B4255" s="8" t="s">
        <v>4888</v>
      </c>
      <c r="C4255" s="8" t="s">
        <v>14</v>
      </c>
      <c r="D4255" s="13" t="s">
        <v>172</v>
      </c>
      <c r="E4255" s="8" t="s">
        <v>16</v>
      </c>
      <c r="F4255" s="8">
        <v>1</v>
      </c>
      <c r="G4255" s="8">
        <v>340</v>
      </c>
      <c r="H4255" s="8">
        <f t="shared" si="132"/>
        <v>340</v>
      </c>
      <c r="I4255" s="25"/>
      <c r="J4255" s="8">
        <f t="shared" si="133"/>
        <v>340</v>
      </c>
      <c r="K4255" s="33"/>
      <c r="L4255" s="263" t="s">
        <v>4605</v>
      </c>
      <c r="M4255" s="8" t="s">
        <v>4881</v>
      </c>
      <c r="N4255" s="32"/>
      <c r="O4255" s="32"/>
      <c r="P4255" s="32"/>
      <c r="Q4255" s="32"/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  <c r="AJ4255" s="32"/>
      <c r="AK4255" s="32"/>
      <c r="AL4255" s="32"/>
      <c r="AM4255" s="32"/>
      <c r="AN4255" s="32"/>
      <c r="AO4255" s="32"/>
      <c r="AP4255" s="32"/>
      <c r="AQ4255" s="32"/>
      <c r="AR4255" s="32"/>
      <c r="AS4255" s="32"/>
      <c r="AT4255" s="32"/>
      <c r="AU4255" s="32"/>
      <c r="AV4255" s="32"/>
      <c r="AW4255" s="32"/>
      <c r="AX4255" s="32"/>
      <c r="AY4255" s="32"/>
      <c r="AZ4255" s="32"/>
      <c r="BA4255" s="32"/>
      <c r="BB4255" s="32"/>
      <c r="BC4255" s="32"/>
      <c r="BD4255" s="32"/>
      <c r="BE4255" s="32"/>
      <c r="BF4255" s="32"/>
      <c r="BG4255" s="32"/>
      <c r="BH4255" s="32"/>
      <c r="BI4255" s="32"/>
      <c r="BJ4255" s="32"/>
      <c r="BK4255" s="32"/>
      <c r="BL4255" s="32"/>
      <c r="BM4255" s="32"/>
      <c r="BN4255" s="32"/>
      <c r="BO4255" s="32"/>
      <c r="BP4255" s="32"/>
      <c r="BQ4255" s="32"/>
      <c r="BR4255" s="32"/>
      <c r="BS4255" s="32"/>
      <c r="BT4255" s="32"/>
      <c r="BU4255" s="32"/>
      <c r="BV4255" s="32"/>
      <c r="BW4255" s="32"/>
      <c r="BX4255" s="32"/>
      <c r="BY4255" s="32"/>
      <c r="BZ4255" s="32"/>
      <c r="CA4255" s="32"/>
      <c r="CB4255" s="32"/>
      <c r="CC4255" s="32"/>
      <c r="CD4255" s="32"/>
      <c r="CE4255" s="32"/>
      <c r="CF4255" s="32"/>
      <c r="CG4255" s="32"/>
      <c r="CH4255" s="32"/>
      <c r="CI4255" s="32"/>
      <c r="CJ4255" s="32"/>
      <c r="CK4255" s="32"/>
      <c r="CL4255" s="32"/>
      <c r="CM4255" s="32"/>
      <c r="CN4255" s="32"/>
      <c r="CO4255" s="32"/>
      <c r="CP4255" s="32"/>
      <c r="CQ4255" s="32"/>
      <c r="CR4255" s="32"/>
      <c r="CS4255" s="32"/>
      <c r="CT4255" s="32"/>
      <c r="CU4255" s="32"/>
      <c r="CV4255" s="32"/>
      <c r="CW4255" s="32"/>
      <c r="CX4255" s="32"/>
      <c r="CY4255" s="32"/>
      <c r="CZ4255" s="32"/>
      <c r="DA4255" s="32"/>
      <c r="DB4255" s="32"/>
      <c r="DC4255" s="32"/>
      <c r="DD4255" s="32"/>
      <c r="DE4255" s="32"/>
      <c r="DF4255" s="32"/>
      <c r="DG4255" s="32"/>
      <c r="DH4255" s="32"/>
      <c r="DI4255" s="32"/>
      <c r="DJ4255" s="32"/>
      <c r="DK4255" s="32"/>
      <c r="DL4255" s="32"/>
      <c r="DM4255" s="32"/>
      <c r="DN4255" s="32"/>
      <c r="DO4255" s="32"/>
      <c r="DP4255" s="32"/>
      <c r="DQ4255" s="32"/>
      <c r="DR4255" s="32"/>
      <c r="DS4255" s="32"/>
      <c r="DT4255" s="32"/>
      <c r="DU4255" s="32"/>
      <c r="DV4255" s="32"/>
      <c r="DW4255" s="32"/>
      <c r="DX4255" s="32"/>
      <c r="DY4255" s="32"/>
      <c r="DZ4255" s="32"/>
      <c r="EA4255" s="32"/>
      <c r="EB4255" s="32"/>
      <c r="EC4255" s="32"/>
      <c r="ED4255" s="32"/>
      <c r="EE4255" s="32"/>
      <c r="EF4255" s="32"/>
      <c r="EG4255" s="32"/>
      <c r="EH4255" s="32"/>
      <c r="EI4255" s="32"/>
      <c r="EJ4255" s="32"/>
      <c r="EK4255" s="32"/>
      <c r="EL4255" s="32"/>
      <c r="EM4255" s="32"/>
      <c r="EN4255" s="32"/>
      <c r="EO4255" s="32"/>
      <c r="EP4255" s="32"/>
      <c r="EQ4255" s="32"/>
      <c r="ER4255" s="32"/>
      <c r="ES4255" s="32"/>
      <c r="ET4255" s="32"/>
      <c r="EU4255" s="32"/>
      <c r="EV4255" s="32"/>
      <c r="EW4255" s="32"/>
      <c r="EX4255" s="32"/>
      <c r="EY4255" s="32"/>
      <c r="EZ4255" s="32"/>
      <c r="FA4255" s="32"/>
      <c r="FB4255" s="32"/>
      <c r="FC4255" s="32"/>
      <c r="FD4255" s="32"/>
      <c r="FE4255" s="32"/>
      <c r="FF4255" s="32"/>
      <c r="FG4255" s="32"/>
      <c r="FH4255" s="32"/>
      <c r="FI4255" s="32"/>
      <c r="FJ4255" s="32"/>
      <c r="FK4255" s="32"/>
      <c r="FL4255" s="32"/>
      <c r="FM4255" s="32"/>
      <c r="FN4255" s="32"/>
      <c r="FO4255" s="32"/>
      <c r="FP4255" s="32"/>
      <c r="FQ4255" s="32"/>
      <c r="FR4255" s="32"/>
      <c r="FS4255" s="32"/>
      <c r="FT4255" s="32"/>
      <c r="FU4255" s="32"/>
      <c r="FV4255" s="32"/>
      <c r="FW4255" s="32"/>
      <c r="FX4255" s="32"/>
      <c r="FY4255" s="32"/>
      <c r="FZ4255" s="32"/>
      <c r="GA4255" s="32"/>
      <c r="GB4255" s="32"/>
      <c r="GC4255" s="32"/>
      <c r="GD4255" s="32"/>
      <c r="GE4255" s="32"/>
      <c r="GF4255" s="32"/>
      <c r="GG4255" s="32"/>
      <c r="GH4255" s="32"/>
      <c r="GI4255" s="32"/>
      <c r="GJ4255" s="32"/>
      <c r="GK4255" s="32"/>
      <c r="GL4255" s="32"/>
      <c r="GM4255" s="32"/>
      <c r="GN4255" s="32"/>
      <c r="GO4255" s="32"/>
      <c r="GP4255" s="32"/>
      <c r="GQ4255" s="32"/>
      <c r="GR4255" s="32"/>
      <c r="GS4255" s="32"/>
      <c r="GT4255" s="32"/>
      <c r="GU4255" s="32"/>
      <c r="GV4255" s="32"/>
      <c r="GW4255" s="32"/>
      <c r="GX4255" s="32"/>
      <c r="GY4255" s="32"/>
      <c r="GZ4255" s="32"/>
      <c r="HA4255" s="32"/>
      <c r="HB4255" s="32"/>
      <c r="HC4255" s="32"/>
      <c r="HD4255" s="32"/>
      <c r="HE4255" s="32"/>
      <c r="HF4255" s="32"/>
      <c r="HG4255" s="32"/>
      <c r="HH4255" s="32"/>
      <c r="HI4255" s="32"/>
      <c r="HJ4255" s="32"/>
      <c r="HK4255" s="32"/>
      <c r="HL4255" s="32"/>
      <c r="HM4255" s="32"/>
      <c r="HN4255" s="32"/>
      <c r="HO4255" s="32"/>
      <c r="HP4255" s="32"/>
      <c r="HQ4255" s="32"/>
      <c r="HR4255" s="32"/>
      <c r="HS4255" s="32"/>
      <c r="HT4255" s="32"/>
      <c r="HU4255" s="32"/>
      <c r="HV4255" s="32"/>
      <c r="HW4255" s="32"/>
      <c r="HX4255" s="32"/>
      <c r="HY4255" s="32"/>
      <c r="HZ4255" s="32"/>
      <c r="IA4255" s="32"/>
      <c r="IB4255" s="32"/>
      <c r="IC4255" s="32"/>
      <c r="ID4255" s="32"/>
    </row>
    <row r="4256" s="1" customFormat="1" customHeight="1" spans="1:13">
      <c r="A4256" s="8">
        <v>4255</v>
      </c>
      <c r="B4256" s="29" t="s">
        <v>4889</v>
      </c>
      <c r="C4256" s="29" t="s">
        <v>26</v>
      </c>
      <c r="D4256" s="13" t="s">
        <v>172</v>
      </c>
      <c r="E4256" s="15" t="s">
        <v>32</v>
      </c>
      <c r="F4256" s="8">
        <v>1</v>
      </c>
      <c r="G4256" s="14">
        <v>400</v>
      </c>
      <c r="H4256" s="8">
        <f t="shared" si="132"/>
        <v>400</v>
      </c>
      <c r="I4256" s="25"/>
      <c r="J4256" s="8">
        <f t="shared" si="133"/>
        <v>400</v>
      </c>
      <c r="K4256" s="33"/>
      <c r="L4256" s="29" t="s">
        <v>4605</v>
      </c>
      <c r="M4256" s="8" t="s">
        <v>4881</v>
      </c>
    </row>
    <row r="4257" customFormat="1" customHeight="1" spans="1:238">
      <c r="A4257" s="8">
        <v>4256</v>
      </c>
      <c r="B4257" s="7" t="s">
        <v>4890</v>
      </c>
      <c r="C4257" s="7" t="s">
        <v>26</v>
      </c>
      <c r="D4257" s="7" t="s">
        <v>24</v>
      </c>
      <c r="E4257" s="15" t="s">
        <v>32</v>
      </c>
      <c r="F4257" s="25">
        <v>2</v>
      </c>
      <c r="G4257" s="14">
        <v>400</v>
      </c>
      <c r="H4257" s="8">
        <f t="shared" si="132"/>
        <v>800</v>
      </c>
      <c r="I4257" s="7"/>
      <c r="J4257" s="8">
        <f t="shared" si="133"/>
        <v>800</v>
      </c>
      <c r="K4257" s="33" t="s">
        <v>4891</v>
      </c>
      <c r="L4257" s="7" t="s">
        <v>4605</v>
      </c>
      <c r="M4257" s="7" t="s">
        <v>4881</v>
      </c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  <c r="FO4257" s="1"/>
      <c r="FP4257" s="1"/>
      <c r="FQ4257" s="1"/>
      <c r="FR4257" s="1"/>
      <c r="FS4257" s="1"/>
      <c r="FT4257" s="1"/>
      <c r="FU4257" s="1"/>
      <c r="FV4257" s="1"/>
      <c r="FW4257" s="1"/>
      <c r="FX4257" s="1"/>
      <c r="FY4257" s="1"/>
      <c r="FZ4257" s="1"/>
      <c r="GA4257" s="1"/>
      <c r="GB4257" s="1"/>
      <c r="GC4257" s="1"/>
      <c r="GD4257" s="1"/>
      <c r="GE4257" s="1"/>
      <c r="GF4257" s="1"/>
      <c r="GG4257" s="1"/>
      <c r="GH4257" s="1"/>
      <c r="GI4257" s="1"/>
      <c r="GJ4257" s="1"/>
      <c r="GK4257" s="1"/>
      <c r="GL4257" s="1"/>
      <c r="GM4257" s="1"/>
      <c r="GN4257" s="1"/>
      <c r="GO4257" s="1"/>
      <c r="GP4257" s="1"/>
      <c r="GQ4257" s="1"/>
      <c r="GR4257" s="1"/>
      <c r="GS4257" s="1"/>
      <c r="GT4257" s="1"/>
      <c r="GU4257" s="1"/>
      <c r="GV4257" s="1"/>
      <c r="GW4257" s="1"/>
      <c r="GX4257" s="1"/>
      <c r="GY4257" s="1"/>
      <c r="GZ4257" s="1"/>
      <c r="HA4257" s="1"/>
      <c r="HB4257" s="1"/>
      <c r="HC4257" s="1"/>
      <c r="HD4257" s="1"/>
      <c r="HE4257" s="1"/>
      <c r="HF4257" s="1"/>
      <c r="HG4257" s="1"/>
      <c r="HH4257" s="1"/>
      <c r="HI4257" s="1"/>
      <c r="HJ4257" s="1"/>
      <c r="HK4257" s="1"/>
      <c r="HL4257" s="1"/>
      <c r="HM4257" s="1"/>
      <c r="HN4257" s="1"/>
      <c r="HO4257" s="1"/>
      <c r="HP4257" s="1"/>
      <c r="HQ4257" s="1"/>
      <c r="HR4257" s="1"/>
      <c r="HS4257" s="1"/>
      <c r="HT4257" s="1"/>
      <c r="HU4257" s="1"/>
      <c r="HV4257" s="1"/>
      <c r="HW4257" s="1"/>
      <c r="HX4257" s="1"/>
      <c r="HY4257" s="1"/>
      <c r="HZ4257" s="1"/>
      <c r="IA4257" s="1"/>
      <c r="IB4257" s="1"/>
      <c r="IC4257" s="1"/>
      <c r="ID4257" s="1"/>
    </row>
    <row r="4258" s="1" customFormat="1" customHeight="1" spans="1:238">
      <c r="A4258" s="8">
        <v>4257</v>
      </c>
      <c r="B4258" s="8" t="s">
        <v>4892</v>
      </c>
      <c r="C4258" s="8" t="s">
        <v>14</v>
      </c>
      <c r="D4258" s="13" t="s">
        <v>172</v>
      </c>
      <c r="E4258" s="15" t="s">
        <v>32</v>
      </c>
      <c r="F4258" s="8">
        <v>1</v>
      </c>
      <c r="G4258" s="14">
        <v>400</v>
      </c>
      <c r="H4258" s="8">
        <f t="shared" si="132"/>
        <v>400</v>
      </c>
      <c r="I4258" s="8"/>
      <c r="J4258" s="8">
        <f t="shared" si="133"/>
        <v>400</v>
      </c>
      <c r="K4258" s="33"/>
      <c r="L4258" s="263" t="s">
        <v>4605</v>
      </c>
      <c r="M4258" s="8" t="s">
        <v>4881</v>
      </c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  <c r="AJ4258" s="32"/>
      <c r="AK4258" s="32"/>
      <c r="AL4258" s="32"/>
      <c r="AM4258" s="32"/>
      <c r="AN4258" s="32"/>
      <c r="AO4258" s="32"/>
      <c r="AP4258" s="32"/>
      <c r="AQ4258" s="32"/>
      <c r="AR4258" s="32"/>
      <c r="AS4258" s="32"/>
      <c r="AT4258" s="32"/>
      <c r="AU4258" s="32"/>
      <c r="AV4258" s="32"/>
      <c r="AW4258" s="32"/>
      <c r="AX4258" s="32"/>
      <c r="AY4258" s="32"/>
      <c r="AZ4258" s="32"/>
      <c r="BA4258" s="32"/>
      <c r="BB4258" s="32"/>
      <c r="BC4258" s="32"/>
      <c r="BD4258" s="32"/>
      <c r="BE4258" s="32"/>
      <c r="BF4258" s="32"/>
      <c r="BG4258" s="32"/>
      <c r="BH4258" s="32"/>
      <c r="BI4258" s="32"/>
      <c r="BJ4258" s="32"/>
      <c r="BK4258" s="32"/>
      <c r="BL4258" s="32"/>
      <c r="BM4258" s="32"/>
      <c r="BN4258" s="32"/>
      <c r="BO4258" s="32"/>
      <c r="BP4258" s="32"/>
      <c r="BQ4258" s="32"/>
      <c r="BR4258" s="32"/>
      <c r="BS4258" s="32"/>
      <c r="BT4258" s="32"/>
      <c r="BU4258" s="32"/>
      <c r="BV4258" s="32"/>
      <c r="BW4258" s="32"/>
      <c r="BX4258" s="32"/>
      <c r="BY4258" s="32"/>
      <c r="BZ4258" s="32"/>
      <c r="CA4258" s="32"/>
      <c r="CB4258" s="32"/>
      <c r="CC4258" s="32"/>
      <c r="CD4258" s="32"/>
      <c r="CE4258" s="32"/>
      <c r="CF4258" s="32"/>
      <c r="CG4258" s="32"/>
      <c r="CH4258" s="32"/>
      <c r="CI4258" s="32"/>
      <c r="CJ4258" s="32"/>
      <c r="CK4258" s="32"/>
      <c r="CL4258" s="32"/>
      <c r="CM4258" s="32"/>
      <c r="CN4258" s="32"/>
      <c r="CO4258" s="32"/>
      <c r="CP4258" s="32"/>
      <c r="CQ4258" s="32"/>
      <c r="CR4258" s="32"/>
      <c r="CS4258" s="32"/>
      <c r="CT4258" s="32"/>
      <c r="CU4258" s="32"/>
      <c r="CV4258" s="32"/>
      <c r="CW4258" s="32"/>
      <c r="CX4258" s="32"/>
      <c r="CY4258" s="32"/>
      <c r="CZ4258" s="32"/>
      <c r="DA4258" s="32"/>
      <c r="DB4258" s="32"/>
      <c r="DC4258" s="32"/>
      <c r="DD4258" s="32"/>
      <c r="DE4258" s="32"/>
      <c r="DF4258" s="32"/>
      <c r="DG4258" s="32"/>
      <c r="DH4258" s="32"/>
      <c r="DI4258" s="32"/>
      <c r="DJ4258" s="32"/>
      <c r="DK4258" s="32"/>
      <c r="DL4258" s="32"/>
      <c r="DM4258" s="32"/>
      <c r="DN4258" s="32"/>
      <c r="DO4258" s="32"/>
      <c r="DP4258" s="32"/>
      <c r="DQ4258" s="32"/>
      <c r="DR4258" s="32"/>
      <c r="DS4258" s="32"/>
      <c r="DT4258" s="32"/>
      <c r="DU4258" s="32"/>
      <c r="DV4258" s="32"/>
      <c r="DW4258" s="32"/>
      <c r="DX4258" s="32"/>
      <c r="DY4258" s="32"/>
      <c r="DZ4258" s="32"/>
      <c r="EA4258" s="32"/>
      <c r="EB4258" s="32"/>
      <c r="EC4258" s="32"/>
      <c r="ED4258" s="32"/>
      <c r="EE4258" s="32"/>
      <c r="EF4258" s="32"/>
      <c r="EG4258" s="32"/>
      <c r="EH4258" s="32"/>
      <c r="EI4258" s="32"/>
      <c r="EJ4258" s="32"/>
      <c r="EK4258" s="32"/>
      <c r="EL4258" s="32"/>
      <c r="EM4258" s="32"/>
      <c r="EN4258" s="32"/>
      <c r="EO4258" s="32"/>
      <c r="EP4258" s="32"/>
      <c r="EQ4258" s="32"/>
      <c r="ER4258" s="32"/>
      <c r="ES4258" s="32"/>
      <c r="ET4258" s="32"/>
      <c r="EU4258" s="32"/>
      <c r="EV4258" s="32"/>
      <c r="EW4258" s="32"/>
      <c r="EX4258" s="32"/>
      <c r="EY4258" s="32"/>
      <c r="EZ4258" s="32"/>
      <c r="FA4258" s="32"/>
      <c r="FB4258" s="32"/>
      <c r="FC4258" s="32"/>
      <c r="FD4258" s="32"/>
      <c r="FE4258" s="32"/>
      <c r="FF4258" s="32"/>
      <c r="FG4258" s="32"/>
      <c r="FH4258" s="32"/>
      <c r="FI4258" s="32"/>
      <c r="FJ4258" s="32"/>
      <c r="FK4258" s="32"/>
      <c r="FL4258" s="32"/>
      <c r="FM4258" s="32"/>
      <c r="FN4258" s="32"/>
      <c r="FO4258" s="32"/>
      <c r="FP4258" s="32"/>
      <c r="FQ4258" s="32"/>
      <c r="FR4258" s="32"/>
      <c r="FS4258" s="32"/>
      <c r="FT4258" s="32"/>
      <c r="FU4258" s="32"/>
      <c r="FV4258" s="32"/>
      <c r="FW4258" s="32"/>
      <c r="FX4258" s="32"/>
      <c r="FY4258" s="32"/>
      <c r="FZ4258" s="32"/>
      <c r="GA4258" s="32"/>
      <c r="GB4258" s="32"/>
      <c r="GC4258" s="32"/>
      <c r="GD4258" s="32"/>
      <c r="GE4258" s="32"/>
      <c r="GF4258" s="32"/>
      <c r="GG4258" s="32"/>
      <c r="GH4258" s="32"/>
      <c r="GI4258" s="32"/>
      <c r="GJ4258" s="32"/>
      <c r="GK4258" s="32"/>
      <c r="GL4258" s="32"/>
      <c r="GM4258" s="32"/>
      <c r="GN4258" s="32"/>
      <c r="GO4258" s="32"/>
      <c r="GP4258" s="32"/>
      <c r="GQ4258" s="32"/>
      <c r="GR4258" s="32"/>
      <c r="GS4258" s="32"/>
      <c r="GT4258" s="32"/>
      <c r="GU4258" s="32"/>
      <c r="GV4258" s="32"/>
      <c r="GW4258" s="32"/>
      <c r="GX4258" s="32"/>
      <c r="GY4258" s="32"/>
      <c r="GZ4258" s="32"/>
      <c r="HA4258" s="32"/>
      <c r="HB4258" s="32"/>
      <c r="HC4258" s="32"/>
      <c r="HD4258" s="32"/>
      <c r="HE4258" s="32"/>
      <c r="HF4258" s="32"/>
      <c r="HG4258" s="32"/>
      <c r="HH4258" s="32"/>
      <c r="HI4258" s="32"/>
      <c r="HJ4258" s="32"/>
      <c r="HK4258" s="32"/>
      <c r="HL4258" s="32"/>
      <c r="HM4258" s="32"/>
      <c r="HN4258" s="32"/>
      <c r="HO4258" s="32"/>
      <c r="HP4258" s="32"/>
      <c r="HQ4258" s="32"/>
      <c r="HR4258" s="32"/>
      <c r="HS4258" s="32"/>
      <c r="HT4258" s="32"/>
      <c r="HU4258" s="32"/>
      <c r="HV4258" s="32"/>
      <c r="HW4258" s="32"/>
      <c r="HX4258" s="32"/>
      <c r="HY4258" s="32"/>
      <c r="HZ4258" s="32"/>
      <c r="IA4258" s="32"/>
      <c r="IB4258" s="32"/>
      <c r="IC4258" s="32"/>
      <c r="ID4258" s="32"/>
    </row>
    <row r="4259" s="1" customFormat="1" customHeight="1" spans="1:238">
      <c r="A4259" s="8">
        <v>4258</v>
      </c>
      <c r="B4259" s="42" t="s">
        <v>4893</v>
      </c>
      <c r="C4259" s="42" t="s">
        <v>14</v>
      </c>
      <c r="D4259" s="7" t="s">
        <v>121</v>
      </c>
      <c r="E4259" s="8" t="s">
        <v>122</v>
      </c>
      <c r="F4259" s="266">
        <v>1</v>
      </c>
      <c r="G4259" s="10">
        <v>280</v>
      </c>
      <c r="H4259" s="8">
        <f t="shared" si="132"/>
        <v>280</v>
      </c>
      <c r="I4259" s="25"/>
      <c r="J4259" s="8">
        <f t="shared" si="133"/>
        <v>280</v>
      </c>
      <c r="K4259" s="64"/>
      <c r="L4259" s="263" t="s">
        <v>4605</v>
      </c>
      <c r="M4259" s="8" t="s">
        <v>4881</v>
      </c>
      <c r="N4259" s="32"/>
      <c r="O4259" s="32"/>
      <c r="P4259" s="32"/>
      <c r="Q4259" s="32"/>
      <c r="R4259" s="32"/>
      <c r="S4259" s="32"/>
      <c r="T4259" s="32"/>
      <c r="U4259" s="32"/>
      <c r="V4259" s="32"/>
      <c r="W4259" s="32"/>
      <c r="X4259" s="32"/>
      <c r="Y4259" s="32"/>
      <c r="Z4259" s="32"/>
      <c r="AA4259" s="32"/>
      <c r="AB4259" s="32"/>
      <c r="AC4259" s="32"/>
      <c r="AD4259" s="32"/>
      <c r="AE4259" s="32"/>
      <c r="AF4259" s="32"/>
      <c r="AG4259" s="32"/>
      <c r="AH4259" s="32"/>
      <c r="AI4259" s="32"/>
      <c r="AJ4259" s="32"/>
      <c r="AK4259" s="32"/>
      <c r="AL4259" s="32"/>
      <c r="AM4259" s="32"/>
      <c r="AN4259" s="32"/>
      <c r="AO4259" s="32"/>
      <c r="AP4259" s="32"/>
      <c r="AQ4259" s="32"/>
      <c r="AR4259" s="32"/>
      <c r="AS4259" s="32"/>
      <c r="AT4259" s="32"/>
      <c r="AU4259" s="32"/>
      <c r="AV4259" s="32"/>
      <c r="AW4259" s="32"/>
      <c r="AX4259" s="32"/>
      <c r="AY4259" s="32"/>
      <c r="AZ4259" s="32"/>
      <c r="BA4259" s="32"/>
      <c r="BB4259" s="32"/>
      <c r="BC4259" s="32"/>
      <c r="BD4259" s="32"/>
      <c r="BE4259" s="32"/>
      <c r="BF4259" s="32"/>
      <c r="BG4259" s="32"/>
      <c r="BH4259" s="32"/>
      <c r="BI4259" s="32"/>
      <c r="BJ4259" s="32"/>
      <c r="BK4259" s="32"/>
      <c r="BL4259" s="32"/>
      <c r="BM4259" s="32"/>
      <c r="BN4259" s="32"/>
      <c r="BO4259" s="32"/>
      <c r="BP4259" s="32"/>
      <c r="BQ4259" s="32"/>
      <c r="BR4259" s="32"/>
      <c r="BS4259" s="32"/>
      <c r="BT4259" s="32"/>
      <c r="BU4259" s="32"/>
      <c r="BV4259" s="32"/>
      <c r="BW4259" s="32"/>
      <c r="BX4259" s="32"/>
      <c r="BY4259" s="32"/>
      <c r="BZ4259" s="32"/>
      <c r="CA4259" s="32"/>
      <c r="CB4259" s="32"/>
      <c r="CC4259" s="32"/>
      <c r="CD4259" s="32"/>
      <c r="CE4259" s="32"/>
      <c r="CF4259" s="32"/>
      <c r="CG4259" s="32"/>
      <c r="CH4259" s="32"/>
      <c r="CI4259" s="32"/>
      <c r="CJ4259" s="32"/>
      <c r="CK4259" s="32"/>
      <c r="CL4259" s="32"/>
      <c r="CM4259" s="32"/>
      <c r="CN4259" s="32"/>
      <c r="CO4259" s="32"/>
      <c r="CP4259" s="32"/>
      <c r="CQ4259" s="32"/>
      <c r="CR4259" s="32"/>
      <c r="CS4259" s="32"/>
      <c r="CT4259" s="32"/>
      <c r="CU4259" s="32"/>
      <c r="CV4259" s="32"/>
      <c r="CW4259" s="32"/>
      <c r="CX4259" s="32"/>
      <c r="CY4259" s="32"/>
      <c r="CZ4259" s="32"/>
      <c r="DA4259" s="32"/>
      <c r="DB4259" s="32"/>
      <c r="DC4259" s="32"/>
      <c r="DD4259" s="32"/>
      <c r="DE4259" s="32"/>
      <c r="DF4259" s="32"/>
      <c r="DG4259" s="32"/>
      <c r="DH4259" s="32"/>
      <c r="DI4259" s="32"/>
      <c r="DJ4259" s="32"/>
      <c r="DK4259" s="32"/>
      <c r="DL4259" s="32"/>
      <c r="DM4259" s="32"/>
      <c r="DN4259" s="32"/>
      <c r="DO4259" s="32"/>
      <c r="DP4259" s="32"/>
      <c r="DQ4259" s="32"/>
      <c r="DR4259" s="32"/>
      <c r="DS4259" s="32"/>
      <c r="DT4259" s="32"/>
      <c r="DU4259" s="32"/>
      <c r="DV4259" s="32"/>
      <c r="DW4259" s="32"/>
      <c r="DX4259" s="32"/>
      <c r="DY4259" s="32"/>
      <c r="DZ4259" s="32"/>
      <c r="EA4259" s="32"/>
      <c r="EB4259" s="32"/>
      <c r="EC4259" s="32"/>
      <c r="ED4259" s="32"/>
      <c r="EE4259" s="32"/>
      <c r="EF4259" s="32"/>
      <c r="EG4259" s="32"/>
      <c r="EH4259" s="32"/>
      <c r="EI4259" s="32"/>
      <c r="EJ4259" s="32"/>
      <c r="EK4259" s="32"/>
      <c r="EL4259" s="32"/>
      <c r="EM4259" s="32"/>
      <c r="EN4259" s="32"/>
      <c r="EO4259" s="32"/>
      <c r="EP4259" s="32"/>
      <c r="EQ4259" s="32"/>
      <c r="ER4259" s="32"/>
      <c r="ES4259" s="32"/>
      <c r="ET4259" s="32"/>
      <c r="EU4259" s="32"/>
      <c r="EV4259" s="32"/>
      <c r="EW4259" s="32"/>
      <c r="EX4259" s="32"/>
      <c r="EY4259" s="32"/>
      <c r="EZ4259" s="32"/>
      <c r="FA4259" s="32"/>
      <c r="FB4259" s="32"/>
      <c r="FC4259" s="32"/>
      <c r="FD4259" s="32"/>
      <c r="FE4259" s="32"/>
      <c r="FF4259" s="32"/>
      <c r="FG4259" s="32"/>
      <c r="FH4259" s="32"/>
      <c r="FI4259" s="32"/>
      <c r="FJ4259" s="32"/>
      <c r="FK4259" s="32"/>
      <c r="FL4259" s="32"/>
      <c r="FM4259" s="32"/>
      <c r="FN4259" s="32"/>
      <c r="FO4259" s="32"/>
      <c r="FP4259" s="32"/>
      <c r="FQ4259" s="32"/>
      <c r="FR4259" s="32"/>
      <c r="FS4259" s="32"/>
      <c r="FT4259" s="32"/>
      <c r="FU4259" s="32"/>
      <c r="FV4259" s="32"/>
      <c r="FW4259" s="32"/>
      <c r="FX4259" s="32"/>
      <c r="FY4259" s="32"/>
      <c r="FZ4259" s="32"/>
      <c r="GA4259" s="32"/>
      <c r="GB4259" s="32"/>
      <c r="GC4259" s="32"/>
      <c r="GD4259" s="32"/>
      <c r="GE4259" s="32"/>
      <c r="GF4259" s="32"/>
      <c r="GG4259" s="32"/>
      <c r="GH4259" s="32"/>
      <c r="GI4259" s="32"/>
      <c r="GJ4259" s="32"/>
      <c r="GK4259" s="32"/>
      <c r="GL4259" s="32"/>
      <c r="GM4259" s="32"/>
      <c r="GN4259" s="32"/>
      <c r="GO4259" s="32"/>
      <c r="GP4259" s="32"/>
      <c r="GQ4259" s="32"/>
      <c r="GR4259" s="32"/>
      <c r="GS4259" s="32"/>
      <c r="GT4259" s="32"/>
      <c r="GU4259" s="32"/>
      <c r="GV4259" s="32"/>
      <c r="GW4259" s="32"/>
      <c r="GX4259" s="32"/>
      <c r="GY4259" s="32"/>
      <c r="GZ4259" s="32"/>
      <c r="HA4259" s="32"/>
      <c r="HB4259" s="32"/>
      <c r="HC4259" s="32"/>
      <c r="HD4259" s="32"/>
      <c r="HE4259" s="32"/>
      <c r="HF4259" s="32"/>
      <c r="HG4259" s="32"/>
      <c r="HH4259" s="32"/>
      <c r="HI4259" s="32"/>
      <c r="HJ4259" s="32"/>
      <c r="HK4259" s="32"/>
      <c r="HL4259" s="32"/>
      <c r="HM4259" s="32"/>
      <c r="HN4259" s="32"/>
      <c r="HO4259" s="32"/>
      <c r="HP4259" s="32"/>
      <c r="HQ4259" s="32"/>
      <c r="HR4259" s="32"/>
      <c r="HS4259" s="32"/>
      <c r="HT4259" s="32"/>
      <c r="HU4259" s="32"/>
      <c r="HV4259" s="32"/>
      <c r="HW4259" s="32"/>
      <c r="HX4259" s="32"/>
      <c r="HY4259" s="32"/>
      <c r="HZ4259" s="32"/>
      <c r="IA4259" s="32"/>
      <c r="IB4259" s="32"/>
      <c r="IC4259" s="32"/>
      <c r="ID4259" s="32"/>
    </row>
    <row r="4260" s="1" customFormat="1" customHeight="1" spans="1:238">
      <c r="A4260" s="8">
        <v>4259</v>
      </c>
      <c r="B4260" s="8" t="s">
        <v>4894</v>
      </c>
      <c r="C4260" s="8" t="s">
        <v>14</v>
      </c>
      <c r="D4260" s="13" t="s">
        <v>172</v>
      </c>
      <c r="E4260" s="15" t="s">
        <v>32</v>
      </c>
      <c r="F4260" s="8">
        <v>1</v>
      </c>
      <c r="G4260" s="14">
        <v>400</v>
      </c>
      <c r="H4260" s="8">
        <f t="shared" si="132"/>
        <v>400</v>
      </c>
      <c r="I4260" s="8">
        <v>40</v>
      </c>
      <c r="J4260" s="8">
        <f t="shared" si="133"/>
        <v>440</v>
      </c>
      <c r="K4260" s="33"/>
      <c r="L4260" s="8" t="s">
        <v>4605</v>
      </c>
      <c r="M4260" s="8" t="s">
        <v>4881</v>
      </c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  <c r="FO4260" s="1"/>
      <c r="FP4260" s="1"/>
      <c r="FQ4260" s="1"/>
      <c r="FR4260" s="1"/>
      <c r="FS4260" s="1"/>
      <c r="FT4260" s="1"/>
      <c r="FU4260" s="1"/>
      <c r="FV4260" s="1"/>
      <c r="FW4260" s="1"/>
      <c r="FX4260" s="1"/>
      <c r="FY4260" s="1"/>
      <c r="FZ4260" s="1"/>
      <c r="GA4260" s="1"/>
      <c r="GB4260" s="1"/>
      <c r="GC4260" s="1"/>
      <c r="GD4260" s="1"/>
      <c r="GE4260" s="1"/>
      <c r="GF4260" s="1"/>
      <c r="GG4260" s="1"/>
      <c r="GH4260" s="1"/>
      <c r="GI4260" s="1"/>
      <c r="GJ4260" s="1"/>
      <c r="GK4260" s="1"/>
      <c r="GL4260" s="1"/>
      <c r="GM4260" s="1"/>
      <c r="GN4260" s="1"/>
      <c r="GO4260" s="1"/>
      <c r="GP4260" s="1"/>
      <c r="GQ4260" s="1"/>
      <c r="GR4260" s="1"/>
      <c r="GS4260" s="1"/>
      <c r="GT4260" s="1"/>
      <c r="GU4260" s="1"/>
      <c r="GV4260" s="1"/>
      <c r="GW4260" s="1"/>
      <c r="GX4260" s="1"/>
      <c r="GY4260" s="32"/>
      <c r="GZ4260" s="32"/>
      <c r="HA4260" s="32"/>
      <c r="HB4260" s="32"/>
      <c r="HC4260" s="32"/>
      <c r="HD4260" s="32"/>
      <c r="HE4260" s="32"/>
      <c r="HF4260" s="32"/>
      <c r="HG4260" s="32"/>
      <c r="HH4260" s="32"/>
      <c r="HI4260" s="32"/>
      <c r="HJ4260" s="32"/>
      <c r="HK4260" s="32"/>
      <c r="HL4260" s="32"/>
      <c r="HM4260" s="32"/>
      <c r="HN4260" s="32"/>
      <c r="HO4260" s="32"/>
      <c r="HP4260" s="32"/>
      <c r="HQ4260" s="32"/>
      <c r="HR4260" s="32"/>
      <c r="HS4260" s="32"/>
      <c r="HT4260" s="32"/>
      <c r="HU4260" s="32"/>
      <c r="HV4260" s="32"/>
      <c r="HW4260" s="32"/>
      <c r="HX4260" s="32"/>
      <c r="HY4260" s="32"/>
      <c r="HZ4260" s="32"/>
      <c r="IA4260" s="32"/>
      <c r="IB4260" s="32"/>
      <c r="IC4260" s="32"/>
      <c r="ID4260" s="32"/>
    </row>
    <row r="4261" s="2" customFormat="1" customHeight="1" spans="1:238">
      <c r="A4261" s="8">
        <v>4260</v>
      </c>
      <c r="B4261" s="7" t="s">
        <v>4895</v>
      </c>
      <c r="C4261" s="7" t="s">
        <v>26</v>
      </c>
      <c r="D4261" s="7" t="s">
        <v>24</v>
      </c>
      <c r="E4261" s="15" t="s">
        <v>32</v>
      </c>
      <c r="F4261" s="7">
        <v>1</v>
      </c>
      <c r="G4261" s="14">
        <v>400</v>
      </c>
      <c r="H4261" s="8">
        <f t="shared" si="132"/>
        <v>400</v>
      </c>
      <c r="I4261" s="7"/>
      <c r="J4261" s="8">
        <f t="shared" si="133"/>
        <v>400</v>
      </c>
      <c r="K4261" s="33"/>
      <c r="L4261" s="7" t="s">
        <v>4605</v>
      </c>
      <c r="M4261" s="7" t="s">
        <v>4881</v>
      </c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  <c r="GE4261" s="1"/>
      <c r="GF4261" s="1"/>
      <c r="GG4261" s="1"/>
      <c r="GH4261" s="1"/>
      <c r="GI4261" s="1"/>
      <c r="GJ4261" s="1"/>
      <c r="GK4261" s="1"/>
      <c r="GL4261" s="1"/>
      <c r="GM4261" s="1"/>
      <c r="GN4261" s="1"/>
      <c r="GO4261" s="1"/>
      <c r="GP4261" s="1"/>
      <c r="GQ4261" s="1"/>
      <c r="GR4261" s="1"/>
      <c r="GS4261" s="1"/>
      <c r="GT4261" s="1"/>
      <c r="GU4261" s="1"/>
      <c r="GV4261" s="1"/>
      <c r="GW4261" s="1"/>
      <c r="GX4261" s="1"/>
      <c r="GY4261" s="1"/>
      <c r="GZ4261" s="1"/>
      <c r="HA4261" s="1"/>
      <c r="HB4261" s="1"/>
      <c r="HC4261" s="1"/>
      <c r="HD4261" s="1"/>
      <c r="HE4261" s="1"/>
      <c r="HF4261" s="1"/>
      <c r="HG4261" s="1"/>
      <c r="HH4261" s="1"/>
      <c r="HI4261" s="1"/>
      <c r="HJ4261" s="1"/>
      <c r="HK4261" s="1"/>
      <c r="HL4261" s="1"/>
      <c r="HM4261" s="1"/>
      <c r="HN4261" s="1"/>
      <c r="HO4261" s="1"/>
      <c r="HP4261" s="1"/>
      <c r="HQ4261" s="1"/>
      <c r="HR4261" s="1"/>
      <c r="HS4261" s="1"/>
      <c r="HT4261" s="1"/>
      <c r="HU4261" s="1"/>
      <c r="HV4261" s="1"/>
      <c r="HW4261" s="1"/>
      <c r="HX4261" s="1"/>
      <c r="HY4261" s="1"/>
      <c r="HZ4261" s="1"/>
      <c r="IA4261" s="1"/>
      <c r="IB4261" s="1"/>
      <c r="IC4261" s="1"/>
      <c r="ID4261" s="1"/>
    </row>
    <row r="4262" s="1" customFormat="1" customHeight="1" spans="1:238">
      <c r="A4262" s="8">
        <v>4261</v>
      </c>
      <c r="B4262" s="8" t="s">
        <v>4896</v>
      </c>
      <c r="C4262" s="8" t="s">
        <v>26</v>
      </c>
      <c r="D4262" s="8" t="s">
        <v>24</v>
      </c>
      <c r="E4262" s="15" t="s">
        <v>22</v>
      </c>
      <c r="F4262" s="8">
        <v>1</v>
      </c>
      <c r="G4262" s="10">
        <v>450</v>
      </c>
      <c r="H4262" s="8">
        <f t="shared" si="132"/>
        <v>450</v>
      </c>
      <c r="I4262" s="8"/>
      <c r="J4262" s="8">
        <f t="shared" si="133"/>
        <v>450</v>
      </c>
      <c r="K4262" s="33"/>
      <c r="L4262" s="263" t="s">
        <v>4605</v>
      </c>
      <c r="M4262" s="8" t="s">
        <v>4881</v>
      </c>
      <c r="N4262" s="127"/>
      <c r="O4262" s="127"/>
      <c r="P4262" s="127"/>
      <c r="Q4262" s="127"/>
      <c r="R4262" s="127"/>
      <c r="S4262" s="127"/>
      <c r="T4262" s="127"/>
      <c r="U4262" s="127"/>
      <c r="V4262" s="127"/>
      <c r="W4262" s="127"/>
      <c r="X4262" s="127"/>
      <c r="Y4262" s="127"/>
      <c r="Z4262" s="127"/>
      <c r="AA4262" s="127"/>
      <c r="AB4262" s="127"/>
      <c r="AC4262" s="127"/>
      <c r="AD4262" s="127"/>
      <c r="AE4262" s="127"/>
      <c r="AF4262" s="127"/>
      <c r="AG4262" s="127"/>
      <c r="AH4262" s="127"/>
      <c r="AI4262" s="127"/>
      <c r="AJ4262" s="127"/>
      <c r="AK4262" s="127"/>
      <c r="AL4262" s="127"/>
      <c r="AM4262" s="127"/>
      <c r="AN4262" s="127"/>
      <c r="AO4262" s="127"/>
      <c r="AP4262" s="127"/>
      <c r="AQ4262" s="127"/>
      <c r="AR4262" s="127"/>
      <c r="AS4262" s="127"/>
      <c r="AT4262" s="127"/>
      <c r="AU4262" s="127"/>
      <c r="AV4262" s="127"/>
      <c r="AW4262" s="127"/>
      <c r="AX4262" s="127"/>
      <c r="AY4262" s="127"/>
      <c r="AZ4262" s="127"/>
      <c r="BA4262" s="127"/>
      <c r="BB4262" s="127"/>
      <c r="BC4262" s="127"/>
      <c r="BD4262" s="127"/>
      <c r="BE4262" s="127"/>
      <c r="BF4262" s="127"/>
      <c r="BG4262" s="127"/>
      <c r="BH4262" s="127"/>
      <c r="BI4262" s="127"/>
      <c r="BJ4262" s="127"/>
      <c r="BK4262" s="127"/>
      <c r="BL4262" s="127"/>
      <c r="BM4262" s="127"/>
      <c r="BN4262" s="127"/>
      <c r="BO4262" s="127"/>
      <c r="BP4262" s="127"/>
      <c r="BQ4262" s="127"/>
      <c r="BR4262" s="127"/>
      <c r="BS4262" s="127"/>
      <c r="BT4262" s="127"/>
      <c r="BU4262" s="127"/>
      <c r="BV4262" s="127"/>
      <c r="BW4262" s="127"/>
      <c r="BX4262" s="127"/>
      <c r="BY4262" s="127"/>
      <c r="BZ4262" s="127"/>
      <c r="CA4262" s="127"/>
      <c r="CB4262" s="127"/>
      <c r="CC4262" s="127"/>
      <c r="CD4262" s="127"/>
      <c r="CE4262" s="127"/>
      <c r="CF4262" s="127"/>
      <c r="CG4262" s="127"/>
      <c r="CH4262" s="127"/>
      <c r="CI4262" s="127"/>
      <c r="CJ4262" s="127"/>
      <c r="CK4262" s="127"/>
      <c r="CL4262" s="127"/>
      <c r="CM4262" s="127"/>
      <c r="CN4262" s="127"/>
      <c r="CO4262" s="127"/>
      <c r="CP4262" s="127"/>
      <c r="CQ4262" s="127"/>
      <c r="CR4262" s="127"/>
      <c r="CS4262" s="127"/>
      <c r="CT4262" s="127"/>
      <c r="CU4262" s="127"/>
      <c r="CV4262" s="127"/>
      <c r="CW4262" s="127"/>
      <c r="CX4262" s="127"/>
      <c r="CY4262" s="127"/>
      <c r="CZ4262" s="127"/>
      <c r="DA4262" s="127"/>
      <c r="DB4262" s="127"/>
      <c r="DC4262" s="127"/>
      <c r="DD4262" s="127"/>
      <c r="DE4262" s="127"/>
      <c r="DF4262" s="127"/>
      <c r="DG4262" s="127"/>
      <c r="DH4262" s="127"/>
      <c r="DI4262" s="127"/>
      <c r="DJ4262" s="127"/>
      <c r="DK4262" s="127"/>
      <c r="DL4262" s="127"/>
      <c r="DM4262" s="127"/>
      <c r="DN4262" s="127"/>
      <c r="DO4262" s="127"/>
      <c r="DP4262" s="127"/>
      <c r="DQ4262" s="127"/>
      <c r="DR4262" s="127"/>
      <c r="DS4262" s="127"/>
      <c r="DT4262" s="127"/>
      <c r="DU4262" s="127"/>
      <c r="DV4262" s="127"/>
      <c r="DW4262" s="127"/>
      <c r="DX4262" s="127"/>
      <c r="DY4262" s="127"/>
      <c r="DZ4262" s="127"/>
      <c r="EA4262" s="127"/>
      <c r="EB4262" s="127"/>
      <c r="EC4262" s="127"/>
      <c r="ED4262" s="127"/>
      <c r="EE4262" s="127"/>
      <c r="EF4262" s="127"/>
      <c r="EG4262" s="127"/>
      <c r="EH4262" s="127"/>
      <c r="EI4262" s="127"/>
      <c r="EJ4262" s="127"/>
      <c r="EK4262" s="127"/>
      <c r="EL4262" s="127"/>
      <c r="EM4262" s="127"/>
      <c r="EN4262" s="127"/>
      <c r="EO4262" s="127"/>
      <c r="EP4262" s="127"/>
      <c r="EQ4262" s="127"/>
      <c r="ER4262" s="127"/>
      <c r="ES4262" s="127"/>
      <c r="ET4262" s="127"/>
      <c r="EU4262" s="127"/>
      <c r="EV4262" s="127"/>
      <c r="EW4262" s="127"/>
      <c r="EX4262" s="127"/>
      <c r="EY4262" s="127"/>
      <c r="EZ4262" s="127"/>
      <c r="FA4262" s="127"/>
      <c r="FB4262" s="127"/>
      <c r="FC4262" s="127"/>
      <c r="FD4262" s="127"/>
      <c r="FE4262" s="127"/>
      <c r="FF4262" s="127"/>
      <c r="FG4262" s="127"/>
      <c r="FH4262" s="127"/>
      <c r="FI4262" s="127"/>
      <c r="FJ4262" s="127"/>
      <c r="FK4262" s="127"/>
      <c r="FL4262" s="127"/>
      <c r="FM4262" s="127"/>
      <c r="FN4262" s="127"/>
      <c r="FO4262" s="127"/>
      <c r="FP4262" s="127"/>
      <c r="FQ4262" s="127"/>
      <c r="FR4262" s="127"/>
      <c r="FS4262" s="127"/>
      <c r="FT4262" s="127"/>
      <c r="FU4262" s="127"/>
      <c r="FV4262" s="127"/>
      <c r="FW4262" s="127"/>
      <c r="FX4262" s="127"/>
      <c r="FY4262" s="127"/>
      <c r="FZ4262" s="127"/>
      <c r="GA4262" s="127"/>
      <c r="GB4262" s="127"/>
      <c r="GC4262" s="127"/>
      <c r="GD4262" s="127"/>
      <c r="GE4262" s="127"/>
      <c r="GF4262" s="127"/>
      <c r="GG4262" s="127"/>
      <c r="GH4262" s="127"/>
      <c r="GI4262" s="127"/>
      <c r="GJ4262" s="127"/>
      <c r="GK4262" s="127"/>
      <c r="GL4262" s="127"/>
      <c r="GM4262" s="127"/>
      <c r="GN4262" s="127"/>
      <c r="GO4262" s="127"/>
      <c r="GP4262" s="127"/>
      <c r="GQ4262" s="127"/>
      <c r="GR4262" s="127"/>
      <c r="GS4262" s="127"/>
      <c r="GT4262" s="127"/>
      <c r="GU4262" s="127"/>
      <c r="GV4262" s="127"/>
      <c r="GW4262" s="127"/>
      <c r="GX4262" s="127"/>
      <c r="GY4262" s="32"/>
      <c r="GZ4262" s="32"/>
      <c r="HA4262" s="32"/>
      <c r="HB4262" s="32"/>
      <c r="HC4262" s="32"/>
      <c r="HD4262" s="32"/>
      <c r="HE4262" s="32"/>
      <c r="HF4262" s="32"/>
      <c r="HG4262" s="32"/>
      <c r="HH4262" s="32"/>
      <c r="HI4262" s="32"/>
      <c r="HJ4262" s="32"/>
      <c r="HK4262" s="32"/>
      <c r="HL4262" s="32"/>
      <c r="HM4262" s="32"/>
      <c r="HN4262" s="32"/>
      <c r="HO4262" s="32"/>
      <c r="HP4262" s="32"/>
      <c r="HQ4262" s="32"/>
      <c r="HR4262" s="32"/>
      <c r="HS4262" s="32"/>
      <c r="HT4262" s="32"/>
      <c r="HU4262" s="32"/>
      <c r="HV4262" s="32"/>
      <c r="HW4262" s="32"/>
      <c r="HX4262" s="32"/>
      <c r="HY4262" s="32"/>
      <c r="HZ4262" s="32"/>
      <c r="IA4262" s="32"/>
      <c r="IB4262" s="32"/>
      <c r="IC4262" s="32"/>
      <c r="ID4262" s="32"/>
    </row>
    <row r="4263" s="2" customFormat="1" customHeight="1" spans="1:238">
      <c r="A4263" s="8">
        <v>4262</v>
      </c>
      <c r="B4263" s="8" t="s">
        <v>4897</v>
      </c>
      <c r="C4263" s="8" t="s">
        <v>26</v>
      </c>
      <c r="D4263" s="8" t="s">
        <v>172</v>
      </c>
      <c r="E4263" s="8" t="s">
        <v>32</v>
      </c>
      <c r="F4263" s="8">
        <v>1</v>
      </c>
      <c r="G4263" s="8">
        <v>400</v>
      </c>
      <c r="H4263" s="8">
        <f t="shared" si="132"/>
        <v>400</v>
      </c>
      <c r="I4263" s="25"/>
      <c r="J4263" s="8">
        <f t="shared" si="133"/>
        <v>400</v>
      </c>
      <c r="K4263" s="55"/>
      <c r="L4263" s="15" t="s">
        <v>4605</v>
      </c>
      <c r="M4263" s="111" t="s">
        <v>4881</v>
      </c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  <c r="GE4263" s="1"/>
      <c r="GF4263" s="1"/>
      <c r="GG4263" s="1"/>
      <c r="GH4263" s="1"/>
      <c r="GI4263" s="1"/>
      <c r="GJ4263" s="1"/>
      <c r="GK4263" s="1"/>
      <c r="GL4263" s="1"/>
      <c r="GM4263" s="1"/>
      <c r="GN4263" s="1"/>
      <c r="GO4263" s="1"/>
      <c r="GP4263" s="1"/>
      <c r="GQ4263" s="1"/>
      <c r="GR4263" s="1"/>
      <c r="GS4263" s="1"/>
      <c r="GT4263" s="1"/>
      <c r="GU4263" s="1"/>
      <c r="GV4263" s="1"/>
      <c r="GW4263" s="1"/>
      <c r="GX4263" s="1"/>
      <c r="GY4263" s="1"/>
      <c r="GZ4263" s="1"/>
      <c r="HA4263" s="1"/>
      <c r="HB4263" s="1"/>
      <c r="HC4263" s="1"/>
      <c r="HD4263" s="1"/>
      <c r="HE4263" s="1"/>
      <c r="HF4263" s="1"/>
      <c r="HG4263" s="1"/>
      <c r="HH4263" s="1"/>
      <c r="HI4263" s="1"/>
      <c r="HJ4263" s="1"/>
      <c r="HK4263" s="1"/>
      <c r="HL4263" s="1"/>
      <c r="HM4263" s="1"/>
      <c r="HN4263" s="1"/>
      <c r="HO4263" s="1"/>
      <c r="HP4263" s="1"/>
      <c r="HQ4263" s="1"/>
      <c r="HR4263" s="1"/>
      <c r="HS4263" s="1"/>
      <c r="HT4263" s="1"/>
      <c r="HU4263" s="1"/>
      <c r="HV4263" s="1"/>
      <c r="HW4263" s="1"/>
      <c r="HX4263" s="1"/>
      <c r="HY4263" s="1"/>
      <c r="HZ4263" s="1"/>
      <c r="IA4263" s="1"/>
      <c r="IB4263" s="1"/>
      <c r="IC4263" s="1"/>
      <c r="ID4263" s="1"/>
    </row>
    <row r="4264" customFormat="1" customHeight="1" spans="1:238">
      <c r="A4264" s="8">
        <v>4263</v>
      </c>
      <c r="B4264" s="275" t="s">
        <v>4898</v>
      </c>
      <c r="C4264" s="275" t="s">
        <v>26</v>
      </c>
      <c r="D4264" s="13" t="s">
        <v>172</v>
      </c>
      <c r="E4264" s="15" t="s">
        <v>32</v>
      </c>
      <c r="F4264" s="275">
        <v>1</v>
      </c>
      <c r="G4264" s="14">
        <v>400</v>
      </c>
      <c r="H4264" s="8">
        <f t="shared" si="132"/>
        <v>400</v>
      </c>
      <c r="I4264" s="25"/>
      <c r="J4264" s="8">
        <f t="shared" si="133"/>
        <v>400</v>
      </c>
      <c r="K4264" s="275"/>
      <c r="L4264" s="263" t="s">
        <v>4605</v>
      </c>
      <c r="M4264" s="8" t="s">
        <v>4881</v>
      </c>
      <c r="N4264" s="32"/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  <c r="AJ4264" s="32"/>
      <c r="AK4264" s="32"/>
      <c r="AL4264" s="32"/>
      <c r="AM4264" s="32"/>
      <c r="AN4264" s="32"/>
      <c r="AO4264" s="32"/>
      <c r="AP4264" s="32"/>
      <c r="AQ4264" s="32"/>
      <c r="AR4264" s="32"/>
      <c r="AS4264" s="32"/>
      <c r="AT4264" s="32"/>
      <c r="AU4264" s="32"/>
      <c r="AV4264" s="32"/>
      <c r="AW4264" s="32"/>
      <c r="AX4264" s="32"/>
      <c r="AY4264" s="32"/>
      <c r="AZ4264" s="32"/>
      <c r="BA4264" s="32"/>
      <c r="BB4264" s="32"/>
      <c r="BC4264" s="32"/>
      <c r="BD4264" s="32"/>
      <c r="BE4264" s="32"/>
      <c r="BF4264" s="32"/>
      <c r="BG4264" s="32"/>
      <c r="BH4264" s="32"/>
      <c r="BI4264" s="32"/>
      <c r="BJ4264" s="32"/>
      <c r="BK4264" s="32"/>
      <c r="BL4264" s="32"/>
      <c r="BM4264" s="32"/>
      <c r="BN4264" s="32"/>
      <c r="BO4264" s="32"/>
      <c r="BP4264" s="32"/>
      <c r="BQ4264" s="32"/>
      <c r="BR4264" s="32"/>
      <c r="BS4264" s="32"/>
      <c r="BT4264" s="32"/>
      <c r="BU4264" s="32"/>
      <c r="BV4264" s="32"/>
      <c r="BW4264" s="32"/>
      <c r="BX4264" s="32"/>
      <c r="BY4264" s="32"/>
      <c r="BZ4264" s="32"/>
      <c r="CA4264" s="32"/>
      <c r="CB4264" s="32"/>
      <c r="CC4264" s="32"/>
      <c r="CD4264" s="32"/>
      <c r="CE4264" s="32"/>
      <c r="CF4264" s="32"/>
      <c r="CG4264" s="32"/>
      <c r="CH4264" s="32"/>
      <c r="CI4264" s="32"/>
      <c r="CJ4264" s="32"/>
      <c r="CK4264" s="32"/>
      <c r="CL4264" s="32"/>
      <c r="CM4264" s="32"/>
      <c r="CN4264" s="32"/>
      <c r="CO4264" s="32"/>
      <c r="CP4264" s="32"/>
      <c r="CQ4264" s="32"/>
      <c r="CR4264" s="32"/>
      <c r="CS4264" s="32"/>
      <c r="CT4264" s="32"/>
      <c r="CU4264" s="32"/>
      <c r="CV4264" s="32"/>
      <c r="CW4264" s="32"/>
      <c r="CX4264" s="32"/>
      <c r="CY4264" s="32"/>
      <c r="CZ4264" s="32"/>
      <c r="DA4264" s="32"/>
      <c r="DB4264" s="32"/>
      <c r="DC4264" s="32"/>
      <c r="DD4264" s="32"/>
      <c r="DE4264" s="32"/>
      <c r="DF4264" s="32"/>
      <c r="DG4264" s="32"/>
      <c r="DH4264" s="32"/>
      <c r="DI4264" s="32"/>
      <c r="DJ4264" s="32"/>
      <c r="DK4264" s="32"/>
      <c r="DL4264" s="32"/>
      <c r="DM4264" s="32"/>
      <c r="DN4264" s="32"/>
      <c r="DO4264" s="32"/>
      <c r="DP4264" s="32"/>
      <c r="DQ4264" s="32"/>
      <c r="DR4264" s="32"/>
      <c r="DS4264" s="32"/>
      <c r="DT4264" s="32"/>
      <c r="DU4264" s="32"/>
      <c r="DV4264" s="32"/>
      <c r="DW4264" s="32"/>
      <c r="DX4264" s="32"/>
      <c r="DY4264" s="32"/>
      <c r="DZ4264" s="32"/>
      <c r="EA4264" s="32"/>
      <c r="EB4264" s="32"/>
      <c r="EC4264" s="32"/>
      <c r="ED4264" s="32"/>
      <c r="EE4264" s="32"/>
      <c r="EF4264" s="32"/>
      <c r="EG4264" s="32"/>
      <c r="EH4264" s="32"/>
      <c r="EI4264" s="32"/>
      <c r="EJ4264" s="32"/>
      <c r="EK4264" s="32"/>
      <c r="EL4264" s="32"/>
      <c r="EM4264" s="32"/>
      <c r="EN4264" s="32"/>
      <c r="EO4264" s="32"/>
      <c r="EP4264" s="32"/>
      <c r="EQ4264" s="32"/>
      <c r="ER4264" s="32"/>
      <c r="ES4264" s="32"/>
      <c r="ET4264" s="32"/>
      <c r="EU4264" s="32"/>
      <c r="EV4264" s="32"/>
      <c r="EW4264" s="32"/>
      <c r="EX4264" s="32"/>
      <c r="EY4264" s="32"/>
      <c r="EZ4264" s="32"/>
      <c r="FA4264" s="32"/>
      <c r="FB4264" s="32"/>
      <c r="FC4264" s="32"/>
      <c r="FD4264" s="32"/>
      <c r="FE4264" s="32"/>
      <c r="FF4264" s="32"/>
      <c r="FG4264" s="32"/>
      <c r="FH4264" s="32"/>
      <c r="FI4264" s="32"/>
      <c r="FJ4264" s="32"/>
      <c r="FK4264" s="32"/>
      <c r="FL4264" s="32"/>
      <c r="FM4264" s="32"/>
      <c r="FN4264" s="32"/>
      <c r="FO4264" s="32"/>
      <c r="FP4264" s="32"/>
      <c r="FQ4264" s="32"/>
      <c r="FR4264" s="32"/>
      <c r="FS4264" s="32"/>
      <c r="FT4264" s="32"/>
      <c r="FU4264" s="32"/>
      <c r="FV4264" s="32"/>
      <c r="FW4264" s="32"/>
      <c r="FX4264" s="32"/>
      <c r="FY4264" s="32"/>
      <c r="FZ4264" s="32"/>
      <c r="GA4264" s="32"/>
      <c r="GB4264" s="32"/>
      <c r="GC4264" s="32"/>
      <c r="GD4264" s="32"/>
      <c r="GE4264" s="32"/>
      <c r="GF4264" s="32"/>
      <c r="GG4264" s="32"/>
      <c r="GH4264" s="32"/>
      <c r="GI4264" s="32"/>
      <c r="GJ4264" s="32"/>
      <c r="GK4264" s="32"/>
      <c r="GL4264" s="32"/>
      <c r="GM4264" s="32"/>
      <c r="GN4264" s="32"/>
      <c r="GO4264" s="32"/>
      <c r="GP4264" s="32"/>
      <c r="GQ4264" s="32"/>
      <c r="GR4264" s="32"/>
      <c r="GS4264" s="32"/>
      <c r="GT4264" s="32"/>
      <c r="GU4264" s="32"/>
      <c r="GV4264" s="32"/>
      <c r="GW4264" s="32"/>
      <c r="GX4264" s="32"/>
      <c r="GY4264" s="32"/>
      <c r="GZ4264" s="32"/>
      <c r="HA4264" s="32"/>
      <c r="HB4264" s="32"/>
      <c r="HC4264" s="32"/>
      <c r="HD4264" s="32"/>
      <c r="HE4264" s="32"/>
      <c r="HF4264" s="32"/>
      <c r="HG4264" s="32"/>
      <c r="HH4264" s="32"/>
      <c r="HI4264" s="32"/>
      <c r="HJ4264" s="32"/>
      <c r="HK4264" s="32"/>
      <c r="HL4264" s="32"/>
      <c r="HM4264" s="32"/>
      <c r="HN4264" s="32"/>
      <c r="HO4264" s="32"/>
      <c r="HP4264" s="32"/>
      <c r="HQ4264" s="32"/>
      <c r="HR4264" s="32"/>
      <c r="HS4264" s="32"/>
      <c r="HT4264" s="32"/>
      <c r="HU4264" s="32"/>
      <c r="HV4264" s="32"/>
      <c r="HW4264" s="32"/>
      <c r="HX4264" s="32"/>
      <c r="HY4264" s="32"/>
      <c r="HZ4264" s="32"/>
      <c r="IA4264" s="32"/>
      <c r="IB4264" s="32"/>
      <c r="IC4264" s="32"/>
      <c r="ID4264" s="32"/>
    </row>
    <row r="4265" s="1" customFormat="1" customHeight="1" spans="1:13">
      <c r="A4265" s="8">
        <v>4264</v>
      </c>
      <c r="B4265" s="49" t="s">
        <v>4899</v>
      </c>
      <c r="C4265" s="8" t="s">
        <v>26</v>
      </c>
      <c r="D4265" s="29" t="s">
        <v>24</v>
      </c>
      <c r="E4265" s="49" t="s">
        <v>32</v>
      </c>
      <c r="F4265" s="49">
        <v>1</v>
      </c>
      <c r="G4265" s="8">
        <v>400</v>
      </c>
      <c r="H4265" s="8">
        <f t="shared" si="132"/>
        <v>400</v>
      </c>
      <c r="I4265" s="49"/>
      <c r="J4265" s="8">
        <f t="shared" si="133"/>
        <v>400</v>
      </c>
      <c r="K4265" s="79"/>
      <c r="L4265" s="263" t="s">
        <v>4605</v>
      </c>
      <c r="M4265" s="49" t="s">
        <v>4881</v>
      </c>
    </row>
    <row r="4266" s="1" customFormat="1" customHeight="1" spans="1:238">
      <c r="A4266" s="8">
        <v>4265</v>
      </c>
      <c r="B4266" s="275" t="s">
        <v>4900</v>
      </c>
      <c r="C4266" s="280" t="s">
        <v>14</v>
      </c>
      <c r="D4266" s="13" t="s">
        <v>172</v>
      </c>
      <c r="E4266" s="15" t="s">
        <v>22</v>
      </c>
      <c r="F4266" s="280">
        <v>1</v>
      </c>
      <c r="G4266" s="10">
        <v>450</v>
      </c>
      <c r="H4266" s="8">
        <f t="shared" si="132"/>
        <v>450</v>
      </c>
      <c r="I4266" s="8"/>
      <c r="J4266" s="8">
        <f t="shared" si="133"/>
        <v>450</v>
      </c>
      <c r="K4266" s="282"/>
      <c r="L4266" s="263" t="s">
        <v>4605</v>
      </c>
      <c r="M4266" s="8" t="s">
        <v>4881</v>
      </c>
      <c r="N4266" s="32"/>
      <c r="O4266" s="32"/>
      <c r="P4266" s="32"/>
      <c r="Q4266" s="32"/>
      <c r="R4266" s="32"/>
      <c r="S4266" s="32"/>
      <c r="T4266" s="32"/>
      <c r="U4266" s="32"/>
      <c r="V4266" s="32"/>
      <c r="W4266" s="32"/>
      <c r="X4266" s="32"/>
      <c r="Y4266" s="32"/>
      <c r="Z4266" s="32"/>
      <c r="AA4266" s="32"/>
      <c r="AB4266" s="32"/>
      <c r="AC4266" s="32"/>
      <c r="AD4266" s="32"/>
      <c r="AE4266" s="32"/>
      <c r="AF4266" s="32"/>
      <c r="AG4266" s="32"/>
      <c r="AH4266" s="32"/>
      <c r="AI4266" s="32"/>
      <c r="AJ4266" s="32"/>
      <c r="AK4266" s="32"/>
      <c r="AL4266" s="32"/>
      <c r="AM4266" s="32"/>
      <c r="AN4266" s="32"/>
      <c r="AO4266" s="32"/>
      <c r="AP4266" s="32"/>
      <c r="AQ4266" s="32"/>
      <c r="AR4266" s="32"/>
      <c r="AS4266" s="32"/>
      <c r="AT4266" s="32"/>
      <c r="AU4266" s="32"/>
      <c r="AV4266" s="32"/>
      <c r="AW4266" s="32"/>
      <c r="AX4266" s="32"/>
      <c r="AY4266" s="32"/>
      <c r="AZ4266" s="32"/>
      <c r="BA4266" s="32"/>
      <c r="BB4266" s="32"/>
      <c r="BC4266" s="32"/>
      <c r="BD4266" s="32"/>
      <c r="BE4266" s="32"/>
      <c r="BF4266" s="32"/>
      <c r="BG4266" s="32"/>
      <c r="BH4266" s="32"/>
      <c r="BI4266" s="32"/>
      <c r="BJ4266" s="32"/>
      <c r="BK4266" s="32"/>
      <c r="BL4266" s="32"/>
      <c r="BM4266" s="32"/>
      <c r="BN4266" s="32"/>
      <c r="BO4266" s="32"/>
      <c r="BP4266" s="32"/>
      <c r="BQ4266" s="32"/>
      <c r="BR4266" s="32"/>
      <c r="BS4266" s="32"/>
      <c r="BT4266" s="32"/>
      <c r="BU4266" s="32"/>
      <c r="BV4266" s="32"/>
      <c r="BW4266" s="32"/>
      <c r="BX4266" s="32"/>
      <c r="BY4266" s="32"/>
      <c r="BZ4266" s="32"/>
      <c r="CA4266" s="32"/>
      <c r="CB4266" s="32"/>
      <c r="CC4266" s="32"/>
      <c r="CD4266" s="32"/>
      <c r="CE4266" s="32"/>
      <c r="CF4266" s="32"/>
      <c r="CG4266" s="32"/>
      <c r="CH4266" s="32"/>
      <c r="CI4266" s="32"/>
      <c r="CJ4266" s="32"/>
      <c r="CK4266" s="32"/>
      <c r="CL4266" s="32"/>
      <c r="CM4266" s="32"/>
      <c r="CN4266" s="32"/>
      <c r="CO4266" s="32"/>
      <c r="CP4266" s="32"/>
      <c r="CQ4266" s="32"/>
      <c r="CR4266" s="32"/>
      <c r="CS4266" s="32"/>
      <c r="CT4266" s="32"/>
      <c r="CU4266" s="32"/>
      <c r="CV4266" s="32"/>
      <c r="CW4266" s="32"/>
      <c r="CX4266" s="32"/>
      <c r="CY4266" s="32"/>
      <c r="CZ4266" s="32"/>
      <c r="DA4266" s="32"/>
      <c r="DB4266" s="32"/>
      <c r="DC4266" s="32"/>
      <c r="DD4266" s="32"/>
      <c r="DE4266" s="32"/>
      <c r="DF4266" s="32"/>
      <c r="DG4266" s="32"/>
      <c r="DH4266" s="32"/>
      <c r="DI4266" s="32"/>
      <c r="DJ4266" s="32"/>
      <c r="DK4266" s="32"/>
      <c r="DL4266" s="32"/>
      <c r="DM4266" s="32"/>
      <c r="DN4266" s="32"/>
      <c r="DO4266" s="32"/>
      <c r="DP4266" s="32"/>
      <c r="DQ4266" s="32"/>
      <c r="DR4266" s="32"/>
      <c r="DS4266" s="32"/>
      <c r="DT4266" s="32"/>
      <c r="DU4266" s="32"/>
      <c r="DV4266" s="32"/>
      <c r="DW4266" s="32"/>
      <c r="DX4266" s="32"/>
      <c r="DY4266" s="32"/>
      <c r="DZ4266" s="32"/>
      <c r="EA4266" s="32"/>
      <c r="EB4266" s="32"/>
      <c r="EC4266" s="32"/>
      <c r="ED4266" s="32"/>
      <c r="EE4266" s="32"/>
      <c r="EF4266" s="32"/>
      <c r="EG4266" s="32"/>
      <c r="EH4266" s="32"/>
      <c r="EI4266" s="32"/>
      <c r="EJ4266" s="32"/>
      <c r="EK4266" s="32"/>
      <c r="EL4266" s="32"/>
      <c r="EM4266" s="32"/>
      <c r="EN4266" s="32"/>
      <c r="EO4266" s="32"/>
      <c r="EP4266" s="32"/>
      <c r="EQ4266" s="32"/>
      <c r="ER4266" s="32"/>
      <c r="ES4266" s="32"/>
      <c r="ET4266" s="32"/>
      <c r="EU4266" s="32"/>
      <c r="EV4266" s="32"/>
      <c r="EW4266" s="32"/>
      <c r="EX4266" s="32"/>
      <c r="EY4266" s="32"/>
      <c r="EZ4266" s="32"/>
      <c r="FA4266" s="32"/>
      <c r="FB4266" s="32"/>
      <c r="FC4266" s="32"/>
      <c r="FD4266" s="32"/>
      <c r="FE4266" s="32"/>
      <c r="FF4266" s="32"/>
      <c r="FG4266" s="32"/>
      <c r="FH4266" s="32"/>
      <c r="FI4266" s="32"/>
      <c r="FJ4266" s="32"/>
      <c r="FK4266" s="32"/>
      <c r="FL4266" s="32"/>
      <c r="FM4266" s="32"/>
      <c r="FN4266" s="32"/>
      <c r="FO4266" s="32"/>
      <c r="FP4266" s="32"/>
      <c r="FQ4266" s="32"/>
      <c r="FR4266" s="32"/>
      <c r="FS4266" s="32"/>
      <c r="FT4266" s="32"/>
      <c r="FU4266" s="32"/>
      <c r="FV4266" s="32"/>
      <c r="FW4266" s="32"/>
      <c r="FX4266" s="32"/>
      <c r="FY4266" s="32"/>
      <c r="FZ4266" s="32"/>
      <c r="GA4266" s="32"/>
      <c r="GB4266" s="32"/>
      <c r="GC4266" s="32"/>
      <c r="GD4266" s="32"/>
      <c r="GE4266" s="32"/>
      <c r="GF4266" s="32"/>
      <c r="GG4266" s="32"/>
      <c r="GH4266" s="32"/>
      <c r="GI4266" s="32"/>
      <c r="GJ4266" s="32"/>
      <c r="GK4266" s="32"/>
      <c r="GL4266" s="32"/>
      <c r="GM4266" s="32"/>
      <c r="GN4266" s="32"/>
      <c r="GO4266" s="32"/>
      <c r="GP4266" s="32"/>
      <c r="GQ4266" s="32"/>
      <c r="GR4266" s="32"/>
      <c r="GS4266" s="32"/>
      <c r="GT4266" s="32"/>
      <c r="GU4266" s="32"/>
      <c r="GV4266" s="32"/>
      <c r="GW4266" s="32"/>
      <c r="GX4266" s="32"/>
      <c r="GY4266" s="32"/>
      <c r="GZ4266" s="32"/>
      <c r="HA4266" s="32"/>
      <c r="HB4266" s="32"/>
      <c r="HC4266" s="32"/>
      <c r="HD4266" s="32"/>
      <c r="HE4266" s="32"/>
      <c r="HF4266" s="32"/>
      <c r="HG4266" s="32"/>
      <c r="HH4266" s="32"/>
      <c r="HI4266" s="32"/>
      <c r="HJ4266" s="32"/>
      <c r="HK4266" s="32"/>
      <c r="HL4266" s="32"/>
      <c r="HM4266" s="32"/>
      <c r="HN4266" s="32"/>
      <c r="HO4266" s="32"/>
      <c r="HP4266" s="32"/>
      <c r="HQ4266" s="32"/>
      <c r="HR4266" s="32"/>
      <c r="HS4266" s="32"/>
      <c r="HT4266" s="32"/>
      <c r="HU4266" s="32"/>
      <c r="HV4266" s="32"/>
      <c r="HW4266" s="32"/>
      <c r="HX4266" s="32"/>
      <c r="HY4266" s="32"/>
      <c r="HZ4266" s="32"/>
      <c r="IA4266" s="32"/>
      <c r="IB4266" s="32"/>
      <c r="IC4266" s="32"/>
      <c r="ID4266" s="32"/>
    </row>
    <row r="4267" s="1" customFormat="1" customHeight="1" spans="1:13">
      <c r="A4267" s="8">
        <v>4266</v>
      </c>
      <c r="B4267" s="81" t="s">
        <v>1125</v>
      </c>
      <c r="C4267" s="81" t="s">
        <v>14</v>
      </c>
      <c r="D4267" s="13" t="s">
        <v>24</v>
      </c>
      <c r="E4267" s="8" t="s">
        <v>32</v>
      </c>
      <c r="F4267" s="130">
        <v>1</v>
      </c>
      <c r="G4267" s="10">
        <v>400</v>
      </c>
      <c r="H4267" s="8">
        <f t="shared" si="132"/>
        <v>400</v>
      </c>
      <c r="I4267" s="25"/>
      <c r="J4267" s="8">
        <f t="shared" si="133"/>
        <v>400</v>
      </c>
      <c r="K4267" s="81"/>
      <c r="L4267" s="8" t="s">
        <v>4605</v>
      </c>
      <c r="M4267" s="8" t="s">
        <v>4901</v>
      </c>
    </row>
    <row r="4268" s="1" customFormat="1" customHeight="1" spans="1:13">
      <c r="A4268" s="8">
        <v>4267</v>
      </c>
      <c r="B4268" s="25" t="s">
        <v>4902</v>
      </c>
      <c r="C4268" s="8" t="s">
        <v>26</v>
      </c>
      <c r="D4268" s="8" t="s">
        <v>24</v>
      </c>
      <c r="E4268" s="15" t="s">
        <v>32</v>
      </c>
      <c r="F4268" s="8">
        <v>1</v>
      </c>
      <c r="G4268" s="14">
        <v>400</v>
      </c>
      <c r="H4268" s="8">
        <f t="shared" si="132"/>
        <v>400</v>
      </c>
      <c r="I4268" s="25"/>
      <c r="J4268" s="8">
        <f t="shared" si="133"/>
        <v>400</v>
      </c>
      <c r="K4268" s="33"/>
      <c r="L4268" s="15" t="s">
        <v>4605</v>
      </c>
      <c r="M4268" s="111" t="s">
        <v>4901</v>
      </c>
    </row>
    <row r="4269" s="1" customFormat="1" customHeight="1" spans="1:238">
      <c r="A4269" s="8">
        <v>4268</v>
      </c>
      <c r="B4269" s="8" t="s">
        <v>2443</v>
      </c>
      <c r="C4269" s="8" t="s">
        <v>14</v>
      </c>
      <c r="D4269" s="13" t="s">
        <v>172</v>
      </c>
      <c r="E4269" s="15" t="s">
        <v>22</v>
      </c>
      <c r="F4269" s="8">
        <v>1</v>
      </c>
      <c r="G4269" s="10">
        <v>450</v>
      </c>
      <c r="H4269" s="8">
        <f t="shared" si="132"/>
        <v>450</v>
      </c>
      <c r="I4269" s="8"/>
      <c r="J4269" s="8">
        <f t="shared" si="133"/>
        <v>450</v>
      </c>
      <c r="K4269" s="80"/>
      <c r="L4269" s="263" t="s">
        <v>4605</v>
      </c>
      <c r="M4269" s="8" t="s">
        <v>4901</v>
      </c>
      <c r="N4269" s="127"/>
      <c r="O4269" s="127"/>
      <c r="P4269" s="127"/>
      <c r="Q4269" s="127"/>
      <c r="R4269" s="127"/>
      <c r="S4269" s="127"/>
      <c r="T4269" s="127"/>
      <c r="U4269" s="127"/>
      <c r="V4269" s="127"/>
      <c r="W4269" s="127"/>
      <c r="X4269" s="127"/>
      <c r="Y4269" s="127"/>
      <c r="Z4269" s="127"/>
      <c r="AA4269" s="127"/>
      <c r="AB4269" s="127"/>
      <c r="AC4269" s="127"/>
      <c r="AD4269" s="127"/>
      <c r="AE4269" s="127"/>
      <c r="AF4269" s="127"/>
      <c r="AG4269" s="127"/>
      <c r="AH4269" s="127"/>
      <c r="AI4269" s="127"/>
      <c r="AJ4269" s="127"/>
      <c r="AK4269" s="127"/>
      <c r="AL4269" s="127"/>
      <c r="AM4269" s="127"/>
      <c r="AN4269" s="127"/>
      <c r="AO4269" s="127"/>
      <c r="AP4269" s="127"/>
      <c r="AQ4269" s="127"/>
      <c r="AR4269" s="127"/>
      <c r="AS4269" s="127"/>
      <c r="AT4269" s="127"/>
      <c r="AU4269" s="127"/>
      <c r="AV4269" s="127"/>
      <c r="AW4269" s="127"/>
      <c r="AX4269" s="127"/>
      <c r="AY4269" s="127"/>
      <c r="AZ4269" s="127"/>
      <c r="BA4269" s="127"/>
      <c r="BB4269" s="127"/>
      <c r="BC4269" s="127"/>
      <c r="BD4269" s="127"/>
      <c r="BE4269" s="127"/>
      <c r="BF4269" s="127"/>
      <c r="BG4269" s="127"/>
      <c r="BH4269" s="127"/>
      <c r="BI4269" s="127"/>
      <c r="BJ4269" s="127"/>
      <c r="BK4269" s="127"/>
      <c r="BL4269" s="127"/>
      <c r="BM4269" s="127"/>
      <c r="BN4269" s="127"/>
      <c r="BO4269" s="127"/>
      <c r="BP4269" s="127"/>
      <c r="BQ4269" s="127"/>
      <c r="BR4269" s="127"/>
      <c r="BS4269" s="127"/>
      <c r="BT4269" s="127"/>
      <c r="BU4269" s="127"/>
      <c r="BV4269" s="127"/>
      <c r="BW4269" s="127"/>
      <c r="BX4269" s="127"/>
      <c r="BY4269" s="127"/>
      <c r="BZ4269" s="127"/>
      <c r="CA4269" s="127"/>
      <c r="CB4269" s="127"/>
      <c r="CC4269" s="127"/>
      <c r="CD4269" s="127"/>
      <c r="CE4269" s="127"/>
      <c r="CF4269" s="127"/>
      <c r="CG4269" s="127"/>
      <c r="CH4269" s="127"/>
      <c r="CI4269" s="127"/>
      <c r="CJ4269" s="127"/>
      <c r="CK4269" s="127"/>
      <c r="CL4269" s="127"/>
      <c r="CM4269" s="127"/>
      <c r="CN4269" s="127"/>
      <c r="CO4269" s="127"/>
      <c r="CP4269" s="127"/>
      <c r="CQ4269" s="127"/>
      <c r="CR4269" s="127"/>
      <c r="CS4269" s="127"/>
      <c r="CT4269" s="127"/>
      <c r="CU4269" s="127"/>
      <c r="CV4269" s="127"/>
      <c r="CW4269" s="127"/>
      <c r="CX4269" s="127"/>
      <c r="CY4269" s="127"/>
      <c r="CZ4269" s="127"/>
      <c r="DA4269" s="127"/>
      <c r="DB4269" s="127"/>
      <c r="DC4269" s="127"/>
      <c r="DD4269" s="127"/>
      <c r="DE4269" s="127"/>
      <c r="DF4269" s="127"/>
      <c r="DG4269" s="127"/>
      <c r="DH4269" s="127"/>
      <c r="DI4269" s="127"/>
      <c r="DJ4269" s="127"/>
      <c r="DK4269" s="127"/>
      <c r="DL4269" s="127"/>
      <c r="DM4269" s="127"/>
      <c r="DN4269" s="127"/>
      <c r="DO4269" s="127"/>
      <c r="DP4269" s="127"/>
      <c r="DQ4269" s="127"/>
      <c r="DR4269" s="127"/>
      <c r="DS4269" s="127"/>
      <c r="DT4269" s="127"/>
      <c r="DU4269" s="127"/>
      <c r="DV4269" s="127"/>
      <c r="DW4269" s="127"/>
      <c r="DX4269" s="127"/>
      <c r="DY4269" s="127"/>
      <c r="DZ4269" s="127"/>
      <c r="EA4269" s="127"/>
      <c r="EB4269" s="127"/>
      <c r="EC4269" s="127"/>
      <c r="ED4269" s="127"/>
      <c r="EE4269" s="127"/>
      <c r="EF4269" s="127"/>
      <c r="EG4269" s="127"/>
      <c r="EH4269" s="127"/>
      <c r="EI4269" s="127"/>
      <c r="EJ4269" s="127"/>
      <c r="EK4269" s="127"/>
      <c r="EL4269" s="127"/>
      <c r="EM4269" s="127"/>
      <c r="EN4269" s="127"/>
      <c r="EO4269" s="127"/>
      <c r="EP4269" s="127"/>
      <c r="EQ4269" s="127"/>
      <c r="ER4269" s="127"/>
      <c r="ES4269" s="127"/>
      <c r="ET4269" s="127"/>
      <c r="EU4269" s="127"/>
      <c r="EV4269" s="127"/>
      <c r="EW4269" s="127"/>
      <c r="EX4269" s="127"/>
      <c r="EY4269" s="127"/>
      <c r="EZ4269" s="127"/>
      <c r="FA4269" s="127"/>
      <c r="FB4269" s="127"/>
      <c r="FC4269" s="127"/>
      <c r="FD4269" s="127"/>
      <c r="FE4269" s="127"/>
      <c r="FF4269" s="127"/>
      <c r="FG4269" s="127"/>
      <c r="FH4269" s="127"/>
      <c r="FI4269" s="127"/>
      <c r="FJ4269" s="127"/>
      <c r="FK4269" s="127"/>
      <c r="FL4269" s="127"/>
      <c r="FM4269" s="127"/>
      <c r="FN4269" s="127"/>
      <c r="FO4269" s="127"/>
      <c r="FP4269" s="127"/>
      <c r="FQ4269" s="127"/>
      <c r="FR4269" s="127"/>
      <c r="FS4269" s="127"/>
      <c r="FT4269" s="127"/>
      <c r="FU4269" s="127"/>
      <c r="FV4269" s="127"/>
      <c r="FW4269" s="127"/>
      <c r="FX4269" s="127"/>
      <c r="FY4269" s="127"/>
      <c r="FZ4269" s="127"/>
      <c r="GA4269" s="127"/>
      <c r="GB4269" s="127"/>
      <c r="GC4269" s="127"/>
      <c r="GD4269" s="127"/>
      <c r="GE4269" s="127"/>
      <c r="GF4269" s="127"/>
      <c r="GG4269" s="127"/>
      <c r="GH4269" s="127"/>
      <c r="GI4269" s="127"/>
      <c r="GJ4269" s="127"/>
      <c r="GK4269" s="127"/>
      <c r="GL4269" s="127"/>
      <c r="GM4269" s="127"/>
      <c r="GN4269" s="127"/>
      <c r="GO4269" s="127"/>
      <c r="GP4269" s="127"/>
      <c r="GQ4269" s="127"/>
      <c r="GR4269" s="127"/>
      <c r="GS4269" s="127"/>
      <c r="GT4269" s="127"/>
      <c r="GU4269" s="127"/>
      <c r="GV4269" s="127"/>
      <c r="GW4269" s="127"/>
      <c r="GX4269" s="127"/>
      <c r="GY4269" s="32"/>
      <c r="GZ4269" s="32"/>
      <c r="HA4269" s="32"/>
      <c r="HB4269" s="32"/>
      <c r="HC4269" s="32"/>
      <c r="HD4269" s="32"/>
      <c r="HE4269" s="32"/>
      <c r="HF4269" s="32"/>
      <c r="HG4269" s="32"/>
      <c r="HH4269" s="32"/>
      <c r="HI4269" s="32"/>
      <c r="HJ4269" s="32"/>
      <c r="HK4269" s="32"/>
      <c r="HL4269" s="32"/>
      <c r="HM4269" s="32"/>
      <c r="HN4269" s="32"/>
      <c r="HO4269" s="32"/>
      <c r="HP4269" s="32"/>
      <c r="HQ4269" s="32"/>
      <c r="HR4269" s="32"/>
      <c r="HS4269" s="32"/>
      <c r="HT4269" s="32"/>
      <c r="HU4269" s="32"/>
      <c r="HV4269" s="32"/>
      <c r="HW4269" s="32"/>
      <c r="HX4269" s="32"/>
      <c r="HY4269" s="32"/>
      <c r="HZ4269" s="32"/>
      <c r="IA4269" s="32"/>
      <c r="IB4269" s="32"/>
      <c r="IC4269" s="32"/>
      <c r="ID4269" s="32"/>
    </row>
    <row r="4270" s="1" customFormat="1" customHeight="1" spans="1:238">
      <c r="A4270" s="8">
        <v>4269</v>
      </c>
      <c r="B4270" s="8" t="s">
        <v>3181</v>
      </c>
      <c r="C4270" s="8" t="s">
        <v>26</v>
      </c>
      <c r="D4270" s="9" t="s">
        <v>24</v>
      </c>
      <c r="E4270" s="15" t="s">
        <v>32</v>
      </c>
      <c r="F4270" s="8">
        <v>1</v>
      </c>
      <c r="G4270" s="14">
        <v>400</v>
      </c>
      <c r="H4270" s="8">
        <f t="shared" si="132"/>
        <v>400</v>
      </c>
      <c r="I4270" s="8">
        <v>40</v>
      </c>
      <c r="J4270" s="8">
        <f t="shared" si="133"/>
        <v>440</v>
      </c>
      <c r="K4270" s="33"/>
      <c r="L4270" s="263" t="s">
        <v>4605</v>
      </c>
      <c r="M4270" s="8" t="s">
        <v>4901</v>
      </c>
      <c r="N4270" s="32"/>
      <c r="O4270" s="32"/>
      <c r="P4270" s="32"/>
      <c r="Q4270" s="32"/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  <c r="AJ4270" s="32"/>
      <c r="AK4270" s="32"/>
      <c r="AL4270" s="32"/>
      <c r="AM4270" s="32"/>
      <c r="AN4270" s="32"/>
      <c r="AO4270" s="32"/>
      <c r="AP4270" s="32"/>
      <c r="AQ4270" s="32"/>
      <c r="AR4270" s="32"/>
      <c r="AS4270" s="32"/>
      <c r="AT4270" s="32"/>
      <c r="AU4270" s="32"/>
      <c r="AV4270" s="32"/>
      <c r="AW4270" s="32"/>
      <c r="AX4270" s="32"/>
      <c r="AY4270" s="32"/>
      <c r="AZ4270" s="32"/>
      <c r="BA4270" s="32"/>
      <c r="BB4270" s="32"/>
      <c r="BC4270" s="32"/>
      <c r="BD4270" s="32"/>
      <c r="BE4270" s="32"/>
      <c r="BF4270" s="32"/>
      <c r="BG4270" s="32"/>
      <c r="BH4270" s="32"/>
      <c r="BI4270" s="32"/>
      <c r="BJ4270" s="32"/>
      <c r="BK4270" s="32"/>
      <c r="BL4270" s="32"/>
      <c r="BM4270" s="32"/>
      <c r="BN4270" s="32"/>
      <c r="BO4270" s="32"/>
      <c r="BP4270" s="32"/>
      <c r="BQ4270" s="32"/>
      <c r="BR4270" s="32"/>
      <c r="BS4270" s="32"/>
      <c r="BT4270" s="32"/>
      <c r="BU4270" s="32"/>
      <c r="BV4270" s="32"/>
      <c r="BW4270" s="32"/>
      <c r="BX4270" s="32"/>
      <c r="BY4270" s="32"/>
      <c r="BZ4270" s="32"/>
      <c r="CA4270" s="32"/>
      <c r="CB4270" s="32"/>
      <c r="CC4270" s="32"/>
      <c r="CD4270" s="32"/>
      <c r="CE4270" s="32"/>
      <c r="CF4270" s="32"/>
      <c r="CG4270" s="32"/>
      <c r="CH4270" s="32"/>
      <c r="CI4270" s="32"/>
      <c r="CJ4270" s="32"/>
      <c r="CK4270" s="32"/>
      <c r="CL4270" s="32"/>
      <c r="CM4270" s="32"/>
      <c r="CN4270" s="32"/>
      <c r="CO4270" s="32"/>
      <c r="CP4270" s="32"/>
      <c r="CQ4270" s="32"/>
      <c r="CR4270" s="32"/>
      <c r="CS4270" s="32"/>
      <c r="CT4270" s="32"/>
      <c r="CU4270" s="32"/>
      <c r="CV4270" s="32"/>
      <c r="CW4270" s="32"/>
      <c r="CX4270" s="32"/>
      <c r="CY4270" s="32"/>
      <c r="CZ4270" s="32"/>
      <c r="DA4270" s="32"/>
      <c r="DB4270" s="32"/>
      <c r="DC4270" s="32"/>
      <c r="DD4270" s="32"/>
      <c r="DE4270" s="32"/>
      <c r="DF4270" s="32"/>
      <c r="DG4270" s="32"/>
      <c r="DH4270" s="32"/>
      <c r="DI4270" s="32"/>
      <c r="DJ4270" s="32"/>
      <c r="DK4270" s="32"/>
      <c r="DL4270" s="32"/>
      <c r="DM4270" s="32"/>
      <c r="DN4270" s="32"/>
      <c r="DO4270" s="32"/>
      <c r="DP4270" s="32"/>
      <c r="DQ4270" s="32"/>
      <c r="DR4270" s="32"/>
      <c r="DS4270" s="32"/>
      <c r="DT4270" s="32"/>
      <c r="DU4270" s="32"/>
      <c r="DV4270" s="32"/>
      <c r="DW4270" s="32"/>
      <c r="DX4270" s="32"/>
      <c r="DY4270" s="32"/>
      <c r="DZ4270" s="32"/>
      <c r="EA4270" s="32"/>
      <c r="EB4270" s="32"/>
      <c r="EC4270" s="32"/>
      <c r="ED4270" s="32"/>
      <c r="EE4270" s="32"/>
      <c r="EF4270" s="32"/>
      <c r="EG4270" s="32"/>
      <c r="EH4270" s="32"/>
      <c r="EI4270" s="32"/>
      <c r="EJ4270" s="32"/>
      <c r="EK4270" s="32"/>
      <c r="EL4270" s="32"/>
      <c r="EM4270" s="32"/>
      <c r="EN4270" s="32"/>
      <c r="EO4270" s="32"/>
      <c r="EP4270" s="32"/>
      <c r="EQ4270" s="32"/>
      <c r="ER4270" s="32"/>
      <c r="ES4270" s="32"/>
      <c r="ET4270" s="32"/>
      <c r="EU4270" s="32"/>
      <c r="EV4270" s="32"/>
      <c r="EW4270" s="32"/>
      <c r="EX4270" s="32"/>
      <c r="EY4270" s="32"/>
      <c r="EZ4270" s="32"/>
      <c r="FA4270" s="32"/>
      <c r="FB4270" s="32"/>
      <c r="FC4270" s="32"/>
      <c r="FD4270" s="32"/>
      <c r="FE4270" s="32"/>
      <c r="FF4270" s="32"/>
      <c r="FG4270" s="32"/>
      <c r="FH4270" s="32"/>
      <c r="FI4270" s="32"/>
      <c r="FJ4270" s="32"/>
      <c r="FK4270" s="32"/>
      <c r="FL4270" s="32"/>
      <c r="FM4270" s="32"/>
      <c r="FN4270" s="32"/>
      <c r="FO4270" s="32"/>
      <c r="FP4270" s="32"/>
      <c r="FQ4270" s="32"/>
      <c r="FR4270" s="32"/>
      <c r="FS4270" s="32"/>
      <c r="FT4270" s="32"/>
      <c r="FU4270" s="32"/>
      <c r="FV4270" s="32"/>
      <c r="FW4270" s="32"/>
      <c r="FX4270" s="32"/>
      <c r="FY4270" s="32"/>
      <c r="FZ4270" s="32"/>
      <c r="GA4270" s="32"/>
      <c r="GB4270" s="32"/>
      <c r="GC4270" s="32"/>
      <c r="GD4270" s="32"/>
      <c r="GE4270" s="32"/>
      <c r="GF4270" s="32"/>
      <c r="GG4270" s="32"/>
      <c r="GH4270" s="32"/>
      <c r="GI4270" s="32"/>
      <c r="GJ4270" s="32"/>
      <c r="GK4270" s="32"/>
      <c r="GL4270" s="32"/>
      <c r="GM4270" s="32"/>
      <c r="GN4270" s="32"/>
      <c r="GO4270" s="32"/>
      <c r="GP4270" s="32"/>
      <c r="GQ4270" s="32"/>
      <c r="GR4270" s="32"/>
      <c r="GS4270" s="32"/>
      <c r="GT4270" s="32"/>
      <c r="GU4270" s="32"/>
      <c r="GV4270" s="32"/>
      <c r="GW4270" s="32"/>
      <c r="GX4270" s="32"/>
      <c r="GY4270" s="32"/>
      <c r="GZ4270" s="32"/>
      <c r="HA4270" s="32"/>
      <c r="HB4270" s="32"/>
      <c r="HC4270" s="32"/>
      <c r="HD4270" s="32"/>
      <c r="HE4270" s="32"/>
      <c r="HF4270" s="32"/>
      <c r="HG4270" s="32"/>
      <c r="HH4270" s="32"/>
      <c r="HI4270" s="32"/>
      <c r="HJ4270" s="32"/>
      <c r="HK4270" s="32"/>
      <c r="HL4270" s="32"/>
      <c r="HM4270" s="32"/>
      <c r="HN4270" s="32"/>
      <c r="HO4270" s="32"/>
      <c r="HP4270" s="32"/>
      <c r="HQ4270" s="32"/>
      <c r="HR4270" s="32"/>
      <c r="HS4270" s="32"/>
      <c r="HT4270" s="32"/>
      <c r="HU4270" s="32"/>
      <c r="HV4270" s="32"/>
      <c r="HW4270" s="32"/>
      <c r="HX4270" s="32"/>
      <c r="HY4270" s="32"/>
      <c r="HZ4270" s="32"/>
      <c r="IA4270" s="32"/>
      <c r="IB4270" s="32"/>
      <c r="IC4270" s="32"/>
      <c r="ID4270" s="32"/>
    </row>
    <row r="4271" customFormat="1" customHeight="1" spans="1:238">
      <c r="A4271" s="8">
        <v>4270</v>
      </c>
      <c r="B4271" s="7" t="s">
        <v>4903</v>
      </c>
      <c r="C4271" s="7" t="s">
        <v>26</v>
      </c>
      <c r="D4271" s="13" t="s">
        <v>172</v>
      </c>
      <c r="E4271" s="15" t="s">
        <v>32</v>
      </c>
      <c r="F4271" s="7">
        <v>1</v>
      </c>
      <c r="G4271" s="14">
        <v>400</v>
      </c>
      <c r="H4271" s="8">
        <f t="shared" si="132"/>
        <v>400</v>
      </c>
      <c r="I4271" s="7"/>
      <c r="J4271" s="8">
        <f t="shared" si="133"/>
        <v>400</v>
      </c>
      <c r="K4271" s="33"/>
      <c r="L4271" s="7" t="s">
        <v>4605</v>
      </c>
      <c r="M4271" s="7" t="s">
        <v>4901</v>
      </c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  <c r="FW4271" s="1"/>
      <c r="FX4271" s="1"/>
      <c r="FY4271" s="1"/>
      <c r="FZ4271" s="1"/>
      <c r="GA4271" s="1"/>
      <c r="GB4271" s="1"/>
      <c r="GC4271" s="1"/>
      <c r="GD4271" s="1"/>
      <c r="GE4271" s="1"/>
      <c r="GF4271" s="1"/>
      <c r="GG4271" s="1"/>
      <c r="GH4271" s="1"/>
      <c r="GI4271" s="1"/>
      <c r="GJ4271" s="1"/>
      <c r="GK4271" s="1"/>
      <c r="GL4271" s="1"/>
      <c r="GM4271" s="1"/>
      <c r="GN4271" s="1"/>
      <c r="GO4271" s="1"/>
      <c r="GP4271" s="1"/>
      <c r="GQ4271" s="1"/>
      <c r="GR4271" s="1"/>
      <c r="GS4271" s="1"/>
      <c r="GT4271" s="1"/>
      <c r="GU4271" s="1"/>
      <c r="GV4271" s="1"/>
      <c r="GW4271" s="1"/>
      <c r="GX4271" s="1"/>
      <c r="GY4271" s="1"/>
      <c r="GZ4271" s="1"/>
      <c r="HA4271" s="1"/>
      <c r="HB4271" s="1"/>
      <c r="HC4271" s="1"/>
      <c r="HD4271" s="1"/>
      <c r="HE4271" s="1"/>
      <c r="HF4271" s="1"/>
      <c r="HG4271" s="1"/>
      <c r="HH4271" s="1"/>
      <c r="HI4271" s="1"/>
      <c r="HJ4271" s="1"/>
      <c r="HK4271" s="1"/>
      <c r="HL4271" s="1"/>
      <c r="HM4271" s="1"/>
      <c r="HN4271" s="1"/>
      <c r="HO4271" s="1"/>
      <c r="HP4271" s="1"/>
      <c r="HQ4271" s="1"/>
      <c r="HR4271" s="1"/>
      <c r="HS4271" s="1"/>
      <c r="HT4271" s="1"/>
      <c r="HU4271" s="1"/>
      <c r="HV4271" s="1"/>
      <c r="HW4271" s="1"/>
      <c r="HX4271" s="1"/>
      <c r="HY4271" s="1"/>
      <c r="HZ4271" s="1"/>
      <c r="IA4271" s="1"/>
      <c r="IB4271" s="1"/>
      <c r="IC4271" s="1"/>
      <c r="ID4271" s="1"/>
    </row>
    <row r="4272" s="2" customFormat="1" customHeight="1" spans="1:238">
      <c r="A4272" s="8">
        <v>4271</v>
      </c>
      <c r="B4272" s="8" t="s">
        <v>4904</v>
      </c>
      <c r="C4272" s="8" t="s">
        <v>26</v>
      </c>
      <c r="D4272" s="8" t="s">
        <v>24</v>
      </c>
      <c r="E4272" s="15" t="s">
        <v>32</v>
      </c>
      <c r="F4272" s="8">
        <v>1</v>
      </c>
      <c r="G4272" s="14">
        <v>400</v>
      </c>
      <c r="H4272" s="8">
        <f t="shared" si="132"/>
        <v>400</v>
      </c>
      <c r="I4272" s="8"/>
      <c r="J4272" s="8">
        <f t="shared" si="133"/>
        <v>400</v>
      </c>
      <c r="K4272" s="33"/>
      <c r="L4272" s="263" t="s">
        <v>4605</v>
      </c>
      <c r="M4272" s="8" t="s">
        <v>4901</v>
      </c>
      <c r="N4272" s="127"/>
      <c r="O4272" s="127"/>
      <c r="P4272" s="127"/>
      <c r="Q4272" s="127"/>
      <c r="R4272" s="127"/>
      <c r="S4272" s="127"/>
      <c r="T4272" s="127"/>
      <c r="U4272" s="127"/>
      <c r="V4272" s="127"/>
      <c r="W4272" s="127"/>
      <c r="X4272" s="127"/>
      <c r="Y4272" s="127"/>
      <c r="Z4272" s="127"/>
      <c r="AA4272" s="127"/>
      <c r="AB4272" s="127"/>
      <c r="AC4272" s="127"/>
      <c r="AD4272" s="127"/>
      <c r="AE4272" s="127"/>
      <c r="AF4272" s="127"/>
      <c r="AG4272" s="127"/>
      <c r="AH4272" s="127"/>
      <c r="AI4272" s="127"/>
      <c r="AJ4272" s="127"/>
      <c r="AK4272" s="127"/>
      <c r="AL4272" s="127"/>
      <c r="AM4272" s="127"/>
      <c r="AN4272" s="127"/>
      <c r="AO4272" s="127"/>
      <c r="AP4272" s="127"/>
      <c r="AQ4272" s="127"/>
      <c r="AR4272" s="127"/>
      <c r="AS4272" s="127"/>
      <c r="AT4272" s="127"/>
      <c r="AU4272" s="127"/>
      <c r="AV4272" s="127"/>
      <c r="AW4272" s="127"/>
      <c r="AX4272" s="127"/>
      <c r="AY4272" s="127"/>
      <c r="AZ4272" s="127"/>
      <c r="BA4272" s="127"/>
      <c r="BB4272" s="127"/>
      <c r="BC4272" s="127"/>
      <c r="BD4272" s="127"/>
      <c r="BE4272" s="127"/>
      <c r="BF4272" s="127"/>
      <c r="BG4272" s="127"/>
      <c r="BH4272" s="127"/>
      <c r="BI4272" s="127"/>
      <c r="BJ4272" s="127"/>
      <c r="BK4272" s="127"/>
      <c r="BL4272" s="127"/>
      <c r="BM4272" s="127"/>
      <c r="BN4272" s="127"/>
      <c r="BO4272" s="127"/>
      <c r="BP4272" s="127"/>
      <c r="BQ4272" s="127"/>
      <c r="BR4272" s="127"/>
      <c r="BS4272" s="127"/>
      <c r="BT4272" s="127"/>
      <c r="BU4272" s="127"/>
      <c r="BV4272" s="127"/>
      <c r="BW4272" s="127"/>
      <c r="BX4272" s="127"/>
      <c r="BY4272" s="127"/>
      <c r="BZ4272" s="127"/>
      <c r="CA4272" s="127"/>
      <c r="CB4272" s="127"/>
      <c r="CC4272" s="127"/>
      <c r="CD4272" s="127"/>
      <c r="CE4272" s="127"/>
      <c r="CF4272" s="127"/>
      <c r="CG4272" s="127"/>
      <c r="CH4272" s="127"/>
      <c r="CI4272" s="127"/>
      <c r="CJ4272" s="127"/>
      <c r="CK4272" s="127"/>
      <c r="CL4272" s="127"/>
      <c r="CM4272" s="127"/>
      <c r="CN4272" s="127"/>
      <c r="CO4272" s="127"/>
      <c r="CP4272" s="127"/>
      <c r="CQ4272" s="127"/>
      <c r="CR4272" s="127"/>
      <c r="CS4272" s="127"/>
      <c r="CT4272" s="127"/>
      <c r="CU4272" s="127"/>
      <c r="CV4272" s="127"/>
      <c r="CW4272" s="127"/>
      <c r="CX4272" s="127"/>
      <c r="CY4272" s="127"/>
      <c r="CZ4272" s="127"/>
      <c r="DA4272" s="127"/>
      <c r="DB4272" s="127"/>
      <c r="DC4272" s="127"/>
      <c r="DD4272" s="127"/>
      <c r="DE4272" s="127"/>
      <c r="DF4272" s="127"/>
      <c r="DG4272" s="127"/>
      <c r="DH4272" s="127"/>
      <c r="DI4272" s="127"/>
      <c r="DJ4272" s="127"/>
      <c r="DK4272" s="127"/>
      <c r="DL4272" s="127"/>
      <c r="DM4272" s="127"/>
      <c r="DN4272" s="127"/>
      <c r="DO4272" s="127"/>
      <c r="DP4272" s="127"/>
      <c r="DQ4272" s="127"/>
      <c r="DR4272" s="127"/>
      <c r="DS4272" s="127"/>
      <c r="DT4272" s="127"/>
      <c r="DU4272" s="127"/>
      <c r="DV4272" s="127"/>
      <c r="DW4272" s="127"/>
      <c r="DX4272" s="127"/>
      <c r="DY4272" s="127"/>
      <c r="DZ4272" s="127"/>
      <c r="EA4272" s="127"/>
      <c r="EB4272" s="127"/>
      <c r="EC4272" s="127"/>
      <c r="ED4272" s="127"/>
      <c r="EE4272" s="127"/>
      <c r="EF4272" s="127"/>
      <c r="EG4272" s="127"/>
      <c r="EH4272" s="127"/>
      <c r="EI4272" s="127"/>
      <c r="EJ4272" s="127"/>
      <c r="EK4272" s="127"/>
      <c r="EL4272" s="127"/>
      <c r="EM4272" s="127"/>
      <c r="EN4272" s="127"/>
      <c r="EO4272" s="127"/>
      <c r="EP4272" s="127"/>
      <c r="EQ4272" s="127"/>
      <c r="ER4272" s="127"/>
      <c r="ES4272" s="127"/>
      <c r="ET4272" s="127"/>
      <c r="EU4272" s="127"/>
      <c r="EV4272" s="127"/>
      <c r="EW4272" s="127"/>
      <c r="EX4272" s="127"/>
      <c r="EY4272" s="127"/>
      <c r="EZ4272" s="127"/>
      <c r="FA4272" s="127"/>
      <c r="FB4272" s="127"/>
      <c r="FC4272" s="127"/>
      <c r="FD4272" s="127"/>
      <c r="FE4272" s="127"/>
      <c r="FF4272" s="127"/>
      <c r="FG4272" s="127"/>
      <c r="FH4272" s="127"/>
      <c r="FI4272" s="127"/>
      <c r="FJ4272" s="127"/>
      <c r="FK4272" s="127"/>
      <c r="FL4272" s="127"/>
      <c r="FM4272" s="127"/>
      <c r="FN4272" s="127"/>
      <c r="FO4272" s="127"/>
      <c r="FP4272" s="127"/>
      <c r="FQ4272" s="127"/>
      <c r="FR4272" s="127"/>
      <c r="FS4272" s="127"/>
      <c r="FT4272" s="127"/>
      <c r="FU4272" s="127"/>
      <c r="FV4272" s="127"/>
      <c r="FW4272" s="127"/>
      <c r="FX4272" s="127"/>
      <c r="FY4272" s="127"/>
      <c r="FZ4272" s="127"/>
      <c r="GA4272" s="127"/>
      <c r="GB4272" s="127"/>
      <c r="GC4272" s="127"/>
      <c r="GD4272" s="127"/>
      <c r="GE4272" s="127"/>
      <c r="GF4272" s="127"/>
      <c r="GG4272" s="127"/>
      <c r="GH4272" s="127"/>
      <c r="GI4272" s="127"/>
      <c r="GJ4272" s="127"/>
      <c r="GK4272" s="127"/>
      <c r="GL4272" s="127"/>
      <c r="GM4272" s="127"/>
      <c r="GN4272" s="127"/>
      <c r="GO4272" s="127"/>
      <c r="GP4272" s="127"/>
      <c r="GQ4272" s="127"/>
      <c r="GR4272" s="127"/>
      <c r="GS4272" s="127"/>
      <c r="GT4272" s="127"/>
      <c r="GU4272" s="127"/>
      <c r="GV4272" s="127"/>
      <c r="GW4272" s="127"/>
      <c r="GX4272" s="127"/>
      <c r="GY4272" s="32"/>
      <c r="GZ4272" s="32"/>
      <c r="HA4272" s="32"/>
      <c r="HB4272" s="32"/>
      <c r="HC4272" s="32"/>
      <c r="HD4272" s="32"/>
      <c r="HE4272" s="32"/>
      <c r="HF4272" s="32"/>
      <c r="HG4272" s="32"/>
      <c r="HH4272" s="32"/>
      <c r="HI4272" s="32"/>
      <c r="HJ4272" s="32"/>
      <c r="HK4272" s="32"/>
      <c r="HL4272" s="32"/>
      <c r="HM4272" s="32"/>
      <c r="HN4272" s="32"/>
      <c r="HO4272" s="32"/>
      <c r="HP4272" s="32"/>
      <c r="HQ4272" s="32"/>
      <c r="HR4272" s="32"/>
      <c r="HS4272" s="32"/>
      <c r="HT4272" s="32"/>
      <c r="HU4272" s="32"/>
      <c r="HV4272" s="32"/>
      <c r="HW4272" s="32"/>
      <c r="HX4272" s="32"/>
      <c r="HY4272" s="32"/>
      <c r="HZ4272" s="32"/>
      <c r="IA4272" s="32"/>
      <c r="IB4272" s="32"/>
      <c r="IC4272" s="32"/>
      <c r="ID4272" s="32"/>
    </row>
    <row r="4273" s="1" customFormat="1" customHeight="1" spans="1:238">
      <c r="A4273" s="8">
        <v>4272</v>
      </c>
      <c r="B4273" s="42" t="s">
        <v>2369</v>
      </c>
      <c r="C4273" s="42" t="s">
        <v>14</v>
      </c>
      <c r="D4273" s="7" t="s">
        <v>24</v>
      </c>
      <c r="E4273" s="15" t="s">
        <v>32</v>
      </c>
      <c r="F4273" s="29">
        <v>1</v>
      </c>
      <c r="G4273" s="14">
        <v>400</v>
      </c>
      <c r="H4273" s="8">
        <f t="shared" si="132"/>
        <v>400</v>
      </c>
      <c r="I4273" s="25"/>
      <c r="J4273" s="8">
        <f t="shared" si="133"/>
        <v>400</v>
      </c>
      <c r="K4273" s="64"/>
      <c r="L4273" s="263" t="s">
        <v>4605</v>
      </c>
      <c r="M4273" s="8" t="s">
        <v>4901</v>
      </c>
      <c r="N4273" s="32"/>
      <c r="O4273" s="32"/>
      <c r="P4273" s="32"/>
      <c r="Q4273" s="32"/>
      <c r="R4273" s="32"/>
      <c r="S4273" s="32"/>
      <c r="T4273" s="32"/>
      <c r="U4273" s="32"/>
      <c r="V4273" s="32"/>
      <c r="W4273" s="32"/>
      <c r="X4273" s="32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  <c r="AJ4273" s="32"/>
      <c r="AK4273" s="32"/>
      <c r="AL4273" s="32"/>
      <c r="AM4273" s="32"/>
      <c r="AN4273" s="32"/>
      <c r="AO4273" s="32"/>
      <c r="AP4273" s="32"/>
      <c r="AQ4273" s="32"/>
      <c r="AR4273" s="32"/>
      <c r="AS4273" s="32"/>
      <c r="AT4273" s="32"/>
      <c r="AU4273" s="32"/>
      <c r="AV4273" s="32"/>
      <c r="AW4273" s="32"/>
      <c r="AX4273" s="32"/>
      <c r="AY4273" s="32"/>
      <c r="AZ4273" s="32"/>
      <c r="BA4273" s="32"/>
      <c r="BB4273" s="32"/>
      <c r="BC4273" s="32"/>
      <c r="BD4273" s="32"/>
      <c r="BE4273" s="32"/>
      <c r="BF4273" s="32"/>
      <c r="BG4273" s="32"/>
      <c r="BH4273" s="32"/>
      <c r="BI4273" s="32"/>
      <c r="BJ4273" s="32"/>
      <c r="BK4273" s="32"/>
      <c r="BL4273" s="32"/>
      <c r="BM4273" s="32"/>
      <c r="BN4273" s="32"/>
      <c r="BO4273" s="32"/>
      <c r="BP4273" s="32"/>
      <c r="BQ4273" s="32"/>
      <c r="BR4273" s="32"/>
      <c r="BS4273" s="32"/>
      <c r="BT4273" s="32"/>
      <c r="BU4273" s="32"/>
      <c r="BV4273" s="32"/>
      <c r="BW4273" s="32"/>
      <c r="BX4273" s="32"/>
      <c r="BY4273" s="32"/>
      <c r="BZ4273" s="32"/>
      <c r="CA4273" s="32"/>
      <c r="CB4273" s="32"/>
      <c r="CC4273" s="32"/>
      <c r="CD4273" s="32"/>
      <c r="CE4273" s="32"/>
      <c r="CF4273" s="32"/>
      <c r="CG4273" s="32"/>
      <c r="CH4273" s="32"/>
      <c r="CI4273" s="32"/>
      <c r="CJ4273" s="32"/>
      <c r="CK4273" s="32"/>
      <c r="CL4273" s="32"/>
      <c r="CM4273" s="32"/>
      <c r="CN4273" s="32"/>
      <c r="CO4273" s="32"/>
      <c r="CP4273" s="32"/>
      <c r="CQ4273" s="32"/>
      <c r="CR4273" s="32"/>
      <c r="CS4273" s="32"/>
      <c r="CT4273" s="32"/>
      <c r="CU4273" s="32"/>
      <c r="CV4273" s="32"/>
      <c r="CW4273" s="32"/>
      <c r="CX4273" s="32"/>
      <c r="CY4273" s="32"/>
      <c r="CZ4273" s="32"/>
      <c r="DA4273" s="32"/>
      <c r="DB4273" s="32"/>
      <c r="DC4273" s="32"/>
      <c r="DD4273" s="32"/>
      <c r="DE4273" s="32"/>
      <c r="DF4273" s="32"/>
      <c r="DG4273" s="32"/>
      <c r="DH4273" s="32"/>
      <c r="DI4273" s="32"/>
      <c r="DJ4273" s="32"/>
      <c r="DK4273" s="32"/>
      <c r="DL4273" s="32"/>
      <c r="DM4273" s="32"/>
      <c r="DN4273" s="32"/>
      <c r="DO4273" s="32"/>
      <c r="DP4273" s="32"/>
      <c r="DQ4273" s="32"/>
      <c r="DR4273" s="32"/>
      <c r="DS4273" s="32"/>
      <c r="DT4273" s="32"/>
      <c r="DU4273" s="32"/>
      <c r="DV4273" s="32"/>
      <c r="DW4273" s="32"/>
      <c r="DX4273" s="32"/>
      <c r="DY4273" s="32"/>
      <c r="DZ4273" s="32"/>
      <c r="EA4273" s="32"/>
      <c r="EB4273" s="32"/>
      <c r="EC4273" s="32"/>
      <c r="ED4273" s="32"/>
      <c r="EE4273" s="32"/>
      <c r="EF4273" s="32"/>
      <c r="EG4273" s="32"/>
      <c r="EH4273" s="32"/>
      <c r="EI4273" s="32"/>
      <c r="EJ4273" s="32"/>
      <c r="EK4273" s="32"/>
      <c r="EL4273" s="32"/>
      <c r="EM4273" s="32"/>
      <c r="EN4273" s="32"/>
      <c r="EO4273" s="32"/>
      <c r="EP4273" s="32"/>
      <c r="EQ4273" s="32"/>
      <c r="ER4273" s="32"/>
      <c r="ES4273" s="32"/>
      <c r="ET4273" s="32"/>
      <c r="EU4273" s="32"/>
      <c r="EV4273" s="32"/>
      <c r="EW4273" s="32"/>
      <c r="EX4273" s="32"/>
      <c r="EY4273" s="32"/>
      <c r="EZ4273" s="32"/>
      <c r="FA4273" s="32"/>
      <c r="FB4273" s="32"/>
      <c r="FC4273" s="32"/>
      <c r="FD4273" s="32"/>
      <c r="FE4273" s="32"/>
      <c r="FF4273" s="32"/>
      <c r="FG4273" s="32"/>
      <c r="FH4273" s="32"/>
      <c r="FI4273" s="32"/>
      <c r="FJ4273" s="32"/>
      <c r="FK4273" s="32"/>
      <c r="FL4273" s="32"/>
      <c r="FM4273" s="32"/>
      <c r="FN4273" s="32"/>
      <c r="FO4273" s="32"/>
      <c r="FP4273" s="32"/>
      <c r="FQ4273" s="32"/>
      <c r="FR4273" s="32"/>
      <c r="FS4273" s="32"/>
      <c r="FT4273" s="32"/>
      <c r="FU4273" s="32"/>
      <c r="FV4273" s="32"/>
      <c r="FW4273" s="32"/>
      <c r="FX4273" s="32"/>
      <c r="FY4273" s="32"/>
      <c r="FZ4273" s="32"/>
      <c r="GA4273" s="32"/>
      <c r="GB4273" s="32"/>
      <c r="GC4273" s="32"/>
      <c r="GD4273" s="32"/>
      <c r="GE4273" s="32"/>
      <c r="GF4273" s="32"/>
      <c r="GG4273" s="32"/>
      <c r="GH4273" s="32"/>
      <c r="GI4273" s="32"/>
      <c r="GJ4273" s="32"/>
      <c r="GK4273" s="32"/>
      <c r="GL4273" s="32"/>
      <c r="GM4273" s="32"/>
      <c r="GN4273" s="32"/>
      <c r="GO4273" s="32"/>
      <c r="GP4273" s="32"/>
      <c r="GQ4273" s="32"/>
      <c r="GR4273" s="32"/>
      <c r="GS4273" s="32"/>
      <c r="GT4273" s="32"/>
      <c r="GU4273" s="32"/>
      <c r="GV4273" s="32"/>
      <c r="GW4273" s="32"/>
      <c r="GX4273" s="32"/>
      <c r="GY4273" s="32"/>
      <c r="GZ4273" s="32"/>
      <c r="HA4273" s="32"/>
      <c r="HB4273" s="32"/>
      <c r="HC4273" s="32"/>
      <c r="HD4273" s="32"/>
      <c r="HE4273" s="32"/>
      <c r="HF4273" s="32"/>
      <c r="HG4273" s="32"/>
      <c r="HH4273" s="32"/>
      <c r="HI4273" s="32"/>
      <c r="HJ4273" s="32"/>
      <c r="HK4273" s="32"/>
      <c r="HL4273" s="32"/>
      <c r="HM4273" s="32"/>
      <c r="HN4273" s="32"/>
      <c r="HO4273" s="32"/>
      <c r="HP4273" s="32"/>
      <c r="HQ4273" s="32"/>
      <c r="HR4273" s="32"/>
      <c r="HS4273" s="32"/>
      <c r="HT4273" s="32"/>
      <c r="HU4273" s="32"/>
      <c r="HV4273" s="32"/>
      <c r="HW4273" s="32"/>
      <c r="HX4273" s="32"/>
      <c r="HY4273" s="32"/>
      <c r="HZ4273" s="32"/>
      <c r="IA4273" s="32"/>
      <c r="IB4273" s="32"/>
      <c r="IC4273" s="32"/>
      <c r="ID4273" s="32"/>
    </row>
    <row r="4274" s="1" customFormat="1" customHeight="1" spans="1:238">
      <c r="A4274" s="8">
        <v>4273</v>
      </c>
      <c r="B4274" s="263" t="s">
        <v>4905</v>
      </c>
      <c r="C4274" s="285" t="s">
        <v>14</v>
      </c>
      <c r="D4274" s="13" t="s">
        <v>172</v>
      </c>
      <c r="E4274" s="15" t="s">
        <v>32</v>
      </c>
      <c r="F4274" s="263">
        <v>1</v>
      </c>
      <c r="G4274" s="14">
        <v>400</v>
      </c>
      <c r="H4274" s="8">
        <f t="shared" si="132"/>
        <v>400</v>
      </c>
      <c r="I4274" s="25"/>
      <c r="J4274" s="8">
        <f t="shared" si="133"/>
        <v>400</v>
      </c>
      <c r="K4274" s="270"/>
      <c r="L4274" s="263" t="s">
        <v>4605</v>
      </c>
      <c r="M4274" s="8" t="s">
        <v>4901</v>
      </c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  <c r="GE4274" s="1"/>
      <c r="GF4274" s="1"/>
      <c r="GG4274" s="1"/>
      <c r="GH4274" s="1"/>
      <c r="GI4274" s="1"/>
      <c r="GJ4274" s="1"/>
      <c r="GK4274" s="1"/>
      <c r="GL4274" s="1"/>
      <c r="GM4274" s="1"/>
      <c r="GN4274" s="1"/>
      <c r="GO4274" s="1"/>
      <c r="GP4274" s="1"/>
      <c r="GQ4274" s="1"/>
      <c r="GR4274" s="1"/>
      <c r="GS4274" s="1"/>
      <c r="GT4274" s="1"/>
      <c r="GU4274" s="1"/>
      <c r="GV4274" s="1"/>
      <c r="GW4274" s="1"/>
      <c r="GX4274" s="1"/>
      <c r="GY4274" s="32"/>
      <c r="GZ4274" s="32"/>
      <c r="HA4274" s="32"/>
      <c r="HB4274" s="32"/>
      <c r="HC4274" s="32"/>
      <c r="HD4274" s="32"/>
      <c r="HE4274" s="32"/>
      <c r="HF4274" s="32"/>
      <c r="HG4274" s="32"/>
      <c r="HH4274" s="32"/>
      <c r="HI4274" s="32"/>
      <c r="HJ4274" s="32"/>
      <c r="HK4274" s="32"/>
      <c r="HL4274" s="32"/>
      <c r="HM4274" s="32"/>
      <c r="HN4274" s="32"/>
      <c r="HO4274" s="32"/>
      <c r="HP4274" s="32"/>
      <c r="HQ4274" s="32"/>
      <c r="HR4274" s="32"/>
      <c r="HS4274" s="32"/>
      <c r="HT4274" s="32"/>
      <c r="HU4274" s="32"/>
      <c r="HV4274" s="32"/>
      <c r="HW4274" s="32"/>
      <c r="HX4274" s="32"/>
      <c r="HY4274" s="32"/>
      <c r="HZ4274" s="32"/>
      <c r="IA4274" s="32"/>
      <c r="IB4274" s="32"/>
      <c r="IC4274" s="32"/>
      <c r="ID4274" s="32"/>
    </row>
    <row r="4275" customFormat="1" customHeight="1" spans="1:238">
      <c r="A4275" s="8">
        <v>4274</v>
      </c>
      <c r="B4275" s="7" t="s">
        <v>4906</v>
      </c>
      <c r="C4275" s="7" t="s">
        <v>26</v>
      </c>
      <c r="D4275" s="7" t="s">
        <v>24</v>
      </c>
      <c r="E4275" s="8" t="s">
        <v>32</v>
      </c>
      <c r="F4275" s="7">
        <v>1</v>
      </c>
      <c r="G4275" s="14">
        <v>400</v>
      </c>
      <c r="H4275" s="8">
        <f t="shared" si="132"/>
        <v>400</v>
      </c>
      <c r="I4275" s="8">
        <v>40</v>
      </c>
      <c r="J4275" s="8">
        <f t="shared" si="133"/>
        <v>440</v>
      </c>
      <c r="K4275" s="33"/>
      <c r="L4275" s="7" t="s">
        <v>4605</v>
      </c>
      <c r="M4275" s="7" t="s">
        <v>4901</v>
      </c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  <c r="FW4275" s="1"/>
      <c r="FX4275" s="1"/>
      <c r="FY4275" s="1"/>
      <c r="FZ4275" s="1"/>
      <c r="GA4275" s="1"/>
      <c r="GB4275" s="1"/>
      <c r="GC4275" s="1"/>
      <c r="GD4275" s="1"/>
      <c r="GE4275" s="1"/>
      <c r="GF4275" s="1"/>
      <c r="GG4275" s="1"/>
      <c r="GH4275" s="1"/>
      <c r="GI4275" s="1"/>
      <c r="GJ4275" s="1"/>
      <c r="GK4275" s="1"/>
      <c r="GL4275" s="1"/>
      <c r="GM4275" s="1"/>
      <c r="GN4275" s="1"/>
      <c r="GO4275" s="1"/>
      <c r="GP4275" s="1"/>
      <c r="GQ4275" s="1"/>
      <c r="GR4275" s="1"/>
      <c r="GS4275" s="1"/>
      <c r="GT4275" s="1"/>
      <c r="GU4275" s="1"/>
      <c r="GV4275" s="1"/>
      <c r="GW4275" s="1"/>
      <c r="GX4275" s="1"/>
      <c r="GY4275" s="1"/>
      <c r="GZ4275" s="1"/>
      <c r="HA4275" s="1"/>
      <c r="HB4275" s="1"/>
      <c r="HC4275" s="1"/>
      <c r="HD4275" s="1"/>
      <c r="HE4275" s="1"/>
      <c r="HF4275" s="1"/>
      <c r="HG4275" s="1"/>
      <c r="HH4275" s="1"/>
      <c r="HI4275" s="1"/>
      <c r="HJ4275" s="1"/>
      <c r="HK4275" s="1"/>
      <c r="HL4275" s="1"/>
      <c r="HM4275" s="1"/>
      <c r="HN4275" s="1"/>
      <c r="HO4275" s="1"/>
      <c r="HP4275" s="1"/>
      <c r="HQ4275" s="1"/>
      <c r="HR4275" s="1"/>
      <c r="HS4275" s="1"/>
      <c r="HT4275" s="1"/>
      <c r="HU4275" s="1"/>
      <c r="HV4275" s="1"/>
      <c r="HW4275" s="1"/>
      <c r="HX4275" s="1"/>
      <c r="HY4275" s="1"/>
      <c r="HZ4275" s="1"/>
      <c r="IA4275" s="1"/>
      <c r="IB4275" s="1"/>
      <c r="IC4275" s="1"/>
      <c r="ID4275" s="1"/>
    </row>
    <row r="4276" s="1" customFormat="1" customHeight="1" spans="1:13">
      <c r="A4276" s="8">
        <v>4275</v>
      </c>
      <c r="B4276" s="164" t="s">
        <v>4907</v>
      </c>
      <c r="C4276" s="164" t="s">
        <v>26</v>
      </c>
      <c r="D4276" s="164" t="s">
        <v>24</v>
      </c>
      <c r="E4276" s="164" t="s">
        <v>32</v>
      </c>
      <c r="F4276" s="164">
        <v>1</v>
      </c>
      <c r="G4276" s="49">
        <v>400</v>
      </c>
      <c r="H4276" s="8">
        <f t="shared" si="132"/>
        <v>400</v>
      </c>
      <c r="I4276" s="286"/>
      <c r="J4276" s="8">
        <f t="shared" si="133"/>
        <v>400</v>
      </c>
      <c r="K4276" s="289"/>
      <c r="L4276" s="164" t="s">
        <v>4605</v>
      </c>
      <c r="M4276" s="164" t="s">
        <v>4901</v>
      </c>
    </row>
    <row r="4277" s="1" customFormat="1" customHeight="1" spans="1:13">
      <c r="A4277" s="8">
        <v>4276</v>
      </c>
      <c r="B4277" s="67" t="s">
        <v>4908</v>
      </c>
      <c r="C4277" s="8" t="s">
        <v>26</v>
      </c>
      <c r="D4277" s="29" t="s">
        <v>24</v>
      </c>
      <c r="E4277" s="8" t="s">
        <v>32</v>
      </c>
      <c r="F4277" s="8">
        <v>1</v>
      </c>
      <c r="G4277" s="14">
        <v>400</v>
      </c>
      <c r="H4277" s="8">
        <f t="shared" si="132"/>
        <v>400</v>
      </c>
      <c r="I4277" s="8"/>
      <c r="J4277" s="8">
        <f t="shared" si="133"/>
        <v>400</v>
      </c>
      <c r="K4277" s="33"/>
      <c r="L4277" s="263" t="s">
        <v>4605</v>
      </c>
      <c r="M4277" s="111" t="s">
        <v>4901</v>
      </c>
    </row>
    <row r="4278" customFormat="1" customHeight="1" spans="1:238">
      <c r="A4278" s="8">
        <v>4277</v>
      </c>
      <c r="B4278" s="29" t="s">
        <v>4909</v>
      </c>
      <c r="C4278" s="29" t="s">
        <v>26</v>
      </c>
      <c r="D4278" s="13" t="s">
        <v>172</v>
      </c>
      <c r="E4278" s="15" t="s">
        <v>22</v>
      </c>
      <c r="F4278" s="29">
        <v>2</v>
      </c>
      <c r="G4278" s="10">
        <v>450</v>
      </c>
      <c r="H4278" s="8">
        <f t="shared" si="132"/>
        <v>900</v>
      </c>
      <c r="I4278" s="8"/>
      <c r="J4278" s="8">
        <f t="shared" si="133"/>
        <v>900</v>
      </c>
      <c r="K4278" s="64" t="s">
        <v>4910</v>
      </c>
      <c r="L4278" s="263" t="s">
        <v>4605</v>
      </c>
      <c r="M4278" s="8" t="s">
        <v>4901</v>
      </c>
      <c r="N4278" s="32"/>
      <c r="O4278" s="32"/>
      <c r="P4278" s="32"/>
      <c r="Q4278" s="32"/>
      <c r="R4278" s="32"/>
      <c r="S4278" s="32"/>
      <c r="T4278" s="32"/>
      <c r="U4278" s="32"/>
      <c r="V4278" s="32"/>
      <c r="W4278" s="32"/>
      <c r="X4278" s="3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  <c r="AJ4278" s="32"/>
      <c r="AK4278" s="32"/>
      <c r="AL4278" s="32"/>
      <c r="AM4278" s="32"/>
      <c r="AN4278" s="32"/>
      <c r="AO4278" s="32"/>
      <c r="AP4278" s="32"/>
      <c r="AQ4278" s="32"/>
      <c r="AR4278" s="32"/>
      <c r="AS4278" s="32"/>
      <c r="AT4278" s="32"/>
      <c r="AU4278" s="32"/>
      <c r="AV4278" s="32"/>
      <c r="AW4278" s="32"/>
      <c r="AX4278" s="32"/>
      <c r="AY4278" s="32"/>
      <c r="AZ4278" s="32"/>
      <c r="BA4278" s="32"/>
      <c r="BB4278" s="32"/>
      <c r="BC4278" s="32"/>
      <c r="BD4278" s="32"/>
      <c r="BE4278" s="32"/>
      <c r="BF4278" s="32"/>
      <c r="BG4278" s="32"/>
      <c r="BH4278" s="32"/>
      <c r="BI4278" s="32"/>
      <c r="BJ4278" s="32"/>
      <c r="BK4278" s="32"/>
      <c r="BL4278" s="32"/>
      <c r="BM4278" s="32"/>
      <c r="BN4278" s="32"/>
      <c r="BO4278" s="32"/>
      <c r="BP4278" s="32"/>
      <c r="BQ4278" s="32"/>
      <c r="BR4278" s="32"/>
      <c r="BS4278" s="32"/>
      <c r="BT4278" s="32"/>
      <c r="BU4278" s="32"/>
      <c r="BV4278" s="32"/>
      <c r="BW4278" s="32"/>
      <c r="BX4278" s="32"/>
      <c r="BY4278" s="32"/>
      <c r="BZ4278" s="32"/>
      <c r="CA4278" s="32"/>
      <c r="CB4278" s="32"/>
      <c r="CC4278" s="32"/>
      <c r="CD4278" s="32"/>
      <c r="CE4278" s="32"/>
      <c r="CF4278" s="32"/>
      <c r="CG4278" s="32"/>
      <c r="CH4278" s="32"/>
      <c r="CI4278" s="32"/>
      <c r="CJ4278" s="32"/>
      <c r="CK4278" s="32"/>
      <c r="CL4278" s="32"/>
      <c r="CM4278" s="32"/>
      <c r="CN4278" s="32"/>
      <c r="CO4278" s="32"/>
      <c r="CP4278" s="32"/>
      <c r="CQ4278" s="32"/>
      <c r="CR4278" s="32"/>
      <c r="CS4278" s="32"/>
      <c r="CT4278" s="32"/>
      <c r="CU4278" s="32"/>
      <c r="CV4278" s="32"/>
      <c r="CW4278" s="32"/>
      <c r="CX4278" s="32"/>
      <c r="CY4278" s="32"/>
      <c r="CZ4278" s="32"/>
      <c r="DA4278" s="32"/>
      <c r="DB4278" s="32"/>
      <c r="DC4278" s="32"/>
      <c r="DD4278" s="32"/>
      <c r="DE4278" s="32"/>
      <c r="DF4278" s="32"/>
      <c r="DG4278" s="32"/>
      <c r="DH4278" s="32"/>
      <c r="DI4278" s="32"/>
      <c r="DJ4278" s="32"/>
      <c r="DK4278" s="32"/>
      <c r="DL4278" s="32"/>
      <c r="DM4278" s="32"/>
      <c r="DN4278" s="32"/>
      <c r="DO4278" s="32"/>
      <c r="DP4278" s="32"/>
      <c r="DQ4278" s="32"/>
      <c r="DR4278" s="32"/>
      <c r="DS4278" s="32"/>
      <c r="DT4278" s="32"/>
      <c r="DU4278" s="32"/>
      <c r="DV4278" s="32"/>
      <c r="DW4278" s="32"/>
      <c r="DX4278" s="32"/>
      <c r="DY4278" s="32"/>
      <c r="DZ4278" s="32"/>
      <c r="EA4278" s="32"/>
      <c r="EB4278" s="32"/>
      <c r="EC4278" s="32"/>
      <c r="ED4278" s="32"/>
      <c r="EE4278" s="32"/>
      <c r="EF4278" s="32"/>
      <c r="EG4278" s="32"/>
      <c r="EH4278" s="32"/>
      <c r="EI4278" s="32"/>
      <c r="EJ4278" s="32"/>
      <c r="EK4278" s="32"/>
      <c r="EL4278" s="32"/>
      <c r="EM4278" s="32"/>
      <c r="EN4278" s="32"/>
      <c r="EO4278" s="32"/>
      <c r="EP4278" s="32"/>
      <c r="EQ4278" s="32"/>
      <c r="ER4278" s="32"/>
      <c r="ES4278" s="32"/>
      <c r="ET4278" s="32"/>
      <c r="EU4278" s="32"/>
      <c r="EV4278" s="32"/>
      <c r="EW4278" s="32"/>
      <c r="EX4278" s="32"/>
      <c r="EY4278" s="32"/>
      <c r="EZ4278" s="32"/>
      <c r="FA4278" s="32"/>
      <c r="FB4278" s="32"/>
      <c r="FC4278" s="32"/>
      <c r="FD4278" s="32"/>
      <c r="FE4278" s="32"/>
      <c r="FF4278" s="32"/>
      <c r="FG4278" s="32"/>
      <c r="FH4278" s="32"/>
      <c r="FI4278" s="32"/>
      <c r="FJ4278" s="32"/>
      <c r="FK4278" s="32"/>
      <c r="FL4278" s="32"/>
      <c r="FM4278" s="32"/>
      <c r="FN4278" s="32"/>
      <c r="FO4278" s="32"/>
      <c r="FP4278" s="32"/>
      <c r="FQ4278" s="32"/>
      <c r="FR4278" s="32"/>
      <c r="FS4278" s="32"/>
      <c r="FT4278" s="32"/>
      <c r="FU4278" s="32"/>
      <c r="FV4278" s="32"/>
      <c r="FW4278" s="32"/>
      <c r="FX4278" s="32"/>
      <c r="FY4278" s="32"/>
      <c r="FZ4278" s="32"/>
      <c r="GA4278" s="32"/>
      <c r="GB4278" s="32"/>
      <c r="GC4278" s="32"/>
      <c r="GD4278" s="32"/>
      <c r="GE4278" s="32"/>
      <c r="GF4278" s="32"/>
      <c r="GG4278" s="32"/>
      <c r="GH4278" s="32"/>
      <c r="GI4278" s="32"/>
      <c r="GJ4278" s="32"/>
      <c r="GK4278" s="32"/>
      <c r="GL4278" s="32"/>
      <c r="GM4278" s="32"/>
      <c r="GN4278" s="32"/>
      <c r="GO4278" s="32"/>
      <c r="GP4278" s="32"/>
      <c r="GQ4278" s="32"/>
      <c r="GR4278" s="32"/>
      <c r="GS4278" s="32"/>
      <c r="GT4278" s="32"/>
      <c r="GU4278" s="32"/>
      <c r="GV4278" s="32"/>
      <c r="GW4278" s="32"/>
      <c r="GX4278" s="32"/>
      <c r="GY4278" s="32"/>
      <c r="GZ4278" s="32"/>
      <c r="HA4278" s="32"/>
      <c r="HB4278" s="32"/>
      <c r="HC4278" s="32"/>
      <c r="HD4278" s="32"/>
      <c r="HE4278" s="32"/>
      <c r="HF4278" s="32"/>
      <c r="HG4278" s="32"/>
      <c r="HH4278" s="32"/>
      <c r="HI4278" s="32"/>
      <c r="HJ4278" s="32"/>
      <c r="HK4278" s="32"/>
      <c r="HL4278" s="32"/>
      <c r="HM4278" s="32"/>
      <c r="HN4278" s="32"/>
      <c r="HO4278" s="32"/>
      <c r="HP4278" s="32"/>
      <c r="HQ4278" s="32"/>
      <c r="HR4278" s="32"/>
      <c r="HS4278" s="32"/>
      <c r="HT4278" s="32"/>
      <c r="HU4278" s="32"/>
      <c r="HV4278" s="32"/>
      <c r="HW4278" s="32"/>
      <c r="HX4278" s="32"/>
      <c r="HY4278" s="32"/>
      <c r="HZ4278" s="32"/>
      <c r="IA4278" s="32"/>
      <c r="IB4278" s="32"/>
      <c r="IC4278" s="32"/>
      <c r="ID4278" s="32"/>
    </row>
    <row r="4279" s="1" customFormat="1" customHeight="1" spans="1:13">
      <c r="A4279" s="8">
        <v>4278</v>
      </c>
      <c r="B4279" s="164" t="s">
        <v>4911</v>
      </c>
      <c r="C4279" s="164" t="s">
        <v>26</v>
      </c>
      <c r="D4279" s="164" t="s">
        <v>24</v>
      </c>
      <c r="E4279" s="164" t="s">
        <v>32</v>
      </c>
      <c r="F4279" s="164">
        <v>1</v>
      </c>
      <c r="G4279" s="49">
        <v>400</v>
      </c>
      <c r="H4279" s="8">
        <f t="shared" si="132"/>
        <v>400</v>
      </c>
      <c r="I4279" s="286"/>
      <c r="J4279" s="8">
        <f t="shared" si="133"/>
        <v>400</v>
      </c>
      <c r="K4279" s="264"/>
      <c r="L4279" s="164" t="s">
        <v>4605</v>
      </c>
      <c r="M4279" s="164" t="s">
        <v>4901</v>
      </c>
    </row>
    <row r="4280" s="1" customFormat="1" customHeight="1" spans="1:13">
      <c r="A4280" s="8">
        <v>4279</v>
      </c>
      <c r="B4280" s="164" t="s">
        <v>4912</v>
      </c>
      <c r="C4280" s="164" t="s">
        <v>26</v>
      </c>
      <c r="D4280" s="164" t="s">
        <v>24</v>
      </c>
      <c r="E4280" s="164" t="s">
        <v>32</v>
      </c>
      <c r="F4280" s="164">
        <v>1</v>
      </c>
      <c r="G4280" s="49">
        <v>400</v>
      </c>
      <c r="H4280" s="8">
        <f t="shared" si="132"/>
        <v>400</v>
      </c>
      <c r="I4280" s="164"/>
      <c r="J4280" s="8">
        <f t="shared" si="133"/>
        <v>400</v>
      </c>
      <c r="K4280" s="264"/>
      <c r="L4280" s="164" t="s">
        <v>4605</v>
      </c>
      <c r="M4280" s="164" t="s">
        <v>4901</v>
      </c>
    </row>
    <row r="4281" customFormat="1" customHeight="1" spans="1:238">
      <c r="A4281" s="8">
        <v>4280</v>
      </c>
      <c r="B4281" s="164" t="s">
        <v>4913</v>
      </c>
      <c r="C4281" s="164" t="s">
        <v>14</v>
      </c>
      <c r="D4281" s="164" t="s">
        <v>172</v>
      </c>
      <c r="E4281" s="164" t="s">
        <v>32</v>
      </c>
      <c r="F4281" s="164">
        <v>1</v>
      </c>
      <c r="G4281" s="49">
        <v>400</v>
      </c>
      <c r="H4281" s="8">
        <f t="shared" si="132"/>
        <v>400</v>
      </c>
      <c r="I4281" s="286"/>
      <c r="J4281" s="8">
        <f t="shared" si="133"/>
        <v>400</v>
      </c>
      <c r="K4281" s="289"/>
      <c r="L4281" s="164" t="s">
        <v>4605</v>
      </c>
      <c r="M4281" s="164" t="s">
        <v>4901</v>
      </c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  <c r="FW4281" s="1"/>
      <c r="FX4281" s="1"/>
      <c r="FY4281" s="1"/>
      <c r="FZ4281" s="1"/>
      <c r="GA4281" s="1"/>
      <c r="GB4281" s="1"/>
      <c r="GC4281" s="1"/>
      <c r="GD4281" s="1"/>
      <c r="GE4281" s="1"/>
      <c r="GF4281" s="1"/>
      <c r="GG4281" s="1"/>
      <c r="GH4281" s="1"/>
      <c r="GI4281" s="1"/>
      <c r="GJ4281" s="1"/>
      <c r="GK4281" s="1"/>
      <c r="GL4281" s="1"/>
      <c r="GM4281" s="1"/>
      <c r="GN4281" s="1"/>
      <c r="GO4281" s="1"/>
      <c r="GP4281" s="1"/>
      <c r="GQ4281" s="1"/>
      <c r="GR4281" s="1"/>
      <c r="GS4281" s="1"/>
      <c r="GT4281" s="1"/>
      <c r="GU4281" s="1"/>
      <c r="GV4281" s="1"/>
      <c r="GW4281" s="1"/>
      <c r="GX4281" s="1"/>
      <c r="GY4281" s="1"/>
      <c r="GZ4281" s="1"/>
      <c r="HA4281" s="1"/>
      <c r="HB4281" s="1"/>
      <c r="HC4281" s="1"/>
      <c r="HD4281" s="1"/>
      <c r="HE4281" s="1"/>
      <c r="HF4281" s="1"/>
      <c r="HG4281" s="1"/>
      <c r="HH4281" s="1"/>
      <c r="HI4281" s="1"/>
      <c r="HJ4281" s="1"/>
      <c r="HK4281" s="1"/>
      <c r="HL4281" s="1"/>
      <c r="HM4281" s="1"/>
      <c r="HN4281" s="1"/>
      <c r="HO4281" s="1"/>
      <c r="HP4281" s="1"/>
      <c r="HQ4281" s="1"/>
      <c r="HR4281" s="1"/>
      <c r="HS4281" s="1"/>
      <c r="HT4281" s="1"/>
      <c r="HU4281" s="1"/>
      <c r="HV4281" s="1"/>
      <c r="HW4281" s="1"/>
      <c r="HX4281" s="1"/>
      <c r="HY4281" s="1"/>
      <c r="HZ4281" s="1"/>
      <c r="IA4281" s="1"/>
      <c r="IB4281" s="1"/>
      <c r="IC4281" s="1"/>
      <c r="ID4281" s="1"/>
    </row>
    <row r="4282" s="1" customFormat="1" customHeight="1" spans="1:238">
      <c r="A4282" s="8">
        <v>4281</v>
      </c>
      <c r="B4282" s="263" t="s">
        <v>4914</v>
      </c>
      <c r="C4282" s="285" t="s">
        <v>14</v>
      </c>
      <c r="D4282" s="13" t="s">
        <v>172</v>
      </c>
      <c r="E4282" s="15" t="s">
        <v>32</v>
      </c>
      <c r="F4282" s="263">
        <v>1</v>
      </c>
      <c r="G4282" s="14">
        <v>400</v>
      </c>
      <c r="H4282" s="8">
        <f t="shared" si="132"/>
        <v>400</v>
      </c>
      <c r="I4282" s="25"/>
      <c r="J4282" s="8">
        <f t="shared" si="133"/>
        <v>400</v>
      </c>
      <c r="K4282" s="270"/>
      <c r="L4282" s="263" t="s">
        <v>4605</v>
      </c>
      <c r="M4282" s="8" t="s">
        <v>4901</v>
      </c>
      <c r="N4282" s="32"/>
      <c r="O4282" s="32"/>
      <c r="P4282" s="32"/>
      <c r="Q4282" s="32"/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  <c r="AJ4282" s="32"/>
      <c r="AK4282" s="32"/>
      <c r="AL4282" s="32"/>
      <c r="AM4282" s="32"/>
      <c r="AN4282" s="32"/>
      <c r="AO4282" s="32"/>
      <c r="AP4282" s="32"/>
      <c r="AQ4282" s="32"/>
      <c r="AR4282" s="32"/>
      <c r="AS4282" s="32"/>
      <c r="AT4282" s="32"/>
      <c r="AU4282" s="32"/>
      <c r="AV4282" s="32"/>
      <c r="AW4282" s="32"/>
      <c r="AX4282" s="32"/>
      <c r="AY4282" s="32"/>
      <c r="AZ4282" s="32"/>
      <c r="BA4282" s="32"/>
      <c r="BB4282" s="32"/>
      <c r="BC4282" s="32"/>
      <c r="BD4282" s="32"/>
      <c r="BE4282" s="32"/>
      <c r="BF4282" s="32"/>
      <c r="BG4282" s="32"/>
      <c r="BH4282" s="32"/>
      <c r="BI4282" s="32"/>
      <c r="BJ4282" s="32"/>
      <c r="BK4282" s="32"/>
      <c r="BL4282" s="32"/>
      <c r="BM4282" s="32"/>
      <c r="BN4282" s="32"/>
      <c r="BO4282" s="32"/>
      <c r="BP4282" s="32"/>
      <c r="BQ4282" s="32"/>
      <c r="BR4282" s="32"/>
      <c r="BS4282" s="32"/>
      <c r="BT4282" s="32"/>
      <c r="BU4282" s="32"/>
      <c r="BV4282" s="32"/>
      <c r="BW4282" s="32"/>
      <c r="BX4282" s="32"/>
      <c r="BY4282" s="32"/>
      <c r="BZ4282" s="32"/>
      <c r="CA4282" s="32"/>
      <c r="CB4282" s="32"/>
      <c r="CC4282" s="32"/>
      <c r="CD4282" s="32"/>
      <c r="CE4282" s="32"/>
      <c r="CF4282" s="32"/>
      <c r="CG4282" s="32"/>
      <c r="CH4282" s="32"/>
      <c r="CI4282" s="32"/>
      <c r="CJ4282" s="32"/>
      <c r="CK4282" s="32"/>
      <c r="CL4282" s="32"/>
      <c r="CM4282" s="32"/>
      <c r="CN4282" s="32"/>
      <c r="CO4282" s="32"/>
      <c r="CP4282" s="32"/>
      <c r="CQ4282" s="32"/>
      <c r="CR4282" s="32"/>
      <c r="CS4282" s="32"/>
      <c r="CT4282" s="32"/>
      <c r="CU4282" s="32"/>
      <c r="CV4282" s="32"/>
      <c r="CW4282" s="32"/>
      <c r="CX4282" s="32"/>
      <c r="CY4282" s="32"/>
      <c r="CZ4282" s="32"/>
      <c r="DA4282" s="32"/>
      <c r="DB4282" s="32"/>
      <c r="DC4282" s="32"/>
      <c r="DD4282" s="32"/>
      <c r="DE4282" s="32"/>
      <c r="DF4282" s="32"/>
      <c r="DG4282" s="32"/>
      <c r="DH4282" s="32"/>
      <c r="DI4282" s="32"/>
      <c r="DJ4282" s="32"/>
      <c r="DK4282" s="32"/>
      <c r="DL4282" s="32"/>
      <c r="DM4282" s="32"/>
      <c r="DN4282" s="32"/>
      <c r="DO4282" s="32"/>
      <c r="DP4282" s="32"/>
      <c r="DQ4282" s="32"/>
      <c r="DR4282" s="32"/>
      <c r="DS4282" s="32"/>
      <c r="DT4282" s="32"/>
      <c r="DU4282" s="32"/>
      <c r="DV4282" s="32"/>
      <c r="DW4282" s="32"/>
      <c r="DX4282" s="32"/>
      <c r="DY4282" s="32"/>
      <c r="DZ4282" s="32"/>
      <c r="EA4282" s="32"/>
      <c r="EB4282" s="32"/>
      <c r="EC4282" s="32"/>
      <c r="ED4282" s="32"/>
      <c r="EE4282" s="32"/>
      <c r="EF4282" s="32"/>
      <c r="EG4282" s="32"/>
      <c r="EH4282" s="32"/>
      <c r="EI4282" s="32"/>
      <c r="EJ4282" s="32"/>
      <c r="EK4282" s="32"/>
      <c r="EL4282" s="32"/>
      <c r="EM4282" s="32"/>
      <c r="EN4282" s="32"/>
      <c r="EO4282" s="32"/>
      <c r="EP4282" s="32"/>
      <c r="EQ4282" s="32"/>
      <c r="ER4282" s="32"/>
      <c r="ES4282" s="32"/>
      <c r="ET4282" s="32"/>
      <c r="EU4282" s="32"/>
      <c r="EV4282" s="32"/>
      <c r="EW4282" s="32"/>
      <c r="EX4282" s="32"/>
      <c r="EY4282" s="32"/>
      <c r="EZ4282" s="32"/>
      <c r="FA4282" s="32"/>
      <c r="FB4282" s="32"/>
      <c r="FC4282" s="32"/>
      <c r="FD4282" s="32"/>
      <c r="FE4282" s="32"/>
      <c r="FF4282" s="32"/>
      <c r="FG4282" s="32"/>
      <c r="FH4282" s="32"/>
      <c r="FI4282" s="32"/>
      <c r="FJ4282" s="32"/>
      <c r="FK4282" s="32"/>
      <c r="FL4282" s="32"/>
      <c r="FM4282" s="32"/>
      <c r="FN4282" s="32"/>
      <c r="FO4282" s="32"/>
      <c r="FP4282" s="32"/>
      <c r="FQ4282" s="32"/>
      <c r="FR4282" s="32"/>
      <c r="FS4282" s="32"/>
      <c r="FT4282" s="32"/>
      <c r="FU4282" s="32"/>
      <c r="FV4282" s="32"/>
      <c r="FW4282" s="32"/>
      <c r="FX4282" s="32"/>
      <c r="FY4282" s="32"/>
      <c r="FZ4282" s="32"/>
      <c r="GA4282" s="32"/>
      <c r="GB4282" s="32"/>
      <c r="GC4282" s="32"/>
      <c r="GD4282" s="32"/>
      <c r="GE4282" s="32"/>
      <c r="GF4282" s="32"/>
      <c r="GG4282" s="32"/>
      <c r="GH4282" s="32"/>
      <c r="GI4282" s="32"/>
      <c r="GJ4282" s="32"/>
      <c r="GK4282" s="32"/>
      <c r="GL4282" s="32"/>
      <c r="GM4282" s="32"/>
      <c r="GN4282" s="32"/>
      <c r="GO4282" s="32"/>
      <c r="GP4282" s="32"/>
      <c r="GQ4282" s="32"/>
      <c r="GR4282" s="32"/>
      <c r="GS4282" s="32"/>
      <c r="GT4282" s="32"/>
      <c r="GU4282" s="32"/>
      <c r="GV4282" s="32"/>
      <c r="GW4282" s="32"/>
      <c r="GX4282" s="32"/>
      <c r="GY4282" s="32"/>
      <c r="GZ4282" s="32"/>
      <c r="HA4282" s="32"/>
      <c r="HB4282" s="32"/>
      <c r="HC4282" s="32"/>
      <c r="HD4282" s="32"/>
      <c r="HE4282" s="32"/>
      <c r="HF4282" s="32"/>
      <c r="HG4282" s="32"/>
      <c r="HH4282" s="32"/>
      <c r="HI4282" s="32"/>
      <c r="HJ4282" s="32"/>
      <c r="HK4282" s="32"/>
      <c r="HL4282" s="32"/>
      <c r="HM4282" s="32"/>
      <c r="HN4282" s="32"/>
      <c r="HO4282" s="32"/>
      <c r="HP4282" s="32"/>
      <c r="HQ4282" s="32"/>
      <c r="HR4282" s="32"/>
      <c r="HS4282" s="32"/>
      <c r="HT4282" s="32"/>
      <c r="HU4282" s="32"/>
      <c r="HV4282" s="32"/>
      <c r="HW4282" s="32"/>
      <c r="HX4282" s="32"/>
      <c r="HY4282" s="32"/>
      <c r="HZ4282" s="32"/>
      <c r="IA4282" s="32"/>
      <c r="IB4282" s="32"/>
      <c r="IC4282" s="32"/>
      <c r="ID4282" s="32"/>
    </row>
    <row r="4283" s="1" customFormat="1" customHeight="1" spans="1:13">
      <c r="A4283" s="8">
        <v>4282</v>
      </c>
      <c r="B4283" s="164" t="s">
        <v>4915</v>
      </c>
      <c r="C4283" s="164" t="s">
        <v>26</v>
      </c>
      <c r="D4283" s="164" t="s">
        <v>24</v>
      </c>
      <c r="E4283" s="164" t="s">
        <v>32</v>
      </c>
      <c r="F4283" s="164">
        <v>1</v>
      </c>
      <c r="G4283" s="49">
        <v>400</v>
      </c>
      <c r="H4283" s="8">
        <f t="shared" si="132"/>
        <v>400</v>
      </c>
      <c r="I4283" s="290"/>
      <c r="J4283" s="8">
        <f t="shared" si="133"/>
        <v>400</v>
      </c>
      <c r="K4283" s="264"/>
      <c r="L4283" s="164" t="s">
        <v>4605</v>
      </c>
      <c r="M4283" s="164" t="s">
        <v>4901</v>
      </c>
    </row>
    <row r="4284" s="1" customFormat="1" customHeight="1" spans="1:13">
      <c r="A4284" s="8">
        <v>4283</v>
      </c>
      <c r="B4284" s="25" t="s">
        <v>4836</v>
      </c>
      <c r="C4284" s="25" t="s">
        <v>14</v>
      </c>
      <c r="D4284" s="7" t="s">
        <v>121</v>
      </c>
      <c r="E4284" s="8" t="s">
        <v>32</v>
      </c>
      <c r="F4284" s="25">
        <v>1</v>
      </c>
      <c r="G4284" s="10">
        <v>400</v>
      </c>
      <c r="H4284" s="8">
        <f t="shared" si="132"/>
        <v>400</v>
      </c>
      <c r="I4284" s="25"/>
      <c r="J4284" s="8">
        <f t="shared" si="133"/>
        <v>400</v>
      </c>
      <c r="K4284" s="33"/>
      <c r="L4284" s="25" t="s">
        <v>4605</v>
      </c>
      <c r="M4284" s="25" t="s">
        <v>4901</v>
      </c>
    </row>
    <row r="4285" s="1" customFormat="1" customHeight="1" spans="1:238">
      <c r="A4285" s="8">
        <v>4284</v>
      </c>
      <c r="B4285" s="59" t="s">
        <v>4916</v>
      </c>
      <c r="C4285" s="59" t="s">
        <v>14</v>
      </c>
      <c r="D4285" s="13" t="s">
        <v>172</v>
      </c>
      <c r="E4285" s="15" t="s">
        <v>22</v>
      </c>
      <c r="F4285" s="59">
        <v>1</v>
      </c>
      <c r="G4285" s="10">
        <v>450</v>
      </c>
      <c r="H4285" s="8">
        <f t="shared" si="132"/>
        <v>450</v>
      </c>
      <c r="I4285" s="25"/>
      <c r="J4285" s="8">
        <f t="shared" si="133"/>
        <v>450</v>
      </c>
      <c r="K4285" s="276"/>
      <c r="L4285" s="263" t="s">
        <v>4605</v>
      </c>
      <c r="M4285" s="8" t="s">
        <v>4901</v>
      </c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  <c r="AJ4285" s="32"/>
      <c r="AK4285" s="32"/>
      <c r="AL4285" s="32"/>
      <c r="AM4285" s="32"/>
      <c r="AN4285" s="32"/>
      <c r="AO4285" s="32"/>
      <c r="AP4285" s="32"/>
      <c r="AQ4285" s="32"/>
      <c r="AR4285" s="32"/>
      <c r="AS4285" s="32"/>
      <c r="AT4285" s="32"/>
      <c r="AU4285" s="32"/>
      <c r="AV4285" s="32"/>
      <c r="AW4285" s="32"/>
      <c r="AX4285" s="32"/>
      <c r="AY4285" s="32"/>
      <c r="AZ4285" s="32"/>
      <c r="BA4285" s="32"/>
      <c r="BB4285" s="32"/>
      <c r="BC4285" s="32"/>
      <c r="BD4285" s="32"/>
      <c r="BE4285" s="32"/>
      <c r="BF4285" s="32"/>
      <c r="BG4285" s="32"/>
      <c r="BH4285" s="32"/>
      <c r="BI4285" s="32"/>
      <c r="BJ4285" s="32"/>
      <c r="BK4285" s="32"/>
      <c r="BL4285" s="32"/>
      <c r="BM4285" s="32"/>
      <c r="BN4285" s="32"/>
      <c r="BO4285" s="32"/>
      <c r="BP4285" s="32"/>
      <c r="BQ4285" s="32"/>
      <c r="BR4285" s="32"/>
      <c r="BS4285" s="32"/>
      <c r="BT4285" s="32"/>
      <c r="BU4285" s="32"/>
      <c r="BV4285" s="32"/>
      <c r="BW4285" s="32"/>
      <c r="BX4285" s="32"/>
      <c r="BY4285" s="32"/>
      <c r="BZ4285" s="32"/>
      <c r="CA4285" s="32"/>
      <c r="CB4285" s="32"/>
      <c r="CC4285" s="32"/>
      <c r="CD4285" s="32"/>
      <c r="CE4285" s="32"/>
      <c r="CF4285" s="32"/>
      <c r="CG4285" s="32"/>
      <c r="CH4285" s="32"/>
      <c r="CI4285" s="32"/>
      <c r="CJ4285" s="32"/>
      <c r="CK4285" s="32"/>
      <c r="CL4285" s="32"/>
      <c r="CM4285" s="32"/>
      <c r="CN4285" s="32"/>
      <c r="CO4285" s="32"/>
      <c r="CP4285" s="32"/>
      <c r="CQ4285" s="32"/>
      <c r="CR4285" s="32"/>
      <c r="CS4285" s="32"/>
      <c r="CT4285" s="32"/>
      <c r="CU4285" s="32"/>
      <c r="CV4285" s="32"/>
      <c r="CW4285" s="32"/>
      <c r="CX4285" s="32"/>
      <c r="CY4285" s="32"/>
      <c r="CZ4285" s="32"/>
      <c r="DA4285" s="32"/>
      <c r="DB4285" s="32"/>
      <c r="DC4285" s="32"/>
      <c r="DD4285" s="32"/>
      <c r="DE4285" s="32"/>
      <c r="DF4285" s="32"/>
      <c r="DG4285" s="32"/>
      <c r="DH4285" s="32"/>
      <c r="DI4285" s="32"/>
      <c r="DJ4285" s="32"/>
      <c r="DK4285" s="32"/>
      <c r="DL4285" s="32"/>
      <c r="DM4285" s="32"/>
      <c r="DN4285" s="32"/>
      <c r="DO4285" s="32"/>
      <c r="DP4285" s="32"/>
      <c r="DQ4285" s="32"/>
      <c r="DR4285" s="32"/>
      <c r="DS4285" s="32"/>
      <c r="DT4285" s="32"/>
      <c r="DU4285" s="32"/>
      <c r="DV4285" s="32"/>
      <c r="DW4285" s="32"/>
      <c r="DX4285" s="32"/>
      <c r="DY4285" s="32"/>
      <c r="DZ4285" s="32"/>
      <c r="EA4285" s="32"/>
      <c r="EB4285" s="32"/>
      <c r="EC4285" s="32"/>
      <c r="ED4285" s="32"/>
      <c r="EE4285" s="32"/>
      <c r="EF4285" s="32"/>
      <c r="EG4285" s="32"/>
      <c r="EH4285" s="32"/>
      <c r="EI4285" s="32"/>
      <c r="EJ4285" s="32"/>
      <c r="EK4285" s="32"/>
      <c r="EL4285" s="32"/>
      <c r="EM4285" s="32"/>
      <c r="EN4285" s="32"/>
      <c r="EO4285" s="32"/>
      <c r="EP4285" s="32"/>
      <c r="EQ4285" s="32"/>
      <c r="ER4285" s="32"/>
      <c r="ES4285" s="32"/>
      <c r="ET4285" s="32"/>
      <c r="EU4285" s="32"/>
      <c r="EV4285" s="32"/>
      <c r="EW4285" s="32"/>
      <c r="EX4285" s="32"/>
      <c r="EY4285" s="32"/>
      <c r="EZ4285" s="32"/>
      <c r="FA4285" s="32"/>
      <c r="FB4285" s="32"/>
      <c r="FC4285" s="32"/>
      <c r="FD4285" s="32"/>
      <c r="FE4285" s="32"/>
      <c r="FF4285" s="32"/>
      <c r="FG4285" s="32"/>
      <c r="FH4285" s="32"/>
      <c r="FI4285" s="32"/>
      <c r="FJ4285" s="32"/>
      <c r="FK4285" s="32"/>
      <c r="FL4285" s="32"/>
      <c r="FM4285" s="32"/>
      <c r="FN4285" s="32"/>
      <c r="FO4285" s="32"/>
      <c r="FP4285" s="32"/>
      <c r="FQ4285" s="32"/>
      <c r="FR4285" s="32"/>
      <c r="FS4285" s="32"/>
      <c r="FT4285" s="32"/>
      <c r="FU4285" s="32"/>
      <c r="FV4285" s="32"/>
      <c r="FW4285" s="32"/>
      <c r="FX4285" s="32"/>
      <c r="FY4285" s="32"/>
      <c r="FZ4285" s="32"/>
      <c r="GA4285" s="32"/>
      <c r="GB4285" s="32"/>
      <c r="GC4285" s="32"/>
      <c r="GD4285" s="32"/>
      <c r="GE4285" s="32"/>
      <c r="GF4285" s="32"/>
      <c r="GG4285" s="32"/>
      <c r="GH4285" s="32"/>
      <c r="GI4285" s="32"/>
      <c r="GJ4285" s="32"/>
      <c r="GK4285" s="32"/>
      <c r="GL4285" s="32"/>
      <c r="GM4285" s="32"/>
      <c r="GN4285" s="32"/>
      <c r="GO4285" s="32"/>
      <c r="GP4285" s="32"/>
      <c r="GQ4285" s="32"/>
      <c r="GR4285" s="32"/>
      <c r="GS4285" s="32"/>
      <c r="GT4285" s="32"/>
      <c r="GU4285" s="32"/>
      <c r="GV4285" s="32"/>
      <c r="GW4285" s="32"/>
      <c r="GX4285" s="32"/>
      <c r="GY4285" s="32"/>
      <c r="GZ4285" s="32"/>
      <c r="HA4285" s="32"/>
      <c r="HB4285" s="32"/>
      <c r="HC4285" s="32"/>
      <c r="HD4285" s="32"/>
      <c r="HE4285" s="32"/>
      <c r="HF4285" s="32"/>
      <c r="HG4285" s="32"/>
      <c r="HH4285" s="32"/>
      <c r="HI4285" s="32"/>
      <c r="HJ4285" s="32"/>
      <c r="HK4285" s="32"/>
      <c r="HL4285" s="32"/>
      <c r="HM4285" s="32"/>
      <c r="HN4285" s="32"/>
      <c r="HO4285" s="32"/>
      <c r="HP4285" s="32"/>
      <c r="HQ4285" s="32"/>
      <c r="HR4285" s="32"/>
      <c r="HS4285" s="32"/>
      <c r="HT4285" s="32"/>
      <c r="HU4285" s="32"/>
      <c r="HV4285" s="32"/>
      <c r="HW4285" s="32"/>
      <c r="HX4285" s="32"/>
      <c r="HY4285" s="32"/>
      <c r="HZ4285" s="32"/>
      <c r="IA4285" s="32"/>
      <c r="IB4285" s="32"/>
      <c r="IC4285" s="32"/>
      <c r="ID4285" s="32"/>
    </row>
    <row r="4286" s="2" customFormat="1" customHeight="1" spans="1:238">
      <c r="A4286" s="8">
        <v>4285</v>
      </c>
      <c r="B4286" s="42" t="s">
        <v>4917</v>
      </c>
      <c r="C4286" s="42" t="s">
        <v>26</v>
      </c>
      <c r="D4286" s="7" t="s">
        <v>121</v>
      </c>
      <c r="E4286" s="15" t="s">
        <v>32</v>
      </c>
      <c r="F4286" s="266">
        <v>1</v>
      </c>
      <c r="G4286" s="14">
        <v>400</v>
      </c>
      <c r="H4286" s="8">
        <f t="shared" si="132"/>
        <v>400</v>
      </c>
      <c r="I4286" s="25"/>
      <c r="J4286" s="8">
        <f t="shared" si="133"/>
        <v>400</v>
      </c>
      <c r="K4286" s="64"/>
      <c r="L4286" s="263" t="s">
        <v>4605</v>
      </c>
      <c r="M4286" s="8" t="s">
        <v>4901</v>
      </c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  <c r="AJ4286" s="32"/>
      <c r="AK4286" s="32"/>
      <c r="AL4286" s="32"/>
      <c r="AM4286" s="32"/>
      <c r="AN4286" s="32"/>
      <c r="AO4286" s="32"/>
      <c r="AP4286" s="32"/>
      <c r="AQ4286" s="32"/>
      <c r="AR4286" s="32"/>
      <c r="AS4286" s="32"/>
      <c r="AT4286" s="32"/>
      <c r="AU4286" s="32"/>
      <c r="AV4286" s="32"/>
      <c r="AW4286" s="32"/>
      <c r="AX4286" s="32"/>
      <c r="AY4286" s="32"/>
      <c r="AZ4286" s="32"/>
      <c r="BA4286" s="32"/>
      <c r="BB4286" s="32"/>
      <c r="BC4286" s="32"/>
      <c r="BD4286" s="32"/>
      <c r="BE4286" s="32"/>
      <c r="BF4286" s="32"/>
      <c r="BG4286" s="32"/>
      <c r="BH4286" s="32"/>
      <c r="BI4286" s="32"/>
      <c r="BJ4286" s="32"/>
      <c r="BK4286" s="32"/>
      <c r="BL4286" s="32"/>
      <c r="BM4286" s="32"/>
      <c r="BN4286" s="32"/>
      <c r="BO4286" s="32"/>
      <c r="BP4286" s="32"/>
      <c r="BQ4286" s="32"/>
      <c r="BR4286" s="32"/>
      <c r="BS4286" s="32"/>
      <c r="BT4286" s="32"/>
      <c r="BU4286" s="32"/>
      <c r="BV4286" s="32"/>
      <c r="BW4286" s="32"/>
      <c r="BX4286" s="32"/>
      <c r="BY4286" s="32"/>
      <c r="BZ4286" s="32"/>
      <c r="CA4286" s="32"/>
      <c r="CB4286" s="32"/>
      <c r="CC4286" s="32"/>
      <c r="CD4286" s="32"/>
      <c r="CE4286" s="32"/>
      <c r="CF4286" s="32"/>
      <c r="CG4286" s="32"/>
      <c r="CH4286" s="32"/>
      <c r="CI4286" s="32"/>
      <c r="CJ4286" s="32"/>
      <c r="CK4286" s="32"/>
      <c r="CL4286" s="32"/>
      <c r="CM4286" s="32"/>
      <c r="CN4286" s="32"/>
      <c r="CO4286" s="32"/>
      <c r="CP4286" s="32"/>
      <c r="CQ4286" s="32"/>
      <c r="CR4286" s="32"/>
      <c r="CS4286" s="32"/>
      <c r="CT4286" s="32"/>
      <c r="CU4286" s="32"/>
      <c r="CV4286" s="32"/>
      <c r="CW4286" s="32"/>
      <c r="CX4286" s="32"/>
      <c r="CY4286" s="32"/>
      <c r="CZ4286" s="32"/>
      <c r="DA4286" s="32"/>
      <c r="DB4286" s="32"/>
      <c r="DC4286" s="32"/>
      <c r="DD4286" s="32"/>
      <c r="DE4286" s="32"/>
      <c r="DF4286" s="32"/>
      <c r="DG4286" s="32"/>
      <c r="DH4286" s="32"/>
      <c r="DI4286" s="32"/>
      <c r="DJ4286" s="32"/>
      <c r="DK4286" s="32"/>
      <c r="DL4286" s="32"/>
      <c r="DM4286" s="32"/>
      <c r="DN4286" s="32"/>
      <c r="DO4286" s="32"/>
      <c r="DP4286" s="32"/>
      <c r="DQ4286" s="32"/>
      <c r="DR4286" s="32"/>
      <c r="DS4286" s="32"/>
      <c r="DT4286" s="32"/>
      <c r="DU4286" s="32"/>
      <c r="DV4286" s="32"/>
      <c r="DW4286" s="32"/>
      <c r="DX4286" s="32"/>
      <c r="DY4286" s="32"/>
      <c r="DZ4286" s="32"/>
      <c r="EA4286" s="32"/>
      <c r="EB4286" s="32"/>
      <c r="EC4286" s="32"/>
      <c r="ED4286" s="32"/>
      <c r="EE4286" s="32"/>
      <c r="EF4286" s="32"/>
      <c r="EG4286" s="32"/>
      <c r="EH4286" s="32"/>
      <c r="EI4286" s="32"/>
      <c r="EJ4286" s="32"/>
      <c r="EK4286" s="32"/>
      <c r="EL4286" s="32"/>
      <c r="EM4286" s="32"/>
      <c r="EN4286" s="32"/>
      <c r="EO4286" s="32"/>
      <c r="EP4286" s="32"/>
      <c r="EQ4286" s="32"/>
      <c r="ER4286" s="32"/>
      <c r="ES4286" s="32"/>
      <c r="ET4286" s="32"/>
      <c r="EU4286" s="32"/>
      <c r="EV4286" s="32"/>
      <c r="EW4286" s="32"/>
      <c r="EX4286" s="32"/>
      <c r="EY4286" s="32"/>
      <c r="EZ4286" s="32"/>
      <c r="FA4286" s="32"/>
      <c r="FB4286" s="32"/>
      <c r="FC4286" s="32"/>
      <c r="FD4286" s="32"/>
      <c r="FE4286" s="32"/>
      <c r="FF4286" s="32"/>
      <c r="FG4286" s="32"/>
      <c r="FH4286" s="32"/>
      <c r="FI4286" s="32"/>
      <c r="FJ4286" s="32"/>
      <c r="FK4286" s="32"/>
      <c r="FL4286" s="32"/>
      <c r="FM4286" s="32"/>
      <c r="FN4286" s="32"/>
      <c r="FO4286" s="32"/>
      <c r="FP4286" s="32"/>
      <c r="FQ4286" s="32"/>
      <c r="FR4286" s="32"/>
      <c r="FS4286" s="32"/>
      <c r="FT4286" s="32"/>
      <c r="FU4286" s="32"/>
      <c r="FV4286" s="32"/>
      <c r="FW4286" s="32"/>
      <c r="FX4286" s="32"/>
      <c r="FY4286" s="32"/>
      <c r="FZ4286" s="32"/>
      <c r="GA4286" s="32"/>
      <c r="GB4286" s="32"/>
      <c r="GC4286" s="32"/>
      <c r="GD4286" s="32"/>
      <c r="GE4286" s="32"/>
      <c r="GF4286" s="32"/>
      <c r="GG4286" s="32"/>
      <c r="GH4286" s="32"/>
      <c r="GI4286" s="32"/>
      <c r="GJ4286" s="32"/>
      <c r="GK4286" s="32"/>
      <c r="GL4286" s="32"/>
      <c r="GM4286" s="32"/>
      <c r="GN4286" s="32"/>
      <c r="GO4286" s="32"/>
      <c r="GP4286" s="32"/>
      <c r="GQ4286" s="32"/>
      <c r="GR4286" s="32"/>
      <c r="GS4286" s="32"/>
      <c r="GT4286" s="32"/>
      <c r="GU4286" s="32"/>
      <c r="GV4286" s="32"/>
      <c r="GW4286" s="32"/>
      <c r="GX4286" s="32"/>
      <c r="GY4286" s="32"/>
      <c r="GZ4286" s="32"/>
      <c r="HA4286" s="32"/>
      <c r="HB4286" s="32"/>
      <c r="HC4286" s="32"/>
      <c r="HD4286" s="32"/>
      <c r="HE4286" s="32"/>
      <c r="HF4286" s="32"/>
      <c r="HG4286" s="32"/>
      <c r="HH4286" s="32"/>
      <c r="HI4286" s="32"/>
      <c r="HJ4286" s="32"/>
      <c r="HK4286" s="32"/>
      <c r="HL4286" s="32"/>
      <c r="HM4286" s="32"/>
      <c r="HN4286" s="32"/>
      <c r="HO4286" s="32"/>
      <c r="HP4286" s="32"/>
      <c r="HQ4286" s="32"/>
      <c r="HR4286" s="32"/>
      <c r="HS4286" s="32"/>
      <c r="HT4286" s="32"/>
      <c r="HU4286" s="32"/>
      <c r="HV4286" s="32"/>
      <c r="HW4286" s="32"/>
      <c r="HX4286" s="32"/>
      <c r="HY4286" s="32"/>
      <c r="HZ4286" s="32"/>
      <c r="IA4286" s="32"/>
      <c r="IB4286" s="32"/>
      <c r="IC4286" s="32"/>
      <c r="ID4286" s="32"/>
    </row>
    <row r="4287" s="1" customFormat="1" customHeight="1" spans="1:13">
      <c r="A4287" s="8">
        <v>4286</v>
      </c>
      <c r="B4287" s="8" t="s">
        <v>4918</v>
      </c>
      <c r="C4287" s="8" t="s">
        <v>26</v>
      </c>
      <c r="D4287" s="8" t="s">
        <v>24</v>
      </c>
      <c r="E4287" s="15" t="s">
        <v>32</v>
      </c>
      <c r="F4287" s="8">
        <v>1</v>
      </c>
      <c r="G4287" s="14">
        <v>400</v>
      </c>
      <c r="H4287" s="8">
        <f t="shared" si="132"/>
        <v>400</v>
      </c>
      <c r="I4287" s="8"/>
      <c r="J4287" s="8">
        <f t="shared" si="133"/>
        <v>400</v>
      </c>
      <c r="K4287" s="31"/>
      <c r="L4287" s="15" t="s">
        <v>4605</v>
      </c>
      <c r="M4287" s="111" t="s">
        <v>4901</v>
      </c>
    </row>
    <row r="4288" s="3" customFormat="1" customHeight="1" spans="1:238">
      <c r="A4288" s="8">
        <v>4287</v>
      </c>
      <c r="B4288" s="8" t="s">
        <v>4919</v>
      </c>
      <c r="C4288" s="8" t="s">
        <v>26</v>
      </c>
      <c r="D4288" s="8" t="s">
        <v>24</v>
      </c>
      <c r="E4288" s="15" t="s">
        <v>32</v>
      </c>
      <c r="F4288" s="8">
        <v>1</v>
      </c>
      <c r="G4288" s="14">
        <v>400</v>
      </c>
      <c r="H4288" s="8">
        <f t="shared" si="132"/>
        <v>400</v>
      </c>
      <c r="I4288" s="25"/>
      <c r="J4288" s="8">
        <f t="shared" si="133"/>
        <v>400</v>
      </c>
      <c r="K4288" s="31"/>
      <c r="L4288" s="15" t="s">
        <v>4605</v>
      </c>
      <c r="M4288" s="111" t="s">
        <v>4901</v>
      </c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  <c r="FW4288" s="1"/>
      <c r="FX4288" s="1"/>
      <c r="FY4288" s="1"/>
      <c r="FZ4288" s="1"/>
      <c r="GA4288" s="1"/>
      <c r="GB4288" s="1"/>
      <c r="GC4288" s="1"/>
      <c r="GD4288" s="1"/>
      <c r="GE4288" s="1"/>
      <c r="GF4288" s="1"/>
      <c r="GG4288" s="1"/>
      <c r="GH4288" s="1"/>
      <c r="GI4288" s="1"/>
      <c r="GJ4288" s="1"/>
      <c r="GK4288" s="1"/>
      <c r="GL4288" s="1"/>
      <c r="GM4288" s="1"/>
      <c r="GN4288" s="1"/>
      <c r="GO4288" s="1"/>
      <c r="GP4288" s="1"/>
      <c r="GQ4288" s="1"/>
      <c r="GR4288" s="1"/>
      <c r="GS4288" s="1"/>
      <c r="GT4288" s="1"/>
      <c r="GU4288" s="1"/>
      <c r="GV4288" s="1"/>
      <c r="GW4288" s="1"/>
      <c r="GX4288" s="1"/>
      <c r="GY4288" s="1"/>
      <c r="GZ4288" s="1"/>
      <c r="HA4288" s="1"/>
      <c r="HB4288" s="1"/>
      <c r="HC4288" s="1"/>
      <c r="HD4288" s="1"/>
      <c r="HE4288" s="1"/>
      <c r="HF4288" s="1"/>
      <c r="HG4288" s="1"/>
      <c r="HH4288" s="1"/>
      <c r="HI4288" s="1"/>
      <c r="HJ4288" s="1"/>
      <c r="HK4288" s="1"/>
      <c r="HL4288" s="1"/>
      <c r="HM4288" s="1"/>
      <c r="HN4288" s="1"/>
      <c r="HO4288" s="1"/>
      <c r="HP4288" s="1"/>
      <c r="HQ4288" s="1"/>
      <c r="HR4288" s="1"/>
      <c r="HS4288" s="1"/>
      <c r="HT4288" s="1"/>
      <c r="HU4288" s="1"/>
      <c r="HV4288" s="1"/>
      <c r="HW4288" s="1"/>
      <c r="HX4288" s="1"/>
      <c r="HY4288" s="1"/>
      <c r="HZ4288" s="1"/>
      <c r="IA4288" s="1"/>
      <c r="IB4288" s="1"/>
      <c r="IC4288" s="1"/>
      <c r="ID4288" s="1"/>
    </row>
    <row r="4289" s="1" customFormat="1" customHeight="1" spans="1:13">
      <c r="A4289" s="8">
        <v>4288</v>
      </c>
      <c r="B4289" s="8" t="s">
        <v>4920</v>
      </c>
      <c r="C4289" s="8" t="s">
        <v>26</v>
      </c>
      <c r="D4289" s="29" t="s">
        <v>24</v>
      </c>
      <c r="E4289" s="15" t="s">
        <v>32</v>
      </c>
      <c r="F4289" s="8">
        <v>1</v>
      </c>
      <c r="G4289" s="14">
        <v>400</v>
      </c>
      <c r="H4289" s="8">
        <f t="shared" si="132"/>
        <v>400</v>
      </c>
      <c r="I4289" s="8"/>
      <c r="J4289" s="8">
        <f t="shared" si="133"/>
        <v>400</v>
      </c>
      <c r="K4289" s="33"/>
      <c r="L4289" s="15" t="s">
        <v>4605</v>
      </c>
      <c r="M4289" s="42" t="s">
        <v>4901</v>
      </c>
    </row>
    <row r="4290" s="1" customFormat="1" customHeight="1" spans="1:13">
      <c r="A4290" s="8">
        <v>4289</v>
      </c>
      <c r="B4290" s="164" t="s">
        <v>4921</v>
      </c>
      <c r="C4290" s="164" t="s">
        <v>14</v>
      </c>
      <c r="D4290" s="164" t="s">
        <v>24</v>
      </c>
      <c r="E4290" s="164" t="s">
        <v>32</v>
      </c>
      <c r="F4290" s="164">
        <v>1</v>
      </c>
      <c r="G4290" s="49">
        <v>400</v>
      </c>
      <c r="H4290" s="8">
        <f t="shared" si="132"/>
        <v>400</v>
      </c>
      <c r="I4290" s="164"/>
      <c r="J4290" s="8">
        <f t="shared" si="133"/>
        <v>400</v>
      </c>
      <c r="K4290" s="264"/>
      <c r="L4290" s="164" t="s">
        <v>4605</v>
      </c>
      <c r="M4290" s="164" t="s">
        <v>4901</v>
      </c>
    </row>
    <row r="4291" s="1" customFormat="1" customHeight="1" spans="1:238">
      <c r="A4291" s="8">
        <v>4290</v>
      </c>
      <c r="B4291" s="19" t="s">
        <v>4922</v>
      </c>
      <c r="C4291" s="19" t="s">
        <v>14</v>
      </c>
      <c r="D4291" s="19" t="s">
        <v>24</v>
      </c>
      <c r="E4291" s="8" t="s">
        <v>122</v>
      </c>
      <c r="F4291" s="81">
        <v>1</v>
      </c>
      <c r="G4291" s="10">
        <v>280</v>
      </c>
      <c r="H4291" s="8">
        <f t="shared" ref="H4291:H4354" si="134">G4291*F4291</f>
        <v>280</v>
      </c>
      <c r="I4291" s="25"/>
      <c r="J4291" s="8">
        <f t="shared" ref="J4291:J4354" si="135">I4291+H4291</f>
        <v>280</v>
      </c>
      <c r="K4291" s="81"/>
      <c r="L4291" s="263" t="s">
        <v>4605</v>
      </c>
      <c r="M4291" s="8" t="s">
        <v>4901</v>
      </c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/>
      <c r="AM4291" s="32"/>
      <c r="AN4291" s="32"/>
      <c r="AO4291" s="32"/>
      <c r="AP4291" s="32"/>
      <c r="AQ4291" s="32"/>
      <c r="AR4291" s="32"/>
      <c r="AS4291" s="32"/>
      <c r="AT4291" s="32"/>
      <c r="AU4291" s="32"/>
      <c r="AV4291" s="32"/>
      <c r="AW4291" s="32"/>
      <c r="AX4291" s="32"/>
      <c r="AY4291" s="32"/>
      <c r="AZ4291" s="32"/>
      <c r="BA4291" s="32"/>
      <c r="BB4291" s="32"/>
      <c r="BC4291" s="32"/>
      <c r="BD4291" s="32"/>
      <c r="BE4291" s="32"/>
      <c r="BF4291" s="32"/>
      <c r="BG4291" s="32"/>
      <c r="BH4291" s="32"/>
      <c r="BI4291" s="32"/>
      <c r="BJ4291" s="32"/>
      <c r="BK4291" s="32"/>
      <c r="BL4291" s="32"/>
      <c r="BM4291" s="32"/>
      <c r="BN4291" s="32"/>
      <c r="BO4291" s="32"/>
      <c r="BP4291" s="32"/>
      <c r="BQ4291" s="32"/>
      <c r="BR4291" s="32"/>
      <c r="BS4291" s="32"/>
      <c r="BT4291" s="32"/>
      <c r="BU4291" s="32"/>
      <c r="BV4291" s="32"/>
      <c r="BW4291" s="32"/>
      <c r="BX4291" s="32"/>
      <c r="BY4291" s="32"/>
      <c r="BZ4291" s="32"/>
      <c r="CA4291" s="32"/>
      <c r="CB4291" s="32"/>
      <c r="CC4291" s="32"/>
      <c r="CD4291" s="32"/>
      <c r="CE4291" s="32"/>
      <c r="CF4291" s="32"/>
      <c r="CG4291" s="32"/>
      <c r="CH4291" s="32"/>
      <c r="CI4291" s="32"/>
      <c r="CJ4291" s="32"/>
      <c r="CK4291" s="32"/>
      <c r="CL4291" s="32"/>
      <c r="CM4291" s="32"/>
      <c r="CN4291" s="32"/>
      <c r="CO4291" s="32"/>
      <c r="CP4291" s="32"/>
      <c r="CQ4291" s="32"/>
      <c r="CR4291" s="32"/>
      <c r="CS4291" s="32"/>
      <c r="CT4291" s="32"/>
      <c r="CU4291" s="32"/>
      <c r="CV4291" s="32"/>
      <c r="CW4291" s="32"/>
      <c r="CX4291" s="32"/>
      <c r="CY4291" s="32"/>
      <c r="CZ4291" s="32"/>
      <c r="DA4291" s="32"/>
      <c r="DB4291" s="32"/>
      <c r="DC4291" s="32"/>
      <c r="DD4291" s="32"/>
      <c r="DE4291" s="32"/>
      <c r="DF4291" s="32"/>
      <c r="DG4291" s="32"/>
      <c r="DH4291" s="32"/>
      <c r="DI4291" s="32"/>
      <c r="DJ4291" s="32"/>
      <c r="DK4291" s="32"/>
      <c r="DL4291" s="32"/>
      <c r="DM4291" s="32"/>
      <c r="DN4291" s="32"/>
      <c r="DO4291" s="32"/>
      <c r="DP4291" s="32"/>
      <c r="DQ4291" s="32"/>
      <c r="DR4291" s="32"/>
      <c r="DS4291" s="32"/>
      <c r="DT4291" s="32"/>
      <c r="DU4291" s="32"/>
      <c r="DV4291" s="32"/>
      <c r="DW4291" s="32"/>
      <c r="DX4291" s="32"/>
      <c r="DY4291" s="32"/>
      <c r="DZ4291" s="32"/>
      <c r="EA4291" s="32"/>
      <c r="EB4291" s="32"/>
      <c r="EC4291" s="32"/>
      <c r="ED4291" s="32"/>
      <c r="EE4291" s="32"/>
      <c r="EF4291" s="32"/>
      <c r="EG4291" s="32"/>
      <c r="EH4291" s="32"/>
      <c r="EI4291" s="32"/>
      <c r="EJ4291" s="32"/>
      <c r="EK4291" s="32"/>
      <c r="EL4291" s="32"/>
      <c r="EM4291" s="32"/>
      <c r="EN4291" s="32"/>
      <c r="EO4291" s="32"/>
      <c r="EP4291" s="32"/>
      <c r="EQ4291" s="32"/>
      <c r="ER4291" s="32"/>
      <c r="ES4291" s="32"/>
      <c r="ET4291" s="32"/>
      <c r="EU4291" s="32"/>
      <c r="EV4291" s="32"/>
      <c r="EW4291" s="32"/>
      <c r="EX4291" s="32"/>
      <c r="EY4291" s="32"/>
      <c r="EZ4291" s="32"/>
      <c r="FA4291" s="32"/>
      <c r="FB4291" s="32"/>
      <c r="FC4291" s="32"/>
      <c r="FD4291" s="32"/>
      <c r="FE4291" s="32"/>
      <c r="FF4291" s="32"/>
      <c r="FG4291" s="32"/>
      <c r="FH4291" s="32"/>
      <c r="FI4291" s="32"/>
      <c r="FJ4291" s="32"/>
      <c r="FK4291" s="32"/>
      <c r="FL4291" s="32"/>
      <c r="FM4291" s="32"/>
      <c r="FN4291" s="32"/>
      <c r="FO4291" s="32"/>
      <c r="FP4291" s="32"/>
      <c r="FQ4291" s="32"/>
      <c r="FR4291" s="32"/>
      <c r="FS4291" s="32"/>
      <c r="FT4291" s="32"/>
      <c r="FU4291" s="32"/>
      <c r="FV4291" s="32"/>
      <c r="FW4291" s="32"/>
      <c r="FX4291" s="32"/>
      <c r="FY4291" s="32"/>
      <c r="FZ4291" s="32"/>
      <c r="GA4291" s="32"/>
      <c r="GB4291" s="32"/>
      <c r="GC4291" s="32"/>
      <c r="GD4291" s="32"/>
      <c r="GE4291" s="32"/>
      <c r="GF4291" s="32"/>
      <c r="GG4291" s="32"/>
      <c r="GH4291" s="32"/>
      <c r="GI4291" s="32"/>
      <c r="GJ4291" s="32"/>
      <c r="GK4291" s="32"/>
      <c r="GL4291" s="32"/>
      <c r="GM4291" s="32"/>
      <c r="GN4291" s="32"/>
      <c r="GO4291" s="32"/>
      <c r="GP4291" s="32"/>
      <c r="GQ4291" s="32"/>
      <c r="GR4291" s="32"/>
      <c r="GS4291" s="32"/>
      <c r="GT4291" s="32"/>
      <c r="GU4291" s="32"/>
      <c r="GV4291" s="32"/>
      <c r="GW4291" s="32"/>
      <c r="GX4291" s="32"/>
      <c r="GY4291" s="4"/>
      <c r="GZ4291" s="32"/>
      <c r="HA4291" s="32"/>
      <c r="HB4291" s="32"/>
      <c r="HC4291" s="32"/>
      <c r="HD4291" s="32"/>
      <c r="HE4291" s="32"/>
      <c r="HF4291" s="32"/>
      <c r="HG4291" s="32"/>
      <c r="HH4291" s="32"/>
      <c r="HI4291" s="32"/>
      <c r="HJ4291" s="32"/>
      <c r="HK4291" s="32"/>
      <c r="HL4291" s="32"/>
      <c r="HM4291" s="32"/>
      <c r="HN4291" s="32"/>
      <c r="HO4291" s="32"/>
      <c r="HP4291" s="32"/>
      <c r="HQ4291" s="32"/>
      <c r="HR4291" s="32"/>
      <c r="HS4291" s="32"/>
      <c r="HT4291" s="32"/>
      <c r="HU4291" s="32"/>
      <c r="HV4291" s="32"/>
      <c r="HW4291" s="32"/>
      <c r="HX4291" s="32"/>
      <c r="HY4291" s="32"/>
      <c r="HZ4291" s="32"/>
      <c r="IA4291" s="32"/>
      <c r="IB4291" s="32"/>
      <c r="IC4291" s="32"/>
      <c r="ID4291" s="32"/>
    </row>
    <row r="4292" s="1" customFormat="1" customHeight="1" spans="1:238">
      <c r="A4292" s="8">
        <v>4291</v>
      </c>
      <c r="B4292" s="59" t="s">
        <v>4923</v>
      </c>
      <c r="C4292" s="59" t="s">
        <v>26</v>
      </c>
      <c r="D4292" s="8" t="s">
        <v>24</v>
      </c>
      <c r="E4292" s="8" t="s">
        <v>122</v>
      </c>
      <c r="F4292" s="59">
        <v>1</v>
      </c>
      <c r="G4292" s="10">
        <v>280</v>
      </c>
      <c r="H4292" s="8">
        <f t="shared" si="134"/>
        <v>280</v>
      </c>
      <c r="I4292" s="25"/>
      <c r="J4292" s="8">
        <f t="shared" si="135"/>
        <v>280</v>
      </c>
      <c r="K4292" s="276"/>
      <c r="L4292" s="263" t="s">
        <v>4605</v>
      </c>
      <c r="M4292" s="8" t="s">
        <v>4901</v>
      </c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/>
      <c r="AM4292" s="32"/>
      <c r="AN4292" s="32"/>
      <c r="AO4292" s="32"/>
      <c r="AP4292" s="32"/>
      <c r="AQ4292" s="32"/>
      <c r="AR4292" s="32"/>
      <c r="AS4292" s="32"/>
      <c r="AT4292" s="32"/>
      <c r="AU4292" s="32"/>
      <c r="AV4292" s="32"/>
      <c r="AW4292" s="32"/>
      <c r="AX4292" s="32"/>
      <c r="AY4292" s="32"/>
      <c r="AZ4292" s="32"/>
      <c r="BA4292" s="32"/>
      <c r="BB4292" s="32"/>
      <c r="BC4292" s="32"/>
      <c r="BD4292" s="32"/>
      <c r="BE4292" s="32"/>
      <c r="BF4292" s="32"/>
      <c r="BG4292" s="32"/>
      <c r="BH4292" s="32"/>
      <c r="BI4292" s="32"/>
      <c r="BJ4292" s="32"/>
      <c r="BK4292" s="32"/>
      <c r="BL4292" s="32"/>
      <c r="BM4292" s="32"/>
      <c r="BN4292" s="32"/>
      <c r="BO4292" s="32"/>
      <c r="BP4292" s="32"/>
      <c r="BQ4292" s="32"/>
      <c r="BR4292" s="32"/>
      <c r="BS4292" s="32"/>
      <c r="BT4292" s="32"/>
      <c r="BU4292" s="32"/>
      <c r="BV4292" s="32"/>
      <c r="BW4292" s="32"/>
      <c r="BX4292" s="32"/>
      <c r="BY4292" s="32"/>
      <c r="BZ4292" s="32"/>
      <c r="CA4292" s="32"/>
      <c r="CB4292" s="32"/>
      <c r="CC4292" s="32"/>
      <c r="CD4292" s="32"/>
      <c r="CE4292" s="32"/>
      <c r="CF4292" s="32"/>
      <c r="CG4292" s="32"/>
      <c r="CH4292" s="32"/>
      <c r="CI4292" s="32"/>
      <c r="CJ4292" s="32"/>
      <c r="CK4292" s="32"/>
      <c r="CL4292" s="32"/>
      <c r="CM4292" s="32"/>
      <c r="CN4292" s="32"/>
      <c r="CO4292" s="32"/>
      <c r="CP4292" s="32"/>
      <c r="CQ4292" s="32"/>
      <c r="CR4292" s="32"/>
      <c r="CS4292" s="32"/>
      <c r="CT4292" s="32"/>
      <c r="CU4292" s="32"/>
      <c r="CV4292" s="32"/>
      <c r="CW4292" s="32"/>
      <c r="CX4292" s="32"/>
      <c r="CY4292" s="32"/>
      <c r="CZ4292" s="32"/>
      <c r="DA4292" s="32"/>
      <c r="DB4292" s="32"/>
      <c r="DC4292" s="32"/>
      <c r="DD4292" s="32"/>
      <c r="DE4292" s="32"/>
      <c r="DF4292" s="32"/>
      <c r="DG4292" s="32"/>
      <c r="DH4292" s="32"/>
      <c r="DI4292" s="32"/>
      <c r="DJ4292" s="32"/>
      <c r="DK4292" s="32"/>
      <c r="DL4292" s="32"/>
      <c r="DM4292" s="32"/>
      <c r="DN4292" s="32"/>
      <c r="DO4292" s="32"/>
      <c r="DP4292" s="32"/>
      <c r="DQ4292" s="32"/>
      <c r="DR4292" s="32"/>
      <c r="DS4292" s="32"/>
      <c r="DT4292" s="32"/>
      <c r="DU4292" s="32"/>
      <c r="DV4292" s="32"/>
      <c r="DW4292" s="32"/>
      <c r="DX4292" s="32"/>
      <c r="DY4292" s="32"/>
      <c r="DZ4292" s="32"/>
      <c r="EA4292" s="32"/>
      <c r="EB4292" s="32"/>
      <c r="EC4292" s="32"/>
      <c r="ED4292" s="32"/>
      <c r="EE4292" s="32"/>
      <c r="EF4292" s="32"/>
      <c r="EG4292" s="32"/>
      <c r="EH4292" s="32"/>
      <c r="EI4292" s="32"/>
      <c r="EJ4292" s="32"/>
      <c r="EK4292" s="32"/>
      <c r="EL4292" s="32"/>
      <c r="EM4292" s="32"/>
      <c r="EN4292" s="32"/>
      <c r="EO4292" s="32"/>
      <c r="EP4292" s="32"/>
      <c r="EQ4292" s="32"/>
      <c r="ER4292" s="32"/>
      <c r="ES4292" s="32"/>
      <c r="ET4292" s="32"/>
      <c r="EU4292" s="32"/>
      <c r="EV4292" s="32"/>
      <c r="EW4292" s="32"/>
      <c r="EX4292" s="32"/>
      <c r="EY4292" s="32"/>
      <c r="EZ4292" s="32"/>
      <c r="FA4292" s="32"/>
      <c r="FB4292" s="32"/>
      <c r="FC4292" s="32"/>
      <c r="FD4292" s="32"/>
      <c r="FE4292" s="32"/>
      <c r="FF4292" s="32"/>
      <c r="FG4292" s="32"/>
      <c r="FH4292" s="32"/>
      <c r="FI4292" s="32"/>
      <c r="FJ4292" s="32"/>
      <c r="FK4292" s="32"/>
      <c r="FL4292" s="32"/>
      <c r="FM4292" s="32"/>
      <c r="FN4292" s="32"/>
      <c r="FO4292" s="32"/>
      <c r="FP4292" s="32"/>
      <c r="FQ4292" s="32"/>
      <c r="FR4292" s="32"/>
      <c r="FS4292" s="32"/>
      <c r="FT4292" s="32"/>
      <c r="FU4292" s="32"/>
      <c r="FV4292" s="32"/>
      <c r="FW4292" s="32"/>
      <c r="FX4292" s="32"/>
      <c r="FY4292" s="32"/>
      <c r="FZ4292" s="32"/>
      <c r="GA4292" s="32"/>
      <c r="GB4292" s="32"/>
      <c r="GC4292" s="32"/>
      <c r="GD4292" s="32"/>
      <c r="GE4292" s="32"/>
      <c r="GF4292" s="32"/>
      <c r="GG4292" s="32"/>
      <c r="GH4292" s="32"/>
      <c r="GI4292" s="32"/>
      <c r="GJ4292" s="32"/>
      <c r="GK4292" s="32"/>
      <c r="GL4292" s="32"/>
      <c r="GM4292" s="32"/>
      <c r="GN4292" s="32"/>
      <c r="GO4292" s="32"/>
      <c r="GP4292" s="32"/>
      <c r="GQ4292" s="32"/>
      <c r="GR4292" s="32"/>
      <c r="GS4292" s="32"/>
      <c r="GT4292" s="32"/>
      <c r="GU4292" s="32"/>
      <c r="GV4292" s="32"/>
      <c r="GW4292" s="32"/>
      <c r="GX4292" s="32"/>
      <c r="GY4292" s="32"/>
      <c r="GZ4292" s="32"/>
      <c r="HA4292" s="32"/>
      <c r="HB4292" s="32"/>
      <c r="HC4292" s="32"/>
      <c r="HD4292" s="32"/>
      <c r="HE4292" s="32"/>
      <c r="HF4292" s="32"/>
      <c r="HG4292" s="32"/>
      <c r="HH4292" s="32"/>
      <c r="HI4292" s="32"/>
      <c r="HJ4292" s="32"/>
      <c r="HK4292" s="32"/>
      <c r="HL4292" s="32"/>
      <c r="HM4292" s="32"/>
      <c r="HN4292" s="32"/>
      <c r="HO4292" s="32"/>
      <c r="HP4292" s="32"/>
      <c r="HQ4292" s="32"/>
      <c r="HR4292" s="32"/>
      <c r="HS4292" s="32"/>
      <c r="HT4292" s="32"/>
      <c r="HU4292" s="32"/>
      <c r="HV4292" s="32"/>
      <c r="HW4292" s="32"/>
      <c r="HX4292" s="32"/>
      <c r="HY4292" s="32"/>
      <c r="HZ4292" s="32"/>
      <c r="IA4292" s="32"/>
      <c r="IB4292" s="32"/>
      <c r="IC4292" s="32"/>
      <c r="ID4292" s="32"/>
    </row>
    <row r="4293" s="1" customFormat="1" customHeight="1" spans="1:13">
      <c r="A4293" s="8">
        <v>4292</v>
      </c>
      <c r="B4293" s="7" t="s">
        <v>4924</v>
      </c>
      <c r="C4293" s="7" t="s">
        <v>14</v>
      </c>
      <c r="D4293" s="13" t="s">
        <v>172</v>
      </c>
      <c r="E4293" s="15" t="s">
        <v>32</v>
      </c>
      <c r="F4293" s="7">
        <v>1</v>
      </c>
      <c r="G4293" s="14">
        <v>400</v>
      </c>
      <c r="H4293" s="8">
        <f t="shared" si="134"/>
        <v>400</v>
      </c>
      <c r="I4293" s="7"/>
      <c r="J4293" s="8">
        <f t="shared" si="135"/>
        <v>400</v>
      </c>
      <c r="K4293" s="33"/>
      <c r="L4293" s="7" t="s">
        <v>4605</v>
      </c>
      <c r="M4293" s="7" t="s">
        <v>4901</v>
      </c>
    </row>
    <row r="4294" s="1" customFormat="1" customHeight="1" spans="1:13">
      <c r="A4294" s="8">
        <v>4293</v>
      </c>
      <c r="B4294" s="8" t="s">
        <v>4925</v>
      </c>
      <c r="C4294" s="8" t="s">
        <v>14</v>
      </c>
      <c r="D4294" s="8" t="s">
        <v>121</v>
      </c>
      <c r="E4294" s="8" t="s">
        <v>122</v>
      </c>
      <c r="F4294" s="8">
        <v>1</v>
      </c>
      <c r="G4294" s="8">
        <v>280</v>
      </c>
      <c r="H4294" s="8">
        <f t="shared" si="134"/>
        <v>280</v>
      </c>
      <c r="I4294" s="8"/>
      <c r="J4294" s="8">
        <f t="shared" si="135"/>
        <v>280</v>
      </c>
      <c r="K4294" s="56"/>
      <c r="L4294" s="67" t="s">
        <v>4605</v>
      </c>
      <c r="M4294" s="67" t="s">
        <v>4901</v>
      </c>
    </row>
    <row r="4295" s="1" customFormat="1" customHeight="1" spans="1:238">
      <c r="A4295" s="8">
        <v>4294</v>
      </c>
      <c r="B4295" s="8" t="s">
        <v>4926</v>
      </c>
      <c r="C4295" s="8" t="s">
        <v>14</v>
      </c>
      <c r="D4295" s="13" t="s">
        <v>172</v>
      </c>
      <c r="E4295" s="15" t="s">
        <v>32</v>
      </c>
      <c r="F4295" s="53">
        <v>2</v>
      </c>
      <c r="G4295" s="14">
        <v>400</v>
      </c>
      <c r="H4295" s="8">
        <f t="shared" si="134"/>
        <v>800</v>
      </c>
      <c r="I4295" s="25"/>
      <c r="J4295" s="8">
        <f t="shared" si="135"/>
        <v>800</v>
      </c>
      <c r="K4295" s="33" t="s">
        <v>4927</v>
      </c>
      <c r="L4295" s="263" t="s">
        <v>4605</v>
      </c>
      <c r="M4295" s="8" t="s">
        <v>4901</v>
      </c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  <c r="AN4295" s="32"/>
      <c r="AO4295" s="32"/>
      <c r="AP4295" s="32"/>
      <c r="AQ4295" s="32"/>
      <c r="AR4295" s="32"/>
      <c r="AS4295" s="32"/>
      <c r="AT4295" s="32"/>
      <c r="AU4295" s="32"/>
      <c r="AV4295" s="32"/>
      <c r="AW4295" s="32"/>
      <c r="AX4295" s="32"/>
      <c r="AY4295" s="32"/>
      <c r="AZ4295" s="32"/>
      <c r="BA4295" s="32"/>
      <c r="BB4295" s="32"/>
      <c r="BC4295" s="32"/>
      <c r="BD4295" s="32"/>
      <c r="BE4295" s="32"/>
      <c r="BF4295" s="32"/>
      <c r="BG4295" s="32"/>
      <c r="BH4295" s="32"/>
      <c r="BI4295" s="32"/>
      <c r="BJ4295" s="32"/>
      <c r="BK4295" s="32"/>
      <c r="BL4295" s="32"/>
      <c r="BM4295" s="32"/>
      <c r="BN4295" s="32"/>
      <c r="BO4295" s="32"/>
      <c r="BP4295" s="32"/>
      <c r="BQ4295" s="32"/>
      <c r="BR4295" s="32"/>
      <c r="BS4295" s="32"/>
      <c r="BT4295" s="32"/>
      <c r="BU4295" s="32"/>
      <c r="BV4295" s="32"/>
      <c r="BW4295" s="32"/>
      <c r="BX4295" s="32"/>
      <c r="BY4295" s="32"/>
      <c r="BZ4295" s="32"/>
      <c r="CA4295" s="32"/>
      <c r="CB4295" s="32"/>
      <c r="CC4295" s="32"/>
      <c r="CD4295" s="32"/>
      <c r="CE4295" s="32"/>
      <c r="CF4295" s="32"/>
      <c r="CG4295" s="32"/>
      <c r="CH4295" s="32"/>
      <c r="CI4295" s="32"/>
      <c r="CJ4295" s="32"/>
      <c r="CK4295" s="32"/>
      <c r="CL4295" s="32"/>
      <c r="CM4295" s="32"/>
      <c r="CN4295" s="32"/>
      <c r="CO4295" s="32"/>
      <c r="CP4295" s="32"/>
      <c r="CQ4295" s="32"/>
      <c r="CR4295" s="32"/>
      <c r="CS4295" s="32"/>
      <c r="CT4295" s="32"/>
      <c r="CU4295" s="32"/>
      <c r="CV4295" s="32"/>
      <c r="CW4295" s="32"/>
      <c r="CX4295" s="32"/>
      <c r="CY4295" s="32"/>
      <c r="CZ4295" s="32"/>
      <c r="DA4295" s="32"/>
      <c r="DB4295" s="32"/>
      <c r="DC4295" s="32"/>
      <c r="DD4295" s="32"/>
      <c r="DE4295" s="32"/>
      <c r="DF4295" s="32"/>
      <c r="DG4295" s="32"/>
      <c r="DH4295" s="32"/>
      <c r="DI4295" s="32"/>
      <c r="DJ4295" s="32"/>
      <c r="DK4295" s="32"/>
      <c r="DL4295" s="32"/>
      <c r="DM4295" s="32"/>
      <c r="DN4295" s="32"/>
      <c r="DO4295" s="32"/>
      <c r="DP4295" s="32"/>
      <c r="DQ4295" s="32"/>
      <c r="DR4295" s="32"/>
      <c r="DS4295" s="32"/>
      <c r="DT4295" s="32"/>
      <c r="DU4295" s="32"/>
      <c r="DV4295" s="32"/>
      <c r="DW4295" s="32"/>
      <c r="DX4295" s="32"/>
      <c r="DY4295" s="32"/>
      <c r="DZ4295" s="32"/>
      <c r="EA4295" s="32"/>
      <c r="EB4295" s="32"/>
      <c r="EC4295" s="32"/>
      <c r="ED4295" s="32"/>
      <c r="EE4295" s="32"/>
      <c r="EF4295" s="32"/>
      <c r="EG4295" s="32"/>
      <c r="EH4295" s="32"/>
      <c r="EI4295" s="32"/>
      <c r="EJ4295" s="32"/>
      <c r="EK4295" s="32"/>
      <c r="EL4295" s="32"/>
      <c r="EM4295" s="32"/>
      <c r="EN4295" s="32"/>
      <c r="EO4295" s="32"/>
      <c r="EP4295" s="32"/>
      <c r="EQ4295" s="32"/>
      <c r="ER4295" s="32"/>
      <c r="ES4295" s="32"/>
      <c r="ET4295" s="32"/>
      <c r="EU4295" s="32"/>
      <c r="EV4295" s="32"/>
      <c r="EW4295" s="32"/>
      <c r="EX4295" s="32"/>
      <c r="EY4295" s="32"/>
      <c r="EZ4295" s="32"/>
      <c r="FA4295" s="32"/>
      <c r="FB4295" s="32"/>
      <c r="FC4295" s="32"/>
      <c r="FD4295" s="32"/>
      <c r="FE4295" s="32"/>
      <c r="FF4295" s="32"/>
      <c r="FG4295" s="32"/>
      <c r="FH4295" s="32"/>
      <c r="FI4295" s="32"/>
      <c r="FJ4295" s="32"/>
      <c r="FK4295" s="32"/>
      <c r="FL4295" s="32"/>
      <c r="FM4295" s="32"/>
      <c r="FN4295" s="32"/>
      <c r="FO4295" s="32"/>
      <c r="FP4295" s="32"/>
      <c r="FQ4295" s="32"/>
      <c r="FR4295" s="32"/>
      <c r="FS4295" s="32"/>
      <c r="FT4295" s="32"/>
      <c r="FU4295" s="32"/>
      <c r="FV4295" s="32"/>
      <c r="FW4295" s="32"/>
      <c r="FX4295" s="32"/>
      <c r="FY4295" s="32"/>
      <c r="FZ4295" s="32"/>
      <c r="GA4295" s="32"/>
      <c r="GB4295" s="32"/>
      <c r="GC4295" s="32"/>
      <c r="GD4295" s="32"/>
      <c r="GE4295" s="32"/>
      <c r="GF4295" s="32"/>
      <c r="GG4295" s="32"/>
      <c r="GH4295" s="32"/>
      <c r="GI4295" s="32"/>
      <c r="GJ4295" s="32"/>
      <c r="GK4295" s="32"/>
      <c r="GL4295" s="32"/>
      <c r="GM4295" s="32"/>
      <c r="GN4295" s="32"/>
      <c r="GO4295" s="32"/>
      <c r="GP4295" s="32"/>
      <c r="GQ4295" s="32"/>
      <c r="GR4295" s="32"/>
      <c r="GS4295" s="32"/>
      <c r="GT4295" s="32"/>
      <c r="GU4295" s="32"/>
      <c r="GV4295" s="32"/>
      <c r="GW4295" s="32"/>
      <c r="GX4295" s="32"/>
      <c r="GY4295" s="32"/>
      <c r="GZ4295" s="32"/>
      <c r="HA4295" s="32"/>
      <c r="HB4295" s="32"/>
      <c r="HC4295" s="32"/>
      <c r="HD4295" s="32"/>
      <c r="HE4295" s="32"/>
      <c r="HF4295" s="32"/>
      <c r="HG4295" s="32"/>
      <c r="HH4295" s="32"/>
      <c r="HI4295" s="32"/>
      <c r="HJ4295" s="32"/>
      <c r="HK4295" s="32"/>
      <c r="HL4295" s="32"/>
      <c r="HM4295" s="32"/>
      <c r="HN4295" s="32"/>
      <c r="HO4295" s="32"/>
      <c r="HP4295" s="32"/>
      <c r="HQ4295" s="32"/>
      <c r="HR4295" s="32"/>
      <c r="HS4295" s="32"/>
      <c r="HT4295" s="32"/>
      <c r="HU4295" s="32"/>
      <c r="HV4295" s="32"/>
      <c r="HW4295" s="32"/>
      <c r="HX4295" s="32"/>
      <c r="HY4295" s="32"/>
      <c r="HZ4295" s="32"/>
      <c r="IA4295" s="32"/>
      <c r="IB4295" s="32"/>
      <c r="IC4295" s="32"/>
      <c r="ID4295" s="32"/>
    </row>
    <row r="4296" s="1" customFormat="1" customHeight="1" spans="1:238">
      <c r="A4296" s="8">
        <v>4295</v>
      </c>
      <c r="B4296" s="268" t="s">
        <v>4928</v>
      </c>
      <c r="C4296" s="268" t="s">
        <v>26</v>
      </c>
      <c r="D4296" s="42" t="s">
        <v>24</v>
      </c>
      <c r="E4296" s="15" t="s">
        <v>32</v>
      </c>
      <c r="F4296" s="266">
        <v>1</v>
      </c>
      <c r="G4296" s="14">
        <v>400</v>
      </c>
      <c r="H4296" s="8">
        <f t="shared" si="134"/>
        <v>400</v>
      </c>
      <c r="I4296" s="25"/>
      <c r="J4296" s="8">
        <f t="shared" si="135"/>
        <v>400</v>
      </c>
      <c r="K4296" s="33"/>
      <c r="L4296" s="263" t="s">
        <v>4605</v>
      </c>
      <c r="M4296" s="8" t="s">
        <v>4901</v>
      </c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  <c r="FW4296" s="1"/>
      <c r="FX4296" s="1"/>
      <c r="FY4296" s="1"/>
      <c r="FZ4296" s="1"/>
      <c r="GA4296" s="1"/>
      <c r="GB4296" s="1"/>
      <c r="GC4296" s="1"/>
      <c r="GD4296" s="1"/>
      <c r="GE4296" s="1"/>
      <c r="GF4296" s="1"/>
      <c r="GG4296" s="1"/>
      <c r="GH4296" s="1"/>
      <c r="GI4296" s="1"/>
      <c r="GJ4296" s="1"/>
      <c r="GK4296" s="1"/>
      <c r="GL4296" s="1"/>
      <c r="GM4296" s="1"/>
      <c r="GN4296" s="1"/>
      <c r="GO4296" s="1"/>
      <c r="GP4296" s="1"/>
      <c r="GQ4296" s="1"/>
      <c r="GR4296" s="1"/>
      <c r="GS4296" s="1"/>
      <c r="GT4296" s="1"/>
      <c r="GU4296" s="1"/>
      <c r="GV4296" s="1"/>
      <c r="GW4296" s="1"/>
      <c r="GX4296" s="1"/>
      <c r="GY4296" s="32"/>
      <c r="GZ4296" s="32"/>
      <c r="HA4296" s="32"/>
      <c r="HB4296" s="32"/>
      <c r="HC4296" s="32"/>
      <c r="HD4296" s="32"/>
      <c r="HE4296" s="32"/>
      <c r="HF4296" s="32"/>
      <c r="HG4296" s="32"/>
      <c r="HH4296" s="32"/>
      <c r="HI4296" s="32"/>
      <c r="HJ4296" s="32"/>
      <c r="HK4296" s="32"/>
      <c r="HL4296" s="32"/>
      <c r="HM4296" s="32"/>
      <c r="HN4296" s="32"/>
      <c r="HO4296" s="32"/>
      <c r="HP4296" s="32"/>
      <c r="HQ4296" s="32"/>
      <c r="HR4296" s="32"/>
      <c r="HS4296" s="32"/>
      <c r="HT4296" s="32"/>
      <c r="HU4296" s="32"/>
      <c r="HV4296" s="32"/>
      <c r="HW4296" s="32"/>
      <c r="HX4296" s="32"/>
      <c r="HY4296" s="32"/>
      <c r="HZ4296" s="32"/>
      <c r="IA4296" s="32"/>
      <c r="IB4296" s="32"/>
      <c r="IC4296" s="32"/>
      <c r="ID4296" s="32"/>
    </row>
    <row r="4297" s="1" customFormat="1" customHeight="1" spans="1:238">
      <c r="A4297" s="8">
        <v>4296</v>
      </c>
      <c r="B4297" s="268" t="s">
        <v>4929</v>
      </c>
      <c r="C4297" s="268" t="s">
        <v>14</v>
      </c>
      <c r="D4297" s="7" t="s">
        <v>24</v>
      </c>
      <c r="E4297" s="15" t="s">
        <v>32</v>
      </c>
      <c r="F4297" s="269">
        <v>1</v>
      </c>
      <c r="G4297" s="14">
        <v>400</v>
      </c>
      <c r="H4297" s="8">
        <f t="shared" si="134"/>
        <v>400</v>
      </c>
      <c r="I4297" s="25"/>
      <c r="J4297" s="8">
        <f t="shared" si="135"/>
        <v>400</v>
      </c>
      <c r="K4297" s="232"/>
      <c r="L4297" s="263" t="s">
        <v>4605</v>
      </c>
      <c r="M4297" s="8" t="s">
        <v>4901</v>
      </c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/>
      <c r="AM4297" s="32"/>
      <c r="AN4297" s="32"/>
      <c r="AO4297" s="32"/>
      <c r="AP4297" s="32"/>
      <c r="AQ4297" s="32"/>
      <c r="AR4297" s="32"/>
      <c r="AS4297" s="32"/>
      <c r="AT4297" s="32"/>
      <c r="AU4297" s="32"/>
      <c r="AV4297" s="32"/>
      <c r="AW4297" s="32"/>
      <c r="AX4297" s="32"/>
      <c r="AY4297" s="32"/>
      <c r="AZ4297" s="32"/>
      <c r="BA4297" s="32"/>
      <c r="BB4297" s="32"/>
      <c r="BC4297" s="32"/>
      <c r="BD4297" s="32"/>
      <c r="BE4297" s="32"/>
      <c r="BF4297" s="32"/>
      <c r="BG4297" s="32"/>
      <c r="BH4297" s="32"/>
      <c r="BI4297" s="32"/>
      <c r="BJ4297" s="32"/>
      <c r="BK4297" s="32"/>
      <c r="BL4297" s="32"/>
      <c r="BM4297" s="32"/>
      <c r="BN4297" s="32"/>
      <c r="BO4297" s="32"/>
      <c r="BP4297" s="32"/>
      <c r="BQ4297" s="32"/>
      <c r="BR4297" s="32"/>
      <c r="BS4297" s="32"/>
      <c r="BT4297" s="32"/>
      <c r="BU4297" s="32"/>
      <c r="BV4297" s="32"/>
      <c r="BW4297" s="32"/>
      <c r="BX4297" s="32"/>
      <c r="BY4297" s="32"/>
      <c r="BZ4297" s="32"/>
      <c r="CA4297" s="32"/>
      <c r="CB4297" s="32"/>
      <c r="CC4297" s="32"/>
      <c r="CD4297" s="32"/>
      <c r="CE4297" s="32"/>
      <c r="CF4297" s="32"/>
      <c r="CG4297" s="32"/>
      <c r="CH4297" s="32"/>
      <c r="CI4297" s="32"/>
      <c r="CJ4297" s="32"/>
      <c r="CK4297" s="32"/>
      <c r="CL4297" s="32"/>
      <c r="CM4297" s="32"/>
      <c r="CN4297" s="32"/>
      <c r="CO4297" s="32"/>
      <c r="CP4297" s="32"/>
      <c r="CQ4297" s="32"/>
      <c r="CR4297" s="32"/>
      <c r="CS4297" s="32"/>
      <c r="CT4297" s="32"/>
      <c r="CU4297" s="32"/>
      <c r="CV4297" s="32"/>
      <c r="CW4297" s="32"/>
      <c r="CX4297" s="32"/>
      <c r="CY4297" s="32"/>
      <c r="CZ4297" s="32"/>
      <c r="DA4297" s="32"/>
      <c r="DB4297" s="32"/>
      <c r="DC4297" s="32"/>
      <c r="DD4297" s="32"/>
      <c r="DE4297" s="32"/>
      <c r="DF4297" s="32"/>
      <c r="DG4297" s="32"/>
      <c r="DH4297" s="32"/>
      <c r="DI4297" s="32"/>
      <c r="DJ4297" s="32"/>
      <c r="DK4297" s="32"/>
      <c r="DL4297" s="32"/>
      <c r="DM4297" s="32"/>
      <c r="DN4297" s="32"/>
      <c r="DO4297" s="32"/>
      <c r="DP4297" s="32"/>
      <c r="DQ4297" s="32"/>
      <c r="DR4297" s="32"/>
      <c r="DS4297" s="32"/>
      <c r="DT4297" s="32"/>
      <c r="DU4297" s="32"/>
      <c r="DV4297" s="32"/>
      <c r="DW4297" s="32"/>
      <c r="DX4297" s="32"/>
      <c r="DY4297" s="32"/>
      <c r="DZ4297" s="32"/>
      <c r="EA4297" s="32"/>
      <c r="EB4297" s="32"/>
      <c r="EC4297" s="32"/>
      <c r="ED4297" s="32"/>
      <c r="EE4297" s="32"/>
      <c r="EF4297" s="32"/>
      <c r="EG4297" s="32"/>
      <c r="EH4297" s="32"/>
      <c r="EI4297" s="32"/>
      <c r="EJ4297" s="32"/>
      <c r="EK4297" s="32"/>
      <c r="EL4297" s="32"/>
      <c r="EM4297" s="32"/>
      <c r="EN4297" s="32"/>
      <c r="EO4297" s="32"/>
      <c r="EP4297" s="32"/>
      <c r="EQ4297" s="32"/>
      <c r="ER4297" s="32"/>
      <c r="ES4297" s="32"/>
      <c r="ET4297" s="32"/>
      <c r="EU4297" s="32"/>
      <c r="EV4297" s="32"/>
      <c r="EW4297" s="32"/>
      <c r="EX4297" s="32"/>
      <c r="EY4297" s="32"/>
      <c r="EZ4297" s="32"/>
      <c r="FA4297" s="32"/>
      <c r="FB4297" s="32"/>
      <c r="FC4297" s="32"/>
      <c r="FD4297" s="32"/>
      <c r="FE4297" s="32"/>
      <c r="FF4297" s="32"/>
      <c r="FG4297" s="32"/>
      <c r="FH4297" s="32"/>
      <c r="FI4297" s="32"/>
      <c r="FJ4297" s="32"/>
      <c r="FK4297" s="32"/>
      <c r="FL4297" s="32"/>
      <c r="FM4297" s="32"/>
      <c r="FN4297" s="32"/>
      <c r="FO4297" s="32"/>
      <c r="FP4297" s="32"/>
      <c r="FQ4297" s="32"/>
      <c r="FR4297" s="32"/>
      <c r="FS4297" s="32"/>
      <c r="FT4297" s="32"/>
      <c r="FU4297" s="32"/>
      <c r="FV4297" s="32"/>
      <c r="FW4297" s="32"/>
      <c r="FX4297" s="32"/>
      <c r="FY4297" s="32"/>
      <c r="FZ4297" s="32"/>
      <c r="GA4297" s="32"/>
      <c r="GB4297" s="32"/>
      <c r="GC4297" s="32"/>
      <c r="GD4297" s="32"/>
      <c r="GE4297" s="32"/>
      <c r="GF4297" s="32"/>
      <c r="GG4297" s="32"/>
      <c r="GH4297" s="32"/>
      <c r="GI4297" s="32"/>
      <c r="GJ4297" s="32"/>
      <c r="GK4297" s="32"/>
      <c r="GL4297" s="32"/>
      <c r="GM4297" s="32"/>
      <c r="GN4297" s="32"/>
      <c r="GO4297" s="32"/>
      <c r="GP4297" s="32"/>
      <c r="GQ4297" s="32"/>
      <c r="GR4297" s="32"/>
      <c r="GS4297" s="32"/>
      <c r="GT4297" s="32"/>
      <c r="GU4297" s="32"/>
      <c r="GV4297" s="32"/>
      <c r="GW4297" s="32"/>
      <c r="GX4297" s="32"/>
      <c r="GY4297" s="32"/>
      <c r="GZ4297" s="32"/>
      <c r="HA4297" s="32"/>
      <c r="HB4297" s="32"/>
      <c r="HC4297" s="32"/>
      <c r="HD4297" s="32"/>
      <c r="HE4297" s="32"/>
      <c r="HF4297" s="32"/>
      <c r="HG4297" s="32"/>
      <c r="HH4297" s="32"/>
      <c r="HI4297" s="32"/>
      <c r="HJ4297" s="32"/>
      <c r="HK4297" s="32"/>
      <c r="HL4297" s="32"/>
      <c r="HM4297" s="32"/>
      <c r="HN4297" s="32"/>
      <c r="HO4297" s="32"/>
      <c r="HP4297" s="32"/>
      <c r="HQ4297" s="32"/>
      <c r="HR4297" s="32"/>
      <c r="HS4297" s="32"/>
      <c r="HT4297" s="32"/>
      <c r="HU4297" s="32"/>
      <c r="HV4297" s="32"/>
      <c r="HW4297" s="32"/>
      <c r="HX4297" s="32"/>
      <c r="HY4297" s="32"/>
      <c r="HZ4297" s="32"/>
      <c r="IA4297" s="32"/>
      <c r="IB4297" s="32"/>
      <c r="IC4297" s="32"/>
      <c r="ID4297" s="32"/>
    </row>
    <row r="4298" s="2" customFormat="1" customHeight="1" spans="1:238">
      <c r="A4298" s="8">
        <v>4297</v>
      </c>
      <c r="B4298" s="19" t="s">
        <v>4930</v>
      </c>
      <c r="C4298" s="19" t="s">
        <v>14</v>
      </c>
      <c r="D4298" s="19" t="s">
        <v>121</v>
      </c>
      <c r="E4298" s="8" t="s">
        <v>122</v>
      </c>
      <c r="F4298" s="81">
        <v>1</v>
      </c>
      <c r="G4298" s="10">
        <v>280</v>
      </c>
      <c r="H4298" s="8">
        <f t="shared" si="134"/>
        <v>280</v>
      </c>
      <c r="I4298" s="25"/>
      <c r="J4298" s="8">
        <f t="shared" si="135"/>
        <v>280</v>
      </c>
      <c r="K4298" s="81"/>
      <c r="L4298" s="263" t="s">
        <v>4605</v>
      </c>
      <c r="M4298" s="8" t="s">
        <v>4901</v>
      </c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  <c r="AJ4298" s="32"/>
      <c r="AK4298" s="32"/>
      <c r="AL4298" s="32"/>
      <c r="AM4298" s="32"/>
      <c r="AN4298" s="32"/>
      <c r="AO4298" s="32"/>
      <c r="AP4298" s="32"/>
      <c r="AQ4298" s="32"/>
      <c r="AR4298" s="32"/>
      <c r="AS4298" s="32"/>
      <c r="AT4298" s="32"/>
      <c r="AU4298" s="32"/>
      <c r="AV4298" s="32"/>
      <c r="AW4298" s="32"/>
      <c r="AX4298" s="32"/>
      <c r="AY4298" s="32"/>
      <c r="AZ4298" s="32"/>
      <c r="BA4298" s="32"/>
      <c r="BB4298" s="32"/>
      <c r="BC4298" s="32"/>
      <c r="BD4298" s="32"/>
      <c r="BE4298" s="32"/>
      <c r="BF4298" s="32"/>
      <c r="BG4298" s="32"/>
      <c r="BH4298" s="32"/>
      <c r="BI4298" s="32"/>
      <c r="BJ4298" s="32"/>
      <c r="BK4298" s="32"/>
      <c r="BL4298" s="32"/>
      <c r="BM4298" s="32"/>
      <c r="BN4298" s="32"/>
      <c r="BO4298" s="32"/>
      <c r="BP4298" s="32"/>
      <c r="BQ4298" s="32"/>
      <c r="BR4298" s="32"/>
      <c r="BS4298" s="32"/>
      <c r="BT4298" s="32"/>
      <c r="BU4298" s="32"/>
      <c r="BV4298" s="32"/>
      <c r="BW4298" s="32"/>
      <c r="BX4298" s="32"/>
      <c r="BY4298" s="32"/>
      <c r="BZ4298" s="32"/>
      <c r="CA4298" s="32"/>
      <c r="CB4298" s="32"/>
      <c r="CC4298" s="32"/>
      <c r="CD4298" s="32"/>
      <c r="CE4298" s="32"/>
      <c r="CF4298" s="32"/>
      <c r="CG4298" s="32"/>
      <c r="CH4298" s="32"/>
      <c r="CI4298" s="32"/>
      <c r="CJ4298" s="32"/>
      <c r="CK4298" s="32"/>
      <c r="CL4298" s="32"/>
      <c r="CM4298" s="32"/>
      <c r="CN4298" s="32"/>
      <c r="CO4298" s="32"/>
      <c r="CP4298" s="32"/>
      <c r="CQ4298" s="32"/>
      <c r="CR4298" s="32"/>
      <c r="CS4298" s="32"/>
      <c r="CT4298" s="32"/>
      <c r="CU4298" s="32"/>
      <c r="CV4298" s="32"/>
      <c r="CW4298" s="32"/>
      <c r="CX4298" s="32"/>
      <c r="CY4298" s="32"/>
      <c r="CZ4298" s="32"/>
      <c r="DA4298" s="32"/>
      <c r="DB4298" s="32"/>
      <c r="DC4298" s="32"/>
      <c r="DD4298" s="32"/>
      <c r="DE4298" s="32"/>
      <c r="DF4298" s="32"/>
      <c r="DG4298" s="32"/>
      <c r="DH4298" s="32"/>
      <c r="DI4298" s="32"/>
      <c r="DJ4298" s="32"/>
      <c r="DK4298" s="32"/>
      <c r="DL4298" s="32"/>
      <c r="DM4298" s="32"/>
      <c r="DN4298" s="32"/>
      <c r="DO4298" s="32"/>
      <c r="DP4298" s="32"/>
      <c r="DQ4298" s="32"/>
      <c r="DR4298" s="32"/>
      <c r="DS4298" s="32"/>
      <c r="DT4298" s="32"/>
      <c r="DU4298" s="32"/>
      <c r="DV4298" s="32"/>
      <c r="DW4298" s="32"/>
      <c r="DX4298" s="32"/>
      <c r="DY4298" s="32"/>
      <c r="DZ4298" s="32"/>
      <c r="EA4298" s="32"/>
      <c r="EB4298" s="32"/>
      <c r="EC4298" s="32"/>
      <c r="ED4298" s="32"/>
      <c r="EE4298" s="32"/>
      <c r="EF4298" s="32"/>
      <c r="EG4298" s="32"/>
      <c r="EH4298" s="32"/>
      <c r="EI4298" s="32"/>
      <c r="EJ4298" s="32"/>
      <c r="EK4298" s="32"/>
      <c r="EL4298" s="32"/>
      <c r="EM4298" s="32"/>
      <c r="EN4298" s="32"/>
      <c r="EO4298" s="32"/>
      <c r="EP4298" s="32"/>
      <c r="EQ4298" s="32"/>
      <c r="ER4298" s="32"/>
      <c r="ES4298" s="32"/>
      <c r="ET4298" s="32"/>
      <c r="EU4298" s="32"/>
      <c r="EV4298" s="32"/>
      <c r="EW4298" s="32"/>
      <c r="EX4298" s="32"/>
      <c r="EY4298" s="32"/>
      <c r="EZ4298" s="32"/>
      <c r="FA4298" s="32"/>
      <c r="FB4298" s="32"/>
      <c r="FC4298" s="32"/>
      <c r="FD4298" s="32"/>
      <c r="FE4298" s="32"/>
      <c r="FF4298" s="32"/>
      <c r="FG4298" s="32"/>
      <c r="FH4298" s="32"/>
      <c r="FI4298" s="32"/>
      <c r="FJ4298" s="32"/>
      <c r="FK4298" s="32"/>
      <c r="FL4298" s="32"/>
      <c r="FM4298" s="32"/>
      <c r="FN4298" s="32"/>
      <c r="FO4298" s="32"/>
      <c r="FP4298" s="32"/>
      <c r="FQ4298" s="32"/>
      <c r="FR4298" s="32"/>
      <c r="FS4298" s="32"/>
      <c r="FT4298" s="32"/>
      <c r="FU4298" s="32"/>
      <c r="FV4298" s="32"/>
      <c r="FW4298" s="32"/>
      <c r="FX4298" s="32"/>
      <c r="FY4298" s="32"/>
      <c r="FZ4298" s="32"/>
      <c r="GA4298" s="32"/>
      <c r="GB4298" s="32"/>
      <c r="GC4298" s="32"/>
      <c r="GD4298" s="32"/>
      <c r="GE4298" s="32"/>
      <c r="GF4298" s="32"/>
      <c r="GG4298" s="32"/>
      <c r="GH4298" s="32"/>
      <c r="GI4298" s="32"/>
      <c r="GJ4298" s="32"/>
      <c r="GK4298" s="32"/>
      <c r="GL4298" s="32"/>
      <c r="GM4298" s="32"/>
      <c r="GN4298" s="32"/>
      <c r="GO4298" s="32"/>
      <c r="GP4298" s="32"/>
      <c r="GQ4298" s="32"/>
      <c r="GR4298" s="32"/>
      <c r="GS4298" s="32"/>
      <c r="GT4298" s="32"/>
      <c r="GU4298" s="32"/>
      <c r="GV4298" s="32"/>
      <c r="GW4298" s="32"/>
      <c r="GX4298" s="32"/>
      <c r="GY4298" s="32"/>
      <c r="GZ4298" s="32"/>
      <c r="HA4298" s="32"/>
      <c r="HB4298" s="32"/>
      <c r="HC4298" s="32"/>
      <c r="HD4298" s="32"/>
      <c r="HE4298" s="32"/>
      <c r="HF4298" s="32"/>
      <c r="HG4298" s="32"/>
      <c r="HH4298" s="32"/>
      <c r="HI4298" s="32"/>
      <c r="HJ4298" s="32"/>
      <c r="HK4298" s="32"/>
      <c r="HL4298" s="32"/>
      <c r="HM4298" s="32"/>
      <c r="HN4298" s="32"/>
      <c r="HO4298" s="32"/>
      <c r="HP4298" s="32"/>
      <c r="HQ4298" s="32"/>
      <c r="HR4298" s="32"/>
      <c r="HS4298" s="32"/>
      <c r="HT4298" s="32"/>
      <c r="HU4298" s="32"/>
      <c r="HV4298" s="32"/>
      <c r="HW4298" s="32"/>
      <c r="HX4298" s="32"/>
      <c r="HY4298" s="32"/>
      <c r="HZ4298" s="32"/>
      <c r="IA4298" s="32"/>
      <c r="IB4298" s="32"/>
      <c r="IC4298" s="32"/>
      <c r="ID4298" s="32"/>
    </row>
    <row r="4299" customFormat="1" customHeight="1" spans="1:238">
      <c r="A4299" s="8">
        <v>4298</v>
      </c>
      <c r="B4299" s="7" t="s">
        <v>4931</v>
      </c>
      <c r="C4299" s="7" t="s">
        <v>14</v>
      </c>
      <c r="D4299" s="7" t="s">
        <v>24</v>
      </c>
      <c r="E4299" s="15" t="s">
        <v>32</v>
      </c>
      <c r="F4299" s="7">
        <v>1</v>
      </c>
      <c r="G4299" s="14">
        <v>400</v>
      </c>
      <c r="H4299" s="8">
        <f t="shared" si="134"/>
        <v>400</v>
      </c>
      <c r="I4299" s="7"/>
      <c r="J4299" s="8">
        <f t="shared" si="135"/>
        <v>400</v>
      </c>
      <c r="K4299" s="33"/>
      <c r="L4299" s="7" t="s">
        <v>4605</v>
      </c>
      <c r="M4299" s="7" t="s">
        <v>4901</v>
      </c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  <c r="HW4299" s="1"/>
      <c r="HX4299" s="1"/>
      <c r="HY4299" s="1"/>
      <c r="HZ4299" s="1"/>
      <c r="IA4299" s="1"/>
      <c r="IB4299" s="1"/>
      <c r="IC4299" s="1"/>
      <c r="ID4299" s="1"/>
    </row>
    <row r="4300" s="2" customFormat="1" customHeight="1" spans="1:238">
      <c r="A4300" s="8">
        <v>4299</v>
      </c>
      <c r="B4300" s="8" t="s">
        <v>4932</v>
      </c>
      <c r="C4300" s="8" t="s">
        <v>14</v>
      </c>
      <c r="D4300" s="13" t="s">
        <v>172</v>
      </c>
      <c r="E4300" s="15" t="s">
        <v>32</v>
      </c>
      <c r="F4300" s="8">
        <v>1</v>
      </c>
      <c r="G4300" s="14">
        <v>400</v>
      </c>
      <c r="H4300" s="8">
        <f t="shared" si="134"/>
        <v>400</v>
      </c>
      <c r="I4300" s="8"/>
      <c r="J4300" s="8">
        <f t="shared" si="135"/>
        <v>400</v>
      </c>
      <c r="K4300" s="31"/>
      <c r="L4300" s="15" t="s">
        <v>4605</v>
      </c>
      <c r="M4300" s="111" t="s">
        <v>4901</v>
      </c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  <c r="GE4300" s="1"/>
      <c r="GF4300" s="1"/>
      <c r="GG4300" s="1"/>
      <c r="GH4300" s="1"/>
      <c r="GI4300" s="1"/>
      <c r="GJ4300" s="1"/>
      <c r="GK4300" s="1"/>
      <c r="GL4300" s="1"/>
      <c r="GM4300" s="1"/>
      <c r="GN4300" s="1"/>
      <c r="GO4300" s="1"/>
      <c r="GP4300" s="1"/>
      <c r="GQ4300" s="1"/>
      <c r="GR4300" s="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1"/>
      <c r="HX4300" s="1"/>
      <c r="HY4300" s="1"/>
      <c r="HZ4300" s="1"/>
      <c r="IA4300" s="1"/>
      <c r="IB4300" s="1"/>
      <c r="IC4300" s="1"/>
      <c r="ID4300" s="1"/>
    </row>
    <row r="4301" s="1" customFormat="1" customHeight="1" spans="1:13">
      <c r="A4301" s="8">
        <v>4300</v>
      </c>
      <c r="B4301" s="29" t="s">
        <v>2014</v>
      </c>
      <c r="C4301" s="8" t="s">
        <v>14</v>
      </c>
      <c r="D4301" s="13" t="s">
        <v>24</v>
      </c>
      <c r="E4301" s="15" t="s">
        <v>32</v>
      </c>
      <c r="F4301" s="130">
        <v>2</v>
      </c>
      <c r="G4301" s="14">
        <v>400</v>
      </c>
      <c r="H4301" s="8">
        <f t="shared" si="134"/>
        <v>800</v>
      </c>
      <c r="I4301" s="8"/>
      <c r="J4301" s="8">
        <f t="shared" si="135"/>
        <v>800</v>
      </c>
      <c r="K4301" s="33" t="s">
        <v>4933</v>
      </c>
      <c r="L4301" s="8" t="s">
        <v>4605</v>
      </c>
      <c r="M4301" s="8" t="s">
        <v>4901</v>
      </c>
    </row>
    <row r="4302" s="1" customFormat="1" customHeight="1" spans="1:238">
      <c r="A4302" s="8">
        <v>4301</v>
      </c>
      <c r="B4302" s="42" t="s">
        <v>4934</v>
      </c>
      <c r="C4302" s="42" t="s">
        <v>14</v>
      </c>
      <c r="D4302" s="42" t="s">
        <v>24</v>
      </c>
      <c r="E4302" s="15" t="s">
        <v>32</v>
      </c>
      <c r="F4302" s="266">
        <v>1</v>
      </c>
      <c r="G4302" s="14">
        <v>400</v>
      </c>
      <c r="H4302" s="8">
        <f t="shared" si="134"/>
        <v>400</v>
      </c>
      <c r="I4302" s="25"/>
      <c r="J4302" s="8">
        <f t="shared" si="135"/>
        <v>400</v>
      </c>
      <c r="K4302" s="64"/>
      <c r="L4302" s="263" t="s">
        <v>4605</v>
      </c>
      <c r="M4302" s="8" t="s">
        <v>4901</v>
      </c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  <c r="AN4302" s="32"/>
      <c r="AO4302" s="32"/>
      <c r="AP4302" s="32"/>
      <c r="AQ4302" s="32"/>
      <c r="AR4302" s="32"/>
      <c r="AS4302" s="32"/>
      <c r="AT4302" s="32"/>
      <c r="AU4302" s="32"/>
      <c r="AV4302" s="32"/>
      <c r="AW4302" s="32"/>
      <c r="AX4302" s="32"/>
      <c r="AY4302" s="32"/>
      <c r="AZ4302" s="32"/>
      <c r="BA4302" s="32"/>
      <c r="BB4302" s="32"/>
      <c r="BC4302" s="32"/>
      <c r="BD4302" s="32"/>
      <c r="BE4302" s="32"/>
      <c r="BF4302" s="32"/>
      <c r="BG4302" s="32"/>
      <c r="BH4302" s="32"/>
      <c r="BI4302" s="32"/>
      <c r="BJ4302" s="32"/>
      <c r="BK4302" s="32"/>
      <c r="BL4302" s="32"/>
      <c r="BM4302" s="32"/>
      <c r="BN4302" s="32"/>
      <c r="BO4302" s="32"/>
      <c r="BP4302" s="32"/>
      <c r="BQ4302" s="32"/>
      <c r="BR4302" s="32"/>
      <c r="BS4302" s="32"/>
      <c r="BT4302" s="32"/>
      <c r="BU4302" s="32"/>
      <c r="BV4302" s="32"/>
      <c r="BW4302" s="32"/>
      <c r="BX4302" s="32"/>
      <c r="BY4302" s="32"/>
      <c r="BZ4302" s="32"/>
      <c r="CA4302" s="32"/>
      <c r="CB4302" s="32"/>
      <c r="CC4302" s="32"/>
      <c r="CD4302" s="32"/>
      <c r="CE4302" s="32"/>
      <c r="CF4302" s="32"/>
      <c r="CG4302" s="32"/>
      <c r="CH4302" s="32"/>
      <c r="CI4302" s="32"/>
      <c r="CJ4302" s="32"/>
      <c r="CK4302" s="32"/>
      <c r="CL4302" s="32"/>
      <c r="CM4302" s="32"/>
      <c r="CN4302" s="32"/>
      <c r="CO4302" s="32"/>
      <c r="CP4302" s="32"/>
      <c r="CQ4302" s="32"/>
      <c r="CR4302" s="32"/>
      <c r="CS4302" s="32"/>
      <c r="CT4302" s="32"/>
      <c r="CU4302" s="32"/>
      <c r="CV4302" s="32"/>
      <c r="CW4302" s="32"/>
      <c r="CX4302" s="32"/>
      <c r="CY4302" s="32"/>
      <c r="CZ4302" s="32"/>
      <c r="DA4302" s="32"/>
      <c r="DB4302" s="32"/>
      <c r="DC4302" s="32"/>
      <c r="DD4302" s="32"/>
      <c r="DE4302" s="32"/>
      <c r="DF4302" s="32"/>
      <c r="DG4302" s="32"/>
      <c r="DH4302" s="32"/>
      <c r="DI4302" s="32"/>
      <c r="DJ4302" s="32"/>
      <c r="DK4302" s="32"/>
      <c r="DL4302" s="32"/>
      <c r="DM4302" s="32"/>
      <c r="DN4302" s="32"/>
      <c r="DO4302" s="32"/>
      <c r="DP4302" s="32"/>
      <c r="DQ4302" s="32"/>
      <c r="DR4302" s="32"/>
      <c r="DS4302" s="32"/>
      <c r="DT4302" s="32"/>
      <c r="DU4302" s="32"/>
      <c r="DV4302" s="32"/>
      <c r="DW4302" s="32"/>
      <c r="DX4302" s="32"/>
      <c r="DY4302" s="32"/>
      <c r="DZ4302" s="32"/>
      <c r="EA4302" s="32"/>
      <c r="EB4302" s="32"/>
      <c r="EC4302" s="32"/>
      <c r="ED4302" s="32"/>
      <c r="EE4302" s="32"/>
      <c r="EF4302" s="32"/>
      <c r="EG4302" s="32"/>
      <c r="EH4302" s="32"/>
      <c r="EI4302" s="32"/>
      <c r="EJ4302" s="32"/>
      <c r="EK4302" s="32"/>
      <c r="EL4302" s="32"/>
      <c r="EM4302" s="32"/>
      <c r="EN4302" s="32"/>
      <c r="EO4302" s="32"/>
      <c r="EP4302" s="32"/>
      <c r="EQ4302" s="32"/>
      <c r="ER4302" s="32"/>
      <c r="ES4302" s="32"/>
      <c r="ET4302" s="32"/>
      <c r="EU4302" s="32"/>
      <c r="EV4302" s="32"/>
      <c r="EW4302" s="32"/>
      <c r="EX4302" s="32"/>
      <c r="EY4302" s="32"/>
      <c r="EZ4302" s="32"/>
      <c r="FA4302" s="32"/>
      <c r="FB4302" s="32"/>
      <c r="FC4302" s="32"/>
      <c r="FD4302" s="32"/>
      <c r="FE4302" s="32"/>
      <c r="FF4302" s="32"/>
      <c r="FG4302" s="32"/>
      <c r="FH4302" s="32"/>
      <c r="FI4302" s="32"/>
      <c r="FJ4302" s="32"/>
      <c r="FK4302" s="32"/>
      <c r="FL4302" s="32"/>
      <c r="FM4302" s="32"/>
      <c r="FN4302" s="32"/>
      <c r="FO4302" s="32"/>
      <c r="FP4302" s="32"/>
      <c r="FQ4302" s="32"/>
      <c r="FR4302" s="32"/>
      <c r="FS4302" s="32"/>
      <c r="FT4302" s="32"/>
      <c r="FU4302" s="32"/>
      <c r="FV4302" s="32"/>
      <c r="FW4302" s="32"/>
      <c r="FX4302" s="32"/>
      <c r="FY4302" s="32"/>
      <c r="FZ4302" s="32"/>
      <c r="GA4302" s="32"/>
      <c r="GB4302" s="32"/>
      <c r="GC4302" s="32"/>
      <c r="GD4302" s="32"/>
      <c r="GE4302" s="32"/>
      <c r="GF4302" s="32"/>
      <c r="GG4302" s="32"/>
      <c r="GH4302" s="32"/>
      <c r="GI4302" s="32"/>
      <c r="GJ4302" s="32"/>
      <c r="GK4302" s="32"/>
      <c r="GL4302" s="32"/>
      <c r="GM4302" s="32"/>
      <c r="GN4302" s="32"/>
      <c r="GO4302" s="32"/>
      <c r="GP4302" s="32"/>
      <c r="GQ4302" s="32"/>
      <c r="GR4302" s="32"/>
      <c r="GS4302" s="32"/>
      <c r="GT4302" s="32"/>
      <c r="GU4302" s="32"/>
      <c r="GV4302" s="32"/>
      <c r="GW4302" s="32"/>
      <c r="GX4302" s="32"/>
      <c r="GY4302" s="32"/>
      <c r="GZ4302" s="32"/>
      <c r="HA4302" s="32"/>
      <c r="HB4302" s="32"/>
      <c r="HC4302" s="32"/>
      <c r="HD4302" s="32"/>
      <c r="HE4302" s="32"/>
      <c r="HF4302" s="32"/>
      <c r="HG4302" s="32"/>
      <c r="HH4302" s="32"/>
      <c r="HI4302" s="32"/>
      <c r="HJ4302" s="32"/>
      <c r="HK4302" s="32"/>
      <c r="HL4302" s="32"/>
      <c r="HM4302" s="32"/>
      <c r="HN4302" s="32"/>
      <c r="HO4302" s="32"/>
      <c r="HP4302" s="32"/>
      <c r="HQ4302" s="32"/>
      <c r="HR4302" s="32"/>
      <c r="HS4302" s="32"/>
      <c r="HT4302" s="32"/>
      <c r="HU4302" s="32"/>
      <c r="HV4302" s="32"/>
      <c r="HW4302" s="32"/>
      <c r="HX4302" s="32"/>
      <c r="HY4302" s="32"/>
      <c r="HZ4302" s="32"/>
      <c r="IA4302" s="32"/>
      <c r="IB4302" s="32"/>
      <c r="IC4302" s="32"/>
      <c r="ID4302" s="32"/>
    </row>
    <row r="4303" s="1" customFormat="1" customHeight="1" spans="1:13">
      <c r="A4303" s="8">
        <v>4302</v>
      </c>
      <c r="B4303" s="7" t="s">
        <v>4935</v>
      </c>
      <c r="C4303" s="7" t="s">
        <v>14</v>
      </c>
      <c r="D4303" s="7" t="s">
        <v>24</v>
      </c>
      <c r="E4303" s="15" t="s">
        <v>32</v>
      </c>
      <c r="F4303" s="7">
        <v>1</v>
      </c>
      <c r="G4303" s="14">
        <v>400</v>
      </c>
      <c r="H4303" s="8">
        <f t="shared" si="134"/>
        <v>400</v>
      </c>
      <c r="I4303" s="7"/>
      <c r="J4303" s="8">
        <f t="shared" si="135"/>
        <v>400</v>
      </c>
      <c r="K4303" s="33"/>
      <c r="L4303" s="7" t="s">
        <v>4605</v>
      </c>
      <c r="M4303" s="7" t="s">
        <v>4901</v>
      </c>
    </row>
    <row r="4304" s="1" customFormat="1" customHeight="1" spans="1:238">
      <c r="A4304" s="8">
        <v>4303</v>
      </c>
      <c r="B4304" s="59" t="s">
        <v>4936</v>
      </c>
      <c r="C4304" s="59" t="s">
        <v>14</v>
      </c>
      <c r="D4304" s="134" t="s">
        <v>24</v>
      </c>
      <c r="E4304" s="15" t="s">
        <v>32</v>
      </c>
      <c r="F4304" s="29">
        <v>2</v>
      </c>
      <c r="G4304" s="14">
        <v>400</v>
      </c>
      <c r="H4304" s="8">
        <f t="shared" si="134"/>
        <v>800</v>
      </c>
      <c r="I4304" s="8"/>
      <c r="J4304" s="8">
        <f t="shared" si="135"/>
        <v>800</v>
      </c>
      <c r="K4304" s="33" t="s">
        <v>4937</v>
      </c>
      <c r="L4304" s="263" t="s">
        <v>4605</v>
      </c>
      <c r="M4304" s="8" t="s">
        <v>4901</v>
      </c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  <c r="AN4304" s="32"/>
      <c r="AO4304" s="32"/>
      <c r="AP4304" s="32"/>
      <c r="AQ4304" s="32"/>
      <c r="AR4304" s="32"/>
      <c r="AS4304" s="32"/>
      <c r="AT4304" s="32"/>
      <c r="AU4304" s="32"/>
      <c r="AV4304" s="32"/>
      <c r="AW4304" s="32"/>
      <c r="AX4304" s="32"/>
      <c r="AY4304" s="32"/>
      <c r="AZ4304" s="32"/>
      <c r="BA4304" s="32"/>
      <c r="BB4304" s="32"/>
      <c r="BC4304" s="32"/>
      <c r="BD4304" s="32"/>
      <c r="BE4304" s="32"/>
      <c r="BF4304" s="32"/>
      <c r="BG4304" s="32"/>
      <c r="BH4304" s="32"/>
      <c r="BI4304" s="32"/>
      <c r="BJ4304" s="32"/>
      <c r="BK4304" s="32"/>
      <c r="BL4304" s="32"/>
      <c r="BM4304" s="32"/>
      <c r="BN4304" s="32"/>
      <c r="BO4304" s="32"/>
      <c r="BP4304" s="32"/>
      <c r="BQ4304" s="32"/>
      <c r="BR4304" s="32"/>
      <c r="BS4304" s="32"/>
      <c r="BT4304" s="32"/>
      <c r="BU4304" s="32"/>
      <c r="BV4304" s="32"/>
      <c r="BW4304" s="32"/>
      <c r="BX4304" s="32"/>
      <c r="BY4304" s="32"/>
      <c r="BZ4304" s="32"/>
      <c r="CA4304" s="32"/>
      <c r="CB4304" s="32"/>
      <c r="CC4304" s="32"/>
      <c r="CD4304" s="32"/>
      <c r="CE4304" s="32"/>
      <c r="CF4304" s="32"/>
      <c r="CG4304" s="32"/>
      <c r="CH4304" s="32"/>
      <c r="CI4304" s="32"/>
      <c r="CJ4304" s="32"/>
      <c r="CK4304" s="32"/>
      <c r="CL4304" s="32"/>
      <c r="CM4304" s="32"/>
      <c r="CN4304" s="32"/>
      <c r="CO4304" s="32"/>
      <c r="CP4304" s="32"/>
      <c r="CQ4304" s="32"/>
      <c r="CR4304" s="32"/>
      <c r="CS4304" s="32"/>
      <c r="CT4304" s="32"/>
      <c r="CU4304" s="32"/>
      <c r="CV4304" s="32"/>
      <c r="CW4304" s="32"/>
      <c r="CX4304" s="32"/>
      <c r="CY4304" s="32"/>
      <c r="CZ4304" s="32"/>
      <c r="DA4304" s="32"/>
      <c r="DB4304" s="32"/>
      <c r="DC4304" s="32"/>
      <c r="DD4304" s="32"/>
      <c r="DE4304" s="32"/>
      <c r="DF4304" s="32"/>
      <c r="DG4304" s="32"/>
      <c r="DH4304" s="32"/>
      <c r="DI4304" s="32"/>
      <c r="DJ4304" s="32"/>
      <c r="DK4304" s="32"/>
      <c r="DL4304" s="32"/>
      <c r="DM4304" s="32"/>
      <c r="DN4304" s="32"/>
      <c r="DO4304" s="32"/>
      <c r="DP4304" s="32"/>
      <c r="DQ4304" s="32"/>
      <c r="DR4304" s="32"/>
      <c r="DS4304" s="32"/>
      <c r="DT4304" s="32"/>
      <c r="DU4304" s="32"/>
      <c r="DV4304" s="32"/>
      <c r="DW4304" s="32"/>
      <c r="DX4304" s="32"/>
      <c r="DY4304" s="32"/>
      <c r="DZ4304" s="32"/>
      <c r="EA4304" s="32"/>
      <c r="EB4304" s="32"/>
      <c r="EC4304" s="32"/>
      <c r="ED4304" s="32"/>
      <c r="EE4304" s="32"/>
      <c r="EF4304" s="32"/>
      <c r="EG4304" s="32"/>
      <c r="EH4304" s="32"/>
      <c r="EI4304" s="32"/>
      <c r="EJ4304" s="32"/>
      <c r="EK4304" s="32"/>
      <c r="EL4304" s="32"/>
      <c r="EM4304" s="32"/>
      <c r="EN4304" s="32"/>
      <c r="EO4304" s="32"/>
      <c r="EP4304" s="32"/>
      <c r="EQ4304" s="32"/>
      <c r="ER4304" s="32"/>
      <c r="ES4304" s="32"/>
      <c r="ET4304" s="32"/>
      <c r="EU4304" s="32"/>
      <c r="EV4304" s="32"/>
      <c r="EW4304" s="32"/>
      <c r="EX4304" s="32"/>
      <c r="EY4304" s="32"/>
      <c r="EZ4304" s="32"/>
      <c r="FA4304" s="32"/>
      <c r="FB4304" s="32"/>
      <c r="FC4304" s="32"/>
      <c r="FD4304" s="32"/>
      <c r="FE4304" s="32"/>
      <c r="FF4304" s="32"/>
      <c r="FG4304" s="32"/>
      <c r="FH4304" s="32"/>
      <c r="FI4304" s="32"/>
      <c r="FJ4304" s="32"/>
      <c r="FK4304" s="32"/>
      <c r="FL4304" s="32"/>
      <c r="FM4304" s="32"/>
      <c r="FN4304" s="32"/>
      <c r="FO4304" s="32"/>
      <c r="FP4304" s="32"/>
      <c r="FQ4304" s="32"/>
      <c r="FR4304" s="32"/>
      <c r="FS4304" s="32"/>
      <c r="FT4304" s="32"/>
      <c r="FU4304" s="32"/>
      <c r="FV4304" s="32"/>
      <c r="FW4304" s="32"/>
      <c r="FX4304" s="32"/>
      <c r="FY4304" s="32"/>
      <c r="FZ4304" s="32"/>
      <c r="GA4304" s="32"/>
      <c r="GB4304" s="32"/>
      <c r="GC4304" s="32"/>
      <c r="GD4304" s="32"/>
      <c r="GE4304" s="32"/>
      <c r="GF4304" s="32"/>
      <c r="GG4304" s="32"/>
      <c r="GH4304" s="32"/>
      <c r="GI4304" s="32"/>
      <c r="GJ4304" s="32"/>
      <c r="GK4304" s="32"/>
      <c r="GL4304" s="32"/>
      <c r="GM4304" s="32"/>
      <c r="GN4304" s="32"/>
      <c r="GO4304" s="32"/>
      <c r="GP4304" s="32"/>
      <c r="GQ4304" s="32"/>
      <c r="GR4304" s="32"/>
      <c r="GS4304" s="32"/>
      <c r="GT4304" s="32"/>
      <c r="GU4304" s="32"/>
      <c r="GV4304" s="32"/>
      <c r="GW4304" s="32"/>
      <c r="GX4304" s="32"/>
      <c r="GY4304" s="32"/>
      <c r="GZ4304" s="32"/>
      <c r="HA4304" s="32"/>
      <c r="HB4304" s="32"/>
      <c r="HC4304" s="32"/>
      <c r="HD4304" s="32"/>
      <c r="HE4304" s="32"/>
      <c r="HF4304" s="32"/>
      <c r="HG4304" s="32"/>
      <c r="HH4304" s="32"/>
      <c r="HI4304" s="32"/>
      <c r="HJ4304" s="32"/>
      <c r="HK4304" s="32"/>
      <c r="HL4304" s="32"/>
      <c r="HM4304" s="32"/>
      <c r="HN4304" s="32"/>
      <c r="HO4304" s="32"/>
      <c r="HP4304" s="32"/>
      <c r="HQ4304" s="32"/>
      <c r="HR4304" s="32"/>
      <c r="HS4304" s="32"/>
      <c r="HT4304" s="32"/>
      <c r="HU4304" s="32"/>
      <c r="HV4304" s="32"/>
      <c r="HW4304" s="32"/>
      <c r="HX4304" s="32"/>
      <c r="HY4304" s="32"/>
      <c r="HZ4304" s="32"/>
      <c r="IA4304" s="32"/>
      <c r="IB4304" s="32"/>
      <c r="IC4304" s="32"/>
      <c r="ID4304" s="32"/>
    </row>
    <row r="4305" s="2" customFormat="1" customHeight="1" spans="1:238">
      <c r="A4305" s="8">
        <v>4304</v>
      </c>
      <c r="B4305" s="8" t="s">
        <v>4938</v>
      </c>
      <c r="C4305" s="8" t="s">
        <v>14</v>
      </c>
      <c r="D4305" s="13" t="s">
        <v>172</v>
      </c>
      <c r="E4305" s="8" t="s">
        <v>169</v>
      </c>
      <c r="F4305" s="8">
        <v>1</v>
      </c>
      <c r="G4305" s="7">
        <v>565</v>
      </c>
      <c r="H4305" s="8">
        <f t="shared" si="134"/>
        <v>565</v>
      </c>
      <c r="I4305" s="8"/>
      <c r="J4305" s="8">
        <f t="shared" si="135"/>
        <v>565</v>
      </c>
      <c r="K4305" s="33"/>
      <c r="L4305" s="263" t="s">
        <v>4605</v>
      </c>
      <c r="M4305" s="8" t="s">
        <v>4901</v>
      </c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/>
      <c r="AM4305" s="32"/>
      <c r="AN4305" s="32"/>
      <c r="AO4305" s="32"/>
      <c r="AP4305" s="32"/>
      <c r="AQ4305" s="32"/>
      <c r="AR4305" s="32"/>
      <c r="AS4305" s="32"/>
      <c r="AT4305" s="32"/>
      <c r="AU4305" s="32"/>
      <c r="AV4305" s="32"/>
      <c r="AW4305" s="32"/>
      <c r="AX4305" s="32"/>
      <c r="AY4305" s="32"/>
      <c r="AZ4305" s="32"/>
      <c r="BA4305" s="32"/>
      <c r="BB4305" s="32"/>
      <c r="BC4305" s="32"/>
      <c r="BD4305" s="32"/>
      <c r="BE4305" s="32"/>
      <c r="BF4305" s="32"/>
      <c r="BG4305" s="32"/>
      <c r="BH4305" s="32"/>
      <c r="BI4305" s="32"/>
      <c r="BJ4305" s="32"/>
      <c r="BK4305" s="32"/>
      <c r="BL4305" s="32"/>
      <c r="BM4305" s="32"/>
      <c r="BN4305" s="32"/>
      <c r="BO4305" s="32"/>
      <c r="BP4305" s="32"/>
      <c r="BQ4305" s="32"/>
      <c r="BR4305" s="32"/>
      <c r="BS4305" s="32"/>
      <c r="BT4305" s="32"/>
      <c r="BU4305" s="32"/>
      <c r="BV4305" s="32"/>
      <c r="BW4305" s="32"/>
      <c r="BX4305" s="32"/>
      <c r="BY4305" s="32"/>
      <c r="BZ4305" s="32"/>
      <c r="CA4305" s="32"/>
      <c r="CB4305" s="32"/>
      <c r="CC4305" s="32"/>
      <c r="CD4305" s="32"/>
      <c r="CE4305" s="32"/>
      <c r="CF4305" s="32"/>
      <c r="CG4305" s="32"/>
      <c r="CH4305" s="32"/>
      <c r="CI4305" s="32"/>
      <c r="CJ4305" s="32"/>
      <c r="CK4305" s="32"/>
      <c r="CL4305" s="32"/>
      <c r="CM4305" s="32"/>
      <c r="CN4305" s="32"/>
      <c r="CO4305" s="32"/>
      <c r="CP4305" s="32"/>
      <c r="CQ4305" s="32"/>
      <c r="CR4305" s="32"/>
      <c r="CS4305" s="32"/>
      <c r="CT4305" s="32"/>
      <c r="CU4305" s="32"/>
      <c r="CV4305" s="32"/>
      <c r="CW4305" s="32"/>
      <c r="CX4305" s="32"/>
      <c r="CY4305" s="32"/>
      <c r="CZ4305" s="32"/>
      <c r="DA4305" s="32"/>
      <c r="DB4305" s="32"/>
      <c r="DC4305" s="32"/>
      <c r="DD4305" s="32"/>
      <c r="DE4305" s="32"/>
      <c r="DF4305" s="32"/>
      <c r="DG4305" s="32"/>
      <c r="DH4305" s="32"/>
      <c r="DI4305" s="32"/>
      <c r="DJ4305" s="32"/>
      <c r="DK4305" s="32"/>
      <c r="DL4305" s="32"/>
      <c r="DM4305" s="32"/>
      <c r="DN4305" s="32"/>
      <c r="DO4305" s="32"/>
      <c r="DP4305" s="32"/>
      <c r="DQ4305" s="32"/>
      <c r="DR4305" s="32"/>
      <c r="DS4305" s="32"/>
      <c r="DT4305" s="32"/>
      <c r="DU4305" s="32"/>
      <c r="DV4305" s="32"/>
      <c r="DW4305" s="32"/>
      <c r="DX4305" s="32"/>
      <c r="DY4305" s="32"/>
      <c r="DZ4305" s="32"/>
      <c r="EA4305" s="32"/>
      <c r="EB4305" s="32"/>
      <c r="EC4305" s="32"/>
      <c r="ED4305" s="32"/>
      <c r="EE4305" s="32"/>
      <c r="EF4305" s="32"/>
      <c r="EG4305" s="32"/>
      <c r="EH4305" s="32"/>
      <c r="EI4305" s="32"/>
      <c r="EJ4305" s="32"/>
      <c r="EK4305" s="32"/>
      <c r="EL4305" s="32"/>
      <c r="EM4305" s="32"/>
      <c r="EN4305" s="32"/>
      <c r="EO4305" s="32"/>
      <c r="EP4305" s="32"/>
      <c r="EQ4305" s="32"/>
      <c r="ER4305" s="32"/>
      <c r="ES4305" s="32"/>
      <c r="ET4305" s="32"/>
      <c r="EU4305" s="32"/>
      <c r="EV4305" s="32"/>
      <c r="EW4305" s="32"/>
      <c r="EX4305" s="32"/>
      <c r="EY4305" s="32"/>
      <c r="EZ4305" s="32"/>
      <c r="FA4305" s="32"/>
      <c r="FB4305" s="32"/>
      <c r="FC4305" s="32"/>
      <c r="FD4305" s="32"/>
      <c r="FE4305" s="32"/>
      <c r="FF4305" s="32"/>
      <c r="FG4305" s="32"/>
      <c r="FH4305" s="32"/>
      <c r="FI4305" s="32"/>
      <c r="FJ4305" s="32"/>
      <c r="FK4305" s="32"/>
      <c r="FL4305" s="32"/>
      <c r="FM4305" s="32"/>
      <c r="FN4305" s="32"/>
      <c r="FO4305" s="32"/>
      <c r="FP4305" s="32"/>
      <c r="FQ4305" s="32"/>
      <c r="FR4305" s="32"/>
      <c r="FS4305" s="32"/>
      <c r="FT4305" s="32"/>
      <c r="FU4305" s="32"/>
      <c r="FV4305" s="32"/>
      <c r="FW4305" s="32"/>
      <c r="FX4305" s="32"/>
      <c r="FY4305" s="32"/>
      <c r="FZ4305" s="32"/>
      <c r="GA4305" s="32"/>
      <c r="GB4305" s="32"/>
      <c r="GC4305" s="32"/>
      <c r="GD4305" s="32"/>
      <c r="GE4305" s="32"/>
      <c r="GF4305" s="32"/>
      <c r="GG4305" s="32"/>
      <c r="GH4305" s="32"/>
      <c r="GI4305" s="32"/>
      <c r="GJ4305" s="32"/>
      <c r="GK4305" s="32"/>
      <c r="GL4305" s="32"/>
      <c r="GM4305" s="32"/>
      <c r="GN4305" s="32"/>
      <c r="GO4305" s="32"/>
      <c r="GP4305" s="32"/>
      <c r="GQ4305" s="32"/>
      <c r="GR4305" s="32"/>
      <c r="GS4305" s="32"/>
      <c r="GT4305" s="32"/>
      <c r="GU4305" s="32"/>
      <c r="GV4305" s="32"/>
      <c r="GW4305" s="32"/>
      <c r="GX4305" s="32"/>
      <c r="GY4305" s="32"/>
      <c r="GZ4305" s="32"/>
      <c r="HA4305" s="32"/>
      <c r="HB4305" s="32"/>
      <c r="HC4305" s="32"/>
      <c r="HD4305" s="32"/>
      <c r="HE4305" s="32"/>
      <c r="HF4305" s="32"/>
      <c r="HG4305" s="32"/>
      <c r="HH4305" s="32"/>
      <c r="HI4305" s="32"/>
      <c r="HJ4305" s="32"/>
      <c r="HK4305" s="32"/>
      <c r="HL4305" s="32"/>
      <c r="HM4305" s="32"/>
      <c r="HN4305" s="32"/>
      <c r="HO4305" s="32"/>
      <c r="HP4305" s="32"/>
      <c r="HQ4305" s="32"/>
      <c r="HR4305" s="32"/>
      <c r="HS4305" s="32"/>
      <c r="HT4305" s="32"/>
      <c r="HU4305" s="32"/>
      <c r="HV4305" s="32"/>
      <c r="HW4305" s="32"/>
      <c r="HX4305" s="32"/>
      <c r="HY4305" s="32"/>
      <c r="HZ4305" s="32"/>
      <c r="IA4305" s="32"/>
      <c r="IB4305" s="32"/>
      <c r="IC4305" s="32"/>
      <c r="ID4305" s="32"/>
    </row>
    <row r="4306" s="1" customFormat="1" customHeight="1" spans="1:13">
      <c r="A4306" s="8">
        <v>4305</v>
      </c>
      <c r="B4306" s="8" t="s">
        <v>4939</v>
      </c>
      <c r="C4306" s="8" t="s">
        <v>14</v>
      </c>
      <c r="D4306" s="13" t="s">
        <v>172</v>
      </c>
      <c r="E4306" s="15" t="s">
        <v>32</v>
      </c>
      <c r="F4306" s="8">
        <v>1</v>
      </c>
      <c r="G4306" s="14">
        <v>400</v>
      </c>
      <c r="H4306" s="8">
        <f t="shared" si="134"/>
        <v>400</v>
      </c>
      <c r="I4306" s="8"/>
      <c r="J4306" s="8">
        <f t="shared" si="135"/>
        <v>400</v>
      </c>
      <c r="K4306" s="33"/>
      <c r="L4306" s="15" t="s">
        <v>4605</v>
      </c>
      <c r="M4306" s="111" t="s">
        <v>4901</v>
      </c>
    </row>
    <row r="4307" customFormat="1" customHeight="1" spans="1:238">
      <c r="A4307" s="8">
        <v>4306</v>
      </c>
      <c r="B4307" s="106" t="s">
        <v>4940</v>
      </c>
      <c r="C4307" s="8" t="s">
        <v>26</v>
      </c>
      <c r="D4307" s="8" t="s">
        <v>24</v>
      </c>
      <c r="E4307" s="15" t="s">
        <v>32</v>
      </c>
      <c r="F4307" s="8">
        <v>1</v>
      </c>
      <c r="G4307" s="14">
        <v>400</v>
      </c>
      <c r="H4307" s="8">
        <f t="shared" si="134"/>
        <v>400</v>
      </c>
      <c r="I4307" s="8"/>
      <c r="J4307" s="8">
        <f t="shared" si="135"/>
        <v>400</v>
      </c>
      <c r="K4307" s="33"/>
      <c r="L4307" s="263" t="s">
        <v>4605</v>
      </c>
      <c r="M4307" s="8" t="s">
        <v>4901</v>
      </c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  <c r="AJ4307" s="32"/>
      <c r="AK4307" s="32"/>
      <c r="AL4307" s="32"/>
      <c r="AM4307" s="32"/>
      <c r="AN4307" s="32"/>
      <c r="AO4307" s="32"/>
      <c r="AP4307" s="32"/>
      <c r="AQ4307" s="32"/>
      <c r="AR4307" s="32"/>
      <c r="AS4307" s="32"/>
      <c r="AT4307" s="32"/>
      <c r="AU4307" s="32"/>
      <c r="AV4307" s="32"/>
      <c r="AW4307" s="32"/>
      <c r="AX4307" s="32"/>
      <c r="AY4307" s="32"/>
      <c r="AZ4307" s="32"/>
      <c r="BA4307" s="32"/>
      <c r="BB4307" s="32"/>
      <c r="BC4307" s="32"/>
      <c r="BD4307" s="32"/>
      <c r="BE4307" s="32"/>
      <c r="BF4307" s="32"/>
      <c r="BG4307" s="32"/>
      <c r="BH4307" s="32"/>
      <c r="BI4307" s="32"/>
      <c r="BJ4307" s="32"/>
      <c r="BK4307" s="32"/>
      <c r="BL4307" s="32"/>
      <c r="BM4307" s="32"/>
      <c r="BN4307" s="32"/>
      <c r="BO4307" s="32"/>
      <c r="BP4307" s="32"/>
      <c r="BQ4307" s="32"/>
      <c r="BR4307" s="32"/>
      <c r="BS4307" s="32"/>
      <c r="BT4307" s="32"/>
      <c r="BU4307" s="32"/>
      <c r="BV4307" s="32"/>
      <c r="BW4307" s="32"/>
      <c r="BX4307" s="32"/>
      <c r="BY4307" s="32"/>
      <c r="BZ4307" s="32"/>
      <c r="CA4307" s="32"/>
      <c r="CB4307" s="32"/>
      <c r="CC4307" s="32"/>
      <c r="CD4307" s="32"/>
      <c r="CE4307" s="32"/>
      <c r="CF4307" s="32"/>
      <c r="CG4307" s="32"/>
      <c r="CH4307" s="32"/>
      <c r="CI4307" s="32"/>
      <c r="CJ4307" s="32"/>
      <c r="CK4307" s="32"/>
      <c r="CL4307" s="32"/>
      <c r="CM4307" s="32"/>
      <c r="CN4307" s="32"/>
      <c r="CO4307" s="32"/>
      <c r="CP4307" s="32"/>
      <c r="CQ4307" s="32"/>
      <c r="CR4307" s="32"/>
      <c r="CS4307" s="32"/>
      <c r="CT4307" s="32"/>
      <c r="CU4307" s="32"/>
      <c r="CV4307" s="32"/>
      <c r="CW4307" s="32"/>
      <c r="CX4307" s="32"/>
      <c r="CY4307" s="32"/>
      <c r="CZ4307" s="32"/>
      <c r="DA4307" s="32"/>
      <c r="DB4307" s="32"/>
      <c r="DC4307" s="32"/>
      <c r="DD4307" s="32"/>
      <c r="DE4307" s="32"/>
      <c r="DF4307" s="32"/>
      <c r="DG4307" s="32"/>
      <c r="DH4307" s="32"/>
      <c r="DI4307" s="32"/>
      <c r="DJ4307" s="32"/>
      <c r="DK4307" s="32"/>
      <c r="DL4307" s="32"/>
      <c r="DM4307" s="32"/>
      <c r="DN4307" s="32"/>
      <c r="DO4307" s="32"/>
      <c r="DP4307" s="32"/>
      <c r="DQ4307" s="32"/>
      <c r="DR4307" s="32"/>
      <c r="DS4307" s="32"/>
      <c r="DT4307" s="32"/>
      <c r="DU4307" s="32"/>
      <c r="DV4307" s="32"/>
      <c r="DW4307" s="32"/>
      <c r="DX4307" s="32"/>
      <c r="DY4307" s="32"/>
      <c r="DZ4307" s="32"/>
      <c r="EA4307" s="32"/>
      <c r="EB4307" s="32"/>
      <c r="EC4307" s="32"/>
      <c r="ED4307" s="32"/>
      <c r="EE4307" s="32"/>
      <c r="EF4307" s="32"/>
      <c r="EG4307" s="32"/>
      <c r="EH4307" s="32"/>
      <c r="EI4307" s="32"/>
      <c r="EJ4307" s="32"/>
      <c r="EK4307" s="32"/>
      <c r="EL4307" s="32"/>
      <c r="EM4307" s="32"/>
      <c r="EN4307" s="32"/>
      <c r="EO4307" s="32"/>
      <c r="EP4307" s="32"/>
      <c r="EQ4307" s="32"/>
      <c r="ER4307" s="32"/>
      <c r="ES4307" s="32"/>
      <c r="ET4307" s="32"/>
      <c r="EU4307" s="32"/>
      <c r="EV4307" s="32"/>
      <c r="EW4307" s="32"/>
      <c r="EX4307" s="32"/>
      <c r="EY4307" s="32"/>
      <c r="EZ4307" s="32"/>
      <c r="FA4307" s="32"/>
      <c r="FB4307" s="32"/>
      <c r="FC4307" s="32"/>
      <c r="FD4307" s="32"/>
      <c r="FE4307" s="32"/>
      <c r="FF4307" s="32"/>
      <c r="FG4307" s="32"/>
      <c r="FH4307" s="32"/>
      <c r="FI4307" s="32"/>
      <c r="FJ4307" s="32"/>
      <c r="FK4307" s="32"/>
      <c r="FL4307" s="32"/>
      <c r="FM4307" s="32"/>
      <c r="FN4307" s="32"/>
      <c r="FO4307" s="32"/>
      <c r="FP4307" s="32"/>
      <c r="FQ4307" s="32"/>
      <c r="FR4307" s="32"/>
      <c r="FS4307" s="32"/>
      <c r="FT4307" s="32"/>
      <c r="FU4307" s="32"/>
      <c r="FV4307" s="32"/>
      <c r="FW4307" s="32"/>
      <c r="FX4307" s="32"/>
      <c r="FY4307" s="32"/>
      <c r="FZ4307" s="32"/>
      <c r="GA4307" s="32"/>
      <c r="GB4307" s="32"/>
      <c r="GC4307" s="32"/>
      <c r="GD4307" s="32"/>
      <c r="GE4307" s="32"/>
      <c r="GF4307" s="32"/>
      <c r="GG4307" s="32"/>
      <c r="GH4307" s="32"/>
      <c r="GI4307" s="32"/>
      <c r="GJ4307" s="32"/>
      <c r="GK4307" s="32"/>
      <c r="GL4307" s="32"/>
      <c r="GM4307" s="32"/>
      <c r="GN4307" s="32"/>
      <c r="GO4307" s="32"/>
      <c r="GP4307" s="32"/>
      <c r="GQ4307" s="32"/>
      <c r="GR4307" s="32"/>
      <c r="GS4307" s="32"/>
      <c r="GT4307" s="32"/>
      <c r="GU4307" s="32"/>
      <c r="GV4307" s="32"/>
      <c r="GW4307" s="32"/>
      <c r="GX4307" s="32"/>
      <c r="GY4307" s="32"/>
      <c r="GZ4307" s="32"/>
      <c r="HA4307" s="32"/>
      <c r="HB4307" s="32"/>
      <c r="HC4307" s="32"/>
      <c r="HD4307" s="32"/>
      <c r="HE4307" s="32"/>
      <c r="HF4307" s="32"/>
      <c r="HG4307" s="32"/>
      <c r="HH4307" s="32"/>
      <c r="HI4307" s="32"/>
      <c r="HJ4307" s="32"/>
      <c r="HK4307" s="32"/>
      <c r="HL4307" s="32"/>
      <c r="HM4307" s="32"/>
      <c r="HN4307" s="32"/>
      <c r="HO4307" s="32"/>
      <c r="HP4307" s="32"/>
      <c r="HQ4307" s="32"/>
      <c r="HR4307" s="32"/>
      <c r="HS4307" s="32"/>
      <c r="HT4307" s="32"/>
      <c r="HU4307" s="32"/>
      <c r="HV4307" s="32"/>
      <c r="HW4307" s="32"/>
      <c r="HX4307" s="32"/>
      <c r="HY4307" s="32"/>
      <c r="HZ4307" s="32"/>
      <c r="IA4307" s="32"/>
      <c r="IB4307" s="32"/>
      <c r="IC4307" s="32"/>
      <c r="ID4307" s="32"/>
    </row>
    <row r="4308" s="1" customFormat="1" customHeight="1" spans="1:238">
      <c r="A4308" s="8">
        <v>4307</v>
      </c>
      <c r="B4308" s="8" t="s">
        <v>4941</v>
      </c>
      <c r="C4308" s="8" t="s">
        <v>26</v>
      </c>
      <c r="D4308" s="13" t="s">
        <v>172</v>
      </c>
      <c r="E4308" s="15" t="s">
        <v>32</v>
      </c>
      <c r="F4308" s="8">
        <v>1</v>
      </c>
      <c r="G4308" s="14">
        <v>400</v>
      </c>
      <c r="H4308" s="8">
        <f t="shared" si="134"/>
        <v>400</v>
      </c>
      <c r="I4308" s="8"/>
      <c r="J4308" s="8">
        <f t="shared" si="135"/>
        <v>400</v>
      </c>
      <c r="K4308" s="33"/>
      <c r="L4308" s="263" t="s">
        <v>4605</v>
      </c>
      <c r="M4308" s="8" t="s">
        <v>4901</v>
      </c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  <c r="AJ4308" s="32"/>
      <c r="AK4308" s="32"/>
      <c r="AL4308" s="32"/>
      <c r="AM4308" s="32"/>
      <c r="AN4308" s="32"/>
      <c r="AO4308" s="32"/>
      <c r="AP4308" s="32"/>
      <c r="AQ4308" s="32"/>
      <c r="AR4308" s="32"/>
      <c r="AS4308" s="32"/>
      <c r="AT4308" s="32"/>
      <c r="AU4308" s="32"/>
      <c r="AV4308" s="32"/>
      <c r="AW4308" s="32"/>
      <c r="AX4308" s="32"/>
      <c r="AY4308" s="32"/>
      <c r="AZ4308" s="32"/>
      <c r="BA4308" s="32"/>
      <c r="BB4308" s="32"/>
      <c r="BC4308" s="32"/>
      <c r="BD4308" s="32"/>
      <c r="BE4308" s="32"/>
      <c r="BF4308" s="32"/>
      <c r="BG4308" s="32"/>
      <c r="BH4308" s="32"/>
      <c r="BI4308" s="32"/>
      <c r="BJ4308" s="32"/>
      <c r="BK4308" s="32"/>
      <c r="BL4308" s="32"/>
      <c r="BM4308" s="32"/>
      <c r="BN4308" s="32"/>
      <c r="BO4308" s="32"/>
      <c r="BP4308" s="32"/>
      <c r="BQ4308" s="32"/>
      <c r="BR4308" s="32"/>
      <c r="BS4308" s="32"/>
      <c r="BT4308" s="32"/>
      <c r="BU4308" s="32"/>
      <c r="BV4308" s="32"/>
      <c r="BW4308" s="32"/>
      <c r="BX4308" s="32"/>
      <c r="BY4308" s="32"/>
      <c r="BZ4308" s="32"/>
      <c r="CA4308" s="32"/>
      <c r="CB4308" s="32"/>
      <c r="CC4308" s="32"/>
      <c r="CD4308" s="32"/>
      <c r="CE4308" s="32"/>
      <c r="CF4308" s="32"/>
      <c r="CG4308" s="32"/>
      <c r="CH4308" s="32"/>
      <c r="CI4308" s="32"/>
      <c r="CJ4308" s="32"/>
      <c r="CK4308" s="32"/>
      <c r="CL4308" s="32"/>
      <c r="CM4308" s="32"/>
      <c r="CN4308" s="32"/>
      <c r="CO4308" s="32"/>
      <c r="CP4308" s="32"/>
      <c r="CQ4308" s="32"/>
      <c r="CR4308" s="32"/>
      <c r="CS4308" s="32"/>
      <c r="CT4308" s="32"/>
      <c r="CU4308" s="32"/>
      <c r="CV4308" s="32"/>
      <c r="CW4308" s="32"/>
      <c r="CX4308" s="32"/>
      <c r="CY4308" s="32"/>
      <c r="CZ4308" s="32"/>
      <c r="DA4308" s="32"/>
      <c r="DB4308" s="32"/>
      <c r="DC4308" s="32"/>
      <c r="DD4308" s="32"/>
      <c r="DE4308" s="32"/>
      <c r="DF4308" s="32"/>
      <c r="DG4308" s="32"/>
      <c r="DH4308" s="32"/>
      <c r="DI4308" s="32"/>
      <c r="DJ4308" s="32"/>
      <c r="DK4308" s="32"/>
      <c r="DL4308" s="32"/>
      <c r="DM4308" s="32"/>
      <c r="DN4308" s="32"/>
      <c r="DO4308" s="32"/>
      <c r="DP4308" s="32"/>
      <c r="DQ4308" s="32"/>
      <c r="DR4308" s="32"/>
      <c r="DS4308" s="32"/>
      <c r="DT4308" s="32"/>
      <c r="DU4308" s="32"/>
      <c r="DV4308" s="32"/>
      <c r="DW4308" s="32"/>
      <c r="DX4308" s="32"/>
      <c r="DY4308" s="32"/>
      <c r="DZ4308" s="32"/>
      <c r="EA4308" s="32"/>
      <c r="EB4308" s="32"/>
      <c r="EC4308" s="32"/>
      <c r="ED4308" s="32"/>
      <c r="EE4308" s="32"/>
      <c r="EF4308" s="32"/>
      <c r="EG4308" s="32"/>
      <c r="EH4308" s="32"/>
      <c r="EI4308" s="32"/>
      <c r="EJ4308" s="32"/>
      <c r="EK4308" s="32"/>
      <c r="EL4308" s="32"/>
      <c r="EM4308" s="32"/>
      <c r="EN4308" s="32"/>
      <c r="EO4308" s="32"/>
      <c r="EP4308" s="32"/>
      <c r="EQ4308" s="32"/>
      <c r="ER4308" s="32"/>
      <c r="ES4308" s="32"/>
      <c r="ET4308" s="32"/>
      <c r="EU4308" s="32"/>
      <c r="EV4308" s="32"/>
      <c r="EW4308" s="32"/>
      <c r="EX4308" s="32"/>
      <c r="EY4308" s="32"/>
      <c r="EZ4308" s="32"/>
      <c r="FA4308" s="32"/>
      <c r="FB4308" s="32"/>
      <c r="FC4308" s="32"/>
      <c r="FD4308" s="32"/>
      <c r="FE4308" s="32"/>
      <c r="FF4308" s="32"/>
      <c r="FG4308" s="32"/>
      <c r="FH4308" s="32"/>
      <c r="FI4308" s="32"/>
      <c r="FJ4308" s="32"/>
      <c r="FK4308" s="32"/>
      <c r="FL4308" s="32"/>
      <c r="FM4308" s="32"/>
      <c r="FN4308" s="32"/>
      <c r="FO4308" s="32"/>
      <c r="FP4308" s="32"/>
      <c r="FQ4308" s="32"/>
      <c r="FR4308" s="32"/>
      <c r="FS4308" s="32"/>
      <c r="FT4308" s="32"/>
      <c r="FU4308" s="32"/>
      <c r="FV4308" s="32"/>
      <c r="FW4308" s="32"/>
      <c r="FX4308" s="32"/>
      <c r="FY4308" s="32"/>
      <c r="FZ4308" s="32"/>
      <c r="GA4308" s="32"/>
      <c r="GB4308" s="32"/>
      <c r="GC4308" s="32"/>
      <c r="GD4308" s="32"/>
      <c r="GE4308" s="32"/>
      <c r="GF4308" s="32"/>
      <c r="GG4308" s="32"/>
      <c r="GH4308" s="32"/>
      <c r="GI4308" s="32"/>
      <c r="GJ4308" s="32"/>
      <c r="GK4308" s="32"/>
      <c r="GL4308" s="32"/>
      <c r="GM4308" s="32"/>
      <c r="GN4308" s="32"/>
      <c r="GO4308" s="32"/>
      <c r="GP4308" s="32"/>
      <c r="GQ4308" s="32"/>
      <c r="GR4308" s="32"/>
      <c r="GS4308" s="32"/>
      <c r="GT4308" s="32"/>
      <c r="GU4308" s="32"/>
      <c r="GV4308" s="32"/>
      <c r="GW4308" s="32"/>
      <c r="GX4308" s="32"/>
      <c r="GY4308" s="32"/>
      <c r="GZ4308" s="32"/>
      <c r="HA4308" s="32"/>
      <c r="HB4308" s="32"/>
      <c r="HC4308" s="32"/>
      <c r="HD4308" s="32"/>
      <c r="HE4308" s="32"/>
      <c r="HF4308" s="32"/>
      <c r="HG4308" s="32"/>
      <c r="HH4308" s="32"/>
      <c r="HI4308" s="32"/>
      <c r="HJ4308" s="32"/>
      <c r="HK4308" s="32"/>
      <c r="HL4308" s="32"/>
      <c r="HM4308" s="32"/>
      <c r="HN4308" s="32"/>
      <c r="HO4308" s="32"/>
      <c r="HP4308" s="32"/>
      <c r="HQ4308" s="32"/>
      <c r="HR4308" s="32"/>
      <c r="HS4308" s="32"/>
      <c r="HT4308" s="32"/>
      <c r="HU4308" s="32"/>
      <c r="HV4308" s="32"/>
      <c r="HW4308" s="32"/>
      <c r="HX4308" s="32"/>
      <c r="HY4308" s="32"/>
      <c r="HZ4308" s="32"/>
      <c r="IA4308" s="32"/>
      <c r="IB4308" s="32"/>
      <c r="IC4308" s="32"/>
      <c r="ID4308" s="32"/>
    </row>
    <row r="4309" s="1" customFormat="1" customHeight="1" spans="1:238">
      <c r="A4309" s="8">
        <v>4308</v>
      </c>
      <c r="B4309" s="8" t="s">
        <v>4942</v>
      </c>
      <c r="C4309" s="8" t="s">
        <v>14</v>
      </c>
      <c r="D4309" s="13" t="s">
        <v>24</v>
      </c>
      <c r="E4309" s="15" t="s">
        <v>32</v>
      </c>
      <c r="F4309" s="8">
        <v>1</v>
      </c>
      <c r="G4309" s="14">
        <v>400</v>
      </c>
      <c r="H4309" s="8">
        <f t="shared" si="134"/>
        <v>400</v>
      </c>
      <c r="I4309" s="25"/>
      <c r="J4309" s="8">
        <f t="shared" si="135"/>
        <v>400</v>
      </c>
      <c r="K4309" s="33"/>
      <c r="L4309" s="263" t="s">
        <v>4605</v>
      </c>
      <c r="M4309" s="8" t="s">
        <v>4901</v>
      </c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  <c r="AJ4309" s="32"/>
      <c r="AK4309" s="32"/>
      <c r="AL4309" s="32"/>
      <c r="AM4309" s="32"/>
      <c r="AN4309" s="32"/>
      <c r="AO4309" s="32"/>
      <c r="AP4309" s="32"/>
      <c r="AQ4309" s="32"/>
      <c r="AR4309" s="32"/>
      <c r="AS4309" s="32"/>
      <c r="AT4309" s="32"/>
      <c r="AU4309" s="32"/>
      <c r="AV4309" s="32"/>
      <c r="AW4309" s="32"/>
      <c r="AX4309" s="32"/>
      <c r="AY4309" s="32"/>
      <c r="AZ4309" s="32"/>
      <c r="BA4309" s="32"/>
      <c r="BB4309" s="32"/>
      <c r="BC4309" s="32"/>
      <c r="BD4309" s="32"/>
      <c r="BE4309" s="32"/>
      <c r="BF4309" s="32"/>
      <c r="BG4309" s="32"/>
      <c r="BH4309" s="32"/>
      <c r="BI4309" s="32"/>
      <c r="BJ4309" s="32"/>
      <c r="BK4309" s="32"/>
      <c r="BL4309" s="32"/>
      <c r="BM4309" s="32"/>
      <c r="BN4309" s="32"/>
      <c r="BO4309" s="32"/>
      <c r="BP4309" s="32"/>
      <c r="BQ4309" s="32"/>
      <c r="BR4309" s="32"/>
      <c r="BS4309" s="32"/>
      <c r="BT4309" s="32"/>
      <c r="BU4309" s="32"/>
      <c r="BV4309" s="32"/>
      <c r="BW4309" s="32"/>
      <c r="BX4309" s="32"/>
      <c r="BY4309" s="32"/>
      <c r="BZ4309" s="32"/>
      <c r="CA4309" s="32"/>
      <c r="CB4309" s="32"/>
      <c r="CC4309" s="32"/>
      <c r="CD4309" s="32"/>
      <c r="CE4309" s="32"/>
      <c r="CF4309" s="32"/>
      <c r="CG4309" s="32"/>
      <c r="CH4309" s="32"/>
      <c r="CI4309" s="32"/>
      <c r="CJ4309" s="32"/>
      <c r="CK4309" s="32"/>
      <c r="CL4309" s="32"/>
      <c r="CM4309" s="32"/>
      <c r="CN4309" s="32"/>
      <c r="CO4309" s="32"/>
      <c r="CP4309" s="32"/>
      <c r="CQ4309" s="32"/>
      <c r="CR4309" s="32"/>
      <c r="CS4309" s="32"/>
      <c r="CT4309" s="32"/>
      <c r="CU4309" s="32"/>
      <c r="CV4309" s="32"/>
      <c r="CW4309" s="32"/>
      <c r="CX4309" s="32"/>
      <c r="CY4309" s="32"/>
      <c r="CZ4309" s="32"/>
      <c r="DA4309" s="32"/>
      <c r="DB4309" s="32"/>
      <c r="DC4309" s="32"/>
      <c r="DD4309" s="32"/>
      <c r="DE4309" s="32"/>
      <c r="DF4309" s="32"/>
      <c r="DG4309" s="32"/>
      <c r="DH4309" s="32"/>
      <c r="DI4309" s="32"/>
      <c r="DJ4309" s="32"/>
      <c r="DK4309" s="32"/>
      <c r="DL4309" s="32"/>
      <c r="DM4309" s="32"/>
      <c r="DN4309" s="32"/>
      <c r="DO4309" s="32"/>
      <c r="DP4309" s="32"/>
      <c r="DQ4309" s="32"/>
      <c r="DR4309" s="32"/>
      <c r="DS4309" s="32"/>
      <c r="DT4309" s="32"/>
      <c r="DU4309" s="32"/>
      <c r="DV4309" s="32"/>
      <c r="DW4309" s="32"/>
      <c r="DX4309" s="32"/>
      <c r="DY4309" s="32"/>
      <c r="DZ4309" s="32"/>
      <c r="EA4309" s="32"/>
      <c r="EB4309" s="32"/>
      <c r="EC4309" s="32"/>
      <c r="ED4309" s="32"/>
      <c r="EE4309" s="32"/>
      <c r="EF4309" s="32"/>
      <c r="EG4309" s="32"/>
      <c r="EH4309" s="32"/>
      <c r="EI4309" s="32"/>
      <c r="EJ4309" s="32"/>
      <c r="EK4309" s="32"/>
      <c r="EL4309" s="32"/>
      <c r="EM4309" s="32"/>
      <c r="EN4309" s="32"/>
      <c r="EO4309" s="32"/>
      <c r="EP4309" s="32"/>
      <c r="EQ4309" s="32"/>
      <c r="ER4309" s="32"/>
      <c r="ES4309" s="32"/>
      <c r="ET4309" s="32"/>
      <c r="EU4309" s="32"/>
      <c r="EV4309" s="32"/>
      <c r="EW4309" s="32"/>
      <c r="EX4309" s="32"/>
      <c r="EY4309" s="32"/>
      <c r="EZ4309" s="32"/>
      <c r="FA4309" s="32"/>
      <c r="FB4309" s="32"/>
      <c r="FC4309" s="32"/>
      <c r="FD4309" s="32"/>
      <c r="FE4309" s="32"/>
      <c r="FF4309" s="32"/>
      <c r="FG4309" s="32"/>
      <c r="FH4309" s="32"/>
      <c r="FI4309" s="32"/>
      <c r="FJ4309" s="32"/>
      <c r="FK4309" s="32"/>
      <c r="FL4309" s="32"/>
      <c r="FM4309" s="32"/>
      <c r="FN4309" s="32"/>
      <c r="FO4309" s="32"/>
      <c r="FP4309" s="32"/>
      <c r="FQ4309" s="32"/>
      <c r="FR4309" s="32"/>
      <c r="FS4309" s="32"/>
      <c r="FT4309" s="32"/>
      <c r="FU4309" s="32"/>
      <c r="FV4309" s="32"/>
      <c r="FW4309" s="32"/>
      <c r="FX4309" s="32"/>
      <c r="FY4309" s="32"/>
      <c r="FZ4309" s="32"/>
      <c r="GA4309" s="32"/>
      <c r="GB4309" s="32"/>
      <c r="GC4309" s="32"/>
      <c r="GD4309" s="32"/>
      <c r="GE4309" s="32"/>
      <c r="GF4309" s="32"/>
      <c r="GG4309" s="32"/>
      <c r="GH4309" s="32"/>
      <c r="GI4309" s="32"/>
      <c r="GJ4309" s="32"/>
      <c r="GK4309" s="32"/>
      <c r="GL4309" s="32"/>
      <c r="GM4309" s="32"/>
      <c r="GN4309" s="32"/>
      <c r="GO4309" s="32"/>
      <c r="GP4309" s="32"/>
      <c r="GQ4309" s="32"/>
      <c r="GR4309" s="32"/>
      <c r="GS4309" s="32"/>
      <c r="GT4309" s="32"/>
      <c r="GU4309" s="32"/>
      <c r="GV4309" s="32"/>
      <c r="GW4309" s="32"/>
      <c r="GX4309" s="32"/>
      <c r="GY4309" s="32"/>
      <c r="GZ4309" s="32"/>
      <c r="HA4309" s="32"/>
      <c r="HB4309" s="32"/>
      <c r="HC4309" s="32"/>
      <c r="HD4309" s="32"/>
      <c r="HE4309" s="32"/>
      <c r="HF4309" s="32"/>
      <c r="HG4309" s="32"/>
      <c r="HH4309" s="32"/>
      <c r="HI4309" s="32"/>
      <c r="HJ4309" s="32"/>
      <c r="HK4309" s="32"/>
      <c r="HL4309" s="32"/>
      <c r="HM4309" s="32"/>
      <c r="HN4309" s="32"/>
      <c r="HO4309" s="32"/>
      <c r="HP4309" s="32"/>
      <c r="HQ4309" s="32"/>
      <c r="HR4309" s="32"/>
      <c r="HS4309" s="32"/>
      <c r="HT4309" s="32"/>
      <c r="HU4309" s="32"/>
      <c r="HV4309" s="32"/>
      <c r="HW4309" s="32"/>
      <c r="HX4309" s="32"/>
      <c r="HY4309" s="32"/>
      <c r="HZ4309" s="32"/>
      <c r="IA4309" s="32"/>
      <c r="IB4309" s="32"/>
      <c r="IC4309" s="32"/>
      <c r="ID4309" s="32"/>
    </row>
    <row r="4310" s="1" customFormat="1" customHeight="1" spans="1:13">
      <c r="A4310" s="8">
        <v>4309</v>
      </c>
      <c r="B4310" s="164" t="s">
        <v>4943</v>
      </c>
      <c r="C4310" s="164" t="s">
        <v>26</v>
      </c>
      <c r="D4310" s="164" t="s">
        <v>24</v>
      </c>
      <c r="E4310" s="164" t="s">
        <v>32</v>
      </c>
      <c r="F4310" s="164">
        <v>1</v>
      </c>
      <c r="G4310" s="49">
        <v>400</v>
      </c>
      <c r="H4310" s="8">
        <f t="shared" si="134"/>
        <v>400</v>
      </c>
      <c r="I4310" s="164"/>
      <c r="J4310" s="8">
        <f t="shared" si="135"/>
        <v>400</v>
      </c>
      <c r="K4310" s="289"/>
      <c r="L4310" s="164" t="s">
        <v>4605</v>
      </c>
      <c r="M4310" s="164" t="s">
        <v>4901</v>
      </c>
    </row>
    <row r="4311" s="1" customFormat="1" customHeight="1" spans="1:13">
      <c r="A4311" s="8">
        <v>4310</v>
      </c>
      <c r="B4311" s="81" t="s">
        <v>4944</v>
      </c>
      <c r="C4311" s="81" t="s">
        <v>26</v>
      </c>
      <c r="D4311" s="13" t="s">
        <v>24</v>
      </c>
      <c r="E4311" s="15" t="s">
        <v>32</v>
      </c>
      <c r="F4311" s="8">
        <v>1</v>
      </c>
      <c r="G4311" s="14">
        <v>400</v>
      </c>
      <c r="H4311" s="8">
        <f t="shared" si="134"/>
        <v>400</v>
      </c>
      <c r="I4311" s="25"/>
      <c r="J4311" s="8">
        <f t="shared" si="135"/>
        <v>400</v>
      </c>
      <c r="K4311" s="33"/>
      <c r="L4311" s="8" t="s">
        <v>4605</v>
      </c>
      <c r="M4311" s="8" t="s">
        <v>4901</v>
      </c>
    </row>
    <row r="4312" s="1" customFormat="1" customHeight="1" spans="1:13">
      <c r="A4312" s="8">
        <v>4311</v>
      </c>
      <c r="B4312" s="8" t="s">
        <v>4945</v>
      </c>
      <c r="C4312" s="8" t="s">
        <v>14</v>
      </c>
      <c r="D4312" s="8" t="s">
        <v>73</v>
      </c>
      <c r="E4312" s="8" t="s">
        <v>22</v>
      </c>
      <c r="F4312" s="8">
        <v>2</v>
      </c>
      <c r="G4312" s="73">
        <v>450</v>
      </c>
      <c r="H4312" s="8">
        <f t="shared" si="134"/>
        <v>900</v>
      </c>
      <c r="I4312" s="8"/>
      <c r="J4312" s="8">
        <f t="shared" si="135"/>
        <v>900</v>
      </c>
      <c r="K4312" s="33" t="s">
        <v>4946</v>
      </c>
      <c r="L4312" s="263" t="s">
        <v>4605</v>
      </c>
      <c r="M4312" s="8" t="s">
        <v>4901</v>
      </c>
    </row>
    <row r="4313" s="1" customFormat="1" customHeight="1" spans="1:238">
      <c r="A4313" s="8">
        <v>4312</v>
      </c>
      <c r="B4313" s="8" t="s">
        <v>4947</v>
      </c>
      <c r="C4313" s="8" t="s">
        <v>26</v>
      </c>
      <c r="D4313" s="8" t="s">
        <v>121</v>
      </c>
      <c r="E4313" s="15" t="s">
        <v>32</v>
      </c>
      <c r="F4313" s="8">
        <v>1</v>
      </c>
      <c r="G4313" s="14">
        <v>400</v>
      </c>
      <c r="H4313" s="8">
        <f t="shared" si="134"/>
        <v>400</v>
      </c>
      <c r="I4313" s="8"/>
      <c r="J4313" s="8">
        <f t="shared" si="135"/>
        <v>400</v>
      </c>
      <c r="K4313" s="33"/>
      <c r="L4313" s="263" t="s">
        <v>4605</v>
      </c>
      <c r="M4313" s="8" t="s">
        <v>4901</v>
      </c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/>
      <c r="AM4313" s="32"/>
      <c r="AN4313" s="32"/>
      <c r="AO4313" s="32"/>
      <c r="AP4313" s="32"/>
      <c r="AQ4313" s="32"/>
      <c r="AR4313" s="32"/>
      <c r="AS4313" s="32"/>
      <c r="AT4313" s="32"/>
      <c r="AU4313" s="32"/>
      <c r="AV4313" s="32"/>
      <c r="AW4313" s="32"/>
      <c r="AX4313" s="32"/>
      <c r="AY4313" s="32"/>
      <c r="AZ4313" s="32"/>
      <c r="BA4313" s="32"/>
      <c r="BB4313" s="32"/>
      <c r="BC4313" s="32"/>
      <c r="BD4313" s="32"/>
      <c r="BE4313" s="32"/>
      <c r="BF4313" s="32"/>
      <c r="BG4313" s="32"/>
      <c r="BH4313" s="32"/>
      <c r="BI4313" s="32"/>
      <c r="BJ4313" s="32"/>
      <c r="BK4313" s="32"/>
      <c r="BL4313" s="32"/>
      <c r="BM4313" s="32"/>
      <c r="BN4313" s="32"/>
      <c r="BO4313" s="32"/>
      <c r="BP4313" s="32"/>
      <c r="BQ4313" s="32"/>
      <c r="BR4313" s="32"/>
      <c r="BS4313" s="32"/>
      <c r="BT4313" s="32"/>
      <c r="BU4313" s="32"/>
      <c r="BV4313" s="32"/>
      <c r="BW4313" s="32"/>
      <c r="BX4313" s="32"/>
      <c r="BY4313" s="32"/>
      <c r="BZ4313" s="32"/>
      <c r="CA4313" s="32"/>
      <c r="CB4313" s="32"/>
      <c r="CC4313" s="32"/>
      <c r="CD4313" s="32"/>
      <c r="CE4313" s="32"/>
      <c r="CF4313" s="32"/>
      <c r="CG4313" s="32"/>
      <c r="CH4313" s="32"/>
      <c r="CI4313" s="32"/>
      <c r="CJ4313" s="32"/>
      <c r="CK4313" s="32"/>
      <c r="CL4313" s="32"/>
      <c r="CM4313" s="32"/>
      <c r="CN4313" s="32"/>
      <c r="CO4313" s="32"/>
      <c r="CP4313" s="32"/>
      <c r="CQ4313" s="32"/>
      <c r="CR4313" s="32"/>
      <c r="CS4313" s="32"/>
      <c r="CT4313" s="32"/>
      <c r="CU4313" s="32"/>
      <c r="CV4313" s="32"/>
      <c r="CW4313" s="32"/>
      <c r="CX4313" s="32"/>
      <c r="CY4313" s="32"/>
      <c r="CZ4313" s="32"/>
      <c r="DA4313" s="32"/>
      <c r="DB4313" s="32"/>
      <c r="DC4313" s="32"/>
      <c r="DD4313" s="32"/>
      <c r="DE4313" s="32"/>
      <c r="DF4313" s="32"/>
      <c r="DG4313" s="32"/>
      <c r="DH4313" s="32"/>
      <c r="DI4313" s="32"/>
      <c r="DJ4313" s="32"/>
      <c r="DK4313" s="32"/>
      <c r="DL4313" s="32"/>
      <c r="DM4313" s="32"/>
      <c r="DN4313" s="32"/>
      <c r="DO4313" s="32"/>
      <c r="DP4313" s="32"/>
      <c r="DQ4313" s="32"/>
      <c r="DR4313" s="32"/>
      <c r="DS4313" s="32"/>
      <c r="DT4313" s="32"/>
      <c r="DU4313" s="32"/>
      <c r="DV4313" s="32"/>
      <c r="DW4313" s="32"/>
      <c r="DX4313" s="32"/>
      <c r="DY4313" s="32"/>
      <c r="DZ4313" s="32"/>
      <c r="EA4313" s="32"/>
      <c r="EB4313" s="32"/>
      <c r="EC4313" s="32"/>
      <c r="ED4313" s="32"/>
      <c r="EE4313" s="32"/>
      <c r="EF4313" s="32"/>
      <c r="EG4313" s="32"/>
      <c r="EH4313" s="32"/>
      <c r="EI4313" s="32"/>
      <c r="EJ4313" s="32"/>
      <c r="EK4313" s="32"/>
      <c r="EL4313" s="32"/>
      <c r="EM4313" s="32"/>
      <c r="EN4313" s="32"/>
      <c r="EO4313" s="32"/>
      <c r="EP4313" s="32"/>
      <c r="EQ4313" s="32"/>
      <c r="ER4313" s="32"/>
      <c r="ES4313" s="32"/>
      <c r="ET4313" s="32"/>
      <c r="EU4313" s="32"/>
      <c r="EV4313" s="32"/>
      <c r="EW4313" s="32"/>
      <c r="EX4313" s="32"/>
      <c r="EY4313" s="32"/>
      <c r="EZ4313" s="32"/>
      <c r="FA4313" s="32"/>
      <c r="FB4313" s="32"/>
      <c r="FC4313" s="32"/>
      <c r="FD4313" s="32"/>
      <c r="FE4313" s="32"/>
      <c r="FF4313" s="32"/>
      <c r="FG4313" s="32"/>
      <c r="FH4313" s="32"/>
      <c r="FI4313" s="32"/>
      <c r="FJ4313" s="32"/>
      <c r="FK4313" s="32"/>
      <c r="FL4313" s="32"/>
      <c r="FM4313" s="32"/>
      <c r="FN4313" s="32"/>
      <c r="FO4313" s="32"/>
      <c r="FP4313" s="32"/>
      <c r="FQ4313" s="32"/>
      <c r="FR4313" s="32"/>
      <c r="FS4313" s="32"/>
      <c r="FT4313" s="32"/>
      <c r="FU4313" s="32"/>
      <c r="FV4313" s="32"/>
      <c r="FW4313" s="32"/>
      <c r="FX4313" s="32"/>
      <c r="FY4313" s="32"/>
      <c r="FZ4313" s="32"/>
      <c r="GA4313" s="32"/>
      <c r="GB4313" s="32"/>
      <c r="GC4313" s="32"/>
      <c r="GD4313" s="32"/>
      <c r="GE4313" s="32"/>
      <c r="GF4313" s="32"/>
      <c r="GG4313" s="32"/>
      <c r="GH4313" s="32"/>
      <c r="GI4313" s="32"/>
      <c r="GJ4313" s="32"/>
      <c r="GK4313" s="32"/>
      <c r="GL4313" s="32"/>
      <c r="GM4313" s="32"/>
      <c r="GN4313" s="32"/>
      <c r="GO4313" s="32"/>
      <c r="GP4313" s="32"/>
      <c r="GQ4313" s="32"/>
      <c r="GR4313" s="32"/>
      <c r="GS4313" s="32"/>
      <c r="GT4313" s="32"/>
      <c r="GU4313" s="32"/>
      <c r="GV4313" s="32"/>
      <c r="GW4313" s="32"/>
      <c r="GX4313" s="32"/>
      <c r="GY4313" s="32"/>
      <c r="GZ4313" s="32"/>
      <c r="HA4313" s="32"/>
      <c r="HB4313" s="32"/>
      <c r="HC4313" s="32"/>
      <c r="HD4313" s="32"/>
      <c r="HE4313" s="32"/>
      <c r="HF4313" s="32"/>
      <c r="HG4313" s="32"/>
      <c r="HH4313" s="32"/>
      <c r="HI4313" s="32"/>
      <c r="HJ4313" s="32"/>
      <c r="HK4313" s="32"/>
      <c r="HL4313" s="32"/>
      <c r="HM4313" s="32"/>
      <c r="HN4313" s="32"/>
      <c r="HO4313" s="32"/>
      <c r="HP4313" s="32"/>
      <c r="HQ4313" s="32"/>
      <c r="HR4313" s="32"/>
      <c r="HS4313" s="32"/>
      <c r="HT4313" s="32"/>
      <c r="HU4313" s="32"/>
      <c r="HV4313" s="32"/>
      <c r="HW4313" s="32"/>
      <c r="HX4313" s="32"/>
      <c r="HY4313" s="32"/>
      <c r="HZ4313" s="32"/>
      <c r="IA4313" s="32"/>
      <c r="IB4313" s="32"/>
      <c r="IC4313" s="32"/>
      <c r="ID4313" s="32"/>
    </row>
    <row r="4314" s="1" customFormat="1" customHeight="1" spans="1:13">
      <c r="A4314" s="8">
        <v>4313</v>
      </c>
      <c r="B4314" s="8" t="s">
        <v>4948</v>
      </c>
      <c r="C4314" s="8" t="s">
        <v>14</v>
      </c>
      <c r="D4314" s="8" t="s">
        <v>24</v>
      </c>
      <c r="E4314" s="15" t="s">
        <v>32</v>
      </c>
      <c r="F4314" s="8">
        <v>1</v>
      </c>
      <c r="G4314" s="14">
        <v>400</v>
      </c>
      <c r="H4314" s="8">
        <f t="shared" si="134"/>
        <v>400</v>
      </c>
      <c r="I4314" s="8"/>
      <c r="J4314" s="8">
        <f t="shared" si="135"/>
        <v>400</v>
      </c>
      <c r="K4314" s="33"/>
      <c r="L4314" s="8" t="s">
        <v>4605</v>
      </c>
      <c r="M4314" s="8" t="s">
        <v>4901</v>
      </c>
    </row>
    <row r="4315" s="2" customFormat="1" customHeight="1" spans="1:238">
      <c r="A4315" s="8">
        <v>4314</v>
      </c>
      <c r="B4315" s="70" t="s">
        <v>4949</v>
      </c>
      <c r="C4315" s="70" t="s">
        <v>26</v>
      </c>
      <c r="D4315" s="9" t="s">
        <v>24</v>
      </c>
      <c r="E4315" s="15" t="s">
        <v>32</v>
      </c>
      <c r="F4315" s="8">
        <v>1</v>
      </c>
      <c r="G4315" s="14">
        <v>400</v>
      </c>
      <c r="H4315" s="8">
        <f t="shared" si="134"/>
        <v>400</v>
      </c>
      <c r="I4315" s="8"/>
      <c r="J4315" s="8">
        <f t="shared" si="135"/>
        <v>400</v>
      </c>
      <c r="K4315" s="33"/>
      <c r="L4315" s="263" t="s">
        <v>4605</v>
      </c>
      <c r="M4315" s="8" t="s">
        <v>4901</v>
      </c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  <c r="AN4315" s="32"/>
      <c r="AO4315" s="32"/>
      <c r="AP4315" s="32"/>
      <c r="AQ4315" s="32"/>
      <c r="AR4315" s="32"/>
      <c r="AS4315" s="32"/>
      <c r="AT4315" s="32"/>
      <c r="AU4315" s="32"/>
      <c r="AV4315" s="32"/>
      <c r="AW4315" s="32"/>
      <c r="AX4315" s="32"/>
      <c r="AY4315" s="32"/>
      <c r="AZ4315" s="32"/>
      <c r="BA4315" s="32"/>
      <c r="BB4315" s="32"/>
      <c r="BC4315" s="32"/>
      <c r="BD4315" s="32"/>
      <c r="BE4315" s="32"/>
      <c r="BF4315" s="32"/>
      <c r="BG4315" s="32"/>
      <c r="BH4315" s="32"/>
      <c r="BI4315" s="32"/>
      <c r="BJ4315" s="32"/>
      <c r="BK4315" s="32"/>
      <c r="BL4315" s="32"/>
      <c r="BM4315" s="32"/>
      <c r="BN4315" s="32"/>
      <c r="BO4315" s="32"/>
      <c r="BP4315" s="32"/>
      <c r="BQ4315" s="32"/>
      <c r="BR4315" s="32"/>
      <c r="BS4315" s="32"/>
      <c r="BT4315" s="32"/>
      <c r="BU4315" s="32"/>
      <c r="BV4315" s="32"/>
      <c r="BW4315" s="32"/>
      <c r="BX4315" s="32"/>
      <c r="BY4315" s="32"/>
      <c r="BZ4315" s="32"/>
      <c r="CA4315" s="32"/>
      <c r="CB4315" s="32"/>
      <c r="CC4315" s="32"/>
      <c r="CD4315" s="32"/>
      <c r="CE4315" s="32"/>
      <c r="CF4315" s="32"/>
      <c r="CG4315" s="32"/>
      <c r="CH4315" s="32"/>
      <c r="CI4315" s="32"/>
      <c r="CJ4315" s="32"/>
      <c r="CK4315" s="32"/>
      <c r="CL4315" s="32"/>
      <c r="CM4315" s="32"/>
      <c r="CN4315" s="32"/>
      <c r="CO4315" s="32"/>
      <c r="CP4315" s="32"/>
      <c r="CQ4315" s="32"/>
      <c r="CR4315" s="32"/>
      <c r="CS4315" s="32"/>
      <c r="CT4315" s="32"/>
      <c r="CU4315" s="32"/>
      <c r="CV4315" s="32"/>
      <c r="CW4315" s="32"/>
      <c r="CX4315" s="32"/>
      <c r="CY4315" s="32"/>
      <c r="CZ4315" s="32"/>
      <c r="DA4315" s="32"/>
      <c r="DB4315" s="32"/>
      <c r="DC4315" s="32"/>
      <c r="DD4315" s="32"/>
      <c r="DE4315" s="32"/>
      <c r="DF4315" s="32"/>
      <c r="DG4315" s="32"/>
      <c r="DH4315" s="32"/>
      <c r="DI4315" s="32"/>
      <c r="DJ4315" s="32"/>
      <c r="DK4315" s="32"/>
      <c r="DL4315" s="32"/>
      <c r="DM4315" s="32"/>
      <c r="DN4315" s="32"/>
      <c r="DO4315" s="32"/>
      <c r="DP4315" s="32"/>
      <c r="DQ4315" s="32"/>
      <c r="DR4315" s="32"/>
      <c r="DS4315" s="32"/>
      <c r="DT4315" s="32"/>
      <c r="DU4315" s="32"/>
      <c r="DV4315" s="32"/>
      <c r="DW4315" s="32"/>
      <c r="DX4315" s="32"/>
      <c r="DY4315" s="32"/>
      <c r="DZ4315" s="32"/>
      <c r="EA4315" s="32"/>
      <c r="EB4315" s="32"/>
      <c r="EC4315" s="32"/>
      <c r="ED4315" s="32"/>
      <c r="EE4315" s="32"/>
      <c r="EF4315" s="32"/>
      <c r="EG4315" s="32"/>
      <c r="EH4315" s="32"/>
      <c r="EI4315" s="32"/>
      <c r="EJ4315" s="32"/>
      <c r="EK4315" s="32"/>
      <c r="EL4315" s="32"/>
      <c r="EM4315" s="32"/>
      <c r="EN4315" s="32"/>
      <c r="EO4315" s="32"/>
      <c r="EP4315" s="32"/>
      <c r="EQ4315" s="32"/>
      <c r="ER4315" s="32"/>
      <c r="ES4315" s="32"/>
      <c r="ET4315" s="32"/>
      <c r="EU4315" s="32"/>
      <c r="EV4315" s="32"/>
      <c r="EW4315" s="32"/>
      <c r="EX4315" s="32"/>
      <c r="EY4315" s="32"/>
      <c r="EZ4315" s="32"/>
      <c r="FA4315" s="32"/>
      <c r="FB4315" s="32"/>
      <c r="FC4315" s="32"/>
      <c r="FD4315" s="32"/>
      <c r="FE4315" s="32"/>
      <c r="FF4315" s="32"/>
      <c r="FG4315" s="32"/>
      <c r="FH4315" s="32"/>
      <c r="FI4315" s="32"/>
      <c r="FJ4315" s="32"/>
      <c r="FK4315" s="32"/>
      <c r="FL4315" s="32"/>
      <c r="FM4315" s="32"/>
      <c r="FN4315" s="32"/>
      <c r="FO4315" s="32"/>
      <c r="FP4315" s="32"/>
      <c r="FQ4315" s="32"/>
      <c r="FR4315" s="32"/>
      <c r="FS4315" s="32"/>
      <c r="FT4315" s="32"/>
      <c r="FU4315" s="32"/>
      <c r="FV4315" s="32"/>
      <c r="FW4315" s="32"/>
      <c r="FX4315" s="32"/>
      <c r="FY4315" s="32"/>
      <c r="FZ4315" s="32"/>
      <c r="GA4315" s="32"/>
      <c r="GB4315" s="32"/>
      <c r="GC4315" s="32"/>
      <c r="GD4315" s="32"/>
      <c r="GE4315" s="32"/>
      <c r="GF4315" s="32"/>
      <c r="GG4315" s="32"/>
      <c r="GH4315" s="32"/>
      <c r="GI4315" s="32"/>
      <c r="GJ4315" s="32"/>
      <c r="GK4315" s="32"/>
      <c r="GL4315" s="32"/>
      <c r="GM4315" s="32"/>
      <c r="GN4315" s="32"/>
      <c r="GO4315" s="32"/>
      <c r="GP4315" s="32"/>
      <c r="GQ4315" s="32"/>
      <c r="GR4315" s="32"/>
      <c r="GS4315" s="32"/>
      <c r="GT4315" s="32"/>
      <c r="GU4315" s="32"/>
      <c r="GV4315" s="32"/>
      <c r="GW4315" s="32"/>
      <c r="GX4315" s="32"/>
      <c r="GY4315" s="32"/>
      <c r="GZ4315" s="32"/>
      <c r="HA4315" s="32"/>
      <c r="HB4315" s="32"/>
      <c r="HC4315" s="32"/>
      <c r="HD4315" s="32"/>
      <c r="HE4315" s="32"/>
      <c r="HF4315" s="32"/>
      <c r="HG4315" s="32"/>
      <c r="HH4315" s="32"/>
      <c r="HI4315" s="32"/>
      <c r="HJ4315" s="32"/>
      <c r="HK4315" s="32"/>
      <c r="HL4315" s="32"/>
      <c r="HM4315" s="32"/>
      <c r="HN4315" s="32"/>
      <c r="HO4315" s="32"/>
      <c r="HP4315" s="32"/>
      <c r="HQ4315" s="32"/>
      <c r="HR4315" s="32"/>
      <c r="HS4315" s="32"/>
      <c r="HT4315" s="32"/>
      <c r="HU4315" s="32"/>
      <c r="HV4315" s="32"/>
      <c r="HW4315" s="32"/>
      <c r="HX4315" s="32"/>
      <c r="HY4315" s="32"/>
      <c r="HZ4315" s="32"/>
      <c r="IA4315" s="32"/>
      <c r="IB4315" s="32"/>
      <c r="IC4315" s="32"/>
      <c r="ID4315" s="32"/>
    </row>
    <row r="4316" s="1" customFormat="1" customHeight="1" spans="1:238">
      <c r="A4316" s="8">
        <v>4315</v>
      </c>
      <c r="B4316" s="29" t="s">
        <v>4950</v>
      </c>
      <c r="C4316" s="29" t="s">
        <v>26</v>
      </c>
      <c r="D4316" s="13" t="s">
        <v>172</v>
      </c>
      <c r="E4316" s="15" t="s">
        <v>22</v>
      </c>
      <c r="F4316" s="29">
        <v>1</v>
      </c>
      <c r="G4316" s="10">
        <v>450</v>
      </c>
      <c r="H4316" s="8">
        <f t="shared" si="134"/>
        <v>450</v>
      </c>
      <c r="I4316" s="25"/>
      <c r="J4316" s="8">
        <f t="shared" si="135"/>
        <v>450</v>
      </c>
      <c r="K4316" s="33"/>
      <c r="L4316" s="263" t="s">
        <v>4605</v>
      </c>
      <c r="M4316" s="8" t="s">
        <v>4901</v>
      </c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  <c r="AJ4316" s="32"/>
      <c r="AK4316" s="32"/>
      <c r="AL4316" s="32"/>
      <c r="AM4316" s="32"/>
      <c r="AN4316" s="32"/>
      <c r="AO4316" s="32"/>
      <c r="AP4316" s="32"/>
      <c r="AQ4316" s="32"/>
      <c r="AR4316" s="32"/>
      <c r="AS4316" s="32"/>
      <c r="AT4316" s="32"/>
      <c r="AU4316" s="32"/>
      <c r="AV4316" s="32"/>
      <c r="AW4316" s="32"/>
      <c r="AX4316" s="32"/>
      <c r="AY4316" s="32"/>
      <c r="AZ4316" s="32"/>
      <c r="BA4316" s="32"/>
      <c r="BB4316" s="32"/>
      <c r="BC4316" s="32"/>
      <c r="BD4316" s="32"/>
      <c r="BE4316" s="32"/>
      <c r="BF4316" s="32"/>
      <c r="BG4316" s="32"/>
      <c r="BH4316" s="32"/>
      <c r="BI4316" s="32"/>
      <c r="BJ4316" s="32"/>
      <c r="BK4316" s="32"/>
      <c r="BL4316" s="32"/>
      <c r="BM4316" s="32"/>
      <c r="BN4316" s="32"/>
      <c r="BO4316" s="32"/>
      <c r="BP4316" s="32"/>
      <c r="BQ4316" s="32"/>
      <c r="BR4316" s="32"/>
      <c r="BS4316" s="32"/>
      <c r="BT4316" s="32"/>
      <c r="BU4316" s="32"/>
      <c r="BV4316" s="32"/>
      <c r="BW4316" s="32"/>
      <c r="BX4316" s="32"/>
      <c r="BY4316" s="32"/>
      <c r="BZ4316" s="32"/>
      <c r="CA4316" s="32"/>
      <c r="CB4316" s="32"/>
      <c r="CC4316" s="32"/>
      <c r="CD4316" s="32"/>
      <c r="CE4316" s="32"/>
      <c r="CF4316" s="32"/>
      <c r="CG4316" s="32"/>
      <c r="CH4316" s="32"/>
      <c r="CI4316" s="32"/>
      <c r="CJ4316" s="32"/>
      <c r="CK4316" s="32"/>
      <c r="CL4316" s="32"/>
      <c r="CM4316" s="32"/>
      <c r="CN4316" s="32"/>
      <c r="CO4316" s="32"/>
      <c r="CP4316" s="32"/>
      <c r="CQ4316" s="32"/>
      <c r="CR4316" s="32"/>
      <c r="CS4316" s="32"/>
      <c r="CT4316" s="32"/>
      <c r="CU4316" s="32"/>
      <c r="CV4316" s="32"/>
      <c r="CW4316" s="32"/>
      <c r="CX4316" s="32"/>
      <c r="CY4316" s="32"/>
      <c r="CZ4316" s="32"/>
      <c r="DA4316" s="32"/>
      <c r="DB4316" s="32"/>
      <c r="DC4316" s="32"/>
      <c r="DD4316" s="32"/>
      <c r="DE4316" s="32"/>
      <c r="DF4316" s="32"/>
      <c r="DG4316" s="32"/>
      <c r="DH4316" s="32"/>
      <c r="DI4316" s="32"/>
      <c r="DJ4316" s="32"/>
      <c r="DK4316" s="32"/>
      <c r="DL4316" s="32"/>
      <c r="DM4316" s="32"/>
      <c r="DN4316" s="32"/>
      <c r="DO4316" s="32"/>
      <c r="DP4316" s="32"/>
      <c r="DQ4316" s="32"/>
      <c r="DR4316" s="32"/>
      <c r="DS4316" s="32"/>
      <c r="DT4316" s="32"/>
      <c r="DU4316" s="32"/>
      <c r="DV4316" s="32"/>
      <c r="DW4316" s="32"/>
      <c r="DX4316" s="32"/>
      <c r="DY4316" s="32"/>
      <c r="DZ4316" s="32"/>
      <c r="EA4316" s="32"/>
      <c r="EB4316" s="32"/>
      <c r="EC4316" s="32"/>
      <c r="ED4316" s="32"/>
      <c r="EE4316" s="32"/>
      <c r="EF4316" s="32"/>
      <c r="EG4316" s="32"/>
      <c r="EH4316" s="32"/>
      <c r="EI4316" s="32"/>
      <c r="EJ4316" s="32"/>
      <c r="EK4316" s="32"/>
      <c r="EL4316" s="32"/>
      <c r="EM4316" s="32"/>
      <c r="EN4316" s="32"/>
      <c r="EO4316" s="32"/>
      <c r="EP4316" s="32"/>
      <c r="EQ4316" s="32"/>
      <c r="ER4316" s="32"/>
      <c r="ES4316" s="32"/>
      <c r="ET4316" s="32"/>
      <c r="EU4316" s="32"/>
      <c r="EV4316" s="32"/>
      <c r="EW4316" s="32"/>
      <c r="EX4316" s="32"/>
      <c r="EY4316" s="32"/>
      <c r="EZ4316" s="32"/>
      <c r="FA4316" s="32"/>
      <c r="FB4316" s="32"/>
      <c r="FC4316" s="32"/>
      <c r="FD4316" s="32"/>
      <c r="FE4316" s="32"/>
      <c r="FF4316" s="32"/>
      <c r="FG4316" s="32"/>
      <c r="FH4316" s="32"/>
      <c r="FI4316" s="32"/>
      <c r="FJ4316" s="32"/>
      <c r="FK4316" s="32"/>
      <c r="FL4316" s="32"/>
      <c r="FM4316" s="32"/>
      <c r="FN4316" s="32"/>
      <c r="FO4316" s="32"/>
      <c r="FP4316" s="32"/>
      <c r="FQ4316" s="32"/>
      <c r="FR4316" s="32"/>
      <c r="FS4316" s="32"/>
      <c r="FT4316" s="32"/>
      <c r="FU4316" s="32"/>
      <c r="FV4316" s="32"/>
      <c r="FW4316" s="32"/>
      <c r="FX4316" s="32"/>
      <c r="FY4316" s="32"/>
      <c r="FZ4316" s="32"/>
      <c r="GA4316" s="32"/>
      <c r="GB4316" s="32"/>
      <c r="GC4316" s="32"/>
      <c r="GD4316" s="32"/>
      <c r="GE4316" s="32"/>
      <c r="GF4316" s="32"/>
      <c r="GG4316" s="32"/>
      <c r="GH4316" s="32"/>
      <c r="GI4316" s="32"/>
      <c r="GJ4316" s="32"/>
      <c r="GK4316" s="32"/>
      <c r="GL4316" s="32"/>
      <c r="GM4316" s="32"/>
      <c r="GN4316" s="32"/>
      <c r="GO4316" s="32"/>
      <c r="GP4316" s="32"/>
      <c r="GQ4316" s="32"/>
      <c r="GR4316" s="32"/>
      <c r="GS4316" s="32"/>
      <c r="GT4316" s="32"/>
      <c r="GU4316" s="32"/>
      <c r="GV4316" s="32"/>
      <c r="GW4316" s="32"/>
      <c r="GX4316" s="32"/>
      <c r="GY4316" s="32"/>
      <c r="GZ4316" s="32"/>
      <c r="HA4316" s="32"/>
      <c r="HB4316" s="32"/>
      <c r="HC4316" s="32"/>
      <c r="HD4316" s="32"/>
      <c r="HE4316" s="32"/>
      <c r="HF4316" s="32"/>
      <c r="HG4316" s="32"/>
      <c r="HH4316" s="32"/>
      <c r="HI4316" s="32"/>
      <c r="HJ4316" s="32"/>
      <c r="HK4316" s="32"/>
      <c r="HL4316" s="32"/>
      <c r="HM4316" s="32"/>
      <c r="HN4316" s="32"/>
      <c r="HO4316" s="32"/>
      <c r="HP4316" s="32"/>
      <c r="HQ4316" s="32"/>
      <c r="HR4316" s="32"/>
      <c r="HS4316" s="32"/>
      <c r="HT4316" s="32"/>
      <c r="HU4316" s="32"/>
      <c r="HV4316" s="32"/>
      <c r="HW4316" s="32"/>
      <c r="HX4316" s="32"/>
      <c r="HY4316" s="32"/>
      <c r="HZ4316" s="32"/>
      <c r="IA4316" s="32"/>
      <c r="IB4316" s="32"/>
      <c r="IC4316" s="32"/>
      <c r="ID4316" s="32"/>
    </row>
    <row r="4317" s="1" customFormat="1" customHeight="1" spans="1:238">
      <c r="A4317" s="8">
        <v>4316</v>
      </c>
      <c r="B4317" s="19" t="s">
        <v>4951</v>
      </c>
      <c r="C4317" s="19" t="s">
        <v>14</v>
      </c>
      <c r="D4317" s="13" t="s">
        <v>172</v>
      </c>
      <c r="E4317" s="15" t="s">
        <v>32</v>
      </c>
      <c r="F4317" s="81">
        <v>1</v>
      </c>
      <c r="G4317" s="14">
        <v>400</v>
      </c>
      <c r="H4317" s="8">
        <f t="shared" si="134"/>
        <v>400</v>
      </c>
      <c r="I4317" s="8"/>
      <c r="J4317" s="8">
        <f t="shared" si="135"/>
        <v>400</v>
      </c>
      <c r="K4317" s="81"/>
      <c r="L4317" s="263" t="s">
        <v>4605</v>
      </c>
      <c r="M4317" s="8" t="s">
        <v>4901</v>
      </c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/>
      <c r="AM4317" s="32"/>
      <c r="AN4317" s="32"/>
      <c r="AO4317" s="32"/>
      <c r="AP4317" s="32"/>
      <c r="AQ4317" s="32"/>
      <c r="AR4317" s="32"/>
      <c r="AS4317" s="32"/>
      <c r="AT4317" s="32"/>
      <c r="AU4317" s="32"/>
      <c r="AV4317" s="32"/>
      <c r="AW4317" s="32"/>
      <c r="AX4317" s="32"/>
      <c r="AY4317" s="32"/>
      <c r="AZ4317" s="32"/>
      <c r="BA4317" s="32"/>
      <c r="BB4317" s="32"/>
      <c r="BC4317" s="32"/>
      <c r="BD4317" s="32"/>
      <c r="BE4317" s="32"/>
      <c r="BF4317" s="32"/>
      <c r="BG4317" s="32"/>
      <c r="BH4317" s="32"/>
      <c r="BI4317" s="32"/>
      <c r="BJ4317" s="32"/>
      <c r="BK4317" s="32"/>
      <c r="BL4317" s="32"/>
      <c r="BM4317" s="32"/>
      <c r="BN4317" s="32"/>
      <c r="BO4317" s="32"/>
      <c r="BP4317" s="32"/>
      <c r="BQ4317" s="32"/>
      <c r="BR4317" s="32"/>
      <c r="BS4317" s="32"/>
      <c r="BT4317" s="32"/>
      <c r="BU4317" s="32"/>
      <c r="BV4317" s="32"/>
      <c r="BW4317" s="32"/>
      <c r="BX4317" s="32"/>
      <c r="BY4317" s="32"/>
      <c r="BZ4317" s="32"/>
      <c r="CA4317" s="32"/>
      <c r="CB4317" s="32"/>
      <c r="CC4317" s="32"/>
      <c r="CD4317" s="32"/>
      <c r="CE4317" s="32"/>
      <c r="CF4317" s="32"/>
      <c r="CG4317" s="32"/>
      <c r="CH4317" s="32"/>
      <c r="CI4317" s="32"/>
      <c r="CJ4317" s="32"/>
      <c r="CK4317" s="32"/>
      <c r="CL4317" s="32"/>
      <c r="CM4317" s="32"/>
      <c r="CN4317" s="32"/>
      <c r="CO4317" s="32"/>
      <c r="CP4317" s="32"/>
      <c r="CQ4317" s="32"/>
      <c r="CR4317" s="32"/>
      <c r="CS4317" s="32"/>
      <c r="CT4317" s="32"/>
      <c r="CU4317" s="32"/>
      <c r="CV4317" s="32"/>
      <c r="CW4317" s="32"/>
      <c r="CX4317" s="32"/>
      <c r="CY4317" s="32"/>
      <c r="CZ4317" s="32"/>
      <c r="DA4317" s="32"/>
      <c r="DB4317" s="32"/>
      <c r="DC4317" s="32"/>
      <c r="DD4317" s="32"/>
      <c r="DE4317" s="32"/>
      <c r="DF4317" s="32"/>
      <c r="DG4317" s="32"/>
      <c r="DH4317" s="32"/>
      <c r="DI4317" s="32"/>
      <c r="DJ4317" s="32"/>
      <c r="DK4317" s="32"/>
      <c r="DL4317" s="32"/>
      <c r="DM4317" s="32"/>
      <c r="DN4317" s="32"/>
      <c r="DO4317" s="32"/>
      <c r="DP4317" s="32"/>
      <c r="DQ4317" s="32"/>
      <c r="DR4317" s="32"/>
      <c r="DS4317" s="32"/>
      <c r="DT4317" s="32"/>
      <c r="DU4317" s="32"/>
      <c r="DV4317" s="32"/>
      <c r="DW4317" s="32"/>
      <c r="DX4317" s="32"/>
      <c r="DY4317" s="32"/>
      <c r="DZ4317" s="32"/>
      <c r="EA4317" s="32"/>
      <c r="EB4317" s="32"/>
      <c r="EC4317" s="32"/>
      <c r="ED4317" s="32"/>
      <c r="EE4317" s="32"/>
      <c r="EF4317" s="32"/>
      <c r="EG4317" s="32"/>
      <c r="EH4317" s="32"/>
      <c r="EI4317" s="32"/>
      <c r="EJ4317" s="32"/>
      <c r="EK4317" s="32"/>
      <c r="EL4317" s="32"/>
      <c r="EM4317" s="32"/>
      <c r="EN4317" s="32"/>
      <c r="EO4317" s="32"/>
      <c r="EP4317" s="32"/>
      <c r="EQ4317" s="32"/>
      <c r="ER4317" s="32"/>
      <c r="ES4317" s="32"/>
      <c r="ET4317" s="32"/>
      <c r="EU4317" s="32"/>
      <c r="EV4317" s="32"/>
      <c r="EW4317" s="32"/>
      <c r="EX4317" s="32"/>
      <c r="EY4317" s="32"/>
      <c r="EZ4317" s="32"/>
      <c r="FA4317" s="32"/>
      <c r="FB4317" s="32"/>
      <c r="FC4317" s="32"/>
      <c r="FD4317" s="32"/>
      <c r="FE4317" s="32"/>
      <c r="FF4317" s="32"/>
      <c r="FG4317" s="32"/>
      <c r="FH4317" s="32"/>
      <c r="FI4317" s="32"/>
      <c r="FJ4317" s="32"/>
      <c r="FK4317" s="32"/>
      <c r="FL4317" s="32"/>
      <c r="FM4317" s="32"/>
      <c r="FN4317" s="32"/>
      <c r="FO4317" s="32"/>
      <c r="FP4317" s="32"/>
      <c r="FQ4317" s="32"/>
      <c r="FR4317" s="32"/>
      <c r="FS4317" s="32"/>
      <c r="FT4317" s="32"/>
      <c r="FU4317" s="32"/>
      <c r="FV4317" s="32"/>
      <c r="FW4317" s="32"/>
      <c r="FX4317" s="32"/>
      <c r="FY4317" s="32"/>
      <c r="FZ4317" s="32"/>
      <c r="GA4317" s="32"/>
      <c r="GB4317" s="32"/>
      <c r="GC4317" s="32"/>
      <c r="GD4317" s="32"/>
      <c r="GE4317" s="32"/>
      <c r="GF4317" s="32"/>
      <c r="GG4317" s="32"/>
      <c r="GH4317" s="32"/>
      <c r="GI4317" s="32"/>
      <c r="GJ4317" s="32"/>
      <c r="GK4317" s="32"/>
      <c r="GL4317" s="32"/>
      <c r="GM4317" s="32"/>
      <c r="GN4317" s="32"/>
      <c r="GO4317" s="32"/>
      <c r="GP4317" s="32"/>
      <c r="GQ4317" s="32"/>
      <c r="GR4317" s="32"/>
      <c r="GS4317" s="32"/>
      <c r="GT4317" s="32"/>
      <c r="GU4317" s="32"/>
      <c r="GV4317" s="32"/>
      <c r="GW4317" s="32"/>
      <c r="GX4317" s="32"/>
      <c r="GY4317" s="32"/>
      <c r="GZ4317" s="32"/>
      <c r="HA4317" s="32"/>
      <c r="HB4317" s="32"/>
      <c r="HC4317" s="32"/>
      <c r="HD4317" s="32"/>
      <c r="HE4317" s="32"/>
      <c r="HF4317" s="32"/>
      <c r="HG4317" s="32"/>
      <c r="HH4317" s="32"/>
      <c r="HI4317" s="32"/>
      <c r="HJ4317" s="32"/>
      <c r="HK4317" s="32"/>
      <c r="HL4317" s="32"/>
      <c r="HM4317" s="32"/>
      <c r="HN4317" s="32"/>
      <c r="HO4317" s="32"/>
      <c r="HP4317" s="32"/>
      <c r="HQ4317" s="32"/>
      <c r="HR4317" s="32"/>
      <c r="HS4317" s="32"/>
      <c r="HT4317" s="32"/>
      <c r="HU4317" s="32"/>
      <c r="HV4317" s="32"/>
      <c r="HW4317" s="32"/>
      <c r="HX4317" s="32"/>
      <c r="HY4317" s="32"/>
      <c r="HZ4317" s="32"/>
      <c r="IA4317" s="32"/>
      <c r="IB4317" s="32"/>
      <c r="IC4317" s="32"/>
      <c r="ID4317" s="32"/>
    </row>
    <row r="4318" s="1" customFormat="1" customHeight="1" spans="1:238">
      <c r="A4318" s="8">
        <v>4317</v>
      </c>
      <c r="B4318" s="8" t="s">
        <v>4952</v>
      </c>
      <c r="C4318" s="8" t="s">
        <v>26</v>
      </c>
      <c r="D4318" s="13" t="s">
        <v>172</v>
      </c>
      <c r="E4318" s="15" t="s">
        <v>32</v>
      </c>
      <c r="F4318" s="8">
        <v>1</v>
      </c>
      <c r="G4318" s="14">
        <v>400</v>
      </c>
      <c r="H4318" s="8">
        <f t="shared" si="134"/>
        <v>400</v>
      </c>
      <c r="I4318" s="8"/>
      <c r="J4318" s="8">
        <f t="shared" si="135"/>
        <v>400</v>
      </c>
      <c r="K4318" s="33"/>
      <c r="L4318" s="263" t="s">
        <v>4605</v>
      </c>
      <c r="M4318" s="8" t="s">
        <v>4901</v>
      </c>
      <c r="N4318" s="127"/>
      <c r="O4318" s="127"/>
      <c r="P4318" s="127"/>
      <c r="Q4318" s="127"/>
      <c r="R4318" s="127"/>
      <c r="S4318" s="127"/>
      <c r="T4318" s="127"/>
      <c r="U4318" s="127"/>
      <c r="V4318" s="127"/>
      <c r="W4318" s="127"/>
      <c r="X4318" s="127"/>
      <c r="Y4318" s="127"/>
      <c r="Z4318" s="127"/>
      <c r="AA4318" s="127"/>
      <c r="AB4318" s="127"/>
      <c r="AC4318" s="127"/>
      <c r="AD4318" s="127"/>
      <c r="AE4318" s="127"/>
      <c r="AF4318" s="127"/>
      <c r="AG4318" s="127"/>
      <c r="AH4318" s="127"/>
      <c r="AI4318" s="127"/>
      <c r="AJ4318" s="127"/>
      <c r="AK4318" s="127"/>
      <c r="AL4318" s="127"/>
      <c r="AM4318" s="127"/>
      <c r="AN4318" s="127"/>
      <c r="AO4318" s="127"/>
      <c r="AP4318" s="127"/>
      <c r="AQ4318" s="127"/>
      <c r="AR4318" s="127"/>
      <c r="AS4318" s="127"/>
      <c r="AT4318" s="127"/>
      <c r="AU4318" s="127"/>
      <c r="AV4318" s="127"/>
      <c r="AW4318" s="127"/>
      <c r="AX4318" s="127"/>
      <c r="AY4318" s="127"/>
      <c r="AZ4318" s="127"/>
      <c r="BA4318" s="127"/>
      <c r="BB4318" s="127"/>
      <c r="BC4318" s="127"/>
      <c r="BD4318" s="127"/>
      <c r="BE4318" s="127"/>
      <c r="BF4318" s="127"/>
      <c r="BG4318" s="127"/>
      <c r="BH4318" s="127"/>
      <c r="BI4318" s="127"/>
      <c r="BJ4318" s="127"/>
      <c r="BK4318" s="127"/>
      <c r="BL4318" s="127"/>
      <c r="BM4318" s="127"/>
      <c r="BN4318" s="127"/>
      <c r="BO4318" s="127"/>
      <c r="BP4318" s="127"/>
      <c r="BQ4318" s="127"/>
      <c r="BR4318" s="127"/>
      <c r="BS4318" s="127"/>
      <c r="BT4318" s="127"/>
      <c r="BU4318" s="127"/>
      <c r="BV4318" s="127"/>
      <c r="BW4318" s="127"/>
      <c r="BX4318" s="127"/>
      <c r="BY4318" s="127"/>
      <c r="BZ4318" s="127"/>
      <c r="CA4318" s="127"/>
      <c r="CB4318" s="127"/>
      <c r="CC4318" s="127"/>
      <c r="CD4318" s="127"/>
      <c r="CE4318" s="127"/>
      <c r="CF4318" s="127"/>
      <c r="CG4318" s="127"/>
      <c r="CH4318" s="127"/>
      <c r="CI4318" s="127"/>
      <c r="CJ4318" s="127"/>
      <c r="CK4318" s="127"/>
      <c r="CL4318" s="127"/>
      <c r="CM4318" s="127"/>
      <c r="CN4318" s="127"/>
      <c r="CO4318" s="127"/>
      <c r="CP4318" s="127"/>
      <c r="CQ4318" s="127"/>
      <c r="CR4318" s="127"/>
      <c r="CS4318" s="127"/>
      <c r="CT4318" s="127"/>
      <c r="CU4318" s="127"/>
      <c r="CV4318" s="127"/>
      <c r="CW4318" s="127"/>
      <c r="CX4318" s="127"/>
      <c r="CY4318" s="127"/>
      <c r="CZ4318" s="127"/>
      <c r="DA4318" s="127"/>
      <c r="DB4318" s="127"/>
      <c r="DC4318" s="127"/>
      <c r="DD4318" s="127"/>
      <c r="DE4318" s="127"/>
      <c r="DF4318" s="127"/>
      <c r="DG4318" s="127"/>
      <c r="DH4318" s="127"/>
      <c r="DI4318" s="127"/>
      <c r="DJ4318" s="127"/>
      <c r="DK4318" s="127"/>
      <c r="DL4318" s="127"/>
      <c r="DM4318" s="127"/>
      <c r="DN4318" s="127"/>
      <c r="DO4318" s="127"/>
      <c r="DP4318" s="127"/>
      <c r="DQ4318" s="127"/>
      <c r="DR4318" s="127"/>
      <c r="DS4318" s="127"/>
      <c r="DT4318" s="127"/>
      <c r="DU4318" s="127"/>
      <c r="DV4318" s="127"/>
      <c r="DW4318" s="127"/>
      <c r="DX4318" s="127"/>
      <c r="DY4318" s="127"/>
      <c r="DZ4318" s="127"/>
      <c r="EA4318" s="127"/>
      <c r="EB4318" s="127"/>
      <c r="EC4318" s="127"/>
      <c r="ED4318" s="127"/>
      <c r="EE4318" s="127"/>
      <c r="EF4318" s="127"/>
      <c r="EG4318" s="127"/>
      <c r="EH4318" s="127"/>
      <c r="EI4318" s="127"/>
      <c r="EJ4318" s="127"/>
      <c r="EK4318" s="127"/>
      <c r="EL4318" s="127"/>
      <c r="EM4318" s="127"/>
      <c r="EN4318" s="127"/>
      <c r="EO4318" s="127"/>
      <c r="EP4318" s="127"/>
      <c r="EQ4318" s="127"/>
      <c r="ER4318" s="127"/>
      <c r="ES4318" s="127"/>
      <c r="ET4318" s="127"/>
      <c r="EU4318" s="127"/>
      <c r="EV4318" s="127"/>
      <c r="EW4318" s="127"/>
      <c r="EX4318" s="127"/>
      <c r="EY4318" s="127"/>
      <c r="EZ4318" s="127"/>
      <c r="FA4318" s="127"/>
      <c r="FB4318" s="127"/>
      <c r="FC4318" s="127"/>
      <c r="FD4318" s="127"/>
      <c r="FE4318" s="127"/>
      <c r="FF4318" s="127"/>
      <c r="FG4318" s="127"/>
      <c r="FH4318" s="127"/>
      <c r="FI4318" s="127"/>
      <c r="FJ4318" s="127"/>
      <c r="FK4318" s="127"/>
      <c r="FL4318" s="127"/>
      <c r="FM4318" s="127"/>
      <c r="FN4318" s="127"/>
      <c r="FO4318" s="127"/>
      <c r="FP4318" s="127"/>
      <c r="FQ4318" s="127"/>
      <c r="FR4318" s="127"/>
      <c r="FS4318" s="127"/>
      <c r="FT4318" s="127"/>
      <c r="FU4318" s="127"/>
      <c r="FV4318" s="127"/>
      <c r="FW4318" s="127"/>
      <c r="FX4318" s="127"/>
      <c r="FY4318" s="127"/>
      <c r="FZ4318" s="127"/>
      <c r="GA4318" s="127"/>
      <c r="GB4318" s="127"/>
      <c r="GC4318" s="127"/>
      <c r="GD4318" s="127"/>
      <c r="GE4318" s="127"/>
      <c r="GF4318" s="127"/>
      <c r="GG4318" s="127"/>
      <c r="GH4318" s="127"/>
      <c r="GI4318" s="127"/>
      <c r="GJ4318" s="127"/>
      <c r="GK4318" s="127"/>
      <c r="GL4318" s="127"/>
      <c r="GM4318" s="127"/>
      <c r="GN4318" s="127"/>
      <c r="GO4318" s="127"/>
      <c r="GP4318" s="127"/>
      <c r="GQ4318" s="127"/>
      <c r="GR4318" s="127"/>
      <c r="GS4318" s="127"/>
      <c r="GT4318" s="127"/>
      <c r="GU4318" s="127"/>
      <c r="GV4318" s="127"/>
      <c r="GW4318" s="127"/>
      <c r="GX4318" s="32"/>
      <c r="GY4318" s="32"/>
      <c r="GZ4318" s="32"/>
      <c r="HA4318" s="32"/>
      <c r="HB4318" s="32"/>
      <c r="HC4318" s="32"/>
      <c r="HD4318" s="32"/>
      <c r="HE4318" s="32"/>
      <c r="HF4318" s="32"/>
      <c r="HG4318" s="32"/>
      <c r="HH4318" s="32"/>
      <c r="HI4318" s="32"/>
      <c r="HJ4318" s="32"/>
      <c r="HK4318" s="32"/>
      <c r="HL4318" s="32"/>
      <c r="HM4318" s="32"/>
      <c r="HN4318" s="32"/>
      <c r="HO4318" s="32"/>
      <c r="HP4318" s="32"/>
      <c r="HQ4318" s="32"/>
      <c r="HR4318" s="32"/>
      <c r="HS4318" s="32"/>
      <c r="HT4318" s="32"/>
      <c r="HU4318" s="32"/>
      <c r="HV4318" s="32"/>
      <c r="HW4318" s="32"/>
      <c r="HX4318" s="32"/>
      <c r="HY4318" s="32"/>
      <c r="HZ4318" s="32"/>
      <c r="IA4318" s="32"/>
      <c r="IB4318" s="32"/>
      <c r="IC4318" s="32"/>
      <c r="ID4318" s="32"/>
    </row>
    <row r="4319" customFormat="1" customHeight="1" spans="1:238">
      <c r="A4319" s="8">
        <v>4318</v>
      </c>
      <c r="B4319" s="8" t="s">
        <v>4953</v>
      </c>
      <c r="C4319" s="8" t="s">
        <v>14</v>
      </c>
      <c r="D4319" s="8" t="s">
        <v>24</v>
      </c>
      <c r="E4319" s="8" t="s">
        <v>122</v>
      </c>
      <c r="F4319" s="8">
        <v>1</v>
      </c>
      <c r="G4319" s="10">
        <v>280</v>
      </c>
      <c r="H4319" s="8">
        <f t="shared" si="134"/>
        <v>280</v>
      </c>
      <c r="I4319" s="8"/>
      <c r="J4319" s="8">
        <f t="shared" si="135"/>
        <v>280</v>
      </c>
      <c r="K4319" s="33"/>
      <c r="L4319" s="263" t="s">
        <v>4605</v>
      </c>
      <c r="M4319" s="8" t="s">
        <v>4901</v>
      </c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  <c r="AN4319" s="32"/>
      <c r="AO4319" s="32"/>
      <c r="AP4319" s="32"/>
      <c r="AQ4319" s="32"/>
      <c r="AR4319" s="32"/>
      <c r="AS4319" s="32"/>
      <c r="AT4319" s="32"/>
      <c r="AU4319" s="32"/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P4319" s="32"/>
      <c r="BQ4319" s="32"/>
      <c r="BR4319" s="32"/>
      <c r="BS4319" s="32"/>
      <c r="BT4319" s="32"/>
      <c r="BU4319" s="32"/>
      <c r="BV4319" s="32"/>
      <c r="BW4319" s="32"/>
      <c r="BX4319" s="32"/>
      <c r="BY4319" s="32"/>
      <c r="BZ4319" s="32"/>
      <c r="CA4319" s="32"/>
      <c r="CB4319" s="32"/>
      <c r="CC4319" s="32"/>
      <c r="CD4319" s="32"/>
      <c r="CE4319" s="32"/>
      <c r="CF4319" s="32"/>
      <c r="CG4319" s="32"/>
      <c r="CH4319" s="32"/>
      <c r="CI4319" s="32"/>
      <c r="CJ4319" s="32"/>
      <c r="CK4319" s="32"/>
      <c r="CL4319" s="32"/>
      <c r="CM4319" s="32"/>
      <c r="CN4319" s="32"/>
      <c r="CO4319" s="32"/>
      <c r="CP4319" s="32"/>
      <c r="CQ4319" s="32"/>
      <c r="CR4319" s="32"/>
      <c r="CS4319" s="32"/>
      <c r="CT4319" s="32"/>
      <c r="CU4319" s="32"/>
      <c r="CV4319" s="32"/>
      <c r="CW4319" s="32"/>
      <c r="CX4319" s="32"/>
      <c r="CY4319" s="32"/>
      <c r="CZ4319" s="32"/>
      <c r="DA4319" s="32"/>
      <c r="DB4319" s="32"/>
      <c r="DC4319" s="32"/>
      <c r="DD4319" s="32"/>
      <c r="DE4319" s="32"/>
      <c r="DF4319" s="32"/>
      <c r="DG4319" s="32"/>
      <c r="DH4319" s="32"/>
      <c r="DI4319" s="32"/>
      <c r="DJ4319" s="32"/>
      <c r="DK4319" s="32"/>
      <c r="DL4319" s="32"/>
      <c r="DM4319" s="32"/>
      <c r="DN4319" s="32"/>
      <c r="DO4319" s="32"/>
      <c r="DP4319" s="32"/>
      <c r="DQ4319" s="32"/>
      <c r="DR4319" s="32"/>
      <c r="DS4319" s="32"/>
      <c r="DT4319" s="32"/>
      <c r="DU4319" s="32"/>
      <c r="DV4319" s="32"/>
      <c r="DW4319" s="32"/>
      <c r="DX4319" s="32"/>
      <c r="DY4319" s="32"/>
      <c r="DZ4319" s="32"/>
      <c r="EA4319" s="32"/>
      <c r="EB4319" s="32"/>
      <c r="EC4319" s="32"/>
      <c r="ED4319" s="32"/>
      <c r="EE4319" s="32"/>
      <c r="EF4319" s="32"/>
      <c r="EG4319" s="32"/>
      <c r="EH4319" s="32"/>
      <c r="EI4319" s="32"/>
      <c r="EJ4319" s="32"/>
      <c r="EK4319" s="32"/>
      <c r="EL4319" s="32"/>
      <c r="EM4319" s="32"/>
      <c r="EN4319" s="32"/>
      <c r="EO4319" s="32"/>
      <c r="EP4319" s="32"/>
      <c r="EQ4319" s="32"/>
      <c r="ER4319" s="32"/>
      <c r="ES4319" s="32"/>
      <c r="ET4319" s="32"/>
      <c r="EU4319" s="32"/>
      <c r="EV4319" s="32"/>
      <c r="EW4319" s="32"/>
      <c r="EX4319" s="32"/>
      <c r="EY4319" s="32"/>
      <c r="EZ4319" s="32"/>
      <c r="FA4319" s="32"/>
      <c r="FB4319" s="32"/>
      <c r="FC4319" s="32"/>
      <c r="FD4319" s="32"/>
      <c r="FE4319" s="32"/>
      <c r="FF4319" s="32"/>
      <c r="FG4319" s="32"/>
      <c r="FH4319" s="32"/>
      <c r="FI4319" s="32"/>
      <c r="FJ4319" s="32"/>
      <c r="FK4319" s="32"/>
      <c r="FL4319" s="32"/>
      <c r="FM4319" s="32"/>
      <c r="FN4319" s="32"/>
      <c r="FO4319" s="32"/>
      <c r="FP4319" s="32"/>
      <c r="FQ4319" s="32"/>
      <c r="FR4319" s="32"/>
      <c r="FS4319" s="32"/>
      <c r="FT4319" s="32"/>
      <c r="FU4319" s="32"/>
      <c r="FV4319" s="32"/>
      <c r="FW4319" s="32"/>
      <c r="FX4319" s="32"/>
      <c r="FY4319" s="32"/>
      <c r="FZ4319" s="32"/>
      <c r="GA4319" s="32"/>
      <c r="GB4319" s="32"/>
      <c r="GC4319" s="32"/>
      <c r="GD4319" s="32"/>
      <c r="GE4319" s="32"/>
      <c r="GF4319" s="32"/>
      <c r="GG4319" s="32"/>
      <c r="GH4319" s="32"/>
      <c r="GI4319" s="32"/>
      <c r="GJ4319" s="32"/>
      <c r="GK4319" s="32"/>
      <c r="GL4319" s="32"/>
      <c r="GM4319" s="32"/>
      <c r="GN4319" s="32"/>
      <c r="GO4319" s="32"/>
      <c r="GP4319" s="32"/>
      <c r="GQ4319" s="32"/>
      <c r="GR4319" s="32"/>
      <c r="GS4319" s="32"/>
      <c r="GT4319" s="32"/>
      <c r="GU4319" s="32"/>
      <c r="GV4319" s="32"/>
      <c r="GW4319" s="32"/>
      <c r="GX4319" s="32"/>
      <c r="GY4319" s="32"/>
      <c r="GZ4319" s="32"/>
      <c r="HA4319" s="32"/>
      <c r="HB4319" s="32"/>
      <c r="HC4319" s="32"/>
      <c r="HD4319" s="32"/>
      <c r="HE4319" s="32"/>
      <c r="HF4319" s="32"/>
      <c r="HG4319" s="32"/>
      <c r="HH4319" s="32"/>
      <c r="HI4319" s="32"/>
      <c r="HJ4319" s="32"/>
      <c r="HK4319" s="32"/>
      <c r="HL4319" s="32"/>
      <c r="HM4319" s="32"/>
      <c r="HN4319" s="32"/>
      <c r="HO4319" s="32"/>
      <c r="HP4319" s="32"/>
      <c r="HQ4319" s="32"/>
      <c r="HR4319" s="32"/>
      <c r="HS4319" s="32"/>
      <c r="HT4319" s="32"/>
      <c r="HU4319" s="32"/>
      <c r="HV4319" s="32"/>
      <c r="HW4319" s="32"/>
      <c r="HX4319" s="32"/>
      <c r="HY4319" s="32"/>
      <c r="HZ4319" s="32"/>
      <c r="IA4319" s="32"/>
      <c r="IB4319" s="32"/>
      <c r="IC4319" s="32"/>
      <c r="ID4319" s="32"/>
    </row>
    <row r="4320" s="1" customFormat="1" customHeight="1" spans="1:13">
      <c r="A4320" s="8">
        <v>4319</v>
      </c>
      <c r="B4320" s="67" t="s">
        <v>4954</v>
      </c>
      <c r="C4320" s="67" t="s">
        <v>26</v>
      </c>
      <c r="D4320" s="67" t="s">
        <v>24</v>
      </c>
      <c r="E4320" s="67" t="s">
        <v>32</v>
      </c>
      <c r="F4320" s="67">
        <v>1</v>
      </c>
      <c r="G4320" s="14">
        <v>400</v>
      </c>
      <c r="H4320" s="8">
        <f t="shared" si="134"/>
        <v>400</v>
      </c>
      <c r="I4320" s="67"/>
      <c r="J4320" s="8">
        <f t="shared" si="135"/>
        <v>400</v>
      </c>
      <c r="K4320" s="56"/>
      <c r="L4320" s="67" t="s">
        <v>4605</v>
      </c>
      <c r="M4320" s="67" t="s">
        <v>4901</v>
      </c>
    </row>
    <row r="4321" s="1" customFormat="1" customHeight="1" spans="1:238">
      <c r="A4321" s="8">
        <v>4320</v>
      </c>
      <c r="B4321" s="59" t="s">
        <v>4955</v>
      </c>
      <c r="C4321" s="59" t="s">
        <v>26</v>
      </c>
      <c r="D4321" s="15" t="s">
        <v>24</v>
      </c>
      <c r="E4321" s="15" t="s">
        <v>32</v>
      </c>
      <c r="F4321" s="59">
        <v>1</v>
      </c>
      <c r="G4321" s="14">
        <v>400</v>
      </c>
      <c r="H4321" s="8">
        <f t="shared" si="134"/>
        <v>400</v>
      </c>
      <c r="I4321" s="25"/>
      <c r="J4321" s="8">
        <f t="shared" si="135"/>
        <v>400</v>
      </c>
      <c r="K4321" s="276"/>
      <c r="L4321" s="263" t="s">
        <v>4605</v>
      </c>
      <c r="M4321" s="8" t="s">
        <v>4901</v>
      </c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  <c r="AJ4321" s="32"/>
      <c r="AK4321" s="32"/>
      <c r="AL4321" s="32"/>
      <c r="AM4321" s="32"/>
      <c r="AN4321" s="32"/>
      <c r="AO4321" s="32"/>
      <c r="AP4321" s="32"/>
      <c r="AQ4321" s="32"/>
      <c r="AR4321" s="32"/>
      <c r="AS4321" s="32"/>
      <c r="AT4321" s="32"/>
      <c r="AU4321" s="32"/>
      <c r="AV4321" s="32"/>
      <c r="AW4321" s="32"/>
      <c r="AX4321" s="32"/>
      <c r="AY4321" s="32"/>
      <c r="AZ4321" s="32"/>
      <c r="BA4321" s="32"/>
      <c r="BB4321" s="32"/>
      <c r="BC4321" s="32"/>
      <c r="BD4321" s="32"/>
      <c r="BE4321" s="32"/>
      <c r="BF4321" s="32"/>
      <c r="BG4321" s="32"/>
      <c r="BH4321" s="32"/>
      <c r="BI4321" s="32"/>
      <c r="BJ4321" s="32"/>
      <c r="BK4321" s="32"/>
      <c r="BL4321" s="32"/>
      <c r="BM4321" s="32"/>
      <c r="BN4321" s="32"/>
      <c r="BO4321" s="32"/>
      <c r="BP4321" s="32"/>
      <c r="BQ4321" s="32"/>
      <c r="BR4321" s="32"/>
      <c r="BS4321" s="32"/>
      <c r="BT4321" s="32"/>
      <c r="BU4321" s="32"/>
      <c r="BV4321" s="32"/>
      <c r="BW4321" s="32"/>
      <c r="BX4321" s="32"/>
      <c r="BY4321" s="32"/>
      <c r="BZ4321" s="32"/>
      <c r="CA4321" s="32"/>
      <c r="CB4321" s="32"/>
      <c r="CC4321" s="32"/>
      <c r="CD4321" s="32"/>
      <c r="CE4321" s="32"/>
      <c r="CF4321" s="32"/>
      <c r="CG4321" s="32"/>
      <c r="CH4321" s="32"/>
      <c r="CI4321" s="32"/>
      <c r="CJ4321" s="32"/>
      <c r="CK4321" s="32"/>
      <c r="CL4321" s="32"/>
      <c r="CM4321" s="32"/>
      <c r="CN4321" s="32"/>
      <c r="CO4321" s="32"/>
      <c r="CP4321" s="32"/>
      <c r="CQ4321" s="32"/>
      <c r="CR4321" s="32"/>
      <c r="CS4321" s="32"/>
      <c r="CT4321" s="32"/>
      <c r="CU4321" s="32"/>
      <c r="CV4321" s="32"/>
      <c r="CW4321" s="32"/>
      <c r="CX4321" s="32"/>
      <c r="CY4321" s="32"/>
      <c r="CZ4321" s="32"/>
      <c r="DA4321" s="32"/>
      <c r="DB4321" s="32"/>
      <c r="DC4321" s="32"/>
      <c r="DD4321" s="32"/>
      <c r="DE4321" s="32"/>
      <c r="DF4321" s="32"/>
      <c r="DG4321" s="32"/>
      <c r="DH4321" s="32"/>
      <c r="DI4321" s="32"/>
      <c r="DJ4321" s="32"/>
      <c r="DK4321" s="32"/>
      <c r="DL4321" s="32"/>
      <c r="DM4321" s="32"/>
      <c r="DN4321" s="32"/>
      <c r="DO4321" s="32"/>
      <c r="DP4321" s="32"/>
      <c r="DQ4321" s="32"/>
      <c r="DR4321" s="32"/>
      <c r="DS4321" s="32"/>
      <c r="DT4321" s="32"/>
      <c r="DU4321" s="32"/>
      <c r="DV4321" s="32"/>
      <c r="DW4321" s="32"/>
      <c r="DX4321" s="32"/>
      <c r="DY4321" s="32"/>
      <c r="DZ4321" s="32"/>
      <c r="EA4321" s="32"/>
      <c r="EB4321" s="32"/>
      <c r="EC4321" s="32"/>
      <c r="ED4321" s="32"/>
      <c r="EE4321" s="32"/>
      <c r="EF4321" s="32"/>
      <c r="EG4321" s="32"/>
      <c r="EH4321" s="32"/>
      <c r="EI4321" s="32"/>
      <c r="EJ4321" s="32"/>
      <c r="EK4321" s="32"/>
      <c r="EL4321" s="32"/>
      <c r="EM4321" s="32"/>
      <c r="EN4321" s="32"/>
      <c r="EO4321" s="32"/>
      <c r="EP4321" s="32"/>
      <c r="EQ4321" s="32"/>
      <c r="ER4321" s="32"/>
      <c r="ES4321" s="32"/>
      <c r="ET4321" s="32"/>
      <c r="EU4321" s="32"/>
      <c r="EV4321" s="32"/>
      <c r="EW4321" s="32"/>
      <c r="EX4321" s="32"/>
      <c r="EY4321" s="32"/>
      <c r="EZ4321" s="32"/>
      <c r="FA4321" s="32"/>
      <c r="FB4321" s="32"/>
      <c r="FC4321" s="32"/>
      <c r="FD4321" s="32"/>
      <c r="FE4321" s="32"/>
      <c r="FF4321" s="32"/>
      <c r="FG4321" s="32"/>
      <c r="FH4321" s="32"/>
      <c r="FI4321" s="32"/>
      <c r="FJ4321" s="32"/>
      <c r="FK4321" s="32"/>
      <c r="FL4321" s="32"/>
      <c r="FM4321" s="32"/>
      <c r="FN4321" s="32"/>
      <c r="FO4321" s="32"/>
      <c r="FP4321" s="32"/>
      <c r="FQ4321" s="32"/>
      <c r="FR4321" s="32"/>
      <c r="FS4321" s="32"/>
      <c r="FT4321" s="32"/>
      <c r="FU4321" s="32"/>
      <c r="FV4321" s="32"/>
      <c r="FW4321" s="32"/>
      <c r="FX4321" s="32"/>
      <c r="FY4321" s="32"/>
      <c r="FZ4321" s="32"/>
      <c r="GA4321" s="32"/>
      <c r="GB4321" s="32"/>
      <c r="GC4321" s="32"/>
      <c r="GD4321" s="32"/>
      <c r="GE4321" s="32"/>
      <c r="GF4321" s="32"/>
      <c r="GG4321" s="32"/>
      <c r="GH4321" s="32"/>
      <c r="GI4321" s="32"/>
      <c r="GJ4321" s="32"/>
      <c r="GK4321" s="32"/>
      <c r="GL4321" s="32"/>
      <c r="GM4321" s="32"/>
      <c r="GN4321" s="32"/>
      <c r="GO4321" s="32"/>
      <c r="GP4321" s="32"/>
      <c r="GQ4321" s="32"/>
      <c r="GR4321" s="32"/>
      <c r="GS4321" s="32"/>
      <c r="GT4321" s="32"/>
      <c r="GU4321" s="32"/>
      <c r="GV4321" s="32"/>
      <c r="GW4321" s="32"/>
      <c r="GX4321" s="32"/>
      <c r="GY4321" s="32"/>
      <c r="GZ4321" s="32"/>
      <c r="HA4321" s="32"/>
      <c r="HB4321" s="32"/>
      <c r="HC4321" s="32"/>
      <c r="HD4321" s="32"/>
      <c r="HE4321" s="32"/>
      <c r="HF4321" s="32"/>
      <c r="HG4321" s="32"/>
      <c r="HH4321" s="32"/>
      <c r="HI4321" s="32"/>
      <c r="HJ4321" s="32"/>
      <c r="HK4321" s="32"/>
      <c r="HL4321" s="32"/>
      <c r="HM4321" s="32"/>
      <c r="HN4321" s="32"/>
      <c r="HO4321" s="32"/>
      <c r="HP4321" s="32"/>
      <c r="HQ4321" s="32"/>
      <c r="HR4321" s="32"/>
      <c r="HS4321" s="32"/>
      <c r="HT4321" s="32"/>
      <c r="HU4321" s="32"/>
      <c r="HV4321" s="32"/>
      <c r="HW4321" s="32"/>
      <c r="HX4321" s="32"/>
      <c r="HY4321" s="32"/>
      <c r="HZ4321" s="32"/>
      <c r="IA4321" s="32"/>
      <c r="IB4321" s="32"/>
      <c r="IC4321" s="32"/>
      <c r="ID4321" s="32"/>
    </row>
    <row r="4322" s="1" customFormat="1" customHeight="1" spans="1:238">
      <c r="A4322" s="8">
        <v>4321</v>
      </c>
      <c r="B4322" s="8" t="s">
        <v>4956</v>
      </c>
      <c r="C4322" s="8" t="s">
        <v>26</v>
      </c>
      <c r="D4322" s="13" t="s">
        <v>172</v>
      </c>
      <c r="E4322" s="8" t="s">
        <v>32</v>
      </c>
      <c r="F4322" s="8">
        <v>1</v>
      </c>
      <c r="G4322" s="10">
        <v>400</v>
      </c>
      <c r="H4322" s="8">
        <f t="shared" si="134"/>
        <v>400</v>
      </c>
      <c r="I4322" s="25"/>
      <c r="J4322" s="8">
        <f t="shared" si="135"/>
        <v>400</v>
      </c>
      <c r="K4322" s="33"/>
      <c r="L4322" s="263" t="s">
        <v>4605</v>
      </c>
      <c r="M4322" s="8" t="s">
        <v>4901</v>
      </c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  <c r="AJ4322" s="32"/>
      <c r="AK4322" s="32"/>
      <c r="AL4322" s="32"/>
      <c r="AM4322" s="32"/>
      <c r="AN4322" s="32"/>
      <c r="AO4322" s="32"/>
      <c r="AP4322" s="32"/>
      <c r="AQ4322" s="32"/>
      <c r="AR4322" s="32"/>
      <c r="AS4322" s="32"/>
      <c r="AT4322" s="32"/>
      <c r="AU4322" s="32"/>
      <c r="AV4322" s="32"/>
      <c r="AW4322" s="32"/>
      <c r="AX4322" s="32"/>
      <c r="AY4322" s="32"/>
      <c r="AZ4322" s="32"/>
      <c r="BA4322" s="32"/>
      <c r="BB4322" s="32"/>
      <c r="BC4322" s="32"/>
      <c r="BD4322" s="32"/>
      <c r="BE4322" s="32"/>
      <c r="BF4322" s="32"/>
      <c r="BG4322" s="32"/>
      <c r="BH4322" s="32"/>
      <c r="BI4322" s="32"/>
      <c r="BJ4322" s="32"/>
      <c r="BK4322" s="32"/>
      <c r="BL4322" s="32"/>
      <c r="BM4322" s="32"/>
      <c r="BN4322" s="32"/>
      <c r="BO4322" s="32"/>
      <c r="BP4322" s="32"/>
      <c r="BQ4322" s="32"/>
      <c r="BR4322" s="32"/>
      <c r="BS4322" s="32"/>
      <c r="BT4322" s="32"/>
      <c r="BU4322" s="32"/>
      <c r="BV4322" s="32"/>
      <c r="BW4322" s="32"/>
      <c r="BX4322" s="32"/>
      <c r="BY4322" s="32"/>
      <c r="BZ4322" s="32"/>
      <c r="CA4322" s="32"/>
      <c r="CB4322" s="32"/>
      <c r="CC4322" s="32"/>
      <c r="CD4322" s="32"/>
      <c r="CE4322" s="32"/>
      <c r="CF4322" s="32"/>
      <c r="CG4322" s="32"/>
      <c r="CH4322" s="32"/>
      <c r="CI4322" s="32"/>
      <c r="CJ4322" s="32"/>
      <c r="CK4322" s="32"/>
      <c r="CL4322" s="32"/>
      <c r="CM4322" s="32"/>
      <c r="CN4322" s="32"/>
      <c r="CO4322" s="32"/>
      <c r="CP4322" s="32"/>
      <c r="CQ4322" s="32"/>
      <c r="CR4322" s="32"/>
      <c r="CS4322" s="32"/>
      <c r="CT4322" s="32"/>
      <c r="CU4322" s="32"/>
      <c r="CV4322" s="32"/>
      <c r="CW4322" s="32"/>
      <c r="CX4322" s="32"/>
      <c r="CY4322" s="32"/>
      <c r="CZ4322" s="32"/>
      <c r="DA4322" s="32"/>
      <c r="DB4322" s="32"/>
      <c r="DC4322" s="32"/>
      <c r="DD4322" s="32"/>
      <c r="DE4322" s="32"/>
      <c r="DF4322" s="32"/>
      <c r="DG4322" s="32"/>
      <c r="DH4322" s="32"/>
      <c r="DI4322" s="32"/>
      <c r="DJ4322" s="32"/>
      <c r="DK4322" s="32"/>
      <c r="DL4322" s="32"/>
      <c r="DM4322" s="32"/>
      <c r="DN4322" s="32"/>
      <c r="DO4322" s="32"/>
      <c r="DP4322" s="32"/>
      <c r="DQ4322" s="32"/>
      <c r="DR4322" s="32"/>
      <c r="DS4322" s="32"/>
      <c r="DT4322" s="32"/>
      <c r="DU4322" s="32"/>
      <c r="DV4322" s="32"/>
      <c r="DW4322" s="32"/>
      <c r="DX4322" s="32"/>
      <c r="DY4322" s="32"/>
      <c r="DZ4322" s="32"/>
      <c r="EA4322" s="32"/>
      <c r="EB4322" s="32"/>
      <c r="EC4322" s="32"/>
      <c r="ED4322" s="32"/>
      <c r="EE4322" s="32"/>
      <c r="EF4322" s="32"/>
      <c r="EG4322" s="32"/>
      <c r="EH4322" s="32"/>
      <c r="EI4322" s="32"/>
      <c r="EJ4322" s="32"/>
      <c r="EK4322" s="32"/>
      <c r="EL4322" s="32"/>
      <c r="EM4322" s="32"/>
      <c r="EN4322" s="32"/>
      <c r="EO4322" s="32"/>
      <c r="EP4322" s="32"/>
      <c r="EQ4322" s="32"/>
      <c r="ER4322" s="32"/>
      <c r="ES4322" s="32"/>
      <c r="ET4322" s="32"/>
      <c r="EU4322" s="32"/>
      <c r="EV4322" s="32"/>
      <c r="EW4322" s="32"/>
      <c r="EX4322" s="32"/>
      <c r="EY4322" s="32"/>
      <c r="EZ4322" s="32"/>
      <c r="FA4322" s="32"/>
      <c r="FB4322" s="32"/>
      <c r="FC4322" s="32"/>
      <c r="FD4322" s="32"/>
      <c r="FE4322" s="32"/>
      <c r="FF4322" s="32"/>
      <c r="FG4322" s="32"/>
      <c r="FH4322" s="32"/>
      <c r="FI4322" s="32"/>
      <c r="FJ4322" s="32"/>
      <c r="FK4322" s="32"/>
      <c r="FL4322" s="32"/>
      <c r="FM4322" s="32"/>
      <c r="FN4322" s="32"/>
      <c r="FO4322" s="32"/>
      <c r="FP4322" s="32"/>
      <c r="FQ4322" s="32"/>
      <c r="FR4322" s="32"/>
      <c r="FS4322" s="32"/>
      <c r="FT4322" s="32"/>
      <c r="FU4322" s="32"/>
      <c r="FV4322" s="32"/>
      <c r="FW4322" s="32"/>
      <c r="FX4322" s="32"/>
      <c r="FY4322" s="32"/>
      <c r="FZ4322" s="32"/>
      <c r="GA4322" s="32"/>
      <c r="GB4322" s="32"/>
      <c r="GC4322" s="32"/>
      <c r="GD4322" s="32"/>
      <c r="GE4322" s="32"/>
      <c r="GF4322" s="32"/>
      <c r="GG4322" s="32"/>
      <c r="GH4322" s="32"/>
      <c r="GI4322" s="32"/>
      <c r="GJ4322" s="32"/>
      <c r="GK4322" s="32"/>
      <c r="GL4322" s="32"/>
      <c r="GM4322" s="32"/>
      <c r="GN4322" s="32"/>
      <c r="GO4322" s="32"/>
      <c r="GP4322" s="32"/>
      <c r="GQ4322" s="32"/>
      <c r="GR4322" s="32"/>
      <c r="GS4322" s="32"/>
      <c r="GT4322" s="32"/>
      <c r="GU4322" s="32"/>
      <c r="GV4322" s="32"/>
      <c r="GW4322" s="32"/>
      <c r="GX4322" s="32"/>
      <c r="GY4322" s="32"/>
      <c r="GZ4322" s="32"/>
      <c r="HA4322" s="32"/>
      <c r="HB4322" s="32"/>
      <c r="HC4322" s="32"/>
      <c r="HD4322" s="32"/>
      <c r="HE4322" s="32"/>
      <c r="HF4322" s="32"/>
      <c r="HG4322" s="32"/>
      <c r="HH4322" s="32"/>
      <c r="HI4322" s="32"/>
      <c r="HJ4322" s="32"/>
      <c r="HK4322" s="32"/>
      <c r="HL4322" s="32"/>
      <c r="HM4322" s="32"/>
      <c r="HN4322" s="32"/>
      <c r="HO4322" s="32"/>
      <c r="HP4322" s="32"/>
      <c r="HQ4322" s="32"/>
      <c r="HR4322" s="32"/>
      <c r="HS4322" s="32"/>
      <c r="HT4322" s="32"/>
      <c r="HU4322" s="32"/>
      <c r="HV4322" s="32"/>
      <c r="HW4322" s="32"/>
      <c r="HX4322" s="32"/>
      <c r="HY4322" s="32"/>
      <c r="HZ4322" s="32"/>
      <c r="IA4322" s="32"/>
      <c r="IB4322" s="32"/>
      <c r="IC4322" s="32"/>
      <c r="ID4322" s="32"/>
    </row>
    <row r="4323" s="1" customFormat="1" customHeight="1" spans="1:13">
      <c r="A4323" s="8">
        <v>4322</v>
      </c>
      <c r="B4323" s="8" t="s">
        <v>4957</v>
      </c>
      <c r="C4323" s="126" t="s">
        <v>26</v>
      </c>
      <c r="D4323" s="13" t="s">
        <v>172</v>
      </c>
      <c r="E4323" s="15" t="s">
        <v>169</v>
      </c>
      <c r="F4323" s="267">
        <v>1</v>
      </c>
      <c r="G4323" s="10">
        <v>565</v>
      </c>
      <c r="H4323" s="8">
        <f t="shared" si="134"/>
        <v>565</v>
      </c>
      <c r="I4323" s="25"/>
      <c r="J4323" s="8">
        <f t="shared" si="135"/>
        <v>565</v>
      </c>
      <c r="K4323" s="33"/>
      <c r="L4323" s="15" t="s">
        <v>4605</v>
      </c>
      <c r="M4323" s="8" t="s">
        <v>4901</v>
      </c>
    </row>
    <row r="4324" s="1" customFormat="1" customHeight="1" spans="1:237">
      <c r="A4324" s="8">
        <v>4323</v>
      </c>
      <c r="B4324" s="29" t="s">
        <v>4958</v>
      </c>
      <c r="C4324" s="29" t="s">
        <v>26</v>
      </c>
      <c r="D4324" s="29" t="s">
        <v>24</v>
      </c>
      <c r="E4324" s="8" t="s">
        <v>122</v>
      </c>
      <c r="F4324" s="29">
        <v>1</v>
      </c>
      <c r="G4324" s="10">
        <v>280</v>
      </c>
      <c r="H4324" s="8">
        <f t="shared" si="134"/>
        <v>280</v>
      </c>
      <c r="I4324" s="8"/>
      <c r="J4324" s="8">
        <f t="shared" si="135"/>
        <v>280</v>
      </c>
      <c r="K4324" s="64"/>
      <c r="L4324" s="263" t="s">
        <v>4605</v>
      </c>
      <c r="M4324" s="8" t="s">
        <v>4901</v>
      </c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  <c r="FW4324" s="1"/>
      <c r="FX4324" s="1"/>
      <c r="FY4324" s="1"/>
      <c r="FZ4324" s="1"/>
      <c r="GA4324" s="1"/>
      <c r="GB4324" s="1"/>
      <c r="GC4324" s="1"/>
      <c r="GD4324" s="1"/>
      <c r="GE4324" s="1"/>
      <c r="GF4324" s="1"/>
      <c r="GG4324" s="1"/>
      <c r="GH4324" s="1"/>
      <c r="GI4324" s="1"/>
      <c r="GJ4324" s="1"/>
      <c r="GK4324" s="1"/>
      <c r="GL4324" s="1"/>
      <c r="GM4324" s="1"/>
      <c r="GN4324" s="1"/>
      <c r="GO4324" s="1"/>
      <c r="GP4324" s="1"/>
      <c r="GQ4324" s="1"/>
      <c r="GR4324" s="1"/>
      <c r="GS4324" s="1"/>
      <c r="GT4324" s="1"/>
      <c r="GU4324" s="1"/>
      <c r="GV4324" s="1"/>
      <c r="GW4324" s="1"/>
      <c r="GX4324" s="1"/>
      <c r="GY4324" s="32"/>
      <c r="GZ4324" s="32"/>
      <c r="HA4324" s="32"/>
      <c r="HB4324" s="32"/>
      <c r="HC4324" s="32"/>
      <c r="HD4324" s="32"/>
      <c r="HE4324" s="32"/>
      <c r="HF4324" s="32"/>
      <c r="HG4324" s="32"/>
      <c r="HH4324" s="32"/>
      <c r="HI4324" s="32"/>
      <c r="HJ4324" s="32"/>
      <c r="HK4324" s="32"/>
      <c r="HL4324" s="32"/>
      <c r="HM4324" s="32"/>
      <c r="HN4324" s="32"/>
      <c r="HO4324" s="32"/>
      <c r="HP4324" s="32"/>
      <c r="HQ4324" s="32"/>
      <c r="HR4324" s="32"/>
      <c r="HS4324" s="32"/>
      <c r="HT4324" s="32"/>
      <c r="HU4324" s="32"/>
      <c r="HV4324" s="32"/>
      <c r="HW4324" s="32"/>
      <c r="HX4324" s="32"/>
      <c r="HY4324" s="32"/>
      <c r="HZ4324" s="32"/>
      <c r="IA4324" s="32"/>
      <c r="IB4324" s="32"/>
      <c r="IC4324" s="32"/>
    </row>
    <row r="4325" s="2" customFormat="1" customHeight="1" spans="1:238">
      <c r="A4325" s="8">
        <v>4324</v>
      </c>
      <c r="B4325" s="59" t="s">
        <v>4959</v>
      </c>
      <c r="C4325" s="59" t="s">
        <v>14</v>
      </c>
      <c r="D4325" s="13" t="s">
        <v>172</v>
      </c>
      <c r="E4325" s="15" t="s">
        <v>22</v>
      </c>
      <c r="F4325" s="59">
        <v>1</v>
      </c>
      <c r="G4325" s="10">
        <v>450</v>
      </c>
      <c r="H4325" s="8">
        <f t="shared" si="134"/>
        <v>450</v>
      </c>
      <c r="I4325" s="25"/>
      <c r="J4325" s="8">
        <f t="shared" si="135"/>
        <v>450</v>
      </c>
      <c r="K4325" s="276"/>
      <c r="L4325" s="263" t="s">
        <v>4605</v>
      </c>
      <c r="M4325" s="8" t="s">
        <v>4901</v>
      </c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/>
      <c r="AM4325" s="32"/>
      <c r="AN4325" s="32"/>
      <c r="AO4325" s="32"/>
      <c r="AP4325" s="32"/>
      <c r="AQ4325" s="32"/>
      <c r="AR4325" s="32"/>
      <c r="AS4325" s="32"/>
      <c r="AT4325" s="32"/>
      <c r="AU4325" s="32"/>
      <c r="AV4325" s="32"/>
      <c r="AW4325" s="32"/>
      <c r="AX4325" s="32"/>
      <c r="AY4325" s="32"/>
      <c r="AZ4325" s="32"/>
      <c r="BA4325" s="32"/>
      <c r="BB4325" s="32"/>
      <c r="BC4325" s="32"/>
      <c r="BD4325" s="32"/>
      <c r="BE4325" s="32"/>
      <c r="BF4325" s="32"/>
      <c r="BG4325" s="32"/>
      <c r="BH4325" s="32"/>
      <c r="BI4325" s="32"/>
      <c r="BJ4325" s="32"/>
      <c r="BK4325" s="32"/>
      <c r="BL4325" s="32"/>
      <c r="BM4325" s="32"/>
      <c r="BN4325" s="32"/>
      <c r="BO4325" s="32"/>
      <c r="BP4325" s="32"/>
      <c r="BQ4325" s="32"/>
      <c r="BR4325" s="32"/>
      <c r="BS4325" s="32"/>
      <c r="BT4325" s="32"/>
      <c r="BU4325" s="32"/>
      <c r="BV4325" s="32"/>
      <c r="BW4325" s="32"/>
      <c r="BX4325" s="32"/>
      <c r="BY4325" s="32"/>
      <c r="BZ4325" s="32"/>
      <c r="CA4325" s="32"/>
      <c r="CB4325" s="32"/>
      <c r="CC4325" s="32"/>
      <c r="CD4325" s="32"/>
      <c r="CE4325" s="32"/>
      <c r="CF4325" s="32"/>
      <c r="CG4325" s="32"/>
      <c r="CH4325" s="32"/>
      <c r="CI4325" s="32"/>
      <c r="CJ4325" s="32"/>
      <c r="CK4325" s="32"/>
      <c r="CL4325" s="32"/>
      <c r="CM4325" s="32"/>
      <c r="CN4325" s="32"/>
      <c r="CO4325" s="32"/>
      <c r="CP4325" s="32"/>
      <c r="CQ4325" s="32"/>
      <c r="CR4325" s="32"/>
      <c r="CS4325" s="32"/>
      <c r="CT4325" s="32"/>
      <c r="CU4325" s="32"/>
      <c r="CV4325" s="32"/>
      <c r="CW4325" s="32"/>
      <c r="CX4325" s="32"/>
      <c r="CY4325" s="32"/>
      <c r="CZ4325" s="32"/>
      <c r="DA4325" s="32"/>
      <c r="DB4325" s="32"/>
      <c r="DC4325" s="32"/>
      <c r="DD4325" s="32"/>
      <c r="DE4325" s="32"/>
      <c r="DF4325" s="32"/>
      <c r="DG4325" s="32"/>
      <c r="DH4325" s="32"/>
      <c r="DI4325" s="32"/>
      <c r="DJ4325" s="32"/>
      <c r="DK4325" s="32"/>
      <c r="DL4325" s="32"/>
      <c r="DM4325" s="32"/>
      <c r="DN4325" s="32"/>
      <c r="DO4325" s="32"/>
      <c r="DP4325" s="32"/>
      <c r="DQ4325" s="32"/>
      <c r="DR4325" s="32"/>
      <c r="DS4325" s="32"/>
      <c r="DT4325" s="32"/>
      <c r="DU4325" s="32"/>
      <c r="DV4325" s="32"/>
      <c r="DW4325" s="32"/>
      <c r="DX4325" s="32"/>
      <c r="DY4325" s="32"/>
      <c r="DZ4325" s="32"/>
      <c r="EA4325" s="32"/>
      <c r="EB4325" s="32"/>
      <c r="EC4325" s="32"/>
      <c r="ED4325" s="32"/>
      <c r="EE4325" s="32"/>
      <c r="EF4325" s="32"/>
      <c r="EG4325" s="32"/>
      <c r="EH4325" s="32"/>
      <c r="EI4325" s="32"/>
      <c r="EJ4325" s="32"/>
      <c r="EK4325" s="32"/>
      <c r="EL4325" s="32"/>
      <c r="EM4325" s="32"/>
      <c r="EN4325" s="32"/>
      <c r="EO4325" s="32"/>
      <c r="EP4325" s="32"/>
      <c r="EQ4325" s="32"/>
      <c r="ER4325" s="32"/>
      <c r="ES4325" s="32"/>
      <c r="ET4325" s="32"/>
      <c r="EU4325" s="32"/>
      <c r="EV4325" s="32"/>
      <c r="EW4325" s="32"/>
      <c r="EX4325" s="32"/>
      <c r="EY4325" s="32"/>
      <c r="EZ4325" s="32"/>
      <c r="FA4325" s="32"/>
      <c r="FB4325" s="32"/>
      <c r="FC4325" s="32"/>
      <c r="FD4325" s="32"/>
      <c r="FE4325" s="32"/>
      <c r="FF4325" s="32"/>
      <c r="FG4325" s="32"/>
      <c r="FH4325" s="32"/>
      <c r="FI4325" s="32"/>
      <c r="FJ4325" s="32"/>
      <c r="FK4325" s="32"/>
      <c r="FL4325" s="32"/>
      <c r="FM4325" s="32"/>
      <c r="FN4325" s="32"/>
      <c r="FO4325" s="32"/>
      <c r="FP4325" s="32"/>
      <c r="FQ4325" s="32"/>
      <c r="FR4325" s="32"/>
      <c r="FS4325" s="32"/>
      <c r="FT4325" s="32"/>
      <c r="FU4325" s="32"/>
      <c r="FV4325" s="32"/>
      <c r="FW4325" s="32"/>
      <c r="FX4325" s="32"/>
      <c r="FY4325" s="32"/>
      <c r="FZ4325" s="32"/>
      <c r="GA4325" s="32"/>
      <c r="GB4325" s="32"/>
      <c r="GC4325" s="32"/>
      <c r="GD4325" s="32"/>
      <c r="GE4325" s="32"/>
      <c r="GF4325" s="32"/>
      <c r="GG4325" s="32"/>
      <c r="GH4325" s="32"/>
      <c r="GI4325" s="32"/>
      <c r="GJ4325" s="32"/>
      <c r="GK4325" s="32"/>
      <c r="GL4325" s="32"/>
      <c r="GM4325" s="32"/>
      <c r="GN4325" s="32"/>
      <c r="GO4325" s="32"/>
      <c r="GP4325" s="32"/>
      <c r="GQ4325" s="32"/>
      <c r="GR4325" s="32"/>
      <c r="GS4325" s="32"/>
      <c r="GT4325" s="32"/>
      <c r="GU4325" s="32"/>
      <c r="GV4325" s="32"/>
      <c r="GW4325" s="32"/>
      <c r="GX4325" s="32"/>
      <c r="GY4325" s="32"/>
      <c r="GZ4325" s="32"/>
      <c r="HA4325" s="32"/>
      <c r="HB4325" s="32"/>
      <c r="HC4325" s="32"/>
      <c r="HD4325" s="32"/>
      <c r="HE4325" s="32"/>
      <c r="HF4325" s="32"/>
      <c r="HG4325" s="32"/>
      <c r="HH4325" s="32"/>
      <c r="HI4325" s="32"/>
      <c r="HJ4325" s="32"/>
      <c r="HK4325" s="32"/>
      <c r="HL4325" s="32"/>
      <c r="HM4325" s="32"/>
      <c r="HN4325" s="32"/>
      <c r="HO4325" s="32"/>
      <c r="HP4325" s="32"/>
      <c r="HQ4325" s="32"/>
      <c r="HR4325" s="32"/>
      <c r="HS4325" s="32"/>
      <c r="HT4325" s="32"/>
      <c r="HU4325" s="32"/>
      <c r="HV4325" s="32"/>
      <c r="HW4325" s="32"/>
      <c r="HX4325" s="32"/>
      <c r="HY4325" s="32"/>
      <c r="HZ4325" s="32"/>
      <c r="IA4325" s="32"/>
      <c r="IB4325" s="32"/>
      <c r="IC4325" s="32"/>
      <c r="ID4325" s="1"/>
    </row>
    <row r="4326" s="1" customFormat="1" customHeight="1" spans="1:13">
      <c r="A4326" s="8">
        <v>4325</v>
      </c>
      <c r="B4326" s="8" t="s">
        <v>4960</v>
      </c>
      <c r="C4326" s="8" t="s">
        <v>26</v>
      </c>
      <c r="D4326" s="8" t="s">
        <v>24</v>
      </c>
      <c r="E4326" s="15" t="s">
        <v>32</v>
      </c>
      <c r="F4326" s="8">
        <v>2</v>
      </c>
      <c r="G4326" s="14">
        <v>400</v>
      </c>
      <c r="H4326" s="8">
        <f t="shared" si="134"/>
        <v>800</v>
      </c>
      <c r="I4326" s="8"/>
      <c r="J4326" s="8">
        <f t="shared" si="135"/>
        <v>800</v>
      </c>
      <c r="K4326" s="33" t="s">
        <v>4961</v>
      </c>
      <c r="L4326" s="8" t="s">
        <v>4605</v>
      </c>
      <c r="M4326" s="8" t="s">
        <v>4901</v>
      </c>
    </row>
    <row r="4327" s="1" customFormat="1" customHeight="1" spans="1:13">
      <c r="A4327" s="8">
        <v>4326</v>
      </c>
      <c r="B4327" s="132" t="s">
        <v>4962</v>
      </c>
      <c r="C4327" s="132" t="s">
        <v>26</v>
      </c>
      <c r="D4327" s="9" t="s">
        <v>24</v>
      </c>
      <c r="E4327" s="15" t="s">
        <v>32</v>
      </c>
      <c r="F4327" s="8">
        <v>1</v>
      </c>
      <c r="G4327" s="14">
        <v>400</v>
      </c>
      <c r="H4327" s="8">
        <f t="shared" si="134"/>
        <v>400</v>
      </c>
      <c r="I4327" s="8"/>
      <c r="J4327" s="8">
        <f t="shared" si="135"/>
        <v>400</v>
      </c>
      <c r="K4327" s="33"/>
      <c r="L4327" s="8" t="s">
        <v>4605</v>
      </c>
      <c r="M4327" s="8" t="s">
        <v>4901</v>
      </c>
    </row>
    <row r="4328" s="1" customFormat="1" customHeight="1" spans="1:237">
      <c r="A4328" s="8">
        <v>4327</v>
      </c>
      <c r="B4328" s="8" t="s">
        <v>4963</v>
      </c>
      <c r="C4328" s="8" t="s">
        <v>26</v>
      </c>
      <c r="D4328" s="13" t="s">
        <v>24</v>
      </c>
      <c r="E4328" s="15" t="s">
        <v>32</v>
      </c>
      <c r="F4328" s="8">
        <v>1</v>
      </c>
      <c r="G4328" s="14">
        <v>400</v>
      </c>
      <c r="H4328" s="8">
        <f t="shared" si="134"/>
        <v>400</v>
      </c>
      <c r="I4328" s="8"/>
      <c r="J4328" s="8">
        <f t="shared" si="135"/>
        <v>400</v>
      </c>
      <c r="K4328" s="33"/>
      <c r="L4328" s="263" t="s">
        <v>4605</v>
      </c>
      <c r="M4328" s="8" t="s">
        <v>4901</v>
      </c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  <c r="AJ4328" s="32"/>
      <c r="AK4328" s="32"/>
      <c r="AL4328" s="32"/>
      <c r="AM4328" s="32"/>
      <c r="AN4328" s="32"/>
      <c r="AO4328" s="32"/>
      <c r="AP4328" s="32"/>
      <c r="AQ4328" s="32"/>
      <c r="AR4328" s="32"/>
      <c r="AS4328" s="32"/>
      <c r="AT4328" s="32"/>
      <c r="AU4328" s="32"/>
      <c r="AV4328" s="32"/>
      <c r="AW4328" s="32"/>
      <c r="AX4328" s="32"/>
      <c r="AY4328" s="32"/>
      <c r="AZ4328" s="32"/>
      <c r="BA4328" s="32"/>
      <c r="BB4328" s="32"/>
      <c r="BC4328" s="32"/>
      <c r="BD4328" s="32"/>
      <c r="BE4328" s="32"/>
      <c r="BF4328" s="32"/>
      <c r="BG4328" s="32"/>
      <c r="BH4328" s="32"/>
      <c r="BI4328" s="32"/>
      <c r="BJ4328" s="32"/>
      <c r="BK4328" s="32"/>
      <c r="BL4328" s="32"/>
      <c r="BM4328" s="32"/>
      <c r="BN4328" s="32"/>
      <c r="BO4328" s="32"/>
      <c r="BP4328" s="32"/>
      <c r="BQ4328" s="32"/>
      <c r="BR4328" s="32"/>
      <c r="BS4328" s="32"/>
      <c r="BT4328" s="32"/>
      <c r="BU4328" s="32"/>
      <c r="BV4328" s="32"/>
      <c r="BW4328" s="32"/>
      <c r="BX4328" s="32"/>
      <c r="BY4328" s="32"/>
      <c r="BZ4328" s="32"/>
      <c r="CA4328" s="32"/>
      <c r="CB4328" s="32"/>
      <c r="CC4328" s="32"/>
      <c r="CD4328" s="32"/>
      <c r="CE4328" s="32"/>
      <c r="CF4328" s="32"/>
      <c r="CG4328" s="32"/>
      <c r="CH4328" s="32"/>
      <c r="CI4328" s="32"/>
      <c r="CJ4328" s="32"/>
      <c r="CK4328" s="32"/>
      <c r="CL4328" s="32"/>
      <c r="CM4328" s="32"/>
      <c r="CN4328" s="32"/>
      <c r="CO4328" s="32"/>
      <c r="CP4328" s="32"/>
      <c r="CQ4328" s="32"/>
      <c r="CR4328" s="32"/>
      <c r="CS4328" s="32"/>
      <c r="CT4328" s="32"/>
      <c r="CU4328" s="32"/>
      <c r="CV4328" s="32"/>
      <c r="CW4328" s="32"/>
      <c r="CX4328" s="32"/>
      <c r="CY4328" s="32"/>
      <c r="CZ4328" s="32"/>
      <c r="DA4328" s="32"/>
      <c r="DB4328" s="32"/>
      <c r="DC4328" s="32"/>
      <c r="DD4328" s="32"/>
      <c r="DE4328" s="32"/>
      <c r="DF4328" s="32"/>
      <c r="DG4328" s="32"/>
      <c r="DH4328" s="32"/>
      <c r="DI4328" s="32"/>
      <c r="DJ4328" s="32"/>
      <c r="DK4328" s="32"/>
      <c r="DL4328" s="32"/>
      <c r="DM4328" s="32"/>
      <c r="DN4328" s="32"/>
      <c r="DO4328" s="32"/>
      <c r="DP4328" s="32"/>
      <c r="DQ4328" s="32"/>
      <c r="DR4328" s="32"/>
      <c r="DS4328" s="32"/>
      <c r="DT4328" s="32"/>
      <c r="DU4328" s="32"/>
      <c r="DV4328" s="32"/>
      <c r="DW4328" s="32"/>
      <c r="DX4328" s="32"/>
      <c r="DY4328" s="32"/>
      <c r="DZ4328" s="32"/>
      <c r="EA4328" s="32"/>
      <c r="EB4328" s="32"/>
      <c r="EC4328" s="32"/>
      <c r="ED4328" s="32"/>
      <c r="EE4328" s="32"/>
      <c r="EF4328" s="32"/>
      <c r="EG4328" s="32"/>
      <c r="EH4328" s="32"/>
      <c r="EI4328" s="32"/>
      <c r="EJ4328" s="32"/>
      <c r="EK4328" s="32"/>
      <c r="EL4328" s="32"/>
      <c r="EM4328" s="32"/>
      <c r="EN4328" s="32"/>
      <c r="EO4328" s="32"/>
      <c r="EP4328" s="32"/>
      <c r="EQ4328" s="32"/>
      <c r="ER4328" s="32"/>
      <c r="ES4328" s="32"/>
      <c r="ET4328" s="32"/>
      <c r="EU4328" s="32"/>
      <c r="EV4328" s="32"/>
      <c r="EW4328" s="32"/>
      <c r="EX4328" s="32"/>
      <c r="EY4328" s="32"/>
      <c r="EZ4328" s="32"/>
      <c r="FA4328" s="32"/>
      <c r="FB4328" s="32"/>
      <c r="FC4328" s="32"/>
      <c r="FD4328" s="32"/>
      <c r="FE4328" s="32"/>
      <c r="FF4328" s="32"/>
      <c r="FG4328" s="32"/>
      <c r="FH4328" s="32"/>
      <c r="FI4328" s="32"/>
      <c r="FJ4328" s="32"/>
      <c r="FK4328" s="32"/>
      <c r="FL4328" s="32"/>
      <c r="FM4328" s="32"/>
      <c r="FN4328" s="32"/>
      <c r="FO4328" s="32"/>
      <c r="FP4328" s="32"/>
      <c r="FQ4328" s="32"/>
      <c r="FR4328" s="32"/>
      <c r="FS4328" s="32"/>
      <c r="FT4328" s="32"/>
      <c r="FU4328" s="32"/>
      <c r="FV4328" s="32"/>
      <c r="FW4328" s="32"/>
      <c r="FX4328" s="32"/>
      <c r="FY4328" s="32"/>
      <c r="FZ4328" s="32"/>
      <c r="GA4328" s="32"/>
      <c r="GB4328" s="32"/>
      <c r="GC4328" s="32"/>
      <c r="GD4328" s="32"/>
      <c r="GE4328" s="32"/>
      <c r="GF4328" s="32"/>
      <c r="GG4328" s="32"/>
      <c r="GH4328" s="32"/>
      <c r="GI4328" s="32"/>
      <c r="GJ4328" s="32"/>
      <c r="GK4328" s="32"/>
      <c r="GL4328" s="32"/>
      <c r="GM4328" s="32"/>
      <c r="GN4328" s="32"/>
      <c r="GO4328" s="32"/>
      <c r="GP4328" s="32"/>
      <c r="GQ4328" s="32"/>
      <c r="GR4328" s="32"/>
      <c r="GS4328" s="32"/>
      <c r="GT4328" s="32"/>
      <c r="GU4328" s="32"/>
      <c r="GV4328" s="32"/>
      <c r="GW4328" s="32"/>
      <c r="GX4328" s="32"/>
      <c r="GY4328" s="32"/>
      <c r="GZ4328" s="32"/>
      <c r="HA4328" s="32"/>
      <c r="HB4328" s="32"/>
      <c r="HC4328" s="32"/>
      <c r="HD4328" s="32"/>
      <c r="HE4328" s="32"/>
      <c r="HF4328" s="32"/>
      <c r="HG4328" s="32"/>
      <c r="HH4328" s="32"/>
      <c r="HI4328" s="32"/>
      <c r="HJ4328" s="32"/>
      <c r="HK4328" s="32"/>
      <c r="HL4328" s="32"/>
      <c r="HM4328" s="32"/>
      <c r="HN4328" s="32"/>
      <c r="HO4328" s="32"/>
      <c r="HP4328" s="32"/>
      <c r="HQ4328" s="32"/>
      <c r="HR4328" s="32"/>
      <c r="HS4328" s="32"/>
      <c r="HT4328" s="32"/>
      <c r="HU4328" s="32"/>
      <c r="HV4328" s="32"/>
      <c r="HW4328" s="32"/>
      <c r="HX4328" s="32"/>
      <c r="HY4328" s="32"/>
      <c r="HZ4328" s="32"/>
      <c r="IA4328" s="32"/>
      <c r="IB4328" s="32"/>
      <c r="IC4328" s="32"/>
    </row>
    <row r="4329" s="1" customFormat="1" customHeight="1" spans="1:237">
      <c r="A4329" s="8">
        <v>4328</v>
      </c>
      <c r="B4329" s="29" t="s">
        <v>4964</v>
      </c>
      <c r="C4329" s="29" t="s">
        <v>26</v>
      </c>
      <c r="D4329" s="42" t="s">
        <v>24</v>
      </c>
      <c r="E4329" s="15" t="s">
        <v>32</v>
      </c>
      <c r="F4329" s="266">
        <v>1</v>
      </c>
      <c r="G4329" s="14">
        <v>400</v>
      </c>
      <c r="H4329" s="8">
        <f t="shared" si="134"/>
        <v>400</v>
      </c>
      <c r="I4329" s="8"/>
      <c r="J4329" s="8">
        <f t="shared" si="135"/>
        <v>400</v>
      </c>
      <c r="K4329" s="33"/>
      <c r="L4329" s="263" t="s">
        <v>4605</v>
      </c>
      <c r="M4329" s="8" t="s">
        <v>4901</v>
      </c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  <c r="AJ4329" s="32"/>
      <c r="AK4329" s="32"/>
      <c r="AL4329" s="32"/>
      <c r="AM4329" s="32"/>
      <c r="AN4329" s="32"/>
      <c r="AO4329" s="32"/>
      <c r="AP4329" s="32"/>
      <c r="AQ4329" s="32"/>
      <c r="AR4329" s="32"/>
      <c r="AS4329" s="32"/>
      <c r="AT4329" s="32"/>
      <c r="AU4329" s="32"/>
      <c r="AV4329" s="32"/>
      <c r="AW4329" s="32"/>
      <c r="AX4329" s="32"/>
      <c r="AY4329" s="32"/>
      <c r="AZ4329" s="32"/>
      <c r="BA4329" s="32"/>
      <c r="BB4329" s="32"/>
      <c r="BC4329" s="32"/>
      <c r="BD4329" s="32"/>
      <c r="BE4329" s="32"/>
      <c r="BF4329" s="32"/>
      <c r="BG4329" s="32"/>
      <c r="BH4329" s="32"/>
      <c r="BI4329" s="32"/>
      <c r="BJ4329" s="32"/>
      <c r="BK4329" s="32"/>
      <c r="BL4329" s="32"/>
      <c r="BM4329" s="32"/>
      <c r="BN4329" s="32"/>
      <c r="BO4329" s="32"/>
      <c r="BP4329" s="32"/>
      <c r="BQ4329" s="32"/>
      <c r="BR4329" s="32"/>
      <c r="BS4329" s="32"/>
      <c r="BT4329" s="32"/>
      <c r="BU4329" s="32"/>
      <c r="BV4329" s="32"/>
      <c r="BW4329" s="32"/>
      <c r="BX4329" s="32"/>
      <c r="BY4329" s="32"/>
      <c r="BZ4329" s="32"/>
      <c r="CA4329" s="32"/>
      <c r="CB4329" s="32"/>
      <c r="CC4329" s="32"/>
      <c r="CD4329" s="32"/>
      <c r="CE4329" s="32"/>
      <c r="CF4329" s="32"/>
      <c r="CG4329" s="32"/>
      <c r="CH4329" s="32"/>
      <c r="CI4329" s="32"/>
      <c r="CJ4329" s="32"/>
      <c r="CK4329" s="32"/>
      <c r="CL4329" s="32"/>
      <c r="CM4329" s="32"/>
      <c r="CN4329" s="32"/>
      <c r="CO4329" s="32"/>
      <c r="CP4329" s="32"/>
      <c r="CQ4329" s="32"/>
      <c r="CR4329" s="32"/>
      <c r="CS4329" s="32"/>
      <c r="CT4329" s="32"/>
      <c r="CU4329" s="32"/>
      <c r="CV4329" s="32"/>
      <c r="CW4329" s="32"/>
      <c r="CX4329" s="32"/>
      <c r="CY4329" s="32"/>
      <c r="CZ4329" s="32"/>
      <c r="DA4329" s="32"/>
      <c r="DB4329" s="32"/>
      <c r="DC4329" s="32"/>
      <c r="DD4329" s="32"/>
      <c r="DE4329" s="32"/>
      <c r="DF4329" s="32"/>
      <c r="DG4329" s="32"/>
      <c r="DH4329" s="32"/>
      <c r="DI4329" s="32"/>
      <c r="DJ4329" s="32"/>
      <c r="DK4329" s="32"/>
      <c r="DL4329" s="32"/>
      <c r="DM4329" s="32"/>
      <c r="DN4329" s="32"/>
      <c r="DO4329" s="32"/>
      <c r="DP4329" s="32"/>
      <c r="DQ4329" s="32"/>
      <c r="DR4329" s="32"/>
      <c r="DS4329" s="32"/>
      <c r="DT4329" s="32"/>
      <c r="DU4329" s="32"/>
      <c r="DV4329" s="32"/>
      <c r="DW4329" s="32"/>
      <c r="DX4329" s="32"/>
      <c r="DY4329" s="32"/>
      <c r="DZ4329" s="32"/>
      <c r="EA4329" s="32"/>
      <c r="EB4329" s="32"/>
      <c r="EC4329" s="32"/>
      <c r="ED4329" s="32"/>
      <c r="EE4329" s="32"/>
      <c r="EF4329" s="32"/>
      <c r="EG4329" s="32"/>
      <c r="EH4329" s="32"/>
      <c r="EI4329" s="32"/>
      <c r="EJ4329" s="32"/>
      <c r="EK4329" s="32"/>
      <c r="EL4329" s="32"/>
      <c r="EM4329" s="32"/>
      <c r="EN4329" s="32"/>
      <c r="EO4329" s="32"/>
      <c r="EP4329" s="32"/>
      <c r="EQ4329" s="32"/>
      <c r="ER4329" s="32"/>
      <c r="ES4329" s="32"/>
      <c r="ET4329" s="32"/>
      <c r="EU4329" s="32"/>
      <c r="EV4329" s="32"/>
      <c r="EW4329" s="32"/>
      <c r="EX4329" s="32"/>
      <c r="EY4329" s="32"/>
      <c r="EZ4329" s="32"/>
      <c r="FA4329" s="32"/>
      <c r="FB4329" s="32"/>
      <c r="FC4329" s="32"/>
      <c r="FD4329" s="32"/>
      <c r="FE4329" s="32"/>
      <c r="FF4329" s="32"/>
      <c r="FG4329" s="32"/>
      <c r="FH4329" s="32"/>
      <c r="FI4329" s="32"/>
      <c r="FJ4329" s="32"/>
      <c r="FK4329" s="32"/>
      <c r="FL4329" s="32"/>
      <c r="FM4329" s="32"/>
      <c r="FN4329" s="32"/>
      <c r="FO4329" s="32"/>
      <c r="FP4329" s="32"/>
      <c r="FQ4329" s="32"/>
      <c r="FR4329" s="32"/>
      <c r="FS4329" s="32"/>
      <c r="FT4329" s="32"/>
      <c r="FU4329" s="32"/>
      <c r="FV4329" s="32"/>
      <c r="FW4329" s="32"/>
      <c r="FX4329" s="32"/>
      <c r="FY4329" s="32"/>
      <c r="FZ4329" s="32"/>
      <c r="GA4329" s="32"/>
      <c r="GB4329" s="32"/>
      <c r="GC4329" s="32"/>
      <c r="GD4329" s="32"/>
      <c r="GE4329" s="32"/>
      <c r="GF4329" s="32"/>
      <c r="GG4329" s="32"/>
      <c r="GH4329" s="32"/>
      <c r="GI4329" s="32"/>
      <c r="GJ4329" s="32"/>
      <c r="GK4329" s="32"/>
      <c r="GL4329" s="32"/>
      <c r="GM4329" s="32"/>
      <c r="GN4329" s="32"/>
      <c r="GO4329" s="32"/>
      <c r="GP4329" s="32"/>
      <c r="GQ4329" s="32"/>
      <c r="GR4329" s="32"/>
      <c r="GS4329" s="32"/>
      <c r="GT4329" s="32"/>
      <c r="GU4329" s="32"/>
      <c r="GV4329" s="32"/>
      <c r="GW4329" s="32"/>
      <c r="GX4329" s="32"/>
      <c r="GY4329" s="32"/>
      <c r="GZ4329" s="32"/>
      <c r="HA4329" s="32"/>
      <c r="HB4329" s="32"/>
      <c r="HC4329" s="32"/>
      <c r="HD4329" s="32"/>
      <c r="HE4329" s="32"/>
      <c r="HF4329" s="32"/>
      <c r="HG4329" s="32"/>
      <c r="HH4329" s="32"/>
      <c r="HI4329" s="32"/>
      <c r="HJ4329" s="32"/>
      <c r="HK4329" s="32"/>
      <c r="HL4329" s="32"/>
      <c r="HM4329" s="32"/>
      <c r="HN4329" s="32"/>
      <c r="HO4329" s="32"/>
      <c r="HP4329" s="32"/>
      <c r="HQ4329" s="32"/>
      <c r="HR4329" s="32"/>
      <c r="HS4329" s="32"/>
      <c r="HT4329" s="32"/>
      <c r="HU4329" s="32"/>
      <c r="HV4329" s="32"/>
      <c r="HW4329" s="32"/>
      <c r="HX4329" s="32"/>
      <c r="HY4329" s="32"/>
      <c r="HZ4329" s="32"/>
      <c r="IA4329" s="32"/>
      <c r="IB4329" s="32"/>
      <c r="IC4329" s="32"/>
    </row>
    <row r="4330" s="1" customFormat="1" customHeight="1" spans="1:13">
      <c r="A4330" s="8">
        <v>4329</v>
      </c>
      <c r="B4330" s="164" t="s">
        <v>4965</v>
      </c>
      <c r="C4330" s="164" t="s">
        <v>26</v>
      </c>
      <c r="D4330" s="164" t="s">
        <v>73</v>
      </c>
      <c r="E4330" s="164" t="s">
        <v>32</v>
      </c>
      <c r="F4330" s="164">
        <v>1</v>
      </c>
      <c r="G4330" s="49">
        <v>400</v>
      </c>
      <c r="H4330" s="8">
        <f t="shared" si="134"/>
        <v>400</v>
      </c>
      <c r="I4330" s="164"/>
      <c r="J4330" s="8">
        <f t="shared" si="135"/>
        <v>400</v>
      </c>
      <c r="K4330" s="264"/>
      <c r="L4330" s="164" t="s">
        <v>4605</v>
      </c>
      <c r="M4330" s="164" t="s">
        <v>4901</v>
      </c>
    </row>
    <row r="4331" s="1" customFormat="1" customHeight="1" spans="1:237">
      <c r="A4331" s="8">
        <v>4330</v>
      </c>
      <c r="B4331" s="29" t="s">
        <v>4966</v>
      </c>
      <c r="C4331" s="29" t="s">
        <v>26</v>
      </c>
      <c r="D4331" s="13" t="s">
        <v>172</v>
      </c>
      <c r="E4331" s="15" t="s">
        <v>32</v>
      </c>
      <c r="F4331" s="29">
        <v>1</v>
      </c>
      <c r="G4331" s="14">
        <v>400</v>
      </c>
      <c r="H4331" s="8">
        <f t="shared" si="134"/>
        <v>400</v>
      </c>
      <c r="I4331" s="25"/>
      <c r="J4331" s="8">
        <f t="shared" si="135"/>
        <v>400</v>
      </c>
      <c r="K4331" s="64"/>
      <c r="L4331" s="263" t="s">
        <v>4605</v>
      </c>
      <c r="M4331" s="8" t="s">
        <v>4901</v>
      </c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/>
      <c r="AM4331" s="32"/>
      <c r="AN4331" s="32"/>
      <c r="AO4331" s="32"/>
      <c r="AP4331" s="32"/>
      <c r="AQ4331" s="32"/>
      <c r="AR4331" s="32"/>
      <c r="AS4331" s="32"/>
      <c r="AT4331" s="32"/>
      <c r="AU4331" s="32"/>
      <c r="AV4331" s="32"/>
      <c r="AW4331" s="32"/>
      <c r="AX4331" s="32"/>
      <c r="AY4331" s="32"/>
      <c r="AZ4331" s="32"/>
      <c r="BA4331" s="32"/>
      <c r="BB4331" s="32"/>
      <c r="BC4331" s="32"/>
      <c r="BD4331" s="32"/>
      <c r="BE4331" s="32"/>
      <c r="BF4331" s="32"/>
      <c r="BG4331" s="32"/>
      <c r="BH4331" s="32"/>
      <c r="BI4331" s="32"/>
      <c r="BJ4331" s="32"/>
      <c r="BK4331" s="32"/>
      <c r="BL4331" s="32"/>
      <c r="BM4331" s="32"/>
      <c r="BN4331" s="32"/>
      <c r="BO4331" s="32"/>
      <c r="BP4331" s="32"/>
      <c r="BQ4331" s="32"/>
      <c r="BR4331" s="32"/>
      <c r="BS4331" s="32"/>
      <c r="BT4331" s="32"/>
      <c r="BU4331" s="32"/>
      <c r="BV4331" s="32"/>
      <c r="BW4331" s="32"/>
      <c r="BX4331" s="32"/>
      <c r="BY4331" s="32"/>
      <c r="BZ4331" s="32"/>
      <c r="CA4331" s="32"/>
      <c r="CB4331" s="32"/>
      <c r="CC4331" s="32"/>
      <c r="CD4331" s="32"/>
      <c r="CE4331" s="32"/>
      <c r="CF4331" s="32"/>
      <c r="CG4331" s="32"/>
      <c r="CH4331" s="32"/>
      <c r="CI4331" s="32"/>
      <c r="CJ4331" s="32"/>
      <c r="CK4331" s="32"/>
      <c r="CL4331" s="32"/>
      <c r="CM4331" s="32"/>
      <c r="CN4331" s="32"/>
      <c r="CO4331" s="32"/>
      <c r="CP4331" s="32"/>
      <c r="CQ4331" s="32"/>
      <c r="CR4331" s="32"/>
      <c r="CS4331" s="32"/>
      <c r="CT4331" s="32"/>
      <c r="CU4331" s="32"/>
      <c r="CV4331" s="32"/>
      <c r="CW4331" s="32"/>
      <c r="CX4331" s="32"/>
      <c r="CY4331" s="32"/>
      <c r="CZ4331" s="32"/>
      <c r="DA4331" s="32"/>
      <c r="DB4331" s="32"/>
      <c r="DC4331" s="32"/>
      <c r="DD4331" s="32"/>
      <c r="DE4331" s="32"/>
      <c r="DF4331" s="32"/>
      <c r="DG4331" s="32"/>
      <c r="DH4331" s="32"/>
      <c r="DI4331" s="32"/>
      <c r="DJ4331" s="32"/>
      <c r="DK4331" s="32"/>
      <c r="DL4331" s="32"/>
      <c r="DM4331" s="32"/>
      <c r="DN4331" s="32"/>
      <c r="DO4331" s="32"/>
      <c r="DP4331" s="32"/>
      <c r="DQ4331" s="32"/>
      <c r="DR4331" s="32"/>
      <c r="DS4331" s="32"/>
      <c r="DT4331" s="32"/>
      <c r="DU4331" s="32"/>
      <c r="DV4331" s="32"/>
      <c r="DW4331" s="32"/>
      <c r="DX4331" s="32"/>
      <c r="DY4331" s="32"/>
      <c r="DZ4331" s="32"/>
      <c r="EA4331" s="32"/>
      <c r="EB4331" s="32"/>
      <c r="EC4331" s="32"/>
      <c r="ED4331" s="32"/>
      <c r="EE4331" s="32"/>
      <c r="EF4331" s="32"/>
      <c r="EG4331" s="32"/>
      <c r="EH4331" s="32"/>
      <c r="EI4331" s="32"/>
      <c r="EJ4331" s="32"/>
      <c r="EK4331" s="32"/>
      <c r="EL4331" s="32"/>
      <c r="EM4331" s="32"/>
      <c r="EN4331" s="32"/>
      <c r="EO4331" s="32"/>
      <c r="EP4331" s="32"/>
      <c r="EQ4331" s="32"/>
      <c r="ER4331" s="32"/>
      <c r="ES4331" s="32"/>
      <c r="ET4331" s="32"/>
      <c r="EU4331" s="32"/>
      <c r="EV4331" s="32"/>
      <c r="EW4331" s="32"/>
      <c r="EX4331" s="32"/>
      <c r="EY4331" s="32"/>
      <c r="EZ4331" s="32"/>
      <c r="FA4331" s="32"/>
      <c r="FB4331" s="32"/>
      <c r="FC4331" s="32"/>
      <c r="FD4331" s="32"/>
      <c r="FE4331" s="32"/>
      <c r="FF4331" s="32"/>
      <c r="FG4331" s="32"/>
      <c r="FH4331" s="32"/>
      <c r="FI4331" s="32"/>
      <c r="FJ4331" s="32"/>
      <c r="FK4331" s="32"/>
      <c r="FL4331" s="32"/>
      <c r="FM4331" s="32"/>
      <c r="FN4331" s="32"/>
      <c r="FO4331" s="32"/>
      <c r="FP4331" s="32"/>
      <c r="FQ4331" s="32"/>
      <c r="FR4331" s="32"/>
      <c r="FS4331" s="32"/>
      <c r="FT4331" s="32"/>
      <c r="FU4331" s="32"/>
      <c r="FV4331" s="32"/>
      <c r="FW4331" s="32"/>
      <c r="FX4331" s="32"/>
      <c r="FY4331" s="32"/>
      <c r="FZ4331" s="32"/>
      <c r="GA4331" s="32"/>
      <c r="GB4331" s="32"/>
      <c r="GC4331" s="32"/>
      <c r="GD4331" s="32"/>
      <c r="GE4331" s="32"/>
      <c r="GF4331" s="32"/>
      <c r="GG4331" s="32"/>
      <c r="GH4331" s="32"/>
      <c r="GI4331" s="32"/>
      <c r="GJ4331" s="32"/>
      <c r="GK4331" s="32"/>
      <c r="GL4331" s="32"/>
      <c r="GM4331" s="32"/>
      <c r="GN4331" s="32"/>
      <c r="GO4331" s="32"/>
      <c r="GP4331" s="32"/>
      <c r="GQ4331" s="32"/>
      <c r="GR4331" s="32"/>
      <c r="GS4331" s="32"/>
      <c r="GT4331" s="32"/>
      <c r="GU4331" s="32"/>
      <c r="GV4331" s="32"/>
      <c r="GW4331" s="32"/>
      <c r="GX4331" s="32"/>
      <c r="GY4331" s="32"/>
      <c r="GZ4331" s="32"/>
      <c r="HA4331" s="32"/>
      <c r="HB4331" s="32"/>
      <c r="HC4331" s="32"/>
      <c r="HD4331" s="32"/>
      <c r="HE4331" s="32"/>
      <c r="HF4331" s="32"/>
      <c r="HG4331" s="32"/>
      <c r="HH4331" s="32"/>
      <c r="HI4331" s="32"/>
      <c r="HJ4331" s="32"/>
      <c r="HK4331" s="32"/>
      <c r="HL4331" s="32"/>
      <c r="HM4331" s="32"/>
      <c r="HN4331" s="32"/>
      <c r="HO4331" s="32"/>
      <c r="HP4331" s="32"/>
      <c r="HQ4331" s="32"/>
      <c r="HR4331" s="32"/>
      <c r="HS4331" s="32"/>
      <c r="HT4331" s="32"/>
      <c r="HU4331" s="32"/>
      <c r="HV4331" s="32"/>
      <c r="HW4331" s="32"/>
      <c r="HX4331" s="32"/>
      <c r="HY4331" s="32"/>
      <c r="HZ4331" s="32"/>
      <c r="IA4331" s="32"/>
      <c r="IB4331" s="32"/>
      <c r="IC4331" s="32"/>
    </row>
    <row r="4332" s="1" customFormat="1" customHeight="1" spans="1:238">
      <c r="A4332" s="8">
        <v>4331</v>
      </c>
      <c r="B4332" s="42" t="s">
        <v>4967</v>
      </c>
      <c r="C4332" s="42" t="s">
        <v>14</v>
      </c>
      <c r="D4332" s="13" t="s">
        <v>172</v>
      </c>
      <c r="E4332" s="15" t="s">
        <v>22</v>
      </c>
      <c r="F4332" s="266">
        <v>1</v>
      </c>
      <c r="G4332" s="10">
        <v>450</v>
      </c>
      <c r="H4332" s="8">
        <f t="shared" si="134"/>
        <v>450</v>
      </c>
      <c r="I4332" s="25"/>
      <c r="J4332" s="8">
        <f t="shared" si="135"/>
        <v>450</v>
      </c>
      <c r="K4332" s="64"/>
      <c r="L4332" s="263" t="s">
        <v>4605</v>
      </c>
      <c r="M4332" s="8" t="s">
        <v>4901</v>
      </c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  <c r="FK4332" s="1"/>
      <c r="FL4332" s="1"/>
      <c r="FM4332" s="1"/>
      <c r="FN4332" s="1"/>
      <c r="FO4332" s="1"/>
      <c r="FP4332" s="1"/>
      <c r="FQ4332" s="1"/>
      <c r="FR4332" s="1"/>
      <c r="FS4332" s="1"/>
      <c r="FT4332" s="1"/>
      <c r="FU4332" s="1"/>
      <c r="FV4332" s="1"/>
      <c r="FW4332" s="1"/>
      <c r="FX4332" s="1"/>
      <c r="FY4332" s="1"/>
      <c r="FZ4332" s="1"/>
      <c r="GA4332" s="1"/>
      <c r="GB4332" s="1"/>
      <c r="GC4332" s="1"/>
      <c r="GD4332" s="1"/>
      <c r="GE4332" s="1"/>
      <c r="GF4332" s="1"/>
      <c r="GG4332" s="1"/>
      <c r="GH4332" s="1"/>
      <c r="GI4332" s="1"/>
      <c r="GJ4332" s="1"/>
      <c r="GK4332" s="1"/>
      <c r="GL4332" s="1"/>
      <c r="GM4332" s="1"/>
      <c r="GN4332" s="1"/>
      <c r="GO4332" s="1"/>
      <c r="GP4332" s="1"/>
      <c r="GQ4332" s="1"/>
      <c r="GR4332" s="1"/>
      <c r="GS4332" s="1"/>
      <c r="GT4332" s="1"/>
      <c r="GU4332" s="1"/>
      <c r="GV4332" s="1"/>
      <c r="GW4332" s="1"/>
      <c r="GX4332" s="1"/>
      <c r="GY4332" s="32"/>
      <c r="GZ4332" s="32"/>
      <c r="HA4332" s="32"/>
      <c r="HB4332" s="32"/>
      <c r="HC4332" s="32"/>
      <c r="HD4332" s="32"/>
      <c r="HE4332" s="32"/>
      <c r="HF4332" s="32"/>
      <c r="HG4332" s="32"/>
      <c r="HH4332" s="32"/>
      <c r="HI4332" s="32"/>
      <c r="HJ4332" s="32"/>
      <c r="HK4332" s="32"/>
      <c r="HL4332" s="32"/>
      <c r="HM4332" s="32"/>
      <c r="HN4332" s="32"/>
      <c r="HO4332" s="32"/>
      <c r="HP4332" s="32"/>
      <c r="HQ4332" s="32"/>
      <c r="HR4332" s="32"/>
      <c r="HS4332" s="32"/>
      <c r="HT4332" s="32"/>
      <c r="HU4332" s="32"/>
      <c r="HV4332" s="32"/>
      <c r="HW4332" s="32"/>
      <c r="HX4332" s="32"/>
      <c r="HY4332" s="32"/>
      <c r="HZ4332" s="32"/>
      <c r="IA4332" s="32"/>
      <c r="IB4332" s="32"/>
      <c r="IC4332" s="32"/>
      <c r="ID4332" s="32"/>
    </row>
    <row r="4333" s="1" customFormat="1" customHeight="1" spans="1:238">
      <c r="A4333" s="8">
        <v>4332</v>
      </c>
      <c r="B4333" s="29" t="s">
        <v>4968</v>
      </c>
      <c r="C4333" s="29" t="s">
        <v>14</v>
      </c>
      <c r="D4333" s="8" t="s">
        <v>121</v>
      </c>
      <c r="E4333" s="8" t="s">
        <v>122</v>
      </c>
      <c r="F4333" s="29">
        <v>1</v>
      </c>
      <c r="G4333" s="10">
        <v>280</v>
      </c>
      <c r="H4333" s="8">
        <f t="shared" si="134"/>
        <v>280</v>
      </c>
      <c r="I4333" s="25"/>
      <c r="J4333" s="8">
        <f t="shared" si="135"/>
        <v>280</v>
      </c>
      <c r="K4333" s="64"/>
      <c r="L4333" s="263" t="s">
        <v>4605</v>
      </c>
      <c r="M4333" s="8" t="s">
        <v>4901</v>
      </c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  <c r="AJ4333" s="32"/>
      <c r="AK4333" s="32"/>
      <c r="AL4333" s="32"/>
      <c r="AM4333" s="32"/>
      <c r="AN4333" s="32"/>
      <c r="AO4333" s="32"/>
      <c r="AP4333" s="32"/>
      <c r="AQ4333" s="32"/>
      <c r="AR4333" s="32"/>
      <c r="AS4333" s="32"/>
      <c r="AT4333" s="32"/>
      <c r="AU4333" s="32"/>
      <c r="AV4333" s="32"/>
      <c r="AW4333" s="32"/>
      <c r="AX4333" s="32"/>
      <c r="AY4333" s="32"/>
      <c r="AZ4333" s="32"/>
      <c r="BA4333" s="32"/>
      <c r="BB4333" s="32"/>
      <c r="BC4333" s="32"/>
      <c r="BD4333" s="32"/>
      <c r="BE4333" s="32"/>
      <c r="BF4333" s="32"/>
      <c r="BG4333" s="32"/>
      <c r="BH4333" s="32"/>
      <c r="BI4333" s="32"/>
      <c r="BJ4333" s="32"/>
      <c r="BK4333" s="32"/>
      <c r="BL4333" s="32"/>
      <c r="BM4333" s="32"/>
      <c r="BN4333" s="32"/>
      <c r="BO4333" s="32"/>
      <c r="BP4333" s="32"/>
      <c r="BQ4333" s="32"/>
      <c r="BR4333" s="32"/>
      <c r="BS4333" s="32"/>
      <c r="BT4333" s="32"/>
      <c r="BU4333" s="32"/>
      <c r="BV4333" s="32"/>
      <c r="BW4333" s="32"/>
      <c r="BX4333" s="32"/>
      <c r="BY4333" s="32"/>
      <c r="BZ4333" s="32"/>
      <c r="CA4333" s="32"/>
      <c r="CB4333" s="32"/>
      <c r="CC4333" s="32"/>
      <c r="CD4333" s="32"/>
      <c r="CE4333" s="32"/>
      <c r="CF4333" s="32"/>
      <c r="CG4333" s="32"/>
      <c r="CH4333" s="32"/>
      <c r="CI4333" s="32"/>
      <c r="CJ4333" s="32"/>
      <c r="CK4333" s="32"/>
      <c r="CL4333" s="32"/>
      <c r="CM4333" s="32"/>
      <c r="CN4333" s="32"/>
      <c r="CO4333" s="32"/>
      <c r="CP4333" s="32"/>
      <c r="CQ4333" s="32"/>
      <c r="CR4333" s="32"/>
      <c r="CS4333" s="32"/>
      <c r="CT4333" s="32"/>
      <c r="CU4333" s="32"/>
      <c r="CV4333" s="32"/>
      <c r="CW4333" s="32"/>
      <c r="CX4333" s="32"/>
      <c r="CY4333" s="32"/>
      <c r="CZ4333" s="32"/>
      <c r="DA4333" s="32"/>
      <c r="DB4333" s="32"/>
      <c r="DC4333" s="32"/>
      <c r="DD4333" s="32"/>
      <c r="DE4333" s="32"/>
      <c r="DF4333" s="32"/>
      <c r="DG4333" s="32"/>
      <c r="DH4333" s="32"/>
      <c r="DI4333" s="32"/>
      <c r="DJ4333" s="32"/>
      <c r="DK4333" s="32"/>
      <c r="DL4333" s="32"/>
      <c r="DM4333" s="32"/>
      <c r="DN4333" s="32"/>
      <c r="DO4333" s="32"/>
      <c r="DP4333" s="32"/>
      <c r="DQ4333" s="32"/>
      <c r="DR4333" s="32"/>
      <c r="DS4333" s="32"/>
      <c r="DT4333" s="32"/>
      <c r="DU4333" s="32"/>
      <c r="DV4333" s="32"/>
      <c r="DW4333" s="32"/>
      <c r="DX4333" s="32"/>
      <c r="DY4333" s="32"/>
      <c r="DZ4333" s="32"/>
      <c r="EA4333" s="32"/>
      <c r="EB4333" s="32"/>
      <c r="EC4333" s="32"/>
      <c r="ED4333" s="32"/>
      <c r="EE4333" s="32"/>
      <c r="EF4333" s="32"/>
      <c r="EG4333" s="32"/>
      <c r="EH4333" s="32"/>
      <c r="EI4333" s="32"/>
      <c r="EJ4333" s="32"/>
      <c r="EK4333" s="32"/>
      <c r="EL4333" s="32"/>
      <c r="EM4333" s="32"/>
      <c r="EN4333" s="32"/>
      <c r="EO4333" s="32"/>
      <c r="EP4333" s="32"/>
      <c r="EQ4333" s="32"/>
      <c r="ER4333" s="32"/>
      <c r="ES4333" s="32"/>
      <c r="ET4333" s="32"/>
      <c r="EU4333" s="32"/>
      <c r="EV4333" s="32"/>
      <c r="EW4333" s="32"/>
      <c r="EX4333" s="32"/>
      <c r="EY4333" s="32"/>
      <c r="EZ4333" s="32"/>
      <c r="FA4333" s="32"/>
      <c r="FB4333" s="32"/>
      <c r="FC4333" s="32"/>
      <c r="FD4333" s="32"/>
      <c r="FE4333" s="32"/>
      <c r="FF4333" s="32"/>
      <c r="FG4333" s="32"/>
      <c r="FH4333" s="32"/>
      <c r="FI4333" s="32"/>
      <c r="FJ4333" s="32"/>
      <c r="FK4333" s="32"/>
      <c r="FL4333" s="32"/>
      <c r="FM4333" s="32"/>
      <c r="FN4333" s="32"/>
      <c r="FO4333" s="32"/>
      <c r="FP4333" s="32"/>
      <c r="FQ4333" s="32"/>
      <c r="FR4333" s="32"/>
      <c r="FS4333" s="32"/>
      <c r="FT4333" s="32"/>
      <c r="FU4333" s="32"/>
      <c r="FV4333" s="32"/>
      <c r="FW4333" s="32"/>
      <c r="FX4333" s="32"/>
      <c r="FY4333" s="32"/>
      <c r="FZ4333" s="32"/>
      <c r="GA4333" s="32"/>
      <c r="GB4333" s="32"/>
      <c r="GC4333" s="32"/>
      <c r="GD4333" s="32"/>
      <c r="GE4333" s="32"/>
      <c r="GF4333" s="32"/>
      <c r="GG4333" s="32"/>
      <c r="GH4333" s="32"/>
      <c r="GI4333" s="32"/>
      <c r="GJ4333" s="32"/>
      <c r="GK4333" s="32"/>
      <c r="GL4333" s="32"/>
      <c r="GM4333" s="32"/>
      <c r="GN4333" s="32"/>
      <c r="GO4333" s="32"/>
      <c r="GP4333" s="32"/>
      <c r="GQ4333" s="32"/>
      <c r="GR4333" s="32"/>
      <c r="GS4333" s="32"/>
      <c r="GT4333" s="32"/>
      <c r="GU4333" s="32"/>
      <c r="GV4333" s="32"/>
      <c r="GW4333" s="32"/>
      <c r="GX4333" s="32"/>
      <c r="GY4333" s="32"/>
      <c r="GZ4333" s="32"/>
      <c r="HA4333" s="32"/>
      <c r="HB4333" s="32"/>
      <c r="HC4333" s="32"/>
      <c r="HD4333" s="32"/>
      <c r="HE4333" s="32"/>
      <c r="HF4333" s="32"/>
      <c r="HG4333" s="32"/>
      <c r="HH4333" s="32"/>
      <c r="HI4333" s="32"/>
      <c r="HJ4333" s="32"/>
      <c r="HK4333" s="32"/>
      <c r="HL4333" s="32"/>
      <c r="HM4333" s="32"/>
      <c r="HN4333" s="32"/>
      <c r="HO4333" s="32"/>
      <c r="HP4333" s="32"/>
      <c r="HQ4333" s="32"/>
      <c r="HR4333" s="32"/>
      <c r="HS4333" s="32"/>
      <c r="HT4333" s="32"/>
      <c r="HU4333" s="32"/>
      <c r="HV4333" s="32"/>
      <c r="HW4333" s="32"/>
      <c r="HX4333" s="32"/>
      <c r="HY4333" s="32"/>
      <c r="HZ4333" s="32"/>
      <c r="IA4333" s="32"/>
      <c r="IB4333" s="32"/>
      <c r="IC4333" s="32"/>
      <c r="ID4333" s="32"/>
    </row>
    <row r="4334" s="2" customFormat="1" customHeight="1" spans="1:238">
      <c r="A4334" s="8">
        <v>4333</v>
      </c>
      <c r="B4334" s="164" t="s">
        <v>4969</v>
      </c>
      <c r="C4334" s="164" t="s">
        <v>26</v>
      </c>
      <c r="D4334" s="164" t="s">
        <v>24</v>
      </c>
      <c r="E4334" s="164" t="s">
        <v>32</v>
      </c>
      <c r="F4334" s="164">
        <v>1</v>
      </c>
      <c r="G4334" s="49">
        <v>400</v>
      </c>
      <c r="H4334" s="8">
        <f t="shared" si="134"/>
        <v>400</v>
      </c>
      <c r="I4334" s="286"/>
      <c r="J4334" s="8">
        <f t="shared" si="135"/>
        <v>400</v>
      </c>
      <c r="K4334" s="289"/>
      <c r="L4334" s="164" t="s">
        <v>4605</v>
      </c>
      <c r="M4334" s="164" t="s">
        <v>4901</v>
      </c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  <c r="FW4334" s="1"/>
      <c r="FX4334" s="1"/>
      <c r="FY4334" s="1"/>
      <c r="FZ4334" s="1"/>
      <c r="GA4334" s="1"/>
      <c r="GB4334" s="1"/>
      <c r="GC4334" s="1"/>
      <c r="GD4334" s="1"/>
      <c r="GE4334" s="1"/>
      <c r="GF4334" s="1"/>
      <c r="GG4334" s="1"/>
      <c r="GH4334" s="1"/>
      <c r="GI4334" s="1"/>
      <c r="GJ4334" s="1"/>
      <c r="GK4334" s="1"/>
      <c r="GL4334" s="1"/>
      <c r="GM4334" s="1"/>
      <c r="GN4334" s="1"/>
      <c r="GO4334" s="1"/>
      <c r="GP4334" s="1"/>
      <c r="GQ4334" s="1"/>
      <c r="GR4334" s="1"/>
      <c r="GS4334" s="1"/>
      <c r="GT4334" s="1"/>
      <c r="GU4334" s="1"/>
      <c r="GV4334" s="1"/>
      <c r="GW4334" s="1"/>
      <c r="GX4334" s="1"/>
      <c r="GY4334" s="1"/>
      <c r="GZ4334" s="1"/>
      <c r="HA4334" s="1"/>
      <c r="HB4334" s="1"/>
      <c r="HC4334" s="1"/>
      <c r="HD4334" s="1"/>
      <c r="HE4334" s="1"/>
      <c r="HF4334" s="1"/>
      <c r="HG4334" s="1"/>
      <c r="HH4334" s="1"/>
      <c r="HI4334" s="1"/>
      <c r="HJ4334" s="1"/>
      <c r="HK4334" s="1"/>
      <c r="HL4334" s="1"/>
      <c r="HM4334" s="1"/>
      <c r="HN4334" s="1"/>
      <c r="HO4334" s="1"/>
      <c r="HP4334" s="1"/>
      <c r="HQ4334" s="1"/>
      <c r="HR4334" s="1"/>
      <c r="HS4334" s="1"/>
      <c r="HT4334" s="1"/>
      <c r="HU4334" s="1"/>
      <c r="HV4334" s="1"/>
      <c r="HW4334" s="1"/>
      <c r="HX4334" s="1"/>
      <c r="HY4334" s="1"/>
      <c r="HZ4334" s="1"/>
      <c r="IA4334" s="1"/>
      <c r="IB4334" s="1"/>
      <c r="IC4334" s="1"/>
      <c r="ID4334" s="1"/>
    </row>
    <row r="4335" s="1" customFormat="1" customHeight="1" spans="1:13">
      <c r="A4335" s="8">
        <v>4334</v>
      </c>
      <c r="B4335" s="8" t="s">
        <v>4970</v>
      </c>
      <c r="C4335" s="8" t="s">
        <v>26</v>
      </c>
      <c r="D4335" s="8" t="s">
        <v>24</v>
      </c>
      <c r="E4335" s="15" t="s">
        <v>32</v>
      </c>
      <c r="F4335" s="8">
        <v>1</v>
      </c>
      <c r="G4335" s="14">
        <v>400</v>
      </c>
      <c r="H4335" s="8">
        <f t="shared" si="134"/>
        <v>400</v>
      </c>
      <c r="I4335" s="25"/>
      <c r="J4335" s="8">
        <f t="shared" si="135"/>
        <v>400</v>
      </c>
      <c r="K4335" s="33"/>
      <c r="L4335" s="15" t="s">
        <v>4605</v>
      </c>
      <c r="M4335" s="111" t="s">
        <v>4901</v>
      </c>
    </row>
    <row r="4336" s="1" customFormat="1" customHeight="1" spans="1:238">
      <c r="A4336" s="8">
        <v>4335</v>
      </c>
      <c r="B4336" s="19" t="s">
        <v>4971</v>
      </c>
      <c r="C4336" s="19" t="s">
        <v>26</v>
      </c>
      <c r="D4336" s="13" t="s">
        <v>172</v>
      </c>
      <c r="E4336" s="15" t="s">
        <v>32</v>
      </c>
      <c r="F4336" s="81">
        <v>1</v>
      </c>
      <c r="G4336" s="14">
        <v>400</v>
      </c>
      <c r="H4336" s="8">
        <f t="shared" si="134"/>
        <v>400</v>
      </c>
      <c r="I4336" s="8"/>
      <c r="J4336" s="8">
        <f t="shared" si="135"/>
        <v>400</v>
      </c>
      <c r="K4336" s="81"/>
      <c r="L4336" s="263" t="s">
        <v>4605</v>
      </c>
      <c r="M4336" s="8" t="s">
        <v>4901</v>
      </c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  <c r="AJ4336" s="32"/>
      <c r="AK4336" s="32"/>
      <c r="AL4336" s="32"/>
      <c r="AM4336" s="32"/>
      <c r="AN4336" s="32"/>
      <c r="AO4336" s="32"/>
      <c r="AP4336" s="32"/>
      <c r="AQ4336" s="32"/>
      <c r="AR4336" s="32"/>
      <c r="AS4336" s="32"/>
      <c r="AT4336" s="32"/>
      <c r="AU4336" s="32"/>
      <c r="AV4336" s="32"/>
      <c r="AW4336" s="32"/>
      <c r="AX4336" s="32"/>
      <c r="AY4336" s="32"/>
      <c r="AZ4336" s="32"/>
      <c r="BA4336" s="32"/>
      <c r="BB4336" s="32"/>
      <c r="BC4336" s="32"/>
      <c r="BD4336" s="32"/>
      <c r="BE4336" s="32"/>
      <c r="BF4336" s="32"/>
      <c r="BG4336" s="32"/>
      <c r="BH4336" s="32"/>
      <c r="BI4336" s="32"/>
      <c r="BJ4336" s="32"/>
      <c r="BK4336" s="32"/>
      <c r="BL4336" s="32"/>
      <c r="BM4336" s="32"/>
      <c r="BN4336" s="32"/>
      <c r="BO4336" s="32"/>
      <c r="BP4336" s="32"/>
      <c r="BQ4336" s="32"/>
      <c r="BR4336" s="32"/>
      <c r="BS4336" s="32"/>
      <c r="BT4336" s="32"/>
      <c r="BU4336" s="32"/>
      <c r="BV4336" s="32"/>
      <c r="BW4336" s="32"/>
      <c r="BX4336" s="32"/>
      <c r="BY4336" s="32"/>
      <c r="BZ4336" s="32"/>
      <c r="CA4336" s="32"/>
      <c r="CB4336" s="32"/>
      <c r="CC4336" s="32"/>
      <c r="CD4336" s="32"/>
      <c r="CE4336" s="32"/>
      <c r="CF4336" s="32"/>
      <c r="CG4336" s="32"/>
      <c r="CH4336" s="32"/>
      <c r="CI4336" s="32"/>
      <c r="CJ4336" s="32"/>
      <c r="CK4336" s="32"/>
      <c r="CL4336" s="32"/>
      <c r="CM4336" s="32"/>
      <c r="CN4336" s="32"/>
      <c r="CO4336" s="32"/>
      <c r="CP4336" s="32"/>
      <c r="CQ4336" s="32"/>
      <c r="CR4336" s="32"/>
      <c r="CS4336" s="32"/>
      <c r="CT4336" s="32"/>
      <c r="CU4336" s="32"/>
      <c r="CV4336" s="32"/>
      <c r="CW4336" s="32"/>
      <c r="CX4336" s="32"/>
      <c r="CY4336" s="32"/>
      <c r="CZ4336" s="32"/>
      <c r="DA4336" s="32"/>
      <c r="DB4336" s="32"/>
      <c r="DC4336" s="32"/>
      <c r="DD4336" s="32"/>
      <c r="DE4336" s="32"/>
      <c r="DF4336" s="32"/>
      <c r="DG4336" s="32"/>
      <c r="DH4336" s="32"/>
      <c r="DI4336" s="32"/>
      <c r="DJ4336" s="32"/>
      <c r="DK4336" s="32"/>
      <c r="DL4336" s="32"/>
      <c r="DM4336" s="32"/>
      <c r="DN4336" s="32"/>
      <c r="DO4336" s="32"/>
      <c r="DP4336" s="32"/>
      <c r="DQ4336" s="32"/>
      <c r="DR4336" s="32"/>
      <c r="DS4336" s="32"/>
      <c r="DT4336" s="32"/>
      <c r="DU4336" s="32"/>
      <c r="DV4336" s="32"/>
      <c r="DW4336" s="32"/>
      <c r="DX4336" s="32"/>
      <c r="DY4336" s="32"/>
      <c r="DZ4336" s="32"/>
      <c r="EA4336" s="32"/>
      <c r="EB4336" s="32"/>
      <c r="EC4336" s="32"/>
      <c r="ED4336" s="32"/>
      <c r="EE4336" s="32"/>
      <c r="EF4336" s="32"/>
      <c r="EG4336" s="32"/>
      <c r="EH4336" s="32"/>
      <c r="EI4336" s="32"/>
      <c r="EJ4336" s="32"/>
      <c r="EK4336" s="32"/>
      <c r="EL4336" s="32"/>
      <c r="EM4336" s="32"/>
      <c r="EN4336" s="32"/>
      <c r="EO4336" s="32"/>
      <c r="EP4336" s="32"/>
      <c r="EQ4336" s="32"/>
      <c r="ER4336" s="32"/>
      <c r="ES4336" s="32"/>
      <c r="ET4336" s="32"/>
      <c r="EU4336" s="32"/>
      <c r="EV4336" s="32"/>
      <c r="EW4336" s="32"/>
      <c r="EX4336" s="32"/>
      <c r="EY4336" s="32"/>
      <c r="EZ4336" s="32"/>
      <c r="FA4336" s="32"/>
      <c r="FB4336" s="32"/>
      <c r="FC4336" s="32"/>
      <c r="FD4336" s="32"/>
      <c r="FE4336" s="32"/>
      <c r="FF4336" s="32"/>
      <c r="FG4336" s="32"/>
      <c r="FH4336" s="32"/>
      <c r="FI4336" s="32"/>
      <c r="FJ4336" s="32"/>
      <c r="FK4336" s="32"/>
      <c r="FL4336" s="32"/>
      <c r="FM4336" s="32"/>
      <c r="FN4336" s="32"/>
      <c r="FO4336" s="32"/>
      <c r="FP4336" s="32"/>
      <c r="FQ4336" s="32"/>
      <c r="FR4336" s="32"/>
      <c r="FS4336" s="32"/>
      <c r="FT4336" s="32"/>
      <c r="FU4336" s="32"/>
      <c r="FV4336" s="32"/>
      <c r="FW4336" s="32"/>
      <c r="FX4336" s="32"/>
      <c r="FY4336" s="32"/>
      <c r="FZ4336" s="32"/>
      <c r="GA4336" s="32"/>
      <c r="GB4336" s="32"/>
      <c r="GC4336" s="32"/>
      <c r="GD4336" s="32"/>
      <c r="GE4336" s="32"/>
      <c r="GF4336" s="32"/>
      <c r="GG4336" s="32"/>
      <c r="GH4336" s="32"/>
      <c r="GI4336" s="32"/>
      <c r="GJ4336" s="32"/>
      <c r="GK4336" s="32"/>
      <c r="GL4336" s="32"/>
      <c r="GM4336" s="32"/>
      <c r="GN4336" s="32"/>
      <c r="GO4336" s="32"/>
      <c r="GP4336" s="32"/>
      <c r="GQ4336" s="32"/>
      <c r="GR4336" s="32"/>
      <c r="GS4336" s="32"/>
      <c r="GT4336" s="32"/>
      <c r="GU4336" s="32"/>
      <c r="GV4336" s="32"/>
      <c r="GW4336" s="32"/>
      <c r="GX4336" s="32"/>
      <c r="GY4336" s="32"/>
      <c r="GZ4336" s="32"/>
      <c r="HA4336" s="32"/>
      <c r="HB4336" s="32"/>
      <c r="HC4336" s="32"/>
      <c r="HD4336" s="32"/>
      <c r="HE4336" s="32"/>
      <c r="HF4336" s="32"/>
      <c r="HG4336" s="32"/>
      <c r="HH4336" s="32"/>
      <c r="HI4336" s="32"/>
      <c r="HJ4336" s="32"/>
      <c r="HK4336" s="32"/>
      <c r="HL4336" s="32"/>
      <c r="HM4336" s="32"/>
      <c r="HN4336" s="32"/>
      <c r="HO4336" s="32"/>
      <c r="HP4336" s="32"/>
      <c r="HQ4336" s="32"/>
      <c r="HR4336" s="32"/>
      <c r="HS4336" s="32"/>
      <c r="HT4336" s="32"/>
      <c r="HU4336" s="32"/>
      <c r="HV4336" s="32"/>
      <c r="HW4336" s="32"/>
      <c r="HX4336" s="32"/>
      <c r="HY4336" s="32"/>
      <c r="HZ4336" s="32"/>
      <c r="IA4336" s="32"/>
      <c r="IB4336" s="32"/>
      <c r="IC4336" s="32"/>
      <c r="ID4336" s="32"/>
    </row>
    <row r="4337" customFormat="1" customHeight="1" spans="1:238">
      <c r="A4337" s="8">
        <v>4336</v>
      </c>
      <c r="B4337" s="8" t="s">
        <v>4972</v>
      </c>
      <c r="C4337" s="8" t="s">
        <v>26</v>
      </c>
      <c r="D4337" s="8" t="s">
        <v>24</v>
      </c>
      <c r="E4337" s="15" t="s">
        <v>32</v>
      </c>
      <c r="F4337" s="8">
        <v>1</v>
      </c>
      <c r="G4337" s="14">
        <v>400</v>
      </c>
      <c r="H4337" s="8">
        <f t="shared" si="134"/>
        <v>400</v>
      </c>
      <c r="I4337" s="8"/>
      <c r="J4337" s="8">
        <f t="shared" si="135"/>
        <v>400</v>
      </c>
      <c r="K4337" s="33"/>
      <c r="L4337" s="15" t="s">
        <v>4605</v>
      </c>
      <c r="M4337" s="8" t="s">
        <v>4901</v>
      </c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  <c r="GE4337" s="1"/>
      <c r="GF4337" s="1"/>
      <c r="GG4337" s="1"/>
      <c r="GH4337" s="1"/>
      <c r="GI4337" s="1"/>
      <c r="GJ4337" s="1"/>
      <c r="GK4337" s="1"/>
      <c r="GL4337" s="1"/>
      <c r="GM4337" s="1"/>
      <c r="GN4337" s="1"/>
      <c r="GO4337" s="1"/>
      <c r="GP4337" s="1"/>
      <c r="GQ4337" s="1"/>
      <c r="GR4337" s="1"/>
      <c r="GS4337" s="1"/>
      <c r="GT4337" s="1"/>
      <c r="GU4337" s="1"/>
      <c r="GV4337" s="1"/>
      <c r="GW4337" s="1"/>
      <c r="GX4337" s="1"/>
      <c r="GY4337" s="1"/>
      <c r="GZ4337" s="1"/>
      <c r="HA4337" s="1"/>
      <c r="HB4337" s="1"/>
      <c r="HC4337" s="1"/>
      <c r="HD4337" s="1"/>
      <c r="HE4337" s="1"/>
      <c r="HF4337" s="1"/>
      <c r="HG4337" s="1"/>
      <c r="HH4337" s="1"/>
      <c r="HI4337" s="1"/>
      <c r="HJ4337" s="1"/>
      <c r="HK4337" s="1"/>
      <c r="HL4337" s="1"/>
      <c r="HM4337" s="1"/>
      <c r="HN4337" s="1"/>
      <c r="HO4337" s="1"/>
      <c r="HP4337" s="1"/>
      <c r="HQ4337" s="1"/>
      <c r="HR4337" s="1"/>
      <c r="HS4337" s="1"/>
      <c r="HT4337" s="1"/>
      <c r="HU4337" s="1"/>
      <c r="HV4337" s="1"/>
      <c r="HW4337" s="1"/>
      <c r="HX4337" s="1"/>
      <c r="HY4337" s="1"/>
      <c r="HZ4337" s="1"/>
      <c r="IA4337" s="1"/>
      <c r="IB4337" s="1"/>
      <c r="IC4337" s="1"/>
      <c r="ID4337" s="1"/>
    </row>
    <row r="4338" s="1" customFormat="1" customHeight="1" spans="1:238">
      <c r="A4338" s="8">
        <v>4337</v>
      </c>
      <c r="B4338" s="42" t="s">
        <v>4973</v>
      </c>
      <c r="C4338" s="42" t="s">
        <v>26</v>
      </c>
      <c r="D4338" s="13" t="s">
        <v>172</v>
      </c>
      <c r="E4338" s="15" t="s">
        <v>22</v>
      </c>
      <c r="F4338" s="266">
        <v>1</v>
      </c>
      <c r="G4338" s="10">
        <v>450</v>
      </c>
      <c r="H4338" s="8">
        <f t="shared" si="134"/>
        <v>450</v>
      </c>
      <c r="I4338" s="8"/>
      <c r="J4338" s="8">
        <f t="shared" si="135"/>
        <v>450</v>
      </c>
      <c r="K4338" s="64"/>
      <c r="L4338" s="263" t="s">
        <v>4605</v>
      </c>
      <c r="M4338" s="8" t="s">
        <v>4901</v>
      </c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  <c r="AJ4338" s="32"/>
      <c r="AK4338" s="32"/>
      <c r="AL4338" s="32"/>
      <c r="AM4338" s="32"/>
      <c r="AN4338" s="32"/>
      <c r="AO4338" s="32"/>
      <c r="AP4338" s="32"/>
      <c r="AQ4338" s="32"/>
      <c r="AR4338" s="32"/>
      <c r="AS4338" s="32"/>
      <c r="AT4338" s="32"/>
      <c r="AU4338" s="32"/>
      <c r="AV4338" s="32"/>
      <c r="AW4338" s="32"/>
      <c r="AX4338" s="32"/>
      <c r="AY4338" s="32"/>
      <c r="AZ4338" s="32"/>
      <c r="BA4338" s="32"/>
      <c r="BB4338" s="32"/>
      <c r="BC4338" s="32"/>
      <c r="BD4338" s="32"/>
      <c r="BE4338" s="32"/>
      <c r="BF4338" s="32"/>
      <c r="BG4338" s="32"/>
      <c r="BH4338" s="32"/>
      <c r="BI4338" s="32"/>
      <c r="BJ4338" s="32"/>
      <c r="BK4338" s="32"/>
      <c r="BL4338" s="32"/>
      <c r="BM4338" s="32"/>
      <c r="BN4338" s="32"/>
      <c r="BO4338" s="32"/>
      <c r="BP4338" s="32"/>
      <c r="BQ4338" s="32"/>
      <c r="BR4338" s="32"/>
      <c r="BS4338" s="32"/>
      <c r="BT4338" s="32"/>
      <c r="BU4338" s="32"/>
      <c r="BV4338" s="32"/>
      <c r="BW4338" s="32"/>
      <c r="BX4338" s="32"/>
      <c r="BY4338" s="32"/>
      <c r="BZ4338" s="32"/>
      <c r="CA4338" s="32"/>
      <c r="CB4338" s="32"/>
      <c r="CC4338" s="32"/>
      <c r="CD4338" s="32"/>
      <c r="CE4338" s="32"/>
      <c r="CF4338" s="32"/>
      <c r="CG4338" s="32"/>
      <c r="CH4338" s="32"/>
      <c r="CI4338" s="32"/>
      <c r="CJ4338" s="32"/>
      <c r="CK4338" s="32"/>
      <c r="CL4338" s="32"/>
      <c r="CM4338" s="32"/>
      <c r="CN4338" s="32"/>
      <c r="CO4338" s="32"/>
      <c r="CP4338" s="32"/>
      <c r="CQ4338" s="32"/>
      <c r="CR4338" s="32"/>
      <c r="CS4338" s="32"/>
      <c r="CT4338" s="32"/>
      <c r="CU4338" s="32"/>
      <c r="CV4338" s="32"/>
      <c r="CW4338" s="32"/>
      <c r="CX4338" s="32"/>
      <c r="CY4338" s="32"/>
      <c r="CZ4338" s="32"/>
      <c r="DA4338" s="32"/>
      <c r="DB4338" s="32"/>
      <c r="DC4338" s="32"/>
      <c r="DD4338" s="32"/>
      <c r="DE4338" s="32"/>
      <c r="DF4338" s="32"/>
      <c r="DG4338" s="32"/>
      <c r="DH4338" s="32"/>
      <c r="DI4338" s="32"/>
      <c r="DJ4338" s="32"/>
      <c r="DK4338" s="32"/>
      <c r="DL4338" s="32"/>
      <c r="DM4338" s="32"/>
      <c r="DN4338" s="32"/>
      <c r="DO4338" s="32"/>
      <c r="DP4338" s="32"/>
      <c r="DQ4338" s="32"/>
      <c r="DR4338" s="32"/>
      <c r="DS4338" s="32"/>
      <c r="DT4338" s="32"/>
      <c r="DU4338" s="32"/>
      <c r="DV4338" s="32"/>
      <c r="DW4338" s="32"/>
      <c r="DX4338" s="32"/>
      <c r="DY4338" s="32"/>
      <c r="DZ4338" s="32"/>
      <c r="EA4338" s="32"/>
      <c r="EB4338" s="32"/>
      <c r="EC4338" s="32"/>
      <c r="ED4338" s="32"/>
      <c r="EE4338" s="32"/>
      <c r="EF4338" s="32"/>
      <c r="EG4338" s="32"/>
      <c r="EH4338" s="32"/>
      <c r="EI4338" s="32"/>
      <c r="EJ4338" s="32"/>
      <c r="EK4338" s="32"/>
      <c r="EL4338" s="32"/>
      <c r="EM4338" s="32"/>
      <c r="EN4338" s="32"/>
      <c r="EO4338" s="32"/>
      <c r="EP4338" s="32"/>
      <c r="EQ4338" s="32"/>
      <c r="ER4338" s="32"/>
      <c r="ES4338" s="32"/>
      <c r="ET4338" s="32"/>
      <c r="EU4338" s="32"/>
      <c r="EV4338" s="32"/>
      <c r="EW4338" s="32"/>
      <c r="EX4338" s="32"/>
      <c r="EY4338" s="32"/>
      <c r="EZ4338" s="32"/>
      <c r="FA4338" s="32"/>
      <c r="FB4338" s="32"/>
      <c r="FC4338" s="32"/>
      <c r="FD4338" s="32"/>
      <c r="FE4338" s="32"/>
      <c r="FF4338" s="32"/>
      <c r="FG4338" s="32"/>
      <c r="FH4338" s="32"/>
      <c r="FI4338" s="32"/>
      <c r="FJ4338" s="32"/>
      <c r="FK4338" s="32"/>
      <c r="FL4338" s="32"/>
      <c r="FM4338" s="32"/>
      <c r="FN4338" s="32"/>
      <c r="FO4338" s="32"/>
      <c r="FP4338" s="32"/>
      <c r="FQ4338" s="32"/>
      <c r="FR4338" s="32"/>
      <c r="FS4338" s="32"/>
      <c r="FT4338" s="32"/>
      <c r="FU4338" s="32"/>
      <c r="FV4338" s="32"/>
      <c r="FW4338" s="32"/>
      <c r="FX4338" s="32"/>
      <c r="FY4338" s="32"/>
      <c r="FZ4338" s="32"/>
      <c r="GA4338" s="32"/>
      <c r="GB4338" s="32"/>
      <c r="GC4338" s="32"/>
      <c r="GD4338" s="32"/>
      <c r="GE4338" s="32"/>
      <c r="GF4338" s="32"/>
      <c r="GG4338" s="32"/>
      <c r="GH4338" s="32"/>
      <c r="GI4338" s="32"/>
      <c r="GJ4338" s="32"/>
      <c r="GK4338" s="32"/>
      <c r="GL4338" s="32"/>
      <c r="GM4338" s="32"/>
      <c r="GN4338" s="32"/>
      <c r="GO4338" s="32"/>
      <c r="GP4338" s="32"/>
      <c r="GQ4338" s="32"/>
      <c r="GR4338" s="32"/>
      <c r="GS4338" s="32"/>
      <c r="GT4338" s="32"/>
      <c r="GU4338" s="32"/>
      <c r="GV4338" s="32"/>
      <c r="GW4338" s="32"/>
      <c r="GX4338" s="32"/>
      <c r="GY4338" s="32"/>
      <c r="GZ4338" s="32"/>
      <c r="HA4338" s="32"/>
      <c r="HB4338" s="32"/>
      <c r="HC4338" s="32"/>
      <c r="HD4338" s="32"/>
      <c r="HE4338" s="32"/>
      <c r="HF4338" s="32"/>
      <c r="HG4338" s="32"/>
      <c r="HH4338" s="32"/>
      <c r="HI4338" s="32"/>
      <c r="HJ4338" s="32"/>
      <c r="HK4338" s="32"/>
      <c r="HL4338" s="32"/>
      <c r="HM4338" s="32"/>
      <c r="HN4338" s="32"/>
      <c r="HO4338" s="32"/>
      <c r="HP4338" s="32"/>
      <c r="HQ4338" s="32"/>
      <c r="HR4338" s="32"/>
      <c r="HS4338" s="32"/>
      <c r="HT4338" s="32"/>
      <c r="HU4338" s="32"/>
      <c r="HV4338" s="32"/>
      <c r="HW4338" s="32"/>
      <c r="HX4338" s="32"/>
      <c r="HY4338" s="32"/>
      <c r="HZ4338" s="32"/>
      <c r="IA4338" s="32"/>
      <c r="IB4338" s="32"/>
      <c r="IC4338" s="32"/>
      <c r="ID4338" s="32"/>
    </row>
    <row r="4339" s="1" customFormat="1" customHeight="1" spans="1:238">
      <c r="A4339" s="8">
        <v>4338</v>
      </c>
      <c r="B4339" s="29" t="s">
        <v>4974</v>
      </c>
      <c r="C4339" s="29" t="s">
        <v>26</v>
      </c>
      <c r="D4339" s="13" t="s">
        <v>172</v>
      </c>
      <c r="E4339" s="8" t="s">
        <v>32</v>
      </c>
      <c r="F4339" s="29">
        <v>1</v>
      </c>
      <c r="G4339" s="10">
        <v>400</v>
      </c>
      <c r="H4339" s="8">
        <f t="shared" si="134"/>
        <v>400</v>
      </c>
      <c r="I4339" s="25"/>
      <c r="J4339" s="8">
        <f t="shared" si="135"/>
        <v>400</v>
      </c>
      <c r="K4339" s="64"/>
      <c r="L4339" s="263" t="s">
        <v>4605</v>
      </c>
      <c r="M4339" s="8" t="s">
        <v>4901</v>
      </c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/>
      <c r="AM4339" s="32"/>
      <c r="AN4339" s="32"/>
      <c r="AO4339" s="32"/>
      <c r="AP4339" s="32"/>
      <c r="AQ4339" s="32"/>
      <c r="AR4339" s="32"/>
      <c r="AS4339" s="32"/>
      <c r="AT4339" s="32"/>
      <c r="AU4339" s="32"/>
      <c r="AV4339" s="32"/>
      <c r="AW4339" s="32"/>
      <c r="AX4339" s="32"/>
      <c r="AY4339" s="32"/>
      <c r="AZ4339" s="32"/>
      <c r="BA4339" s="32"/>
      <c r="BB4339" s="32"/>
      <c r="BC4339" s="32"/>
      <c r="BD4339" s="32"/>
      <c r="BE4339" s="32"/>
      <c r="BF4339" s="32"/>
      <c r="BG4339" s="32"/>
      <c r="BH4339" s="32"/>
      <c r="BI4339" s="32"/>
      <c r="BJ4339" s="32"/>
      <c r="BK4339" s="32"/>
      <c r="BL4339" s="32"/>
      <c r="BM4339" s="32"/>
      <c r="BN4339" s="32"/>
      <c r="BO4339" s="32"/>
      <c r="BP4339" s="32"/>
      <c r="BQ4339" s="32"/>
      <c r="BR4339" s="32"/>
      <c r="BS4339" s="32"/>
      <c r="BT4339" s="32"/>
      <c r="BU4339" s="32"/>
      <c r="BV4339" s="32"/>
      <c r="BW4339" s="32"/>
      <c r="BX4339" s="32"/>
      <c r="BY4339" s="32"/>
      <c r="BZ4339" s="32"/>
      <c r="CA4339" s="32"/>
      <c r="CB4339" s="32"/>
      <c r="CC4339" s="32"/>
      <c r="CD4339" s="32"/>
      <c r="CE4339" s="32"/>
      <c r="CF4339" s="32"/>
      <c r="CG4339" s="32"/>
      <c r="CH4339" s="32"/>
      <c r="CI4339" s="32"/>
      <c r="CJ4339" s="32"/>
      <c r="CK4339" s="32"/>
      <c r="CL4339" s="32"/>
      <c r="CM4339" s="32"/>
      <c r="CN4339" s="32"/>
      <c r="CO4339" s="32"/>
      <c r="CP4339" s="32"/>
      <c r="CQ4339" s="32"/>
      <c r="CR4339" s="32"/>
      <c r="CS4339" s="32"/>
      <c r="CT4339" s="32"/>
      <c r="CU4339" s="32"/>
      <c r="CV4339" s="32"/>
      <c r="CW4339" s="32"/>
      <c r="CX4339" s="32"/>
      <c r="CY4339" s="32"/>
      <c r="CZ4339" s="32"/>
      <c r="DA4339" s="32"/>
      <c r="DB4339" s="32"/>
      <c r="DC4339" s="32"/>
      <c r="DD4339" s="32"/>
      <c r="DE4339" s="32"/>
      <c r="DF4339" s="32"/>
      <c r="DG4339" s="32"/>
      <c r="DH4339" s="32"/>
      <c r="DI4339" s="32"/>
      <c r="DJ4339" s="32"/>
      <c r="DK4339" s="32"/>
      <c r="DL4339" s="32"/>
      <c r="DM4339" s="32"/>
      <c r="DN4339" s="32"/>
      <c r="DO4339" s="32"/>
      <c r="DP4339" s="32"/>
      <c r="DQ4339" s="32"/>
      <c r="DR4339" s="32"/>
      <c r="DS4339" s="32"/>
      <c r="DT4339" s="32"/>
      <c r="DU4339" s="32"/>
      <c r="DV4339" s="32"/>
      <c r="DW4339" s="32"/>
      <c r="DX4339" s="32"/>
      <c r="DY4339" s="32"/>
      <c r="DZ4339" s="32"/>
      <c r="EA4339" s="32"/>
      <c r="EB4339" s="32"/>
      <c r="EC4339" s="32"/>
      <c r="ED4339" s="32"/>
      <c r="EE4339" s="32"/>
      <c r="EF4339" s="32"/>
      <c r="EG4339" s="32"/>
      <c r="EH4339" s="32"/>
      <c r="EI4339" s="32"/>
      <c r="EJ4339" s="32"/>
      <c r="EK4339" s="32"/>
      <c r="EL4339" s="32"/>
      <c r="EM4339" s="32"/>
      <c r="EN4339" s="32"/>
      <c r="EO4339" s="32"/>
      <c r="EP4339" s="32"/>
      <c r="EQ4339" s="32"/>
      <c r="ER4339" s="32"/>
      <c r="ES4339" s="32"/>
      <c r="ET4339" s="32"/>
      <c r="EU4339" s="32"/>
      <c r="EV4339" s="32"/>
      <c r="EW4339" s="32"/>
      <c r="EX4339" s="32"/>
      <c r="EY4339" s="32"/>
      <c r="EZ4339" s="32"/>
      <c r="FA4339" s="32"/>
      <c r="FB4339" s="32"/>
      <c r="FC4339" s="32"/>
      <c r="FD4339" s="32"/>
      <c r="FE4339" s="32"/>
      <c r="FF4339" s="32"/>
      <c r="FG4339" s="32"/>
      <c r="FH4339" s="32"/>
      <c r="FI4339" s="32"/>
      <c r="FJ4339" s="32"/>
      <c r="FK4339" s="32"/>
      <c r="FL4339" s="32"/>
      <c r="FM4339" s="32"/>
      <c r="FN4339" s="32"/>
      <c r="FO4339" s="32"/>
      <c r="FP4339" s="32"/>
      <c r="FQ4339" s="32"/>
      <c r="FR4339" s="32"/>
      <c r="FS4339" s="32"/>
      <c r="FT4339" s="32"/>
      <c r="FU4339" s="32"/>
      <c r="FV4339" s="32"/>
      <c r="FW4339" s="32"/>
      <c r="FX4339" s="32"/>
      <c r="FY4339" s="32"/>
      <c r="FZ4339" s="32"/>
      <c r="GA4339" s="32"/>
      <c r="GB4339" s="32"/>
      <c r="GC4339" s="32"/>
      <c r="GD4339" s="32"/>
      <c r="GE4339" s="32"/>
      <c r="GF4339" s="32"/>
      <c r="GG4339" s="32"/>
      <c r="GH4339" s="32"/>
      <c r="GI4339" s="32"/>
      <c r="GJ4339" s="32"/>
      <c r="GK4339" s="32"/>
      <c r="GL4339" s="32"/>
      <c r="GM4339" s="32"/>
      <c r="GN4339" s="32"/>
      <c r="GO4339" s="32"/>
      <c r="GP4339" s="32"/>
      <c r="GQ4339" s="32"/>
      <c r="GR4339" s="32"/>
      <c r="GS4339" s="32"/>
      <c r="GT4339" s="32"/>
      <c r="GU4339" s="32"/>
      <c r="GV4339" s="32"/>
      <c r="GW4339" s="32"/>
      <c r="GX4339" s="32"/>
      <c r="GY4339" s="32"/>
      <c r="GZ4339" s="32"/>
      <c r="HA4339" s="32"/>
      <c r="HB4339" s="32"/>
      <c r="HC4339" s="32"/>
      <c r="HD4339" s="32"/>
      <c r="HE4339" s="32"/>
      <c r="HF4339" s="32"/>
      <c r="HG4339" s="32"/>
      <c r="HH4339" s="32"/>
      <c r="HI4339" s="32"/>
      <c r="HJ4339" s="32"/>
      <c r="HK4339" s="32"/>
      <c r="HL4339" s="32"/>
      <c r="HM4339" s="32"/>
      <c r="HN4339" s="32"/>
      <c r="HO4339" s="32"/>
      <c r="HP4339" s="32"/>
      <c r="HQ4339" s="32"/>
      <c r="HR4339" s="32"/>
      <c r="HS4339" s="32"/>
      <c r="HT4339" s="32"/>
      <c r="HU4339" s="32"/>
      <c r="HV4339" s="32"/>
      <c r="HW4339" s="32"/>
      <c r="HX4339" s="32"/>
      <c r="HY4339" s="32"/>
      <c r="HZ4339" s="32"/>
      <c r="IA4339" s="32"/>
      <c r="IB4339" s="32"/>
      <c r="IC4339" s="32"/>
      <c r="ID4339" s="32"/>
    </row>
    <row r="4340" s="1" customFormat="1" customHeight="1" spans="1:238">
      <c r="A4340" s="8">
        <v>4339</v>
      </c>
      <c r="B4340" s="29" t="s">
        <v>4974</v>
      </c>
      <c r="C4340" s="29" t="s">
        <v>26</v>
      </c>
      <c r="D4340" s="13" t="s">
        <v>172</v>
      </c>
      <c r="E4340" s="8" t="s">
        <v>32</v>
      </c>
      <c r="F4340" s="29">
        <v>1</v>
      </c>
      <c r="G4340" s="10">
        <v>400</v>
      </c>
      <c r="H4340" s="8">
        <f t="shared" si="134"/>
        <v>400</v>
      </c>
      <c r="I4340" s="25"/>
      <c r="J4340" s="8">
        <f t="shared" si="135"/>
        <v>400</v>
      </c>
      <c r="K4340" s="64"/>
      <c r="L4340" s="263" t="s">
        <v>4605</v>
      </c>
      <c r="M4340" s="8" t="s">
        <v>4901</v>
      </c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  <c r="BL4340" s="3"/>
      <c r="BM4340" s="3"/>
      <c r="BN4340" s="3"/>
      <c r="BO4340" s="3"/>
      <c r="BP4340" s="3"/>
      <c r="BQ4340" s="3"/>
      <c r="BR4340" s="3"/>
      <c r="BS4340" s="3"/>
      <c r="BT4340" s="3"/>
      <c r="BU4340" s="3"/>
      <c r="BV4340" s="3"/>
      <c r="BW4340" s="3"/>
      <c r="BX4340" s="3"/>
      <c r="BY4340" s="3"/>
      <c r="BZ4340" s="3"/>
      <c r="CA4340" s="3"/>
      <c r="CB4340" s="3"/>
      <c r="CC4340" s="3"/>
      <c r="CD4340" s="3"/>
      <c r="CE4340" s="3"/>
      <c r="CF4340" s="3"/>
      <c r="CG4340" s="3"/>
      <c r="CH4340" s="3"/>
      <c r="CI4340" s="3"/>
      <c r="CJ4340" s="3"/>
      <c r="CK4340" s="3"/>
      <c r="CL4340" s="3"/>
      <c r="CM4340" s="3"/>
      <c r="CN4340" s="3"/>
      <c r="CO4340" s="3"/>
      <c r="CP4340" s="3"/>
      <c r="CQ4340" s="3"/>
      <c r="CR4340" s="3"/>
      <c r="CS4340" s="3"/>
      <c r="CT4340" s="3"/>
      <c r="CU4340" s="3"/>
      <c r="CV4340" s="3"/>
      <c r="CW4340" s="3"/>
      <c r="CX4340" s="3"/>
      <c r="CY4340" s="3"/>
      <c r="CZ4340" s="3"/>
      <c r="DA4340" s="3"/>
      <c r="DB4340" s="3"/>
      <c r="DC4340" s="3"/>
      <c r="DD4340" s="3"/>
      <c r="DE4340" s="3"/>
      <c r="DF4340" s="3"/>
      <c r="DG4340" s="3"/>
      <c r="DH4340" s="3"/>
      <c r="DI4340" s="3"/>
      <c r="DJ4340" s="3"/>
      <c r="DK4340" s="3"/>
      <c r="DL4340" s="3"/>
      <c r="DM4340" s="3"/>
      <c r="DN4340" s="3"/>
      <c r="DO4340" s="3"/>
      <c r="DP4340" s="3"/>
      <c r="DQ4340" s="3"/>
      <c r="DR4340" s="3"/>
      <c r="DS4340" s="3"/>
      <c r="DT4340" s="3"/>
      <c r="DU4340" s="3"/>
      <c r="DV4340" s="3"/>
      <c r="DW4340" s="3"/>
      <c r="DX4340" s="3"/>
      <c r="DY4340" s="3"/>
      <c r="DZ4340" s="3"/>
      <c r="EA4340" s="3"/>
      <c r="EB4340" s="3"/>
      <c r="EC4340" s="3"/>
      <c r="ED4340" s="3"/>
      <c r="EE4340" s="3"/>
      <c r="EF4340" s="3"/>
      <c r="EG4340" s="3"/>
      <c r="EH4340" s="3"/>
      <c r="EI4340" s="3"/>
      <c r="EJ4340" s="3"/>
      <c r="EK4340" s="3"/>
      <c r="EL4340" s="3"/>
      <c r="EM4340" s="3"/>
      <c r="EN4340" s="3"/>
      <c r="EO4340" s="3"/>
      <c r="EP4340" s="3"/>
      <c r="EQ4340" s="3"/>
      <c r="ER4340" s="3"/>
      <c r="ES4340" s="3"/>
      <c r="ET4340" s="3"/>
      <c r="EU4340" s="3"/>
      <c r="EV4340" s="3"/>
      <c r="EW4340" s="3"/>
      <c r="EX4340" s="3"/>
      <c r="EY4340" s="3"/>
      <c r="EZ4340" s="3"/>
      <c r="FA4340" s="3"/>
      <c r="FB4340" s="3"/>
      <c r="FC4340" s="3"/>
      <c r="FD4340" s="3"/>
      <c r="FE4340" s="3"/>
      <c r="FF4340" s="3"/>
      <c r="FG4340" s="3"/>
      <c r="FH4340" s="3"/>
      <c r="FI4340" s="3"/>
      <c r="FJ4340" s="3"/>
      <c r="FK4340" s="3"/>
      <c r="FL4340" s="3"/>
      <c r="FM4340" s="3"/>
      <c r="FN4340" s="3"/>
      <c r="FO4340" s="3"/>
      <c r="FP4340" s="3"/>
      <c r="FQ4340" s="3"/>
      <c r="FR4340" s="3"/>
      <c r="FS4340" s="3"/>
      <c r="FT4340" s="3"/>
      <c r="FU4340" s="3"/>
      <c r="FV4340" s="3"/>
      <c r="FW4340" s="3"/>
      <c r="FX4340" s="3"/>
      <c r="FY4340" s="3"/>
      <c r="FZ4340" s="3"/>
      <c r="GA4340" s="3"/>
      <c r="GB4340" s="3"/>
      <c r="GC4340" s="3"/>
      <c r="GD4340" s="3"/>
      <c r="GE4340" s="3"/>
      <c r="GF4340" s="3"/>
      <c r="GG4340" s="3"/>
      <c r="GH4340" s="3"/>
      <c r="GI4340" s="3"/>
      <c r="GJ4340" s="3"/>
      <c r="GK4340" s="3"/>
      <c r="GL4340" s="3"/>
      <c r="GM4340" s="3"/>
      <c r="GN4340" s="3"/>
      <c r="GO4340" s="3"/>
      <c r="GP4340" s="3"/>
      <c r="GQ4340" s="3"/>
      <c r="GR4340" s="3"/>
      <c r="GS4340" s="3"/>
      <c r="GT4340" s="3"/>
      <c r="GU4340" s="3"/>
      <c r="GV4340" s="3"/>
      <c r="GW4340" s="3"/>
      <c r="GX4340" s="3"/>
      <c r="GY4340" s="147"/>
      <c r="GZ4340" s="147"/>
      <c r="HA4340" s="147"/>
      <c r="HB4340" s="147"/>
      <c r="HC4340" s="147"/>
      <c r="HD4340" s="147"/>
      <c r="HE4340" s="147"/>
      <c r="HF4340" s="147"/>
      <c r="HG4340" s="147"/>
      <c r="HH4340" s="147"/>
      <c r="HI4340" s="147"/>
      <c r="HJ4340" s="147"/>
      <c r="HK4340" s="147"/>
      <c r="HL4340" s="147"/>
      <c r="HM4340" s="147"/>
      <c r="HN4340" s="147"/>
      <c r="HO4340" s="147"/>
      <c r="HP4340" s="147"/>
      <c r="HQ4340" s="147"/>
      <c r="HR4340" s="147"/>
      <c r="HS4340" s="147"/>
      <c r="HT4340" s="147"/>
      <c r="HU4340" s="147"/>
      <c r="HV4340" s="147"/>
      <c r="HW4340" s="147"/>
      <c r="HX4340" s="147"/>
      <c r="HY4340" s="147"/>
      <c r="HZ4340" s="147"/>
      <c r="IA4340" s="147"/>
      <c r="IB4340" s="147"/>
      <c r="IC4340" s="147"/>
      <c r="ID4340" s="32"/>
    </row>
    <row r="4341" s="1" customFormat="1" customHeight="1" spans="1:13">
      <c r="A4341" s="8">
        <v>4340</v>
      </c>
      <c r="B4341" s="8" t="s">
        <v>4975</v>
      </c>
      <c r="C4341" s="8" t="s">
        <v>14</v>
      </c>
      <c r="D4341" s="13" t="s">
        <v>172</v>
      </c>
      <c r="E4341" s="15" t="s">
        <v>32</v>
      </c>
      <c r="F4341" s="8">
        <v>1</v>
      </c>
      <c r="G4341" s="14">
        <v>400</v>
      </c>
      <c r="H4341" s="8">
        <f t="shared" si="134"/>
        <v>400</v>
      </c>
      <c r="I4341" s="8"/>
      <c r="J4341" s="8">
        <f t="shared" si="135"/>
        <v>400</v>
      </c>
      <c r="K4341" s="33"/>
      <c r="L4341" s="15" t="s">
        <v>4605</v>
      </c>
      <c r="M4341" s="42" t="s">
        <v>4976</v>
      </c>
    </row>
    <row r="4342" s="1" customFormat="1" customHeight="1" spans="1:13">
      <c r="A4342" s="8">
        <v>4341</v>
      </c>
      <c r="B4342" s="8" t="s">
        <v>4977</v>
      </c>
      <c r="C4342" s="8" t="s">
        <v>14</v>
      </c>
      <c r="D4342" s="8" t="s">
        <v>24</v>
      </c>
      <c r="E4342" s="15" t="s">
        <v>32</v>
      </c>
      <c r="F4342" s="8">
        <v>2</v>
      </c>
      <c r="G4342" s="14">
        <v>400</v>
      </c>
      <c r="H4342" s="8">
        <f t="shared" si="134"/>
        <v>800</v>
      </c>
      <c r="I4342" s="25"/>
      <c r="J4342" s="8">
        <f t="shared" si="135"/>
        <v>800</v>
      </c>
      <c r="K4342" s="33" t="s">
        <v>4978</v>
      </c>
      <c r="L4342" s="15" t="s">
        <v>4605</v>
      </c>
      <c r="M4342" s="8" t="s">
        <v>4976</v>
      </c>
    </row>
    <row r="4343" s="1" customFormat="1" customHeight="1" spans="1:13">
      <c r="A4343" s="8">
        <v>4342</v>
      </c>
      <c r="B4343" s="29" t="s">
        <v>4979</v>
      </c>
      <c r="C4343" s="29" t="s">
        <v>26</v>
      </c>
      <c r="D4343" s="29" t="s">
        <v>24</v>
      </c>
      <c r="E4343" s="15" t="s">
        <v>32</v>
      </c>
      <c r="F4343" s="8">
        <v>1</v>
      </c>
      <c r="G4343" s="14">
        <v>400</v>
      </c>
      <c r="H4343" s="8">
        <f t="shared" si="134"/>
        <v>400</v>
      </c>
      <c r="I4343" s="8"/>
      <c r="J4343" s="8">
        <f t="shared" si="135"/>
        <v>400</v>
      </c>
      <c r="K4343" s="33"/>
      <c r="L4343" s="29" t="s">
        <v>4605</v>
      </c>
      <c r="M4343" s="8" t="s">
        <v>4976</v>
      </c>
    </row>
    <row r="4344" s="1" customFormat="1" customHeight="1" spans="1:238">
      <c r="A4344" s="8">
        <v>4343</v>
      </c>
      <c r="B4344" s="237" t="s">
        <v>4980</v>
      </c>
      <c r="C4344" s="237" t="s">
        <v>26</v>
      </c>
      <c r="D4344" s="237" t="s">
        <v>24</v>
      </c>
      <c r="E4344" s="15" t="s">
        <v>32</v>
      </c>
      <c r="F4344" s="237">
        <v>1</v>
      </c>
      <c r="G4344" s="14">
        <v>400</v>
      </c>
      <c r="H4344" s="8">
        <f t="shared" si="134"/>
        <v>400</v>
      </c>
      <c r="I4344" s="25"/>
      <c r="J4344" s="8">
        <f t="shared" si="135"/>
        <v>400</v>
      </c>
      <c r="K4344" s="232"/>
      <c r="L4344" s="263" t="s">
        <v>4605</v>
      </c>
      <c r="M4344" s="8" t="s">
        <v>4976</v>
      </c>
      <c r="N4344" s="32"/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  <c r="AJ4344" s="32"/>
      <c r="AK4344" s="32"/>
      <c r="AL4344" s="32"/>
      <c r="AM4344" s="32"/>
      <c r="AN4344" s="32"/>
      <c r="AO4344" s="32"/>
      <c r="AP4344" s="32"/>
      <c r="AQ4344" s="32"/>
      <c r="AR4344" s="32"/>
      <c r="AS4344" s="32"/>
      <c r="AT4344" s="32"/>
      <c r="AU4344" s="32"/>
      <c r="AV4344" s="32"/>
      <c r="AW4344" s="32"/>
      <c r="AX4344" s="32"/>
      <c r="AY4344" s="32"/>
      <c r="AZ4344" s="32"/>
      <c r="BA4344" s="32"/>
      <c r="BB4344" s="32"/>
      <c r="BC4344" s="32"/>
      <c r="BD4344" s="32"/>
      <c r="BE4344" s="32"/>
      <c r="BF4344" s="32"/>
      <c r="BG4344" s="32"/>
      <c r="BH4344" s="32"/>
      <c r="BI4344" s="32"/>
      <c r="BJ4344" s="32"/>
      <c r="BK4344" s="32"/>
      <c r="BL4344" s="32"/>
      <c r="BM4344" s="32"/>
      <c r="BN4344" s="32"/>
      <c r="BO4344" s="32"/>
      <c r="BP4344" s="32"/>
      <c r="BQ4344" s="32"/>
      <c r="BR4344" s="32"/>
      <c r="BS4344" s="32"/>
      <c r="BT4344" s="32"/>
      <c r="BU4344" s="32"/>
      <c r="BV4344" s="32"/>
      <c r="BW4344" s="32"/>
      <c r="BX4344" s="32"/>
      <c r="BY4344" s="32"/>
      <c r="BZ4344" s="32"/>
      <c r="CA4344" s="32"/>
      <c r="CB4344" s="32"/>
      <c r="CC4344" s="32"/>
      <c r="CD4344" s="32"/>
      <c r="CE4344" s="32"/>
      <c r="CF4344" s="32"/>
      <c r="CG4344" s="32"/>
      <c r="CH4344" s="32"/>
      <c r="CI4344" s="32"/>
      <c r="CJ4344" s="32"/>
      <c r="CK4344" s="32"/>
      <c r="CL4344" s="32"/>
      <c r="CM4344" s="32"/>
      <c r="CN4344" s="32"/>
      <c r="CO4344" s="32"/>
      <c r="CP4344" s="32"/>
      <c r="CQ4344" s="32"/>
      <c r="CR4344" s="32"/>
      <c r="CS4344" s="32"/>
      <c r="CT4344" s="32"/>
      <c r="CU4344" s="32"/>
      <c r="CV4344" s="32"/>
      <c r="CW4344" s="32"/>
      <c r="CX4344" s="32"/>
      <c r="CY4344" s="32"/>
      <c r="CZ4344" s="32"/>
      <c r="DA4344" s="32"/>
      <c r="DB4344" s="32"/>
      <c r="DC4344" s="32"/>
      <c r="DD4344" s="32"/>
      <c r="DE4344" s="32"/>
      <c r="DF4344" s="32"/>
      <c r="DG4344" s="32"/>
      <c r="DH4344" s="32"/>
      <c r="DI4344" s="32"/>
      <c r="DJ4344" s="32"/>
      <c r="DK4344" s="32"/>
      <c r="DL4344" s="32"/>
      <c r="DM4344" s="32"/>
      <c r="DN4344" s="32"/>
      <c r="DO4344" s="32"/>
      <c r="DP4344" s="32"/>
      <c r="DQ4344" s="32"/>
      <c r="DR4344" s="32"/>
      <c r="DS4344" s="32"/>
      <c r="DT4344" s="32"/>
      <c r="DU4344" s="32"/>
      <c r="DV4344" s="32"/>
      <c r="DW4344" s="32"/>
      <c r="DX4344" s="32"/>
      <c r="DY4344" s="32"/>
      <c r="DZ4344" s="32"/>
      <c r="EA4344" s="32"/>
      <c r="EB4344" s="32"/>
      <c r="EC4344" s="32"/>
      <c r="ED4344" s="32"/>
      <c r="EE4344" s="32"/>
      <c r="EF4344" s="32"/>
      <c r="EG4344" s="32"/>
      <c r="EH4344" s="32"/>
      <c r="EI4344" s="32"/>
      <c r="EJ4344" s="32"/>
      <c r="EK4344" s="32"/>
      <c r="EL4344" s="32"/>
      <c r="EM4344" s="32"/>
      <c r="EN4344" s="32"/>
      <c r="EO4344" s="32"/>
      <c r="EP4344" s="32"/>
      <c r="EQ4344" s="32"/>
      <c r="ER4344" s="32"/>
      <c r="ES4344" s="32"/>
      <c r="ET4344" s="32"/>
      <c r="EU4344" s="32"/>
      <c r="EV4344" s="32"/>
      <c r="EW4344" s="32"/>
      <c r="EX4344" s="32"/>
      <c r="EY4344" s="32"/>
      <c r="EZ4344" s="32"/>
      <c r="FA4344" s="32"/>
      <c r="FB4344" s="32"/>
      <c r="FC4344" s="32"/>
      <c r="FD4344" s="32"/>
      <c r="FE4344" s="32"/>
      <c r="FF4344" s="32"/>
      <c r="FG4344" s="32"/>
      <c r="FH4344" s="32"/>
      <c r="FI4344" s="32"/>
      <c r="FJ4344" s="32"/>
      <c r="FK4344" s="32"/>
      <c r="FL4344" s="32"/>
      <c r="FM4344" s="32"/>
      <c r="FN4344" s="32"/>
      <c r="FO4344" s="32"/>
      <c r="FP4344" s="32"/>
      <c r="FQ4344" s="32"/>
      <c r="FR4344" s="32"/>
      <c r="FS4344" s="32"/>
      <c r="FT4344" s="32"/>
      <c r="FU4344" s="32"/>
      <c r="FV4344" s="32"/>
      <c r="FW4344" s="32"/>
      <c r="FX4344" s="32"/>
      <c r="FY4344" s="32"/>
      <c r="FZ4344" s="32"/>
      <c r="GA4344" s="32"/>
      <c r="GB4344" s="32"/>
      <c r="GC4344" s="32"/>
      <c r="GD4344" s="32"/>
      <c r="GE4344" s="32"/>
      <c r="GF4344" s="32"/>
      <c r="GG4344" s="32"/>
      <c r="GH4344" s="32"/>
      <c r="GI4344" s="32"/>
      <c r="GJ4344" s="32"/>
      <c r="GK4344" s="32"/>
      <c r="GL4344" s="32"/>
      <c r="GM4344" s="32"/>
      <c r="GN4344" s="32"/>
      <c r="GO4344" s="32"/>
      <c r="GP4344" s="32"/>
      <c r="GQ4344" s="32"/>
      <c r="GR4344" s="32"/>
      <c r="GS4344" s="32"/>
      <c r="GT4344" s="32"/>
      <c r="GU4344" s="32"/>
      <c r="GV4344" s="32"/>
      <c r="GW4344" s="32"/>
      <c r="GX4344" s="32"/>
      <c r="GY4344" s="32"/>
      <c r="GZ4344" s="32"/>
      <c r="HA4344" s="32"/>
      <c r="HB4344" s="32"/>
      <c r="HC4344" s="32"/>
      <c r="HD4344" s="32"/>
      <c r="HE4344" s="32"/>
      <c r="HF4344" s="32"/>
      <c r="HG4344" s="32"/>
      <c r="HH4344" s="32"/>
      <c r="HI4344" s="32"/>
      <c r="HJ4344" s="32"/>
      <c r="HK4344" s="32"/>
      <c r="HL4344" s="32"/>
      <c r="HM4344" s="32"/>
      <c r="HN4344" s="32"/>
      <c r="HO4344" s="32"/>
      <c r="HP4344" s="32"/>
      <c r="HQ4344" s="32"/>
      <c r="HR4344" s="32"/>
      <c r="HS4344" s="32"/>
      <c r="HT4344" s="32"/>
      <c r="HU4344" s="32"/>
      <c r="HV4344" s="32"/>
      <c r="HW4344" s="32"/>
      <c r="HX4344" s="32"/>
      <c r="HY4344" s="32"/>
      <c r="HZ4344" s="32"/>
      <c r="IA4344" s="32"/>
      <c r="IB4344" s="32"/>
      <c r="IC4344" s="32"/>
      <c r="ID4344" s="32"/>
    </row>
    <row r="4345" s="1" customFormat="1" customHeight="1" spans="1:13">
      <c r="A4345" s="8">
        <v>4344</v>
      </c>
      <c r="B4345" s="7" t="s">
        <v>4981</v>
      </c>
      <c r="C4345" s="7" t="s">
        <v>26</v>
      </c>
      <c r="D4345" s="13" t="s">
        <v>172</v>
      </c>
      <c r="E4345" s="8" t="s">
        <v>16</v>
      </c>
      <c r="F4345" s="7">
        <v>1</v>
      </c>
      <c r="G4345" s="8">
        <v>340</v>
      </c>
      <c r="H4345" s="8">
        <f t="shared" si="134"/>
        <v>340</v>
      </c>
      <c r="I4345" s="7"/>
      <c r="J4345" s="8">
        <f t="shared" si="135"/>
        <v>340</v>
      </c>
      <c r="K4345" s="33"/>
      <c r="L4345" s="7" t="s">
        <v>4605</v>
      </c>
      <c r="M4345" s="7" t="s">
        <v>4976</v>
      </c>
    </row>
    <row r="4346" s="1" customFormat="1" customHeight="1" spans="1:238">
      <c r="A4346" s="8">
        <v>4345</v>
      </c>
      <c r="B4346" s="8" t="s">
        <v>4982</v>
      </c>
      <c r="C4346" s="8" t="s">
        <v>14</v>
      </c>
      <c r="D4346" s="8" t="s">
        <v>24</v>
      </c>
      <c r="E4346" s="15" t="s">
        <v>32</v>
      </c>
      <c r="F4346" s="8">
        <v>1</v>
      </c>
      <c r="G4346" s="14">
        <v>400</v>
      </c>
      <c r="H4346" s="8">
        <f t="shared" si="134"/>
        <v>400</v>
      </c>
      <c r="I4346" s="25"/>
      <c r="J4346" s="8">
        <f t="shared" si="135"/>
        <v>400</v>
      </c>
      <c r="K4346" s="33"/>
      <c r="L4346" s="263" t="s">
        <v>4605</v>
      </c>
      <c r="M4346" s="8" t="s">
        <v>4976</v>
      </c>
      <c r="N4346" s="32"/>
      <c r="O4346" s="32"/>
      <c r="P4346" s="32"/>
      <c r="Q4346" s="32"/>
      <c r="R4346" s="32"/>
      <c r="S4346" s="32"/>
      <c r="T4346" s="32"/>
      <c r="U4346" s="32"/>
      <c r="V4346" s="32"/>
      <c r="W4346" s="32"/>
      <c r="X4346" s="32"/>
      <c r="Y4346" s="32"/>
      <c r="Z4346" s="32"/>
      <c r="AA4346" s="32"/>
      <c r="AB4346" s="32"/>
      <c r="AC4346" s="32"/>
      <c r="AD4346" s="32"/>
      <c r="AE4346" s="32"/>
      <c r="AF4346" s="32"/>
      <c r="AG4346" s="32"/>
      <c r="AH4346" s="32"/>
      <c r="AI4346" s="32"/>
      <c r="AJ4346" s="32"/>
      <c r="AK4346" s="32"/>
      <c r="AL4346" s="32"/>
      <c r="AM4346" s="32"/>
      <c r="AN4346" s="32"/>
      <c r="AO4346" s="32"/>
      <c r="AP4346" s="32"/>
      <c r="AQ4346" s="32"/>
      <c r="AR4346" s="32"/>
      <c r="AS4346" s="32"/>
      <c r="AT4346" s="32"/>
      <c r="AU4346" s="32"/>
      <c r="AV4346" s="32"/>
      <c r="AW4346" s="32"/>
      <c r="AX4346" s="32"/>
      <c r="AY4346" s="32"/>
      <c r="AZ4346" s="32"/>
      <c r="BA4346" s="32"/>
      <c r="BB4346" s="32"/>
      <c r="BC4346" s="32"/>
      <c r="BD4346" s="32"/>
      <c r="BE4346" s="32"/>
      <c r="BF4346" s="32"/>
      <c r="BG4346" s="32"/>
      <c r="BH4346" s="32"/>
      <c r="BI4346" s="32"/>
      <c r="BJ4346" s="32"/>
      <c r="BK4346" s="32"/>
      <c r="BL4346" s="32"/>
      <c r="BM4346" s="32"/>
      <c r="BN4346" s="32"/>
      <c r="BO4346" s="32"/>
      <c r="BP4346" s="32"/>
      <c r="BQ4346" s="32"/>
      <c r="BR4346" s="32"/>
      <c r="BS4346" s="32"/>
      <c r="BT4346" s="32"/>
      <c r="BU4346" s="32"/>
      <c r="BV4346" s="32"/>
      <c r="BW4346" s="32"/>
      <c r="BX4346" s="32"/>
      <c r="BY4346" s="32"/>
      <c r="BZ4346" s="32"/>
      <c r="CA4346" s="32"/>
      <c r="CB4346" s="32"/>
      <c r="CC4346" s="32"/>
      <c r="CD4346" s="32"/>
      <c r="CE4346" s="32"/>
      <c r="CF4346" s="32"/>
      <c r="CG4346" s="32"/>
      <c r="CH4346" s="32"/>
      <c r="CI4346" s="32"/>
      <c r="CJ4346" s="32"/>
      <c r="CK4346" s="32"/>
      <c r="CL4346" s="32"/>
      <c r="CM4346" s="32"/>
      <c r="CN4346" s="32"/>
      <c r="CO4346" s="32"/>
      <c r="CP4346" s="32"/>
      <c r="CQ4346" s="32"/>
      <c r="CR4346" s="32"/>
      <c r="CS4346" s="32"/>
      <c r="CT4346" s="32"/>
      <c r="CU4346" s="32"/>
      <c r="CV4346" s="32"/>
      <c r="CW4346" s="32"/>
      <c r="CX4346" s="32"/>
      <c r="CY4346" s="32"/>
      <c r="CZ4346" s="32"/>
      <c r="DA4346" s="32"/>
      <c r="DB4346" s="32"/>
      <c r="DC4346" s="32"/>
      <c r="DD4346" s="32"/>
      <c r="DE4346" s="32"/>
      <c r="DF4346" s="32"/>
      <c r="DG4346" s="32"/>
      <c r="DH4346" s="32"/>
      <c r="DI4346" s="32"/>
      <c r="DJ4346" s="32"/>
      <c r="DK4346" s="32"/>
      <c r="DL4346" s="32"/>
      <c r="DM4346" s="32"/>
      <c r="DN4346" s="32"/>
      <c r="DO4346" s="32"/>
      <c r="DP4346" s="32"/>
      <c r="DQ4346" s="32"/>
      <c r="DR4346" s="32"/>
      <c r="DS4346" s="32"/>
      <c r="DT4346" s="32"/>
      <c r="DU4346" s="32"/>
      <c r="DV4346" s="32"/>
      <c r="DW4346" s="32"/>
      <c r="DX4346" s="32"/>
      <c r="DY4346" s="32"/>
      <c r="DZ4346" s="32"/>
      <c r="EA4346" s="32"/>
      <c r="EB4346" s="32"/>
      <c r="EC4346" s="32"/>
      <c r="ED4346" s="32"/>
      <c r="EE4346" s="32"/>
      <c r="EF4346" s="32"/>
      <c r="EG4346" s="32"/>
      <c r="EH4346" s="32"/>
      <c r="EI4346" s="32"/>
      <c r="EJ4346" s="32"/>
      <c r="EK4346" s="32"/>
      <c r="EL4346" s="32"/>
      <c r="EM4346" s="32"/>
      <c r="EN4346" s="32"/>
      <c r="EO4346" s="32"/>
      <c r="EP4346" s="32"/>
      <c r="EQ4346" s="32"/>
      <c r="ER4346" s="32"/>
      <c r="ES4346" s="32"/>
      <c r="ET4346" s="32"/>
      <c r="EU4346" s="32"/>
      <c r="EV4346" s="32"/>
      <c r="EW4346" s="32"/>
      <c r="EX4346" s="32"/>
      <c r="EY4346" s="32"/>
      <c r="EZ4346" s="32"/>
      <c r="FA4346" s="32"/>
      <c r="FB4346" s="32"/>
      <c r="FC4346" s="32"/>
      <c r="FD4346" s="32"/>
      <c r="FE4346" s="32"/>
      <c r="FF4346" s="32"/>
      <c r="FG4346" s="32"/>
      <c r="FH4346" s="32"/>
      <c r="FI4346" s="32"/>
      <c r="FJ4346" s="32"/>
      <c r="FK4346" s="32"/>
      <c r="FL4346" s="32"/>
      <c r="FM4346" s="32"/>
      <c r="FN4346" s="32"/>
      <c r="FO4346" s="32"/>
      <c r="FP4346" s="32"/>
      <c r="FQ4346" s="32"/>
      <c r="FR4346" s="32"/>
      <c r="FS4346" s="32"/>
      <c r="FT4346" s="32"/>
      <c r="FU4346" s="32"/>
      <c r="FV4346" s="32"/>
      <c r="FW4346" s="32"/>
      <c r="FX4346" s="32"/>
      <c r="FY4346" s="32"/>
      <c r="FZ4346" s="32"/>
      <c r="GA4346" s="32"/>
      <c r="GB4346" s="32"/>
      <c r="GC4346" s="32"/>
      <c r="GD4346" s="32"/>
      <c r="GE4346" s="32"/>
      <c r="GF4346" s="32"/>
      <c r="GG4346" s="32"/>
      <c r="GH4346" s="32"/>
      <c r="GI4346" s="32"/>
      <c r="GJ4346" s="32"/>
      <c r="GK4346" s="32"/>
      <c r="GL4346" s="32"/>
      <c r="GM4346" s="32"/>
      <c r="GN4346" s="32"/>
      <c r="GO4346" s="32"/>
      <c r="GP4346" s="32"/>
      <c r="GQ4346" s="32"/>
      <c r="GR4346" s="32"/>
      <c r="GS4346" s="32"/>
      <c r="GT4346" s="32"/>
      <c r="GU4346" s="32"/>
      <c r="GV4346" s="32"/>
      <c r="GW4346" s="32"/>
      <c r="GX4346" s="32"/>
      <c r="GY4346" s="32"/>
      <c r="GZ4346" s="32"/>
      <c r="HA4346" s="32"/>
      <c r="HB4346" s="32"/>
      <c r="HC4346" s="32"/>
      <c r="HD4346" s="32"/>
      <c r="HE4346" s="32"/>
      <c r="HF4346" s="32"/>
      <c r="HG4346" s="32"/>
      <c r="HH4346" s="32"/>
      <c r="HI4346" s="32"/>
      <c r="HJ4346" s="32"/>
      <c r="HK4346" s="32"/>
      <c r="HL4346" s="32"/>
      <c r="HM4346" s="32"/>
      <c r="HN4346" s="32"/>
      <c r="HO4346" s="32"/>
      <c r="HP4346" s="32"/>
      <c r="HQ4346" s="32"/>
      <c r="HR4346" s="32"/>
      <c r="HS4346" s="32"/>
      <c r="HT4346" s="32"/>
      <c r="HU4346" s="32"/>
      <c r="HV4346" s="32"/>
      <c r="HW4346" s="32"/>
      <c r="HX4346" s="32"/>
      <c r="HY4346" s="32"/>
      <c r="HZ4346" s="32"/>
      <c r="IA4346" s="32"/>
      <c r="IB4346" s="32"/>
      <c r="IC4346" s="32"/>
      <c r="ID4346" s="32"/>
    </row>
    <row r="4347" s="1" customFormat="1" customHeight="1" spans="1:13">
      <c r="A4347" s="8">
        <v>4346</v>
      </c>
      <c r="B4347" s="29" t="s">
        <v>4983</v>
      </c>
      <c r="C4347" s="29" t="s">
        <v>26</v>
      </c>
      <c r="D4347" s="29" t="s">
        <v>24</v>
      </c>
      <c r="E4347" s="15" t="s">
        <v>32</v>
      </c>
      <c r="F4347" s="8">
        <v>1</v>
      </c>
      <c r="G4347" s="14">
        <v>400</v>
      </c>
      <c r="H4347" s="8">
        <f t="shared" si="134"/>
        <v>400</v>
      </c>
      <c r="I4347" s="25"/>
      <c r="J4347" s="8">
        <f t="shared" si="135"/>
        <v>400</v>
      </c>
      <c r="K4347" s="33"/>
      <c r="L4347" s="29" t="s">
        <v>4605</v>
      </c>
      <c r="M4347" s="8" t="s">
        <v>4976</v>
      </c>
    </row>
    <row r="4348" s="1" customFormat="1" customHeight="1" spans="1:13">
      <c r="A4348" s="8">
        <v>4347</v>
      </c>
      <c r="B4348" s="8" t="s">
        <v>4984</v>
      </c>
      <c r="C4348" s="8" t="s">
        <v>26</v>
      </c>
      <c r="D4348" s="8" t="s">
        <v>24</v>
      </c>
      <c r="E4348" s="15" t="s">
        <v>32</v>
      </c>
      <c r="F4348" s="8">
        <v>1</v>
      </c>
      <c r="G4348" s="14">
        <v>400</v>
      </c>
      <c r="H4348" s="8">
        <f t="shared" si="134"/>
        <v>400</v>
      </c>
      <c r="I4348" s="25"/>
      <c r="J4348" s="8">
        <f t="shared" si="135"/>
        <v>400</v>
      </c>
      <c r="K4348" s="33"/>
      <c r="L4348" s="15" t="s">
        <v>4605</v>
      </c>
      <c r="M4348" s="8" t="s">
        <v>4976</v>
      </c>
    </row>
    <row r="4349" customFormat="1" customHeight="1" spans="1:238">
      <c r="A4349" s="8">
        <v>4348</v>
      </c>
      <c r="B4349" s="81" t="s">
        <v>4985</v>
      </c>
      <c r="C4349" s="81" t="s">
        <v>14</v>
      </c>
      <c r="D4349" s="13" t="s">
        <v>172</v>
      </c>
      <c r="E4349" s="15" t="s">
        <v>32</v>
      </c>
      <c r="F4349" s="81">
        <v>1</v>
      </c>
      <c r="G4349" s="14">
        <v>400</v>
      </c>
      <c r="H4349" s="8">
        <f t="shared" si="134"/>
        <v>400</v>
      </c>
      <c r="I4349" s="25"/>
      <c r="J4349" s="8">
        <f t="shared" si="135"/>
        <v>400</v>
      </c>
      <c r="K4349" s="81"/>
      <c r="L4349" s="263" t="s">
        <v>4605</v>
      </c>
      <c r="M4349" s="8" t="s">
        <v>4976</v>
      </c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32"/>
      <c r="GZ4349" s="32"/>
      <c r="HA4349" s="32"/>
      <c r="HB4349" s="32"/>
      <c r="HC4349" s="32"/>
      <c r="HD4349" s="32"/>
      <c r="HE4349" s="32"/>
      <c r="HF4349" s="32"/>
      <c r="HG4349" s="32"/>
      <c r="HH4349" s="32"/>
      <c r="HI4349" s="32"/>
      <c r="HJ4349" s="32"/>
      <c r="HK4349" s="32"/>
      <c r="HL4349" s="32"/>
      <c r="HM4349" s="32"/>
      <c r="HN4349" s="32"/>
      <c r="HO4349" s="32"/>
      <c r="HP4349" s="32"/>
      <c r="HQ4349" s="32"/>
      <c r="HR4349" s="32"/>
      <c r="HS4349" s="32"/>
      <c r="HT4349" s="32"/>
      <c r="HU4349" s="32"/>
      <c r="HV4349" s="32"/>
      <c r="HW4349" s="32"/>
      <c r="HX4349" s="32"/>
      <c r="HY4349" s="32"/>
      <c r="HZ4349" s="32"/>
      <c r="IA4349" s="32"/>
      <c r="IB4349" s="32"/>
      <c r="IC4349" s="32"/>
      <c r="ID4349" s="32"/>
    </row>
    <row r="4350" s="1" customFormat="1" customHeight="1" spans="1:13">
      <c r="A4350" s="8">
        <v>4349</v>
      </c>
      <c r="B4350" s="8" t="s">
        <v>4986</v>
      </c>
      <c r="C4350" s="8" t="s">
        <v>14</v>
      </c>
      <c r="D4350" s="29" t="s">
        <v>24</v>
      </c>
      <c r="E4350" s="15" t="s">
        <v>32</v>
      </c>
      <c r="F4350" s="8">
        <v>1</v>
      </c>
      <c r="G4350" s="14">
        <v>400</v>
      </c>
      <c r="H4350" s="8">
        <f t="shared" si="134"/>
        <v>400</v>
      </c>
      <c r="I4350" s="8"/>
      <c r="J4350" s="8">
        <f t="shared" si="135"/>
        <v>400</v>
      </c>
      <c r="K4350" s="33"/>
      <c r="L4350" s="15" t="s">
        <v>4605</v>
      </c>
      <c r="M4350" s="42" t="s">
        <v>4976</v>
      </c>
    </row>
    <row r="4351" s="1" customFormat="1" customHeight="1" spans="1:238">
      <c r="A4351" s="8">
        <v>4350</v>
      </c>
      <c r="B4351" s="8" t="s">
        <v>4987</v>
      </c>
      <c r="C4351" s="8" t="s">
        <v>26</v>
      </c>
      <c r="D4351" s="13" t="s">
        <v>172</v>
      </c>
      <c r="E4351" s="15" t="s">
        <v>32</v>
      </c>
      <c r="F4351" s="53">
        <v>2</v>
      </c>
      <c r="G4351" s="14">
        <v>400</v>
      </c>
      <c r="H4351" s="8">
        <f t="shared" si="134"/>
        <v>800</v>
      </c>
      <c r="I4351" s="8"/>
      <c r="J4351" s="8">
        <f t="shared" si="135"/>
        <v>800</v>
      </c>
      <c r="K4351" s="33" t="s">
        <v>4988</v>
      </c>
      <c r="L4351" s="263" t="s">
        <v>4605</v>
      </c>
      <c r="M4351" s="8" t="s">
        <v>4976</v>
      </c>
      <c r="N4351" s="32"/>
      <c r="O4351" s="32"/>
      <c r="P4351" s="32"/>
      <c r="Q4351" s="32"/>
      <c r="R4351" s="32"/>
      <c r="S4351" s="32"/>
      <c r="T4351" s="32"/>
      <c r="U4351" s="32"/>
      <c r="V4351" s="32"/>
      <c r="W4351" s="32"/>
      <c r="X4351" s="32"/>
      <c r="Y4351" s="32"/>
      <c r="Z4351" s="32"/>
      <c r="AA4351" s="32"/>
      <c r="AB4351" s="32"/>
      <c r="AC4351" s="32"/>
      <c r="AD4351" s="32"/>
      <c r="AE4351" s="32"/>
      <c r="AF4351" s="32"/>
      <c r="AG4351" s="32"/>
      <c r="AH4351" s="32"/>
      <c r="AI4351" s="32"/>
      <c r="AJ4351" s="32"/>
      <c r="AK4351" s="32"/>
      <c r="AL4351" s="32"/>
      <c r="AM4351" s="32"/>
      <c r="AN4351" s="32"/>
      <c r="AO4351" s="32"/>
      <c r="AP4351" s="32"/>
      <c r="AQ4351" s="32"/>
      <c r="AR4351" s="32"/>
      <c r="AS4351" s="32"/>
      <c r="AT4351" s="32"/>
      <c r="AU4351" s="32"/>
      <c r="AV4351" s="32"/>
      <c r="AW4351" s="32"/>
      <c r="AX4351" s="32"/>
      <c r="AY4351" s="32"/>
      <c r="AZ4351" s="32"/>
      <c r="BA4351" s="32"/>
      <c r="BB4351" s="32"/>
      <c r="BC4351" s="32"/>
      <c r="BD4351" s="32"/>
      <c r="BE4351" s="32"/>
      <c r="BF4351" s="32"/>
      <c r="BG4351" s="32"/>
      <c r="BH4351" s="32"/>
      <c r="BI4351" s="32"/>
      <c r="BJ4351" s="32"/>
      <c r="BK4351" s="32"/>
      <c r="BL4351" s="32"/>
      <c r="BM4351" s="32"/>
      <c r="BN4351" s="32"/>
      <c r="BO4351" s="32"/>
      <c r="BP4351" s="32"/>
      <c r="BQ4351" s="32"/>
      <c r="BR4351" s="32"/>
      <c r="BS4351" s="32"/>
      <c r="BT4351" s="32"/>
      <c r="BU4351" s="32"/>
      <c r="BV4351" s="32"/>
      <c r="BW4351" s="32"/>
      <c r="BX4351" s="32"/>
      <c r="BY4351" s="32"/>
      <c r="BZ4351" s="32"/>
      <c r="CA4351" s="32"/>
      <c r="CB4351" s="32"/>
      <c r="CC4351" s="32"/>
      <c r="CD4351" s="32"/>
      <c r="CE4351" s="32"/>
      <c r="CF4351" s="32"/>
      <c r="CG4351" s="32"/>
      <c r="CH4351" s="32"/>
      <c r="CI4351" s="32"/>
      <c r="CJ4351" s="32"/>
      <c r="CK4351" s="32"/>
      <c r="CL4351" s="32"/>
      <c r="CM4351" s="32"/>
      <c r="CN4351" s="32"/>
      <c r="CO4351" s="32"/>
      <c r="CP4351" s="32"/>
      <c r="CQ4351" s="32"/>
      <c r="CR4351" s="32"/>
      <c r="CS4351" s="32"/>
      <c r="CT4351" s="32"/>
      <c r="CU4351" s="32"/>
      <c r="CV4351" s="32"/>
      <c r="CW4351" s="32"/>
      <c r="CX4351" s="32"/>
      <c r="CY4351" s="32"/>
      <c r="CZ4351" s="32"/>
      <c r="DA4351" s="32"/>
      <c r="DB4351" s="32"/>
      <c r="DC4351" s="32"/>
      <c r="DD4351" s="32"/>
      <c r="DE4351" s="32"/>
      <c r="DF4351" s="32"/>
      <c r="DG4351" s="32"/>
      <c r="DH4351" s="32"/>
      <c r="DI4351" s="32"/>
      <c r="DJ4351" s="32"/>
      <c r="DK4351" s="32"/>
      <c r="DL4351" s="32"/>
      <c r="DM4351" s="32"/>
      <c r="DN4351" s="32"/>
      <c r="DO4351" s="32"/>
      <c r="DP4351" s="32"/>
      <c r="DQ4351" s="32"/>
      <c r="DR4351" s="32"/>
      <c r="DS4351" s="32"/>
      <c r="DT4351" s="32"/>
      <c r="DU4351" s="32"/>
      <c r="DV4351" s="32"/>
      <c r="DW4351" s="32"/>
      <c r="DX4351" s="32"/>
      <c r="DY4351" s="32"/>
      <c r="DZ4351" s="32"/>
      <c r="EA4351" s="32"/>
      <c r="EB4351" s="32"/>
      <c r="EC4351" s="32"/>
      <c r="ED4351" s="32"/>
      <c r="EE4351" s="32"/>
      <c r="EF4351" s="32"/>
      <c r="EG4351" s="32"/>
      <c r="EH4351" s="32"/>
      <c r="EI4351" s="32"/>
      <c r="EJ4351" s="32"/>
      <c r="EK4351" s="32"/>
      <c r="EL4351" s="32"/>
      <c r="EM4351" s="32"/>
      <c r="EN4351" s="32"/>
      <c r="EO4351" s="32"/>
      <c r="EP4351" s="32"/>
      <c r="EQ4351" s="32"/>
      <c r="ER4351" s="32"/>
      <c r="ES4351" s="32"/>
      <c r="ET4351" s="32"/>
      <c r="EU4351" s="32"/>
      <c r="EV4351" s="32"/>
      <c r="EW4351" s="32"/>
      <c r="EX4351" s="32"/>
      <c r="EY4351" s="32"/>
      <c r="EZ4351" s="32"/>
      <c r="FA4351" s="32"/>
      <c r="FB4351" s="32"/>
      <c r="FC4351" s="32"/>
      <c r="FD4351" s="32"/>
      <c r="FE4351" s="32"/>
      <c r="FF4351" s="32"/>
      <c r="FG4351" s="32"/>
      <c r="FH4351" s="32"/>
      <c r="FI4351" s="32"/>
      <c r="FJ4351" s="32"/>
      <c r="FK4351" s="32"/>
      <c r="FL4351" s="32"/>
      <c r="FM4351" s="32"/>
      <c r="FN4351" s="32"/>
      <c r="FO4351" s="32"/>
      <c r="FP4351" s="32"/>
      <c r="FQ4351" s="32"/>
      <c r="FR4351" s="32"/>
      <c r="FS4351" s="32"/>
      <c r="FT4351" s="32"/>
      <c r="FU4351" s="32"/>
      <c r="FV4351" s="32"/>
      <c r="FW4351" s="32"/>
      <c r="FX4351" s="32"/>
      <c r="FY4351" s="32"/>
      <c r="FZ4351" s="32"/>
      <c r="GA4351" s="32"/>
      <c r="GB4351" s="32"/>
      <c r="GC4351" s="32"/>
      <c r="GD4351" s="32"/>
      <c r="GE4351" s="32"/>
      <c r="GF4351" s="32"/>
      <c r="GG4351" s="32"/>
      <c r="GH4351" s="32"/>
      <c r="GI4351" s="32"/>
      <c r="GJ4351" s="32"/>
      <c r="GK4351" s="32"/>
      <c r="GL4351" s="32"/>
      <c r="GM4351" s="32"/>
      <c r="GN4351" s="32"/>
      <c r="GO4351" s="32"/>
      <c r="GP4351" s="32"/>
      <c r="GQ4351" s="32"/>
      <c r="GR4351" s="32"/>
      <c r="GS4351" s="32"/>
      <c r="GT4351" s="32"/>
      <c r="GU4351" s="32"/>
      <c r="GV4351" s="32"/>
      <c r="GW4351" s="32"/>
      <c r="GX4351" s="32"/>
      <c r="GY4351" s="32"/>
      <c r="GZ4351" s="32"/>
      <c r="HA4351" s="32"/>
      <c r="HB4351" s="32"/>
      <c r="HC4351" s="32"/>
      <c r="HD4351" s="32"/>
      <c r="HE4351" s="32"/>
      <c r="HF4351" s="32"/>
      <c r="HG4351" s="32"/>
      <c r="HH4351" s="32"/>
      <c r="HI4351" s="32"/>
      <c r="HJ4351" s="32"/>
      <c r="HK4351" s="32"/>
      <c r="HL4351" s="32"/>
      <c r="HM4351" s="32"/>
      <c r="HN4351" s="32"/>
      <c r="HO4351" s="32"/>
      <c r="HP4351" s="32"/>
      <c r="HQ4351" s="32"/>
      <c r="HR4351" s="32"/>
      <c r="HS4351" s="32"/>
      <c r="HT4351" s="32"/>
      <c r="HU4351" s="32"/>
      <c r="HV4351" s="32"/>
      <c r="HW4351" s="32"/>
      <c r="HX4351" s="32"/>
      <c r="HY4351" s="32"/>
      <c r="HZ4351" s="32"/>
      <c r="IA4351" s="32"/>
      <c r="IB4351" s="32"/>
      <c r="IC4351" s="32"/>
      <c r="ID4351" s="32"/>
    </row>
    <row r="4352" s="1" customFormat="1" customHeight="1" spans="1:238">
      <c r="A4352" s="8">
        <v>4351</v>
      </c>
      <c r="B4352" s="8" t="s">
        <v>4989</v>
      </c>
      <c r="C4352" s="8" t="s">
        <v>14</v>
      </c>
      <c r="D4352" s="13" t="s">
        <v>172</v>
      </c>
      <c r="E4352" s="15" t="s">
        <v>32</v>
      </c>
      <c r="F4352" s="8">
        <v>1</v>
      </c>
      <c r="G4352" s="14">
        <v>400</v>
      </c>
      <c r="H4352" s="8">
        <f t="shared" si="134"/>
        <v>400</v>
      </c>
      <c r="I4352" s="25"/>
      <c r="J4352" s="8">
        <f t="shared" si="135"/>
        <v>400</v>
      </c>
      <c r="K4352" s="33"/>
      <c r="L4352" s="263" t="s">
        <v>4605</v>
      </c>
      <c r="M4352" s="8" t="s">
        <v>4976</v>
      </c>
      <c r="N4352" s="32"/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  <c r="AJ4352" s="32"/>
      <c r="AK4352" s="32"/>
      <c r="AL4352" s="32"/>
      <c r="AM4352" s="32"/>
      <c r="AN4352" s="32"/>
      <c r="AO4352" s="32"/>
      <c r="AP4352" s="32"/>
      <c r="AQ4352" s="32"/>
      <c r="AR4352" s="32"/>
      <c r="AS4352" s="32"/>
      <c r="AT4352" s="32"/>
      <c r="AU4352" s="32"/>
      <c r="AV4352" s="32"/>
      <c r="AW4352" s="32"/>
      <c r="AX4352" s="32"/>
      <c r="AY4352" s="32"/>
      <c r="AZ4352" s="32"/>
      <c r="BA4352" s="32"/>
      <c r="BB4352" s="32"/>
      <c r="BC4352" s="32"/>
      <c r="BD4352" s="32"/>
      <c r="BE4352" s="32"/>
      <c r="BF4352" s="32"/>
      <c r="BG4352" s="32"/>
      <c r="BH4352" s="32"/>
      <c r="BI4352" s="32"/>
      <c r="BJ4352" s="32"/>
      <c r="BK4352" s="32"/>
      <c r="BL4352" s="32"/>
      <c r="BM4352" s="32"/>
      <c r="BN4352" s="32"/>
      <c r="BO4352" s="32"/>
      <c r="BP4352" s="32"/>
      <c r="BQ4352" s="32"/>
      <c r="BR4352" s="32"/>
      <c r="BS4352" s="32"/>
      <c r="BT4352" s="32"/>
      <c r="BU4352" s="32"/>
      <c r="BV4352" s="32"/>
      <c r="BW4352" s="32"/>
      <c r="BX4352" s="32"/>
      <c r="BY4352" s="32"/>
      <c r="BZ4352" s="32"/>
      <c r="CA4352" s="32"/>
      <c r="CB4352" s="32"/>
      <c r="CC4352" s="32"/>
      <c r="CD4352" s="32"/>
      <c r="CE4352" s="32"/>
      <c r="CF4352" s="32"/>
      <c r="CG4352" s="32"/>
      <c r="CH4352" s="32"/>
      <c r="CI4352" s="32"/>
      <c r="CJ4352" s="32"/>
      <c r="CK4352" s="32"/>
      <c r="CL4352" s="32"/>
      <c r="CM4352" s="32"/>
      <c r="CN4352" s="32"/>
      <c r="CO4352" s="32"/>
      <c r="CP4352" s="32"/>
      <c r="CQ4352" s="32"/>
      <c r="CR4352" s="32"/>
      <c r="CS4352" s="32"/>
      <c r="CT4352" s="32"/>
      <c r="CU4352" s="32"/>
      <c r="CV4352" s="32"/>
      <c r="CW4352" s="32"/>
      <c r="CX4352" s="32"/>
      <c r="CY4352" s="32"/>
      <c r="CZ4352" s="32"/>
      <c r="DA4352" s="32"/>
      <c r="DB4352" s="32"/>
      <c r="DC4352" s="32"/>
      <c r="DD4352" s="32"/>
      <c r="DE4352" s="32"/>
      <c r="DF4352" s="32"/>
      <c r="DG4352" s="32"/>
      <c r="DH4352" s="32"/>
      <c r="DI4352" s="32"/>
      <c r="DJ4352" s="32"/>
      <c r="DK4352" s="32"/>
      <c r="DL4352" s="32"/>
      <c r="DM4352" s="32"/>
      <c r="DN4352" s="32"/>
      <c r="DO4352" s="32"/>
      <c r="DP4352" s="32"/>
      <c r="DQ4352" s="32"/>
      <c r="DR4352" s="32"/>
      <c r="DS4352" s="32"/>
      <c r="DT4352" s="32"/>
      <c r="DU4352" s="32"/>
      <c r="DV4352" s="32"/>
      <c r="DW4352" s="32"/>
      <c r="DX4352" s="32"/>
      <c r="DY4352" s="32"/>
      <c r="DZ4352" s="32"/>
      <c r="EA4352" s="32"/>
      <c r="EB4352" s="32"/>
      <c r="EC4352" s="32"/>
      <c r="ED4352" s="32"/>
      <c r="EE4352" s="32"/>
      <c r="EF4352" s="32"/>
      <c r="EG4352" s="32"/>
      <c r="EH4352" s="32"/>
      <c r="EI4352" s="32"/>
      <c r="EJ4352" s="32"/>
      <c r="EK4352" s="32"/>
      <c r="EL4352" s="32"/>
      <c r="EM4352" s="32"/>
      <c r="EN4352" s="32"/>
      <c r="EO4352" s="32"/>
      <c r="EP4352" s="32"/>
      <c r="EQ4352" s="32"/>
      <c r="ER4352" s="32"/>
      <c r="ES4352" s="32"/>
      <c r="ET4352" s="32"/>
      <c r="EU4352" s="32"/>
      <c r="EV4352" s="32"/>
      <c r="EW4352" s="32"/>
      <c r="EX4352" s="32"/>
      <c r="EY4352" s="32"/>
      <c r="EZ4352" s="32"/>
      <c r="FA4352" s="32"/>
      <c r="FB4352" s="32"/>
      <c r="FC4352" s="32"/>
      <c r="FD4352" s="32"/>
      <c r="FE4352" s="32"/>
      <c r="FF4352" s="32"/>
      <c r="FG4352" s="32"/>
      <c r="FH4352" s="32"/>
      <c r="FI4352" s="32"/>
      <c r="FJ4352" s="32"/>
      <c r="FK4352" s="32"/>
      <c r="FL4352" s="32"/>
      <c r="FM4352" s="32"/>
      <c r="FN4352" s="32"/>
      <c r="FO4352" s="32"/>
      <c r="FP4352" s="32"/>
      <c r="FQ4352" s="32"/>
      <c r="FR4352" s="32"/>
      <c r="FS4352" s="32"/>
      <c r="FT4352" s="32"/>
      <c r="FU4352" s="32"/>
      <c r="FV4352" s="32"/>
      <c r="FW4352" s="32"/>
      <c r="FX4352" s="32"/>
      <c r="FY4352" s="32"/>
      <c r="FZ4352" s="32"/>
      <c r="GA4352" s="32"/>
      <c r="GB4352" s="32"/>
      <c r="GC4352" s="32"/>
      <c r="GD4352" s="32"/>
      <c r="GE4352" s="32"/>
      <c r="GF4352" s="32"/>
      <c r="GG4352" s="32"/>
      <c r="GH4352" s="32"/>
      <c r="GI4352" s="32"/>
      <c r="GJ4352" s="32"/>
      <c r="GK4352" s="32"/>
      <c r="GL4352" s="32"/>
      <c r="GM4352" s="32"/>
      <c r="GN4352" s="32"/>
      <c r="GO4352" s="32"/>
      <c r="GP4352" s="32"/>
      <c r="GQ4352" s="32"/>
      <c r="GR4352" s="32"/>
      <c r="GS4352" s="32"/>
      <c r="GT4352" s="32"/>
      <c r="GU4352" s="32"/>
      <c r="GV4352" s="32"/>
      <c r="GW4352" s="32"/>
      <c r="GX4352" s="32"/>
      <c r="GY4352" s="32"/>
      <c r="GZ4352" s="32"/>
      <c r="HA4352" s="32"/>
      <c r="HB4352" s="32"/>
      <c r="HC4352" s="32"/>
      <c r="HD4352" s="32"/>
      <c r="HE4352" s="32"/>
      <c r="HF4352" s="32"/>
      <c r="HG4352" s="32"/>
      <c r="HH4352" s="32"/>
      <c r="HI4352" s="32"/>
      <c r="HJ4352" s="32"/>
      <c r="HK4352" s="32"/>
      <c r="HL4352" s="32"/>
      <c r="HM4352" s="32"/>
      <c r="HN4352" s="32"/>
      <c r="HO4352" s="32"/>
      <c r="HP4352" s="32"/>
      <c r="HQ4352" s="32"/>
      <c r="HR4352" s="32"/>
      <c r="HS4352" s="32"/>
      <c r="HT4352" s="32"/>
      <c r="HU4352" s="32"/>
      <c r="HV4352" s="32"/>
      <c r="HW4352" s="32"/>
      <c r="HX4352" s="32"/>
      <c r="HY4352" s="32"/>
      <c r="HZ4352" s="32"/>
      <c r="IA4352" s="32"/>
      <c r="IB4352" s="32"/>
      <c r="IC4352" s="32"/>
      <c r="ID4352" s="32"/>
    </row>
    <row r="4353" customFormat="1" customHeight="1" spans="1:238">
      <c r="A4353" s="8">
        <v>4352</v>
      </c>
      <c r="B4353" s="237" t="s">
        <v>4990</v>
      </c>
      <c r="C4353" s="237" t="s">
        <v>14</v>
      </c>
      <c r="D4353" s="13" t="s">
        <v>172</v>
      </c>
      <c r="E4353" s="15" t="s">
        <v>32</v>
      </c>
      <c r="F4353" s="237">
        <v>1</v>
      </c>
      <c r="G4353" s="14">
        <v>400</v>
      </c>
      <c r="H4353" s="8">
        <f t="shared" si="134"/>
        <v>400</v>
      </c>
      <c r="I4353" s="25"/>
      <c r="J4353" s="8">
        <f t="shared" si="135"/>
        <v>400</v>
      </c>
      <c r="K4353" s="232"/>
      <c r="L4353" s="263" t="s">
        <v>4605</v>
      </c>
      <c r="M4353" s="8" t="s">
        <v>4976</v>
      </c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  <c r="GE4353" s="1"/>
      <c r="GF4353" s="1"/>
      <c r="GG4353" s="1"/>
      <c r="GH4353" s="1"/>
      <c r="GI4353" s="1"/>
      <c r="GJ4353" s="1"/>
      <c r="GK4353" s="1"/>
      <c r="GL4353" s="1"/>
      <c r="GM4353" s="1"/>
      <c r="GN4353" s="1"/>
      <c r="GO4353" s="1"/>
      <c r="GP4353" s="1"/>
      <c r="GQ4353" s="1"/>
      <c r="GR4353" s="1"/>
      <c r="GS4353" s="1"/>
      <c r="GT4353" s="1"/>
      <c r="GU4353" s="1"/>
      <c r="GV4353" s="1"/>
      <c r="GW4353" s="1"/>
      <c r="GX4353" s="1"/>
      <c r="GY4353" s="32"/>
      <c r="GZ4353" s="32"/>
      <c r="HA4353" s="32"/>
      <c r="HB4353" s="32"/>
      <c r="HC4353" s="32"/>
      <c r="HD4353" s="32"/>
      <c r="HE4353" s="32"/>
      <c r="HF4353" s="32"/>
      <c r="HG4353" s="32"/>
      <c r="HH4353" s="32"/>
      <c r="HI4353" s="32"/>
      <c r="HJ4353" s="32"/>
      <c r="HK4353" s="32"/>
      <c r="HL4353" s="32"/>
      <c r="HM4353" s="32"/>
      <c r="HN4353" s="32"/>
      <c r="HO4353" s="32"/>
      <c r="HP4353" s="32"/>
      <c r="HQ4353" s="32"/>
      <c r="HR4353" s="32"/>
      <c r="HS4353" s="32"/>
      <c r="HT4353" s="32"/>
      <c r="HU4353" s="32"/>
      <c r="HV4353" s="32"/>
      <c r="HW4353" s="32"/>
      <c r="HX4353" s="32"/>
      <c r="HY4353" s="32"/>
      <c r="HZ4353" s="32"/>
      <c r="IA4353" s="32"/>
      <c r="IB4353" s="32"/>
      <c r="IC4353" s="32"/>
      <c r="ID4353" s="32"/>
    </row>
    <row r="4354" s="1" customFormat="1" customHeight="1" spans="1:238">
      <c r="A4354" s="8">
        <v>4353</v>
      </c>
      <c r="B4354" s="8" t="s">
        <v>4991</v>
      </c>
      <c r="C4354" s="8" t="s">
        <v>26</v>
      </c>
      <c r="D4354" s="13" t="s">
        <v>172</v>
      </c>
      <c r="E4354" s="15" t="s">
        <v>22</v>
      </c>
      <c r="F4354" s="8">
        <v>1</v>
      </c>
      <c r="G4354" s="10">
        <v>450</v>
      </c>
      <c r="H4354" s="8">
        <f t="shared" si="134"/>
        <v>450</v>
      </c>
      <c r="I4354" s="25"/>
      <c r="J4354" s="8">
        <f t="shared" si="135"/>
        <v>450</v>
      </c>
      <c r="K4354" s="33"/>
      <c r="L4354" s="263" t="s">
        <v>4605</v>
      </c>
      <c r="M4354" s="8" t="s">
        <v>4976</v>
      </c>
      <c r="N4354" s="32"/>
      <c r="O4354" s="32"/>
      <c r="P4354" s="32"/>
      <c r="Q4354" s="32"/>
      <c r="R4354" s="32"/>
      <c r="S4354" s="32"/>
      <c r="T4354" s="32"/>
      <c r="U4354" s="32"/>
      <c r="V4354" s="32"/>
      <c r="W4354" s="32"/>
      <c r="X4354" s="32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  <c r="AJ4354" s="32"/>
      <c r="AK4354" s="32"/>
      <c r="AL4354" s="32"/>
      <c r="AM4354" s="32"/>
      <c r="AN4354" s="32"/>
      <c r="AO4354" s="32"/>
      <c r="AP4354" s="32"/>
      <c r="AQ4354" s="32"/>
      <c r="AR4354" s="32"/>
      <c r="AS4354" s="32"/>
      <c r="AT4354" s="32"/>
      <c r="AU4354" s="32"/>
      <c r="AV4354" s="32"/>
      <c r="AW4354" s="32"/>
      <c r="AX4354" s="32"/>
      <c r="AY4354" s="32"/>
      <c r="AZ4354" s="32"/>
      <c r="BA4354" s="32"/>
      <c r="BB4354" s="32"/>
      <c r="BC4354" s="32"/>
      <c r="BD4354" s="32"/>
      <c r="BE4354" s="32"/>
      <c r="BF4354" s="32"/>
      <c r="BG4354" s="32"/>
      <c r="BH4354" s="32"/>
      <c r="BI4354" s="32"/>
      <c r="BJ4354" s="32"/>
      <c r="BK4354" s="32"/>
      <c r="BL4354" s="32"/>
      <c r="BM4354" s="32"/>
      <c r="BN4354" s="32"/>
      <c r="BO4354" s="32"/>
      <c r="BP4354" s="32"/>
      <c r="BQ4354" s="32"/>
      <c r="BR4354" s="32"/>
      <c r="BS4354" s="32"/>
      <c r="BT4354" s="32"/>
      <c r="BU4354" s="32"/>
      <c r="BV4354" s="32"/>
      <c r="BW4354" s="32"/>
      <c r="BX4354" s="32"/>
      <c r="BY4354" s="32"/>
      <c r="BZ4354" s="32"/>
      <c r="CA4354" s="32"/>
      <c r="CB4354" s="32"/>
      <c r="CC4354" s="32"/>
      <c r="CD4354" s="32"/>
      <c r="CE4354" s="32"/>
      <c r="CF4354" s="32"/>
      <c r="CG4354" s="32"/>
      <c r="CH4354" s="32"/>
      <c r="CI4354" s="32"/>
      <c r="CJ4354" s="32"/>
      <c r="CK4354" s="32"/>
      <c r="CL4354" s="32"/>
      <c r="CM4354" s="32"/>
      <c r="CN4354" s="32"/>
      <c r="CO4354" s="32"/>
      <c r="CP4354" s="32"/>
      <c r="CQ4354" s="32"/>
      <c r="CR4354" s="32"/>
      <c r="CS4354" s="32"/>
      <c r="CT4354" s="32"/>
      <c r="CU4354" s="32"/>
      <c r="CV4354" s="32"/>
      <c r="CW4354" s="32"/>
      <c r="CX4354" s="32"/>
      <c r="CY4354" s="32"/>
      <c r="CZ4354" s="32"/>
      <c r="DA4354" s="32"/>
      <c r="DB4354" s="32"/>
      <c r="DC4354" s="32"/>
      <c r="DD4354" s="32"/>
      <c r="DE4354" s="32"/>
      <c r="DF4354" s="32"/>
      <c r="DG4354" s="32"/>
      <c r="DH4354" s="32"/>
      <c r="DI4354" s="32"/>
      <c r="DJ4354" s="32"/>
      <c r="DK4354" s="32"/>
      <c r="DL4354" s="32"/>
      <c r="DM4354" s="32"/>
      <c r="DN4354" s="32"/>
      <c r="DO4354" s="32"/>
      <c r="DP4354" s="32"/>
      <c r="DQ4354" s="32"/>
      <c r="DR4354" s="32"/>
      <c r="DS4354" s="32"/>
      <c r="DT4354" s="32"/>
      <c r="DU4354" s="32"/>
      <c r="DV4354" s="32"/>
      <c r="DW4354" s="32"/>
      <c r="DX4354" s="32"/>
      <c r="DY4354" s="32"/>
      <c r="DZ4354" s="32"/>
      <c r="EA4354" s="32"/>
      <c r="EB4354" s="32"/>
      <c r="EC4354" s="32"/>
      <c r="ED4354" s="32"/>
      <c r="EE4354" s="32"/>
      <c r="EF4354" s="32"/>
      <c r="EG4354" s="32"/>
      <c r="EH4354" s="32"/>
      <c r="EI4354" s="32"/>
      <c r="EJ4354" s="32"/>
      <c r="EK4354" s="32"/>
      <c r="EL4354" s="32"/>
      <c r="EM4354" s="32"/>
      <c r="EN4354" s="32"/>
      <c r="EO4354" s="32"/>
      <c r="EP4354" s="32"/>
      <c r="EQ4354" s="32"/>
      <c r="ER4354" s="32"/>
      <c r="ES4354" s="32"/>
      <c r="ET4354" s="32"/>
      <c r="EU4354" s="32"/>
      <c r="EV4354" s="32"/>
      <c r="EW4354" s="32"/>
      <c r="EX4354" s="32"/>
      <c r="EY4354" s="32"/>
      <c r="EZ4354" s="32"/>
      <c r="FA4354" s="32"/>
      <c r="FB4354" s="32"/>
      <c r="FC4354" s="32"/>
      <c r="FD4354" s="32"/>
      <c r="FE4354" s="32"/>
      <c r="FF4354" s="32"/>
      <c r="FG4354" s="32"/>
      <c r="FH4354" s="32"/>
      <c r="FI4354" s="32"/>
      <c r="FJ4354" s="32"/>
      <c r="FK4354" s="32"/>
      <c r="FL4354" s="32"/>
      <c r="FM4354" s="32"/>
      <c r="FN4354" s="32"/>
      <c r="FO4354" s="32"/>
      <c r="FP4354" s="32"/>
      <c r="FQ4354" s="32"/>
      <c r="FR4354" s="32"/>
      <c r="FS4354" s="32"/>
      <c r="FT4354" s="32"/>
      <c r="FU4354" s="32"/>
      <c r="FV4354" s="32"/>
      <c r="FW4354" s="32"/>
      <c r="FX4354" s="32"/>
      <c r="FY4354" s="32"/>
      <c r="FZ4354" s="32"/>
      <c r="GA4354" s="32"/>
      <c r="GB4354" s="32"/>
      <c r="GC4354" s="32"/>
      <c r="GD4354" s="32"/>
      <c r="GE4354" s="32"/>
      <c r="GF4354" s="32"/>
      <c r="GG4354" s="32"/>
      <c r="GH4354" s="32"/>
      <c r="GI4354" s="32"/>
      <c r="GJ4354" s="32"/>
      <c r="GK4354" s="32"/>
      <c r="GL4354" s="32"/>
      <c r="GM4354" s="32"/>
      <c r="GN4354" s="32"/>
      <c r="GO4354" s="32"/>
      <c r="GP4354" s="32"/>
      <c r="GQ4354" s="32"/>
      <c r="GR4354" s="32"/>
      <c r="GS4354" s="32"/>
      <c r="GT4354" s="32"/>
      <c r="GU4354" s="32"/>
      <c r="GV4354" s="32"/>
      <c r="GW4354" s="32"/>
      <c r="GX4354" s="32"/>
      <c r="GY4354" s="32"/>
      <c r="GZ4354" s="32"/>
      <c r="HA4354" s="32"/>
      <c r="HB4354" s="32"/>
      <c r="HC4354" s="32"/>
      <c r="HD4354" s="32"/>
      <c r="HE4354" s="32"/>
      <c r="HF4354" s="32"/>
      <c r="HG4354" s="32"/>
      <c r="HH4354" s="32"/>
      <c r="HI4354" s="32"/>
      <c r="HJ4354" s="32"/>
      <c r="HK4354" s="32"/>
      <c r="HL4354" s="32"/>
      <c r="HM4354" s="32"/>
      <c r="HN4354" s="32"/>
      <c r="HO4354" s="32"/>
      <c r="HP4354" s="32"/>
      <c r="HQ4354" s="32"/>
      <c r="HR4354" s="32"/>
      <c r="HS4354" s="32"/>
      <c r="HT4354" s="32"/>
      <c r="HU4354" s="32"/>
      <c r="HV4354" s="32"/>
      <c r="HW4354" s="32"/>
      <c r="HX4354" s="32"/>
      <c r="HY4354" s="32"/>
      <c r="HZ4354" s="32"/>
      <c r="IA4354" s="32"/>
      <c r="IB4354" s="32"/>
      <c r="IC4354" s="32"/>
      <c r="ID4354" s="32"/>
    </row>
    <row r="4355" customFormat="1" customHeight="1" spans="1:238">
      <c r="A4355" s="8">
        <v>4354</v>
      </c>
      <c r="B4355" s="29" t="s">
        <v>3625</v>
      </c>
      <c r="C4355" s="29" t="s">
        <v>14</v>
      </c>
      <c r="D4355" s="13" t="s">
        <v>172</v>
      </c>
      <c r="E4355" s="15" t="s">
        <v>32</v>
      </c>
      <c r="F4355" s="8">
        <v>1</v>
      </c>
      <c r="G4355" s="14">
        <v>400</v>
      </c>
      <c r="H4355" s="8">
        <f t="shared" ref="H4355:H4418" si="136">G4355*F4355</f>
        <v>400</v>
      </c>
      <c r="I4355" s="8"/>
      <c r="J4355" s="8">
        <f t="shared" ref="J4355:J4418" si="137">I4355+H4355</f>
        <v>400</v>
      </c>
      <c r="K4355" s="33"/>
      <c r="L4355" s="29" t="s">
        <v>4605</v>
      </c>
      <c r="M4355" s="8" t="s">
        <v>4976</v>
      </c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  <c r="GE4355" s="1"/>
      <c r="GF4355" s="1"/>
      <c r="GG4355" s="1"/>
      <c r="GH4355" s="1"/>
      <c r="GI4355" s="1"/>
      <c r="GJ4355" s="1"/>
      <c r="GK4355" s="1"/>
      <c r="GL4355" s="1"/>
      <c r="GM4355" s="1"/>
      <c r="GN4355" s="1"/>
      <c r="GO4355" s="1"/>
      <c r="GP4355" s="1"/>
      <c r="GQ4355" s="1"/>
      <c r="GR4355" s="1"/>
      <c r="GS4355" s="1"/>
      <c r="GT4355" s="1"/>
      <c r="GU4355" s="1"/>
      <c r="GV4355" s="1"/>
      <c r="GW4355" s="1"/>
      <c r="GX4355" s="1"/>
      <c r="GY4355" s="1"/>
      <c r="GZ4355" s="1"/>
      <c r="HA4355" s="1"/>
      <c r="HB4355" s="1"/>
      <c r="HC4355" s="1"/>
      <c r="HD4355" s="1"/>
      <c r="HE4355" s="1"/>
      <c r="HF4355" s="1"/>
      <c r="HG4355" s="1"/>
      <c r="HH4355" s="1"/>
      <c r="HI4355" s="1"/>
      <c r="HJ4355" s="1"/>
      <c r="HK4355" s="1"/>
      <c r="HL4355" s="1"/>
      <c r="HM4355" s="1"/>
      <c r="HN4355" s="1"/>
      <c r="HO4355" s="1"/>
      <c r="HP4355" s="1"/>
      <c r="HQ4355" s="1"/>
      <c r="HR4355" s="1"/>
      <c r="HS4355" s="1"/>
      <c r="HT4355" s="1"/>
      <c r="HU4355" s="1"/>
      <c r="HV4355" s="1"/>
      <c r="HW4355" s="1"/>
      <c r="HX4355" s="1"/>
      <c r="HY4355" s="1"/>
      <c r="HZ4355" s="1"/>
      <c r="IA4355" s="1"/>
      <c r="IB4355" s="1"/>
      <c r="IC4355" s="1"/>
      <c r="ID4355" s="1"/>
    </row>
    <row r="4356" s="1" customFormat="1" customHeight="1" spans="1:238">
      <c r="A4356" s="8">
        <v>4355</v>
      </c>
      <c r="B4356" s="29" t="s">
        <v>4992</v>
      </c>
      <c r="C4356" s="29" t="s">
        <v>14</v>
      </c>
      <c r="D4356" s="7" t="s">
        <v>24</v>
      </c>
      <c r="E4356" s="15" t="s">
        <v>32</v>
      </c>
      <c r="F4356" s="29">
        <v>1</v>
      </c>
      <c r="G4356" s="14">
        <v>400</v>
      </c>
      <c r="H4356" s="8">
        <f t="shared" si="136"/>
        <v>400</v>
      </c>
      <c r="I4356" s="25"/>
      <c r="J4356" s="8">
        <f t="shared" si="137"/>
        <v>400</v>
      </c>
      <c r="K4356" s="64"/>
      <c r="L4356" s="263" t="s">
        <v>4605</v>
      </c>
      <c r="M4356" s="8" t="s">
        <v>4976</v>
      </c>
      <c r="N4356" s="127"/>
      <c r="O4356" s="127"/>
      <c r="P4356" s="127"/>
      <c r="Q4356" s="127"/>
      <c r="R4356" s="127"/>
      <c r="S4356" s="127"/>
      <c r="T4356" s="127"/>
      <c r="U4356" s="127"/>
      <c r="V4356" s="127"/>
      <c r="W4356" s="127"/>
      <c r="X4356" s="127"/>
      <c r="Y4356" s="127"/>
      <c r="Z4356" s="127"/>
      <c r="AA4356" s="127"/>
      <c r="AB4356" s="127"/>
      <c r="AC4356" s="127"/>
      <c r="AD4356" s="127"/>
      <c r="AE4356" s="127"/>
      <c r="AF4356" s="127"/>
      <c r="AG4356" s="127"/>
      <c r="AH4356" s="127"/>
      <c r="AI4356" s="127"/>
      <c r="AJ4356" s="127"/>
      <c r="AK4356" s="127"/>
      <c r="AL4356" s="127"/>
      <c r="AM4356" s="127"/>
      <c r="AN4356" s="127"/>
      <c r="AO4356" s="127"/>
      <c r="AP4356" s="127"/>
      <c r="AQ4356" s="127"/>
      <c r="AR4356" s="127"/>
      <c r="AS4356" s="127"/>
      <c r="AT4356" s="127"/>
      <c r="AU4356" s="127"/>
      <c r="AV4356" s="127"/>
      <c r="AW4356" s="127"/>
      <c r="AX4356" s="127"/>
      <c r="AY4356" s="127"/>
      <c r="AZ4356" s="127"/>
      <c r="BA4356" s="127"/>
      <c r="BB4356" s="127"/>
      <c r="BC4356" s="127"/>
      <c r="BD4356" s="127"/>
      <c r="BE4356" s="127"/>
      <c r="BF4356" s="127"/>
      <c r="BG4356" s="127"/>
      <c r="BH4356" s="127"/>
      <c r="BI4356" s="127"/>
      <c r="BJ4356" s="127"/>
      <c r="BK4356" s="127"/>
      <c r="BL4356" s="127"/>
      <c r="BM4356" s="127"/>
      <c r="BN4356" s="127"/>
      <c r="BO4356" s="127"/>
      <c r="BP4356" s="127"/>
      <c r="BQ4356" s="127"/>
      <c r="BR4356" s="127"/>
      <c r="BS4356" s="127"/>
      <c r="BT4356" s="127"/>
      <c r="BU4356" s="127"/>
      <c r="BV4356" s="127"/>
      <c r="BW4356" s="127"/>
      <c r="BX4356" s="127"/>
      <c r="BY4356" s="127"/>
      <c r="BZ4356" s="127"/>
      <c r="CA4356" s="127"/>
      <c r="CB4356" s="127"/>
      <c r="CC4356" s="127"/>
      <c r="CD4356" s="127"/>
      <c r="CE4356" s="127"/>
      <c r="CF4356" s="127"/>
      <c r="CG4356" s="127"/>
      <c r="CH4356" s="127"/>
      <c r="CI4356" s="127"/>
      <c r="CJ4356" s="127"/>
      <c r="CK4356" s="127"/>
      <c r="CL4356" s="127"/>
      <c r="CM4356" s="127"/>
      <c r="CN4356" s="127"/>
      <c r="CO4356" s="127"/>
      <c r="CP4356" s="127"/>
      <c r="CQ4356" s="127"/>
      <c r="CR4356" s="127"/>
      <c r="CS4356" s="127"/>
      <c r="CT4356" s="127"/>
      <c r="CU4356" s="127"/>
      <c r="CV4356" s="127"/>
      <c r="CW4356" s="127"/>
      <c r="CX4356" s="127"/>
      <c r="CY4356" s="127"/>
      <c r="CZ4356" s="127"/>
      <c r="DA4356" s="127"/>
      <c r="DB4356" s="127"/>
      <c r="DC4356" s="127"/>
      <c r="DD4356" s="127"/>
      <c r="DE4356" s="127"/>
      <c r="DF4356" s="127"/>
      <c r="DG4356" s="127"/>
      <c r="DH4356" s="127"/>
      <c r="DI4356" s="127"/>
      <c r="DJ4356" s="127"/>
      <c r="DK4356" s="127"/>
      <c r="DL4356" s="127"/>
      <c r="DM4356" s="127"/>
      <c r="DN4356" s="127"/>
      <c r="DO4356" s="127"/>
      <c r="DP4356" s="127"/>
      <c r="DQ4356" s="127"/>
      <c r="DR4356" s="127"/>
      <c r="DS4356" s="127"/>
      <c r="DT4356" s="127"/>
      <c r="DU4356" s="127"/>
      <c r="DV4356" s="127"/>
      <c r="DW4356" s="127"/>
      <c r="DX4356" s="127"/>
      <c r="DY4356" s="127"/>
      <c r="DZ4356" s="127"/>
      <c r="EA4356" s="127"/>
      <c r="EB4356" s="127"/>
      <c r="EC4356" s="127"/>
      <c r="ED4356" s="127"/>
      <c r="EE4356" s="127"/>
      <c r="EF4356" s="127"/>
      <c r="EG4356" s="127"/>
      <c r="EH4356" s="127"/>
      <c r="EI4356" s="127"/>
      <c r="EJ4356" s="127"/>
      <c r="EK4356" s="127"/>
      <c r="EL4356" s="127"/>
      <c r="EM4356" s="127"/>
      <c r="EN4356" s="127"/>
      <c r="EO4356" s="127"/>
      <c r="EP4356" s="127"/>
      <c r="EQ4356" s="127"/>
      <c r="ER4356" s="127"/>
      <c r="ES4356" s="127"/>
      <c r="ET4356" s="127"/>
      <c r="EU4356" s="127"/>
      <c r="EV4356" s="127"/>
      <c r="EW4356" s="127"/>
      <c r="EX4356" s="127"/>
      <c r="EY4356" s="127"/>
      <c r="EZ4356" s="127"/>
      <c r="FA4356" s="127"/>
      <c r="FB4356" s="127"/>
      <c r="FC4356" s="127"/>
      <c r="FD4356" s="127"/>
      <c r="FE4356" s="127"/>
      <c r="FF4356" s="127"/>
      <c r="FG4356" s="127"/>
      <c r="FH4356" s="127"/>
      <c r="FI4356" s="127"/>
      <c r="FJ4356" s="127"/>
      <c r="FK4356" s="127"/>
      <c r="FL4356" s="127"/>
      <c r="FM4356" s="127"/>
      <c r="FN4356" s="127"/>
      <c r="FO4356" s="127"/>
      <c r="FP4356" s="127"/>
      <c r="FQ4356" s="127"/>
      <c r="FR4356" s="127"/>
      <c r="FS4356" s="127"/>
      <c r="FT4356" s="127"/>
      <c r="FU4356" s="127"/>
      <c r="FV4356" s="127"/>
      <c r="FW4356" s="127"/>
      <c r="FX4356" s="127"/>
      <c r="FY4356" s="127"/>
      <c r="FZ4356" s="127"/>
      <c r="GA4356" s="127"/>
      <c r="GB4356" s="127"/>
      <c r="GC4356" s="127"/>
      <c r="GD4356" s="127"/>
      <c r="GE4356" s="127"/>
      <c r="GF4356" s="127"/>
      <c r="GG4356" s="127"/>
      <c r="GH4356" s="127"/>
      <c r="GI4356" s="127"/>
      <c r="GJ4356" s="127"/>
      <c r="GK4356" s="127"/>
      <c r="GL4356" s="127"/>
      <c r="GM4356" s="127"/>
      <c r="GN4356" s="127"/>
      <c r="GO4356" s="127"/>
      <c r="GP4356" s="127"/>
      <c r="GQ4356" s="127"/>
      <c r="GR4356" s="127"/>
      <c r="GS4356" s="127"/>
      <c r="GT4356" s="127"/>
      <c r="GU4356" s="127"/>
      <c r="GV4356" s="127"/>
      <c r="GW4356" s="127"/>
      <c r="GX4356" s="127"/>
      <c r="GY4356" s="32"/>
      <c r="GZ4356" s="32"/>
      <c r="HA4356" s="32"/>
      <c r="HB4356" s="32"/>
      <c r="HC4356" s="32"/>
      <c r="HD4356" s="32"/>
      <c r="HE4356" s="32"/>
      <c r="HF4356" s="32"/>
      <c r="HG4356" s="32"/>
      <c r="HH4356" s="32"/>
      <c r="HI4356" s="32"/>
      <c r="HJ4356" s="32"/>
      <c r="HK4356" s="32"/>
      <c r="HL4356" s="32"/>
      <c r="HM4356" s="32"/>
      <c r="HN4356" s="32"/>
      <c r="HO4356" s="32"/>
      <c r="HP4356" s="32"/>
      <c r="HQ4356" s="32"/>
      <c r="HR4356" s="32"/>
      <c r="HS4356" s="32"/>
      <c r="HT4356" s="32"/>
      <c r="HU4356" s="32"/>
      <c r="HV4356" s="32"/>
      <c r="HW4356" s="32"/>
      <c r="HX4356" s="32"/>
      <c r="HY4356" s="32"/>
      <c r="HZ4356" s="32"/>
      <c r="IA4356" s="32"/>
      <c r="IB4356" s="32"/>
      <c r="IC4356" s="32"/>
      <c r="ID4356" s="32"/>
    </row>
    <row r="4357" s="1" customFormat="1" customHeight="1" spans="1:238">
      <c r="A4357" s="8">
        <v>4356</v>
      </c>
      <c r="B4357" s="29" t="s">
        <v>4993</v>
      </c>
      <c r="C4357" s="29" t="s">
        <v>14</v>
      </c>
      <c r="D4357" s="13" t="s">
        <v>172</v>
      </c>
      <c r="E4357" s="15" t="s">
        <v>22</v>
      </c>
      <c r="F4357" s="29">
        <v>1</v>
      </c>
      <c r="G4357" s="10">
        <v>450</v>
      </c>
      <c r="H4357" s="8">
        <f t="shared" si="136"/>
        <v>450</v>
      </c>
      <c r="I4357" s="25"/>
      <c r="J4357" s="8">
        <f t="shared" si="137"/>
        <v>450</v>
      </c>
      <c r="K4357" s="64"/>
      <c r="L4357" s="263" t="s">
        <v>4605</v>
      </c>
      <c r="M4357" s="8" t="s">
        <v>4976</v>
      </c>
      <c r="N4357" s="32"/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/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P4357" s="32"/>
      <c r="BQ4357" s="32"/>
      <c r="BR4357" s="32"/>
      <c r="BS4357" s="32"/>
      <c r="BT4357" s="32"/>
      <c r="BU4357" s="32"/>
      <c r="BV4357" s="32"/>
      <c r="BW4357" s="32"/>
      <c r="BX4357" s="32"/>
      <c r="BY4357" s="32"/>
      <c r="BZ4357" s="32"/>
      <c r="CA4357" s="32"/>
      <c r="CB4357" s="32"/>
      <c r="CC4357" s="32"/>
      <c r="CD4357" s="32"/>
      <c r="CE4357" s="32"/>
      <c r="CF4357" s="32"/>
      <c r="CG4357" s="32"/>
      <c r="CH4357" s="32"/>
      <c r="CI4357" s="32"/>
      <c r="CJ4357" s="32"/>
      <c r="CK4357" s="32"/>
      <c r="CL4357" s="32"/>
      <c r="CM4357" s="32"/>
      <c r="CN4357" s="32"/>
      <c r="CO4357" s="32"/>
      <c r="CP4357" s="32"/>
      <c r="CQ4357" s="32"/>
      <c r="CR4357" s="32"/>
      <c r="CS4357" s="32"/>
      <c r="CT4357" s="32"/>
      <c r="CU4357" s="32"/>
      <c r="CV4357" s="32"/>
      <c r="CW4357" s="32"/>
      <c r="CX4357" s="32"/>
      <c r="CY4357" s="32"/>
      <c r="CZ4357" s="32"/>
      <c r="DA4357" s="32"/>
      <c r="DB4357" s="32"/>
      <c r="DC4357" s="32"/>
      <c r="DD4357" s="32"/>
      <c r="DE4357" s="32"/>
      <c r="DF4357" s="32"/>
      <c r="DG4357" s="32"/>
      <c r="DH4357" s="32"/>
      <c r="DI4357" s="32"/>
      <c r="DJ4357" s="32"/>
      <c r="DK4357" s="32"/>
      <c r="DL4357" s="32"/>
      <c r="DM4357" s="32"/>
      <c r="DN4357" s="32"/>
      <c r="DO4357" s="32"/>
      <c r="DP4357" s="32"/>
      <c r="DQ4357" s="32"/>
      <c r="DR4357" s="32"/>
      <c r="DS4357" s="32"/>
      <c r="DT4357" s="32"/>
      <c r="DU4357" s="32"/>
      <c r="DV4357" s="32"/>
      <c r="DW4357" s="32"/>
      <c r="DX4357" s="32"/>
      <c r="DY4357" s="32"/>
      <c r="DZ4357" s="32"/>
      <c r="EA4357" s="32"/>
      <c r="EB4357" s="32"/>
      <c r="EC4357" s="32"/>
      <c r="ED4357" s="32"/>
      <c r="EE4357" s="32"/>
      <c r="EF4357" s="32"/>
      <c r="EG4357" s="32"/>
      <c r="EH4357" s="32"/>
      <c r="EI4357" s="32"/>
      <c r="EJ4357" s="32"/>
      <c r="EK4357" s="32"/>
      <c r="EL4357" s="32"/>
      <c r="EM4357" s="32"/>
      <c r="EN4357" s="32"/>
      <c r="EO4357" s="32"/>
      <c r="EP4357" s="32"/>
      <c r="EQ4357" s="32"/>
      <c r="ER4357" s="32"/>
      <c r="ES4357" s="32"/>
      <c r="ET4357" s="32"/>
      <c r="EU4357" s="32"/>
      <c r="EV4357" s="32"/>
      <c r="EW4357" s="32"/>
      <c r="EX4357" s="32"/>
      <c r="EY4357" s="32"/>
      <c r="EZ4357" s="32"/>
      <c r="FA4357" s="32"/>
      <c r="FB4357" s="32"/>
      <c r="FC4357" s="32"/>
      <c r="FD4357" s="32"/>
      <c r="FE4357" s="32"/>
      <c r="FF4357" s="32"/>
      <c r="FG4357" s="32"/>
      <c r="FH4357" s="32"/>
      <c r="FI4357" s="32"/>
      <c r="FJ4357" s="32"/>
      <c r="FK4357" s="32"/>
      <c r="FL4357" s="32"/>
      <c r="FM4357" s="32"/>
      <c r="FN4357" s="32"/>
      <c r="FO4357" s="32"/>
      <c r="FP4357" s="32"/>
      <c r="FQ4357" s="32"/>
      <c r="FR4357" s="32"/>
      <c r="FS4357" s="32"/>
      <c r="FT4357" s="32"/>
      <c r="FU4357" s="32"/>
      <c r="FV4357" s="32"/>
      <c r="FW4357" s="32"/>
      <c r="FX4357" s="32"/>
      <c r="FY4357" s="32"/>
      <c r="FZ4357" s="32"/>
      <c r="GA4357" s="32"/>
      <c r="GB4357" s="32"/>
      <c r="GC4357" s="32"/>
      <c r="GD4357" s="32"/>
      <c r="GE4357" s="32"/>
      <c r="GF4357" s="32"/>
      <c r="GG4357" s="32"/>
      <c r="GH4357" s="32"/>
      <c r="GI4357" s="32"/>
      <c r="GJ4357" s="32"/>
      <c r="GK4357" s="32"/>
      <c r="GL4357" s="32"/>
      <c r="GM4357" s="32"/>
      <c r="GN4357" s="32"/>
      <c r="GO4357" s="32"/>
      <c r="GP4357" s="32"/>
      <c r="GQ4357" s="32"/>
      <c r="GR4357" s="32"/>
      <c r="GS4357" s="32"/>
      <c r="GT4357" s="32"/>
      <c r="GU4357" s="32"/>
      <c r="GV4357" s="32"/>
      <c r="GW4357" s="32"/>
      <c r="GX4357" s="32"/>
      <c r="GY4357" s="32"/>
      <c r="GZ4357" s="32"/>
      <c r="HA4357" s="32"/>
      <c r="HB4357" s="32"/>
      <c r="HC4357" s="32"/>
      <c r="HD4357" s="32"/>
      <c r="HE4357" s="32"/>
      <c r="HF4357" s="32"/>
      <c r="HG4357" s="32"/>
      <c r="HH4357" s="32"/>
      <c r="HI4357" s="32"/>
      <c r="HJ4357" s="32"/>
      <c r="HK4357" s="32"/>
      <c r="HL4357" s="32"/>
      <c r="HM4357" s="32"/>
      <c r="HN4357" s="32"/>
      <c r="HO4357" s="32"/>
      <c r="HP4357" s="32"/>
      <c r="HQ4357" s="32"/>
      <c r="HR4357" s="32"/>
      <c r="HS4357" s="32"/>
      <c r="HT4357" s="32"/>
      <c r="HU4357" s="32"/>
      <c r="HV4357" s="32"/>
      <c r="HW4357" s="32"/>
      <c r="HX4357" s="32"/>
      <c r="HY4357" s="32"/>
      <c r="HZ4357" s="32"/>
      <c r="IA4357" s="32"/>
      <c r="IB4357" s="32"/>
      <c r="IC4357" s="32"/>
      <c r="ID4357" s="32"/>
    </row>
    <row r="4358" s="1" customFormat="1" customHeight="1" spans="1:13">
      <c r="A4358" s="8">
        <v>4357</v>
      </c>
      <c r="B4358" s="8" t="s">
        <v>4994</v>
      </c>
      <c r="C4358" s="126" t="s">
        <v>26</v>
      </c>
      <c r="D4358" s="8" t="s">
        <v>24</v>
      </c>
      <c r="E4358" s="15" t="s">
        <v>32</v>
      </c>
      <c r="F4358" s="13">
        <v>2</v>
      </c>
      <c r="G4358" s="14">
        <v>400</v>
      </c>
      <c r="H4358" s="8">
        <f t="shared" si="136"/>
        <v>800</v>
      </c>
      <c r="I4358" s="25"/>
      <c r="J4358" s="8">
        <f t="shared" si="137"/>
        <v>800</v>
      </c>
      <c r="K4358" s="33" t="s">
        <v>4995</v>
      </c>
      <c r="L4358" s="8" t="s">
        <v>4605</v>
      </c>
      <c r="M4358" s="8" t="s">
        <v>4976</v>
      </c>
    </row>
    <row r="4359" s="1" customFormat="1" customHeight="1" spans="1:238">
      <c r="A4359" s="8">
        <v>4358</v>
      </c>
      <c r="B4359" s="19" t="s">
        <v>4996</v>
      </c>
      <c r="C4359" s="19" t="s">
        <v>14</v>
      </c>
      <c r="D4359" s="13" t="s">
        <v>172</v>
      </c>
      <c r="E4359" s="15" t="s">
        <v>32</v>
      </c>
      <c r="F4359" s="19">
        <v>1</v>
      </c>
      <c r="G4359" s="14">
        <v>400</v>
      </c>
      <c r="H4359" s="8">
        <f t="shared" si="136"/>
        <v>400</v>
      </c>
      <c r="I4359" s="25"/>
      <c r="J4359" s="8">
        <f t="shared" si="137"/>
        <v>400</v>
      </c>
      <c r="K4359" s="81"/>
      <c r="L4359" s="263" t="s">
        <v>4605</v>
      </c>
      <c r="M4359" s="8" t="s">
        <v>4976</v>
      </c>
      <c r="N4359" s="32"/>
      <c r="O4359" s="32"/>
      <c r="P4359" s="32"/>
      <c r="Q4359" s="32"/>
      <c r="R4359" s="32"/>
      <c r="S4359" s="32"/>
      <c r="T4359" s="32"/>
      <c r="U4359" s="32"/>
      <c r="V4359" s="32"/>
      <c r="W4359" s="32"/>
      <c r="X4359" s="3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  <c r="AJ4359" s="32"/>
      <c r="AK4359" s="32"/>
      <c r="AL4359" s="32"/>
      <c r="AM4359" s="32"/>
      <c r="AN4359" s="32"/>
      <c r="AO4359" s="32"/>
      <c r="AP4359" s="32"/>
      <c r="AQ4359" s="32"/>
      <c r="AR4359" s="32"/>
      <c r="AS4359" s="32"/>
      <c r="AT4359" s="32"/>
      <c r="AU4359" s="32"/>
      <c r="AV4359" s="32"/>
      <c r="AW4359" s="32"/>
      <c r="AX4359" s="32"/>
      <c r="AY4359" s="32"/>
      <c r="AZ4359" s="32"/>
      <c r="BA4359" s="32"/>
      <c r="BB4359" s="32"/>
      <c r="BC4359" s="32"/>
      <c r="BD4359" s="32"/>
      <c r="BE4359" s="32"/>
      <c r="BF4359" s="32"/>
      <c r="BG4359" s="32"/>
      <c r="BH4359" s="32"/>
      <c r="BI4359" s="32"/>
      <c r="BJ4359" s="32"/>
      <c r="BK4359" s="32"/>
      <c r="BL4359" s="32"/>
      <c r="BM4359" s="32"/>
      <c r="BN4359" s="32"/>
      <c r="BO4359" s="32"/>
      <c r="BP4359" s="32"/>
      <c r="BQ4359" s="32"/>
      <c r="BR4359" s="32"/>
      <c r="BS4359" s="32"/>
      <c r="BT4359" s="32"/>
      <c r="BU4359" s="32"/>
      <c r="BV4359" s="32"/>
      <c r="BW4359" s="32"/>
      <c r="BX4359" s="32"/>
      <c r="BY4359" s="32"/>
      <c r="BZ4359" s="32"/>
      <c r="CA4359" s="32"/>
      <c r="CB4359" s="32"/>
      <c r="CC4359" s="32"/>
      <c r="CD4359" s="32"/>
      <c r="CE4359" s="32"/>
      <c r="CF4359" s="32"/>
      <c r="CG4359" s="32"/>
      <c r="CH4359" s="32"/>
      <c r="CI4359" s="32"/>
      <c r="CJ4359" s="32"/>
      <c r="CK4359" s="32"/>
      <c r="CL4359" s="32"/>
      <c r="CM4359" s="32"/>
      <c r="CN4359" s="32"/>
      <c r="CO4359" s="32"/>
      <c r="CP4359" s="32"/>
      <c r="CQ4359" s="32"/>
      <c r="CR4359" s="32"/>
      <c r="CS4359" s="32"/>
      <c r="CT4359" s="32"/>
      <c r="CU4359" s="32"/>
      <c r="CV4359" s="32"/>
      <c r="CW4359" s="32"/>
      <c r="CX4359" s="32"/>
      <c r="CY4359" s="32"/>
      <c r="CZ4359" s="32"/>
      <c r="DA4359" s="32"/>
      <c r="DB4359" s="32"/>
      <c r="DC4359" s="32"/>
      <c r="DD4359" s="32"/>
      <c r="DE4359" s="32"/>
      <c r="DF4359" s="32"/>
      <c r="DG4359" s="32"/>
      <c r="DH4359" s="32"/>
      <c r="DI4359" s="32"/>
      <c r="DJ4359" s="32"/>
      <c r="DK4359" s="32"/>
      <c r="DL4359" s="32"/>
      <c r="DM4359" s="32"/>
      <c r="DN4359" s="32"/>
      <c r="DO4359" s="32"/>
      <c r="DP4359" s="32"/>
      <c r="DQ4359" s="32"/>
      <c r="DR4359" s="32"/>
      <c r="DS4359" s="32"/>
      <c r="DT4359" s="32"/>
      <c r="DU4359" s="32"/>
      <c r="DV4359" s="32"/>
      <c r="DW4359" s="32"/>
      <c r="DX4359" s="32"/>
      <c r="DY4359" s="32"/>
      <c r="DZ4359" s="32"/>
      <c r="EA4359" s="32"/>
      <c r="EB4359" s="32"/>
      <c r="EC4359" s="32"/>
      <c r="ED4359" s="32"/>
      <c r="EE4359" s="32"/>
      <c r="EF4359" s="32"/>
      <c r="EG4359" s="32"/>
      <c r="EH4359" s="32"/>
      <c r="EI4359" s="32"/>
      <c r="EJ4359" s="32"/>
      <c r="EK4359" s="32"/>
      <c r="EL4359" s="32"/>
      <c r="EM4359" s="32"/>
      <c r="EN4359" s="32"/>
      <c r="EO4359" s="32"/>
      <c r="EP4359" s="32"/>
      <c r="EQ4359" s="32"/>
      <c r="ER4359" s="32"/>
      <c r="ES4359" s="32"/>
      <c r="ET4359" s="32"/>
      <c r="EU4359" s="32"/>
      <c r="EV4359" s="32"/>
      <c r="EW4359" s="32"/>
      <c r="EX4359" s="32"/>
      <c r="EY4359" s="32"/>
      <c r="EZ4359" s="32"/>
      <c r="FA4359" s="32"/>
      <c r="FB4359" s="32"/>
      <c r="FC4359" s="32"/>
      <c r="FD4359" s="32"/>
      <c r="FE4359" s="32"/>
      <c r="FF4359" s="32"/>
      <c r="FG4359" s="32"/>
      <c r="FH4359" s="32"/>
      <c r="FI4359" s="32"/>
      <c r="FJ4359" s="32"/>
      <c r="FK4359" s="32"/>
      <c r="FL4359" s="32"/>
      <c r="FM4359" s="32"/>
      <c r="FN4359" s="32"/>
      <c r="FO4359" s="32"/>
      <c r="FP4359" s="32"/>
      <c r="FQ4359" s="32"/>
      <c r="FR4359" s="32"/>
      <c r="FS4359" s="32"/>
      <c r="FT4359" s="32"/>
      <c r="FU4359" s="32"/>
      <c r="FV4359" s="32"/>
      <c r="FW4359" s="32"/>
      <c r="FX4359" s="32"/>
      <c r="FY4359" s="32"/>
      <c r="FZ4359" s="32"/>
      <c r="GA4359" s="32"/>
      <c r="GB4359" s="32"/>
      <c r="GC4359" s="32"/>
      <c r="GD4359" s="32"/>
      <c r="GE4359" s="32"/>
      <c r="GF4359" s="32"/>
      <c r="GG4359" s="32"/>
      <c r="GH4359" s="32"/>
      <c r="GI4359" s="32"/>
      <c r="GJ4359" s="32"/>
      <c r="GK4359" s="32"/>
      <c r="GL4359" s="32"/>
      <c r="GM4359" s="32"/>
      <c r="GN4359" s="32"/>
      <c r="GO4359" s="32"/>
      <c r="GP4359" s="32"/>
      <c r="GQ4359" s="32"/>
      <c r="GR4359" s="32"/>
      <c r="GS4359" s="32"/>
      <c r="GT4359" s="32"/>
      <c r="GU4359" s="32"/>
      <c r="GV4359" s="32"/>
      <c r="GW4359" s="32"/>
      <c r="GX4359" s="32"/>
      <c r="GY4359" s="32"/>
      <c r="GZ4359" s="32"/>
      <c r="HA4359" s="32"/>
      <c r="HB4359" s="32"/>
      <c r="HC4359" s="32"/>
      <c r="HD4359" s="32"/>
      <c r="HE4359" s="32"/>
      <c r="HF4359" s="32"/>
      <c r="HG4359" s="32"/>
      <c r="HH4359" s="32"/>
      <c r="HI4359" s="32"/>
      <c r="HJ4359" s="32"/>
      <c r="HK4359" s="32"/>
      <c r="HL4359" s="32"/>
      <c r="HM4359" s="32"/>
      <c r="HN4359" s="32"/>
      <c r="HO4359" s="32"/>
      <c r="HP4359" s="32"/>
      <c r="HQ4359" s="32"/>
      <c r="HR4359" s="32"/>
      <c r="HS4359" s="32"/>
      <c r="HT4359" s="32"/>
      <c r="HU4359" s="32"/>
      <c r="HV4359" s="32"/>
      <c r="HW4359" s="32"/>
      <c r="HX4359" s="32"/>
      <c r="HY4359" s="32"/>
      <c r="HZ4359" s="32"/>
      <c r="IA4359" s="32"/>
      <c r="IB4359" s="32"/>
      <c r="IC4359" s="32"/>
      <c r="ID4359" s="32"/>
    </row>
    <row r="4360" s="1" customFormat="1" customHeight="1" spans="1:238">
      <c r="A4360" s="8">
        <v>4359</v>
      </c>
      <c r="B4360" s="237" t="s">
        <v>4997</v>
      </c>
      <c r="C4360" s="237" t="s">
        <v>14</v>
      </c>
      <c r="D4360" s="7" t="s">
        <v>24</v>
      </c>
      <c r="E4360" s="8" t="s">
        <v>122</v>
      </c>
      <c r="F4360" s="237">
        <v>1</v>
      </c>
      <c r="G4360" s="10">
        <v>280</v>
      </c>
      <c r="H4360" s="8">
        <f t="shared" si="136"/>
        <v>280</v>
      </c>
      <c r="I4360" s="25"/>
      <c r="J4360" s="8">
        <f t="shared" si="137"/>
        <v>280</v>
      </c>
      <c r="K4360" s="232"/>
      <c r="L4360" s="263" t="s">
        <v>4605</v>
      </c>
      <c r="M4360" s="8" t="s">
        <v>4976</v>
      </c>
      <c r="N4360" s="32"/>
      <c r="O4360" s="32"/>
      <c r="P4360" s="32"/>
      <c r="Q4360" s="32"/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  <c r="AJ4360" s="32"/>
      <c r="AK4360" s="32"/>
      <c r="AL4360" s="32"/>
      <c r="AM4360" s="32"/>
      <c r="AN4360" s="32"/>
      <c r="AO4360" s="32"/>
      <c r="AP4360" s="32"/>
      <c r="AQ4360" s="32"/>
      <c r="AR4360" s="32"/>
      <c r="AS4360" s="32"/>
      <c r="AT4360" s="32"/>
      <c r="AU4360" s="32"/>
      <c r="AV4360" s="32"/>
      <c r="AW4360" s="32"/>
      <c r="AX4360" s="32"/>
      <c r="AY4360" s="32"/>
      <c r="AZ4360" s="32"/>
      <c r="BA4360" s="32"/>
      <c r="BB4360" s="32"/>
      <c r="BC4360" s="32"/>
      <c r="BD4360" s="32"/>
      <c r="BE4360" s="32"/>
      <c r="BF4360" s="32"/>
      <c r="BG4360" s="32"/>
      <c r="BH4360" s="32"/>
      <c r="BI4360" s="32"/>
      <c r="BJ4360" s="32"/>
      <c r="BK4360" s="32"/>
      <c r="BL4360" s="32"/>
      <c r="BM4360" s="32"/>
      <c r="BN4360" s="32"/>
      <c r="BO4360" s="32"/>
      <c r="BP4360" s="32"/>
      <c r="BQ4360" s="32"/>
      <c r="BR4360" s="32"/>
      <c r="BS4360" s="32"/>
      <c r="BT4360" s="32"/>
      <c r="BU4360" s="32"/>
      <c r="BV4360" s="32"/>
      <c r="BW4360" s="32"/>
      <c r="BX4360" s="32"/>
      <c r="BY4360" s="32"/>
      <c r="BZ4360" s="32"/>
      <c r="CA4360" s="32"/>
      <c r="CB4360" s="32"/>
      <c r="CC4360" s="32"/>
      <c r="CD4360" s="32"/>
      <c r="CE4360" s="32"/>
      <c r="CF4360" s="32"/>
      <c r="CG4360" s="32"/>
      <c r="CH4360" s="32"/>
      <c r="CI4360" s="32"/>
      <c r="CJ4360" s="32"/>
      <c r="CK4360" s="32"/>
      <c r="CL4360" s="32"/>
      <c r="CM4360" s="32"/>
      <c r="CN4360" s="32"/>
      <c r="CO4360" s="32"/>
      <c r="CP4360" s="32"/>
      <c r="CQ4360" s="32"/>
      <c r="CR4360" s="32"/>
      <c r="CS4360" s="32"/>
      <c r="CT4360" s="32"/>
      <c r="CU4360" s="32"/>
      <c r="CV4360" s="32"/>
      <c r="CW4360" s="32"/>
      <c r="CX4360" s="32"/>
      <c r="CY4360" s="32"/>
      <c r="CZ4360" s="32"/>
      <c r="DA4360" s="32"/>
      <c r="DB4360" s="32"/>
      <c r="DC4360" s="32"/>
      <c r="DD4360" s="32"/>
      <c r="DE4360" s="32"/>
      <c r="DF4360" s="32"/>
      <c r="DG4360" s="32"/>
      <c r="DH4360" s="32"/>
      <c r="DI4360" s="32"/>
      <c r="DJ4360" s="32"/>
      <c r="DK4360" s="32"/>
      <c r="DL4360" s="32"/>
      <c r="DM4360" s="32"/>
      <c r="DN4360" s="32"/>
      <c r="DO4360" s="32"/>
      <c r="DP4360" s="32"/>
      <c r="DQ4360" s="32"/>
      <c r="DR4360" s="32"/>
      <c r="DS4360" s="32"/>
      <c r="DT4360" s="32"/>
      <c r="DU4360" s="32"/>
      <c r="DV4360" s="32"/>
      <c r="DW4360" s="32"/>
      <c r="DX4360" s="32"/>
      <c r="DY4360" s="32"/>
      <c r="DZ4360" s="32"/>
      <c r="EA4360" s="32"/>
      <c r="EB4360" s="32"/>
      <c r="EC4360" s="32"/>
      <c r="ED4360" s="32"/>
      <c r="EE4360" s="32"/>
      <c r="EF4360" s="32"/>
      <c r="EG4360" s="32"/>
      <c r="EH4360" s="32"/>
      <c r="EI4360" s="32"/>
      <c r="EJ4360" s="32"/>
      <c r="EK4360" s="32"/>
      <c r="EL4360" s="32"/>
      <c r="EM4360" s="32"/>
      <c r="EN4360" s="32"/>
      <c r="EO4360" s="32"/>
      <c r="EP4360" s="32"/>
      <c r="EQ4360" s="32"/>
      <c r="ER4360" s="32"/>
      <c r="ES4360" s="32"/>
      <c r="ET4360" s="32"/>
      <c r="EU4360" s="32"/>
      <c r="EV4360" s="32"/>
      <c r="EW4360" s="32"/>
      <c r="EX4360" s="32"/>
      <c r="EY4360" s="32"/>
      <c r="EZ4360" s="32"/>
      <c r="FA4360" s="32"/>
      <c r="FB4360" s="32"/>
      <c r="FC4360" s="32"/>
      <c r="FD4360" s="32"/>
      <c r="FE4360" s="32"/>
      <c r="FF4360" s="32"/>
      <c r="FG4360" s="32"/>
      <c r="FH4360" s="32"/>
      <c r="FI4360" s="32"/>
      <c r="FJ4360" s="32"/>
      <c r="FK4360" s="32"/>
      <c r="FL4360" s="32"/>
      <c r="FM4360" s="32"/>
      <c r="FN4360" s="32"/>
      <c r="FO4360" s="32"/>
      <c r="FP4360" s="32"/>
      <c r="FQ4360" s="32"/>
      <c r="FR4360" s="32"/>
      <c r="FS4360" s="32"/>
      <c r="FT4360" s="32"/>
      <c r="FU4360" s="32"/>
      <c r="FV4360" s="32"/>
      <c r="FW4360" s="32"/>
      <c r="FX4360" s="32"/>
      <c r="FY4360" s="32"/>
      <c r="FZ4360" s="32"/>
      <c r="GA4360" s="32"/>
      <c r="GB4360" s="32"/>
      <c r="GC4360" s="32"/>
      <c r="GD4360" s="32"/>
      <c r="GE4360" s="32"/>
      <c r="GF4360" s="32"/>
      <c r="GG4360" s="32"/>
      <c r="GH4360" s="32"/>
      <c r="GI4360" s="32"/>
      <c r="GJ4360" s="32"/>
      <c r="GK4360" s="32"/>
      <c r="GL4360" s="32"/>
      <c r="GM4360" s="32"/>
      <c r="GN4360" s="32"/>
      <c r="GO4360" s="32"/>
      <c r="GP4360" s="32"/>
      <c r="GQ4360" s="32"/>
      <c r="GR4360" s="32"/>
      <c r="GS4360" s="32"/>
      <c r="GT4360" s="32"/>
      <c r="GU4360" s="32"/>
      <c r="GV4360" s="32"/>
      <c r="GW4360" s="32"/>
      <c r="GX4360" s="32"/>
      <c r="GY4360" s="32"/>
      <c r="GZ4360" s="32"/>
      <c r="HA4360" s="32"/>
      <c r="HB4360" s="32"/>
      <c r="HC4360" s="32"/>
      <c r="HD4360" s="32"/>
      <c r="HE4360" s="32"/>
      <c r="HF4360" s="32"/>
      <c r="HG4360" s="32"/>
      <c r="HH4360" s="32"/>
      <c r="HI4360" s="32"/>
      <c r="HJ4360" s="32"/>
      <c r="HK4360" s="32"/>
      <c r="HL4360" s="32"/>
      <c r="HM4360" s="32"/>
      <c r="HN4360" s="32"/>
      <c r="HO4360" s="32"/>
      <c r="HP4360" s="32"/>
      <c r="HQ4360" s="32"/>
      <c r="HR4360" s="32"/>
      <c r="HS4360" s="32"/>
      <c r="HT4360" s="32"/>
      <c r="HU4360" s="32"/>
      <c r="HV4360" s="32"/>
      <c r="HW4360" s="32"/>
      <c r="HX4360" s="32"/>
      <c r="HY4360" s="32"/>
      <c r="HZ4360" s="32"/>
      <c r="IA4360" s="32"/>
      <c r="IB4360" s="32"/>
      <c r="IC4360" s="32"/>
      <c r="ID4360" s="32"/>
    </row>
    <row r="4361" s="1" customFormat="1" customHeight="1" spans="1:13">
      <c r="A4361" s="8">
        <v>4360</v>
      </c>
      <c r="B4361" s="291" t="s">
        <v>4998</v>
      </c>
      <c r="C4361" s="164" t="s">
        <v>26</v>
      </c>
      <c r="D4361" s="164" t="s">
        <v>24</v>
      </c>
      <c r="E4361" s="164" t="s">
        <v>32</v>
      </c>
      <c r="F4361" s="279">
        <v>1</v>
      </c>
      <c r="G4361" s="49">
        <v>400</v>
      </c>
      <c r="H4361" s="8">
        <f t="shared" si="136"/>
        <v>400</v>
      </c>
      <c r="I4361" s="164">
        <v>40</v>
      </c>
      <c r="J4361" s="8">
        <f t="shared" si="137"/>
        <v>440</v>
      </c>
      <c r="K4361" s="292"/>
      <c r="L4361" s="265" t="s">
        <v>4605</v>
      </c>
      <c r="M4361" s="164" t="s">
        <v>4976</v>
      </c>
    </row>
    <row r="4362" s="1" customFormat="1" customHeight="1" spans="1:13">
      <c r="A4362" s="8">
        <v>4361</v>
      </c>
      <c r="B4362" s="8" t="s">
        <v>4999</v>
      </c>
      <c r="C4362" s="8" t="s">
        <v>26</v>
      </c>
      <c r="D4362" s="8" t="s">
        <v>24</v>
      </c>
      <c r="E4362" s="15" t="s">
        <v>32</v>
      </c>
      <c r="F4362" s="8">
        <v>1</v>
      </c>
      <c r="G4362" s="14">
        <v>400</v>
      </c>
      <c r="H4362" s="8">
        <f t="shared" si="136"/>
        <v>400</v>
      </c>
      <c r="I4362" s="8"/>
      <c r="J4362" s="8">
        <f t="shared" si="137"/>
        <v>400</v>
      </c>
      <c r="K4362" s="31"/>
      <c r="L4362" s="15" t="s">
        <v>4605</v>
      </c>
      <c r="M4362" s="111" t="s">
        <v>4976</v>
      </c>
    </row>
    <row r="4363" s="1" customFormat="1" customHeight="1" spans="1:13">
      <c r="A4363" s="8">
        <v>4362</v>
      </c>
      <c r="B4363" s="132" t="s">
        <v>5000</v>
      </c>
      <c r="C4363" s="132" t="s">
        <v>26</v>
      </c>
      <c r="D4363" s="29" t="s">
        <v>24</v>
      </c>
      <c r="E4363" s="15" t="s">
        <v>32</v>
      </c>
      <c r="F4363" s="8">
        <v>1</v>
      </c>
      <c r="G4363" s="14">
        <v>400</v>
      </c>
      <c r="H4363" s="8">
        <f t="shared" si="136"/>
        <v>400</v>
      </c>
      <c r="I4363" s="8"/>
      <c r="J4363" s="8">
        <f t="shared" si="137"/>
        <v>400</v>
      </c>
      <c r="K4363" s="33"/>
      <c r="L4363" s="29" t="s">
        <v>4605</v>
      </c>
      <c r="M4363" s="8" t="s">
        <v>4976</v>
      </c>
    </row>
    <row r="4364" s="1" customFormat="1" customHeight="1" spans="1:13">
      <c r="A4364" s="8">
        <v>4363</v>
      </c>
      <c r="B4364" s="7" t="s">
        <v>5001</v>
      </c>
      <c r="C4364" s="7" t="s">
        <v>26</v>
      </c>
      <c r="D4364" s="7" t="s">
        <v>73</v>
      </c>
      <c r="E4364" s="15" t="s">
        <v>32</v>
      </c>
      <c r="F4364" s="7">
        <v>1</v>
      </c>
      <c r="G4364" s="14">
        <v>400</v>
      </c>
      <c r="H4364" s="8">
        <f t="shared" si="136"/>
        <v>400</v>
      </c>
      <c r="I4364" s="8">
        <v>40</v>
      </c>
      <c r="J4364" s="8">
        <f t="shared" si="137"/>
        <v>440</v>
      </c>
      <c r="K4364" s="33"/>
      <c r="L4364" s="7" t="s">
        <v>4605</v>
      </c>
      <c r="M4364" s="7" t="s">
        <v>4976</v>
      </c>
    </row>
    <row r="4365" s="1" customFormat="1" customHeight="1" spans="1:13">
      <c r="A4365" s="8">
        <v>4364</v>
      </c>
      <c r="B4365" s="29" t="s">
        <v>5002</v>
      </c>
      <c r="C4365" s="29" t="s">
        <v>26</v>
      </c>
      <c r="D4365" s="13" t="s">
        <v>172</v>
      </c>
      <c r="E4365" s="15" t="s">
        <v>32</v>
      </c>
      <c r="F4365" s="8">
        <v>1</v>
      </c>
      <c r="G4365" s="14">
        <v>400</v>
      </c>
      <c r="H4365" s="8">
        <f t="shared" si="136"/>
        <v>400</v>
      </c>
      <c r="I4365" s="8">
        <v>40</v>
      </c>
      <c r="J4365" s="8">
        <f t="shared" si="137"/>
        <v>440</v>
      </c>
      <c r="K4365" s="33"/>
      <c r="L4365" s="29" t="s">
        <v>4605</v>
      </c>
      <c r="M4365" s="8" t="s">
        <v>4976</v>
      </c>
    </row>
    <row r="4366" s="1" customFormat="1" customHeight="1" spans="1:238">
      <c r="A4366" s="8">
        <v>4365</v>
      </c>
      <c r="B4366" s="29" t="s">
        <v>5003</v>
      </c>
      <c r="C4366" s="29" t="s">
        <v>14</v>
      </c>
      <c r="D4366" s="13" t="s">
        <v>172</v>
      </c>
      <c r="E4366" s="15" t="s">
        <v>22</v>
      </c>
      <c r="F4366" s="29">
        <v>1</v>
      </c>
      <c r="G4366" s="10">
        <v>450</v>
      </c>
      <c r="H4366" s="8">
        <f t="shared" si="136"/>
        <v>450</v>
      </c>
      <c r="I4366" s="25"/>
      <c r="J4366" s="8">
        <f t="shared" si="137"/>
        <v>450</v>
      </c>
      <c r="K4366" s="64"/>
      <c r="L4366" s="263" t="s">
        <v>4605</v>
      </c>
      <c r="M4366" s="8" t="s">
        <v>4976</v>
      </c>
      <c r="N4366" s="32"/>
      <c r="O4366" s="32"/>
      <c r="P4366" s="32"/>
      <c r="Q4366" s="32"/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  <c r="AJ4366" s="32"/>
      <c r="AK4366" s="32"/>
      <c r="AL4366" s="32"/>
      <c r="AM4366" s="32"/>
      <c r="AN4366" s="32"/>
      <c r="AO4366" s="32"/>
      <c r="AP4366" s="32"/>
      <c r="AQ4366" s="32"/>
      <c r="AR4366" s="32"/>
      <c r="AS4366" s="32"/>
      <c r="AT4366" s="32"/>
      <c r="AU4366" s="32"/>
      <c r="AV4366" s="32"/>
      <c r="AW4366" s="32"/>
      <c r="AX4366" s="32"/>
      <c r="AY4366" s="32"/>
      <c r="AZ4366" s="32"/>
      <c r="BA4366" s="32"/>
      <c r="BB4366" s="32"/>
      <c r="BC4366" s="32"/>
      <c r="BD4366" s="32"/>
      <c r="BE4366" s="32"/>
      <c r="BF4366" s="32"/>
      <c r="BG4366" s="32"/>
      <c r="BH4366" s="32"/>
      <c r="BI4366" s="32"/>
      <c r="BJ4366" s="32"/>
      <c r="BK4366" s="32"/>
      <c r="BL4366" s="32"/>
      <c r="BM4366" s="32"/>
      <c r="BN4366" s="32"/>
      <c r="BO4366" s="32"/>
      <c r="BP4366" s="32"/>
      <c r="BQ4366" s="32"/>
      <c r="BR4366" s="32"/>
      <c r="BS4366" s="32"/>
      <c r="BT4366" s="32"/>
      <c r="BU4366" s="32"/>
      <c r="BV4366" s="32"/>
      <c r="BW4366" s="32"/>
      <c r="BX4366" s="32"/>
      <c r="BY4366" s="32"/>
      <c r="BZ4366" s="32"/>
      <c r="CA4366" s="32"/>
      <c r="CB4366" s="32"/>
      <c r="CC4366" s="32"/>
      <c r="CD4366" s="32"/>
      <c r="CE4366" s="32"/>
      <c r="CF4366" s="32"/>
      <c r="CG4366" s="32"/>
      <c r="CH4366" s="32"/>
      <c r="CI4366" s="32"/>
      <c r="CJ4366" s="32"/>
      <c r="CK4366" s="32"/>
      <c r="CL4366" s="32"/>
      <c r="CM4366" s="32"/>
      <c r="CN4366" s="32"/>
      <c r="CO4366" s="32"/>
      <c r="CP4366" s="32"/>
      <c r="CQ4366" s="32"/>
      <c r="CR4366" s="32"/>
      <c r="CS4366" s="32"/>
      <c r="CT4366" s="32"/>
      <c r="CU4366" s="32"/>
      <c r="CV4366" s="32"/>
      <c r="CW4366" s="32"/>
      <c r="CX4366" s="32"/>
      <c r="CY4366" s="32"/>
      <c r="CZ4366" s="32"/>
      <c r="DA4366" s="32"/>
      <c r="DB4366" s="32"/>
      <c r="DC4366" s="32"/>
      <c r="DD4366" s="32"/>
      <c r="DE4366" s="32"/>
      <c r="DF4366" s="32"/>
      <c r="DG4366" s="32"/>
      <c r="DH4366" s="32"/>
      <c r="DI4366" s="32"/>
      <c r="DJ4366" s="32"/>
      <c r="DK4366" s="32"/>
      <c r="DL4366" s="32"/>
      <c r="DM4366" s="32"/>
      <c r="DN4366" s="32"/>
      <c r="DO4366" s="32"/>
      <c r="DP4366" s="32"/>
      <c r="DQ4366" s="32"/>
      <c r="DR4366" s="32"/>
      <c r="DS4366" s="32"/>
      <c r="DT4366" s="32"/>
      <c r="DU4366" s="32"/>
      <c r="DV4366" s="32"/>
      <c r="DW4366" s="32"/>
      <c r="DX4366" s="32"/>
      <c r="DY4366" s="32"/>
      <c r="DZ4366" s="32"/>
      <c r="EA4366" s="32"/>
      <c r="EB4366" s="32"/>
      <c r="EC4366" s="32"/>
      <c r="ED4366" s="32"/>
      <c r="EE4366" s="32"/>
      <c r="EF4366" s="32"/>
      <c r="EG4366" s="32"/>
      <c r="EH4366" s="32"/>
      <c r="EI4366" s="32"/>
      <c r="EJ4366" s="32"/>
      <c r="EK4366" s="32"/>
      <c r="EL4366" s="32"/>
      <c r="EM4366" s="32"/>
      <c r="EN4366" s="32"/>
      <c r="EO4366" s="32"/>
      <c r="EP4366" s="32"/>
      <c r="EQ4366" s="32"/>
      <c r="ER4366" s="32"/>
      <c r="ES4366" s="32"/>
      <c r="ET4366" s="32"/>
      <c r="EU4366" s="32"/>
      <c r="EV4366" s="32"/>
      <c r="EW4366" s="32"/>
      <c r="EX4366" s="32"/>
      <c r="EY4366" s="32"/>
      <c r="EZ4366" s="32"/>
      <c r="FA4366" s="32"/>
      <c r="FB4366" s="32"/>
      <c r="FC4366" s="32"/>
      <c r="FD4366" s="32"/>
      <c r="FE4366" s="32"/>
      <c r="FF4366" s="32"/>
      <c r="FG4366" s="32"/>
      <c r="FH4366" s="32"/>
      <c r="FI4366" s="32"/>
      <c r="FJ4366" s="32"/>
      <c r="FK4366" s="32"/>
      <c r="FL4366" s="32"/>
      <c r="FM4366" s="32"/>
      <c r="FN4366" s="32"/>
      <c r="FO4366" s="32"/>
      <c r="FP4366" s="32"/>
      <c r="FQ4366" s="32"/>
      <c r="FR4366" s="32"/>
      <c r="FS4366" s="32"/>
      <c r="FT4366" s="32"/>
      <c r="FU4366" s="32"/>
      <c r="FV4366" s="32"/>
      <c r="FW4366" s="32"/>
      <c r="FX4366" s="32"/>
      <c r="FY4366" s="32"/>
      <c r="FZ4366" s="32"/>
      <c r="GA4366" s="32"/>
      <c r="GB4366" s="32"/>
      <c r="GC4366" s="32"/>
      <c r="GD4366" s="32"/>
      <c r="GE4366" s="32"/>
      <c r="GF4366" s="32"/>
      <c r="GG4366" s="32"/>
      <c r="GH4366" s="32"/>
      <c r="GI4366" s="32"/>
      <c r="GJ4366" s="32"/>
      <c r="GK4366" s="32"/>
      <c r="GL4366" s="32"/>
      <c r="GM4366" s="32"/>
      <c r="GN4366" s="32"/>
      <c r="GO4366" s="32"/>
      <c r="GP4366" s="32"/>
      <c r="GQ4366" s="32"/>
      <c r="GR4366" s="32"/>
      <c r="GS4366" s="32"/>
      <c r="GT4366" s="32"/>
      <c r="GU4366" s="32"/>
      <c r="GV4366" s="32"/>
      <c r="GW4366" s="32"/>
      <c r="GX4366" s="32"/>
      <c r="GY4366" s="32"/>
      <c r="GZ4366" s="32"/>
      <c r="HA4366" s="32"/>
      <c r="HB4366" s="32"/>
      <c r="HC4366" s="32"/>
      <c r="HD4366" s="32"/>
      <c r="HE4366" s="32"/>
      <c r="HF4366" s="32"/>
      <c r="HG4366" s="32"/>
      <c r="HH4366" s="32"/>
      <c r="HI4366" s="32"/>
      <c r="HJ4366" s="32"/>
      <c r="HK4366" s="32"/>
      <c r="HL4366" s="32"/>
      <c r="HM4366" s="32"/>
      <c r="HN4366" s="32"/>
      <c r="HO4366" s="32"/>
      <c r="HP4366" s="32"/>
      <c r="HQ4366" s="32"/>
      <c r="HR4366" s="32"/>
      <c r="HS4366" s="32"/>
      <c r="HT4366" s="32"/>
      <c r="HU4366" s="32"/>
      <c r="HV4366" s="32"/>
      <c r="HW4366" s="32"/>
      <c r="HX4366" s="32"/>
      <c r="HY4366" s="32"/>
      <c r="HZ4366" s="32"/>
      <c r="IA4366" s="32"/>
      <c r="IB4366" s="32"/>
      <c r="IC4366" s="32"/>
      <c r="ID4366" s="32"/>
    </row>
    <row r="4367" customFormat="1" customHeight="1" spans="1:238">
      <c r="A4367" s="8">
        <v>4366</v>
      </c>
      <c r="B4367" s="59" t="s">
        <v>5004</v>
      </c>
      <c r="C4367" s="8" t="s">
        <v>14</v>
      </c>
      <c r="D4367" s="13" t="s">
        <v>172</v>
      </c>
      <c r="E4367" s="15" t="s">
        <v>32</v>
      </c>
      <c r="F4367" s="8">
        <v>1</v>
      </c>
      <c r="G4367" s="14">
        <v>400</v>
      </c>
      <c r="H4367" s="8">
        <f t="shared" si="136"/>
        <v>400</v>
      </c>
      <c r="I4367" s="8"/>
      <c r="J4367" s="8">
        <f t="shared" si="137"/>
        <v>400</v>
      </c>
      <c r="K4367" s="85"/>
      <c r="L4367" s="8" t="s">
        <v>4605</v>
      </c>
      <c r="M4367" s="8" t="s">
        <v>4976</v>
      </c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  <c r="CF4367" s="2"/>
      <c r="CG4367" s="2"/>
      <c r="CH4367" s="2"/>
      <c r="CI4367" s="2"/>
      <c r="CJ4367" s="2"/>
      <c r="CK4367" s="2"/>
      <c r="CL4367" s="2"/>
      <c r="CM4367" s="2"/>
      <c r="CN4367" s="2"/>
      <c r="CO4367" s="2"/>
      <c r="CP4367" s="2"/>
      <c r="CQ4367" s="2"/>
      <c r="CR4367" s="2"/>
      <c r="CS4367" s="2"/>
      <c r="CT4367" s="2"/>
      <c r="CU4367" s="2"/>
      <c r="CV4367" s="2"/>
      <c r="CW4367" s="2"/>
      <c r="CX4367" s="2"/>
      <c r="CY4367" s="2"/>
      <c r="CZ4367" s="2"/>
      <c r="DA4367" s="2"/>
      <c r="DB4367" s="2"/>
      <c r="DC4367" s="2"/>
      <c r="DD4367" s="2"/>
      <c r="DE4367" s="2"/>
      <c r="DF4367" s="2"/>
      <c r="DG4367" s="2"/>
      <c r="DH4367" s="2"/>
      <c r="DI4367" s="2"/>
      <c r="DJ4367" s="2"/>
      <c r="DK4367" s="2"/>
      <c r="DL4367" s="2"/>
      <c r="DM4367" s="2"/>
      <c r="DN4367" s="2"/>
      <c r="DO4367" s="2"/>
      <c r="DP4367" s="2"/>
      <c r="DQ4367" s="2"/>
      <c r="DR4367" s="2"/>
      <c r="DS4367" s="2"/>
      <c r="DT4367" s="2"/>
      <c r="DU4367" s="2"/>
      <c r="DV4367" s="2"/>
      <c r="DW4367" s="2"/>
      <c r="DX4367" s="2"/>
      <c r="DY4367" s="2"/>
      <c r="DZ4367" s="2"/>
      <c r="EA4367" s="2"/>
      <c r="EB4367" s="2"/>
      <c r="EC4367" s="2"/>
      <c r="ED4367" s="2"/>
      <c r="EE4367" s="2"/>
      <c r="EF4367" s="2"/>
      <c r="EG4367" s="2"/>
      <c r="EH4367" s="2"/>
      <c r="EI4367" s="2"/>
      <c r="EJ4367" s="2"/>
      <c r="EK4367" s="2"/>
      <c r="EL4367" s="2"/>
      <c r="EM4367" s="2"/>
      <c r="EN4367" s="2"/>
      <c r="EO4367" s="2"/>
      <c r="EP4367" s="2"/>
      <c r="EQ4367" s="2"/>
      <c r="ER4367" s="2"/>
      <c r="ES4367" s="2"/>
      <c r="ET4367" s="2"/>
      <c r="EU4367" s="2"/>
      <c r="EV4367" s="2"/>
      <c r="EW4367" s="2"/>
      <c r="EX4367" s="2"/>
      <c r="EY4367" s="2"/>
      <c r="EZ4367" s="2"/>
      <c r="FA4367" s="2"/>
      <c r="FB4367" s="2"/>
      <c r="FC4367" s="2"/>
      <c r="FD4367" s="2"/>
      <c r="FE4367" s="2"/>
      <c r="FF4367" s="2"/>
      <c r="FG4367" s="2"/>
      <c r="FH4367" s="2"/>
      <c r="FI4367" s="2"/>
      <c r="FJ4367" s="2"/>
      <c r="FK4367" s="2"/>
      <c r="FL4367" s="2"/>
      <c r="FM4367" s="2"/>
      <c r="FN4367" s="2"/>
      <c r="FO4367" s="2"/>
      <c r="FP4367" s="2"/>
      <c r="FQ4367" s="2"/>
      <c r="FR4367" s="2"/>
      <c r="FS4367" s="2"/>
      <c r="FT4367" s="2"/>
      <c r="FU4367" s="2"/>
      <c r="FV4367" s="2"/>
      <c r="FW4367" s="2"/>
      <c r="FX4367" s="2"/>
      <c r="FY4367" s="2"/>
      <c r="FZ4367" s="2"/>
      <c r="GA4367" s="2"/>
      <c r="GB4367" s="2"/>
      <c r="GC4367" s="2"/>
      <c r="GD4367" s="2"/>
      <c r="GE4367" s="2"/>
      <c r="GF4367" s="2"/>
      <c r="GG4367" s="2"/>
      <c r="GH4367" s="2"/>
      <c r="GI4367" s="2"/>
      <c r="GJ4367" s="2"/>
      <c r="GK4367" s="2"/>
      <c r="GL4367" s="2"/>
      <c r="GM4367" s="2"/>
      <c r="GN4367" s="2"/>
      <c r="GO4367" s="2"/>
      <c r="GP4367" s="2"/>
      <c r="GQ4367" s="2"/>
      <c r="GR4367" s="2"/>
      <c r="GS4367" s="2"/>
      <c r="GT4367" s="2"/>
      <c r="GU4367" s="2"/>
      <c r="GV4367" s="2"/>
      <c r="GW4367" s="2"/>
      <c r="GX4367" s="2"/>
      <c r="GY4367" s="293"/>
      <c r="GZ4367" s="293"/>
      <c r="HA4367" s="293"/>
      <c r="HB4367" s="293"/>
      <c r="HC4367" s="293"/>
      <c r="HD4367" s="293"/>
      <c r="HE4367" s="293"/>
      <c r="HF4367" s="293"/>
      <c r="HG4367" s="293"/>
      <c r="HH4367" s="293"/>
      <c r="HI4367" s="293"/>
      <c r="HJ4367" s="293"/>
      <c r="HK4367" s="293"/>
      <c r="HL4367" s="293"/>
      <c r="HM4367" s="293"/>
      <c r="HN4367" s="293"/>
      <c r="HO4367" s="293"/>
      <c r="HP4367" s="293"/>
      <c r="HQ4367" s="293"/>
      <c r="HR4367" s="293"/>
      <c r="HS4367" s="293"/>
      <c r="HT4367" s="293"/>
      <c r="HU4367" s="293"/>
      <c r="HV4367" s="293"/>
      <c r="HW4367" s="293"/>
      <c r="HX4367" s="293"/>
      <c r="HY4367" s="293"/>
      <c r="HZ4367" s="293"/>
      <c r="IA4367" s="293"/>
      <c r="IB4367" s="293"/>
      <c r="IC4367" s="293"/>
      <c r="ID4367" s="293"/>
    </row>
    <row r="4368" customFormat="1" customHeight="1" spans="1:238">
      <c r="A4368" s="8">
        <v>4367</v>
      </c>
      <c r="B4368" s="29" t="s">
        <v>5005</v>
      </c>
      <c r="C4368" s="29" t="s">
        <v>14</v>
      </c>
      <c r="D4368" s="13" t="s">
        <v>172</v>
      </c>
      <c r="E4368" s="8" t="s">
        <v>122</v>
      </c>
      <c r="F4368" s="29">
        <v>1</v>
      </c>
      <c r="G4368" s="10">
        <v>280</v>
      </c>
      <c r="H4368" s="8">
        <f t="shared" si="136"/>
        <v>280</v>
      </c>
      <c r="I4368" s="25"/>
      <c r="J4368" s="8">
        <f t="shared" si="137"/>
        <v>280</v>
      </c>
      <c r="K4368" s="64"/>
      <c r="L4368" s="263" t="s">
        <v>4605</v>
      </c>
      <c r="M4368" s="8" t="s">
        <v>4976</v>
      </c>
      <c r="N4368" s="32"/>
      <c r="O4368" s="32"/>
      <c r="P4368" s="32"/>
      <c r="Q4368" s="32"/>
      <c r="R4368" s="32"/>
      <c r="S4368" s="32"/>
      <c r="T4368" s="32"/>
      <c r="U4368" s="32"/>
      <c r="V4368" s="32"/>
      <c r="W4368" s="32"/>
      <c r="X4368" s="32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  <c r="AJ4368" s="32"/>
      <c r="AK4368" s="32"/>
      <c r="AL4368" s="32"/>
      <c r="AM4368" s="32"/>
      <c r="AN4368" s="32"/>
      <c r="AO4368" s="32"/>
      <c r="AP4368" s="32"/>
      <c r="AQ4368" s="32"/>
      <c r="AR4368" s="32"/>
      <c r="AS4368" s="32"/>
      <c r="AT4368" s="32"/>
      <c r="AU4368" s="32"/>
      <c r="AV4368" s="32"/>
      <c r="AW4368" s="32"/>
      <c r="AX4368" s="32"/>
      <c r="AY4368" s="32"/>
      <c r="AZ4368" s="32"/>
      <c r="BA4368" s="32"/>
      <c r="BB4368" s="32"/>
      <c r="BC4368" s="32"/>
      <c r="BD4368" s="32"/>
      <c r="BE4368" s="32"/>
      <c r="BF4368" s="32"/>
      <c r="BG4368" s="32"/>
      <c r="BH4368" s="32"/>
      <c r="BI4368" s="32"/>
      <c r="BJ4368" s="32"/>
      <c r="BK4368" s="32"/>
      <c r="BL4368" s="32"/>
      <c r="BM4368" s="32"/>
      <c r="BN4368" s="32"/>
      <c r="BO4368" s="32"/>
      <c r="BP4368" s="32"/>
      <c r="BQ4368" s="32"/>
      <c r="BR4368" s="32"/>
      <c r="BS4368" s="32"/>
      <c r="BT4368" s="32"/>
      <c r="BU4368" s="32"/>
      <c r="BV4368" s="32"/>
      <c r="BW4368" s="32"/>
      <c r="BX4368" s="32"/>
      <c r="BY4368" s="32"/>
      <c r="BZ4368" s="32"/>
      <c r="CA4368" s="32"/>
      <c r="CB4368" s="32"/>
      <c r="CC4368" s="32"/>
      <c r="CD4368" s="32"/>
      <c r="CE4368" s="32"/>
      <c r="CF4368" s="32"/>
      <c r="CG4368" s="32"/>
      <c r="CH4368" s="32"/>
      <c r="CI4368" s="32"/>
      <c r="CJ4368" s="32"/>
      <c r="CK4368" s="32"/>
      <c r="CL4368" s="32"/>
      <c r="CM4368" s="32"/>
      <c r="CN4368" s="32"/>
      <c r="CO4368" s="32"/>
      <c r="CP4368" s="32"/>
      <c r="CQ4368" s="32"/>
      <c r="CR4368" s="32"/>
      <c r="CS4368" s="32"/>
      <c r="CT4368" s="32"/>
      <c r="CU4368" s="32"/>
      <c r="CV4368" s="32"/>
      <c r="CW4368" s="32"/>
      <c r="CX4368" s="32"/>
      <c r="CY4368" s="32"/>
      <c r="CZ4368" s="32"/>
      <c r="DA4368" s="32"/>
      <c r="DB4368" s="32"/>
      <c r="DC4368" s="32"/>
      <c r="DD4368" s="32"/>
      <c r="DE4368" s="32"/>
      <c r="DF4368" s="32"/>
      <c r="DG4368" s="32"/>
      <c r="DH4368" s="32"/>
      <c r="DI4368" s="32"/>
      <c r="DJ4368" s="32"/>
      <c r="DK4368" s="32"/>
      <c r="DL4368" s="32"/>
      <c r="DM4368" s="32"/>
      <c r="DN4368" s="32"/>
      <c r="DO4368" s="32"/>
      <c r="DP4368" s="32"/>
      <c r="DQ4368" s="32"/>
      <c r="DR4368" s="32"/>
      <c r="DS4368" s="32"/>
      <c r="DT4368" s="32"/>
      <c r="DU4368" s="32"/>
      <c r="DV4368" s="32"/>
      <c r="DW4368" s="32"/>
      <c r="DX4368" s="32"/>
      <c r="DY4368" s="32"/>
      <c r="DZ4368" s="32"/>
      <c r="EA4368" s="32"/>
      <c r="EB4368" s="32"/>
      <c r="EC4368" s="32"/>
      <c r="ED4368" s="32"/>
      <c r="EE4368" s="32"/>
      <c r="EF4368" s="32"/>
      <c r="EG4368" s="32"/>
      <c r="EH4368" s="32"/>
      <c r="EI4368" s="32"/>
      <c r="EJ4368" s="32"/>
      <c r="EK4368" s="32"/>
      <c r="EL4368" s="32"/>
      <c r="EM4368" s="32"/>
      <c r="EN4368" s="32"/>
      <c r="EO4368" s="32"/>
      <c r="EP4368" s="32"/>
      <c r="EQ4368" s="32"/>
      <c r="ER4368" s="32"/>
      <c r="ES4368" s="32"/>
      <c r="ET4368" s="32"/>
      <c r="EU4368" s="32"/>
      <c r="EV4368" s="32"/>
      <c r="EW4368" s="32"/>
      <c r="EX4368" s="32"/>
      <c r="EY4368" s="32"/>
      <c r="EZ4368" s="32"/>
      <c r="FA4368" s="32"/>
      <c r="FB4368" s="32"/>
      <c r="FC4368" s="32"/>
      <c r="FD4368" s="32"/>
      <c r="FE4368" s="32"/>
      <c r="FF4368" s="32"/>
      <c r="FG4368" s="32"/>
      <c r="FH4368" s="32"/>
      <c r="FI4368" s="32"/>
      <c r="FJ4368" s="32"/>
      <c r="FK4368" s="32"/>
      <c r="FL4368" s="32"/>
      <c r="FM4368" s="32"/>
      <c r="FN4368" s="32"/>
      <c r="FO4368" s="32"/>
      <c r="FP4368" s="32"/>
      <c r="FQ4368" s="32"/>
      <c r="FR4368" s="32"/>
      <c r="FS4368" s="32"/>
      <c r="FT4368" s="32"/>
      <c r="FU4368" s="32"/>
      <c r="FV4368" s="32"/>
      <c r="FW4368" s="32"/>
      <c r="FX4368" s="32"/>
      <c r="FY4368" s="32"/>
      <c r="FZ4368" s="32"/>
      <c r="GA4368" s="32"/>
      <c r="GB4368" s="32"/>
      <c r="GC4368" s="32"/>
      <c r="GD4368" s="32"/>
      <c r="GE4368" s="32"/>
      <c r="GF4368" s="32"/>
      <c r="GG4368" s="32"/>
      <c r="GH4368" s="32"/>
      <c r="GI4368" s="32"/>
      <c r="GJ4368" s="32"/>
      <c r="GK4368" s="32"/>
      <c r="GL4368" s="32"/>
      <c r="GM4368" s="32"/>
      <c r="GN4368" s="32"/>
      <c r="GO4368" s="32"/>
      <c r="GP4368" s="32"/>
      <c r="GQ4368" s="32"/>
      <c r="GR4368" s="32"/>
      <c r="GS4368" s="32"/>
      <c r="GT4368" s="32"/>
      <c r="GU4368" s="32"/>
      <c r="GV4368" s="32"/>
      <c r="GW4368" s="32"/>
      <c r="GX4368" s="32"/>
      <c r="GY4368" s="32"/>
      <c r="GZ4368" s="32"/>
      <c r="HA4368" s="32"/>
      <c r="HB4368" s="32"/>
      <c r="HC4368" s="32"/>
      <c r="HD4368" s="32"/>
      <c r="HE4368" s="32"/>
      <c r="HF4368" s="32"/>
      <c r="HG4368" s="32"/>
      <c r="HH4368" s="32"/>
      <c r="HI4368" s="32"/>
      <c r="HJ4368" s="32"/>
      <c r="HK4368" s="32"/>
      <c r="HL4368" s="32"/>
      <c r="HM4368" s="32"/>
      <c r="HN4368" s="32"/>
      <c r="HO4368" s="32"/>
      <c r="HP4368" s="32"/>
      <c r="HQ4368" s="32"/>
      <c r="HR4368" s="32"/>
      <c r="HS4368" s="32"/>
      <c r="HT4368" s="32"/>
      <c r="HU4368" s="32"/>
      <c r="HV4368" s="32"/>
      <c r="HW4368" s="32"/>
      <c r="HX4368" s="32"/>
      <c r="HY4368" s="32"/>
      <c r="HZ4368" s="32"/>
      <c r="IA4368" s="32"/>
      <c r="IB4368" s="32"/>
      <c r="IC4368" s="32"/>
      <c r="ID4368" s="32"/>
    </row>
    <row r="4369" s="1" customFormat="1" customHeight="1" spans="1:238">
      <c r="A4369" s="8">
        <v>4368</v>
      </c>
      <c r="B4369" s="263" t="s">
        <v>5006</v>
      </c>
      <c r="C4369" s="263" t="s">
        <v>26</v>
      </c>
      <c r="D4369" s="26" t="s">
        <v>24</v>
      </c>
      <c r="E4369" s="15" t="s">
        <v>32</v>
      </c>
      <c r="F4369" s="26">
        <v>2</v>
      </c>
      <c r="G4369" s="14">
        <v>400</v>
      </c>
      <c r="H4369" s="8">
        <f t="shared" si="136"/>
        <v>800</v>
      </c>
      <c r="I4369" s="25"/>
      <c r="J4369" s="8">
        <f t="shared" si="137"/>
        <v>800</v>
      </c>
      <c r="K4369" s="75" t="s">
        <v>5007</v>
      </c>
      <c r="L4369" s="263" t="s">
        <v>4605</v>
      </c>
      <c r="M4369" s="8" t="s">
        <v>5008</v>
      </c>
      <c r="N4369" s="32"/>
      <c r="O4369" s="32"/>
      <c r="P4369" s="32"/>
      <c r="Q4369" s="32"/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  <c r="AC4369" s="32"/>
      <c r="AD4369" s="32"/>
      <c r="AE4369" s="32"/>
      <c r="AF4369" s="32"/>
      <c r="AG4369" s="32"/>
      <c r="AH4369" s="32"/>
      <c r="AI4369" s="32"/>
      <c r="AJ4369" s="32"/>
      <c r="AK4369" s="32"/>
      <c r="AL4369" s="32"/>
      <c r="AM4369" s="32"/>
      <c r="AN4369" s="32"/>
      <c r="AO4369" s="32"/>
      <c r="AP4369" s="32"/>
      <c r="AQ4369" s="32"/>
      <c r="AR4369" s="32"/>
      <c r="AS4369" s="32"/>
      <c r="AT4369" s="32"/>
      <c r="AU4369" s="32"/>
      <c r="AV4369" s="32"/>
      <c r="AW4369" s="32"/>
      <c r="AX4369" s="32"/>
      <c r="AY4369" s="32"/>
      <c r="AZ4369" s="32"/>
      <c r="BA4369" s="32"/>
      <c r="BB4369" s="32"/>
      <c r="BC4369" s="32"/>
      <c r="BD4369" s="32"/>
      <c r="BE4369" s="32"/>
      <c r="BF4369" s="32"/>
      <c r="BG4369" s="32"/>
      <c r="BH4369" s="32"/>
      <c r="BI4369" s="32"/>
      <c r="BJ4369" s="32"/>
      <c r="BK4369" s="32"/>
      <c r="BL4369" s="32"/>
      <c r="BM4369" s="32"/>
      <c r="BN4369" s="32"/>
      <c r="BO4369" s="32"/>
      <c r="BP4369" s="32"/>
      <c r="BQ4369" s="32"/>
      <c r="BR4369" s="32"/>
      <c r="BS4369" s="32"/>
      <c r="BT4369" s="32"/>
      <c r="BU4369" s="32"/>
      <c r="BV4369" s="32"/>
      <c r="BW4369" s="32"/>
      <c r="BX4369" s="32"/>
      <c r="BY4369" s="32"/>
      <c r="BZ4369" s="32"/>
      <c r="CA4369" s="32"/>
      <c r="CB4369" s="32"/>
      <c r="CC4369" s="32"/>
      <c r="CD4369" s="32"/>
      <c r="CE4369" s="32"/>
      <c r="CF4369" s="32"/>
      <c r="CG4369" s="32"/>
      <c r="CH4369" s="32"/>
      <c r="CI4369" s="32"/>
      <c r="CJ4369" s="32"/>
      <c r="CK4369" s="32"/>
      <c r="CL4369" s="32"/>
      <c r="CM4369" s="32"/>
      <c r="CN4369" s="32"/>
      <c r="CO4369" s="32"/>
      <c r="CP4369" s="32"/>
      <c r="CQ4369" s="32"/>
      <c r="CR4369" s="32"/>
      <c r="CS4369" s="32"/>
      <c r="CT4369" s="32"/>
      <c r="CU4369" s="32"/>
      <c r="CV4369" s="32"/>
      <c r="CW4369" s="32"/>
      <c r="CX4369" s="32"/>
      <c r="CY4369" s="32"/>
      <c r="CZ4369" s="32"/>
      <c r="DA4369" s="32"/>
      <c r="DB4369" s="32"/>
      <c r="DC4369" s="32"/>
      <c r="DD4369" s="32"/>
      <c r="DE4369" s="32"/>
      <c r="DF4369" s="32"/>
      <c r="DG4369" s="32"/>
      <c r="DH4369" s="32"/>
      <c r="DI4369" s="32"/>
      <c r="DJ4369" s="32"/>
      <c r="DK4369" s="32"/>
      <c r="DL4369" s="32"/>
      <c r="DM4369" s="32"/>
      <c r="DN4369" s="32"/>
      <c r="DO4369" s="32"/>
      <c r="DP4369" s="32"/>
      <c r="DQ4369" s="32"/>
      <c r="DR4369" s="32"/>
      <c r="DS4369" s="32"/>
      <c r="DT4369" s="32"/>
      <c r="DU4369" s="32"/>
      <c r="DV4369" s="32"/>
      <c r="DW4369" s="32"/>
      <c r="DX4369" s="32"/>
      <c r="DY4369" s="32"/>
      <c r="DZ4369" s="32"/>
      <c r="EA4369" s="32"/>
      <c r="EB4369" s="32"/>
      <c r="EC4369" s="32"/>
      <c r="ED4369" s="32"/>
      <c r="EE4369" s="32"/>
      <c r="EF4369" s="32"/>
      <c r="EG4369" s="32"/>
      <c r="EH4369" s="32"/>
      <c r="EI4369" s="32"/>
      <c r="EJ4369" s="32"/>
      <c r="EK4369" s="32"/>
      <c r="EL4369" s="32"/>
      <c r="EM4369" s="32"/>
      <c r="EN4369" s="32"/>
      <c r="EO4369" s="32"/>
      <c r="EP4369" s="32"/>
      <c r="EQ4369" s="32"/>
      <c r="ER4369" s="32"/>
      <c r="ES4369" s="32"/>
      <c r="ET4369" s="32"/>
      <c r="EU4369" s="32"/>
      <c r="EV4369" s="32"/>
      <c r="EW4369" s="32"/>
      <c r="EX4369" s="32"/>
      <c r="EY4369" s="32"/>
      <c r="EZ4369" s="32"/>
      <c r="FA4369" s="32"/>
      <c r="FB4369" s="32"/>
      <c r="FC4369" s="32"/>
      <c r="FD4369" s="32"/>
      <c r="FE4369" s="32"/>
      <c r="FF4369" s="32"/>
      <c r="FG4369" s="32"/>
      <c r="FH4369" s="32"/>
      <c r="FI4369" s="32"/>
      <c r="FJ4369" s="32"/>
      <c r="FK4369" s="32"/>
      <c r="FL4369" s="32"/>
      <c r="FM4369" s="32"/>
      <c r="FN4369" s="32"/>
      <c r="FO4369" s="32"/>
      <c r="FP4369" s="32"/>
      <c r="FQ4369" s="32"/>
      <c r="FR4369" s="32"/>
      <c r="FS4369" s="32"/>
      <c r="FT4369" s="32"/>
      <c r="FU4369" s="32"/>
      <c r="FV4369" s="32"/>
      <c r="FW4369" s="32"/>
      <c r="FX4369" s="32"/>
      <c r="FY4369" s="32"/>
      <c r="FZ4369" s="32"/>
      <c r="GA4369" s="32"/>
      <c r="GB4369" s="32"/>
      <c r="GC4369" s="32"/>
      <c r="GD4369" s="32"/>
      <c r="GE4369" s="32"/>
      <c r="GF4369" s="32"/>
      <c r="GG4369" s="32"/>
      <c r="GH4369" s="32"/>
      <c r="GI4369" s="32"/>
      <c r="GJ4369" s="32"/>
      <c r="GK4369" s="32"/>
      <c r="GL4369" s="32"/>
      <c r="GM4369" s="32"/>
      <c r="GN4369" s="32"/>
      <c r="GO4369" s="32"/>
      <c r="GP4369" s="32"/>
      <c r="GQ4369" s="32"/>
      <c r="GR4369" s="32"/>
      <c r="GS4369" s="32"/>
      <c r="GT4369" s="32"/>
      <c r="GU4369" s="32"/>
      <c r="GV4369" s="32"/>
      <c r="GW4369" s="32"/>
      <c r="GX4369" s="32"/>
      <c r="GY4369" s="32"/>
      <c r="GZ4369" s="32"/>
      <c r="HA4369" s="32"/>
      <c r="HB4369" s="32"/>
      <c r="HC4369" s="32"/>
      <c r="HD4369" s="32"/>
      <c r="HE4369" s="32"/>
      <c r="HF4369" s="32"/>
      <c r="HG4369" s="32"/>
      <c r="HH4369" s="32"/>
      <c r="HI4369" s="32"/>
      <c r="HJ4369" s="32"/>
      <c r="HK4369" s="32"/>
      <c r="HL4369" s="32"/>
      <c r="HM4369" s="32"/>
      <c r="HN4369" s="32"/>
      <c r="HO4369" s="32"/>
      <c r="HP4369" s="32"/>
      <c r="HQ4369" s="32"/>
      <c r="HR4369" s="32"/>
      <c r="HS4369" s="32"/>
      <c r="HT4369" s="32"/>
      <c r="HU4369" s="32"/>
      <c r="HV4369" s="32"/>
      <c r="HW4369" s="32"/>
      <c r="HX4369" s="32"/>
      <c r="HY4369" s="32"/>
      <c r="HZ4369" s="32"/>
      <c r="IA4369" s="32"/>
      <c r="IB4369" s="32"/>
      <c r="IC4369" s="32"/>
      <c r="ID4369" s="32"/>
    </row>
    <row r="4370" s="1" customFormat="1" customHeight="1" spans="1:238">
      <c r="A4370" s="8">
        <v>4369</v>
      </c>
      <c r="B4370" s="60" t="s">
        <v>5009</v>
      </c>
      <c r="C4370" s="60" t="s">
        <v>26</v>
      </c>
      <c r="D4370" s="13" t="s">
        <v>24</v>
      </c>
      <c r="E4370" s="15" t="s">
        <v>32</v>
      </c>
      <c r="F4370" s="60">
        <v>1</v>
      </c>
      <c r="G4370" s="14">
        <v>400</v>
      </c>
      <c r="H4370" s="8">
        <f t="shared" si="136"/>
        <v>400</v>
      </c>
      <c r="I4370" s="25"/>
      <c r="J4370" s="8">
        <f t="shared" si="137"/>
        <v>400</v>
      </c>
      <c r="K4370" s="40"/>
      <c r="L4370" s="263" t="s">
        <v>4605</v>
      </c>
      <c r="M4370" s="8" t="s">
        <v>5008</v>
      </c>
      <c r="N4370" s="32"/>
      <c r="O4370" s="32"/>
      <c r="P4370" s="32"/>
      <c r="Q4370" s="32"/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  <c r="AJ4370" s="32"/>
      <c r="AK4370" s="32"/>
      <c r="AL4370" s="32"/>
      <c r="AM4370" s="32"/>
      <c r="AN4370" s="32"/>
      <c r="AO4370" s="32"/>
      <c r="AP4370" s="32"/>
      <c r="AQ4370" s="32"/>
      <c r="AR4370" s="32"/>
      <c r="AS4370" s="32"/>
      <c r="AT4370" s="32"/>
      <c r="AU4370" s="32"/>
      <c r="AV4370" s="32"/>
      <c r="AW4370" s="32"/>
      <c r="AX4370" s="32"/>
      <c r="AY4370" s="32"/>
      <c r="AZ4370" s="32"/>
      <c r="BA4370" s="32"/>
      <c r="BB4370" s="32"/>
      <c r="BC4370" s="32"/>
      <c r="BD4370" s="32"/>
      <c r="BE4370" s="32"/>
      <c r="BF4370" s="32"/>
      <c r="BG4370" s="32"/>
      <c r="BH4370" s="32"/>
      <c r="BI4370" s="32"/>
      <c r="BJ4370" s="32"/>
      <c r="BK4370" s="32"/>
      <c r="BL4370" s="32"/>
      <c r="BM4370" s="32"/>
      <c r="BN4370" s="32"/>
      <c r="BO4370" s="32"/>
      <c r="BP4370" s="32"/>
      <c r="BQ4370" s="32"/>
      <c r="BR4370" s="32"/>
      <c r="BS4370" s="32"/>
      <c r="BT4370" s="32"/>
      <c r="BU4370" s="32"/>
      <c r="BV4370" s="32"/>
      <c r="BW4370" s="32"/>
      <c r="BX4370" s="32"/>
      <c r="BY4370" s="32"/>
      <c r="BZ4370" s="32"/>
      <c r="CA4370" s="32"/>
      <c r="CB4370" s="32"/>
      <c r="CC4370" s="32"/>
      <c r="CD4370" s="32"/>
      <c r="CE4370" s="32"/>
      <c r="CF4370" s="32"/>
      <c r="CG4370" s="32"/>
      <c r="CH4370" s="32"/>
      <c r="CI4370" s="32"/>
      <c r="CJ4370" s="32"/>
      <c r="CK4370" s="32"/>
      <c r="CL4370" s="32"/>
      <c r="CM4370" s="32"/>
      <c r="CN4370" s="32"/>
      <c r="CO4370" s="32"/>
      <c r="CP4370" s="32"/>
      <c r="CQ4370" s="32"/>
      <c r="CR4370" s="32"/>
      <c r="CS4370" s="32"/>
      <c r="CT4370" s="32"/>
      <c r="CU4370" s="32"/>
      <c r="CV4370" s="32"/>
      <c r="CW4370" s="32"/>
      <c r="CX4370" s="32"/>
      <c r="CY4370" s="32"/>
      <c r="CZ4370" s="32"/>
      <c r="DA4370" s="32"/>
      <c r="DB4370" s="32"/>
      <c r="DC4370" s="32"/>
      <c r="DD4370" s="32"/>
      <c r="DE4370" s="32"/>
      <c r="DF4370" s="32"/>
      <c r="DG4370" s="32"/>
      <c r="DH4370" s="32"/>
      <c r="DI4370" s="32"/>
      <c r="DJ4370" s="32"/>
      <c r="DK4370" s="32"/>
      <c r="DL4370" s="32"/>
      <c r="DM4370" s="32"/>
      <c r="DN4370" s="32"/>
      <c r="DO4370" s="32"/>
      <c r="DP4370" s="32"/>
      <c r="DQ4370" s="32"/>
      <c r="DR4370" s="32"/>
      <c r="DS4370" s="32"/>
      <c r="DT4370" s="32"/>
      <c r="DU4370" s="32"/>
      <c r="DV4370" s="32"/>
      <c r="DW4370" s="32"/>
      <c r="DX4370" s="32"/>
      <c r="DY4370" s="32"/>
      <c r="DZ4370" s="32"/>
      <c r="EA4370" s="32"/>
      <c r="EB4370" s="32"/>
      <c r="EC4370" s="32"/>
      <c r="ED4370" s="32"/>
      <c r="EE4370" s="32"/>
      <c r="EF4370" s="32"/>
      <c r="EG4370" s="32"/>
      <c r="EH4370" s="32"/>
      <c r="EI4370" s="32"/>
      <c r="EJ4370" s="32"/>
      <c r="EK4370" s="32"/>
      <c r="EL4370" s="32"/>
      <c r="EM4370" s="32"/>
      <c r="EN4370" s="32"/>
      <c r="EO4370" s="32"/>
      <c r="EP4370" s="32"/>
      <c r="EQ4370" s="32"/>
      <c r="ER4370" s="32"/>
      <c r="ES4370" s="32"/>
      <c r="ET4370" s="32"/>
      <c r="EU4370" s="32"/>
      <c r="EV4370" s="32"/>
      <c r="EW4370" s="32"/>
      <c r="EX4370" s="32"/>
      <c r="EY4370" s="32"/>
      <c r="EZ4370" s="32"/>
      <c r="FA4370" s="32"/>
      <c r="FB4370" s="32"/>
      <c r="FC4370" s="32"/>
      <c r="FD4370" s="32"/>
      <c r="FE4370" s="32"/>
      <c r="FF4370" s="32"/>
      <c r="FG4370" s="32"/>
      <c r="FH4370" s="32"/>
      <c r="FI4370" s="32"/>
      <c r="FJ4370" s="32"/>
      <c r="FK4370" s="32"/>
      <c r="FL4370" s="32"/>
      <c r="FM4370" s="32"/>
      <c r="FN4370" s="32"/>
      <c r="FO4370" s="32"/>
      <c r="FP4370" s="32"/>
      <c r="FQ4370" s="32"/>
      <c r="FR4370" s="32"/>
      <c r="FS4370" s="32"/>
      <c r="FT4370" s="32"/>
      <c r="FU4370" s="32"/>
      <c r="FV4370" s="32"/>
      <c r="FW4370" s="32"/>
      <c r="FX4370" s="32"/>
      <c r="FY4370" s="32"/>
      <c r="FZ4370" s="32"/>
      <c r="GA4370" s="32"/>
      <c r="GB4370" s="32"/>
      <c r="GC4370" s="32"/>
      <c r="GD4370" s="32"/>
      <c r="GE4370" s="32"/>
      <c r="GF4370" s="32"/>
      <c r="GG4370" s="32"/>
      <c r="GH4370" s="32"/>
      <c r="GI4370" s="32"/>
      <c r="GJ4370" s="32"/>
      <c r="GK4370" s="32"/>
      <c r="GL4370" s="32"/>
      <c r="GM4370" s="32"/>
      <c r="GN4370" s="32"/>
      <c r="GO4370" s="32"/>
      <c r="GP4370" s="32"/>
      <c r="GQ4370" s="32"/>
      <c r="GR4370" s="32"/>
      <c r="GS4370" s="32"/>
      <c r="GT4370" s="32"/>
      <c r="GU4370" s="32"/>
      <c r="GV4370" s="32"/>
      <c r="GW4370" s="32"/>
      <c r="GX4370" s="32"/>
      <c r="GY4370" s="32"/>
      <c r="GZ4370" s="32"/>
      <c r="HA4370" s="32"/>
      <c r="HB4370" s="32"/>
      <c r="HC4370" s="32"/>
      <c r="HD4370" s="32"/>
      <c r="HE4370" s="32"/>
      <c r="HF4370" s="32"/>
      <c r="HG4370" s="32"/>
      <c r="HH4370" s="32"/>
      <c r="HI4370" s="32"/>
      <c r="HJ4370" s="32"/>
      <c r="HK4370" s="32"/>
      <c r="HL4370" s="32"/>
      <c r="HM4370" s="32"/>
      <c r="HN4370" s="32"/>
      <c r="HO4370" s="32"/>
      <c r="HP4370" s="32"/>
      <c r="HQ4370" s="32"/>
      <c r="HR4370" s="32"/>
      <c r="HS4370" s="32"/>
      <c r="HT4370" s="32"/>
      <c r="HU4370" s="32"/>
      <c r="HV4370" s="32"/>
      <c r="HW4370" s="32"/>
      <c r="HX4370" s="32"/>
      <c r="HY4370" s="32"/>
      <c r="HZ4370" s="32"/>
      <c r="IA4370" s="32"/>
      <c r="IB4370" s="32"/>
      <c r="IC4370" s="32"/>
      <c r="ID4370" s="32"/>
    </row>
    <row r="4371" s="1" customFormat="1" customHeight="1" spans="1:238">
      <c r="A4371" s="8">
        <v>4370</v>
      </c>
      <c r="B4371" s="42" t="s">
        <v>5010</v>
      </c>
      <c r="C4371" s="42" t="s">
        <v>26</v>
      </c>
      <c r="D4371" s="42" t="s">
        <v>24</v>
      </c>
      <c r="E4371" s="15" t="s">
        <v>32</v>
      </c>
      <c r="F4371" s="266">
        <v>2</v>
      </c>
      <c r="G4371" s="14">
        <v>400</v>
      </c>
      <c r="H4371" s="8">
        <f t="shared" si="136"/>
        <v>800</v>
      </c>
      <c r="I4371" s="25"/>
      <c r="J4371" s="8">
        <f t="shared" si="137"/>
        <v>800</v>
      </c>
      <c r="K4371" s="64" t="s">
        <v>5011</v>
      </c>
      <c r="L4371" s="263" t="s">
        <v>4605</v>
      </c>
      <c r="M4371" s="8" t="s">
        <v>5008</v>
      </c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32"/>
      <c r="BC4371" s="32"/>
      <c r="BD4371" s="32"/>
      <c r="BE4371" s="32"/>
      <c r="BF4371" s="32"/>
      <c r="BG4371" s="32"/>
      <c r="BH4371" s="32"/>
      <c r="BI4371" s="32"/>
      <c r="BJ4371" s="32"/>
      <c r="BK4371" s="32"/>
      <c r="BL4371" s="32"/>
      <c r="BM4371" s="32"/>
      <c r="BN4371" s="32"/>
      <c r="BO4371" s="32"/>
      <c r="BP4371" s="32"/>
      <c r="BQ4371" s="32"/>
      <c r="BR4371" s="32"/>
      <c r="BS4371" s="32"/>
      <c r="BT4371" s="32"/>
      <c r="BU4371" s="32"/>
      <c r="BV4371" s="32"/>
      <c r="BW4371" s="32"/>
      <c r="BX4371" s="32"/>
      <c r="BY4371" s="32"/>
      <c r="BZ4371" s="32"/>
      <c r="CA4371" s="32"/>
      <c r="CB4371" s="32"/>
      <c r="CC4371" s="32"/>
      <c r="CD4371" s="32"/>
      <c r="CE4371" s="32"/>
      <c r="CF4371" s="32"/>
      <c r="CG4371" s="32"/>
      <c r="CH4371" s="32"/>
      <c r="CI4371" s="32"/>
      <c r="CJ4371" s="32"/>
      <c r="CK4371" s="32"/>
      <c r="CL4371" s="32"/>
      <c r="CM4371" s="32"/>
      <c r="CN4371" s="32"/>
      <c r="CO4371" s="32"/>
      <c r="CP4371" s="32"/>
      <c r="CQ4371" s="32"/>
      <c r="CR4371" s="32"/>
      <c r="CS4371" s="32"/>
      <c r="CT4371" s="32"/>
      <c r="CU4371" s="32"/>
      <c r="CV4371" s="32"/>
      <c r="CW4371" s="32"/>
      <c r="CX4371" s="32"/>
      <c r="CY4371" s="32"/>
      <c r="CZ4371" s="32"/>
      <c r="DA4371" s="32"/>
      <c r="DB4371" s="32"/>
      <c r="DC4371" s="32"/>
      <c r="DD4371" s="32"/>
      <c r="DE4371" s="32"/>
      <c r="DF4371" s="32"/>
      <c r="DG4371" s="32"/>
      <c r="DH4371" s="32"/>
      <c r="DI4371" s="32"/>
      <c r="DJ4371" s="32"/>
      <c r="DK4371" s="32"/>
      <c r="DL4371" s="32"/>
      <c r="DM4371" s="32"/>
      <c r="DN4371" s="32"/>
      <c r="DO4371" s="32"/>
      <c r="DP4371" s="32"/>
      <c r="DQ4371" s="32"/>
      <c r="DR4371" s="32"/>
      <c r="DS4371" s="32"/>
      <c r="DT4371" s="32"/>
      <c r="DU4371" s="32"/>
      <c r="DV4371" s="32"/>
      <c r="DW4371" s="32"/>
      <c r="DX4371" s="32"/>
      <c r="DY4371" s="32"/>
      <c r="DZ4371" s="32"/>
      <c r="EA4371" s="32"/>
      <c r="EB4371" s="32"/>
      <c r="EC4371" s="32"/>
      <c r="ED4371" s="32"/>
      <c r="EE4371" s="32"/>
      <c r="EF4371" s="32"/>
      <c r="EG4371" s="32"/>
      <c r="EH4371" s="32"/>
      <c r="EI4371" s="32"/>
      <c r="EJ4371" s="32"/>
      <c r="EK4371" s="32"/>
      <c r="EL4371" s="32"/>
      <c r="EM4371" s="32"/>
      <c r="EN4371" s="32"/>
      <c r="EO4371" s="32"/>
      <c r="EP4371" s="32"/>
      <c r="EQ4371" s="32"/>
      <c r="ER4371" s="32"/>
      <c r="ES4371" s="32"/>
      <c r="ET4371" s="32"/>
      <c r="EU4371" s="32"/>
      <c r="EV4371" s="32"/>
      <c r="EW4371" s="32"/>
      <c r="EX4371" s="32"/>
      <c r="EY4371" s="32"/>
      <c r="EZ4371" s="32"/>
      <c r="FA4371" s="32"/>
      <c r="FB4371" s="32"/>
      <c r="FC4371" s="32"/>
      <c r="FD4371" s="32"/>
      <c r="FE4371" s="32"/>
      <c r="FF4371" s="32"/>
      <c r="FG4371" s="32"/>
      <c r="FH4371" s="32"/>
      <c r="FI4371" s="32"/>
      <c r="FJ4371" s="32"/>
      <c r="FK4371" s="32"/>
      <c r="FL4371" s="32"/>
      <c r="FM4371" s="32"/>
      <c r="FN4371" s="32"/>
      <c r="FO4371" s="32"/>
      <c r="FP4371" s="32"/>
      <c r="FQ4371" s="32"/>
      <c r="FR4371" s="32"/>
      <c r="FS4371" s="32"/>
      <c r="FT4371" s="32"/>
      <c r="FU4371" s="32"/>
      <c r="FV4371" s="32"/>
      <c r="FW4371" s="32"/>
      <c r="FX4371" s="32"/>
      <c r="FY4371" s="32"/>
      <c r="FZ4371" s="32"/>
      <c r="GA4371" s="32"/>
      <c r="GB4371" s="32"/>
      <c r="GC4371" s="32"/>
      <c r="GD4371" s="32"/>
      <c r="GE4371" s="32"/>
      <c r="GF4371" s="32"/>
      <c r="GG4371" s="32"/>
      <c r="GH4371" s="32"/>
      <c r="GI4371" s="32"/>
      <c r="GJ4371" s="32"/>
      <c r="GK4371" s="32"/>
      <c r="GL4371" s="32"/>
      <c r="GM4371" s="32"/>
      <c r="GN4371" s="32"/>
      <c r="GO4371" s="32"/>
      <c r="GP4371" s="32"/>
      <c r="GQ4371" s="32"/>
      <c r="GR4371" s="32"/>
      <c r="GS4371" s="32"/>
      <c r="GT4371" s="32"/>
      <c r="GU4371" s="32"/>
      <c r="GV4371" s="32"/>
      <c r="GW4371" s="32"/>
      <c r="GX4371" s="32"/>
      <c r="GY4371" s="32"/>
      <c r="GZ4371" s="32"/>
      <c r="HA4371" s="32"/>
      <c r="HB4371" s="32"/>
      <c r="HC4371" s="32"/>
      <c r="HD4371" s="32"/>
      <c r="HE4371" s="32"/>
      <c r="HF4371" s="32"/>
      <c r="HG4371" s="32"/>
      <c r="HH4371" s="32"/>
      <c r="HI4371" s="32"/>
      <c r="HJ4371" s="32"/>
      <c r="HK4371" s="32"/>
      <c r="HL4371" s="32"/>
      <c r="HM4371" s="32"/>
      <c r="HN4371" s="32"/>
      <c r="HO4371" s="32"/>
      <c r="HP4371" s="32"/>
      <c r="HQ4371" s="32"/>
      <c r="HR4371" s="32"/>
      <c r="HS4371" s="32"/>
      <c r="HT4371" s="32"/>
      <c r="HU4371" s="32"/>
      <c r="HV4371" s="32"/>
      <c r="HW4371" s="32"/>
      <c r="HX4371" s="32"/>
      <c r="HY4371" s="32"/>
      <c r="HZ4371" s="32"/>
      <c r="IA4371" s="32"/>
      <c r="IB4371" s="32"/>
      <c r="IC4371" s="32"/>
      <c r="ID4371" s="32"/>
    </row>
    <row r="4372" s="1" customFormat="1" customHeight="1" spans="1:238">
      <c r="A4372" s="8">
        <v>4371</v>
      </c>
      <c r="B4372" s="19" t="s">
        <v>5012</v>
      </c>
      <c r="C4372" s="19" t="s">
        <v>26</v>
      </c>
      <c r="D4372" s="13" t="s">
        <v>172</v>
      </c>
      <c r="E4372" s="15" t="s">
        <v>22</v>
      </c>
      <c r="F4372" s="267">
        <v>1</v>
      </c>
      <c r="G4372" s="10">
        <v>450</v>
      </c>
      <c r="H4372" s="8">
        <f t="shared" si="136"/>
        <v>450</v>
      </c>
      <c r="I4372" s="25"/>
      <c r="J4372" s="8">
        <f t="shared" si="137"/>
        <v>450</v>
      </c>
      <c r="K4372" s="271"/>
      <c r="L4372" s="263" t="s">
        <v>4605</v>
      </c>
      <c r="M4372" s="8" t="s">
        <v>5008</v>
      </c>
      <c r="N4372" s="32"/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  <c r="AJ4372" s="32"/>
      <c r="AK4372" s="32"/>
      <c r="AL4372" s="32"/>
      <c r="AM4372" s="32"/>
      <c r="AN4372" s="32"/>
      <c r="AO4372" s="32"/>
      <c r="AP4372" s="32"/>
      <c r="AQ4372" s="32"/>
      <c r="AR4372" s="32"/>
      <c r="AS4372" s="32"/>
      <c r="AT4372" s="32"/>
      <c r="AU4372" s="32"/>
      <c r="AV4372" s="32"/>
      <c r="AW4372" s="32"/>
      <c r="AX4372" s="32"/>
      <c r="AY4372" s="32"/>
      <c r="AZ4372" s="32"/>
      <c r="BA4372" s="32"/>
      <c r="BB4372" s="32"/>
      <c r="BC4372" s="32"/>
      <c r="BD4372" s="32"/>
      <c r="BE4372" s="32"/>
      <c r="BF4372" s="32"/>
      <c r="BG4372" s="32"/>
      <c r="BH4372" s="32"/>
      <c r="BI4372" s="32"/>
      <c r="BJ4372" s="32"/>
      <c r="BK4372" s="32"/>
      <c r="BL4372" s="32"/>
      <c r="BM4372" s="32"/>
      <c r="BN4372" s="32"/>
      <c r="BO4372" s="32"/>
      <c r="BP4372" s="32"/>
      <c r="BQ4372" s="32"/>
      <c r="BR4372" s="32"/>
      <c r="BS4372" s="32"/>
      <c r="BT4372" s="32"/>
      <c r="BU4372" s="32"/>
      <c r="BV4372" s="32"/>
      <c r="BW4372" s="32"/>
      <c r="BX4372" s="32"/>
      <c r="BY4372" s="32"/>
      <c r="BZ4372" s="32"/>
      <c r="CA4372" s="32"/>
      <c r="CB4372" s="32"/>
      <c r="CC4372" s="32"/>
      <c r="CD4372" s="32"/>
      <c r="CE4372" s="32"/>
      <c r="CF4372" s="32"/>
      <c r="CG4372" s="32"/>
      <c r="CH4372" s="32"/>
      <c r="CI4372" s="32"/>
      <c r="CJ4372" s="32"/>
      <c r="CK4372" s="32"/>
      <c r="CL4372" s="32"/>
      <c r="CM4372" s="32"/>
      <c r="CN4372" s="32"/>
      <c r="CO4372" s="32"/>
      <c r="CP4372" s="32"/>
      <c r="CQ4372" s="32"/>
      <c r="CR4372" s="32"/>
      <c r="CS4372" s="32"/>
      <c r="CT4372" s="32"/>
      <c r="CU4372" s="32"/>
      <c r="CV4372" s="32"/>
      <c r="CW4372" s="32"/>
      <c r="CX4372" s="32"/>
      <c r="CY4372" s="32"/>
      <c r="CZ4372" s="32"/>
      <c r="DA4372" s="32"/>
      <c r="DB4372" s="32"/>
      <c r="DC4372" s="32"/>
      <c r="DD4372" s="32"/>
      <c r="DE4372" s="32"/>
      <c r="DF4372" s="32"/>
      <c r="DG4372" s="32"/>
      <c r="DH4372" s="32"/>
      <c r="DI4372" s="32"/>
      <c r="DJ4372" s="32"/>
      <c r="DK4372" s="32"/>
      <c r="DL4372" s="32"/>
      <c r="DM4372" s="32"/>
      <c r="DN4372" s="32"/>
      <c r="DO4372" s="32"/>
      <c r="DP4372" s="32"/>
      <c r="DQ4372" s="32"/>
      <c r="DR4372" s="32"/>
      <c r="DS4372" s="32"/>
      <c r="DT4372" s="32"/>
      <c r="DU4372" s="32"/>
      <c r="DV4372" s="32"/>
      <c r="DW4372" s="32"/>
      <c r="DX4372" s="32"/>
      <c r="DY4372" s="32"/>
      <c r="DZ4372" s="32"/>
      <c r="EA4372" s="32"/>
      <c r="EB4372" s="32"/>
      <c r="EC4372" s="32"/>
      <c r="ED4372" s="32"/>
      <c r="EE4372" s="32"/>
      <c r="EF4372" s="32"/>
      <c r="EG4372" s="32"/>
      <c r="EH4372" s="32"/>
      <c r="EI4372" s="32"/>
      <c r="EJ4372" s="32"/>
      <c r="EK4372" s="32"/>
      <c r="EL4372" s="32"/>
      <c r="EM4372" s="32"/>
      <c r="EN4372" s="32"/>
      <c r="EO4372" s="32"/>
      <c r="EP4372" s="32"/>
      <c r="EQ4372" s="32"/>
      <c r="ER4372" s="32"/>
      <c r="ES4372" s="32"/>
      <c r="ET4372" s="32"/>
      <c r="EU4372" s="32"/>
      <c r="EV4372" s="32"/>
      <c r="EW4372" s="32"/>
      <c r="EX4372" s="32"/>
      <c r="EY4372" s="32"/>
      <c r="EZ4372" s="32"/>
      <c r="FA4372" s="32"/>
      <c r="FB4372" s="32"/>
      <c r="FC4372" s="32"/>
      <c r="FD4372" s="32"/>
      <c r="FE4372" s="32"/>
      <c r="FF4372" s="32"/>
      <c r="FG4372" s="32"/>
      <c r="FH4372" s="32"/>
      <c r="FI4372" s="32"/>
      <c r="FJ4372" s="32"/>
      <c r="FK4372" s="32"/>
      <c r="FL4372" s="32"/>
      <c r="FM4372" s="32"/>
      <c r="FN4372" s="32"/>
      <c r="FO4372" s="32"/>
      <c r="FP4372" s="32"/>
      <c r="FQ4372" s="32"/>
      <c r="FR4372" s="32"/>
      <c r="FS4372" s="32"/>
      <c r="FT4372" s="32"/>
      <c r="FU4372" s="32"/>
      <c r="FV4372" s="32"/>
      <c r="FW4372" s="32"/>
      <c r="FX4372" s="32"/>
      <c r="FY4372" s="32"/>
      <c r="FZ4372" s="32"/>
      <c r="GA4372" s="32"/>
      <c r="GB4372" s="32"/>
      <c r="GC4372" s="32"/>
      <c r="GD4372" s="32"/>
      <c r="GE4372" s="32"/>
      <c r="GF4372" s="32"/>
      <c r="GG4372" s="32"/>
      <c r="GH4372" s="32"/>
      <c r="GI4372" s="32"/>
      <c r="GJ4372" s="32"/>
      <c r="GK4372" s="32"/>
      <c r="GL4372" s="32"/>
      <c r="GM4372" s="32"/>
      <c r="GN4372" s="32"/>
      <c r="GO4372" s="32"/>
      <c r="GP4372" s="32"/>
      <c r="GQ4372" s="32"/>
      <c r="GR4372" s="32"/>
      <c r="GS4372" s="32"/>
      <c r="GT4372" s="32"/>
      <c r="GU4372" s="32"/>
      <c r="GV4372" s="32"/>
      <c r="GW4372" s="32"/>
      <c r="GX4372" s="32"/>
      <c r="GY4372" s="32"/>
      <c r="GZ4372" s="32"/>
      <c r="HA4372" s="32"/>
      <c r="HB4372" s="32"/>
      <c r="HC4372" s="32"/>
      <c r="HD4372" s="32"/>
      <c r="HE4372" s="32"/>
      <c r="HF4372" s="32"/>
      <c r="HG4372" s="32"/>
      <c r="HH4372" s="32"/>
      <c r="HI4372" s="32"/>
      <c r="HJ4372" s="32"/>
      <c r="HK4372" s="32"/>
      <c r="HL4372" s="32"/>
      <c r="HM4372" s="32"/>
      <c r="HN4372" s="32"/>
      <c r="HO4372" s="32"/>
      <c r="HP4372" s="32"/>
      <c r="HQ4372" s="32"/>
      <c r="HR4372" s="32"/>
      <c r="HS4372" s="32"/>
      <c r="HT4372" s="32"/>
      <c r="HU4372" s="32"/>
      <c r="HV4372" s="32"/>
      <c r="HW4372" s="32"/>
      <c r="HX4372" s="32"/>
      <c r="HY4372" s="32"/>
      <c r="HZ4372" s="32"/>
      <c r="IA4372" s="32"/>
      <c r="IB4372" s="32"/>
      <c r="IC4372" s="32"/>
      <c r="ID4372" s="32"/>
    </row>
    <row r="4373" s="1" customFormat="1" customHeight="1" spans="1:238">
      <c r="A4373" s="8">
        <v>4372</v>
      </c>
      <c r="B4373" s="263" t="s">
        <v>5013</v>
      </c>
      <c r="C4373" s="285" t="s">
        <v>26</v>
      </c>
      <c r="D4373" s="8" t="s">
        <v>24</v>
      </c>
      <c r="E4373" s="15" t="s">
        <v>32</v>
      </c>
      <c r="F4373" s="19">
        <v>2</v>
      </c>
      <c r="G4373" s="14">
        <v>400</v>
      </c>
      <c r="H4373" s="8">
        <f t="shared" si="136"/>
        <v>800</v>
      </c>
      <c r="I4373" s="25"/>
      <c r="J4373" s="8">
        <f t="shared" si="137"/>
        <v>800</v>
      </c>
      <c r="K4373" s="33" t="s">
        <v>5014</v>
      </c>
      <c r="L4373" s="263" t="s">
        <v>4605</v>
      </c>
      <c r="M4373" s="8" t="s">
        <v>5008</v>
      </c>
      <c r="N4373" s="32"/>
      <c r="O4373" s="32"/>
      <c r="P4373" s="32"/>
      <c r="Q4373" s="32"/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  <c r="AJ4373" s="32"/>
      <c r="AK4373" s="32"/>
      <c r="AL4373" s="32"/>
      <c r="AM4373" s="32"/>
      <c r="AN4373" s="32"/>
      <c r="AO4373" s="32"/>
      <c r="AP4373" s="32"/>
      <c r="AQ4373" s="32"/>
      <c r="AR4373" s="32"/>
      <c r="AS4373" s="32"/>
      <c r="AT4373" s="32"/>
      <c r="AU4373" s="32"/>
      <c r="AV4373" s="32"/>
      <c r="AW4373" s="32"/>
      <c r="AX4373" s="32"/>
      <c r="AY4373" s="32"/>
      <c r="AZ4373" s="32"/>
      <c r="BA4373" s="32"/>
      <c r="BB4373" s="32"/>
      <c r="BC4373" s="32"/>
      <c r="BD4373" s="32"/>
      <c r="BE4373" s="32"/>
      <c r="BF4373" s="32"/>
      <c r="BG4373" s="32"/>
      <c r="BH4373" s="32"/>
      <c r="BI4373" s="32"/>
      <c r="BJ4373" s="32"/>
      <c r="BK4373" s="32"/>
      <c r="BL4373" s="32"/>
      <c r="BM4373" s="32"/>
      <c r="BN4373" s="32"/>
      <c r="BO4373" s="32"/>
      <c r="BP4373" s="32"/>
      <c r="BQ4373" s="32"/>
      <c r="BR4373" s="32"/>
      <c r="BS4373" s="32"/>
      <c r="BT4373" s="32"/>
      <c r="BU4373" s="32"/>
      <c r="BV4373" s="32"/>
      <c r="BW4373" s="32"/>
      <c r="BX4373" s="32"/>
      <c r="BY4373" s="32"/>
      <c r="BZ4373" s="32"/>
      <c r="CA4373" s="32"/>
      <c r="CB4373" s="32"/>
      <c r="CC4373" s="32"/>
      <c r="CD4373" s="32"/>
      <c r="CE4373" s="32"/>
      <c r="CF4373" s="32"/>
      <c r="CG4373" s="32"/>
      <c r="CH4373" s="32"/>
      <c r="CI4373" s="32"/>
      <c r="CJ4373" s="32"/>
      <c r="CK4373" s="32"/>
      <c r="CL4373" s="32"/>
      <c r="CM4373" s="32"/>
      <c r="CN4373" s="32"/>
      <c r="CO4373" s="32"/>
      <c r="CP4373" s="32"/>
      <c r="CQ4373" s="32"/>
      <c r="CR4373" s="32"/>
      <c r="CS4373" s="32"/>
      <c r="CT4373" s="32"/>
      <c r="CU4373" s="32"/>
      <c r="CV4373" s="32"/>
      <c r="CW4373" s="32"/>
      <c r="CX4373" s="32"/>
      <c r="CY4373" s="32"/>
      <c r="CZ4373" s="32"/>
      <c r="DA4373" s="32"/>
      <c r="DB4373" s="32"/>
      <c r="DC4373" s="32"/>
      <c r="DD4373" s="32"/>
      <c r="DE4373" s="32"/>
      <c r="DF4373" s="32"/>
      <c r="DG4373" s="32"/>
      <c r="DH4373" s="32"/>
      <c r="DI4373" s="32"/>
      <c r="DJ4373" s="32"/>
      <c r="DK4373" s="32"/>
      <c r="DL4373" s="32"/>
      <c r="DM4373" s="32"/>
      <c r="DN4373" s="32"/>
      <c r="DO4373" s="32"/>
      <c r="DP4373" s="32"/>
      <c r="DQ4373" s="32"/>
      <c r="DR4373" s="32"/>
      <c r="DS4373" s="32"/>
      <c r="DT4373" s="32"/>
      <c r="DU4373" s="32"/>
      <c r="DV4373" s="32"/>
      <c r="DW4373" s="32"/>
      <c r="DX4373" s="32"/>
      <c r="DY4373" s="32"/>
      <c r="DZ4373" s="32"/>
      <c r="EA4373" s="32"/>
      <c r="EB4373" s="32"/>
      <c r="EC4373" s="32"/>
      <c r="ED4373" s="32"/>
      <c r="EE4373" s="32"/>
      <c r="EF4373" s="32"/>
      <c r="EG4373" s="32"/>
      <c r="EH4373" s="32"/>
      <c r="EI4373" s="32"/>
      <c r="EJ4373" s="32"/>
      <c r="EK4373" s="32"/>
      <c r="EL4373" s="32"/>
      <c r="EM4373" s="32"/>
      <c r="EN4373" s="32"/>
      <c r="EO4373" s="32"/>
      <c r="EP4373" s="32"/>
      <c r="EQ4373" s="32"/>
      <c r="ER4373" s="32"/>
      <c r="ES4373" s="32"/>
      <c r="ET4373" s="32"/>
      <c r="EU4373" s="32"/>
      <c r="EV4373" s="32"/>
      <c r="EW4373" s="32"/>
      <c r="EX4373" s="32"/>
      <c r="EY4373" s="32"/>
      <c r="EZ4373" s="32"/>
      <c r="FA4373" s="32"/>
      <c r="FB4373" s="32"/>
      <c r="FC4373" s="32"/>
      <c r="FD4373" s="32"/>
      <c r="FE4373" s="32"/>
      <c r="FF4373" s="32"/>
      <c r="FG4373" s="32"/>
      <c r="FH4373" s="32"/>
      <c r="FI4373" s="32"/>
      <c r="FJ4373" s="32"/>
      <c r="FK4373" s="32"/>
      <c r="FL4373" s="32"/>
      <c r="FM4373" s="32"/>
      <c r="FN4373" s="32"/>
      <c r="FO4373" s="32"/>
      <c r="FP4373" s="32"/>
      <c r="FQ4373" s="32"/>
      <c r="FR4373" s="32"/>
      <c r="FS4373" s="32"/>
      <c r="FT4373" s="32"/>
      <c r="FU4373" s="32"/>
      <c r="FV4373" s="32"/>
      <c r="FW4373" s="32"/>
      <c r="FX4373" s="32"/>
      <c r="FY4373" s="32"/>
      <c r="FZ4373" s="32"/>
      <c r="GA4373" s="32"/>
      <c r="GB4373" s="32"/>
      <c r="GC4373" s="32"/>
      <c r="GD4373" s="32"/>
      <c r="GE4373" s="32"/>
      <c r="GF4373" s="32"/>
      <c r="GG4373" s="32"/>
      <c r="GH4373" s="32"/>
      <c r="GI4373" s="32"/>
      <c r="GJ4373" s="32"/>
      <c r="GK4373" s="32"/>
      <c r="GL4373" s="32"/>
      <c r="GM4373" s="32"/>
      <c r="GN4373" s="32"/>
      <c r="GO4373" s="32"/>
      <c r="GP4373" s="32"/>
      <c r="GQ4373" s="32"/>
      <c r="GR4373" s="32"/>
      <c r="GS4373" s="32"/>
      <c r="GT4373" s="32"/>
      <c r="GU4373" s="32"/>
      <c r="GV4373" s="32"/>
      <c r="GW4373" s="32"/>
      <c r="GX4373" s="32"/>
      <c r="GY4373" s="32"/>
      <c r="GZ4373" s="32"/>
      <c r="HA4373" s="32"/>
      <c r="HB4373" s="32"/>
      <c r="HC4373" s="32"/>
      <c r="HD4373" s="32"/>
      <c r="HE4373" s="32"/>
      <c r="HF4373" s="32"/>
      <c r="HG4373" s="32"/>
      <c r="HH4373" s="32"/>
      <c r="HI4373" s="32"/>
      <c r="HJ4373" s="32"/>
      <c r="HK4373" s="32"/>
      <c r="HL4373" s="32"/>
      <c r="HM4373" s="32"/>
      <c r="HN4373" s="32"/>
      <c r="HO4373" s="32"/>
      <c r="HP4373" s="32"/>
      <c r="HQ4373" s="32"/>
      <c r="HR4373" s="32"/>
      <c r="HS4373" s="32"/>
      <c r="HT4373" s="32"/>
      <c r="HU4373" s="32"/>
      <c r="HV4373" s="32"/>
      <c r="HW4373" s="32"/>
      <c r="HX4373" s="32"/>
      <c r="HY4373" s="32"/>
      <c r="HZ4373" s="32"/>
      <c r="IA4373" s="32"/>
      <c r="IB4373" s="32"/>
      <c r="IC4373" s="32"/>
      <c r="ID4373" s="32"/>
    </row>
    <row r="4374" s="1" customFormat="1" customHeight="1" spans="1:238">
      <c r="A4374" s="8">
        <v>4373</v>
      </c>
      <c r="B4374" s="19" t="s">
        <v>5015</v>
      </c>
      <c r="C4374" s="19" t="s">
        <v>26</v>
      </c>
      <c r="D4374" s="13" t="s">
        <v>172</v>
      </c>
      <c r="E4374" s="15" t="s">
        <v>32</v>
      </c>
      <c r="F4374" s="19">
        <v>1</v>
      </c>
      <c r="G4374" s="14">
        <v>400</v>
      </c>
      <c r="H4374" s="8">
        <f t="shared" si="136"/>
        <v>400</v>
      </c>
      <c r="I4374" s="25"/>
      <c r="J4374" s="8">
        <f t="shared" si="137"/>
        <v>400</v>
      </c>
      <c r="K4374" s="81"/>
      <c r="L4374" s="263" t="s">
        <v>4605</v>
      </c>
      <c r="M4374" s="8" t="s">
        <v>5008</v>
      </c>
      <c r="N4374" s="32"/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  <c r="AJ4374" s="32"/>
      <c r="AK4374" s="32"/>
      <c r="AL4374" s="32"/>
      <c r="AM4374" s="32"/>
      <c r="AN4374" s="32"/>
      <c r="AO4374" s="32"/>
      <c r="AP4374" s="32"/>
      <c r="AQ4374" s="32"/>
      <c r="AR4374" s="32"/>
      <c r="AS4374" s="32"/>
      <c r="AT4374" s="32"/>
      <c r="AU4374" s="32"/>
      <c r="AV4374" s="32"/>
      <c r="AW4374" s="32"/>
      <c r="AX4374" s="32"/>
      <c r="AY4374" s="32"/>
      <c r="AZ4374" s="32"/>
      <c r="BA4374" s="32"/>
      <c r="BB4374" s="32"/>
      <c r="BC4374" s="32"/>
      <c r="BD4374" s="32"/>
      <c r="BE4374" s="32"/>
      <c r="BF4374" s="32"/>
      <c r="BG4374" s="32"/>
      <c r="BH4374" s="32"/>
      <c r="BI4374" s="32"/>
      <c r="BJ4374" s="32"/>
      <c r="BK4374" s="32"/>
      <c r="BL4374" s="32"/>
      <c r="BM4374" s="32"/>
      <c r="BN4374" s="32"/>
      <c r="BO4374" s="32"/>
      <c r="BP4374" s="32"/>
      <c r="BQ4374" s="32"/>
      <c r="BR4374" s="32"/>
      <c r="BS4374" s="32"/>
      <c r="BT4374" s="32"/>
      <c r="BU4374" s="32"/>
      <c r="BV4374" s="32"/>
      <c r="BW4374" s="32"/>
      <c r="BX4374" s="32"/>
      <c r="BY4374" s="32"/>
      <c r="BZ4374" s="32"/>
      <c r="CA4374" s="32"/>
      <c r="CB4374" s="32"/>
      <c r="CC4374" s="32"/>
      <c r="CD4374" s="32"/>
      <c r="CE4374" s="32"/>
      <c r="CF4374" s="32"/>
      <c r="CG4374" s="32"/>
      <c r="CH4374" s="32"/>
      <c r="CI4374" s="32"/>
      <c r="CJ4374" s="32"/>
      <c r="CK4374" s="32"/>
      <c r="CL4374" s="32"/>
      <c r="CM4374" s="32"/>
      <c r="CN4374" s="32"/>
      <c r="CO4374" s="32"/>
      <c r="CP4374" s="32"/>
      <c r="CQ4374" s="32"/>
      <c r="CR4374" s="32"/>
      <c r="CS4374" s="32"/>
      <c r="CT4374" s="32"/>
      <c r="CU4374" s="32"/>
      <c r="CV4374" s="32"/>
      <c r="CW4374" s="32"/>
      <c r="CX4374" s="32"/>
      <c r="CY4374" s="32"/>
      <c r="CZ4374" s="32"/>
      <c r="DA4374" s="32"/>
      <c r="DB4374" s="32"/>
      <c r="DC4374" s="32"/>
      <c r="DD4374" s="32"/>
      <c r="DE4374" s="32"/>
      <c r="DF4374" s="32"/>
      <c r="DG4374" s="32"/>
      <c r="DH4374" s="32"/>
      <c r="DI4374" s="32"/>
      <c r="DJ4374" s="32"/>
      <c r="DK4374" s="32"/>
      <c r="DL4374" s="32"/>
      <c r="DM4374" s="32"/>
      <c r="DN4374" s="32"/>
      <c r="DO4374" s="32"/>
      <c r="DP4374" s="32"/>
      <c r="DQ4374" s="32"/>
      <c r="DR4374" s="32"/>
      <c r="DS4374" s="32"/>
      <c r="DT4374" s="32"/>
      <c r="DU4374" s="32"/>
      <c r="DV4374" s="32"/>
      <c r="DW4374" s="32"/>
      <c r="DX4374" s="32"/>
      <c r="DY4374" s="32"/>
      <c r="DZ4374" s="32"/>
      <c r="EA4374" s="32"/>
      <c r="EB4374" s="32"/>
      <c r="EC4374" s="32"/>
      <c r="ED4374" s="32"/>
      <c r="EE4374" s="32"/>
      <c r="EF4374" s="32"/>
      <c r="EG4374" s="32"/>
      <c r="EH4374" s="32"/>
      <c r="EI4374" s="32"/>
      <c r="EJ4374" s="32"/>
      <c r="EK4374" s="32"/>
      <c r="EL4374" s="32"/>
      <c r="EM4374" s="32"/>
      <c r="EN4374" s="32"/>
      <c r="EO4374" s="32"/>
      <c r="EP4374" s="32"/>
      <c r="EQ4374" s="32"/>
      <c r="ER4374" s="32"/>
      <c r="ES4374" s="32"/>
      <c r="ET4374" s="32"/>
      <c r="EU4374" s="32"/>
      <c r="EV4374" s="32"/>
      <c r="EW4374" s="32"/>
      <c r="EX4374" s="32"/>
      <c r="EY4374" s="32"/>
      <c r="EZ4374" s="32"/>
      <c r="FA4374" s="32"/>
      <c r="FB4374" s="32"/>
      <c r="FC4374" s="32"/>
      <c r="FD4374" s="32"/>
      <c r="FE4374" s="32"/>
      <c r="FF4374" s="32"/>
      <c r="FG4374" s="32"/>
      <c r="FH4374" s="32"/>
      <c r="FI4374" s="32"/>
      <c r="FJ4374" s="32"/>
      <c r="FK4374" s="32"/>
      <c r="FL4374" s="32"/>
      <c r="FM4374" s="32"/>
      <c r="FN4374" s="32"/>
      <c r="FO4374" s="32"/>
      <c r="FP4374" s="32"/>
      <c r="FQ4374" s="32"/>
      <c r="FR4374" s="32"/>
      <c r="FS4374" s="32"/>
      <c r="FT4374" s="32"/>
      <c r="FU4374" s="32"/>
      <c r="FV4374" s="32"/>
      <c r="FW4374" s="32"/>
      <c r="FX4374" s="32"/>
      <c r="FY4374" s="32"/>
      <c r="FZ4374" s="32"/>
      <c r="GA4374" s="32"/>
      <c r="GB4374" s="32"/>
      <c r="GC4374" s="32"/>
      <c r="GD4374" s="32"/>
      <c r="GE4374" s="32"/>
      <c r="GF4374" s="32"/>
      <c r="GG4374" s="32"/>
      <c r="GH4374" s="32"/>
      <c r="GI4374" s="32"/>
      <c r="GJ4374" s="32"/>
      <c r="GK4374" s="32"/>
      <c r="GL4374" s="32"/>
      <c r="GM4374" s="32"/>
      <c r="GN4374" s="32"/>
      <c r="GO4374" s="32"/>
      <c r="GP4374" s="32"/>
      <c r="GQ4374" s="32"/>
      <c r="GR4374" s="32"/>
      <c r="GS4374" s="32"/>
      <c r="GT4374" s="32"/>
      <c r="GU4374" s="32"/>
      <c r="GV4374" s="32"/>
      <c r="GW4374" s="32"/>
      <c r="GX4374" s="32"/>
      <c r="GY4374" s="32"/>
      <c r="GZ4374" s="32"/>
      <c r="HA4374" s="32"/>
      <c r="HB4374" s="32"/>
      <c r="HC4374" s="32"/>
      <c r="HD4374" s="32"/>
      <c r="HE4374" s="32"/>
      <c r="HF4374" s="32"/>
      <c r="HG4374" s="32"/>
      <c r="HH4374" s="32"/>
      <c r="HI4374" s="32"/>
      <c r="HJ4374" s="32"/>
      <c r="HK4374" s="32"/>
      <c r="HL4374" s="32"/>
      <c r="HM4374" s="32"/>
      <c r="HN4374" s="32"/>
      <c r="HO4374" s="32"/>
      <c r="HP4374" s="32"/>
      <c r="HQ4374" s="32"/>
      <c r="HR4374" s="32"/>
      <c r="HS4374" s="32"/>
      <c r="HT4374" s="32"/>
      <c r="HU4374" s="32"/>
      <c r="HV4374" s="32"/>
      <c r="HW4374" s="32"/>
      <c r="HX4374" s="32"/>
      <c r="HY4374" s="32"/>
      <c r="HZ4374" s="32"/>
      <c r="IA4374" s="32"/>
      <c r="IB4374" s="32"/>
      <c r="IC4374" s="32"/>
      <c r="ID4374" s="32"/>
    </row>
    <row r="4375" s="1" customFormat="1" customHeight="1" spans="1:238">
      <c r="A4375" s="8">
        <v>4374</v>
      </c>
      <c r="B4375" s="29" t="s">
        <v>5016</v>
      </c>
      <c r="C4375" s="29" t="s">
        <v>14</v>
      </c>
      <c r="D4375" s="7" t="s">
        <v>24</v>
      </c>
      <c r="E4375" s="15" t="s">
        <v>32</v>
      </c>
      <c r="F4375" s="29">
        <v>1</v>
      </c>
      <c r="G4375" s="14">
        <v>400</v>
      </c>
      <c r="H4375" s="8">
        <f t="shared" si="136"/>
        <v>400</v>
      </c>
      <c r="I4375" s="25"/>
      <c r="J4375" s="8">
        <f t="shared" si="137"/>
        <v>400</v>
      </c>
      <c r="K4375" s="64"/>
      <c r="L4375" s="263" t="s">
        <v>4605</v>
      </c>
      <c r="M4375" s="8" t="s">
        <v>5008</v>
      </c>
      <c r="N4375" s="32"/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  <c r="AJ4375" s="32"/>
      <c r="AK4375" s="32"/>
      <c r="AL4375" s="32"/>
      <c r="AM4375" s="32"/>
      <c r="AN4375" s="32"/>
      <c r="AO4375" s="32"/>
      <c r="AP4375" s="32"/>
      <c r="AQ4375" s="32"/>
      <c r="AR4375" s="32"/>
      <c r="AS4375" s="32"/>
      <c r="AT4375" s="32"/>
      <c r="AU4375" s="32"/>
      <c r="AV4375" s="32"/>
      <c r="AW4375" s="32"/>
      <c r="AX4375" s="32"/>
      <c r="AY4375" s="32"/>
      <c r="AZ4375" s="32"/>
      <c r="BA4375" s="32"/>
      <c r="BB4375" s="32"/>
      <c r="BC4375" s="32"/>
      <c r="BD4375" s="32"/>
      <c r="BE4375" s="32"/>
      <c r="BF4375" s="32"/>
      <c r="BG4375" s="32"/>
      <c r="BH4375" s="32"/>
      <c r="BI4375" s="32"/>
      <c r="BJ4375" s="32"/>
      <c r="BK4375" s="32"/>
      <c r="BL4375" s="32"/>
      <c r="BM4375" s="32"/>
      <c r="BN4375" s="32"/>
      <c r="BO4375" s="32"/>
      <c r="BP4375" s="32"/>
      <c r="BQ4375" s="32"/>
      <c r="BR4375" s="32"/>
      <c r="BS4375" s="32"/>
      <c r="BT4375" s="32"/>
      <c r="BU4375" s="32"/>
      <c r="BV4375" s="32"/>
      <c r="BW4375" s="32"/>
      <c r="BX4375" s="32"/>
      <c r="BY4375" s="32"/>
      <c r="BZ4375" s="32"/>
      <c r="CA4375" s="32"/>
      <c r="CB4375" s="32"/>
      <c r="CC4375" s="32"/>
      <c r="CD4375" s="32"/>
      <c r="CE4375" s="32"/>
      <c r="CF4375" s="32"/>
      <c r="CG4375" s="32"/>
      <c r="CH4375" s="32"/>
      <c r="CI4375" s="32"/>
      <c r="CJ4375" s="32"/>
      <c r="CK4375" s="32"/>
      <c r="CL4375" s="32"/>
      <c r="CM4375" s="32"/>
      <c r="CN4375" s="32"/>
      <c r="CO4375" s="32"/>
      <c r="CP4375" s="32"/>
      <c r="CQ4375" s="32"/>
      <c r="CR4375" s="32"/>
      <c r="CS4375" s="32"/>
      <c r="CT4375" s="32"/>
      <c r="CU4375" s="32"/>
      <c r="CV4375" s="32"/>
      <c r="CW4375" s="32"/>
      <c r="CX4375" s="32"/>
      <c r="CY4375" s="32"/>
      <c r="CZ4375" s="32"/>
      <c r="DA4375" s="32"/>
      <c r="DB4375" s="32"/>
      <c r="DC4375" s="32"/>
      <c r="DD4375" s="32"/>
      <c r="DE4375" s="32"/>
      <c r="DF4375" s="32"/>
      <c r="DG4375" s="32"/>
      <c r="DH4375" s="32"/>
      <c r="DI4375" s="32"/>
      <c r="DJ4375" s="32"/>
      <c r="DK4375" s="32"/>
      <c r="DL4375" s="32"/>
      <c r="DM4375" s="32"/>
      <c r="DN4375" s="32"/>
      <c r="DO4375" s="32"/>
      <c r="DP4375" s="32"/>
      <c r="DQ4375" s="32"/>
      <c r="DR4375" s="32"/>
      <c r="DS4375" s="32"/>
      <c r="DT4375" s="32"/>
      <c r="DU4375" s="32"/>
      <c r="DV4375" s="32"/>
      <c r="DW4375" s="32"/>
      <c r="DX4375" s="32"/>
      <c r="DY4375" s="32"/>
      <c r="DZ4375" s="32"/>
      <c r="EA4375" s="32"/>
      <c r="EB4375" s="32"/>
      <c r="EC4375" s="32"/>
      <c r="ED4375" s="32"/>
      <c r="EE4375" s="32"/>
      <c r="EF4375" s="32"/>
      <c r="EG4375" s="32"/>
      <c r="EH4375" s="32"/>
      <c r="EI4375" s="32"/>
      <c r="EJ4375" s="32"/>
      <c r="EK4375" s="32"/>
      <c r="EL4375" s="32"/>
      <c r="EM4375" s="32"/>
      <c r="EN4375" s="32"/>
      <c r="EO4375" s="32"/>
      <c r="EP4375" s="32"/>
      <c r="EQ4375" s="32"/>
      <c r="ER4375" s="32"/>
      <c r="ES4375" s="32"/>
      <c r="ET4375" s="32"/>
      <c r="EU4375" s="32"/>
      <c r="EV4375" s="32"/>
      <c r="EW4375" s="32"/>
      <c r="EX4375" s="32"/>
      <c r="EY4375" s="32"/>
      <c r="EZ4375" s="32"/>
      <c r="FA4375" s="32"/>
      <c r="FB4375" s="32"/>
      <c r="FC4375" s="32"/>
      <c r="FD4375" s="32"/>
      <c r="FE4375" s="32"/>
      <c r="FF4375" s="32"/>
      <c r="FG4375" s="32"/>
      <c r="FH4375" s="32"/>
      <c r="FI4375" s="32"/>
      <c r="FJ4375" s="32"/>
      <c r="FK4375" s="32"/>
      <c r="FL4375" s="32"/>
      <c r="FM4375" s="32"/>
      <c r="FN4375" s="32"/>
      <c r="FO4375" s="32"/>
      <c r="FP4375" s="32"/>
      <c r="FQ4375" s="32"/>
      <c r="FR4375" s="32"/>
      <c r="FS4375" s="32"/>
      <c r="FT4375" s="32"/>
      <c r="FU4375" s="32"/>
      <c r="FV4375" s="32"/>
      <c r="FW4375" s="32"/>
      <c r="FX4375" s="32"/>
      <c r="FY4375" s="32"/>
      <c r="FZ4375" s="32"/>
      <c r="GA4375" s="32"/>
      <c r="GB4375" s="32"/>
      <c r="GC4375" s="32"/>
      <c r="GD4375" s="32"/>
      <c r="GE4375" s="32"/>
      <c r="GF4375" s="32"/>
      <c r="GG4375" s="32"/>
      <c r="GH4375" s="32"/>
      <c r="GI4375" s="32"/>
      <c r="GJ4375" s="32"/>
      <c r="GK4375" s="32"/>
      <c r="GL4375" s="32"/>
      <c r="GM4375" s="32"/>
      <c r="GN4375" s="32"/>
      <c r="GO4375" s="32"/>
      <c r="GP4375" s="32"/>
      <c r="GQ4375" s="32"/>
      <c r="GR4375" s="32"/>
      <c r="GS4375" s="32"/>
      <c r="GT4375" s="32"/>
      <c r="GU4375" s="32"/>
      <c r="GV4375" s="32"/>
      <c r="GW4375" s="32"/>
      <c r="GX4375" s="32"/>
      <c r="GY4375" s="32"/>
      <c r="GZ4375" s="32"/>
      <c r="HA4375" s="32"/>
      <c r="HB4375" s="32"/>
      <c r="HC4375" s="32"/>
      <c r="HD4375" s="32"/>
      <c r="HE4375" s="32"/>
      <c r="HF4375" s="32"/>
      <c r="HG4375" s="32"/>
      <c r="HH4375" s="32"/>
      <c r="HI4375" s="32"/>
      <c r="HJ4375" s="32"/>
      <c r="HK4375" s="32"/>
      <c r="HL4375" s="32"/>
      <c r="HM4375" s="32"/>
      <c r="HN4375" s="32"/>
      <c r="HO4375" s="32"/>
      <c r="HP4375" s="32"/>
      <c r="HQ4375" s="32"/>
      <c r="HR4375" s="32"/>
      <c r="HS4375" s="32"/>
      <c r="HT4375" s="32"/>
      <c r="HU4375" s="32"/>
      <c r="HV4375" s="32"/>
      <c r="HW4375" s="32"/>
      <c r="HX4375" s="32"/>
      <c r="HY4375" s="32"/>
      <c r="HZ4375" s="32"/>
      <c r="IA4375" s="32"/>
      <c r="IB4375" s="32"/>
      <c r="IC4375" s="32"/>
      <c r="ID4375" s="32"/>
    </row>
    <row r="4376" s="1" customFormat="1" customHeight="1" spans="1:238">
      <c r="A4376" s="8">
        <v>4375</v>
      </c>
      <c r="B4376" s="8" t="s">
        <v>5017</v>
      </c>
      <c r="C4376" s="8" t="s">
        <v>14</v>
      </c>
      <c r="D4376" s="7" t="s">
        <v>24</v>
      </c>
      <c r="E4376" s="15" t="s">
        <v>32</v>
      </c>
      <c r="F4376" s="8">
        <v>1</v>
      </c>
      <c r="G4376" s="14">
        <v>400</v>
      </c>
      <c r="H4376" s="8">
        <f t="shared" si="136"/>
        <v>400</v>
      </c>
      <c r="I4376" s="8"/>
      <c r="J4376" s="8">
        <f t="shared" si="137"/>
        <v>400</v>
      </c>
      <c r="K4376" s="33"/>
      <c r="L4376" s="263" t="s">
        <v>4605</v>
      </c>
      <c r="M4376" s="8" t="s">
        <v>5008</v>
      </c>
      <c r="N4376" s="32"/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  <c r="AJ4376" s="32"/>
      <c r="AK4376" s="32"/>
      <c r="AL4376" s="32"/>
      <c r="AM4376" s="32"/>
      <c r="AN4376" s="32"/>
      <c r="AO4376" s="32"/>
      <c r="AP4376" s="32"/>
      <c r="AQ4376" s="32"/>
      <c r="AR4376" s="32"/>
      <c r="AS4376" s="32"/>
      <c r="AT4376" s="32"/>
      <c r="AU4376" s="32"/>
      <c r="AV4376" s="32"/>
      <c r="AW4376" s="32"/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/>
      <c r="BH4376" s="32"/>
      <c r="BI4376" s="32"/>
      <c r="BJ4376" s="32"/>
      <c r="BK4376" s="32"/>
      <c r="BL4376" s="32"/>
      <c r="BM4376" s="32"/>
      <c r="BN4376" s="32"/>
      <c r="BO4376" s="32"/>
      <c r="BP4376" s="32"/>
      <c r="BQ4376" s="32"/>
      <c r="BR4376" s="32"/>
      <c r="BS4376" s="32"/>
      <c r="BT4376" s="32"/>
      <c r="BU4376" s="32"/>
      <c r="BV4376" s="32"/>
      <c r="BW4376" s="32"/>
      <c r="BX4376" s="32"/>
      <c r="BY4376" s="32"/>
      <c r="BZ4376" s="32"/>
      <c r="CA4376" s="32"/>
      <c r="CB4376" s="32"/>
      <c r="CC4376" s="32"/>
      <c r="CD4376" s="32"/>
      <c r="CE4376" s="32"/>
      <c r="CF4376" s="32"/>
      <c r="CG4376" s="32"/>
      <c r="CH4376" s="32"/>
      <c r="CI4376" s="32"/>
      <c r="CJ4376" s="32"/>
      <c r="CK4376" s="32"/>
      <c r="CL4376" s="32"/>
      <c r="CM4376" s="32"/>
      <c r="CN4376" s="32"/>
      <c r="CO4376" s="32"/>
      <c r="CP4376" s="32"/>
      <c r="CQ4376" s="32"/>
      <c r="CR4376" s="32"/>
      <c r="CS4376" s="32"/>
      <c r="CT4376" s="32"/>
      <c r="CU4376" s="32"/>
      <c r="CV4376" s="32"/>
      <c r="CW4376" s="32"/>
      <c r="CX4376" s="32"/>
      <c r="CY4376" s="32"/>
      <c r="CZ4376" s="32"/>
      <c r="DA4376" s="32"/>
      <c r="DB4376" s="32"/>
      <c r="DC4376" s="32"/>
      <c r="DD4376" s="32"/>
      <c r="DE4376" s="32"/>
      <c r="DF4376" s="32"/>
      <c r="DG4376" s="32"/>
      <c r="DH4376" s="32"/>
      <c r="DI4376" s="32"/>
      <c r="DJ4376" s="32"/>
      <c r="DK4376" s="32"/>
      <c r="DL4376" s="32"/>
      <c r="DM4376" s="32"/>
      <c r="DN4376" s="32"/>
      <c r="DO4376" s="32"/>
      <c r="DP4376" s="32"/>
      <c r="DQ4376" s="32"/>
      <c r="DR4376" s="32"/>
      <c r="DS4376" s="32"/>
      <c r="DT4376" s="32"/>
      <c r="DU4376" s="32"/>
      <c r="DV4376" s="32"/>
      <c r="DW4376" s="32"/>
      <c r="DX4376" s="32"/>
      <c r="DY4376" s="32"/>
      <c r="DZ4376" s="32"/>
      <c r="EA4376" s="32"/>
      <c r="EB4376" s="32"/>
      <c r="EC4376" s="32"/>
      <c r="ED4376" s="32"/>
      <c r="EE4376" s="32"/>
      <c r="EF4376" s="32"/>
      <c r="EG4376" s="32"/>
      <c r="EH4376" s="32"/>
      <c r="EI4376" s="32"/>
      <c r="EJ4376" s="32"/>
      <c r="EK4376" s="32"/>
      <c r="EL4376" s="32"/>
      <c r="EM4376" s="32"/>
      <c r="EN4376" s="32"/>
      <c r="EO4376" s="32"/>
      <c r="EP4376" s="32"/>
      <c r="EQ4376" s="32"/>
      <c r="ER4376" s="32"/>
      <c r="ES4376" s="32"/>
      <c r="ET4376" s="32"/>
      <c r="EU4376" s="32"/>
      <c r="EV4376" s="32"/>
      <c r="EW4376" s="32"/>
      <c r="EX4376" s="32"/>
      <c r="EY4376" s="32"/>
      <c r="EZ4376" s="32"/>
      <c r="FA4376" s="32"/>
      <c r="FB4376" s="32"/>
      <c r="FC4376" s="32"/>
      <c r="FD4376" s="32"/>
      <c r="FE4376" s="32"/>
      <c r="FF4376" s="32"/>
      <c r="FG4376" s="32"/>
      <c r="FH4376" s="32"/>
      <c r="FI4376" s="32"/>
      <c r="FJ4376" s="32"/>
      <c r="FK4376" s="32"/>
      <c r="FL4376" s="32"/>
      <c r="FM4376" s="32"/>
      <c r="FN4376" s="32"/>
      <c r="FO4376" s="32"/>
      <c r="FP4376" s="32"/>
      <c r="FQ4376" s="32"/>
      <c r="FR4376" s="32"/>
      <c r="FS4376" s="32"/>
      <c r="FT4376" s="32"/>
      <c r="FU4376" s="32"/>
      <c r="FV4376" s="32"/>
      <c r="FW4376" s="32"/>
      <c r="FX4376" s="32"/>
      <c r="FY4376" s="32"/>
      <c r="FZ4376" s="32"/>
      <c r="GA4376" s="32"/>
      <c r="GB4376" s="32"/>
      <c r="GC4376" s="32"/>
      <c r="GD4376" s="32"/>
      <c r="GE4376" s="32"/>
      <c r="GF4376" s="32"/>
      <c r="GG4376" s="32"/>
      <c r="GH4376" s="32"/>
      <c r="GI4376" s="32"/>
      <c r="GJ4376" s="32"/>
      <c r="GK4376" s="32"/>
      <c r="GL4376" s="32"/>
      <c r="GM4376" s="32"/>
      <c r="GN4376" s="32"/>
      <c r="GO4376" s="32"/>
      <c r="GP4376" s="32"/>
      <c r="GQ4376" s="32"/>
      <c r="GR4376" s="32"/>
      <c r="GS4376" s="32"/>
      <c r="GT4376" s="32"/>
      <c r="GU4376" s="32"/>
      <c r="GV4376" s="32"/>
      <c r="GW4376" s="32"/>
      <c r="GX4376" s="32"/>
      <c r="GY4376" s="32"/>
      <c r="GZ4376" s="32"/>
      <c r="HA4376" s="32"/>
      <c r="HB4376" s="32"/>
      <c r="HC4376" s="32"/>
      <c r="HD4376" s="32"/>
      <c r="HE4376" s="32"/>
      <c r="HF4376" s="32"/>
      <c r="HG4376" s="32"/>
      <c r="HH4376" s="32"/>
      <c r="HI4376" s="32"/>
      <c r="HJ4376" s="32"/>
      <c r="HK4376" s="32"/>
      <c r="HL4376" s="32"/>
      <c r="HM4376" s="32"/>
      <c r="HN4376" s="32"/>
      <c r="HO4376" s="32"/>
      <c r="HP4376" s="32"/>
      <c r="HQ4376" s="32"/>
      <c r="HR4376" s="32"/>
      <c r="HS4376" s="32"/>
      <c r="HT4376" s="32"/>
      <c r="HU4376" s="32"/>
      <c r="HV4376" s="32"/>
      <c r="HW4376" s="32"/>
      <c r="HX4376" s="32"/>
      <c r="HY4376" s="32"/>
      <c r="HZ4376" s="32"/>
      <c r="IA4376" s="32"/>
      <c r="IB4376" s="32"/>
      <c r="IC4376" s="32"/>
      <c r="ID4376" s="32"/>
    </row>
    <row r="4377" s="1" customFormat="1" customHeight="1" spans="1:238">
      <c r="A4377" s="8">
        <v>4376</v>
      </c>
      <c r="B4377" s="19" t="s">
        <v>5018</v>
      </c>
      <c r="C4377" s="19" t="s">
        <v>14</v>
      </c>
      <c r="D4377" s="13" t="s">
        <v>24</v>
      </c>
      <c r="E4377" s="15" t="s">
        <v>32</v>
      </c>
      <c r="F4377" s="19">
        <v>1</v>
      </c>
      <c r="G4377" s="14">
        <v>400</v>
      </c>
      <c r="H4377" s="8">
        <f t="shared" si="136"/>
        <v>400</v>
      </c>
      <c r="I4377" s="25"/>
      <c r="J4377" s="8">
        <f t="shared" si="137"/>
        <v>400</v>
      </c>
      <c r="K4377" s="81"/>
      <c r="L4377" s="263" t="s">
        <v>4605</v>
      </c>
      <c r="M4377" s="8" t="s">
        <v>5008</v>
      </c>
      <c r="N4377" s="32"/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  <c r="AJ4377" s="32"/>
      <c r="AK4377" s="32"/>
      <c r="AL4377" s="32"/>
      <c r="AM4377" s="32"/>
      <c r="AN4377" s="32"/>
      <c r="AO4377" s="32"/>
      <c r="AP4377" s="32"/>
      <c r="AQ4377" s="32"/>
      <c r="AR4377" s="32"/>
      <c r="AS4377" s="32"/>
      <c r="AT4377" s="32"/>
      <c r="AU4377" s="32"/>
      <c r="AV4377" s="32"/>
      <c r="AW4377" s="32"/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/>
      <c r="BH4377" s="32"/>
      <c r="BI4377" s="32"/>
      <c r="BJ4377" s="32"/>
      <c r="BK4377" s="32"/>
      <c r="BL4377" s="32"/>
      <c r="BM4377" s="32"/>
      <c r="BN4377" s="32"/>
      <c r="BO4377" s="32"/>
      <c r="BP4377" s="32"/>
      <c r="BQ4377" s="32"/>
      <c r="BR4377" s="32"/>
      <c r="BS4377" s="32"/>
      <c r="BT4377" s="32"/>
      <c r="BU4377" s="32"/>
      <c r="BV4377" s="32"/>
      <c r="BW4377" s="32"/>
      <c r="BX4377" s="32"/>
      <c r="BY4377" s="32"/>
      <c r="BZ4377" s="32"/>
      <c r="CA4377" s="32"/>
      <c r="CB4377" s="32"/>
      <c r="CC4377" s="32"/>
      <c r="CD4377" s="32"/>
      <c r="CE4377" s="32"/>
      <c r="CF4377" s="32"/>
      <c r="CG4377" s="32"/>
      <c r="CH4377" s="32"/>
      <c r="CI4377" s="32"/>
      <c r="CJ4377" s="32"/>
      <c r="CK4377" s="32"/>
      <c r="CL4377" s="32"/>
      <c r="CM4377" s="32"/>
      <c r="CN4377" s="32"/>
      <c r="CO4377" s="32"/>
      <c r="CP4377" s="32"/>
      <c r="CQ4377" s="32"/>
      <c r="CR4377" s="32"/>
      <c r="CS4377" s="32"/>
      <c r="CT4377" s="32"/>
      <c r="CU4377" s="32"/>
      <c r="CV4377" s="32"/>
      <c r="CW4377" s="32"/>
      <c r="CX4377" s="32"/>
      <c r="CY4377" s="32"/>
      <c r="CZ4377" s="32"/>
      <c r="DA4377" s="32"/>
      <c r="DB4377" s="32"/>
      <c r="DC4377" s="32"/>
      <c r="DD4377" s="32"/>
      <c r="DE4377" s="32"/>
      <c r="DF4377" s="32"/>
      <c r="DG4377" s="32"/>
      <c r="DH4377" s="32"/>
      <c r="DI4377" s="32"/>
      <c r="DJ4377" s="32"/>
      <c r="DK4377" s="32"/>
      <c r="DL4377" s="32"/>
      <c r="DM4377" s="32"/>
      <c r="DN4377" s="32"/>
      <c r="DO4377" s="32"/>
      <c r="DP4377" s="32"/>
      <c r="DQ4377" s="32"/>
      <c r="DR4377" s="32"/>
      <c r="DS4377" s="32"/>
      <c r="DT4377" s="32"/>
      <c r="DU4377" s="32"/>
      <c r="DV4377" s="32"/>
      <c r="DW4377" s="32"/>
      <c r="DX4377" s="32"/>
      <c r="DY4377" s="32"/>
      <c r="DZ4377" s="32"/>
      <c r="EA4377" s="32"/>
      <c r="EB4377" s="32"/>
      <c r="EC4377" s="32"/>
      <c r="ED4377" s="32"/>
      <c r="EE4377" s="32"/>
      <c r="EF4377" s="32"/>
      <c r="EG4377" s="32"/>
      <c r="EH4377" s="32"/>
      <c r="EI4377" s="32"/>
      <c r="EJ4377" s="32"/>
      <c r="EK4377" s="32"/>
      <c r="EL4377" s="32"/>
      <c r="EM4377" s="32"/>
      <c r="EN4377" s="32"/>
      <c r="EO4377" s="32"/>
      <c r="EP4377" s="32"/>
      <c r="EQ4377" s="32"/>
      <c r="ER4377" s="32"/>
      <c r="ES4377" s="32"/>
      <c r="ET4377" s="32"/>
      <c r="EU4377" s="32"/>
      <c r="EV4377" s="32"/>
      <c r="EW4377" s="32"/>
      <c r="EX4377" s="32"/>
      <c r="EY4377" s="32"/>
      <c r="EZ4377" s="32"/>
      <c r="FA4377" s="32"/>
      <c r="FB4377" s="32"/>
      <c r="FC4377" s="32"/>
      <c r="FD4377" s="32"/>
      <c r="FE4377" s="32"/>
      <c r="FF4377" s="32"/>
      <c r="FG4377" s="32"/>
      <c r="FH4377" s="32"/>
      <c r="FI4377" s="32"/>
      <c r="FJ4377" s="32"/>
      <c r="FK4377" s="32"/>
      <c r="FL4377" s="32"/>
      <c r="FM4377" s="32"/>
      <c r="FN4377" s="32"/>
      <c r="FO4377" s="32"/>
      <c r="FP4377" s="32"/>
      <c r="FQ4377" s="32"/>
      <c r="FR4377" s="32"/>
      <c r="FS4377" s="32"/>
      <c r="FT4377" s="32"/>
      <c r="FU4377" s="32"/>
      <c r="FV4377" s="32"/>
      <c r="FW4377" s="32"/>
      <c r="FX4377" s="32"/>
      <c r="FY4377" s="32"/>
      <c r="FZ4377" s="32"/>
      <c r="GA4377" s="32"/>
      <c r="GB4377" s="32"/>
      <c r="GC4377" s="32"/>
      <c r="GD4377" s="32"/>
      <c r="GE4377" s="32"/>
      <c r="GF4377" s="32"/>
      <c r="GG4377" s="32"/>
      <c r="GH4377" s="32"/>
      <c r="GI4377" s="32"/>
      <c r="GJ4377" s="32"/>
      <c r="GK4377" s="32"/>
      <c r="GL4377" s="32"/>
      <c r="GM4377" s="32"/>
      <c r="GN4377" s="32"/>
      <c r="GO4377" s="32"/>
      <c r="GP4377" s="32"/>
      <c r="GQ4377" s="32"/>
      <c r="GR4377" s="32"/>
      <c r="GS4377" s="32"/>
      <c r="GT4377" s="32"/>
      <c r="GU4377" s="32"/>
      <c r="GV4377" s="32"/>
      <c r="GW4377" s="32"/>
      <c r="GX4377" s="32"/>
      <c r="GY4377" s="32"/>
      <c r="GZ4377" s="32"/>
      <c r="HA4377" s="32"/>
      <c r="HB4377" s="32"/>
      <c r="HC4377" s="32"/>
      <c r="HD4377" s="32"/>
      <c r="HE4377" s="32"/>
      <c r="HF4377" s="32"/>
      <c r="HG4377" s="32"/>
      <c r="HH4377" s="32"/>
      <c r="HI4377" s="32"/>
      <c r="HJ4377" s="32"/>
      <c r="HK4377" s="32"/>
      <c r="HL4377" s="32"/>
      <c r="HM4377" s="32"/>
      <c r="HN4377" s="32"/>
      <c r="HO4377" s="32"/>
      <c r="HP4377" s="32"/>
      <c r="HQ4377" s="32"/>
      <c r="HR4377" s="32"/>
      <c r="HS4377" s="32"/>
      <c r="HT4377" s="32"/>
      <c r="HU4377" s="32"/>
      <c r="HV4377" s="32"/>
      <c r="HW4377" s="32"/>
      <c r="HX4377" s="32"/>
      <c r="HY4377" s="32"/>
      <c r="HZ4377" s="32"/>
      <c r="IA4377" s="32"/>
      <c r="IB4377" s="32"/>
      <c r="IC4377" s="32"/>
      <c r="ID4377" s="32"/>
    </row>
    <row r="4378" s="1" customFormat="1" customHeight="1" spans="1:13">
      <c r="A4378" s="8">
        <v>4377</v>
      </c>
      <c r="B4378" s="29" t="s">
        <v>5019</v>
      </c>
      <c r="C4378" s="29" t="s">
        <v>26</v>
      </c>
      <c r="D4378" s="29" t="s">
        <v>24</v>
      </c>
      <c r="E4378" s="8" t="s">
        <v>169</v>
      </c>
      <c r="F4378" s="130">
        <v>1</v>
      </c>
      <c r="G4378" s="7">
        <v>565</v>
      </c>
      <c r="H4378" s="8">
        <f t="shared" si="136"/>
        <v>565</v>
      </c>
      <c r="I4378" s="25"/>
      <c r="J4378" s="8">
        <f t="shared" si="137"/>
        <v>565</v>
      </c>
      <c r="K4378" s="33"/>
      <c r="L4378" s="8" t="s">
        <v>4605</v>
      </c>
      <c r="M4378" s="8" t="s">
        <v>5008</v>
      </c>
    </row>
    <row r="4379" s="1" customFormat="1" customHeight="1" spans="1:238">
      <c r="A4379" s="8">
        <v>4378</v>
      </c>
      <c r="B4379" s="8" t="s">
        <v>5020</v>
      </c>
      <c r="C4379" s="8" t="s">
        <v>26</v>
      </c>
      <c r="D4379" s="8" t="s">
        <v>121</v>
      </c>
      <c r="E4379" s="15" t="s">
        <v>32</v>
      </c>
      <c r="F4379" s="8">
        <v>1</v>
      </c>
      <c r="G4379" s="14">
        <v>400</v>
      </c>
      <c r="H4379" s="8">
        <f t="shared" si="136"/>
        <v>400</v>
      </c>
      <c r="I4379" s="8"/>
      <c r="J4379" s="8">
        <f t="shared" si="137"/>
        <v>400</v>
      </c>
      <c r="K4379" s="33"/>
      <c r="L4379" s="263" t="s">
        <v>4605</v>
      </c>
      <c r="M4379" s="8" t="s">
        <v>5008</v>
      </c>
      <c r="N4379" s="32"/>
      <c r="O4379" s="32"/>
      <c r="P4379" s="32"/>
      <c r="Q4379" s="32"/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  <c r="AJ4379" s="32"/>
      <c r="AK4379" s="32"/>
      <c r="AL4379" s="32"/>
      <c r="AM4379" s="32"/>
      <c r="AN4379" s="32"/>
      <c r="AO4379" s="32"/>
      <c r="AP4379" s="32"/>
      <c r="AQ4379" s="32"/>
      <c r="AR4379" s="32"/>
      <c r="AS4379" s="32"/>
      <c r="AT4379" s="32"/>
      <c r="AU4379" s="32"/>
      <c r="AV4379" s="32"/>
      <c r="AW4379" s="32"/>
      <c r="AX4379" s="32"/>
      <c r="AY4379" s="32"/>
      <c r="AZ4379" s="32"/>
      <c r="BA4379" s="32"/>
      <c r="BB4379" s="32"/>
      <c r="BC4379" s="32"/>
      <c r="BD4379" s="32"/>
      <c r="BE4379" s="32"/>
      <c r="BF4379" s="32"/>
      <c r="BG4379" s="32"/>
      <c r="BH4379" s="32"/>
      <c r="BI4379" s="32"/>
      <c r="BJ4379" s="32"/>
      <c r="BK4379" s="32"/>
      <c r="BL4379" s="32"/>
      <c r="BM4379" s="32"/>
      <c r="BN4379" s="32"/>
      <c r="BO4379" s="32"/>
      <c r="BP4379" s="32"/>
      <c r="BQ4379" s="32"/>
      <c r="BR4379" s="32"/>
      <c r="BS4379" s="32"/>
      <c r="BT4379" s="32"/>
      <c r="BU4379" s="32"/>
      <c r="BV4379" s="32"/>
      <c r="BW4379" s="32"/>
      <c r="BX4379" s="32"/>
      <c r="BY4379" s="32"/>
      <c r="BZ4379" s="32"/>
      <c r="CA4379" s="32"/>
      <c r="CB4379" s="32"/>
      <c r="CC4379" s="32"/>
      <c r="CD4379" s="32"/>
      <c r="CE4379" s="32"/>
      <c r="CF4379" s="32"/>
      <c r="CG4379" s="32"/>
      <c r="CH4379" s="32"/>
      <c r="CI4379" s="32"/>
      <c r="CJ4379" s="32"/>
      <c r="CK4379" s="32"/>
      <c r="CL4379" s="32"/>
      <c r="CM4379" s="32"/>
      <c r="CN4379" s="32"/>
      <c r="CO4379" s="32"/>
      <c r="CP4379" s="32"/>
      <c r="CQ4379" s="32"/>
      <c r="CR4379" s="32"/>
      <c r="CS4379" s="32"/>
      <c r="CT4379" s="32"/>
      <c r="CU4379" s="32"/>
      <c r="CV4379" s="32"/>
      <c r="CW4379" s="32"/>
      <c r="CX4379" s="32"/>
      <c r="CY4379" s="32"/>
      <c r="CZ4379" s="32"/>
      <c r="DA4379" s="32"/>
      <c r="DB4379" s="32"/>
      <c r="DC4379" s="32"/>
      <c r="DD4379" s="32"/>
      <c r="DE4379" s="32"/>
      <c r="DF4379" s="32"/>
      <c r="DG4379" s="32"/>
      <c r="DH4379" s="32"/>
      <c r="DI4379" s="32"/>
      <c r="DJ4379" s="32"/>
      <c r="DK4379" s="32"/>
      <c r="DL4379" s="32"/>
      <c r="DM4379" s="32"/>
      <c r="DN4379" s="32"/>
      <c r="DO4379" s="32"/>
      <c r="DP4379" s="32"/>
      <c r="DQ4379" s="32"/>
      <c r="DR4379" s="32"/>
      <c r="DS4379" s="32"/>
      <c r="DT4379" s="32"/>
      <c r="DU4379" s="32"/>
      <c r="DV4379" s="32"/>
      <c r="DW4379" s="32"/>
      <c r="DX4379" s="32"/>
      <c r="DY4379" s="32"/>
      <c r="DZ4379" s="32"/>
      <c r="EA4379" s="32"/>
      <c r="EB4379" s="32"/>
      <c r="EC4379" s="32"/>
      <c r="ED4379" s="32"/>
      <c r="EE4379" s="32"/>
      <c r="EF4379" s="32"/>
      <c r="EG4379" s="32"/>
      <c r="EH4379" s="32"/>
      <c r="EI4379" s="32"/>
      <c r="EJ4379" s="32"/>
      <c r="EK4379" s="32"/>
      <c r="EL4379" s="32"/>
      <c r="EM4379" s="32"/>
      <c r="EN4379" s="32"/>
      <c r="EO4379" s="32"/>
      <c r="EP4379" s="32"/>
      <c r="EQ4379" s="32"/>
      <c r="ER4379" s="32"/>
      <c r="ES4379" s="32"/>
      <c r="ET4379" s="32"/>
      <c r="EU4379" s="32"/>
      <c r="EV4379" s="32"/>
      <c r="EW4379" s="32"/>
      <c r="EX4379" s="32"/>
      <c r="EY4379" s="32"/>
      <c r="EZ4379" s="32"/>
      <c r="FA4379" s="32"/>
      <c r="FB4379" s="32"/>
      <c r="FC4379" s="32"/>
      <c r="FD4379" s="32"/>
      <c r="FE4379" s="32"/>
      <c r="FF4379" s="32"/>
      <c r="FG4379" s="32"/>
      <c r="FH4379" s="32"/>
      <c r="FI4379" s="32"/>
      <c r="FJ4379" s="32"/>
      <c r="FK4379" s="32"/>
      <c r="FL4379" s="32"/>
      <c r="FM4379" s="32"/>
      <c r="FN4379" s="32"/>
      <c r="FO4379" s="32"/>
      <c r="FP4379" s="32"/>
      <c r="FQ4379" s="32"/>
      <c r="FR4379" s="32"/>
      <c r="FS4379" s="32"/>
      <c r="FT4379" s="32"/>
      <c r="FU4379" s="32"/>
      <c r="FV4379" s="32"/>
      <c r="FW4379" s="32"/>
      <c r="FX4379" s="32"/>
      <c r="FY4379" s="32"/>
      <c r="FZ4379" s="32"/>
      <c r="GA4379" s="32"/>
      <c r="GB4379" s="32"/>
      <c r="GC4379" s="32"/>
      <c r="GD4379" s="32"/>
      <c r="GE4379" s="32"/>
      <c r="GF4379" s="32"/>
      <c r="GG4379" s="32"/>
      <c r="GH4379" s="32"/>
      <c r="GI4379" s="32"/>
      <c r="GJ4379" s="32"/>
      <c r="GK4379" s="32"/>
      <c r="GL4379" s="32"/>
      <c r="GM4379" s="32"/>
      <c r="GN4379" s="32"/>
      <c r="GO4379" s="32"/>
      <c r="GP4379" s="32"/>
      <c r="GQ4379" s="32"/>
      <c r="GR4379" s="32"/>
      <c r="GS4379" s="32"/>
      <c r="GT4379" s="32"/>
      <c r="GU4379" s="32"/>
      <c r="GV4379" s="32"/>
      <c r="GW4379" s="32"/>
      <c r="GX4379" s="32"/>
      <c r="GY4379" s="32"/>
      <c r="GZ4379" s="32"/>
      <c r="HA4379" s="32"/>
      <c r="HB4379" s="32"/>
      <c r="HC4379" s="32"/>
      <c r="HD4379" s="32"/>
      <c r="HE4379" s="32"/>
      <c r="HF4379" s="32"/>
      <c r="HG4379" s="32"/>
      <c r="HH4379" s="32"/>
      <c r="HI4379" s="32"/>
      <c r="HJ4379" s="32"/>
      <c r="HK4379" s="32"/>
      <c r="HL4379" s="32"/>
      <c r="HM4379" s="32"/>
      <c r="HN4379" s="32"/>
      <c r="HO4379" s="32"/>
      <c r="HP4379" s="32"/>
      <c r="HQ4379" s="32"/>
      <c r="HR4379" s="32"/>
      <c r="HS4379" s="32"/>
      <c r="HT4379" s="32"/>
      <c r="HU4379" s="32"/>
      <c r="HV4379" s="32"/>
      <c r="HW4379" s="32"/>
      <c r="HX4379" s="32"/>
      <c r="HY4379" s="32"/>
      <c r="HZ4379" s="32"/>
      <c r="IA4379" s="32"/>
      <c r="IB4379" s="32"/>
      <c r="IC4379" s="32"/>
      <c r="ID4379" s="32"/>
    </row>
    <row r="4380" s="1" customFormat="1" customHeight="1" spans="1:238">
      <c r="A4380" s="8">
        <v>4379</v>
      </c>
      <c r="B4380" s="8" t="s">
        <v>5021</v>
      </c>
      <c r="C4380" s="8" t="s">
        <v>26</v>
      </c>
      <c r="D4380" s="9" t="s">
        <v>24</v>
      </c>
      <c r="E4380" s="15" t="s">
        <v>32</v>
      </c>
      <c r="F4380" s="8">
        <v>1</v>
      </c>
      <c r="G4380" s="14">
        <v>400</v>
      </c>
      <c r="H4380" s="8">
        <f t="shared" si="136"/>
        <v>400</v>
      </c>
      <c r="I4380" s="8"/>
      <c r="J4380" s="8">
        <f t="shared" si="137"/>
        <v>400</v>
      </c>
      <c r="K4380" s="33"/>
      <c r="L4380" s="263" t="s">
        <v>4605</v>
      </c>
      <c r="M4380" s="8" t="s">
        <v>5008</v>
      </c>
      <c r="N4380" s="32"/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  <c r="AJ4380" s="32"/>
      <c r="AK4380" s="32"/>
      <c r="AL4380" s="32"/>
      <c r="AM4380" s="32"/>
      <c r="AN4380" s="32"/>
      <c r="AO4380" s="32"/>
      <c r="AP4380" s="32"/>
      <c r="AQ4380" s="32"/>
      <c r="AR4380" s="32"/>
      <c r="AS4380" s="32"/>
      <c r="AT4380" s="32"/>
      <c r="AU4380" s="32"/>
      <c r="AV4380" s="32"/>
      <c r="AW4380" s="32"/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/>
      <c r="BH4380" s="32"/>
      <c r="BI4380" s="32"/>
      <c r="BJ4380" s="32"/>
      <c r="BK4380" s="32"/>
      <c r="BL4380" s="32"/>
      <c r="BM4380" s="32"/>
      <c r="BN4380" s="32"/>
      <c r="BO4380" s="32"/>
      <c r="BP4380" s="32"/>
      <c r="BQ4380" s="32"/>
      <c r="BR4380" s="32"/>
      <c r="BS4380" s="32"/>
      <c r="BT4380" s="32"/>
      <c r="BU4380" s="32"/>
      <c r="BV4380" s="32"/>
      <c r="BW4380" s="32"/>
      <c r="BX4380" s="32"/>
      <c r="BY4380" s="32"/>
      <c r="BZ4380" s="32"/>
      <c r="CA4380" s="32"/>
      <c r="CB4380" s="32"/>
      <c r="CC4380" s="32"/>
      <c r="CD4380" s="32"/>
      <c r="CE4380" s="32"/>
      <c r="CF4380" s="32"/>
      <c r="CG4380" s="32"/>
      <c r="CH4380" s="32"/>
      <c r="CI4380" s="32"/>
      <c r="CJ4380" s="32"/>
      <c r="CK4380" s="32"/>
      <c r="CL4380" s="32"/>
      <c r="CM4380" s="32"/>
      <c r="CN4380" s="32"/>
      <c r="CO4380" s="32"/>
      <c r="CP4380" s="32"/>
      <c r="CQ4380" s="32"/>
      <c r="CR4380" s="32"/>
      <c r="CS4380" s="32"/>
      <c r="CT4380" s="32"/>
      <c r="CU4380" s="32"/>
      <c r="CV4380" s="32"/>
      <c r="CW4380" s="32"/>
      <c r="CX4380" s="32"/>
      <c r="CY4380" s="32"/>
      <c r="CZ4380" s="32"/>
      <c r="DA4380" s="32"/>
      <c r="DB4380" s="32"/>
      <c r="DC4380" s="32"/>
      <c r="DD4380" s="32"/>
      <c r="DE4380" s="32"/>
      <c r="DF4380" s="32"/>
      <c r="DG4380" s="32"/>
      <c r="DH4380" s="32"/>
      <c r="DI4380" s="32"/>
      <c r="DJ4380" s="32"/>
      <c r="DK4380" s="32"/>
      <c r="DL4380" s="32"/>
      <c r="DM4380" s="32"/>
      <c r="DN4380" s="32"/>
      <c r="DO4380" s="32"/>
      <c r="DP4380" s="32"/>
      <c r="DQ4380" s="32"/>
      <c r="DR4380" s="32"/>
      <c r="DS4380" s="32"/>
      <c r="DT4380" s="32"/>
      <c r="DU4380" s="32"/>
      <c r="DV4380" s="32"/>
      <c r="DW4380" s="32"/>
      <c r="DX4380" s="32"/>
      <c r="DY4380" s="32"/>
      <c r="DZ4380" s="32"/>
      <c r="EA4380" s="32"/>
      <c r="EB4380" s="32"/>
      <c r="EC4380" s="32"/>
      <c r="ED4380" s="32"/>
      <c r="EE4380" s="32"/>
      <c r="EF4380" s="32"/>
      <c r="EG4380" s="32"/>
      <c r="EH4380" s="32"/>
      <c r="EI4380" s="32"/>
      <c r="EJ4380" s="32"/>
      <c r="EK4380" s="32"/>
      <c r="EL4380" s="32"/>
      <c r="EM4380" s="32"/>
      <c r="EN4380" s="32"/>
      <c r="EO4380" s="32"/>
      <c r="EP4380" s="32"/>
      <c r="EQ4380" s="32"/>
      <c r="ER4380" s="32"/>
      <c r="ES4380" s="32"/>
      <c r="ET4380" s="32"/>
      <c r="EU4380" s="32"/>
      <c r="EV4380" s="32"/>
      <c r="EW4380" s="32"/>
      <c r="EX4380" s="32"/>
      <c r="EY4380" s="32"/>
      <c r="EZ4380" s="32"/>
      <c r="FA4380" s="32"/>
      <c r="FB4380" s="32"/>
      <c r="FC4380" s="32"/>
      <c r="FD4380" s="32"/>
      <c r="FE4380" s="32"/>
      <c r="FF4380" s="32"/>
      <c r="FG4380" s="32"/>
      <c r="FH4380" s="32"/>
      <c r="FI4380" s="32"/>
      <c r="FJ4380" s="32"/>
      <c r="FK4380" s="32"/>
      <c r="FL4380" s="32"/>
      <c r="FM4380" s="32"/>
      <c r="FN4380" s="32"/>
      <c r="FO4380" s="32"/>
      <c r="FP4380" s="32"/>
      <c r="FQ4380" s="32"/>
      <c r="FR4380" s="32"/>
      <c r="FS4380" s="32"/>
      <c r="FT4380" s="32"/>
      <c r="FU4380" s="32"/>
      <c r="FV4380" s="32"/>
      <c r="FW4380" s="32"/>
      <c r="FX4380" s="32"/>
      <c r="FY4380" s="32"/>
      <c r="FZ4380" s="32"/>
      <c r="GA4380" s="32"/>
      <c r="GB4380" s="32"/>
      <c r="GC4380" s="32"/>
      <c r="GD4380" s="32"/>
      <c r="GE4380" s="32"/>
      <c r="GF4380" s="32"/>
      <c r="GG4380" s="32"/>
      <c r="GH4380" s="32"/>
      <c r="GI4380" s="32"/>
      <c r="GJ4380" s="32"/>
      <c r="GK4380" s="32"/>
      <c r="GL4380" s="32"/>
      <c r="GM4380" s="32"/>
      <c r="GN4380" s="32"/>
      <c r="GO4380" s="32"/>
      <c r="GP4380" s="32"/>
      <c r="GQ4380" s="32"/>
      <c r="GR4380" s="32"/>
      <c r="GS4380" s="32"/>
      <c r="GT4380" s="32"/>
      <c r="GU4380" s="32"/>
      <c r="GV4380" s="32"/>
      <c r="GW4380" s="32"/>
      <c r="GX4380" s="32"/>
      <c r="GY4380" s="32"/>
      <c r="GZ4380" s="32"/>
      <c r="HA4380" s="32"/>
      <c r="HB4380" s="32"/>
      <c r="HC4380" s="32"/>
      <c r="HD4380" s="32"/>
      <c r="HE4380" s="32"/>
      <c r="HF4380" s="32"/>
      <c r="HG4380" s="32"/>
      <c r="HH4380" s="32"/>
      <c r="HI4380" s="32"/>
      <c r="HJ4380" s="32"/>
      <c r="HK4380" s="32"/>
      <c r="HL4380" s="32"/>
      <c r="HM4380" s="32"/>
      <c r="HN4380" s="32"/>
      <c r="HO4380" s="32"/>
      <c r="HP4380" s="32"/>
      <c r="HQ4380" s="32"/>
      <c r="HR4380" s="32"/>
      <c r="HS4380" s="32"/>
      <c r="HT4380" s="32"/>
      <c r="HU4380" s="32"/>
      <c r="HV4380" s="32"/>
      <c r="HW4380" s="32"/>
      <c r="HX4380" s="32"/>
      <c r="HY4380" s="32"/>
      <c r="HZ4380" s="32"/>
      <c r="IA4380" s="32"/>
      <c r="IB4380" s="32"/>
      <c r="IC4380" s="32"/>
      <c r="ID4380" s="32"/>
    </row>
    <row r="4381" s="1" customFormat="1" customHeight="1" spans="1:238">
      <c r="A4381" s="8">
        <v>4380</v>
      </c>
      <c r="B4381" s="8" t="s">
        <v>5022</v>
      </c>
      <c r="C4381" s="8" t="s">
        <v>14</v>
      </c>
      <c r="D4381" s="13" t="s">
        <v>24</v>
      </c>
      <c r="E4381" s="8" t="s">
        <v>122</v>
      </c>
      <c r="F4381" s="8">
        <v>1</v>
      </c>
      <c r="G4381" s="10">
        <v>280</v>
      </c>
      <c r="H4381" s="8">
        <f t="shared" si="136"/>
        <v>280</v>
      </c>
      <c r="I4381" s="25"/>
      <c r="J4381" s="8">
        <f t="shared" si="137"/>
        <v>280</v>
      </c>
      <c r="K4381" s="33"/>
      <c r="L4381" s="263" t="s">
        <v>4605</v>
      </c>
      <c r="M4381" s="8" t="s">
        <v>5008</v>
      </c>
      <c r="N4381" s="32"/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/>
      <c r="AM4381" s="32"/>
      <c r="AN4381" s="32"/>
      <c r="AO4381" s="32"/>
      <c r="AP4381" s="32"/>
      <c r="AQ4381" s="32"/>
      <c r="AR4381" s="32"/>
      <c r="AS4381" s="32"/>
      <c r="AT4381" s="32"/>
      <c r="AU4381" s="32"/>
      <c r="AV4381" s="32"/>
      <c r="AW4381" s="32"/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/>
      <c r="BH4381" s="32"/>
      <c r="BI4381" s="32"/>
      <c r="BJ4381" s="32"/>
      <c r="BK4381" s="32"/>
      <c r="BL4381" s="32"/>
      <c r="BM4381" s="32"/>
      <c r="BN4381" s="32"/>
      <c r="BO4381" s="32"/>
      <c r="BP4381" s="32"/>
      <c r="BQ4381" s="32"/>
      <c r="BR4381" s="32"/>
      <c r="BS4381" s="32"/>
      <c r="BT4381" s="32"/>
      <c r="BU4381" s="32"/>
      <c r="BV4381" s="32"/>
      <c r="BW4381" s="32"/>
      <c r="BX4381" s="32"/>
      <c r="BY4381" s="32"/>
      <c r="BZ4381" s="32"/>
      <c r="CA4381" s="32"/>
      <c r="CB4381" s="32"/>
      <c r="CC4381" s="32"/>
      <c r="CD4381" s="32"/>
      <c r="CE4381" s="32"/>
      <c r="CF4381" s="32"/>
      <c r="CG4381" s="32"/>
      <c r="CH4381" s="32"/>
      <c r="CI4381" s="32"/>
      <c r="CJ4381" s="32"/>
      <c r="CK4381" s="32"/>
      <c r="CL4381" s="32"/>
      <c r="CM4381" s="32"/>
      <c r="CN4381" s="32"/>
      <c r="CO4381" s="32"/>
      <c r="CP4381" s="32"/>
      <c r="CQ4381" s="32"/>
      <c r="CR4381" s="32"/>
      <c r="CS4381" s="32"/>
      <c r="CT4381" s="32"/>
      <c r="CU4381" s="32"/>
      <c r="CV4381" s="32"/>
      <c r="CW4381" s="32"/>
      <c r="CX4381" s="32"/>
      <c r="CY4381" s="32"/>
      <c r="CZ4381" s="32"/>
      <c r="DA4381" s="32"/>
      <c r="DB4381" s="32"/>
      <c r="DC4381" s="32"/>
      <c r="DD4381" s="32"/>
      <c r="DE4381" s="32"/>
      <c r="DF4381" s="32"/>
      <c r="DG4381" s="32"/>
      <c r="DH4381" s="32"/>
      <c r="DI4381" s="32"/>
      <c r="DJ4381" s="32"/>
      <c r="DK4381" s="32"/>
      <c r="DL4381" s="32"/>
      <c r="DM4381" s="32"/>
      <c r="DN4381" s="32"/>
      <c r="DO4381" s="32"/>
      <c r="DP4381" s="32"/>
      <c r="DQ4381" s="32"/>
      <c r="DR4381" s="32"/>
      <c r="DS4381" s="32"/>
      <c r="DT4381" s="32"/>
      <c r="DU4381" s="32"/>
      <c r="DV4381" s="32"/>
      <c r="DW4381" s="32"/>
      <c r="DX4381" s="32"/>
      <c r="DY4381" s="32"/>
      <c r="DZ4381" s="32"/>
      <c r="EA4381" s="32"/>
      <c r="EB4381" s="32"/>
      <c r="EC4381" s="32"/>
      <c r="ED4381" s="32"/>
      <c r="EE4381" s="32"/>
      <c r="EF4381" s="32"/>
      <c r="EG4381" s="32"/>
      <c r="EH4381" s="32"/>
      <c r="EI4381" s="32"/>
      <c r="EJ4381" s="32"/>
      <c r="EK4381" s="32"/>
      <c r="EL4381" s="32"/>
      <c r="EM4381" s="32"/>
      <c r="EN4381" s="32"/>
      <c r="EO4381" s="32"/>
      <c r="EP4381" s="32"/>
      <c r="EQ4381" s="32"/>
      <c r="ER4381" s="32"/>
      <c r="ES4381" s="32"/>
      <c r="ET4381" s="32"/>
      <c r="EU4381" s="32"/>
      <c r="EV4381" s="32"/>
      <c r="EW4381" s="32"/>
      <c r="EX4381" s="32"/>
      <c r="EY4381" s="32"/>
      <c r="EZ4381" s="32"/>
      <c r="FA4381" s="32"/>
      <c r="FB4381" s="32"/>
      <c r="FC4381" s="32"/>
      <c r="FD4381" s="32"/>
      <c r="FE4381" s="32"/>
      <c r="FF4381" s="32"/>
      <c r="FG4381" s="32"/>
      <c r="FH4381" s="32"/>
      <c r="FI4381" s="32"/>
      <c r="FJ4381" s="32"/>
      <c r="FK4381" s="32"/>
      <c r="FL4381" s="32"/>
      <c r="FM4381" s="32"/>
      <c r="FN4381" s="32"/>
      <c r="FO4381" s="32"/>
      <c r="FP4381" s="32"/>
      <c r="FQ4381" s="32"/>
      <c r="FR4381" s="32"/>
      <c r="FS4381" s="32"/>
      <c r="FT4381" s="32"/>
      <c r="FU4381" s="32"/>
      <c r="FV4381" s="32"/>
      <c r="FW4381" s="32"/>
      <c r="FX4381" s="32"/>
      <c r="FY4381" s="32"/>
      <c r="FZ4381" s="32"/>
      <c r="GA4381" s="32"/>
      <c r="GB4381" s="32"/>
      <c r="GC4381" s="32"/>
      <c r="GD4381" s="32"/>
      <c r="GE4381" s="32"/>
      <c r="GF4381" s="32"/>
      <c r="GG4381" s="32"/>
      <c r="GH4381" s="32"/>
      <c r="GI4381" s="32"/>
      <c r="GJ4381" s="32"/>
      <c r="GK4381" s="32"/>
      <c r="GL4381" s="32"/>
      <c r="GM4381" s="32"/>
      <c r="GN4381" s="32"/>
      <c r="GO4381" s="32"/>
      <c r="GP4381" s="32"/>
      <c r="GQ4381" s="32"/>
      <c r="GR4381" s="32"/>
      <c r="GS4381" s="32"/>
      <c r="GT4381" s="32"/>
      <c r="GU4381" s="32"/>
      <c r="GV4381" s="32"/>
      <c r="GW4381" s="32"/>
      <c r="GX4381" s="32"/>
      <c r="GY4381" s="32"/>
      <c r="GZ4381" s="32"/>
      <c r="HA4381" s="32"/>
      <c r="HB4381" s="32"/>
      <c r="HC4381" s="32"/>
      <c r="HD4381" s="32"/>
      <c r="HE4381" s="32"/>
      <c r="HF4381" s="32"/>
      <c r="HG4381" s="32"/>
      <c r="HH4381" s="32"/>
      <c r="HI4381" s="32"/>
      <c r="HJ4381" s="32"/>
      <c r="HK4381" s="32"/>
      <c r="HL4381" s="32"/>
      <c r="HM4381" s="32"/>
      <c r="HN4381" s="32"/>
      <c r="HO4381" s="32"/>
      <c r="HP4381" s="32"/>
      <c r="HQ4381" s="32"/>
      <c r="HR4381" s="32"/>
      <c r="HS4381" s="32"/>
      <c r="HT4381" s="32"/>
      <c r="HU4381" s="32"/>
      <c r="HV4381" s="32"/>
      <c r="HW4381" s="32"/>
      <c r="HX4381" s="32"/>
      <c r="HY4381" s="32"/>
      <c r="HZ4381" s="32"/>
      <c r="IA4381" s="32"/>
      <c r="IB4381" s="32"/>
      <c r="IC4381" s="32"/>
      <c r="ID4381" s="32"/>
    </row>
    <row r="4382" s="1" customFormat="1" customHeight="1" spans="1:13">
      <c r="A4382" s="8">
        <v>4381</v>
      </c>
      <c r="B4382" s="8" t="s">
        <v>5023</v>
      </c>
      <c r="C4382" s="8" t="s">
        <v>14</v>
      </c>
      <c r="D4382" s="7" t="s">
        <v>24</v>
      </c>
      <c r="E4382" s="15" t="s">
        <v>32</v>
      </c>
      <c r="F4382" s="8">
        <v>1</v>
      </c>
      <c r="G4382" s="14">
        <v>400</v>
      </c>
      <c r="H4382" s="8">
        <f t="shared" si="136"/>
        <v>400</v>
      </c>
      <c r="I4382" s="8"/>
      <c r="J4382" s="8">
        <f t="shared" si="137"/>
        <v>400</v>
      </c>
      <c r="K4382" s="33"/>
      <c r="L4382" s="15" t="s">
        <v>4605</v>
      </c>
      <c r="M4382" s="111" t="s">
        <v>5008</v>
      </c>
    </row>
    <row r="4383" s="1" customFormat="1" customHeight="1" spans="1:238">
      <c r="A4383" s="8">
        <v>4382</v>
      </c>
      <c r="B4383" s="8" t="s">
        <v>5024</v>
      </c>
      <c r="C4383" s="8" t="s">
        <v>14</v>
      </c>
      <c r="D4383" s="8" t="s">
        <v>24</v>
      </c>
      <c r="E4383" s="8" t="s">
        <v>122</v>
      </c>
      <c r="F4383" s="8">
        <v>1</v>
      </c>
      <c r="G4383" s="10">
        <v>280</v>
      </c>
      <c r="H4383" s="8">
        <f t="shared" si="136"/>
        <v>280</v>
      </c>
      <c r="I4383" s="8"/>
      <c r="J4383" s="8">
        <f t="shared" si="137"/>
        <v>280</v>
      </c>
      <c r="K4383" s="33"/>
      <c r="L4383" s="263" t="s">
        <v>4605</v>
      </c>
      <c r="M4383" s="8" t="s">
        <v>5008</v>
      </c>
      <c r="N4383" s="32"/>
      <c r="O4383" s="32"/>
      <c r="P4383" s="32"/>
      <c r="Q4383" s="32"/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  <c r="AJ4383" s="32"/>
      <c r="AK4383" s="32"/>
      <c r="AL4383" s="32"/>
      <c r="AM4383" s="32"/>
      <c r="AN4383" s="32"/>
      <c r="AO4383" s="32"/>
      <c r="AP4383" s="32"/>
      <c r="AQ4383" s="32"/>
      <c r="AR4383" s="32"/>
      <c r="AS4383" s="32"/>
      <c r="AT4383" s="32"/>
      <c r="AU4383" s="32"/>
      <c r="AV4383" s="32"/>
      <c r="AW4383" s="32"/>
      <c r="AX4383" s="32"/>
      <c r="AY4383" s="32"/>
      <c r="AZ4383" s="32"/>
      <c r="BA4383" s="32"/>
      <c r="BB4383" s="32"/>
      <c r="BC4383" s="32"/>
      <c r="BD4383" s="32"/>
      <c r="BE4383" s="32"/>
      <c r="BF4383" s="32"/>
      <c r="BG4383" s="32"/>
      <c r="BH4383" s="32"/>
      <c r="BI4383" s="32"/>
      <c r="BJ4383" s="32"/>
      <c r="BK4383" s="32"/>
      <c r="BL4383" s="32"/>
      <c r="BM4383" s="32"/>
      <c r="BN4383" s="32"/>
      <c r="BO4383" s="32"/>
      <c r="BP4383" s="32"/>
      <c r="BQ4383" s="32"/>
      <c r="BR4383" s="32"/>
      <c r="BS4383" s="32"/>
      <c r="BT4383" s="32"/>
      <c r="BU4383" s="32"/>
      <c r="BV4383" s="32"/>
      <c r="BW4383" s="32"/>
      <c r="BX4383" s="32"/>
      <c r="BY4383" s="32"/>
      <c r="BZ4383" s="32"/>
      <c r="CA4383" s="32"/>
      <c r="CB4383" s="32"/>
      <c r="CC4383" s="32"/>
      <c r="CD4383" s="32"/>
      <c r="CE4383" s="32"/>
      <c r="CF4383" s="32"/>
      <c r="CG4383" s="32"/>
      <c r="CH4383" s="32"/>
      <c r="CI4383" s="32"/>
      <c r="CJ4383" s="32"/>
      <c r="CK4383" s="32"/>
      <c r="CL4383" s="32"/>
      <c r="CM4383" s="32"/>
      <c r="CN4383" s="32"/>
      <c r="CO4383" s="32"/>
      <c r="CP4383" s="32"/>
      <c r="CQ4383" s="32"/>
      <c r="CR4383" s="32"/>
      <c r="CS4383" s="32"/>
      <c r="CT4383" s="32"/>
      <c r="CU4383" s="32"/>
      <c r="CV4383" s="32"/>
      <c r="CW4383" s="32"/>
      <c r="CX4383" s="32"/>
      <c r="CY4383" s="32"/>
      <c r="CZ4383" s="32"/>
      <c r="DA4383" s="32"/>
      <c r="DB4383" s="32"/>
      <c r="DC4383" s="32"/>
      <c r="DD4383" s="32"/>
      <c r="DE4383" s="32"/>
      <c r="DF4383" s="32"/>
      <c r="DG4383" s="32"/>
      <c r="DH4383" s="32"/>
      <c r="DI4383" s="32"/>
      <c r="DJ4383" s="32"/>
      <c r="DK4383" s="32"/>
      <c r="DL4383" s="32"/>
      <c r="DM4383" s="32"/>
      <c r="DN4383" s="32"/>
      <c r="DO4383" s="32"/>
      <c r="DP4383" s="32"/>
      <c r="DQ4383" s="32"/>
      <c r="DR4383" s="32"/>
      <c r="DS4383" s="32"/>
      <c r="DT4383" s="32"/>
      <c r="DU4383" s="32"/>
      <c r="DV4383" s="32"/>
      <c r="DW4383" s="32"/>
      <c r="DX4383" s="32"/>
      <c r="DY4383" s="32"/>
      <c r="DZ4383" s="32"/>
      <c r="EA4383" s="32"/>
      <c r="EB4383" s="32"/>
      <c r="EC4383" s="32"/>
      <c r="ED4383" s="32"/>
      <c r="EE4383" s="32"/>
      <c r="EF4383" s="32"/>
      <c r="EG4383" s="32"/>
      <c r="EH4383" s="32"/>
      <c r="EI4383" s="32"/>
      <c r="EJ4383" s="32"/>
      <c r="EK4383" s="32"/>
      <c r="EL4383" s="32"/>
      <c r="EM4383" s="32"/>
      <c r="EN4383" s="32"/>
      <c r="EO4383" s="32"/>
      <c r="EP4383" s="32"/>
      <c r="EQ4383" s="32"/>
      <c r="ER4383" s="32"/>
      <c r="ES4383" s="32"/>
      <c r="ET4383" s="32"/>
      <c r="EU4383" s="32"/>
      <c r="EV4383" s="32"/>
      <c r="EW4383" s="32"/>
      <c r="EX4383" s="32"/>
      <c r="EY4383" s="32"/>
      <c r="EZ4383" s="32"/>
      <c r="FA4383" s="32"/>
      <c r="FB4383" s="32"/>
      <c r="FC4383" s="32"/>
      <c r="FD4383" s="32"/>
      <c r="FE4383" s="32"/>
      <c r="FF4383" s="32"/>
      <c r="FG4383" s="32"/>
      <c r="FH4383" s="32"/>
      <c r="FI4383" s="32"/>
      <c r="FJ4383" s="32"/>
      <c r="FK4383" s="32"/>
      <c r="FL4383" s="32"/>
      <c r="FM4383" s="32"/>
      <c r="FN4383" s="32"/>
      <c r="FO4383" s="32"/>
      <c r="FP4383" s="32"/>
      <c r="FQ4383" s="32"/>
      <c r="FR4383" s="32"/>
      <c r="FS4383" s="32"/>
      <c r="FT4383" s="32"/>
      <c r="FU4383" s="32"/>
      <c r="FV4383" s="32"/>
      <c r="FW4383" s="32"/>
      <c r="FX4383" s="32"/>
      <c r="FY4383" s="32"/>
      <c r="FZ4383" s="32"/>
      <c r="GA4383" s="32"/>
      <c r="GB4383" s="32"/>
      <c r="GC4383" s="32"/>
      <c r="GD4383" s="32"/>
      <c r="GE4383" s="32"/>
      <c r="GF4383" s="32"/>
      <c r="GG4383" s="32"/>
      <c r="GH4383" s="32"/>
      <c r="GI4383" s="32"/>
      <c r="GJ4383" s="32"/>
      <c r="GK4383" s="32"/>
      <c r="GL4383" s="32"/>
      <c r="GM4383" s="32"/>
      <c r="GN4383" s="32"/>
      <c r="GO4383" s="32"/>
      <c r="GP4383" s="32"/>
      <c r="GQ4383" s="32"/>
      <c r="GR4383" s="32"/>
      <c r="GS4383" s="32"/>
      <c r="GT4383" s="32"/>
      <c r="GU4383" s="32"/>
      <c r="GV4383" s="32"/>
      <c r="GW4383" s="32"/>
      <c r="GX4383" s="32"/>
      <c r="GY4383" s="32"/>
      <c r="GZ4383" s="32"/>
      <c r="HA4383" s="32"/>
      <c r="HB4383" s="32"/>
      <c r="HC4383" s="32"/>
      <c r="HD4383" s="32"/>
      <c r="HE4383" s="32"/>
      <c r="HF4383" s="32"/>
      <c r="HG4383" s="32"/>
      <c r="HH4383" s="32"/>
      <c r="HI4383" s="32"/>
      <c r="HJ4383" s="32"/>
      <c r="HK4383" s="32"/>
      <c r="HL4383" s="32"/>
      <c r="HM4383" s="32"/>
      <c r="HN4383" s="32"/>
      <c r="HO4383" s="32"/>
      <c r="HP4383" s="32"/>
      <c r="HQ4383" s="32"/>
      <c r="HR4383" s="32"/>
      <c r="HS4383" s="32"/>
      <c r="HT4383" s="32"/>
      <c r="HU4383" s="32"/>
      <c r="HV4383" s="32"/>
      <c r="HW4383" s="32"/>
      <c r="HX4383" s="32"/>
      <c r="HY4383" s="32"/>
      <c r="HZ4383" s="32"/>
      <c r="IA4383" s="32"/>
      <c r="IB4383" s="32"/>
      <c r="IC4383" s="32"/>
      <c r="ID4383" s="32"/>
    </row>
    <row r="4384" s="1" customFormat="1" customHeight="1" spans="1:238">
      <c r="A4384" s="8">
        <v>4383</v>
      </c>
      <c r="B4384" s="29" t="s">
        <v>5025</v>
      </c>
      <c r="C4384" s="29" t="s">
        <v>14</v>
      </c>
      <c r="D4384" s="7" t="s">
        <v>24</v>
      </c>
      <c r="E4384" s="15" t="s">
        <v>32</v>
      </c>
      <c r="F4384" s="29">
        <v>1</v>
      </c>
      <c r="G4384" s="14">
        <v>400</v>
      </c>
      <c r="H4384" s="8">
        <f t="shared" si="136"/>
        <v>400</v>
      </c>
      <c r="I4384" s="25"/>
      <c r="J4384" s="8">
        <f t="shared" si="137"/>
        <v>400</v>
      </c>
      <c r="K4384" s="64"/>
      <c r="L4384" s="263" t="s">
        <v>4605</v>
      </c>
      <c r="M4384" s="8" t="s">
        <v>5008</v>
      </c>
      <c r="N4384" s="32"/>
      <c r="O4384" s="32"/>
      <c r="P4384" s="32"/>
      <c r="Q4384" s="32"/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32"/>
      <c r="AI4384" s="32"/>
      <c r="AJ4384" s="32"/>
      <c r="AK4384" s="32"/>
      <c r="AL4384" s="32"/>
      <c r="AM4384" s="32"/>
      <c r="AN4384" s="32"/>
      <c r="AO4384" s="32"/>
      <c r="AP4384" s="32"/>
      <c r="AQ4384" s="32"/>
      <c r="AR4384" s="32"/>
      <c r="AS4384" s="32"/>
      <c r="AT4384" s="32"/>
      <c r="AU4384" s="32"/>
      <c r="AV4384" s="32"/>
      <c r="AW4384" s="32"/>
      <c r="AX4384" s="32"/>
      <c r="AY4384" s="32"/>
      <c r="AZ4384" s="32"/>
      <c r="BA4384" s="32"/>
      <c r="BB4384" s="32"/>
      <c r="BC4384" s="32"/>
      <c r="BD4384" s="32"/>
      <c r="BE4384" s="32"/>
      <c r="BF4384" s="32"/>
      <c r="BG4384" s="32"/>
      <c r="BH4384" s="32"/>
      <c r="BI4384" s="32"/>
      <c r="BJ4384" s="32"/>
      <c r="BK4384" s="32"/>
      <c r="BL4384" s="32"/>
      <c r="BM4384" s="32"/>
      <c r="BN4384" s="32"/>
      <c r="BO4384" s="32"/>
      <c r="BP4384" s="32"/>
      <c r="BQ4384" s="32"/>
      <c r="BR4384" s="32"/>
      <c r="BS4384" s="32"/>
      <c r="BT4384" s="32"/>
      <c r="BU4384" s="32"/>
      <c r="BV4384" s="32"/>
      <c r="BW4384" s="32"/>
      <c r="BX4384" s="32"/>
      <c r="BY4384" s="32"/>
      <c r="BZ4384" s="32"/>
      <c r="CA4384" s="32"/>
      <c r="CB4384" s="32"/>
      <c r="CC4384" s="32"/>
      <c r="CD4384" s="32"/>
      <c r="CE4384" s="32"/>
      <c r="CF4384" s="32"/>
      <c r="CG4384" s="32"/>
      <c r="CH4384" s="32"/>
      <c r="CI4384" s="32"/>
      <c r="CJ4384" s="32"/>
      <c r="CK4384" s="32"/>
      <c r="CL4384" s="32"/>
      <c r="CM4384" s="32"/>
      <c r="CN4384" s="32"/>
      <c r="CO4384" s="32"/>
      <c r="CP4384" s="32"/>
      <c r="CQ4384" s="32"/>
      <c r="CR4384" s="32"/>
      <c r="CS4384" s="32"/>
      <c r="CT4384" s="32"/>
      <c r="CU4384" s="32"/>
      <c r="CV4384" s="32"/>
      <c r="CW4384" s="32"/>
      <c r="CX4384" s="32"/>
      <c r="CY4384" s="32"/>
      <c r="CZ4384" s="32"/>
      <c r="DA4384" s="32"/>
      <c r="DB4384" s="32"/>
      <c r="DC4384" s="32"/>
      <c r="DD4384" s="32"/>
      <c r="DE4384" s="32"/>
      <c r="DF4384" s="32"/>
      <c r="DG4384" s="32"/>
      <c r="DH4384" s="32"/>
      <c r="DI4384" s="32"/>
      <c r="DJ4384" s="32"/>
      <c r="DK4384" s="32"/>
      <c r="DL4384" s="32"/>
      <c r="DM4384" s="32"/>
      <c r="DN4384" s="32"/>
      <c r="DO4384" s="32"/>
      <c r="DP4384" s="32"/>
      <c r="DQ4384" s="32"/>
      <c r="DR4384" s="32"/>
      <c r="DS4384" s="32"/>
      <c r="DT4384" s="32"/>
      <c r="DU4384" s="32"/>
      <c r="DV4384" s="32"/>
      <c r="DW4384" s="32"/>
      <c r="DX4384" s="32"/>
      <c r="DY4384" s="32"/>
      <c r="DZ4384" s="32"/>
      <c r="EA4384" s="32"/>
      <c r="EB4384" s="32"/>
      <c r="EC4384" s="32"/>
      <c r="ED4384" s="32"/>
      <c r="EE4384" s="32"/>
      <c r="EF4384" s="32"/>
      <c r="EG4384" s="32"/>
      <c r="EH4384" s="32"/>
      <c r="EI4384" s="32"/>
      <c r="EJ4384" s="32"/>
      <c r="EK4384" s="32"/>
      <c r="EL4384" s="32"/>
      <c r="EM4384" s="32"/>
      <c r="EN4384" s="32"/>
      <c r="EO4384" s="32"/>
      <c r="EP4384" s="32"/>
      <c r="EQ4384" s="32"/>
      <c r="ER4384" s="32"/>
      <c r="ES4384" s="32"/>
      <c r="ET4384" s="32"/>
      <c r="EU4384" s="32"/>
      <c r="EV4384" s="32"/>
      <c r="EW4384" s="32"/>
      <c r="EX4384" s="32"/>
      <c r="EY4384" s="32"/>
      <c r="EZ4384" s="32"/>
      <c r="FA4384" s="32"/>
      <c r="FB4384" s="32"/>
      <c r="FC4384" s="32"/>
      <c r="FD4384" s="32"/>
      <c r="FE4384" s="32"/>
      <c r="FF4384" s="32"/>
      <c r="FG4384" s="32"/>
      <c r="FH4384" s="32"/>
      <c r="FI4384" s="32"/>
      <c r="FJ4384" s="32"/>
      <c r="FK4384" s="32"/>
      <c r="FL4384" s="32"/>
      <c r="FM4384" s="32"/>
      <c r="FN4384" s="32"/>
      <c r="FO4384" s="32"/>
      <c r="FP4384" s="32"/>
      <c r="FQ4384" s="32"/>
      <c r="FR4384" s="32"/>
      <c r="FS4384" s="32"/>
      <c r="FT4384" s="32"/>
      <c r="FU4384" s="32"/>
      <c r="FV4384" s="32"/>
      <c r="FW4384" s="32"/>
      <c r="FX4384" s="32"/>
      <c r="FY4384" s="32"/>
      <c r="FZ4384" s="32"/>
      <c r="GA4384" s="32"/>
      <c r="GB4384" s="32"/>
      <c r="GC4384" s="32"/>
      <c r="GD4384" s="32"/>
      <c r="GE4384" s="32"/>
      <c r="GF4384" s="32"/>
      <c r="GG4384" s="32"/>
      <c r="GH4384" s="32"/>
      <c r="GI4384" s="32"/>
      <c r="GJ4384" s="32"/>
      <c r="GK4384" s="32"/>
      <c r="GL4384" s="32"/>
      <c r="GM4384" s="32"/>
      <c r="GN4384" s="32"/>
      <c r="GO4384" s="32"/>
      <c r="GP4384" s="32"/>
      <c r="GQ4384" s="32"/>
      <c r="GR4384" s="32"/>
      <c r="GS4384" s="32"/>
      <c r="GT4384" s="32"/>
      <c r="GU4384" s="32"/>
      <c r="GV4384" s="32"/>
      <c r="GW4384" s="32"/>
      <c r="GX4384" s="32"/>
      <c r="GY4384" s="32"/>
      <c r="GZ4384" s="32"/>
      <c r="HA4384" s="32"/>
      <c r="HB4384" s="32"/>
      <c r="HC4384" s="32"/>
      <c r="HD4384" s="32"/>
      <c r="HE4384" s="32"/>
      <c r="HF4384" s="32"/>
      <c r="HG4384" s="32"/>
      <c r="HH4384" s="32"/>
      <c r="HI4384" s="32"/>
      <c r="HJ4384" s="32"/>
      <c r="HK4384" s="32"/>
      <c r="HL4384" s="32"/>
      <c r="HM4384" s="32"/>
      <c r="HN4384" s="32"/>
      <c r="HO4384" s="32"/>
      <c r="HP4384" s="32"/>
      <c r="HQ4384" s="32"/>
      <c r="HR4384" s="32"/>
      <c r="HS4384" s="32"/>
      <c r="HT4384" s="32"/>
      <c r="HU4384" s="32"/>
      <c r="HV4384" s="32"/>
      <c r="HW4384" s="32"/>
      <c r="HX4384" s="32"/>
      <c r="HY4384" s="32"/>
      <c r="HZ4384" s="32"/>
      <c r="IA4384" s="32"/>
      <c r="IB4384" s="32"/>
      <c r="IC4384" s="32"/>
      <c r="ID4384" s="32"/>
    </row>
    <row r="4385" s="1" customFormat="1" customHeight="1" spans="1:238">
      <c r="A4385" s="8">
        <v>4384</v>
      </c>
      <c r="B4385" s="237" t="s">
        <v>5026</v>
      </c>
      <c r="C4385" s="237" t="s">
        <v>14</v>
      </c>
      <c r="D4385" s="8" t="s">
        <v>24</v>
      </c>
      <c r="E4385" s="15" t="s">
        <v>32</v>
      </c>
      <c r="F4385" s="237">
        <v>1</v>
      </c>
      <c r="G4385" s="14">
        <v>400</v>
      </c>
      <c r="H4385" s="8">
        <f t="shared" si="136"/>
        <v>400</v>
      </c>
      <c r="I4385" s="8"/>
      <c r="J4385" s="8">
        <f t="shared" si="137"/>
        <v>400</v>
      </c>
      <c r="K4385" s="113"/>
      <c r="L4385" s="263" t="s">
        <v>4605</v>
      </c>
      <c r="M4385" s="8" t="s">
        <v>5008</v>
      </c>
      <c r="N4385" s="32"/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  <c r="AJ4385" s="32"/>
      <c r="AK4385" s="32"/>
      <c r="AL4385" s="32"/>
      <c r="AM4385" s="32"/>
      <c r="AN4385" s="32"/>
      <c r="AO4385" s="32"/>
      <c r="AP4385" s="32"/>
      <c r="AQ4385" s="32"/>
      <c r="AR4385" s="32"/>
      <c r="AS4385" s="32"/>
      <c r="AT4385" s="32"/>
      <c r="AU4385" s="32"/>
      <c r="AV4385" s="32"/>
      <c r="AW4385" s="32"/>
      <c r="AX4385" s="32"/>
      <c r="AY4385" s="32"/>
      <c r="AZ4385" s="32"/>
      <c r="BA4385" s="32"/>
      <c r="BB4385" s="32"/>
      <c r="BC4385" s="32"/>
      <c r="BD4385" s="32"/>
      <c r="BE4385" s="32"/>
      <c r="BF4385" s="32"/>
      <c r="BG4385" s="32"/>
      <c r="BH4385" s="32"/>
      <c r="BI4385" s="32"/>
      <c r="BJ4385" s="32"/>
      <c r="BK4385" s="32"/>
      <c r="BL4385" s="32"/>
      <c r="BM4385" s="32"/>
      <c r="BN4385" s="32"/>
      <c r="BO4385" s="32"/>
      <c r="BP4385" s="32"/>
      <c r="BQ4385" s="32"/>
      <c r="BR4385" s="32"/>
      <c r="BS4385" s="32"/>
      <c r="BT4385" s="32"/>
      <c r="BU4385" s="32"/>
      <c r="BV4385" s="32"/>
      <c r="BW4385" s="32"/>
      <c r="BX4385" s="32"/>
      <c r="BY4385" s="32"/>
      <c r="BZ4385" s="32"/>
      <c r="CA4385" s="32"/>
      <c r="CB4385" s="32"/>
      <c r="CC4385" s="32"/>
      <c r="CD4385" s="32"/>
      <c r="CE4385" s="32"/>
      <c r="CF4385" s="32"/>
      <c r="CG4385" s="32"/>
      <c r="CH4385" s="32"/>
      <c r="CI4385" s="32"/>
      <c r="CJ4385" s="32"/>
      <c r="CK4385" s="32"/>
      <c r="CL4385" s="32"/>
      <c r="CM4385" s="32"/>
      <c r="CN4385" s="32"/>
      <c r="CO4385" s="32"/>
      <c r="CP4385" s="32"/>
      <c r="CQ4385" s="32"/>
      <c r="CR4385" s="32"/>
      <c r="CS4385" s="32"/>
      <c r="CT4385" s="32"/>
      <c r="CU4385" s="32"/>
      <c r="CV4385" s="32"/>
      <c r="CW4385" s="32"/>
      <c r="CX4385" s="32"/>
      <c r="CY4385" s="32"/>
      <c r="CZ4385" s="32"/>
      <c r="DA4385" s="32"/>
      <c r="DB4385" s="32"/>
      <c r="DC4385" s="32"/>
      <c r="DD4385" s="32"/>
      <c r="DE4385" s="32"/>
      <c r="DF4385" s="32"/>
      <c r="DG4385" s="32"/>
      <c r="DH4385" s="32"/>
      <c r="DI4385" s="32"/>
      <c r="DJ4385" s="32"/>
      <c r="DK4385" s="32"/>
      <c r="DL4385" s="32"/>
      <c r="DM4385" s="32"/>
      <c r="DN4385" s="32"/>
      <c r="DO4385" s="32"/>
      <c r="DP4385" s="32"/>
      <c r="DQ4385" s="32"/>
      <c r="DR4385" s="32"/>
      <c r="DS4385" s="32"/>
      <c r="DT4385" s="32"/>
      <c r="DU4385" s="32"/>
      <c r="DV4385" s="32"/>
      <c r="DW4385" s="32"/>
      <c r="DX4385" s="32"/>
      <c r="DY4385" s="32"/>
      <c r="DZ4385" s="32"/>
      <c r="EA4385" s="32"/>
      <c r="EB4385" s="32"/>
      <c r="EC4385" s="32"/>
      <c r="ED4385" s="32"/>
      <c r="EE4385" s="32"/>
      <c r="EF4385" s="32"/>
      <c r="EG4385" s="32"/>
      <c r="EH4385" s="32"/>
      <c r="EI4385" s="32"/>
      <c r="EJ4385" s="32"/>
      <c r="EK4385" s="32"/>
      <c r="EL4385" s="32"/>
      <c r="EM4385" s="32"/>
      <c r="EN4385" s="32"/>
      <c r="EO4385" s="32"/>
      <c r="EP4385" s="32"/>
      <c r="EQ4385" s="32"/>
      <c r="ER4385" s="32"/>
      <c r="ES4385" s="32"/>
      <c r="ET4385" s="32"/>
      <c r="EU4385" s="32"/>
      <c r="EV4385" s="32"/>
      <c r="EW4385" s="32"/>
      <c r="EX4385" s="32"/>
      <c r="EY4385" s="32"/>
      <c r="EZ4385" s="32"/>
      <c r="FA4385" s="32"/>
      <c r="FB4385" s="32"/>
      <c r="FC4385" s="32"/>
      <c r="FD4385" s="32"/>
      <c r="FE4385" s="32"/>
      <c r="FF4385" s="32"/>
      <c r="FG4385" s="32"/>
      <c r="FH4385" s="32"/>
      <c r="FI4385" s="32"/>
      <c r="FJ4385" s="32"/>
      <c r="FK4385" s="32"/>
      <c r="FL4385" s="32"/>
      <c r="FM4385" s="32"/>
      <c r="FN4385" s="32"/>
      <c r="FO4385" s="32"/>
      <c r="FP4385" s="32"/>
      <c r="FQ4385" s="32"/>
      <c r="FR4385" s="32"/>
      <c r="FS4385" s="32"/>
      <c r="FT4385" s="32"/>
      <c r="FU4385" s="32"/>
      <c r="FV4385" s="32"/>
      <c r="FW4385" s="32"/>
      <c r="FX4385" s="32"/>
      <c r="FY4385" s="32"/>
      <c r="FZ4385" s="32"/>
      <c r="GA4385" s="32"/>
      <c r="GB4385" s="32"/>
      <c r="GC4385" s="32"/>
      <c r="GD4385" s="32"/>
      <c r="GE4385" s="32"/>
      <c r="GF4385" s="32"/>
      <c r="GG4385" s="32"/>
      <c r="GH4385" s="32"/>
      <c r="GI4385" s="32"/>
      <c r="GJ4385" s="32"/>
      <c r="GK4385" s="32"/>
      <c r="GL4385" s="32"/>
      <c r="GM4385" s="32"/>
      <c r="GN4385" s="32"/>
      <c r="GO4385" s="32"/>
      <c r="GP4385" s="32"/>
      <c r="GQ4385" s="32"/>
      <c r="GR4385" s="32"/>
      <c r="GS4385" s="32"/>
      <c r="GT4385" s="32"/>
      <c r="GU4385" s="32"/>
      <c r="GV4385" s="32"/>
      <c r="GW4385" s="32"/>
      <c r="GX4385" s="32"/>
      <c r="GY4385" s="32"/>
      <c r="GZ4385" s="32"/>
      <c r="HA4385" s="32"/>
      <c r="HB4385" s="32"/>
      <c r="HC4385" s="32"/>
      <c r="HD4385" s="32"/>
      <c r="HE4385" s="32"/>
      <c r="HF4385" s="32"/>
      <c r="HG4385" s="32"/>
      <c r="HH4385" s="32"/>
      <c r="HI4385" s="32"/>
      <c r="HJ4385" s="32"/>
      <c r="HK4385" s="32"/>
      <c r="HL4385" s="32"/>
      <c r="HM4385" s="32"/>
      <c r="HN4385" s="32"/>
      <c r="HO4385" s="32"/>
      <c r="HP4385" s="32"/>
      <c r="HQ4385" s="32"/>
      <c r="HR4385" s="32"/>
      <c r="HS4385" s="32"/>
      <c r="HT4385" s="32"/>
      <c r="HU4385" s="32"/>
      <c r="HV4385" s="32"/>
      <c r="HW4385" s="32"/>
      <c r="HX4385" s="32"/>
      <c r="HY4385" s="32"/>
      <c r="HZ4385" s="32"/>
      <c r="IA4385" s="32"/>
      <c r="IB4385" s="32"/>
      <c r="IC4385" s="32"/>
      <c r="ID4385" s="32"/>
    </row>
    <row r="4386" s="2" customFormat="1" customHeight="1" spans="1:238">
      <c r="A4386" s="8">
        <v>4385</v>
      </c>
      <c r="B4386" s="8" t="s">
        <v>5027</v>
      </c>
      <c r="C4386" s="8" t="s">
        <v>14</v>
      </c>
      <c r="D4386" s="7" t="s">
        <v>121</v>
      </c>
      <c r="E4386" s="8" t="s">
        <v>122</v>
      </c>
      <c r="F4386" s="8">
        <v>1</v>
      </c>
      <c r="G4386" s="10">
        <v>280</v>
      </c>
      <c r="H4386" s="8">
        <f t="shared" si="136"/>
        <v>280</v>
      </c>
      <c r="I4386" s="8"/>
      <c r="J4386" s="8">
        <f t="shared" si="137"/>
        <v>280</v>
      </c>
      <c r="K4386" s="33"/>
      <c r="L4386" s="263" t="s">
        <v>4605</v>
      </c>
      <c r="M4386" s="8" t="s">
        <v>5008</v>
      </c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  <c r="FK4386" s="1"/>
      <c r="FL4386" s="1"/>
      <c r="FM4386" s="1"/>
      <c r="FN4386" s="1"/>
      <c r="FO4386" s="1"/>
      <c r="FP4386" s="1"/>
      <c r="FQ4386" s="1"/>
      <c r="FR4386" s="1"/>
      <c r="FS4386" s="1"/>
      <c r="FT4386" s="1"/>
      <c r="FU4386" s="1"/>
      <c r="FV4386" s="1"/>
      <c r="FW4386" s="1"/>
      <c r="FX4386" s="1"/>
      <c r="FY4386" s="1"/>
      <c r="FZ4386" s="1"/>
      <c r="GA4386" s="1"/>
      <c r="GB4386" s="1"/>
      <c r="GC4386" s="1"/>
      <c r="GD4386" s="1"/>
      <c r="GE4386" s="1"/>
      <c r="GF4386" s="1"/>
      <c r="GG4386" s="1"/>
      <c r="GH4386" s="1"/>
      <c r="GI4386" s="1"/>
      <c r="GJ4386" s="1"/>
      <c r="GK4386" s="1"/>
      <c r="GL4386" s="1"/>
      <c r="GM4386" s="1"/>
      <c r="GN4386" s="1"/>
      <c r="GO4386" s="1"/>
      <c r="GP4386" s="1"/>
      <c r="GQ4386" s="1"/>
      <c r="GR4386" s="1"/>
      <c r="GS4386" s="1"/>
      <c r="GT4386" s="1"/>
      <c r="GU4386" s="1"/>
      <c r="GV4386" s="1"/>
      <c r="GW4386" s="1"/>
      <c r="GX4386" s="1"/>
      <c r="GY4386" s="32"/>
      <c r="GZ4386" s="32"/>
      <c r="HA4386" s="32"/>
      <c r="HB4386" s="32"/>
      <c r="HC4386" s="32"/>
      <c r="HD4386" s="32"/>
      <c r="HE4386" s="32"/>
      <c r="HF4386" s="32"/>
      <c r="HG4386" s="32"/>
      <c r="HH4386" s="32"/>
      <c r="HI4386" s="32"/>
      <c r="HJ4386" s="32"/>
      <c r="HK4386" s="32"/>
      <c r="HL4386" s="32"/>
      <c r="HM4386" s="32"/>
      <c r="HN4386" s="32"/>
      <c r="HO4386" s="32"/>
      <c r="HP4386" s="32"/>
      <c r="HQ4386" s="32"/>
      <c r="HR4386" s="32"/>
      <c r="HS4386" s="32"/>
      <c r="HT4386" s="32"/>
      <c r="HU4386" s="32"/>
      <c r="HV4386" s="32"/>
      <c r="HW4386" s="32"/>
      <c r="HX4386" s="32"/>
      <c r="HY4386" s="32"/>
      <c r="HZ4386" s="32"/>
      <c r="IA4386" s="32"/>
      <c r="IB4386" s="32"/>
      <c r="IC4386" s="32"/>
      <c r="ID4386" s="32"/>
    </row>
    <row r="4387" s="3" customFormat="1" customHeight="1" spans="1:238">
      <c r="A4387" s="8">
        <v>4386</v>
      </c>
      <c r="B4387" s="8" t="s">
        <v>5028</v>
      </c>
      <c r="C4387" s="8" t="s">
        <v>14</v>
      </c>
      <c r="D4387" s="7" t="s">
        <v>24</v>
      </c>
      <c r="E4387" s="15" t="s">
        <v>32</v>
      </c>
      <c r="F4387" s="8">
        <v>1</v>
      </c>
      <c r="G4387" s="14">
        <v>400</v>
      </c>
      <c r="H4387" s="8">
        <f t="shared" si="136"/>
        <v>400</v>
      </c>
      <c r="I4387" s="25"/>
      <c r="J4387" s="8">
        <f t="shared" si="137"/>
        <v>400</v>
      </c>
      <c r="K4387" s="33"/>
      <c r="L4387" s="263" t="s">
        <v>4605</v>
      </c>
      <c r="M4387" s="8" t="s">
        <v>5008</v>
      </c>
      <c r="N4387" s="32"/>
      <c r="O4387" s="32"/>
      <c r="P4387" s="32"/>
      <c r="Q4387" s="32"/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  <c r="AJ4387" s="32"/>
      <c r="AK4387" s="32"/>
      <c r="AL4387" s="32"/>
      <c r="AM4387" s="32"/>
      <c r="AN4387" s="32"/>
      <c r="AO4387" s="32"/>
      <c r="AP4387" s="32"/>
      <c r="AQ4387" s="32"/>
      <c r="AR4387" s="32"/>
      <c r="AS4387" s="32"/>
      <c r="AT4387" s="32"/>
      <c r="AU4387" s="32"/>
      <c r="AV4387" s="32"/>
      <c r="AW4387" s="32"/>
      <c r="AX4387" s="32"/>
      <c r="AY4387" s="32"/>
      <c r="AZ4387" s="32"/>
      <c r="BA4387" s="32"/>
      <c r="BB4387" s="32"/>
      <c r="BC4387" s="32"/>
      <c r="BD4387" s="32"/>
      <c r="BE4387" s="32"/>
      <c r="BF4387" s="32"/>
      <c r="BG4387" s="32"/>
      <c r="BH4387" s="32"/>
      <c r="BI4387" s="32"/>
      <c r="BJ4387" s="32"/>
      <c r="BK4387" s="32"/>
      <c r="BL4387" s="32"/>
      <c r="BM4387" s="32"/>
      <c r="BN4387" s="32"/>
      <c r="BO4387" s="32"/>
      <c r="BP4387" s="32"/>
      <c r="BQ4387" s="32"/>
      <c r="BR4387" s="32"/>
      <c r="BS4387" s="32"/>
      <c r="BT4387" s="32"/>
      <c r="BU4387" s="32"/>
      <c r="BV4387" s="32"/>
      <c r="BW4387" s="32"/>
      <c r="BX4387" s="32"/>
      <c r="BY4387" s="32"/>
      <c r="BZ4387" s="32"/>
      <c r="CA4387" s="32"/>
      <c r="CB4387" s="32"/>
      <c r="CC4387" s="32"/>
      <c r="CD4387" s="32"/>
      <c r="CE4387" s="32"/>
      <c r="CF4387" s="32"/>
      <c r="CG4387" s="32"/>
      <c r="CH4387" s="32"/>
      <c r="CI4387" s="32"/>
      <c r="CJ4387" s="32"/>
      <c r="CK4387" s="32"/>
      <c r="CL4387" s="32"/>
      <c r="CM4387" s="32"/>
      <c r="CN4387" s="32"/>
      <c r="CO4387" s="32"/>
      <c r="CP4387" s="32"/>
      <c r="CQ4387" s="32"/>
      <c r="CR4387" s="32"/>
      <c r="CS4387" s="32"/>
      <c r="CT4387" s="32"/>
      <c r="CU4387" s="32"/>
      <c r="CV4387" s="32"/>
      <c r="CW4387" s="32"/>
      <c r="CX4387" s="32"/>
      <c r="CY4387" s="32"/>
      <c r="CZ4387" s="32"/>
      <c r="DA4387" s="32"/>
      <c r="DB4387" s="32"/>
      <c r="DC4387" s="32"/>
      <c r="DD4387" s="32"/>
      <c r="DE4387" s="32"/>
      <c r="DF4387" s="32"/>
      <c r="DG4387" s="32"/>
      <c r="DH4387" s="32"/>
      <c r="DI4387" s="32"/>
      <c r="DJ4387" s="32"/>
      <c r="DK4387" s="32"/>
      <c r="DL4387" s="32"/>
      <c r="DM4387" s="32"/>
      <c r="DN4387" s="32"/>
      <c r="DO4387" s="32"/>
      <c r="DP4387" s="32"/>
      <c r="DQ4387" s="32"/>
      <c r="DR4387" s="32"/>
      <c r="DS4387" s="32"/>
      <c r="DT4387" s="32"/>
      <c r="DU4387" s="32"/>
      <c r="DV4387" s="32"/>
      <c r="DW4387" s="32"/>
      <c r="DX4387" s="32"/>
      <c r="DY4387" s="32"/>
      <c r="DZ4387" s="32"/>
      <c r="EA4387" s="32"/>
      <c r="EB4387" s="32"/>
      <c r="EC4387" s="32"/>
      <c r="ED4387" s="32"/>
      <c r="EE4387" s="32"/>
      <c r="EF4387" s="32"/>
      <c r="EG4387" s="32"/>
      <c r="EH4387" s="32"/>
      <c r="EI4387" s="32"/>
      <c r="EJ4387" s="32"/>
      <c r="EK4387" s="32"/>
      <c r="EL4387" s="32"/>
      <c r="EM4387" s="32"/>
      <c r="EN4387" s="32"/>
      <c r="EO4387" s="32"/>
      <c r="EP4387" s="32"/>
      <c r="EQ4387" s="32"/>
      <c r="ER4387" s="32"/>
      <c r="ES4387" s="32"/>
      <c r="ET4387" s="32"/>
      <c r="EU4387" s="32"/>
      <c r="EV4387" s="32"/>
      <c r="EW4387" s="32"/>
      <c r="EX4387" s="32"/>
      <c r="EY4387" s="32"/>
      <c r="EZ4387" s="32"/>
      <c r="FA4387" s="32"/>
      <c r="FB4387" s="32"/>
      <c r="FC4387" s="32"/>
      <c r="FD4387" s="32"/>
      <c r="FE4387" s="32"/>
      <c r="FF4387" s="32"/>
      <c r="FG4387" s="32"/>
      <c r="FH4387" s="32"/>
      <c r="FI4387" s="32"/>
      <c r="FJ4387" s="32"/>
      <c r="FK4387" s="32"/>
      <c r="FL4387" s="32"/>
      <c r="FM4387" s="32"/>
      <c r="FN4387" s="32"/>
      <c r="FO4387" s="32"/>
      <c r="FP4387" s="32"/>
      <c r="FQ4387" s="32"/>
      <c r="FR4387" s="32"/>
      <c r="FS4387" s="32"/>
      <c r="FT4387" s="32"/>
      <c r="FU4387" s="32"/>
      <c r="FV4387" s="32"/>
      <c r="FW4387" s="32"/>
      <c r="FX4387" s="32"/>
      <c r="FY4387" s="32"/>
      <c r="FZ4387" s="32"/>
      <c r="GA4387" s="32"/>
      <c r="GB4387" s="32"/>
      <c r="GC4387" s="32"/>
      <c r="GD4387" s="32"/>
      <c r="GE4387" s="32"/>
      <c r="GF4387" s="32"/>
      <c r="GG4387" s="32"/>
      <c r="GH4387" s="32"/>
      <c r="GI4387" s="32"/>
      <c r="GJ4387" s="32"/>
      <c r="GK4387" s="32"/>
      <c r="GL4387" s="32"/>
      <c r="GM4387" s="32"/>
      <c r="GN4387" s="32"/>
      <c r="GO4387" s="32"/>
      <c r="GP4387" s="32"/>
      <c r="GQ4387" s="32"/>
      <c r="GR4387" s="32"/>
      <c r="GS4387" s="32"/>
      <c r="GT4387" s="32"/>
      <c r="GU4387" s="32"/>
      <c r="GV4387" s="32"/>
      <c r="GW4387" s="32"/>
      <c r="GX4387" s="32"/>
      <c r="GY4387" s="32"/>
      <c r="GZ4387" s="32"/>
      <c r="HA4387" s="32"/>
      <c r="HB4387" s="32"/>
      <c r="HC4387" s="32"/>
      <c r="HD4387" s="32"/>
      <c r="HE4387" s="32"/>
      <c r="HF4387" s="32"/>
      <c r="HG4387" s="32"/>
      <c r="HH4387" s="32"/>
      <c r="HI4387" s="32"/>
      <c r="HJ4387" s="32"/>
      <c r="HK4387" s="32"/>
      <c r="HL4387" s="32"/>
      <c r="HM4387" s="32"/>
      <c r="HN4387" s="32"/>
      <c r="HO4387" s="32"/>
      <c r="HP4387" s="32"/>
      <c r="HQ4387" s="32"/>
      <c r="HR4387" s="32"/>
      <c r="HS4387" s="32"/>
      <c r="HT4387" s="32"/>
      <c r="HU4387" s="32"/>
      <c r="HV4387" s="32"/>
      <c r="HW4387" s="32"/>
      <c r="HX4387" s="32"/>
      <c r="HY4387" s="32"/>
      <c r="HZ4387" s="32"/>
      <c r="IA4387" s="32"/>
      <c r="IB4387" s="32"/>
      <c r="IC4387" s="32"/>
      <c r="ID4387" s="32"/>
    </row>
    <row r="4388" s="1" customFormat="1" customHeight="1" spans="1:238">
      <c r="A4388" s="8">
        <v>4387</v>
      </c>
      <c r="B4388" s="42" t="s">
        <v>5029</v>
      </c>
      <c r="C4388" s="42" t="s">
        <v>26</v>
      </c>
      <c r="D4388" s="42" t="s">
        <v>24</v>
      </c>
      <c r="E4388" s="8" t="s">
        <v>122</v>
      </c>
      <c r="F4388" s="266">
        <v>1</v>
      </c>
      <c r="G4388" s="10">
        <v>280</v>
      </c>
      <c r="H4388" s="8">
        <f t="shared" si="136"/>
        <v>280</v>
      </c>
      <c r="I4388" s="25"/>
      <c r="J4388" s="8">
        <f t="shared" si="137"/>
        <v>280</v>
      </c>
      <c r="K4388" s="64"/>
      <c r="L4388" s="263" t="s">
        <v>4605</v>
      </c>
      <c r="M4388" s="8" t="s">
        <v>5008</v>
      </c>
      <c r="N4388" s="32"/>
      <c r="O4388" s="32"/>
      <c r="P4388" s="32"/>
      <c r="Q4388" s="32"/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  <c r="AJ4388" s="32"/>
      <c r="AK4388" s="32"/>
      <c r="AL4388" s="32"/>
      <c r="AM4388" s="32"/>
      <c r="AN4388" s="32"/>
      <c r="AO4388" s="32"/>
      <c r="AP4388" s="32"/>
      <c r="AQ4388" s="32"/>
      <c r="AR4388" s="32"/>
      <c r="AS4388" s="32"/>
      <c r="AT4388" s="32"/>
      <c r="AU4388" s="32"/>
      <c r="AV4388" s="32"/>
      <c r="AW4388" s="32"/>
      <c r="AX4388" s="32"/>
      <c r="AY4388" s="32"/>
      <c r="AZ4388" s="32"/>
      <c r="BA4388" s="32"/>
      <c r="BB4388" s="32"/>
      <c r="BC4388" s="32"/>
      <c r="BD4388" s="32"/>
      <c r="BE4388" s="32"/>
      <c r="BF4388" s="32"/>
      <c r="BG4388" s="32"/>
      <c r="BH4388" s="32"/>
      <c r="BI4388" s="32"/>
      <c r="BJ4388" s="32"/>
      <c r="BK4388" s="32"/>
      <c r="BL4388" s="32"/>
      <c r="BM4388" s="32"/>
      <c r="BN4388" s="32"/>
      <c r="BO4388" s="32"/>
      <c r="BP4388" s="32"/>
      <c r="BQ4388" s="32"/>
      <c r="BR4388" s="32"/>
      <c r="BS4388" s="32"/>
      <c r="BT4388" s="32"/>
      <c r="BU4388" s="32"/>
      <c r="BV4388" s="32"/>
      <c r="BW4388" s="32"/>
      <c r="BX4388" s="32"/>
      <c r="BY4388" s="32"/>
      <c r="BZ4388" s="32"/>
      <c r="CA4388" s="32"/>
      <c r="CB4388" s="32"/>
      <c r="CC4388" s="32"/>
      <c r="CD4388" s="32"/>
      <c r="CE4388" s="32"/>
      <c r="CF4388" s="32"/>
      <c r="CG4388" s="32"/>
      <c r="CH4388" s="32"/>
      <c r="CI4388" s="32"/>
      <c r="CJ4388" s="32"/>
      <c r="CK4388" s="32"/>
      <c r="CL4388" s="32"/>
      <c r="CM4388" s="32"/>
      <c r="CN4388" s="32"/>
      <c r="CO4388" s="32"/>
      <c r="CP4388" s="32"/>
      <c r="CQ4388" s="32"/>
      <c r="CR4388" s="32"/>
      <c r="CS4388" s="32"/>
      <c r="CT4388" s="32"/>
      <c r="CU4388" s="32"/>
      <c r="CV4388" s="32"/>
      <c r="CW4388" s="32"/>
      <c r="CX4388" s="32"/>
      <c r="CY4388" s="32"/>
      <c r="CZ4388" s="32"/>
      <c r="DA4388" s="32"/>
      <c r="DB4388" s="32"/>
      <c r="DC4388" s="32"/>
      <c r="DD4388" s="32"/>
      <c r="DE4388" s="32"/>
      <c r="DF4388" s="32"/>
      <c r="DG4388" s="32"/>
      <c r="DH4388" s="32"/>
      <c r="DI4388" s="32"/>
      <c r="DJ4388" s="32"/>
      <c r="DK4388" s="32"/>
      <c r="DL4388" s="32"/>
      <c r="DM4388" s="32"/>
      <c r="DN4388" s="32"/>
      <c r="DO4388" s="32"/>
      <c r="DP4388" s="32"/>
      <c r="DQ4388" s="32"/>
      <c r="DR4388" s="32"/>
      <c r="DS4388" s="32"/>
      <c r="DT4388" s="32"/>
      <c r="DU4388" s="32"/>
      <c r="DV4388" s="32"/>
      <c r="DW4388" s="32"/>
      <c r="DX4388" s="32"/>
      <c r="DY4388" s="32"/>
      <c r="DZ4388" s="32"/>
      <c r="EA4388" s="32"/>
      <c r="EB4388" s="32"/>
      <c r="EC4388" s="32"/>
      <c r="ED4388" s="32"/>
      <c r="EE4388" s="32"/>
      <c r="EF4388" s="32"/>
      <c r="EG4388" s="32"/>
      <c r="EH4388" s="32"/>
      <c r="EI4388" s="32"/>
      <c r="EJ4388" s="32"/>
      <c r="EK4388" s="32"/>
      <c r="EL4388" s="32"/>
      <c r="EM4388" s="32"/>
      <c r="EN4388" s="32"/>
      <c r="EO4388" s="32"/>
      <c r="EP4388" s="32"/>
      <c r="EQ4388" s="32"/>
      <c r="ER4388" s="32"/>
      <c r="ES4388" s="32"/>
      <c r="ET4388" s="32"/>
      <c r="EU4388" s="32"/>
      <c r="EV4388" s="32"/>
      <c r="EW4388" s="32"/>
      <c r="EX4388" s="32"/>
      <c r="EY4388" s="32"/>
      <c r="EZ4388" s="32"/>
      <c r="FA4388" s="32"/>
      <c r="FB4388" s="32"/>
      <c r="FC4388" s="32"/>
      <c r="FD4388" s="32"/>
      <c r="FE4388" s="32"/>
      <c r="FF4388" s="32"/>
      <c r="FG4388" s="32"/>
      <c r="FH4388" s="32"/>
      <c r="FI4388" s="32"/>
      <c r="FJ4388" s="32"/>
      <c r="FK4388" s="32"/>
      <c r="FL4388" s="32"/>
      <c r="FM4388" s="32"/>
      <c r="FN4388" s="32"/>
      <c r="FO4388" s="32"/>
      <c r="FP4388" s="32"/>
      <c r="FQ4388" s="32"/>
      <c r="FR4388" s="32"/>
      <c r="FS4388" s="32"/>
      <c r="FT4388" s="32"/>
      <c r="FU4388" s="32"/>
      <c r="FV4388" s="32"/>
      <c r="FW4388" s="32"/>
      <c r="FX4388" s="32"/>
      <c r="FY4388" s="32"/>
      <c r="FZ4388" s="32"/>
      <c r="GA4388" s="32"/>
      <c r="GB4388" s="32"/>
      <c r="GC4388" s="32"/>
      <c r="GD4388" s="32"/>
      <c r="GE4388" s="32"/>
      <c r="GF4388" s="32"/>
      <c r="GG4388" s="32"/>
      <c r="GH4388" s="32"/>
      <c r="GI4388" s="32"/>
      <c r="GJ4388" s="32"/>
      <c r="GK4388" s="32"/>
      <c r="GL4388" s="32"/>
      <c r="GM4388" s="32"/>
      <c r="GN4388" s="32"/>
      <c r="GO4388" s="32"/>
      <c r="GP4388" s="32"/>
      <c r="GQ4388" s="32"/>
      <c r="GR4388" s="32"/>
      <c r="GS4388" s="32"/>
      <c r="GT4388" s="32"/>
      <c r="GU4388" s="32"/>
      <c r="GV4388" s="32"/>
      <c r="GW4388" s="32"/>
      <c r="GX4388" s="32"/>
      <c r="GY4388" s="32"/>
      <c r="GZ4388" s="32"/>
      <c r="HA4388" s="32"/>
      <c r="HB4388" s="32"/>
      <c r="HC4388" s="32"/>
      <c r="HD4388" s="32"/>
      <c r="HE4388" s="32"/>
      <c r="HF4388" s="32"/>
      <c r="HG4388" s="32"/>
      <c r="HH4388" s="32"/>
      <c r="HI4388" s="32"/>
      <c r="HJ4388" s="32"/>
      <c r="HK4388" s="32"/>
      <c r="HL4388" s="32"/>
      <c r="HM4388" s="32"/>
      <c r="HN4388" s="32"/>
      <c r="HO4388" s="32"/>
      <c r="HP4388" s="32"/>
      <c r="HQ4388" s="32"/>
      <c r="HR4388" s="32"/>
      <c r="HS4388" s="32"/>
      <c r="HT4388" s="32"/>
      <c r="HU4388" s="32"/>
      <c r="HV4388" s="32"/>
      <c r="HW4388" s="32"/>
      <c r="HX4388" s="32"/>
      <c r="HY4388" s="32"/>
      <c r="HZ4388" s="32"/>
      <c r="IA4388" s="32"/>
      <c r="IB4388" s="32"/>
      <c r="IC4388" s="32"/>
      <c r="ID4388" s="32"/>
    </row>
    <row r="4389" s="1" customFormat="1" customHeight="1" spans="1:13">
      <c r="A4389" s="8">
        <v>4388</v>
      </c>
      <c r="B4389" s="7" t="s">
        <v>5030</v>
      </c>
      <c r="C4389" s="7" t="s">
        <v>26</v>
      </c>
      <c r="D4389" s="13" t="s">
        <v>15</v>
      </c>
      <c r="E4389" s="8" t="s">
        <v>16</v>
      </c>
      <c r="F4389" s="7">
        <v>1</v>
      </c>
      <c r="G4389" s="8">
        <v>340</v>
      </c>
      <c r="H4389" s="8">
        <f t="shared" si="136"/>
        <v>340</v>
      </c>
      <c r="I4389" s="7"/>
      <c r="J4389" s="8">
        <f t="shared" si="137"/>
        <v>340</v>
      </c>
      <c r="K4389" s="33"/>
      <c r="L4389" s="7" t="s">
        <v>4605</v>
      </c>
      <c r="M4389" s="7" t="s">
        <v>5008</v>
      </c>
    </row>
    <row r="4390" s="1" customFormat="1" customHeight="1" spans="1:238">
      <c r="A4390" s="8">
        <v>4389</v>
      </c>
      <c r="B4390" s="81" t="s">
        <v>5031</v>
      </c>
      <c r="C4390" s="19" t="s">
        <v>26</v>
      </c>
      <c r="D4390" s="13" t="s">
        <v>24</v>
      </c>
      <c r="E4390" s="15" t="s">
        <v>32</v>
      </c>
      <c r="F4390" s="19">
        <v>1</v>
      </c>
      <c r="G4390" s="14">
        <v>400</v>
      </c>
      <c r="H4390" s="8">
        <f t="shared" si="136"/>
        <v>400</v>
      </c>
      <c r="I4390" s="25"/>
      <c r="J4390" s="8">
        <f t="shared" si="137"/>
        <v>400</v>
      </c>
      <c r="K4390" s="81"/>
      <c r="L4390" s="263" t="s">
        <v>4605</v>
      </c>
      <c r="M4390" s="8" t="s">
        <v>5008</v>
      </c>
      <c r="N4390" s="32"/>
      <c r="O4390" s="32"/>
      <c r="P4390" s="32"/>
      <c r="Q4390" s="32"/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  <c r="AJ4390" s="32"/>
      <c r="AK4390" s="32"/>
      <c r="AL4390" s="32"/>
      <c r="AM4390" s="32"/>
      <c r="AN4390" s="32"/>
      <c r="AO4390" s="32"/>
      <c r="AP4390" s="32"/>
      <c r="AQ4390" s="32"/>
      <c r="AR4390" s="32"/>
      <c r="AS4390" s="32"/>
      <c r="AT4390" s="32"/>
      <c r="AU4390" s="32"/>
      <c r="AV4390" s="32"/>
      <c r="AW4390" s="32"/>
      <c r="AX4390" s="32"/>
      <c r="AY4390" s="32"/>
      <c r="AZ4390" s="32"/>
      <c r="BA4390" s="32"/>
      <c r="BB4390" s="32"/>
      <c r="BC4390" s="32"/>
      <c r="BD4390" s="32"/>
      <c r="BE4390" s="32"/>
      <c r="BF4390" s="32"/>
      <c r="BG4390" s="32"/>
      <c r="BH4390" s="32"/>
      <c r="BI4390" s="32"/>
      <c r="BJ4390" s="32"/>
      <c r="BK4390" s="32"/>
      <c r="BL4390" s="32"/>
      <c r="BM4390" s="32"/>
      <c r="BN4390" s="32"/>
      <c r="BO4390" s="32"/>
      <c r="BP4390" s="32"/>
      <c r="BQ4390" s="32"/>
      <c r="BR4390" s="32"/>
      <c r="BS4390" s="32"/>
      <c r="BT4390" s="32"/>
      <c r="BU4390" s="32"/>
      <c r="BV4390" s="32"/>
      <c r="BW4390" s="32"/>
      <c r="BX4390" s="32"/>
      <c r="BY4390" s="32"/>
      <c r="BZ4390" s="32"/>
      <c r="CA4390" s="32"/>
      <c r="CB4390" s="32"/>
      <c r="CC4390" s="32"/>
      <c r="CD4390" s="32"/>
      <c r="CE4390" s="32"/>
      <c r="CF4390" s="32"/>
      <c r="CG4390" s="32"/>
      <c r="CH4390" s="32"/>
      <c r="CI4390" s="32"/>
      <c r="CJ4390" s="32"/>
      <c r="CK4390" s="32"/>
      <c r="CL4390" s="32"/>
      <c r="CM4390" s="32"/>
      <c r="CN4390" s="32"/>
      <c r="CO4390" s="32"/>
      <c r="CP4390" s="32"/>
      <c r="CQ4390" s="32"/>
      <c r="CR4390" s="32"/>
      <c r="CS4390" s="32"/>
      <c r="CT4390" s="32"/>
      <c r="CU4390" s="32"/>
      <c r="CV4390" s="32"/>
      <c r="CW4390" s="32"/>
      <c r="CX4390" s="32"/>
      <c r="CY4390" s="32"/>
      <c r="CZ4390" s="32"/>
      <c r="DA4390" s="32"/>
      <c r="DB4390" s="32"/>
      <c r="DC4390" s="32"/>
      <c r="DD4390" s="32"/>
      <c r="DE4390" s="32"/>
      <c r="DF4390" s="32"/>
      <c r="DG4390" s="32"/>
      <c r="DH4390" s="32"/>
      <c r="DI4390" s="32"/>
      <c r="DJ4390" s="32"/>
      <c r="DK4390" s="32"/>
      <c r="DL4390" s="32"/>
      <c r="DM4390" s="32"/>
      <c r="DN4390" s="32"/>
      <c r="DO4390" s="32"/>
      <c r="DP4390" s="32"/>
      <c r="DQ4390" s="32"/>
      <c r="DR4390" s="32"/>
      <c r="DS4390" s="32"/>
      <c r="DT4390" s="32"/>
      <c r="DU4390" s="32"/>
      <c r="DV4390" s="32"/>
      <c r="DW4390" s="32"/>
      <c r="DX4390" s="32"/>
      <c r="DY4390" s="32"/>
      <c r="DZ4390" s="32"/>
      <c r="EA4390" s="32"/>
      <c r="EB4390" s="32"/>
      <c r="EC4390" s="32"/>
      <c r="ED4390" s="32"/>
      <c r="EE4390" s="32"/>
      <c r="EF4390" s="32"/>
      <c r="EG4390" s="32"/>
      <c r="EH4390" s="32"/>
      <c r="EI4390" s="32"/>
      <c r="EJ4390" s="32"/>
      <c r="EK4390" s="32"/>
      <c r="EL4390" s="32"/>
      <c r="EM4390" s="32"/>
      <c r="EN4390" s="32"/>
      <c r="EO4390" s="32"/>
      <c r="EP4390" s="32"/>
      <c r="EQ4390" s="32"/>
      <c r="ER4390" s="32"/>
      <c r="ES4390" s="32"/>
      <c r="ET4390" s="32"/>
      <c r="EU4390" s="32"/>
      <c r="EV4390" s="32"/>
      <c r="EW4390" s="32"/>
      <c r="EX4390" s="32"/>
      <c r="EY4390" s="32"/>
      <c r="EZ4390" s="32"/>
      <c r="FA4390" s="32"/>
      <c r="FB4390" s="32"/>
      <c r="FC4390" s="32"/>
      <c r="FD4390" s="32"/>
      <c r="FE4390" s="32"/>
      <c r="FF4390" s="32"/>
      <c r="FG4390" s="32"/>
      <c r="FH4390" s="32"/>
      <c r="FI4390" s="32"/>
      <c r="FJ4390" s="32"/>
      <c r="FK4390" s="32"/>
      <c r="FL4390" s="32"/>
      <c r="FM4390" s="32"/>
      <c r="FN4390" s="32"/>
      <c r="FO4390" s="32"/>
      <c r="FP4390" s="32"/>
      <c r="FQ4390" s="32"/>
      <c r="FR4390" s="32"/>
      <c r="FS4390" s="32"/>
      <c r="FT4390" s="32"/>
      <c r="FU4390" s="32"/>
      <c r="FV4390" s="32"/>
      <c r="FW4390" s="32"/>
      <c r="FX4390" s="32"/>
      <c r="FY4390" s="32"/>
      <c r="FZ4390" s="32"/>
      <c r="GA4390" s="32"/>
      <c r="GB4390" s="32"/>
      <c r="GC4390" s="32"/>
      <c r="GD4390" s="32"/>
      <c r="GE4390" s="32"/>
      <c r="GF4390" s="32"/>
      <c r="GG4390" s="32"/>
      <c r="GH4390" s="32"/>
      <c r="GI4390" s="32"/>
      <c r="GJ4390" s="32"/>
      <c r="GK4390" s="32"/>
      <c r="GL4390" s="32"/>
      <c r="GM4390" s="32"/>
      <c r="GN4390" s="32"/>
      <c r="GO4390" s="32"/>
      <c r="GP4390" s="32"/>
      <c r="GQ4390" s="32"/>
      <c r="GR4390" s="32"/>
      <c r="GS4390" s="32"/>
      <c r="GT4390" s="32"/>
      <c r="GU4390" s="32"/>
      <c r="GV4390" s="32"/>
      <c r="GW4390" s="32"/>
      <c r="GX4390" s="32"/>
      <c r="GY4390" s="32"/>
      <c r="GZ4390" s="32"/>
      <c r="HA4390" s="32"/>
      <c r="HB4390" s="32"/>
      <c r="HC4390" s="32"/>
      <c r="HD4390" s="32"/>
      <c r="HE4390" s="32"/>
      <c r="HF4390" s="32"/>
      <c r="HG4390" s="32"/>
      <c r="HH4390" s="32"/>
      <c r="HI4390" s="32"/>
      <c r="HJ4390" s="32"/>
      <c r="HK4390" s="32"/>
      <c r="HL4390" s="32"/>
      <c r="HM4390" s="32"/>
      <c r="HN4390" s="32"/>
      <c r="HO4390" s="32"/>
      <c r="HP4390" s="32"/>
      <c r="HQ4390" s="32"/>
      <c r="HR4390" s="32"/>
      <c r="HS4390" s="32"/>
      <c r="HT4390" s="32"/>
      <c r="HU4390" s="32"/>
      <c r="HV4390" s="32"/>
      <c r="HW4390" s="32"/>
      <c r="HX4390" s="32"/>
      <c r="HY4390" s="32"/>
      <c r="HZ4390" s="32"/>
      <c r="IA4390" s="32"/>
      <c r="IB4390" s="32"/>
      <c r="IC4390" s="32"/>
      <c r="ID4390" s="32"/>
    </row>
    <row r="4391" s="1" customFormat="1" customHeight="1" spans="1:13">
      <c r="A4391" s="8">
        <v>4390</v>
      </c>
      <c r="B4391" s="8" t="s">
        <v>5032</v>
      </c>
      <c r="C4391" s="8" t="s">
        <v>26</v>
      </c>
      <c r="D4391" s="13" t="s">
        <v>24</v>
      </c>
      <c r="E4391" s="8" t="s">
        <v>122</v>
      </c>
      <c r="F4391" s="8">
        <v>1</v>
      </c>
      <c r="G4391" s="10">
        <v>280</v>
      </c>
      <c r="H4391" s="8">
        <f t="shared" si="136"/>
        <v>280</v>
      </c>
      <c r="I4391" s="8"/>
      <c r="J4391" s="8">
        <f t="shared" si="137"/>
        <v>280</v>
      </c>
      <c r="K4391" s="33"/>
      <c r="L4391" s="15" t="s">
        <v>4605</v>
      </c>
      <c r="M4391" s="111" t="s">
        <v>5008</v>
      </c>
    </row>
    <row r="4392" s="1" customFormat="1" customHeight="1" spans="1:238">
      <c r="A4392" s="8">
        <v>4391</v>
      </c>
      <c r="B4392" s="8" t="s">
        <v>5033</v>
      </c>
      <c r="C4392" s="8" t="s">
        <v>26</v>
      </c>
      <c r="D4392" s="13" t="s">
        <v>24</v>
      </c>
      <c r="E4392" s="15" t="s">
        <v>32</v>
      </c>
      <c r="F4392" s="137">
        <v>1</v>
      </c>
      <c r="G4392" s="14">
        <v>400</v>
      </c>
      <c r="H4392" s="8">
        <f t="shared" si="136"/>
        <v>400</v>
      </c>
      <c r="I4392" s="25"/>
      <c r="J4392" s="8">
        <f t="shared" si="137"/>
        <v>400</v>
      </c>
      <c r="K4392" s="181"/>
      <c r="L4392" s="263" t="s">
        <v>4605</v>
      </c>
      <c r="M4392" s="8" t="s">
        <v>5034</v>
      </c>
      <c r="N4392" s="32"/>
      <c r="O4392" s="32"/>
      <c r="P4392" s="32"/>
      <c r="Q4392" s="32"/>
      <c r="R4392" s="32"/>
      <c r="S4392" s="32"/>
      <c r="T4392" s="32"/>
      <c r="U4392" s="32"/>
      <c r="V4392" s="32"/>
      <c r="W4392" s="32"/>
      <c r="X4392" s="32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  <c r="AJ4392" s="32"/>
      <c r="AK4392" s="32"/>
      <c r="AL4392" s="32"/>
      <c r="AM4392" s="32"/>
      <c r="AN4392" s="32"/>
      <c r="AO4392" s="32"/>
      <c r="AP4392" s="32"/>
      <c r="AQ4392" s="32"/>
      <c r="AR4392" s="32"/>
      <c r="AS4392" s="32"/>
      <c r="AT4392" s="32"/>
      <c r="AU4392" s="32"/>
      <c r="AV4392" s="32"/>
      <c r="AW4392" s="32"/>
      <c r="AX4392" s="32"/>
      <c r="AY4392" s="32"/>
      <c r="AZ4392" s="32"/>
      <c r="BA4392" s="32"/>
      <c r="BB4392" s="32"/>
      <c r="BC4392" s="32"/>
      <c r="BD4392" s="32"/>
      <c r="BE4392" s="32"/>
      <c r="BF4392" s="32"/>
      <c r="BG4392" s="32"/>
      <c r="BH4392" s="32"/>
      <c r="BI4392" s="32"/>
      <c r="BJ4392" s="32"/>
      <c r="BK4392" s="32"/>
      <c r="BL4392" s="32"/>
      <c r="BM4392" s="32"/>
      <c r="BN4392" s="32"/>
      <c r="BO4392" s="32"/>
      <c r="BP4392" s="32"/>
      <c r="BQ4392" s="32"/>
      <c r="BR4392" s="32"/>
      <c r="BS4392" s="32"/>
      <c r="BT4392" s="32"/>
      <c r="BU4392" s="32"/>
      <c r="BV4392" s="32"/>
      <c r="BW4392" s="32"/>
      <c r="BX4392" s="32"/>
      <c r="BY4392" s="32"/>
      <c r="BZ4392" s="32"/>
      <c r="CA4392" s="32"/>
      <c r="CB4392" s="32"/>
      <c r="CC4392" s="32"/>
      <c r="CD4392" s="32"/>
      <c r="CE4392" s="32"/>
      <c r="CF4392" s="32"/>
      <c r="CG4392" s="32"/>
      <c r="CH4392" s="32"/>
      <c r="CI4392" s="32"/>
      <c r="CJ4392" s="32"/>
      <c r="CK4392" s="32"/>
      <c r="CL4392" s="32"/>
      <c r="CM4392" s="32"/>
      <c r="CN4392" s="32"/>
      <c r="CO4392" s="32"/>
      <c r="CP4392" s="32"/>
      <c r="CQ4392" s="32"/>
      <c r="CR4392" s="32"/>
      <c r="CS4392" s="32"/>
      <c r="CT4392" s="32"/>
      <c r="CU4392" s="32"/>
      <c r="CV4392" s="32"/>
      <c r="CW4392" s="32"/>
      <c r="CX4392" s="32"/>
      <c r="CY4392" s="32"/>
      <c r="CZ4392" s="32"/>
      <c r="DA4392" s="32"/>
      <c r="DB4392" s="32"/>
      <c r="DC4392" s="32"/>
      <c r="DD4392" s="32"/>
      <c r="DE4392" s="32"/>
      <c r="DF4392" s="32"/>
      <c r="DG4392" s="32"/>
      <c r="DH4392" s="32"/>
      <c r="DI4392" s="32"/>
      <c r="DJ4392" s="32"/>
      <c r="DK4392" s="32"/>
      <c r="DL4392" s="32"/>
      <c r="DM4392" s="32"/>
      <c r="DN4392" s="32"/>
      <c r="DO4392" s="32"/>
      <c r="DP4392" s="32"/>
      <c r="DQ4392" s="32"/>
      <c r="DR4392" s="32"/>
      <c r="DS4392" s="32"/>
      <c r="DT4392" s="32"/>
      <c r="DU4392" s="32"/>
      <c r="DV4392" s="32"/>
      <c r="DW4392" s="32"/>
      <c r="DX4392" s="32"/>
      <c r="DY4392" s="32"/>
      <c r="DZ4392" s="32"/>
      <c r="EA4392" s="32"/>
      <c r="EB4392" s="32"/>
      <c r="EC4392" s="32"/>
      <c r="ED4392" s="32"/>
      <c r="EE4392" s="32"/>
      <c r="EF4392" s="32"/>
      <c r="EG4392" s="32"/>
      <c r="EH4392" s="32"/>
      <c r="EI4392" s="32"/>
      <c r="EJ4392" s="32"/>
      <c r="EK4392" s="32"/>
      <c r="EL4392" s="32"/>
      <c r="EM4392" s="32"/>
      <c r="EN4392" s="32"/>
      <c r="EO4392" s="32"/>
      <c r="EP4392" s="32"/>
      <c r="EQ4392" s="32"/>
      <c r="ER4392" s="32"/>
      <c r="ES4392" s="32"/>
      <c r="ET4392" s="32"/>
      <c r="EU4392" s="32"/>
      <c r="EV4392" s="32"/>
      <c r="EW4392" s="32"/>
      <c r="EX4392" s="32"/>
      <c r="EY4392" s="32"/>
      <c r="EZ4392" s="32"/>
      <c r="FA4392" s="32"/>
      <c r="FB4392" s="32"/>
      <c r="FC4392" s="32"/>
      <c r="FD4392" s="32"/>
      <c r="FE4392" s="32"/>
      <c r="FF4392" s="32"/>
      <c r="FG4392" s="32"/>
      <c r="FH4392" s="32"/>
      <c r="FI4392" s="32"/>
      <c r="FJ4392" s="32"/>
      <c r="FK4392" s="32"/>
      <c r="FL4392" s="32"/>
      <c r="FM4392" s="32"/>
      <c r="FN4392" s="32"/>
      <c r="FO4392" s="32"/>
      <c r="FP4392" s="32"/>
      <c r="FQ4392" s="32"/>
      <c r="FR4392" s="32"/>
      <c r="FS4392" s="32"/>
      <c r="FT4392" s="32"/>
      <c r="FU4392" s="32"/>
      <c r="FV4392" s="32"/>
      <c r="FW4392" s="32"/>
      <c r="FX4392" s="32"/>
      <c r="FY4392" s="32"/>
      <c r="FZ4392" s="32"/>
      <c r="GA4392" s="32"/>
      <c r="GB4392" s="32"/>
      <c r="GC4392" s="32"/>
      <c r="GD4392" s="32"/>
      <c r="GE4392" s="32"/>
      <c r="GF4392" s="32"/>
      <c r="GG4392" s="32"/>
      <c r="GH4392" s="32"/>
      <c r="GI4392" s="32"/>
      <c r="GJ4392" s="32"/>
      <c r="GK4392" s="32"/>
      <c r="GL4392" s="32"/>
      <c r="GM4392" s="32"/>
      <c r="GN4392" s="32"/>
      <c r="GO4392" s="32"/>
      <c r="GP4392" s="32"/>
      <c r="GQ4392" s="32"/>
      <c r="GR4392" s="32"/>
      <c r="GS4392" s="32"/>
      <c r="GT4392" s="32"/>
      <c r="GU4392" s="32"/>
      <c r="GV4392" s="32"/>
      <c r="GW4392" s="32"/>
      <c r="GX4392" s="32"/>
      <c r="GY4392" s="32"/>
      <c r="GZ4392" s="32"/>
      <c r="HA4392" s="32"/>
      <c r="HB4392" s="32"/>
      <c r="HC4392" s="32"/>
      <c r="HD4392" s="32"/>
      <c r="HE4392" s="32"/>
      <c r="HF4392" s="32"/>
      <c r="HG4392" s="32"/>
      <c r="HH4392" s="32"/>
      <c r="HI4392" s="32"/>
      <c r="HJ4392" s="32"/>
      <c r="HK4392" s="32"/>
      <c r="HL4392" s="32"/>
      <c r="HM4392" s="32"/>
      <c r="HN4392" s="32"/>
      <c r="HO4392" s="32"/>
      <c r="HP4392" s="32"/>
      <c r="HQ4392" s="32"/>
      <c r="HR4392" s="32"/>
      <c r="HS4392" s="32"/>
      <c r="HT4392" s="32"/>
      <c r="HU4392" s="32"/>
      <c r="HV4392" s="32"/>
      <c r="HW4392" s="32"/>
      <c r="HX4392" s="32"/>
      <c r="HY4392" s="32"/>
      <c r="HZ4392" s="32"/>
      <c r="IA4392" s="32"/>
      <c r="IB4392" s="32"/>
      <c r="IC4392" s="32"/>
      <c r="ID4392" s="32"/>
    </row>
    <row r="4393" s="1" customFormat="1" customHeight="1" spans="1:238">
      <c r="A4393" s="8">
        <v>4392</v>
      </c>
      <c r="B4393" s="237" t="s">
        <v>5035</v>
      </c>
      <c r="C4393" s="237" t="s">
        <v>14</v>
      </c>
      <c r="D4393" s="8" t="s">
        <v>24</v>
      </c>
      <c r="E4393" s="15" t="s">
        <v>32</v>
      </c>
      <c r="F4393" s="237">
        <v>1</v>
      </c>
      <c r="G4393" s="14">
        <v>400</v>
      </c>
      <c r="H4393" s="8">
        <f t="shared" si="136"/>
        <v>400</v>
      </c>
      <c r="I4393" s="25"/>
      <c r="J4393" s="8">
        <f t="shared" si="137"/>
        <v>400</v>
      </c>
      <c r="K4393" s="232"/>
      <c r="L4393" s="263" t="s">
        <v>4605</v>
      </c>
      <c r="M4393" s="8" t="s">
        <v>5034</v>
      </c>
      <c r="N4393" s="32"/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  <c r="AJ4393" s="32"/>
      <c r="AK4393" s="32"/>
      <c r="AL4393" s="32"/>
      <c r="AM4393" s="32"/>
      <c r="AN4393" s="32"/>
      <c r="AO4393" s="32"/>
      <c r="AP4393" s="32"/>
      <c r="AQ4393" s="32"/>
      <c r="AR4393" s="32"/>
      <c r="AS4393" s="32"/>
      <c r="AT4393" s="32"/>
      <c r="AU4393" s="32"/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P4393" s="32"/>
      <c r="BQ4393" s="32"/>
      <c r="BR4393" s="32"/>
      <c r="BS4393" s="32"/>
      <c r="BT4393" s="32"/>
      <c r="BU4393" s="32"/>
      <c r="BV4393" s="32"/>
      <c r="BW4393" s="32"/>
      <c r="BX4393" s="32"/>
      <c r="BY4393" s="32"/>
      <c r="BZ4393" s="32"/>
      <c r="CA4393" s="32"/>
      <c r="CB4393" s="32"/>
      <c r="CC4393" s="32"/>
      <c r="CD4393" s="32"/>
      <c r="CE4393" s="32"/>
      <c r="CF4393" s="32"/>
      <c r="CG4393" s="32"/>
      <c r="CH4393" s="32"/>
      <c r="CI4393" s="32"/>
      <c r="CJ4393" s="32"/>
      <c r="CK4393" s="32"/>
      <c r="CL4393" s="32"/>
      <c r="CM4393" s="32"/>
      <c r="CN4393" s="32"/>
      <c r="CO4393" s="32"/>
      <c r="CP4393" s="32"/>
      <c r="CQ4393" s="32"/>
      <c r="CR4393" s="32"/>
      <c r="CS4393" s="32"/>
      <c r="CT4393" s="32"/>
      <c r="CU4393" s="32"/>
      <c r="CV4393" s="32"/>
      <c r="CW4393" s="32"/>
      <c r="CX4393" s="32"/>
      <c r="CY4393" s="32"/>
      <c r="CZ4393" s="32"/>
      <c r="DA4393" s="32"/>
      <c r="DB4393" s="32"/>
      <c r="DC4393" s="32"/>
      <c r="DD4393" s="32"/>
      <c r="DE4393" s="32"/>
      <c r="DF4393" s="32"/>
      <c r="DG4393" s="32"/>
      <c r="DH4393" s="32"/>
      <c r="DI4393" s="32"/>
      <c r="DJ4393" s="32"/>
      <c r="DK4393" s="32"/>
      <c r="DL4393" s="32"/>
      <c r="DM4393" s="32"/>
      <c r="DN4393" s="32"/>
      <c r="DO4393" s="32"/>
      <c r="DP4393" s="32"/>
      <c r="DQ4393" s="32"/>
      <c r="DR4393" s="32"/>
      <c r="DS4393" s="32"/>
      <c r="DT4393" s="32"/>
      <c r="DU4393" s="32"/>
      <c r="DV4393" s="32"/>
      <c r="DW4393" s="32"/>
      <c r="DX4393" s="32"/>
      <c r="DY4393" s="32"/>
      <c r="DZ4393" s="32"/>
      <c r="EA4393" s="32"/>
      <c r="EB4393" s="32"/>
      <c r="EC4393" s="32"/>
      <c r="ED4393" s="32"/>
      <c r="EE4393" s="32"/>
      <c r="EF4393" s="32"/>
      <c r="EG4393" s="32"/>
      <c r="EH4393" s="32"/>
      <c r="EI4393" s="32"/>
      <c r="EJ4393" s="32"/>
      <c r="EK4393" s="32"/>
      <c r="EL4393" s="32"/>
      <c r="EM4393" s="32"/>
      <c r="EN4393" s="32"/>
      <c r="EO4393" s="32"/>
      <c r="EP4393" s="32"/>
      <c r="EQ4393" s="32"/>
      <c r="ER4393" s="32"/>
      <c r="ES4393" s="32"/>
      <c r="ET4393" s="32"/>
      <c r="EU4393" s="32"/>
      <c r="EV4393" s="32"/>
      <c r="EW4393" s="32"/>
      <c r="EX4393" s="32"/>
      <c r="EY4393" s="32"/>
      <c r="EZ4393" s="32"/>
      <c r="FA4393" s="32"/>
      <c r="FB4393" s="32"/>
      <c r="FC4393" s="32"/>
      <c r="FD4393" s="32"/>
      <c r="FE4393" s="32"/>
      <c r="FF4393" s="32"/>
      <c r="FG4393" s="32"/>
      <c r="FH4393" s="32"/>
      <c r="FI4393" s="32"/>
      <c r="FJ4393" s="32"/>
      <c r="FK4393" s="32"/>
      <c r="FL4393" s="32"/>
      <c r="FM4393" s="32"/>
      <c r="FN4393" s="32"/>
      <c r="FO4393" s="32"/>
      <c r="FP4393" s="32"/>
      <c r="FQ4393" s="32"/>
      <c r="FR4393" s="32"/>
      <c r="FS4393" s="32"/>
      <c r="FT4393" s="32"/>
      <c r="FU4393" s="32"/>
      <c r="FV4393" s="32"/>
      <c r="FW4393" s="32"/>
      <c r="FX4393" s="32"/>
      <c r="FY4393" s="32"/>
      <c r="FZ4393" s="32"/>
      <c r="GA4393" s="32"/>
      <c r="GB4393" s="32"/>
      <c r="GC4393" s="32"/>
      <c r="GD4393" s="32"/>
      <c r="GE4393" s="32"/>
      <c r="GF4393" s="32"/>
      <c r="GG4393" s="32"/>
      <c r="GH4393" s="32"/>
      <c r="GI4393" s="32"/>
      <c r="GJ4393" s="32"/>
      <c r="GK4393" s="32"/>
      <c r="GL4393" s="32"/>
      <c r="GM4393" s="32"/>
      <c r="GN4393" s="32"/>
      <c r="GO4393" s="32"/>
      <c r="GP4393" s="32"/>
      <c r="GQ4393" s="32"/>
      <c r="GR4393" s="32"/>
      <c r="GS4393" s="32"/>
      <c r="GT4393" s="32"/>
      <c r="GU4393" s="32"/>
      <c r="GV4393" s="32"/>
      <c r="GW4393" s="32"/>
      <c r="GX4393" s="32"/>
      <c r="GY4393" s="32"/>
      <c r="GZ4393" s="32"/>
      <c r="HA4393" s="32"/>
      <c r="HB4393" s="32"/>
      <c r="HC4393" s="32"/>
      <c r="HD4393" s="32"/>
      <c r="HE4393" s="32"/>
      <c r="HF4393" s="32"/>
      <c r="HG4393" s="32"/>
      <c r="HH4393" s="32"/>
      <c r="HI4393" s="32"/>
      <c r="HJ4393" s="32"/>
      <c r="HK4393" s="32"/>
      <c r="HL4393" s="32"/>
      <c r="HM4393" s="32"/>
      <c r="HN4393" s="32"/>
      <c r="HO4393" s="32"/>
      <c r="HP4393" s="32"/>
      <c r="HQ4393" s="32"/>
      <c r="HR4393" s="32"/>
      <c r="HS4393" s="32"/>
      <c r="HT4393" s="32"/>
      <c r="HU4393" s="32"/>
      <c r="HV4393" s="32"/>
      <c r="HW4393" s="32"/>
      <c r="HX4393" s="32"/>
      <c r="HY4393" s="32"/>
      <c r="HZ4393" s="32"/>
      <c r="IA4393" s="32"/>
      <c r="IB4393" s="32"/>
      <c r="IC4393" s="32"/>
      <c r="ID4393" s="32"/>
    </row>
    <row r="4394" s="1" customFormat="1" customHeight="1" spans="1:13">
      <c r="A4394" s="8">
        <v>4393</v>
      </c>
      <c r="B4394" s="8" t="s">
        <v>5036</v>
      </c>
      <c r="C4394" s="8" t="s">
        <v>26</v>
      </c>
      <c r="D4394" s="8" t="s">
        <v>24</v>
      </c>
      <c r="E4394" s="15" t="s">
        <v>32</v>
      </c>
      <c r="F4394" s="8">
        <v>1</v>
      </c>
      <c r="G4394" s="14">
        <v>400</v>
      </c>
      <c r="H4394" s="8">
        <f t="shared" si="136"/>
        <v>400</v>
      </c>
      <c r="I4394" s="25"/>
      <c r="J4394" s="8">
        <f t="shared" si="137"/>
        <v>400</v>
      </c>
      <c r="K4394" s="31"/>
      <c r="L4394" s="15" t="s">
        <v>4605</v>
      </c>
      <c r="M4394" s="111" t="s">
        <v>5034</v>
      </c>
    </row>
    <row r="4395" s="1" customFormat="1" customHeight="1" spans="1:238">
      <c r="A4395" s="8">
        <v>4394</v>
      </c>
      <c r="B4395" s="8" t="s">
        <v>5037</v>
      </c>
      <c r="C4395" s="8" t="s">
        <v>14</v>
      </c>
      <c r="D4395" s="97" t="s">
        <v>15</v>
      </c>
      <c r="E4395" s="8" t="s">
        <v>16</v>
      </c>
      <c r="F4395" s="29">
        <v>2</v>
      </c>
      <c r="G4395" s="8">
        <v>340</v>
      </c>
      <c r="H4395" s="8">
        <f t="shared" si="136"/>
        <v>680</v>
      </c>
      <c r="I4395" s="25"/>
      <c r="J4395" s="8">
        <f t="shared" si="137"/>
        <v>680</v>
      </c>
      <c r="K4395" s="33" t="s">
        <v>5038</v>
      </c>
      <c r="L4395" s="263" t="s">
        <v>4605</v>
      </c>
      <c r="M4395" s="8" t="s">
        <v>5034</v>
      </c>
      <c r="N4395" s="32"/>
      <c r="O4395" s="32"/>
      <c r="P4395" s="32"/>
      <c r="Q4395" s="32"/>
      <c r="R4395" s="32"/>
      <c r="S4395" s="32"/>
      <c r="T4395" s="32"/>
      <c r="U4395" s="32"/>
      <c r="V4395" s="32"/>
      <c r="W4395" s="32"/>
      <c r="X4395" s="32"/>
      <c r="Y4395" s="32"/>
      <c r="Z4395" s="32"/>
      <c r="AA4395" s="32"/>
      <c r="AB4395" s="32"/>
      <c r="AC4395" s="32"/>
      <c r="AD4395" s="32"/>
      <c r="AE4395" s="32"/>
      <c r="AF4395" s="32"/>
      <c r="AG4395" s="32"/>
      <c r="AH4395" s="32"/>
      <c r="AI4395" s="32"/>
      <c r="AJ4395" s="32"/>
      <c r="AK4395" s="32"/>
      <c r="AL4395" s="32"/>
      <c r="AM4395" s="32"/>
      <c r="AN4395" s="32"/>
      <c r="AO4395" s="32"/>
      <c r="AP4395" s="32"/>
      <c r="AQ4395" s="32"/>
      <c r="AR4395" s="32"/>
      <c r="AS4395" s="32"/>
      <c r="AT4395" s="32"/>
      <c r="AU4395" s="32"/>
      <c r="AV4395" s="32"/>
      <c r="AW4395" s="32"/>
      <c r="AX4395" s="32"/>
      <c r="AY4395" s="32"/>
      <c r="AZ4395" s="32"/>
      <c r="BA4395" s="32"/>
      <c r="BB4395" s="32"/>
      <c r="BC4395" s="32"/>
      <c r="BD4395" s="32"/>
      <c r="BE4395" s="32"/>
      <c r="BF4395" s="32"/>
      <c r="BG4395" s="32"/>
      <c r="BH4395" s="32"/>
      <c r="BI4395" s="32"/>
      <c r="BJ4395" s="32"/>
      <c r="BK4395" s="32"/>
      <c r="BL4395" s="32"/>
      <c r="BM4395" s="32"/>
      <c r="BN4395" s="32"/>
      <c r="BO4395" s="32"/>
      <c r="BP4395" s="32"/>
      <c r="BQ4395" s="32"/>
      <c r="BR4395" s="32"/>
      <c r="BS4395" s="32"/>
      <c r="BT4395" s="32"/>
      <c r="BU4395" s="32"/>
      <c r="BV4395" s="32"/>
      <c r="BW4395" s="32"/>
      <c r="BX4395" s="32"/>
      <c r="BY4395" s="32"/>
      <c r="BZ4395" s="32"/>
      <c r="CA4395" s="32"/>
      <c r="CB4395" s="32"/>
      <c r="CC4395" s="32"/>
      <c r="CD4395" s="32"/>
      <c r="CE4395" s="32"/>
      <c r="CF4395" s="32"/>
      <c r="CG4395" s="32"/>
      <c r="CH4395" s="32"/>
      <c r="CI4395" s="32"/>
      <c r="CJ4395" s="32"/>
      <c r="CK4395" s="32"/>
      <c r="CL4395" s="32"/>
      <c r="CM4395" s="32"/>
      <c r="CN4395" s="32"/>
      <c r="CO4395" s="32"/>
      <c r="CP4395" s="32"/>
      <c r="CQ4395" s="32"/>
      <c r="CR4395" s="32"/>
      <c r="CS4395" s="32"/>
      <c r="CT4395" s="32"/>
      <c r="CU4395" s="32"/>
      <c r="CV4395" s="32"/>
      <c r="CW4395" s="32"/>
      <c r="CX4395" s="32"/>
      <c r="CY4395" s="32"/>
      <c r="CZ4395" s="32"/>
      <c r="DA4395" s="32"/>
      <c r="DB4395" s="32"/>
      <c r="DC4395" s="32"/>
      <c r="DD4395" s="32"/>
      <c r="DE4395" s="32"/>
      <c r="DF4395" s="32"/>
      <c r="DG4395" s="32"/>
      <c r="DH4395" s="32"/>
      <c r="DI4395" s="32"/>
      <c r="DJ4395" s="32"/>
      <c r="DK4395" s="32"/>
      <c r="DL4395" s="32"/>
      <c r="DM4395" s="32"/>
      <c r="DN4395" s="32"/>
      <c r="DO4395" s="32"/>
      <c r="DP4395" s="32"/>
      <c r="DQ4395" s="32"/>
      <c r="DR4395" s="32"/>
      <c r="DS4395" s="32"/>
      <c r="DT4395" s="32"/>
      <c r="DU4395" s="32"/>
      <c r="DV4395" s="32"/>
      <c r="DW4395" s="32"/>
      <c r="DX4395" s="32"/>
      <c r="DY4395" s="32"/>
      <c r="DZ4395" s="32"/>
      <c r="EA4395" s="32"/>
      <c r="EB4395" s="32"/>
      <c r="EC4395" s="32"/>
      <c r="ED4395" s="32"/>
      <c r="EE4395" s="32"/>
      <c r="EF4395" s="32"/>
      <c r="EG4395" s="32"/>
      <c r="EH4395" s="32"/>
      <c r="EI4395" s="32"/>
      <c r="EJ4395" s="32"/>
      <c r="EK4395" s="32"/>
      <c r="EL4395" s="32"/>
      <c r="EM4395" s="32"/>
      <c r="EN4395" s="32"/>
      <c r="EO4395" s="32"/>
      <c r="EP4395" s="32"/>
      <c r="EQ4395" s="32"/>
      <c r="ER4395" s="32"/>
      <c r="ES4395" s="32"/>
      <c r="ET4395" s="32"/>
      <c r="EU4395" s="32"/>
      <c r="EV4395" s="32"/>
      <c r="EW4395" s="32"/>
      <c r="EX4395" s="32"/>
      <c r="EY4395" s="32"/>
      <c r="EZ4395" s="32"/>
      <c r="FA4395" s="32"/>
      <c r="FB4395" s="32"/>
      <c r="FC4395" s="32"/>
      <c r="FD4395" s="32"/>
      <c r="FE4395" s="32"/>
      <c r="FF4395" s="32"/>
      <c r="FG4395" s="32"/>
      <c r="FH4395" s="32"/>
      <c r="FI4395" s="32"/>
      <c r="FJ4395" s="32"/>
      <c r="FK4395" s="32"/>
      <c r="FL4395" s="32"/>
      <c r="FM4395" s="32"/>
      <c r="FN4395" s="32"/>
      <c r="FO4395" s="32"/>
      <c r="FP4395" s="32"/>
      <c r="FQ4395" s="32"/>
      <c r="FR4395" s="32"/>
      <c r="FS4395" s="32"/>
      <c r="FT4395" s="32"/>
      <c r="FU4395" s="32"/>
      <c r="FV4395" s="32"/>
      <c r="FW4395" s="32"/>
      <c r="FX4395" s="32"/>
      <c r="FY4395" s="32"/>
      <c r="FZ4395" s="32"/>
      <c r="GA4395" s="32"/>
      <c r="GB4395" s="32"/>
      <c r="GC4395" s="32"/>
      <c r="GD4395" s="32"/>
      <c r="GE4395" s="32"/>
      <c r="GF4395" s="32"/>
      <c r="GG4395" s="32"/>
      <c r="GH4395" s="32"/>
      <c r="GI4395" s="32"/>
      <c r="GJ4395" s="32"/>
      <c r="GK4395" s="32"/>
      <c r="GL4395" s="32"/>
      <c r="GM4395" s="32"/>
      <c r="GN4395" s="32"/>
      <c r="GO4395" s="32"/>
      <c r="GP4395" s="32"/>
      <c r="GQ4395" s="32"/>
      <c r="GR4395" s="32"/>
      <c r="GS4395" s="32"/>
      <c r="GT4395" s="32"/>
      <c r="GU4395" s="32"/>
      <c r="GV4395" s="32"/>
      <c r="GW4395" s="32"/>
      <c r="GX4395" s="32"/>
      <c r="GY4395" s="32"/>
      <c r="GZ4395" s="32"/>
      <c r="HA4395" s="32"/>
      <c r="HB4395" s="32"/>
      <c r="HC4395" s="32"/>
      <c r="HD4395" s="32"/>
      <c r="HE4395" s="32"/>
      <c r="HF4395" s="32"/>
      <c r="HG4395" s="32"/>
      <c r="HH4395" s="32"/>
      <c r="HI4395" s="32"/>
      <c r="HJ4395" s="32"/>
      <c r="HK4395" s="32"/>
      <c r="HL4395" s="32"/>
      <c r="HM4395" s="32"/>
      <c r="HN4395" s="32"/>
      <c r="HO4395" s="32"/>
      <c r="HP4395" s="32"/>
      <c r="HQ4395" s="32"/>
      <c r="HR4395" s="32"/>
      <c r="HS4395" s="32"/>
      <c r="HT4395" s="32"/>
      <c r="HU4395" s="32"/>
      <c r="HV4395" s="32"/>
      <c r="HW4395" s="32"/>
      <c r="HX4395" s="32"/>
      <c r="HY4395" s="32"/>
      <c r="HZ4395" s="32"/>
      <c r="IA4395" s="32"/>
      <c r="IB4395" s="32"/>
      <c r="IC4395" s="32"/>
      <c r="ID4395" s="32"/>
    </row>
    <row r="4396" s="1" customFormat="1" customHeight="1" spans="1:13">
      <c r="A4396" s="8">
        <v>4395</v>
      </c>
      <c r="B4396" s="29" t="s">
        <v>5039</v>
      </c>
      <c r="C4396" s="29" t="s">
        <v>14</v>
      </c>
      <c r="D4396" s="8" t="s">
        <v>15</v>
      </c>
      <c r="E4396" s="15" t="s">
        <v>32</v>
      </c>
      <c r="F4396" s="8">
        <v>1</v>
      </c>
      <c r="G4396" s="14">
        <v>400</v>
      </c>
      <c r="H4396" s="8">
        <f t="shared" si="136"/>
        <v>400</v>
      </c>
      <c r="I4396" s="25"/>
      <c r="J4396" s="8">
        <f t="shared" si="137"/>
        <v>400</v>
      </c>
      <c r="K4396" s="64"/>
      <c r="L4396" s="8" t="s">
        <v>4605</v>
      </c>
      <c r="M4396" s="8" t="s">
        <v>5034</v>
      </c>
    </row>
    <row r="4397" s="1" customFormat="1" customHeight="1" spans="1:13">
      <c r="A4397" s="8">
        <v>4396</v>
      </c>
      <c r="B4397" s="7" t="s">
        <v>5040</v>
      </c>
      <c r="C4397" s="7" t="s">
        <v>26</v>
      </c>
      <c r="D4397" s="7" t="s">
        <v>24</v>
      </c>
      <c r="E4397" s="15" t="s">
        <v>32</v>
      </c>
      <c r="F4397" s="7">
        <v>1</v>
      </c>
      <c r="G4397" s="14">
        <v>400</v>
      </c>
      <c r="H4397" s="8">
        <f t="shared" si="136"/>
        <v>400</v>
      </c>
      <c r="I4397" s="8">
        <v>40</v>
      </c>
      <c r="J4397" s="8">
        <f t="shared" si="137"/>
        <v>440</v>
      </c>
      <c r="K4397" s="33"/>
      <c r="L4397" s="7" t="s">
        <v>4605</v>
      </c>
      <c r="M4397" s="7" t="s">
        <v>5034</v>
      </c>
    </row>
    <row r="4398" s="1" customFormat="1" customHeight="1" spans="1:238">
      <c r="A4398" s="8">
        <v>4397</v>
      </c>
      <c r="B4398" s="8" t="s">
        <v>5041</v>
      </c>
      <c r="C4398" s="8" t="s">
        <v>26</v>
      </c>
      <c r="D4398" s="8" t="s">
        <v>24</v>
      </c>
      <c r="E4398" s="15" t="s">
        <v>32</v>
      </c>
      <c r="F4398" s="8">
        <v>2</v>
      </c>
      <c r="G4398" s="14">
        <v>400</v>
      </c>
      <c r="H4398" s="8">
        <f t="shared" si="136"/>
        <v>800</v>
      </c>
      <c r="I4398" s="8"/>
      <c r="J4398" s="8">
        <f t="shared" si="137"/>
        <v>800</v>
      </c>
      <c r="K4398" s="33" t="s">
        <v>2661</v>
      </c>
      <c r="L4398" s="263" t="s">
        <v>4605</v>
      </c>
      <c r="M4398" s="8" t="s">
        <v>5034</v>
      </c>
      <c r="N4398" s="32"/>
      <c r="O4398" s="32"/>
      <c r="P4398" s="32"/>
      <c r="Q4398" s="32"/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  <c r="AJ4398" s="32"/>
      <c r="AK4398" s="32"/>
      <c r="AL4398" s="32"/>
      <c r="AM4398" s="32"/>
      <c r="AN4398" s="32"/>
      <c r="AO4398" s="32"/>
      <c r="AP4398" s="32"/>
      <c r="AQ4398" s="32"/>
      <c r="AR4398" s="32"/>
      <c r="AS4398" s="32"/>
      <c r="AT4398" s="32"/>
      <c r="AU4398" s="32"/>
      <c r="AV4398" s="32"/>
      <c r="AW4398" s="32"/>
      <c r="AX4398" s="32"/>
      <c r="AY4398" s="32"/>
      <c r="AZ4398" s="32"/>
      <c r="BA4398" s="32"/>
      <c r="BB4398" s="32"/>
      <c r="BC4398" s="32"/>
      <c r="BD4398" s="32"/>
      <c r="BE4398" s="32"/>
      <c r="BF4398" s="32"/>
      <c r="BG4398" s="32"/>
      <c r="BH4398" s="32"/>
      <c r="BI4398" s="32"/>
      <c r="BJ4398" s="32"/>
      <c r="BK4398" s="32"/>
      <c r="BL4398" s="32"/>
      <c r="BM4398" s="32"/>
      <c r="BN4398" s="32"/>
      <c r="BO4398" s="32"/>
      <c r="BP4398" s="32"/>
      <c r="BQ4398" s="32"/>
      <c r="BR4398" s="32"/>
      <c r="BS4398" s="32"/>
      <c r="BT4398" s="32"/>
      <c r="BU4398" s="32"/>
      <c r="BV4398" s="32"/>
      <c r="BW4398" s="32"/>
      <c r="BX4398" s="32"/>
      <c r="BY4398" s="32"/>
      <c r="BZ4398" s="32"/>
      <c r="CA4398" s="32"/>
      <c r="CB4398" s="32"/>
      <c r="CC4398" s="32"/>
      <c r="CD4398" s="32"/>
      <c r="CE4398" s="32"/>
      <c r="CF4398" s="32"/>
      <c r="CG4398" s="32"/>
      <c r="CH4398" s="32"/>
      <c r="CI4398" s="32"/>
      <c r="CJ4398" s="32"/>
      <c r="CK4398" s="32"/>
      <c r="CL4398" s="32"/>
      <c r="CM4398" s="32"/>
      <c r="CN4398" s="32"/>
      <c r="CO4398" s="32"/>
      <c r="CP4398" s="32"/>
      <c r="CQ4398" s="32"/>
      <c r="CR4398" s="32"/>
      <c r="CS4398" s="32"/>
      <c r="CT4398" s="32"/>
      <c r="CU4398" s="32"/>
      <c r="CV4398" s="32"/>
      <c r="CW4398" s="32"/>
      <c r="CX4398" s="32"/>
      <c r="CY4398" s="32"/>
      <c r="CZ4398" s="32"/>
      <c r="DA4398" s="32"/>
      <c r="DB4398" s="32"/>
      <c r="DC4398" s="32"/>
      <c r="DD4398" s="32"/>
      <c r="DE4398" s="32"/>
      <c r="DF4398" s="32"/>
      <c r="DG4398" s="32"/>
      <c r="DH4398" s="32"/>
      <c r="DI4398" s="32"/>
      <c r="DJ4398" s="32"/>
      <c r="DK4398" s="32"/>
      <c r="DL4398" s="32"/>
      <c r="DM4398" s="32"/>
      <c r="DN4398" s="32"/>
      <c r="DO4398" s="32"/>
      <c r="DP4398" s="32"/>
      <c r="DQ4398" s="32"/>
      <c r="DR4398" s="32"/>
      <c r="DS4398" s="32"/>
      <c r="DT4398" s="32"/>
      <c r="DU4398" s="32"/>
      <c r="DV4398" s="32"/>
      <c r="DW4398" s="32"/>
      <c r="DX4398" s="32"/>
      <c r="DY4398" s="32"/>
      <c r="DZ4398" s="32"/>
      <c r="EA4398" s="32"/>
      <c r="EB4398" s="32"/>
      <c r="EC4398" s="32"/>
      <c r="ED4398" s="32"/>
      <c r="EE4398" s="32"/>
      <c r="EF4398" s="32"/>
      <c r="EG4398" s="32"/>
      <c r="EH4398" s="32"/>
      <c r="EI4398" s="32"/>
      <c r="EJ4398" s="32"/>
      <c r="EK4398" s="32"/>
      <c r="EL4398" s="32"/>
      <c r="EM4398" s="32"/>
      <c r="EN4398" s="32"/>
      <c r="EO4398" s="32"/>
      <c r="EP4398" s="32"/>
      <c r="EQ4398" s="32"/>
      <c r="ER4398" s="32"/>
      <c r="ES4398" s="32"/>
      <c r="ET4398" s="32"/>
      <c r="EU4398" s="32"/>
      <c r="EV4398" s="32"/>
      <c r="EW4398" s="32"/>
      <c r="EX4398" s="32"/>
      <c r="EY4398" s="32"/>
      <c r="EZ4398" s="32"/>
      <c r="FA4398" s="32"/>
      <c r="FB4398" s="32"/>
      <c r="FC4398" s="32"/>
      <c r="FD4398" s="32"/>
      <c r="FE4398" s="32"/>
      <c r="FF4398" s="32"/>
      <c r="FG4398" s="32"/>
      <c r="FH4398" s="32"/>
      <c r="FI4398" s="32"/>
      <c r="FJ4398" s="32"/>
      <c r="FK4398" s="32"/>
      <c r="FL4398" s="32"/>
      <c r="FM4398" s="32"/>
      <c r="FN4398" s="32"/>
      <c r="FO4398" s="32"/>
      <c r="FP4398" s="32"/>
      <c r="FQ4398" s="32"/>
      <c r="FR4398" s="32"/>
      <c r="FS4398" s="32"/>
      <c r="FT4398" s="32"/>
      <c r="FU4398" s="32"/>
      <c r="FV4398" s="32"/>
      <c r="FW4398" s="32"/>
      <c r="FX4398" s="32"/>
      <c r="FY4398" s="32"/>
      <c r="FZ4398" s="32"/>
      <c r="GA4398" s="32"/>
      <c r="GB4398" s="32"/>
      <c r="GC4398" s="32"/>
      <c r="GD4398" s="32"/>
      <c r="GE4398" s="32"/>
      <c r="GF4398" s="32"/>
      <c r="GG4398" s="32"/>
      <c r="GH4398" s="32"/>
      <c r="GI4398" s="32"/>
      <c r="GJ4398" s="32"/>
      <c r="GK4398" s="32"/>
      <c r="GL4398" s="32"/>
      <c r="GM4398" s="32"/>
      <c r="GN4398" s="32"/>
      <c r="GO4398" s="32"/>
      <c r="GP4398" s="32"/>
      <c r="GQ4398" s="32"/>
      <c r="GR4398" s="32"/>
      <c r="GS4398" s="32"/>
      <c r="GT4398" s="32"/>
      <c r="GU4398" s="32"/>
      <c r="GV4398" s="32"/>
      <c r="GW4398" s="32"/>
      <c r="GX4398" s="32"/>
      <c r="GY4398" s="32"/>
      <c r="GZ4398" s="32"/>
      <c r="HA4398" s="32"/>
      <c r="HB4398" s="32"/>
      <c r="HC4398" s="32"/>
      <c r="HD4398" s="32"/>
      <c r="HE4398" s="32"/>
      <c r="HF4398" s="32"/>
      <c r="HG4398" s="32"/>
      <c r="HH4398" s="32"/>
      <c r="HI4398" s="32"/>
      <c r="HJ4398" s="32"/>
      <c r="HK4398" s="32"/>
      <c r="HL4398" s="32"/>
      <c r="HM4398" s="32"/>
      <c r="HN4398" s="32"/>
      <c r="HO4398" s="32"/>
      <c r="HP4398" s="32"/>
      <c r="HQ4398" s="32"/>
      <c r="HR4398" s="32"/>
      <c r="HS4398" s="32"/>
      <c r="HT4398" s="32"/>
      <c r="HU4398" s="32"/>
      <c r="HV4398" s="32"/>
      <c r="HW4398" s="32"/>
      <c r="HX4398" s="32"/>
      <c r="HY4398" s="32"/>
      <c r="HZ4398" s="32"/>
      <c r="IA4398" s="32"/>
      <c r="IB4398" s="32"/>
      <c r="IC4398" s="32"/>
      <c r="ID4398" s="32"/>
    </row>
    <row r="4399" s="1" customFormat="1" customHeight="1" spans="1:13">
      <c r="A4399" s="8">
        <v>4398</v>
      </c>
      <c r="B4399" s="8" t="s">
        <v>5042</v>
      </c>
      <c r="C4399" s="8" t="s">
        <v>14</v>
      </c>
      <c r="D4399" s="8" t="s">
        <v>24</v>
      </c>
      <c r="E4399" s="15" t="s">
        <v>32</v>
      </c>
      <c r="F4399" s="8">
        <v>1</v>
      </c>
      <c r="G4399" s="14">
        <v>400</v>
      </c>
      <c r="H4399" s="8">
        <f t="shared" si="136"/>
        <v>400</v>
      </c>
      <c r="I4399" s="8"/>
      <c r="J4399" s="8">
        <f t="shared" si="137"/>
        <v>400</v>
      </c>
      <c r="K4399" s="33"/>
      <c r="L4399" s="15" t="s">
        <v>4605</v>
      </c>
      <c r="M4399" s="8" t="s">
        <v>5034</v>
      </c>
    </row>
    <row r="4400" s="1" customFormat="1" customHeight="1" spans="1:238">
      <c r="A4400" s="8">
        <v>4399</v>
      </c>
      <c r="B4400" s="19" t="s">
        <v>1778</v>
      </c>
      <c r="C4400" s="19" t="s">
        <v>14</v>
      </c>
      <c r="D4400" s="9" t="s">
        <v>24</v>
      </c>
      <c r="E4400" s="8" t="s">
        <v>122</v>
      </c>
      <c r="F4400" s="8">
        <v>1</v>
      </c>
      <c r="G4400" s="10">
        <v>280</v>
      </c>
      <c r="H4400" s="8">
        <f t="shared" si="136"/>
        <v>280</v>
      </c>
      <c r="I4400" s="25"/>
      <c r="J4400" s="8">
        <f t="shared" si="137"/>
        <v>280</v>
      </c>
      <c r="K4400" s="33"/>
      <c r="L4400" s="263" t="s">
        <v>4605</v>
      </c>
      <c r="M4400" s="8" t="s">
        <v>5034</v>
      </c>
      <c r="N4400" s="32"/>
      <c r="O4400" s="32"/>
      <c r="P4400" s="32"/>
      <c r="Q4400" s="32"/>
      <c r="R4400" s="32"/>
      <c r="S4400" s="32"/>
      <c r="T4400" s="32"/>
      <c r="U4400" s="32"/>
      <c r="V4400" s="32"/>
      <c r="W4400" s="32"/>
      <c r="X4400" s="32"/>
      <c r="Y4400" s="32"/>
      <c r="Z4400" s="32"/>
      <c r="AA4400" s="32"/>
      <c r="AB4400" s="32"/>
      <c r="AC4400" s="32"/>
      <c r="AD4400" s="32"/>
      <c r="AE4400" s="32"/>
      <c r="AF4400" s="32"/>
      <c r="AG4400" s="32"/>
      <c r="AH4400" s="32"/>
      <c r="AI4400" s="32"/>
      <c r="AJ4400" s="32"/>
      <c r="AK4400" s="32"/>
      <c r="AL4400" s="32"/>
      <c r="AM4400" s="32"/>
      <c r="AN4400" s="32"/>
      <c r="AO4400" s="32"/>
      <c r="AP4400" s="32"/>
      <c r="AQ4400" s="32"/>
      <c r="AR4400" s="32"/>
      <c r="AS4400" s="32"/>
      <c r="AT4400" s="32"/>
      <c r="AU4400" s="32"/>
      <c r="AV4400" s="32"/>
      <c r="AW4400" s="32"/>
      <c r="AX4400" s="32"/>
      <c r="AY4400" s="32"/>
      <c r="AZ4400" s="32"/>
      <c r="BA4400" s="32"/>
      <c r="BB4400" s="32"/>
      <c r="BC4400" s="32"/>
      <c r="BD4400" s="32"/>
      <c r="BE4400" s="32"/>
      <c r="BF4400" s="32"/>
      <c r="BG4400" s="32"/>
      <c r="BH4400" s="32"/>
      <c r="BI4400" s="32"/>
      <c r="BJ4400" s="32"/>
      <c r="BK4400" s="32"/>
      <c r="BL4400" s="32"/>
      <c r="BM4400" s="32"/>
      <c r="BN4400" s="32"/>
      <c r="BO4400" s="32"/>
      <c r="BP4400" s="32"/>
      <c r="BQ4400" s="32"/>
      <c r="BR4400" s="32"/>
      <c r="BS4400" s="32"/>
      <c r="BT4400" s="32"/>
      <c r="BU4400" s="32"/>
      <c r="BV4400" s="32"/>
      <c r="BW4400" s="32"/>
      <c r="BX4400" s="32"/>
      <c r="BY4400" s="32"/>
      <c r="BZ4400" s="32"/>
      <c r="CA4400" s="32"/>
      <c r="CB4400" s="32"/>
      <c r="CC4400" s="32"/>
      <c r="CD4400" s="32"/>
      <c r="CE4400" s="32"/>
      <c r="CF4400" s="32"/>
      <c r="CG4400" s="32"/>
      <c r="CH4400" s="32"/>
      <c r="CI4400" s="32"/>
      <c r="CJ4400" s="32"/>
      <c r="CK4400" s="32"/>
      <c r="CL4400" s="32"/>
      <c r="CM4400" s="32"/>
      <c r="CN4400" s="32"/>
      <c r="CO4400" s="32"/>
      <c r="CP4400" s="32"/>
      <c r="CQ4400" s="32"/>
      <c r="CR4400" s="32"/>
      <c r="CS4400" s="32"/>
      <c r="CT4400" s="32"/>
      <c r="CU4400" s="32"/>
      <c r="CV4400" s="32"/>
      <c r="CW4400" s="32"/>
      <c r="CX4400" s="32"/>
      <c r="CY4400" s="32"/>
      <c r="CZ4400" s="32"/>
      <c r="DA4400" s="32"/>
      <c r="DB4400" s="32"/>
      <c r="DC4400" s="32"/>
      <c r="DD4400" s="32"/>
      <c r="DE4400" s="32"/>
      <c r="DF4400" s="32"/>
      <c r="DG4400" s="32"/>
      <c r="DH4400" s="32"/>
      <c r="DI4400" s="32"/>
      <c r="DJ4400" s="32"/>
      <c r="DK4400" s="32"/>
      <c r="DL4400" s="32"/>
      <c r="DM4400" s="32"/>
      <c r="DN4400" s="32"/>
      <c r="DO4400" s="32"/>
      <c r="DP4400" s="32"/>
      <c r="DQ4400" s="32"/>
      <c r="DR4400" s="32"/>
      <c r="DS4400" s="32"/>
      <c r="DT4400" s="32"/>
      <c r="DU4400" s="32"/>
      <c r="DV4400" s="32"/>
      <c r="DW4400" s="32"/>
      <c r="DX4400" s="32"/>
      <c r="DY4400" s="32"/>
      <c r="DZ4400" s="32"/>
      <c r="EA4400" s="32"/>
      <c r="EB4400" s="32"/>
      <c r="EC4400" s="32"/>
      <c r="ED4400" s="32"/>
      <c r="EE4400" s="32"/>
      <c r="EF4400" s="32"/>
      <c r="EG4400" s="32"/>
      <c r="EH4400" s="32"/>
      <c r="EI4400" s="32"/>
      <c r="EJ4400" s="32"/>
      <c r="EK4400" s="32"/>
      <c r="EL4400" s="32"/>
      <c r="EM4400" s="32"/>
      <c r="EN4400" s="32"/>
      <c r="EO4400" s="32"/>
      <c r="EP4400" s="32"/>
      <c r="EQ4400" s="32"/>
      <c r="ER4400" s="32"/>
      <c r="ES4400" s="32"/>
      <c r="ET4400" s="32"/>
      <c r="EU4400" s="32"/>
      <c r="EV4400" s="32"/>
      <c r="EW4400" s="32"/>
      <c r="EX4400" s="32"/>
      <c r="EY4400" s="32"/>
      <c r="EZ4400" s="32"/>
      <c r="FA4400" s="32"/>
      <c r="FB4400" s="32"/>
      <c r="FC4400" s="32"/>
      <c r="FD4400" s="32"/>
      <c r="FE4400" s="32"/>
      <c r="FF4400" s="32"/>
      <c r="FG4400" s="32"/>
      <c r="FH4400" s="32"/>
      <c r="FI4400" s="32"/>
      <c r="FJ4400" s="32"/>
      <c r="FK4400" s="32"/>
      <c r="FL4400" s="32"/>
      <c r="FM4400" s="32"/>
      <c r="FN4400" s="32"/>
      <c r="FO4400" s="32"/>
      <c r="FP4400" s="32"/>
      <c r="FQ4400" s="32"/>
      <c r="FR4400" s="32"/>
      <c r="FS4400" s="32"/>
      <c r="FT4400" s="32"/>
      <c r="FU4400" s="32"/>
      <c r="FV4400" s="32"/>
      <c r="FW4400" s="32"/>
      <c r="FX4400" s="32"/>
      <c r="FY4400" s="32"/>
      <c r="FZ4400" s="32"/>
      <c r="GA4400" s="32"/>
      <c r="GB4400" s="32"/>
      <c r="GC4400" s="32"/>
      <c r="GD4400" s="32"/>
      <c r="GE4400" s="32"/>
      <c r="GF4400" s="32"/>
      <c r="GG4400" s="32"/>
      <c r="GH4400" s="32"/>
      <c r="GI4400" s="32"/>
      <c r="GJ4400" s="32"/>
      <c r="GK4400" s="32"/>
      <c r="GL4400" s="32"/>
      <c r="GM4400" s="32"/>
      <c r="GN4400" s="32"/>
      <c r="GO4400" s="32"/>
      <c r="GP4400" s="32"/>
      <c r="GQ4400" s="32"/>
      <c r="GR4400" s="32"/>
      <c r="GS4400" s="32"/>
      <c r="GT4400" s="32"/>
      <c r="GU4400" s="32"/>
      <c r="GV4400" s="32"/>
      <c r="GW4400" s="32"/>
      <c r="GX4400" s="32"/>
      <c r="GY4400" s="32"/>
      <c r="GZ4400" s="32"/>
      <c r="HA4400" s="32"/>
      <c r="HB4400" s="32"/>
      <c r="HC4400" s="32"/>
      <c r="HD4400" s="32"/>
      <c r="HE4400" s="32"/>
      <c r="HF4400" s="32"/>
      <c r="HG4400" s="32"/>
      <c r="HH4400" s="32"/>
      <c r="HI4400" s="32"/>
      <c r="HJ4400" s="32"/>
      <c r="HK4400" s="32"/>
      <c r="HL4400" s="32"/>
      <c r="HM4400" s="32"/>
      <c r="HN4400" s="32"/>
      <c r="HO4400" s="32"/>
      <c r="HP4400" s="32"/>
      <c r="HQ4400" s="32"/>
      <c r="HR4400" s="32"/>
      <c r="HS4400" s="32"/>
      <c r="HT4400" s="32"/>
      <c r="HU4400" s="32"/>
      <c r="HV4400" s="32"/>
      <c r="HW4400" s="32"/>
      <c r="HX4400" s="32"/>
      <c r="HY4400" s="32"/>
      <c r="HZ4400" s="32"/>
      <c r="IA4400" s="32"/>
      <c r="IB4400" s="32"/>
      <c r="IC4400" s="32"/>
      <c r="ID4400" s="32"/>
    </row>
    <row r="4401" s="1" customFormat="1" customHeight="1" spans="1:238">
      <c r="A4401" s="8">
        <v>4400</v>
      </c>
      <c r="B4401" s="19" t="s">
        <v>5043</v>
      </c>
      <c r="C4401" s="19" t="s">
        <v>26</v>
      </c>
      <c r="D4401" s="13" t="s">
        <v>172</v>
      </c>
      <c r="E4401" s="15" t="s">
        <v>22</v>
      </c>
      <c r="F4401" s="19">
        <v>2</v>
      </c>
      <c r="G4401" s="10">
        <v>450</v>
      </c>
      <c r="H4401" s="8">
        <f t="shared" si="136"/>
        <v>900</v>
      </c>
      <c r="I4401" s="25"/>
      <c r="J4401" s="8">
        <f t="shared" si="137"/>
        <v>900</v>
      </c>
      <c r="K4401" s="81" t="s">
        <v>5044</v>
      </c>
      <c r="L4401" s="263" t="s">
        <v>4605</v>
      </c>
      <c r="M4401" s="8" t="s">
        <v>5034</v>
      </c>
      <c r="N4401" s="32"/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  <c r="AJ4401" s="32"/>
      <c r="AK4401" s="32"/>
      <c r="AL4401" s="32"/>
      <c r="AM4401" s="32"/>
      <c r="AN4401" s="32"/>
      <c r="AO4401" s="32"/>
      <c r="AP4401" s="32"/>
      <c r="AQ4401" s="32"/>
      <c r="AR4401" s="32"/>
      <c r="AS4401" s="32"/>
      <c r="AT4401" s="32"/>
      <c r="AU4401" s="32"/>
      <c r="AV4401" s="32"/>
      <c r="AW4401" s="32"/>
      <c r="AX4401" s="32"/>
      <c r="AY4401" s="32"/>
      <c r="AZ4401" s="32"/>
      <c r="BA4401" s="32"/>
      <c r="BB4401" s="32"/>
      <c r="BC4401" s="32"/>
      <c r="BD4401" s="32"/>
      <c r="BE4401" s="32"/>
      <c r="BF4401" s="32"/>
      <c r="BG4401" s="32"/>
      <c r="BH4401" s="32"/>
      <c r="BI4401" s="32"/>
      <c r="BJ4401" s="32"/>
      <c r="BK4401" s="32"/>
      <c r="BL4401" s="32"/>
      <c r="BM4401" s="32"/>
      <c r="BN4401" s="32"/>
      <c r="BO4401" s="32"/>
      <c r="BP4401" s="32"/>
      <c r="BQ4401" s="32"/>
      <c r="BR4401" s="32"/>
      <c r="BS4401" s="32"/>
      <c r="BT4401" s="32"/>
      <c r="BU4401" s="32"/>
      <c r="BV4401" s="32"/>
      <c r="BW4401" s="32"/>
      <c r="BX4401" s="32"/>
      <c r="BY4401" s="32"/>
      <c r="BZ4401" s="32"/>
      <c r="CA4401" s="32"/>
      <c r="CB4401" s="32"/>
      <c r="CC4401" s="32"/>
      <c r="CD4401" s="32"/>
      <c r="CE4401" s="32"/>
      <c r="CF4401" s="32"/>
      <c r="CG4401" s="32"/>
      <c r="CH4401" s="32"/>
      <c r="CI4401" s="32"/>
      <c r="CJ4401" s="32"/>
      <c r="CK4401" s="32"/>
      <c r="CL4401" s="32"/>
      <c r="CM4401" s="32"/>
      <c r="CN4401" s="32"/>
      <c r="CO4401" s="32"/>
      <c r="CP4401" s="32"/>
      <c r="CQ4401" s="32"/>
      <c r="CR4401" s="32"/>
      <c r="CS4401" s="32"/>
      <c r="CT4401" s="32"/>
      <c r="CU4401" s="32"/>
      <c r="CV4401" s="32"/>
      <c r="CW4401" s="32"/>
      <c r="CX4401" s="32"/>
      <c r="CY4401" s="32"/>
      <c r="CZ4401" s="32"/>
      <c r="DA4401" s="32"/>
      <c r="DB4401" s="32"/>
      <c r="DC4401" s="32"/>
      <c r="DD4401" s="32"/>
      <c r="DE4401" s="32"/>
      <c r="DF4401" s="32"/>
      <c r="DG4401" s="32"/>
      <c r="DH4401" s="32"/>
      <c r="DI4401" s="32"/>
      <c r="DJ4401" s="32"/>
      <c r="DK4401" s="32"/>
      <c r="DL4401" s="32"/>
      <c r="DM4401" s="32"/>
      <c r="DN4401" s="32"/>
      <c r="DO4401" s="32"/>
      <c r="DP4401" s="32"/>
      <c r="DQ4401" s="32"/>
      <c r="DR4401" s="32"/>
      <c r="DS4401" s="32"/>
      <c r="DT4401" s="32"/>
      <c r="DU4401" s="32"/>
      <c r="DV4401" s="32"/>
      <c r="DW4401" s="32"/>
      <c r="DX4401" s="32"/>
      <c r="DY4401" s="32"/>
      <c r="DZ4401" s="32"/>
      <c r="EA4401" s="32"/>
      <c r="EB4401" s="32"/>
      <c r="EC4401" s="32"/>
      <c r="ED4401" s="32"/>
      <c r="EE4401" s="32"/>
      <c r="EF4401" s="32"/>
      <c r="EG4401" s="32"/>
      <c r="EH4401" s="32"/>
      <c r="EI4401" s="32"/>
      <c r="EJ4401" s="32"/>
      <c r="EK4401" s="32"/>
      <c r="EL4401" s="32"/>
      <c r="EM4401" s="32"/>
      <c r="EN4401" s="32"/>
      <c r="EO4401" s="32"/>
      <c r="EP4401" s="32"/>
      <c r="EQ4401" s="32"/>
      <c r="ER4401" s="32"/>
      <c r="ES4401" s="32"/>
      <c r="ET4401" s="32"/>
      <c r="EU4401" s="32"/>
      <c r="EV4401" s="32"/>
      <c r="EW4401" s="32"/>
      <c r="EX4401" s="32"/>
      <c r="EY4401" s="32"/>
      <c r="EZ4401" s="32"/>
      <c r="FA4401" s="32"/>
      <c r="FB4401" s="32"/>
      <c r="FC4401" s="32"/>
      <c r="FD4401" s="32"/>
      <c r="FE4401" s="32"/>
      <c r="FF4401" s="32"/>
      <c r="FG4401" s="32"/>
      <c r="FH4401" s="32"/>
      <c r="FI4401" s="32"/>
      <c r="FJ4401" s="32"/>
      <c r="FK4401" s="32"/>
      <c r="FL4401" s="32"/>
      <c r="FM4401" s="32"/>
      <c r="FN4401" s="32"/>
      <c r="FO4401" s="32"/>
      <c r="FP4401" s="32"/>
      <c r="FQ4401" s="32"/>
      <c r="FR4401" s="32"/>
      <c r="FS4401" s="32"/>
      <c r="FT4401" s="32"/>
      <c r="FU4401" s="32"/>
      <c r="FV4401" s="32"/>
      <c r="FW4401" s="32"/>
      <c r="FX4401" s="32"/>
      <c r="FY4401" s="32"/>
      <c r="FZ4401" s="32"/>
      <c r="GA4401" s="32"/>
      <c r="GB4401" s="32"/>
      <c r="GC4401" s="32"/>
      <c r="GD4401" s="32"/>
      <c r="GE4401" s="32"/>
      <c r="GF4401" s="32"/>
      <c r="GG4401" s="32"/>
      <c r="GH4401" s="32"/>
      <c r="GI4401" s="32"/>
      <c r="GJ4401" s="32"/>
      <c r="GK4401" s="32"/>
      <c r="GL4401" s="32"/>
      <c r="GM4401" s="32"/>
      <c r="GN4401" s="32"/>
      <c r="GO4401" s="32"/>
      <c r="GP4401" s="32"/>
      <c r="GQ4401" s="32"/>
      <c r="GR4401" s="32"/>
      <c r="GS4401" s="32"/>
      <c r="GT4401" s="32"/>
      <c r="GU4401" s="32"/>
      <c r="GV4401" s="32"/>
      <c r="GW4401" s="32"/>
      <c r="GX4401" s="32"/>
      <c r="GY4401" s="32"/>
      <c r="GZ4401" s="32"/>
      <c r="HA4401" s="32"/>
      <c r="HB4401" s="32"/>
      <c r="HC4401" s="32"/>
      <c r="HD4401" s="32"/>
      <c r="HE4401" s="32"/>
      <c r="HF4401" s="32"/>
      <c r="HG4401" s="32"/>
      <c r="HH4401" s="32"/>
      <c r="HI4401" s="32"/>
      <c r="HJ4401" s="32"/>
      <c r="HK4401" s="32"/>
      <c r="HL4401" s="32"/>
      <c r="HM4401" s="32"/>
      <c r="HN4401" s="32"/>
      <c r="HO4401" s="32"/>
      <c r="HP4401" s="32"/>
      <c r="HQ4401" s="32"/>
      <c r="HR4401" s="32"/>
      <c r="HS4401" s="32"/>
      <c r="HT4401" s="32"/>
      <c r="HU4401" s="32"/>
      <c r="HV4401" s="32"/>
      <c r="HW4401" s="32"/>
      <c r="HX4401" s="32"/>
      <c r="HY4401" s="32"/>
      <c r="HZ4401" s="32"/>
      <c r="IA4401" s="32"/>
      <c r="IB4401" s="32"/>
      <c r="IC4401" s="32"/>
      <c r="ID4401" s="32"/>
    </row>
    <row r="4402" s="1" customFormat="1" customHeight="1" spans="1:13">
      <c r="A4402" s="8">
        <v>4401</v>
      </c>
      <c r="B4402" s="8" t="s">
        <v>5045</v>
      </c>
      <c r="C4402" s="8" t="s">
        <v>14</v>
      </c>
      <c r="D4402" s="8" t="s">
        <v>24</v>
      </c>
      <c r="E4402" s="15" t="s">
        <v>32</v>
      </c>
      <c r="F4402" s="130">
        <v>1</v>
      </c>
      <c r="G4402" s="14">
        <v>400</v>
      </c>
      <c r="H4402" s="8">
        <f t="shared" si="136"/>
        <v>400</v>
      </c>
      <c r="I4402" s="25"/>
      <c r="J4402" s="8">
        <f t="shared" si="137"/>
        <v>400</v>
      </c>
      <c r="K4402" s="33"/>
      <c r="L4402" s="8" t="s">
        <v>4605</v>
      </c>
      <c r="M4402" s="8" t="s">
        <v>5034</v>
      </c>
    </row>
    <row r="4403" s="1" customFormat="1" customHeight="1" spans="1:237">
      <c r="A4403" s="8">
        <v>4402</v>
      </c>
      <c r="B4403" s="8" t="s">
        <v>5046</v>
      </c>
      <c r="C4403" s="8" t="s">
        <v>26</v>
      </c>
      <c r="D4403" s="7" t="s">
        <v>121</v>
      </c>
      <c r="E4403" s="8" t="s">
        <v>122</v>
      </c>
      <c r="F4403" s="130">
        <v>1</v>
      </c>
      <c r="G4403" s="10">
        <v>280</v>
      </c>
      <c r="H4403" s="8">
        <f t="shared" si="136"/>
        <v>280</v>
      </c>
      <c r="I4403" s="25"/>
      <c r="J4403" s="8">
        <f t="shared" si="137"/>
        <v>280</v>
      </c>
      <c r="K4403" s="33"/>
      <c r="L4403" s="263" t="s">
        <v>4605</v>
      </c>
      <c r="M4403" s="8" t="s">
        <v>5034</v>
      </c>
      <c r="N4403" s="32"/>
      <c r="O4403" s="32"/>
      <c r="P4403" s="32"/>
      <c r="Q4403" s="32"/>
      <c r="R4403" s="32"/>
      <c r="S4403" s="32"/>
      <c r="T4403" s="32"/>
      <c r="U4403" s="32"/>
      <c r="V4403" s="32"/>
      <c r="W4403" s="32"/>
      <c r="X4403" s="32"/>
      <c r="Y4403" s="32"/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  <c r="AJ4403" s="32"/>
      <c r="AK4403" s="32"/>
      <c r="AL4403" s="32"/>
      <c r="AM4403" s="32"/>
      <c r="AN4403" s="32"/>
      <c r="AO4403" s="32"/>
      <c r="AP4403" s="32"/>
      <c r="AQ4403" s="32"/>
      <c r="AR4403" s="32"/>
      <c r="AS4403" s="32"/>
      <c r="AT4403" s="32"/>
      <c r="AU4403" s="32"/>
      <c r="AV4403" s="32"/>
      <c r="AW4403" s="32"/>
      <c r="AX4403" s="32"/>
      <c r="AY4403" s="32"/>
      <c r="AZ4403" s="32"/>
      <c r="BA4403" s="32"/>
      <c r="BB4403" s="32"/>
      <c r="BC4403" s="32"/>
      <c r="BD4403" s="32"/>
      <c r="BE4403" s="32"/>
      <c r="BF4403" s="32"/>
      <c r="BG4403" s="32"/>
      <c r="BH4403" s="32"/>
      <c r="BI4403" s="32"/>
      <c r="BJ4403" s="32"/>
      <c r="BK4403" s="32"/>
      <c r="BL4403" s="32"/>
      <c r="BM4403" s="32"/>
      <c r="BN4403" s="32"/>
      <c r="BO4403" s="32"/>
      <c r="BP4403" s="32"/>
      <c r="BQ4403" s="32"/>
      <c r="BR4403" s="32"/>
      <c r="BS4403" s="32"/>
      <c r="BT4403" s="32"/>
      <c r="BU4403" s="32"/>
      <c r="BV4403" s="32"/>
      <c r="BW4403" s="32"/>
      <c r="BX4403" s="32"/>
      <c r="BY4403" s="32"/>
      <c r="BZ4403" s="32"/>
      <c r="CA4403" s="32"/>
      <c r="CB4403" s="32"/>
      <c r="CC4403" s="32"/>
      <c r="CD4403" s="32"/>
      <c r="CE4403" s="32"/>
      <c r="CF4403" s="32"/>
      <c r="CG4403" s="32"/>
      <c r="CH4403" s="32"/>
      <c r="CI4403" s="32"/>
      <c r="CJ4403" s="32"/>
      <c r="CK4403" s="32"/>
      <c r="CL4403" s="32"/>
      <c r="CM4403" s="32"/>
      <c r="CN4403" s="32"/>
      <c r="CO4403" s="32"/>
      <c r="CP4403" s="32"/>
      <c r="CQ4403" s="32"/>
      <c r="CR4403" s="32"/>
      <c r="CS4403" s="32"/>
      <c r="CT4403" s="32"/>
      <c r="CU4403" s="32"/>
      <c r="CV4403" s="32"/>
      <c r="CW4403" s="32"/>
      <c r="CX4403" s="32"/>
      <c r="CY4403" s="32"/>
      <c r="CZ4403" s="32"/>
      <c r="DA4403" s="32"/>
      <c r="DB4403" s="32"/>
      <c r="DC4403" s="32"/>
      <c r="DD4403" s="32"/>
      <c r="DE4403" s="32"/>
      <c r="DF4403" s="32"/>
      <c r="DG4403" s="32"/>
      <c r="DH4403" s="32"/>
      <c r="DI4403" s="32"/>
      <c r="DJ4403" s="32"/>
      <c r="DK4403" s="32"/>
      <c r="DL4403" s="32"/>
      <c r="DM4403" s="32"/>
      <c r="DN4403" s="32"/>
      <c r="DO4403" s="32"/>
      <c r="DP4403" s="32"/>
      <c r="DQ4403" s="32"/>
      <c r="DR4403" s="32"/>
      <c r="DS4403" s="32"/>
      <c r="DT4403" s="32"/>
      <c r="DU4403" s="32"/>
      <c r="DV4403" s="32"/>
      <c r="DW4403" s="32"/>
      <c r="DX4403" s="32"/>
      <c r="DY4403" s="32"/>
      <c r="DZ4403" s="32"/>
      <c r="EA4403" s="32"/>
      <c r="EB4403" s="32"/>
      <c r="EC4403" s="32"/>
      <c r="ED4403" s="32"/>
      <c r="EE4403" s="32"/>
      <c r="EF4403" s="32"/>
      <c r="EG4403" s="32"/>
      <c r="EH4403" s="32"/>
      <c r="EI4403" s="32"/>
      <c r="EJ4403" s="32"/>
      <c r="EK4403" s="32"/>
      <c r="EL4403" s="32"/>
      <c r="EM4403" s="32"/>
      <c r="EN4403" s="32"/>
      <c r="EO4403" s="32"/>
      <c r="EP4403" s="32"/>
      <c r="EQ4403" s="32"/>
      <c r="ER4403" s="32"/>
      <c r="ES4403" s="32"/>
      <c r="ET4403" s="32"/>
      <c r="EU4403" s="32"/>
      <c r="EV4403" s="32"/>
      <c r="EW4403" s="32"/>
      <c r="EX4403" s="32"/>
      <c r="EY4403" s="32"/>
      <c r="EZ4403" s="32"/>
      <c r="FA4403" s="32"/>
      <c r="FB4403" s="32"/>
      <c r="FC4403" s="32"/>
      <c r="FD4403" s="32"/>
      <c r="FE4403" s="32"/>
      <c r="FF4403" s="32"/>
      <c r="FG4403" s="32"/>
      <c r="FH4403" s="32"/>
      <c r="FI4403" s="32"/>
      <c r="FJ4403" s="32"/>
      <c r="FK4403" s="32"/>
      <c r="FL4403" s="32"/>
      <c r="FM4403" s="32"/>
      <c r="FN4403" s="32"/>
      <c r="FO4403" s="32"/>
      <c r="FP4403" s="32"/>
      <c r="FQ4403" s="32"/>
      <c r="FR4403" s="32"/>
      <c r="FS4403" s="32"/>
      <c r="FT4403" s="32"/>
      <c r="FU4403" s="32"/>
      <c r="FV4403" s="32"/>
      <c r="FW4403" s="32"/>
      <c r="FX4403" s="32"/>
      <c r="FY4403" s="32"/>
      <c r="FZ4403" s="32"/>
      <c r="GA4403" s="32"/>
      <c r="GB4403" s="32"/>
      <c r="GC4403" s="32"/>
      <c r="GD4403" s="32"/>
      <c r="GE4403" s="32"/>
      <c r="GF4403" s="32"/>
      <c r="GG4403" s="32"/>
      <c r="GH4403" s="32"/>
      <c r="GI4403" s="32"/>
      <c r="GJ4403" s="32"/>
      <c r="GK4403" s="32"/>
      <c r="GL4403" s="32"/>
      <c r="GM4403" s="32"/>
      <c r="GN4403" s="32"/>
      <c r="GO4403" s="32"/>
      <c r="GP4403" s="32"/>
      <c r="GQ4403" s="32"/>
      <c r="GR4403" s="32"/>
      <c r="GS4403" s="32"/>
      <c r="GT4403" s="32"/>
      <c r="GU4403" s="32"/>
      <c r="GV4403" s="32"/>
      <c r="GW4403" s="32"/>
      <c r="GX4403" s="32"/>
      <c r="GY4403" s="32"/>
      <c r="GZ4403" s="32"/>
      <c r="HA4403" s="32"/>
      <c r="HB4403" s="32"/>
      <c r="HC4403" s="32"/>
      <c r="HD4403" s="32"/>
      <c r="HE4403" s="32"/>
      <c r="HF4403" s="32"/>
      <c r="HG4403" s="32"/>
      <c r="HH4403" s="32"/>
      <c r="HI4403" s="32"/>
      <c r="HJ4403" s="32"/>
      <c r="HK4403" s="32"/>
      <c r="HL4403" s="32"/>
      <c r="HM4403" s="32"/>
      <c r="HN4403" s="32"/>
      <c r="HO4403" s="32"/>
      <c r="HP4403" s="32"/>
      <c r="HQ4403" s="32"/>
      <c r="HR4403" s="32"/>
      <c r="HS4403" s="32"/>
      <c r="HT4403" s="32"/>
      <c r="HU4403" s="32"/>
      <c r="HV4403" s="32"/>
      <c r="HW4403" s="32"/>
      <c r="HX4403" s="32"/>
      <c r="HY4403" s="32"/>
      <c r="HZ4403" s="32"/>
      <c r="IA4403" s="32"/>
      <c r="IB4403" s="32"/>
      <c r="IC4403" s="32"/>
    </row>
    <row r="4404" s="1" customFormat="1" customHeight="1" spans="1:238">
      <c r="A4404" s="8">
        <v>4403</v>
      </c>
      <c r="B4404" s="8" t="s">
        <v>5047</v>
      </c>
      <c r="C4404" s="8" t="s">
        <v>14</v>
      </c>
      <c r="D4404" s="8" t="s">
        <v>24</v>
      </c>
      <c r="E4404" s="8" t="s">
        <v>122</v>
      </c>
      <c r="F4404" s="8">
        <v>1</v>
      </c>
      <c r="G4404" s="10">
        <v>280</v>
      </c>
      <c r="H4404" s="8">
        <f t="shared" si="136"/>
        <v>280</v>
      </c>
      <c r="I4404" s="8"/>
      <c r="J4404" s="8">
        <f t="shared" si="137"/>
        <v>280</v>
      </c>
      <c r="K4404" s="33"/>
      <c r="L4404" s="263" t="s">
        <v>4605</v>
      </c>
      <c r="M4404" s="8" t="s">
        <v>5034</v>
      </c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  <c r="FK4404" s="1"/>
      <c r="FL4404" s="1"/>
      <c r="FM4404" s="1"/>
      <c r="FN4404" s="1"/>
      <c r="FO4404" s="1"/>
      <c r="FP4404" s="1"/>
      <c r="FQ4404" s="1"/>
      <c r="FR4404" s="1"/>
      <c r="FS4404" s="1"/>
      <c r="FT4404" s="1"/>
      <c r="FU4404" s="1"/>
      <c r="FV4404" s="1"/>
      <c r="FW4404" s="1"/>
      <c r="FX4404" s="1"/>
      <c r="FY4404" s="1"/>
      <c r="FZ4404" s="1"/>
      <c r="GA4404" s="1"/>
      <c r="GB4404" s="1"/>
      <c r="GC4404" s="1"/>
      <c r="GD4404" s="1"/>
      <c r="GE4404" s="1"/>
      <c r="GF4404" s="1"/>
      <c r="GG4404" s="1"/>
      <c r="GH4404" s="1"/>
      <c r="GI4404" s="1"/>
      <c r="GJ4404" s="1"/>
      <c r="GK4404" s="1"/>
      <c r="GL4404" s="1"/>
      <c r="GM4404" s="1"/>
      <c r="GN4404" s="1"/>
      <c r="GO4404" s="1"/>
      <c r="GP4404" s="1"/>
      <c r="GQ4404" s="1"/>
      <c r="GR4404" s="1"/>
      <c r="GS4404" s="1"/>
      <c r="GT4404" s="1"/>
      <c r="GU4404" s="1"/>
      <c r="GV4404" s="1"/>
      <c r="GW4404" s="1"/>
      <c r="GX4404" s="1"/>
      <c r="GY4404" s="32"/>
      <c r="GZ4404" s="32"/>
      <c r="HA4404" s="32"/>
      <c r="HB4404" s="32"/>
      <c r="HC4404" s="32"/>
      <c r="HD4404" s="32"/>
      <c r="HE4404" s="32"/>
      <c r="HF4404" s="32"/>
      <c r="HG4404" s="32"/>
      <c r="HH4404" s="32"/>
      <c r="HI4404" s="32"/>
      <c r="HJ4404" s="32"/>
      <c r="HK4404" s="32"/>
      <c r="HL4404" s="32"/>
      <c r="HM4404" s="32"/>
      <c r="HN4404" s="32"/>
      <c r="HO4404" s="32"/>
      <c r="HP4404" s="32"/>
      <c r="HQ4404" s="32"/>
      <c r="HR4404" s="32"/>
      <c r="HS4404" s="32"/>
      <c r="HT4404" s="32"/>
      <c r="HU4404" s="32"/>
      <c r="HV4404" s="32"/>
      <c r="HW4404" s="32"/>
      <c r="HX4404" s="32"/>
      <c r="HY4404" s="32"/>
      <c r="HZ4404" s="32"/>
      <c r="IA4404" s="32"/>
      <c r="IB4404" s="32"/>
      <c r="IC4404" s="32"/>
      <c r="ID4404" s="32"/>
    </row>
    <row r="4405" s="1" customFormat="1" customHeight="1" spans="1:238">
      <c r="A4405" s="8">
        <v>4404</v>
      </c>
      <c r="B4405" s="29" t="s">
        <v>5048</v>
      </c>
      <c r="C4405" s="29" t="s">
        <v>14</v>
      </c>
      <c r="D4405" s="7" t="s">
        <v>121</v>
      </c>
      <c r="E4405" s="15" t="s">
        <v>32</v>
      </c>
      <c r="F4405" s="29">
        <v>1</v>
      </c>
      <c r="G4405" s="14">
        <v>400</v>
      </c>
      <c r="H4405" s="8">
        <f t="shared" si="136"/>
        <v>400</v>
      </c>
      <c r="I4405" s="25"/>
      <c r="J4405" s="8">
        <f t="shared" si="137"/>
        <v>400</v>
      </c>
      <c r="K4405" s="64"/>
      <c r="L4405" s="263" t="s">
        <v>4605</v>
      </c>
      <c r="M4405" s="8" t="s">
        <v>5034</v>
      </c>
      <c r="N4405" s="32"/>
      <c r="O4405" s="32"/>
      <c r="P4405" s="32"/>
      <c r="Q4405" s="32"/>
      <c r="R4405" s="32"/>
      <c r="S4405" s="32"/>
      <c r="T4405" s="32"/>
      <c r="U4405" s="32"/>
      <c r="V4405" s="32"/>
      <c r="W4405" s="32"/>
      <c r="X4405" s="32"/>
      <c r="Y4405" s="32"/>
      <c r="Z4405" s="32"/>
      <c r="AA4405" s="32"/>
      <c r="AB4405" s="32"/>
      <c r="AC4405" s="32"/>
      <c r="AD4405" s="32"/>
      <c r="AE4405" s="32"/>
      <c r="AF4405" s="32"/>
      <c r="AG4405" s="32"/>
      <c r="AH4405" s="32"/>
      <c r="AI4405" s="32"/>
      <c r="AJ4405" s="32"/>
      <c r="AK4405" s="32"/>
      <c r="AL4405" s="32"/>
      <c r="AM4405" s="32"/>
      <c r="AN4405" s="32"/>
      <c r="AO4405" s="32"/>
      <c r="AP4405" s="32"/>
      <c r="AQ4405" s="32"/>
      <c r="AR4405" s="32"/>
      <c r="AS4405" s="32"/>
      <c r="AT4405" s="32"/>
      <c r="AU4405" s="32"/>
      <c r="AV4405" s="32"/>
      <c r="AW4405" s="32"/>
      <c r="AX4405" s="32"/>
      <c r="AY4405" s="32"/>
      <c r="AZ4405" s="32"/>
      <c r="BA4405" s="32"/>
      <c r="BB4405" s="32"/>
      <c r="BC4405" s="32"/>
      <c r="BD4405" s="32"/>
      <c r="BE4405" s="32"/>
      <c r="BF4405" s="32"/>
      <c r="BG4405" s="32"/>
      <c r="BH4405" s="32"/>
      <c r="BI4405" s="32"/>
      <c r="BJ4405" s="32"/>
      <c r="BK4405" s="32"/>
      <c r="BL4405" s="32"/>
      <c r="BM4405" s="32"/>
      <c r="BN4405" s="32"/>
      <c r="BO4405" s="32"/>
      <c r="BP4405" s="32"/>
      <c r="BQ4405" s="32"/>
      <c r="BR4405" s="32"/>
      <c r="BS4405" s="32"/>
      <c r="BT4405" s="32"/>
      <c r="BU4405" s="32"/>
      <c r="BV4405" s="32"/>
      <c r="BW4405" s="32"/>
      <c r="BX4405" s="32"/>
      <c r="BY4405" s="32"/>
      <c r="BZ4405" s="32"/>
      <c r="CA4405" s="32"/>
      <c r="CB4405" s="32"/>
      <c r="CC4405" s="32"/>
      <c r="CD4405" s="32"/>
      <c r="CE4405" s="32"/>
      <c r="CF4405" s="32"/>
      <c r="CG4405" s="32"/>
      <c r="CH4405" s="32"/>
      <c r="CI4405" s="32"/>
      <c r="CJ4405" s="32"/>
      <c r="CK4405" s="32"/>
      <c r="CL4405" s="32"/>
      <c r="CM4405" s="32"/>
      <c r="CN4405" s="32"/>
      <c r="CO4405" s="32"/>
      <c r="CP4405" s="32"/>
      <c r="CQ4405" s="32"/>
      <c r="CR4405" s="32"/>
      <c r="CS4405" s="32"/>
      <c r="CT4405" s="32"/>
      <c r="CU4405" s="32"/>
      <c r="CV4405" s="32"/>
      <c r="CW4405" s="32"/>
      <c r="CX4405" s="32"/>
      <c r="CY4405" s="32"/>
      <c r="CZ4405" s="32"/>
      <c r="DA4405" s="32"/>
      <c r="DB4405" s="32"/>
      <c r="DC4405" s="32"/>
      <c r="DD4405" s="32"/>
      <c r="DE4405" s="32"/>
      <c r="DF4405" s="32"/>
      <c r="DG4405" s="32"/>
      <c r="DH4405" s="32"/>
      <c r="DI4405" s="32"/>
      <c r="DJ4405" s="32"/>
      <c r="DK4405" s="32"/>
      <c r="DL4405" s="32"/>
      <c r="DM4405" s="32"/>
      <c r="DN4405" s="32"/>
      <c r="DO4405" s="32"/>
      <c r="DP4405" s="32"/>
      <c r="DQ4405" s="32"/>
      <c r="DR4405" s="32"/>
      <c r="DS4405" s="32"/>
      <c r="DT4405" s="32"/>
      <c r="DU4405" s="32"/>
      <c r="DV4405" s="32"/>
      <c r="DW4405" s="32"/>
      <c r="DX4405" s="32"/>
      <c r="DY4405" s="32"/>
      <c r="DZ4405" s="32"/>
      <c r="EA4405" s="32"/>
      <c r="EB4405" s="32"/>
      <c r="EC4405" s="32"/>
      <c r="ED4405" s="32"/>
      <c r="EE4405" s="32"/>
      <c r="EF4405" s="32"/>
      <c r="EG4405" s="32"/>
      <c r="EH4405" s="32"/>
      <c r="EI4405" s="32"/>
      <c r="EJ4405" s="32"/>
      <c r="EK4405" s="32"/>
      <c r="EL4405" s="32"/>
      <c r="EM4405" s="32"/>
      <c r="EN4405" s="32"/>
      <c r="EO4405" s="32"/>
      <c r="EP4405" s="32"/>
      <c r="EQ4405" s="32"/>
      <c r="ER4405" s="32"/>
      <c r="ES4405" s="32"/>
      <c r="ET4405" s="32"/>
      <c r="EU4405" s="32"/>
      <c r="EV4405" s="32"/>
      <c r="EW4405" s="32"/>
      <c r="EX4405" s="32"/>
      <c r="EY4405" s="32"/>
      <c r="EZ4405" s="32"/>
      <c r="FA4405" s="32"/>
      <c r="FB4405" s="32"/>
      <c r="FC4405" s="32"/>
      <c r="FD4405" s="32"/>
      <c r="FE4405" s="32"/>
      <c r="FF4405" s="32"/>
      <c r="FG4405" s="32"/>
      <c r="FH4405" s="32"/>
      <c r="FI4405" s="32"/>
      <c r="FJ4405" s="32"/>
      <c r="FK4405" s="32"/>
      <c r="FL4405" s="32"/>
      <c r="FM4405" s="32"/>
      <c r="FN4405" s="32"/>
      <c r="FO4405" s="32"/>
      <c r="FP4405" s="32"/>
      <c r="FQ4405" s="32"/>
      <c r="FR4405" s="32"/>
      <c r="FS4405" s="32"/>
      <c r="FT4405" s="32"/>
      <c r="FU4405" s="32"/>
      <c r="FV4405" s="32"/>
      <c r="FW4405" s="32"/>
      <c r="FX4405" s="32"/>
      <c r="FY4405" s="32"/>
      <c r="FZ4405" s="32"/>
      <c r="GA4405" s="32"/>
      <c r="GB4405" s="32"/>
      <c r="GC4405" s="32"/>
      <c r="GD4405" s="32"/>
      <c r="GE4405" s="32"/>
      <c r="GF4405" s="32"/>
      <c r="GG4405" s="32"/>
      <c r="GH4405" s="32"/>
      <c r="GI4405" s="32"/>
      <c r="GJ4405" s="32"/>
      <c r="GK4405" s="32"/>
      <c r="GL4405" s="32"/>
      <c r="GM4405" s="32"/>
      <c r="GN4405" s="32"/>
      <c r="GO4405" s="32"/>
      <c r="GP4405" s="32"/>
      <c r="GQ4405" s="32"/>
      <c r="GR4405" s="32"/>
      <c r="GS4405" s="32"/>
      <c r="GT4405" s="32"/>
      <c r="GU4405" s="32"/>
      <c r="GV4405" s="32"/>
      <c r="GW4405" s="32"/>
      <c r="GX4405" s="32"/>
      <c r="GY4405" s="32"/>
      <c r="GZ4405" s="32"/>
      <c r="HA4405" s="32"/>
      <c r="HB4405" s="32"/>
      <c r="HC4405" s="32"/>
      <c r="HD4405" s="32"/>
      <c r="HE4405" s="32"/>
      <c r="HF4405" s="32"/>
      <c r="HG4405" s="32"/>
      <c r="HH4405" s="32"/>
      <c r="HI4405" s="32"/>
      <c r="HJ4405" s="32"/>
      <c r="HK4405" s="32"/>
      <c r="HL4405" s="32"/>
      <c r="HM4405" s="32"/>
      <c r="HN4405" s="32"/>
      <c r="HO4405" s="32"/>
      <c r="HP4405" s="32"/>
      <c r="HQ4405" s="32"/>
      <c r="HR4405" s="32"/>
      <c r="HS4405" s="32"/>
      <c r="HT4405" s="32"/>
      <c r="HU4405" s="32"/>
      <c r="HV4405" s="32"/>
      <c r="HW4405" s="32"/>
      <c r="HX4405" s="32"/>
      <c r="HY4405" s="32"/>
      <c r="HZ4405" s="32"/>
      <c r="IA4405" s="32"/>
      <c r="IB4405" s="32"/>
      <c r="IC4405" s="32"/>
      <c r="ID4405" s="32"/>
    </row>
    <row r="4406" s="1" customFormat="1" customHeight="1" spans="1:13">
      <c r="A4406" s="8">
        <v>4405</v>
      </c>
      <c r="B4406" s="8" t="s">
        <v>5049</v>
      </c>
      <c r="C4406" s="8" t="s">
        <v>14</v>
      </c>
      <c r="D4406" s="8" t="s">
        <v>24</v>
      </c>
      <c r="E4406" s="15" t="s">
        <v>32</v>
      </c>
      <c r="F4406" s="8">
        <v>1</v>
      </c>
      <c r="G4406" s="14">
        <v>400</v>
      </c>
      <c r="H4406" s="8">
        <f t="shared" si="136"/>
        <v>400</v>
      </c>
      <c r="I4406" s="25"/>
      <c r="J4406" s="8">
        <f t="shared" si="137"/>
        <v>400</v>
      </c>
      <c r="K4406" s="31"/>
      <c r="L4406" s="15" t="s">
        <v>4605</v>
      </c>
      <c r="M4406" s="8" t="s">
        <v>5034</v>
      </c>
    </row>
    <row r="4407" s="1" customFormat="1" customHeight="1" spans="1:237">
      <c r="A4407" s="8">
        <v>4406</v>
      </c>
      <c r="B4407" s="19" t="s">
        <v>5050</v>
      </c>
      <c r="C4407" s="19" t="s">
        <v>26</v>
      </c>
      <c r="D4407" s="13" t="s">
        <v>172</v>
      </c>
      <c r="E4407" s="15" t="s">
        <v>32</v>
      </c>
      <c r="F4407" s="19">
        <v>1</v>
      </c>
      <c r="G4407" s="14">
        <v>400</v>
      </c>
      <c r="H4407" s="8">
        <f t="shared" si="136"/>
        <v>400</v>
      </c>
      <c r="I4407" s="25"/>
      <c r="J4407" s="8">
        <f t="shared" si="137"/>
        <v>400</v>
      </c>
      <c r="K4407" s="81"/>
      <c r="L4407" s="263" t="s">
        <v>4605</v>
      </c>
      <c r="M4407" s="8" t="s">
        <v>5034</v>
      </c>
      <c r="N4407" s="32"/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  <c r="AJ4407" s="32"/>
      <c r="AK4407" s="32"/>
      <c r="AL4407" s="32"/>
      <c r="AM4407" s="32"/>
      <c r="AN4407" s="32"/>
      <c r="AO4407" s="32"/>
      <c r="AP4407" s="32"/>
      <c r="AQ4407" s="32"/>
      <c r="AR4407" s="32"/>
      <c r="AS4407" s="32"/>
      <c r="AT4407" s="32"/>
      <c r="AU4407" s="32"/>
      <c r="AV4407" s="32"/>
      <c r="AW4407" s="32"/>
      <c r="AX4407" s="32"/>
      <c r="AY4407" s="32"/>
      <c r="AZ4407" s="32"/>
      <c r="BA4407" s="32"/>
      <c r="BB4407" s="32"/>
      <c r="BC4407" s="32"/>
      <c r="BD4407" s="32"/>
      <c r="BE4407" s="32"/>
      <c r="BF4407" s="32"/>
      <c r="BG4407" s="32"/>
      <c r="BH4407" s="32"/>
      <c r="BI4407" s="32"/>
      <c r="BJ4407" s="32"/>
      <c r="BK4407" s="32"/>
      <c r="BL4407" s="32"/>
      <c r="BM4407" s="32"/>
      <c r="BN4407" s="32"/>
      <c r="BO4407" s="32"/>
      <c r="BP4407" s="32"/>
      <c r="BQ4407" s="32"/>
      <c r="BR4407" s="32"/>
      <c r="BS4407" s="32"/>
      <c r="BT4407" s="32"/>
      <c r="BU4407" s="32"/>
      <c r="BV4407" s="32"/>
      <c r="BW4407" s="32"/>
      <c r="BX4407" s="32"/>
      <c r="BY4407" s="32"/>
      <c r="BZ4407" s="32"/>
      <c r="CA4407" s="32"/>
      <c r="CB4407" s="32"/>
      <c r="CC4407" s="32"/>
      <c r="CD4407" s="32"/>
      <c r="CE4407" s="32"/>
      <c r="CF4407" s="32"/>
      <c r="CG4407" s="32"/>
      <c r="CH4407" s="32"/>
      <c r="CI4407" s="32"/>
      <c r="CJ4407" s="32"/>
      <c r="CK4407" s="32"/>
      <c r="CL4407" s="32"/>
      <c r="CM4407" s="32"/>
      <c r="CN4407" s="32"/>
      <c r="CO4407" s="32"/>
      <c r="CP4407" s="32"/>
      <c r="CQ4407" s="32"/>
      <c r="CR4407" s="32"/>
      <c r="CS4407" s="32"/>
      <c r="CT4407" s="32"/>
      <c r="CU4407" s="32"/>
      <c r="CV4407" s="32"/>
      <c r="CW4407" s="32"/>
      <c r="CX4407" s="32"/>
      <c r="CY4407" s="32"/>
      <c r="CZ4407" s="32"/>
      <c r="DA4407" s="32"/>
      <c r="DB4407" s="32"/>
      <c r="DC4407" s="32"/>
      <c r="DD4407" s="32"/>
      <c r="DE4407" s="32"/>
      <c r="DF4407" s="32"/>
      <c r="DG4407" s="32"/>
      <c r="DH4407" s="32"/>
      <c r="DI4407" s="32"/>
      <c r="DJ4407" s="32"/>
      <c r="DK4407" s="32"/>
      <c r="DL4407" s="32"/>
      <c r="DM4407" s="32"/>
      <c r="DN4407" s="32"/>
      <c r="DO4407" s="32"/>
      <c r="DP4407" s="32"/>
      <c r="DQ4407" s="32"/>
      <c r="DR4407" s="32"/>
      <c r="DS4407" s="32"/>
      <c r="DT4407" s="32"/>
      <c r="DU4407" s="32"/>
      <c r="DV4407" s="32"/>
      <c r="DW4407" s="32"/>
      <c r="DX4407" s="32"/>
      <c r="DY4407" s="32"/>
      <c r="DZ4407" s="32"/>
      <c r="EA4407" s="32"/>
      <c r="EB4407" s="32"/>
      <c r="EC4407" s="32"/>
      <c r="ED4407" s="32"/>
      <c r="EE4407" s="32"/>
      <c r="EF4407" s="32"/>
      <c r="EG4407" s="32"/>
      <c r="EH4407" s="32"/>
      <c r="EI4407" s="32"/>
      <c r="EJ4407" s="32"/>
      <c r="EK4407" s="32"/>
      <c r="EL4407" s="32"/>
      <c r="EM4407" s="32"/>
      <c r="EN4407" s="32"/>
      <c r="EO4407" s="32"/>
      <c r="EP4407" s="32"/>
      <c r="EQ4407" s="32"/>
      <c r="ER4407" s="32"/>
      <c r="ES4407" s="32"/>
      <c r="ET4407" s="32"/>
      <c r="EU4407" s="32"/>
      <c r="EV4407" s="32"/>
      <c r="EW4407" s="32"/>
      <c r="EX4407" s="32"/>
      <c r="EY4407" s="32"/>
      <c r="EZ4407" s="32"/>
      <c r="FA4407" s="32"/>
      <c r="FB4407" s="32"/>
      <c r="FC4407" s="32"/>
      <c r="FD4407" s="32"/>
      <c r="FE4407" s="32"/>
      <c r="FF4407" s="32"/>
      <c r="FG4407" s="32"/>
      <c r="FH4407" s="32"/>
      <c r="FI4407" s="32"/>
      <c r="FJ4407" s="32"/>
      <c r="FK4407" s="32"/>
      <c r="FL4407" s="32"/>
      <c r="FM4407" s="32"/>
      <c r="FN4407" s="32"/>
      <c r="FO4407" s="32"/>
      <c r="FP4407" s="32"/>
      <c r="FQ4407" s="32"/>
      <c r="FR4407" s="32"/>
      <c r="FS4407" s="32"/>
      <c r="FT4407" s="32"/>
      <c r="FU4407" s="32"/>
      <c r="FV4407" s="32"/>
      <c r="FW4407" s="32"/>
      <c r="FX4407" s="32"/>
      <c r="FY4407" s="32"/>
      <c r="FZ4407" s="32"/>
      <c r="GA4407" s="32"/>
      <c r="GB4407" s="32"/>
      <c r="GC4407" s="32"/>
      <c r="GD4407" s="32"/>
      <c r="GE4407" s="32"/>
      <c r="GF4407" s="32"/>
      <c r="GG4407" s="32"/>
      <c r="GH4407" s="32"/>
      <c r="GI4407" s="32"/>
      <c r="GJ4407" s="32"/>
      <c r="GK4407" s="32"/>
      <c r="GL4407" s="32"/>
      <c r="GM4407" s="32"/>
      <c r="GN4407" s="32"/>
      <c r="GO4407" s="32"/>
      <c r="GP4407" s="32"/>
      <c r="GQ4407" s="32"/>
      <c r="GR4407" s="32"/>
      <c r="GS4407" s="32"/>
      <c r="GT4407" s="32"/>
      <c r="GU4407" s="32"/>
      <c r="GV4407" s="32"/>
      <c r="GW4407" s="32"/>
      <c r="GX4407" s="32"/>
      <c r="GY4407" s="32"/>
      <c r="GZ4407" s="32"/>
      <c r="HA4407" s="32"/>
      <c r="HB4407" s="32"/>
      <c r="HC4407" s="32"/>
      <c r="HD4407" s="32"/>
      <c r="HE4407" s="32"/>
      <c r="HF4407" s="32"/>
      <c r="HG4407" s="32"/>
      <c r="HH4407" s="32"/>
      <c r="HI4407" s="32"/>
      <c r="HJ4407" s="32"/>
      <c r="HK4407" s="32"/>
      <c r="HL4407" s="32"/>
      <c r="HM4407" s="32"/>
      <c r="HN4407" s="32"/>
      <c r="HO4407" s="32"/>
      <c r="HP4407" s="32"/>
      <c r="HQ4407" s="32"/>
      <c r="HR4407" s="32"/>
      <c r="HS4407" s="32"/>
      <c r="HT4407" s="32"/>
      <c r="HU4407" s="32"/>
      <c r="HV4407" s="32"/>
      <c r="HW4407" s="32"/>
      <c r="HX4407" s="32"/>
      <c r="HY4407" s="32"/>
      <c r="HZ4407" s="32"/>
      <c r="IA4407" s="32"/>
      <c r="IB4407" s="32"/>
      <c r="IC4407" s="32"/>
    </row>
    <row r="4408" s="1" customFormat="1" customHeight="1" spans="1:238">
      <c r="A4408" s="8">
        <v>4407</v>
      </c>
      <c r="B4408" s="21" t="s">
        <v>5051</v>
      </c>
      <c r="C4408" s="8" t="s">
        <v>14</v>
      </c>
      <c r="D4408" s="8" t="s">
        <v>24</v>
      </c>
      <c r="E4408" s="15" t="s">
        <v>32</v>
      </c>
      <c r="F4408" s="8">
        <v>1</v>
      </c>
      <c r="G4408" s="14">
        <v>400</v>
      </c>
      <c r="H4408" s="8">
        <f t="shared" si="136"/>
        <v>400</v>
      </c>
      <c r="I4408" s="8"/>
      <c r="J4408" s="8">
        <f t="shared" si="137"/>
        <v>400</v>
      </c>
      <c r="K4408" s="33"/>
      <c r="L4408" s="263" t="s">
        <v>4605</v>
      </c>
      <c r="M4408" s="8" t="s">
        <v>5034</v>
      </c>
      <c r="N4408" s="32"/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  <c r="AJ4408" s="32"/>
      <c r="AK4408" s="32"/>
      <c r="AL4408" s="32"/>
      <c r="AM4408" s="32"/>
      <c r="AN4408" s="32"/>
      <c r="AO4408" s="32"/>
      <c r="AP4408" s="32"/>
      <c r="AQ4408" s="32"/>
      <c r="AR4408" s="32"/>
      <c r="AS4408" s="32"/>
      <c r="AT4408" s="32"/>
      <c r="AU4408" s="32"/>
      <c r="AV4408" s="32"/>
      <c r="AW4408" s="32"/>
      <c r="AX4408" s="32"/>
      <c r="AY4408" s="32"/>
      <c r="AZ4408" s="32"/>
      <c r="BA4408" s="32"/>
      <c r="BB4408" s="32"/>
      <c r="BC4408" s="32"/>
      <c r="BD4408" s="32"/>
      <c r="BE4408" s="32"/>
      <c r="BF4408" s="32"/>
      <c r="BG4408" s="32"/>
      <c r="BH4408" s="32"/>
      <c r="BI4408" s="32"/>
      <c r="BJ4408" s="32"/>
      <c r="BK4408" s="32"/>
      <c r="BL4408" s="32"/>
      <c r="BM4408" s="32"/>
      <c r="BN4408" s="32"/>
      <c r="BO4408" s="32"/>
      <c r="BP4408" s="32"/>
      <c r="BQ4408" s="32"/>
      <c r="BR4408" s="32"/>
      <c r="BS4408" s="32"/>
      <c r="BT4408" s="32"/>
      <c r="BU4408" s="32"/>
      <c r="BV4408" s="32"/>
      <c r="BW4408" s="32"/>
      <c r="BX4408" s="32"/>
      <c r="BY4408" s="32"/>
      <c r="BZ4408" s="32"/>
      <c r="CA4408" s="32"/>
      <c r="CB4408" s="32"/>
      <c r="CC4408" s="32"/>
      <c r="CD4408" s="32"/>
      <c r="CE4408" s="32"/>
      <c r="CF4408" s="32"/>
      <c r="CG4408" s="32"/>
      <c r="CH4408" s="32"/>
      <c r="CI4408" s="32"/>
      <c r="CJ4408" s="32"/>
      <c r="CK4408" s="32"/>
      <c r="CL4408" s="32"/>
      <c r="CM4408" s="32"/>
      <c r="CN4408" s="32"/>
      <c r="CO4408" s="32"/>
      <c r="CP4408" s="32"/>
      <c r="CQ4408" s="32"/>
      <c r="CR4408" s="32"/>
      <c r="CS4408" s="32"/>
      <c r="CT4408" s="32"/>
      <c r="CU4408" s="32"/>
      <c r="CV4408" s="32"/>
      <c r="CW4408" s="32"/>
      <c r="CX4408" s="32"/>
      <c r="CY4408" s="32"/>
      <c r="CZ4408" s="32"/>
      <c r="DA4408" s="32"/>
      <c r="DB4408" s="32"/>
      <c r="DC4408" s="32"/>
      <c r="DD4408" s="32"/>
      <c r="DE4408" s="32"/>
      <c r="DF4408" s="32"/>
      <c r="DG4408" s="32"/>
      <c r="DH4408" s="32"/>
      <c r="DI4408" s="32"/>
      <c r="DJ4408" s="32"/>
      <c r="DK4408" s="32"/>
      <c r="DL4408" s="32"/>
      <c r="DM4408" s="32"/>
      <c r="DN4408" s="32"/>
      <c r="DO4408" s="32"/>
      <c r="DP4408" s="32"/>
      <c r="DQ4408" s="32"/>
      <c r="DR4408" s="32"/>
      <c r="DS4408" s="32"/>
      <c r="DT4408" s="32"/>
      <c r="DU4408" s="32"/>
      <c r="DV4408" s="32"/>
      <c r="DW4408" s="32"/>
      <c r="DX4408" s="32"/>
      <c r="DY4408" s="32"/>
      <c r="DZ4408" s="32"/>
      <c r="EA4408" s="32"/>
      <c r="EB4408" s="32"/>
      <c r="EC4408" s="32"/>
      <c r="ED4408" s="32"/>
      <c r="EE4408" s="32"/>
      <c r="EF4408" s="32"/>
      <c r="EG4408" s="32"/>
      <c r="EH4408" s="32"/>
      <c r="EI4408" s="32"/>
      <c r="EJ4408" s="32"/>
      <c r="EK4408" s="32"/>
      <c r="EL4408" s="32"/>
      <c r="EM4408" s="32"/>
      <c r="EN4408" s="32"/>
      <c r="EO4408" s="32"/>
      <c r="EP4408" s="32"/>
      <c r="EQ4408" s="32"/>
      <c r="ER4408" s="32"/>
      <c r="ES4408" s="32"/>
      <c r="ET4408" s="32"/>
      <c r="EU4408" s="32"/>
      <c r="EV4408" s="32"/>
      <c r="EW4408" s="32"/>
      <c r="EX4408" s="32"/>
      <c r="EY4408" s="32"/>
      <c r="EZ4408" s="32"/>
      <c r="FA4408" s="32"/>
      <c r="FB4408" s="32"/>
      <c r="FC4408" s="32"/>
      <c r="FD4408" s="32"/>
      <c r="FE4408" s="32"/>
      <c r="FF4408" s="32"/>
      <c r="FG4408" s="32"/>
      <c r="FH4408" s="32"/>
      <c r="FI4408" s="32"/>
      <c r="FJ4408" s="32"/>
      <c r="FK4408" s="32"/>
      <c r="FL4408" s="32"/>
      <c r="FM4408" s="32"/>
      <c r="FN4408" s="32"/>
      <c r="FO4408" s="32"/>
      <c r="FP4408" s="32"/>
      <c r="FQ4408" s="32"/>
      <c r="FR4408" s="32"/>
      <c r="FS4408" s="32"/>
      <c r="FT4408" s="32"/>
      <c r="FU4408" s="32"/>
      <c r="FV4408" s="32"/>
      <c r="FW4408" s="32"/>
      <c r="FX4408" s="32"/>
      <c r="FY4408" s="32"/>
      <c r="FZ4408" s="32"/>
      <c r="GA4408" s="32"/>
      <c r="GB4408" s="32"/>
      <c r="GC4408" s="32"/>
      <c r="GD4408" s="32"/>
      <c r="GE4408" s="32"/>
      <c r="GF4408" s="32"/>
      <c r="GG4408" s="32"/>
      <c r="GH4408" s="32"/>
      <c r="GI4408" s="32"/>
      <c r="GJ4408" s="32"/>
      <c r="GK4408" s="32"/>
      <c r="GL4408" s="32"/>
      <c r="GM4408" s="32"/>
      <c r="GN4408" s="32"/>
      <c r="GO4408" s="32"/>
      <c r="GP4408" s="32"/>
      <c r="GQ4408" s="32"/>
      <c r="GR4408" s="32"/>
      <c r="GS4408" s="32"/>
      <c r="GT4408" s="32"/>
      <c r="GU4408" s="32"/>
      <c r="GV4408" s="32"/>
      <c r="GW4408" s="32"/>
      <c r="GX4408" s="32"/>
      <c r="GY4408" s="32"/>
      <c r="GZ4408" s="32"/>
      <c r="HA4408" s="32"/>
      <c r="HB4408" s="32"/>
      <c r="HC4408" s="32"/>
      <c r="HD4408" s="32"/>
      <c r="HE4408" s="32"/>
      <c r="HF4408" s="32"/>
      <c r="HG4408" s="32"/>
      <c r="HH4408" s="32"/>
      <c r="HI4408" s="32"/>
      <c r="HJ4408" s="32"/>
      <c r="HK4408" s="32"/>
      <c r="HL4408" s="32"/>
      <c r="HM4408" s="32"/>
      <c r="HN4408" s="32"/>
      <c r="HO4408" s="32"/>
      <c r="HP4408" s="32"/>
      <c r="HQ4408" s="32"/>
      <c r="HR4408" s="32"/>
      <c r="HS4408" s="32"/>
      <c r="HT4408" s="32"/>
      <c r="HU4408" s="32"/>
      <c r="HV4408" s="32"/>
      <c r="HW4408" s="32"/>
      <c r="HX4408" s="32"/>
      <c r="HY4408" s="32"/>
      <c r="HZ4408" s="32"/>
      <c r="IA4408" s="32"/>
      <c r="IB4408" s="32"/>
      <c r="IC4408" s="32"/>
      <c r="ID4408" s="32"/>
    </row>
    <row r="4409" s="1" customFormat="1" customHeight="1" spans="1:238">
      <c r="A4409" s="8">
        <v>4408</v>
      </c>
      <c r="B4409" s="263" t="s">
        <v>5052</v>
      </c>
      <c r="C4409" s="285" t="s">
        <v>14</v>
      </c>
      <c r="D4409" s="13" t="s">
        <v>24</v>
      </c>
      <c r="E4409" s="15" t="s">
        <v>32</v>
      </c>
      <c r="F4409" s="263">
        <v>1</v>
      </c>
      <c r="G4409" s="14">
        <v>400</v>
      </c>
      <c r="H4409" s="8">
        <f t="shared" si="136"/>
        <v>400</v>
      </c>
      <c r="I4409" s="25"/>
      <c r="J4409" s="8">
        <f t="shared" si="137"/>
        <v>400</v>
      </c>
      <c r="K4409" s="270"/>
      <c r="L4409" s="263" t="s">
        <v>4605</v>
      </c>
      <c r="M4409" s="8" t="s">
        <v>5034</v>
      </c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  <c r="GE4409" s="1"/>
      <c r="GF4409" s="1"/>
      <c r="GG4409" s="1"/>
      <c r="GH4409" s="1"/>
      <c r="GI4409" s="1"/>
      <c r="GJ4409" s="1"/>
      <c r="GK4409" s="1"/>
      <c r="GL4409" s="1"/>
      <c r="GM4409" s="1"/>
      <c r="GN4409" s="1"/>
      <c r="GO4409" s="1"/>
      <c r="GP4409" s="1"/>
      <c r="GQ4409" s="1"/>
      <c r="GR4409" s="1"/>
      <c r="GS4409" s="1"/>
      <c r="GT4409" s="1"/>
      <c r="GU4409" s="1"/>
      <c r="GV4409" s="1"/>
      <c r="GW4409" s="1"/>
      <c r="GX4409" s="1"/>
      <c r="GY4409" s="32"/>
      <c r="GZ4409" s="32"/>
      <c r="HA4409" s="32"/>
      <c r="HB4409" s="32"/>
      <c r="HC4409" s="32"/>
      <c r="HD4409" s="32"/>
      <c r="HE4409" s="32"/>
      <c r="HF4409" s="32"/>
      <c r="HG4409" s="32"/>
      <c r="HH4409" s="32"/>
      <c r="HI4409" s="32"/>
      <c r="HJ4409" s="32"/>
      <c r="HK4409" s="32"/>
      <c r="HL4409" s="32"/>
      <c r="HM4409" s="32"/>
      <c r="HN4409" s="32"/>
      <c r="HO4409" s="32"/>
      <c r="HP4409" s="32"/>
      <c r="HQ4409" s="32"/>
      <c r="HR4409" s="32"/>
      <c r="HS4409" s="32"/>
      <c r="HT4409" s="32"/>
      <c r="HU4409" s="32"/>
      <c r="HV4409" s="32"/>
      <c r="HW4409" s="32"/>
      <c r="HX4409" s="32"/>
      <c r="HY4409" s="32"/>
      <c r="HZ4409" s="32"/>
      <c r="IA4409" s="32"/>
      <c r="IB4409" s="32"/>
      <c r="IC4409" s="32"/>
      <c r="ID4409" s="32"/>
    </row>
    <row r="4410" s="1" customFormat="1" customHeight="1" spans="1:13">
      <c r="A4410" s="8">
        <v>4409</v>
      </c>
      <c r="B4410" s="8" t="s">
        <v>5053</v>
      </c>
      <c r="C4410" s="8" t="s">
        <v>14</v>
      </c>
      <c r="D4410" s="13" t="s">
        <v>24</v>
      </c>
      <c r="E4410" s="15" t="s">
        <v>32</v>
      </c>
      <c r="F4410" s="8">
        <v>1</v>
      </c>
      <c r="G4410" s="14">
        <v>400</v>
      </c>
      <c r="H4410" s="8">
        <f t="shared" si="136"/>
        <v>400</v>
      </c>
      <c r="I4410" s="8"/>
      <c r="J4410" s="8">
        <f t="shared" si="137"/>
        <v>400</v>
      </c>
      <c r="K4410" s="33"/>
      <c r="L4410" s="8" t="s">
        <v>4605</v>
      </c>
      <c r="M4410" s="8" t="s">
        <v>5034</v>
      </c>
    </row>
    <row r="4411" s="1" customFormat="1" customHeight="1" spans="1:13">
      <c r="A4411" s="8">
        <v>4410</v>
      </c>
      <c r="B4411" s="164" t="s">
        <v>5054</v>
      </c>
      <c r="C4411" s="164" t="s">
        <v>14</v>
      </c>
      <c r="D4411" s="164" t="s">
        <v>73</v>
      </c>
      <c r="E4411" s="164" t="s">
        <v>32</v>
      </c>
      <c r="F4411" s="164">
        <v>1</v>
      </c>
      <c r="G4411" s="49">
        <v>400</v>
      </c>
      <c r="H4411" s="8">
        <f t="shared" si="136"/>
        <v>400</v>
      </c>
      <c r="I4411" s="164"/>
      <c r="J4411" s="8">
        <f t="shared" si="137"/>
        <v>400</v>
      </c>
      <c r="K4411" s="264"/>
      <c r="L4411" s="287" t="s">
        <v>4605</v>
      </c>
      <c r="M4411" s="164" t="s">
        <v>5034</v>
      </c>
    </row>
    <row r="4412" s="1" customFormat="1" customHeight="1" spans="1:238">
      <c r="A4412" s="8">
        <v>4411</v>
      </c>
      <c r="B4412" s="29" t="s">
        <v>5055</v>
      </c>
      <c r="C4412" s="29" t="s">
        <v>26</v>
      </c>
      <c r="D4412" s="7" t="s">
        <v>121</v>
      </c>
      <c r="E4412" s="15" t="s">
        <v>32</v>
      </c>
      <c r="F4412" s="29">
        <v>1</v>
      </c>
      <c r="G4412" s="14">
        <v>400</v>
      </c>
      <c r="H4412" s="8">
        <f t="shared" si="136"/>
        <v>400</v>
      </c>
      <c r="I4412" s="8"/>
      <c r="J4412" s="8">
        <f t="shared" si="137"/>
        <v>400</v>
      </c>
      <c r="K4412" s="64"/>
      <c r="L4412" s="263" t="s">
        <v>4605</v>
      </c>
      <c r="M4412" s="8" t="s">
        <v>5034</v>
      </c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  <c r="FK4412" s="1"/>
      <c r="FL4412" s="1"/>
      <c r="FM4412" s="1"/>
      <c r="FN4412" s="1"/>
      <c r="FO4412" s="1"/>
      <c r="FP4412" s="1"/>
      <c r="FQ4412" s="1"/>
      <c r="FR4412" s="1"/>
      <c r="FS4412" s="1"/>
      <c r="FT4412" s="1"/>
      <c r="FU4412" s="1"/>
      <c r="FV4412" s="1"/>
      <c r="FW4412" s="1"/>
      <c r="FX4412" s="1"/>
      <c r="FY4412" s="1"/>
      <c r="FZ4412" s="1"/>
      <c r="GA4412" s="1"/>
      <c r="GB4412" s="1"/>
      <c r="GC4412" s="1"/>
      <c r="GD4412" s="1"/>
      <c r="GE4412" s="1"/>
      <c r="GF4412" s="1"/>
      <c r="GG4412" s="1"/>
      <c r="GH4412" s="1"/>
      <c r="GI4412" s="1"/>
      <c r="GJ4412" s="1"/>
      <c r="GK4412" s="1"/>
      <c r="GL4412" s="1"/>
      <c r="GM4412" s="1"/>
      <c r="GN4412" s="1"/>
      <c r="GO4412" s="1"/>
      <c r="GP4412" s="1"/>
      <c r="GQ4412" s="1"/>
      <c r="GR4412" s="1"/>
      <c r="GS4412" s="1"/>
      <c r="GT4412" s="1"/>
      <c r="GU4412" s="1"/>
      <c r="GV4412" s="1"/>
      <c r="GW4412" s="1"/>
      <c r="GX4412" s="1"/>
      <c r="GY4412" s="32"/>
      <c r="GZ4412" s="32"/>
      <c r="HA4412" s="32"/>
      <c r="HB4412" s="32"/>
      <c r="HC4412" s="32"/>
      <c r="HD4412" s="32"/>
      <c r="HE4412" s="32"/>
      <c r="HF4412" s="32"/>
      <c r="HG4412" s="32"/>
      <c r="HH4412" s="32"/>
      <c r="HI4412" s="32"/>
      <c r="HJ4412" s="32"/>
      <c r="HK4412" s="32"/>
      <c r="HL4412" s="32"/>
      <c r="HM4412" s="32"/>
      <c r="HN4412" s="32"/>
      <c r="HO4412" s="32"/>
      <c r="HP4412" s="32"/>
      <c r="HQ4412" s="32"/>
      <c r="HR4412" s="32"/>
      <c r="HS4412" s="32"/>
      <c r="HT4412" s="32"/>
      <c r="HU4412" s="32"/>
      <c r="HV4412" s="32"/>
      <c r="HW4412" s="32"/>
      <c r="HX4412" s="32"/>
      <c r="HY4412" s="32"/>
      <c r="HZ4412" s="32"/>
      <c r="IA4412" s="32"/>
      <c r="IB4412" s="32"/>
      <c r="IC4412" s="32"/>
      <c r="ID4412" s="32"/>
    </row>
    <row r="4413" s="1" customFormat="1" customHeight="1" spans="1:238">
      <c r="A4413" s="8">
        <v>4412</v>
      </c>
      <c r="B4413" s="8" t="s">
        <v>5056</v>
      </c>
      <c r="C4413" s="8" t="s">
        <v>26</v>
      </c>
      <c r="D4413" s="8" t="s">
        <v>24</v>
      </c>
      <c r="E4413" s="8" t="s">
        <v>122</v>
      </c>
      <c r="F4413" s="8">
        <v>1</v>
      </c>
      <c r="G4413" s="10">
        <v>280</v>
      </c>
      <c r="H4413" s="8">
        <f t="shared" si="136"/>
        <v>280</v>
      </c>
      <c r="I4413" s="25"/>
      <c r="J4413" s="8">
        <f t="shared" si="137"/>
        <v>280</v>
      </c>
      <c r="K4413" s="54"/>
      <c r="L4413" s="263" t="s">
        <v>4605</v>
      </c>
      <c r="M4413" s="8" t="s">
        <v>5034</v>
      </c>
      <c r="N4413" s="32"/>
      <c r="O4413" s="32"/>
      <c r="P4413" s="32"/>
      <c r="Q4413" s="32"/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  <c r="AJ4413" s="32"/>
      <c r="AK4413" s="32"/>
      <c r="AL4413" s="32"/>
      <c r="AM4413" s="32"/>
      <c r="AN4413" s="32"/>
      <c r="AO4413" s="32"/>
      <c r="AP4413" s="32"/>
      <c r="AQ4413" s="32"/>
      <c r="AR4413" s="32"/>
      <c r="AS4413" s="32"/>
      <c r="AT4413" s="32"/>
      <c r="AU4413" s="32"/>
      <c r="AV4413" s="32"/>
      <c r="AW4413" s="32"/>
      <c r="AX4413" s="32"/>
      <c r="AY4413" s="32"/>
      <c r="AZ4413" s="32"/>
      <c r="BA4413" s="32"/>
      <c r="BB4413" s="32"/>
      <c r="BC4413" s="32"/>
      <c r="BD4413" s="32"/>
      <c r="BE4413" s="32"/>
      <c r="BF4413" s="32"/>
      <c r="BG4413" s="32"/>
      <c r="BH4413" s="32"/>
      <c r="BI4413" s="32"/>
      <c r="BJ4413" s="32"/>
      <c r="BK4413" s="32"/>
      <c r="BL4413" s="32"/>
      <c r="BM4413" s="32"/>
      <c r="BN4413" s="32"/>
      <c r="BO4413" s="32"/>
      <c r="BP4413" s="32"/>
      <c r="BQ4413" s="32"/>
      <c r="BR4413" s="32"/>
      <c r="BS4413" s="32"/>
      <c r="BT4413" s="32"/>
      <c r="BU4413" s="32"/>
      <c r="BV4413" s="32"/>
      <c r="BW4413" s="32"/>
      <c r="BX4413" s="32"/>
      <c r="BY4413" s="32"/>
      <c r="BZ4413" s="32"/>
      <c r="CA4413" s="32"/>
      <c r="CB4413" s="32"/>
      <c r="CC4413" s="32"/>
      <c r="CD4413" s="32"/>
      <c r="CE4413" s="32"/>
      <c r="CF4413" s="32"/>
      <c r="CG4413" s="32"/>
      <c r="CH4413" s="32"/>
      <c r="CI4413" s="32"/>
      <c r="CJ4413" s="32"/>
      <c r="CK4413" s="32"/>
      <c r="CL4413" s="32"/>
      <c r="CM4413" s="32"/>
      <c r="CN4413" s="32"/>
      <c r="CO4413" s="32"/>
      <c r="CP4413" s="32"/>
      <c r="CQ4413" s="32"/>
      <c r="CR4413" s="32"/>
      <c r="CS4413" s="32"/>
      <c r="CT4413" s="32"/>
      <c r="CU4413" s="32"/>
      <c r="CV4413" s="32"/>
      <c r="CW4413" s="32"/>
      <c r="CX4413" s="32"/>
      <c r="CY4413" s="32"/>
      <c r="CZ4413" s="32"/>
      <c r="DA4413" s="32"/>
      <c r="DB4413" s="32"/>
      <c r="DC4413" s="32"/>
      <c r="DD4413" s="32"/>
      <c r="DE4413" s="32"/>
      <c r="DF4413" s="32"/>
      <c r="DG4413" s="32"/>
      <c r="DH4413" s="32"/>
      <c r="DI4413" s="32"/>
      <c r="DJ4413" s="32"/>
      <c r="DK4413" s="32"/>
      <c r="DL4413" s="32"/>
      <c r="DM4413" s="32"/>
      <c r="DN4413" s="32"/>
      <c r="DO4413" s="32"/>
      <c r="DP4413" s="32"/>
      <c r="DQ4413" s="32"/>
      <c r="DR4413" s="32"/>
      <c r="DS4413" s="32"/>
      <c r="DT4413" s="32"/>
      <c r="DU4413" s="32"/>
      <c r="DV4413" s="32"/>
      <c r="DW4413" s="32"/>
      <c r="DX4413" s="32"/>
      <c r="DY4413" s="32"/>
      <c r="DZ4413" s="32"/>
      <c r="EA4413" s="32"/>
      <c r="EB4413" s="32"/>
      <c r="EC4413" s="32"/>
      <c r="ED4413" s="32"/>
      <c r="EE4413" s="32"/>
      <c r="EF4413" s="32"/>
      <c r="EG4413" s="32"/>
      <c r="EH4413" s="32"/>
      <c r="EI4413" s="32"/>
      <c r="EJ4413" s="32"/>
      <c r="EK4413" s="32"/>
      <c r="EL4413" s="32"/>
      <c r="EM4413" s="32"/>
      <c r="EN4413" s="32"/>
      <c r="EO4413" s="32"/>
      <c r="EP4413" s="32"/>
      <c r="EQ4413" s="32"/>
      <c r="ER4413" s="32"/>
      <c r="ES4413" s="32"/>
      <c r="ET4413" s="32"/>
      <c r="EU4413" s="32"/>
      <c r="EV4413" s="32"/>
      <c r="EW4413" s="32"/>
      <c r="EX4413" s="32"/>
      <c r="EY4413" s="32"/>
      <c r="EZ4413" s="32"/>
      <c r="FA4413" s="32"/>
      <c r="FB4413" s="32"/>
      <c r="FC4413" s="32"/>
      <c r="FD4413" s="32"/>
      <c r="FE4413" s="32"/>
      <c r="FF4413" s="32"/>
      <c r="FG4413" s="32"/>
      <c r="FH4413" s="32"/>
      <c r="FI4413" s="32"/>
      <c r="FJ4413" s="32"/>
      <c r="FK4413" s="32"/>
      <c r="FL4413" s="32"/>
      <c r="FM4413" s="32"/>
      <c r="FN4413" s="32"/>
      <c r="FO4413" s="32"/>
      <c r="FP4413" s="32"/>
      <c r="FQ4413" s="32"/>
      <c r="FR4413" s="32"/>
      <c r="FS4413" s="32"/>
      <c r="FT4413" s="32"/>
      <c r="FU4413" s="32"/>
      <c r="FV4413" s="32"/>
      <c r="FW4413" s="32"/>
      <c r="FX4413" s="32"/>
      <c r="FY4413" s="32"/>
      <c r="FZ4413" s="32"/>
      <c r="GA4413" s="32"/>
      <c r="GB4413" s="32"/>
      <c r="GC4413" s="32"/>
      <c r="GD4413" s="32"/>
      <c r="GE4413" s="32"/>
      <c r="GF4413" s="32"/>
      <c r="GG4413" s="32"/>
      <c r="GH4413" s="32"/>
      <c r="GI4413" s="32"/>
      <c r="GJ4413" s="32"/>
      <c r="GK4413" s="32"/>
      <c r="GL4413" s="32"/>
      <c r="GM4413" s="32"/>
      <c r="GN4413" s="32"/>
      <c r="GO4413" s="32"/>
      <c r="GP4413" s="32"/>
      <c r="GQ4413" s="32"/>
      <c r="GR4413" s="32"/>
      <c r="GS4413" s="32"/>
      <c r="GT4413" s="32"/>
      <c r="GU4413" s="32"/>
      <c r="GV4413" s="32"/>
      <c r="GW4413" s="32"/>
      <c r="GX4413" s="32"/>
      <c r="GY4413" s="32"/>
      <c r="GZ4413" s="32"/>
      <c r="HA4413" s="32"/>
      <c r="HB4413" s="32"/>
      <c r="HC4413" s="32"/>
      <c r="HD4413" s="32"/>
      <c r="HE4413" s="32"/>
      <c r="HF4413" s="32"/>
      <c r="HG4413" s="32"/>
      <c r="HH4413" s="32"/>
      <c r="HI4413" s="32"/>
      <c r="HJ4413" s="32"/>
      <c r="HK4413" s="32"/>
      <c r="HL4413" s="32"/>
      <c r="HM4413" s="32"/>
      <c r="HN4413" s="32"/>
      <c r="HO4413" s="32"/>
      <c r="HP4413" s="32"/>
      <c r="HQ4413" s="32"/>
      <c r="HR4413" s="32"/>
      <c r="HS4413" s="32"/>
      <c r="HT4413" s="32"/>
      <c r="HU4413" s="32"/>
      <c r="HV4413" s="32"/>
      <c r="HW4413" s="32"/>
      <c r="HX4413" s="32"/>
      <c r="HY4413" s="32"/>
      <c r="HZ4413" s="32"/>
      <c r="IA4413" s="32"/>
      <c r="IB4413" s="32"/>
      <c r="IC4413" s="32"/>
      <c r="ID4413" s="32"/>
    </row>
    <row r="4414" s="1" customFormat="1" customHeight="1" spans="1:13">
      <c r="A4414" s="8">
        <v>4413</v>
      </c>
      <c r="B4414" s="164" t="s">
        <v>5057</v>
      </c>
      <c r="C4414" s="164" t="s">
        <v>14</v>
      </c>
      <c r="D4414" s="164" t="s">
        <v>24</v>
      </c>
      <c r="E4414" s="164" t="s">
        <v>32</v>
      </c>
      <c r="F4414" s="164">
        <v>1</v>
      </c>
      <c r="G4414" s="49">
        <v>400</v>
      </c>
      <c r="H4414" s="8">
        <f t="shared" si="136"/>
        <v>400</v>
      </c>
      <c r="I4414" s="286"/>
      <c r="J4414" s="8">
        <f t="shared" si="137"/>
        <v>400</v>
      </c>
      <c r="K4414" s="264"/>
      <c r="L4414" s="287" t="s">
        <v>4605</v>
      </c>
      <c r="M4414" s="164" t="s">
        <v>5034</v>
      </c>
    </row>
    <row r="4415" s="1" customFormat="1" customHeight="1" spans="1:238">
      <c r="A4415" s="8">
        <v>4414</v>
      </c>
      <c r="B4415" s="59" t="s">
        <v>5058</v>
      </c>
      <c r="C4415" s="59" t="s">
        <v>26</v>
      </c>
      <c r="D4415" s="13" t="s">
        <v>24</v>
      </c>
      <c r="E4415" s="8" t="s">
        <v>122</v>
      </c>
      <c r="F4415" s="59">
        <v>1</v>
      </c>
      <c r="G4415" s="10">
        <v>280</v>
      </c>
      <c r="H4415" s="8">
        <f t="shared" si="136"/>
        <v>280</v>
      </c>
      <c r="I4415" s="25"/>
      <c r="J4415" s="8">
        <f t="shared" si="137"/>
        <v>280</v>
      </c>
      <c r="K4415" s="276"/>
      <c r="L4415" s="263" t="s">
        <v>4605</v>
      </c>
      <c r="M4415" s="8" t="s">
        <v>5034</v>
      </c>
      <c r="N4415" s="32"/>
      <c r="O4415" s="32"/>
      <c r="P4415" s="32"/>
      <c r="Q4415" s="32"/>
      <c r="R4415" s="32"/>
      <c r="S4415" s="32"/>
      <c r="T4415" s="32"/>
      <c r="U4415" s="32"/>
      <c r="V4415" s="32"/>
      <c r="W4415" s="32"/>
      <c r="X4415" s="32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  <c r="AJ4415" s="32"/>
      <c r="AK4415" s="32"/>
      <c r="AL4415" s="32"/>
      <c r="AM4415" s="32"/>
      <c r="AN4415" s="32"/>
      <c r="AO4415" s="32"/>
      <c r="AP4415" s="32"/>
      <c r="AQ4415" s="32"/>
      <c r="AR4415" s="32"/>
      <c r="AS4415" s="32"/>
      <c r="AT4415" s="32"/>
      <c r="AU4415" s="32"/>
      <c r="AV4415" s="32"/>
      <c r="AW4415" s="32"/>
      <c r="AX4415" s="32"/>
      <c r="AY4415" s="32"/>
      <c r="AZ4415" s="32"/>
      <c r="BA4415" s="32"/>
      <c r="BB4415" s="32"/>
      <c r="BC4415" s="32"/>
      <c r="BD4415" s="32"/>
      <c r="BE4415" s="32"/>
      <c r="BF4415" s="32"/>
      <c r="BG4415" s="32"/>
      <c r="BH4415" s="32"/>
      <c r="BI4415" s="32"/>
      <c r="BJ4415" s="32"/>
      <c r="BK4415" s="32"/>
      <c r="BL4415" s="32"/>
      <c r="BM4415" s="32"/>
      <c r="BN4415" s="32"/>
      <c r="BO4415" s="32"/>
      <c r="BP4415" s="32"/>
      <c r="BQ4415" s="32"/>
      <c r="BR4415" s="32"/>
      <c r="BS4415" s="32"/>
      <c r="BT4415" s="32"/>
      <c r="BU4415" s="32"/>
      <c r="BV4415" s="32"/>
      <c r="BW4415" s="32"/>
      <c r="BX4415" s="32"/>
      <c r="BY4415" s="32"/>
      <c r="BZ4415" s="32"/>
      <c r="CA4415" s="32"/>
      <c r="CB4415" s="32"/>
      <c r="CC4415" s="32"/>
      <c r="CD4415" s="32"/>
      <c r="CE4415" s="32"/>
      <c r="CF4415" s="32"/>
      <c r="CG4415" s="32"/>
      <c r="CH4415" s="32"/>
      <c r="CI4415" s="32"/>
      <c r="CJ4415" s="32"/>
      <c r="CK4415" s="32"/>
      <c r="CL4415" s="32"/>
      <c r="CM4415" s="32"/>
      <c r="CN4415" s="32"/>
      <c r="CO4415" s="32"/>
      <c r="CP4415" s="32"/>
      <c r="CQ4415" s="32"/>
      <c r="CR4415" s="32"/>
      <c r="CS4415" s="32"/>
      <c r="CT4415" s="32"/>
      <c r="CU4415" s="32"/>
      <c r="CV4415" s="32"/>
      <c r="CW4415" s="32"/>
      <c r="CX4415" s="32"/>
      <c r="CY4415" s="32"/>
      <c r="CZ4415" s="32"/>
      <c r="DA4415" s="32"/>
      <c r="DB4415" s="32"/>
      <c r="DC4415" s="32"/>
      <c r="DD4415" s="32"/>
      <c r="DE4415" s="32"/>
      <c r="DF4415" s="32"/>
      <c r="DG4415" s="32"/>
      <c r="DH4415" s="32"/>
      <c r="DI4415" s="32"/>
      <c r="DJ4415" s="32"/>
      <c r="DK4415" s="32"/>
      <c r="DL4415" s="32"/>
      <c r="DM4415" s="32"/>
      <c r="DN4415" s="32"/>
      <c r="DO4415" s="32"/>
      <c r="DP4415" s="32"/>
      <c r="DQ4415" s="32"/>
      <c r="DR4415" s="32"/>
      <c r="DS4415" s="32"/>
      <c r="DT4415" s="32"/>
      <c r="DU4415" s="32"/>
      <c r="DV4415" s="32"/>
      <c r="DW4415" s="32"/>
      <c r="DX4415" s="32"/>
      <c r="DY4415" s="32"/>
      <c r="DZ4415" s="32"/>
      <c r="EA4415" s="32"/>
      <c r="EB4415" s="32"/>
      <c r="EC4415" s="32"/>
      <c r="ED4415" s="32"/>
      <c r="EE4415" s="32"/>
      <c r="EF4415" s="32"/>
      <c r="EG4415" s="32"/>
      <c r="EH4415" s="32"/>
      <c r="EI4415" s="32"/>
      <c r="EJ4415" s="32"/>
      <c r="EK4415" s="32"/>
      <c r="EL4415" s="32"/>
      <c r="EM4415" s="32"/>
      <c r="EN4415" s="32"/>
      <c r="EO4415" s="32"/>
      <c r="EP4415" s="32"/>
      <c r="EQ4415" s="32"/>
      <c r="ER4415" s="32"/>
      <c r="ES4415" s="32"/>
      <c r="ET4415" s="32"/>
      <c r="EU4415" s="32"/>
      <c r="EV4415" s="32"/>
      <c r="EW4415" s="32"/>
      <c r="EX4415" s="32"/>
      <c r="EY4415" s="32"/>
      <c r="EZ4415" s="32"/>
      <c r="FA4415" s="32"/>
      <c r="FB4415" s="32"/>
      <c r="FC4415" s="32"/>
      <c r="FD4415" s="32"/>
      <c r="FE4415" s="32"/>
      <c r="FF4415" s="32"/>
      <c r="FG4415" s="32"/>
      <c r="FH4415" s="32"/>
      <c r="FI4415" s="32"/>
      <c r="FJ4415" s="32"/>
      <c r="FK4415" s="32"/>
      <c r="FL4415" s="32"/>
      <c r="FM4415" s="32"/>
      <c r="FN4415" s="32"/>
      <c r="FO4415" s="32"/>
      <c r="FP4415" s="32"/>
      <c r="FQ4415" s="32"/>
      <c r="FR4415" s="32"/>
      <c r="FS4415" s="32"/>
      <c r="FT4415" s="32"/>
      <c r="FU4415" s="32"/>
      <c r="FV4415" s="32"/>
      <c r="FW4415" s="32"/>
      <c r="FX4415" s="32"/>
      <c r="FY4415" s="32"/>
      <c r="FZ4415" s="32"/>
      <c r="GA4415" s="32"/>
      <c r="GB4415" s="32"/>
      <c r="GC4415" s="32"/>
      <c r="GD4415" s="32"/>
      <c r="GE4415" s="32"/>
      <c r="GF4415" s="32"/>
      <c r="GG4415" s="32"/>
      <c r="GH4415" s="32"/>
      <c r="GI4415" s="32"/>
      <c r="GJ4415" s="32"/>
      <c r="GK4415" s="32"/>
      <c r="GL4415" s="32"/>
      <c r="GM4415" s="32"/>
      <c r="GN4415" s="32"/>
      <c r="GO4415" s="32"/>
      <c r="GP4415" s="32"/>
      <c r="GQ4415" s="32"/>
      <c r="GR4415" s="32"/>
      <c r="GS4415" s="32"/>
      <c r="GT4415" s="32"/>
      <c r="GU4415" s="32"/>
      <c r="GV4415" s="32"/>
      <c r="GW4415" s="32"/>
      <c r="GX4415" s="32"/>
      <c r="GY4415" s="32"/>
      <c r="GZ4415" s="32"/>
      <c r="HA4415" s="32"/>
      <c r="HB4415" s="32"/>
      <c r="HC4415" s="32"/>
      <c r="HD4415" s="32"/>
      <c r="HE4415" s="32"/>
      <c r="HF4415" s="32"/>
      <c r="HG4415" s="32"/>
      <c r="HH4415" s="32"/>
      <c r="HI4415" s="32"/>
      <c r="HJ4415" s="32"/>
      <c r="HK4415" s="32"/>
      <c r="HL4415" s="32"/>
      <c r="HM4415" s="32"/>
      <c r="HN4415" s="32"/>
      <c r="HO4415" s="32"/>
      <c r="HP4415" s="32"/>
      <c r="HQ4415" s="32"/>
      <c r="HR4415" s="32"/>
      <c r="HS4415" s="32"/>
      <c r="HT4415" s="32"/>
      <c r="HU4415" s="32"/>
      <c r="HV4415" s="32"/>
      <c r="HW4415" s="32"/>
      <c r="HX4415" s="32"/>
      <c r="HY4415" s="32"/>
      <c r="HZ4415" s="32"/>
      <c r="IA4415" s="32"/>
      <c r="IB4415" s="32"/>
      <c r="IC4415" s="32"/>
      <c r="ID4415" s="32"/>
    </row>
    <row r="4416" s="1" customFormat="1" customHeight="1" spans="1:238">
      <c r="A4416" s="8">
        <v>4415</v>
      </c>
      <c r="B4416" s="8" t="s">
        <v>5059</v>
      </c>
      <c r="C4416" s="8" t="s">
        <v>14</v>
      </c>
      <c r="D4416" s="13" t="s">
        <v>172</v>
      </c>
      <c r="E4416" s="15" t="s">
        <v>22</v>
      </c>
      <c r="F4416" s="8">
        <v>1</v>
      </c>
      <c r="G4416" s="10">
        <v>450</v>
      </c>
      <c r="H4416" s="8">
        <f t="shared" si="136"/>
        <v>450</v>
      </c>
      <c r="I4416" s="8"/>
      <c r="J4416" s="8">
        <f t="shared" si="137"/>
        <v>450</v>
      </c>
      <c r="K4416" s="33"/>
      <c r="L4416" s="263" t="s">
        <v>4605</v>
      </c>
      <c r="M4416" s="8" t="s">
        <v>5034</v>
      </c>
      <c r="N4416" s="32"/>
      <c r="O4416" s="32"/>
      <c r="P4416" s="32"/>
      <c r="Q4416" s="32"/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  <c r="AJ4416" s="32"/>
      <c r="AK4416" s="32"/>
      <c r="AL4416" s="32"/>
      <c r="AM4416" s="32"/>
      <c r="AN4416" s="32"/>
      <c r="AO4416" s="32"/>
      <c r="AP4416" s="32"/>
      <c r="AQ4416" s="32"/>
      <c r="AR4416" s="32"/>
      <c r="AS4416" s="32"/>
      <c r="AT4416" s="32"/>
      <c r="AU4416" s="32"/>
      <c r="AV4416" s="32"/>
      <c r="AW4416" s="32"/>
      <c r="AX4416" s="32"/>
      <c r="AY4416" s="32"/>
      <c r="AZ4416" s="32"/>
      <c r="BA4416" s="32"/>
      <c r="BB4416" s="32"/>
      <c r="BC4416" s="32"/>
      <c r="BD4416" s="32"/>
      <c r="BE4416" s="32"/>
      <c r="BF4416" s="32"/>
      <c r="BG4416" s="32"/>
      <c r="BH4416" s="32"/>
      <c r="BI4416" s="32"/>
      <c r="BJ4416" s="32"/>
      <c r="BK4416" s="32"/>
      <c r="BL4416" s="32"/>
      <c r="BM4416" s="32"/>
      <c r="BN4416" s="32"/>
      <c r="BO4416" s="32"/>
      <c r="BP4416" s="32"/>
      <c r="BQ4416" s="32"/>
      <c r="BR4416" s="32"/>
      <c r="BS4416" s="32"/>
      <c r="BT4416" s="32"/>
      <c r="BU4416" s="32"/>
      <c r="BV4416" s="32"/>
      <c r="BW4416" s="32"/>
      <c r="BX4416" s="32"/>
      <c r="BY4416" s="32"/>
      <c r="BZ4416" s="32"/>
      <c r="CA4416" s="32"/>
      <c r="CB4416" s="32"/>
      <c r="CC4416" s="32"/>
      <c r="CD4416" s="32"/>
      <c r="CE4416" s="32"/>
      <c r="CF4416" s="32"/>
      <c r="CG4416" s="32"/>
      <c r="CH4416" s="32"/>
      <c r="CI4416" s="32"/>
      <c r="CJ4416" s="32"/>
      <c r="CK4416" s="32"/>
      <c r="CL4416" s="32"/>
      <c r="CM4416" s="32"/>
      <c r="CN4416" s="32"/>
      <c r="CO4416" s="32"/>
      <c r="CP4416" s="32"/>
      <c r="CQ4416" s="32"/>
      <c r="CR4416" s="32"/>
      <c r="CS4416" s="32"/>
      <c r="CT4416" s="32"/>
      <c r="CU4416" s="32"/>
      <c r="CV4416" s="32"/>
      <c r="CW4416" s="32"/>
      <c r="CX4416" s="32"/>
      <c r="CY4416" s="32"/>
      <c r="CZ4416" s="32"/>
      <c r="DA4416" s="32"/>
      <c r="DB4416" s="32"/>
      <c r="DC4416" s="32"/>
      <c r="DD4416" s="32"/>
      <c r="DE4416" s="32"/>
      <c r="DF4416" s="32"/>
      <c r="DG4416" s="32"/>
      <c r="DH4416" s="32"/>
      <c r="DI4416" s="32"/>
      <c r="DJ4416" s="32"/>
      <c r="DK4416" s="32"/>
      <c r="DL4416" s="32"/>
      <c r="DM4416" s="32"/>
      <c r="DN4416" s="32"/>
      <c r="DO4416" s="32"/>
      <c r="DP4416" s="32"/>
      <c r="DQ4416" s="32"/>
      <c r="DR4416" s="32"/>
      <c r="DS4416" s="32"/>
      <c r="DT4416" s="32"/>
      <c r="DU4416" s="32"/>
      <c r="DV4416" s="32"/>
      <c r="DW4416" s="32"/>
      <c r="DX4416" s="32"/>
      <c r="DY4416" s="32"/>
      <c r="DZ4416" s="32"/>
      <c r="EA4416" s="32"/>
      <c r="EB4416" s="32"/>
      <c r="EC4416" s="32"/>
      <c r="ED4416" s="32"/>
      <c r="EE4416" s="32"/>
      <c r="EF4416" s="32"/>
      <c r="EG4416" s="32"/>
      <c r="EH4416" s="32"/>
      <c r="EI4416" s="32"/>
      <c r="EJ4416" s="32"/>
      <c r="EK4416" s="32"/>
      <c r="EL4416" s="32"/>
      <c r="EM4416" s="32"/>
      <c r="EN4416" s="32"/>
      <c r="EO4416" s="32"/>
      <c r="EP4416" s="32"/>
      <c r="EQ4416" s="32"/>
      <c r="ER4416" s="32"/>
      <c r="ES4416" s="32"/>
      <c r="ET4416" s="32"/>
      <c r="EU4416" s="32"/>
      <c r="EV4416" s="32"/>
      <c r="EW4416" s="32"/>
      <c r="EX4416" s="32"/>
      <c r="EY4416" s="32"/>
      <c r="EZ4416" s="32"/>
      <c r="FA4416" s="32"/>
      <c r="FB4416" s="32"/>
      <c r="FC4416" s="32"/>
      <c r="FD4416" s="32"/>
      <c r="FE4416" s="32"/>
      <c r="FF4416" s="32"/>
      <c r="FG4416" s="32"/>
      <c r="FH4416" s="32"/>
      <c r="FI4416" s="32"/>
      <c r="FJ4416" s="32"/>
      <c r="FK4416" s="32"/>
      <c r="FL4416" s="32"/>
      <c r="FM4416" s="32"/>
      <c r="FN4416" s="32"/>
      <c r="FO4416" s="32"/>
      <c r="FP4416" s="32"/>
      <c r="FQ4416" s="32"/>
      <c r="FR4416" s="32"/>
      <c r="FS4416" s="32"/>
      <c r="FT4416" s="32"/>
      <c r="FU4416" s="32"/>
      <c r="FV4416" s="32"/>
      <c r="FW4416" s="32"/>
      <c r="FX4416" s="32"/>
      <c r="FY4416" s="32"/>
      <c r="FZ4416" s="32"/>
      <c r="GA4416" s="32"/>
      <c r="GB4416" s="32"/>
      <c r="GC4416" s="32"/>
      <c r="GD4416" s="32"/>
      <c r="GE4416" s="32"/>
      <c r="GF4416" s="32"/>
      <c r="GG4416" s="32"/>
      <c r="GH4416" s="32"/>
      <c r="GI4416" s="32"/>
      <c r="GJ4416" s="32"/>
      <c r="GK4416" s="32"/>
      <c r="GL4416" s="32"/>
      <c r="GM4416" s="32"/>
      <c r="GN4416" s="32"/>
      <c r="GO4416" s="32"/>
      <c r="GP4416" s="32"/>
      <c r="GQ4416" s="32"/>
      <c r="GR4416" s="32"/>
      <c r="GS4416" s="32"/>
      <c r="GT4416" s="32"/>
      <c r="GU4416" s="32"/>
      <c r="GV4416" s="32"/>
      <c r="GW4416" s="32"/>
      <c r="GX4416" s="32"/>
      <c r="GY4416" s="32"/>
      <c r="GZ4416" s="32"/>
      <c r="HA4416" s="32"/>
      <c r="HB4416" s="32"/>
      <c r="HC4416" s="32"/>
      <c r="HD4416" s="32"/>
      <c r="HE4416" s="32"/>
      <c r="HF4416" s="32"/>
      <c r="HG4416" s="32"/>
      <c r="HH4416" s="32"/>
      <c r="HI4416" s="32"/>
      <c r="HJ4416" s="32"/>
      <c r="HK4416" s="32"/>
      <c r="HL4416" s="32"/>
      <c r="HM4416" s="32"/>
      <c r="HN4416" s="32"/>
      <c r="HO4416" s="32"/>
      <c r="HP4416" s="32"/>
      <c r="HQ4416" s="32"/>
      <c r="HR4416" s="32"/>
      <c r="HS4416" s="32"/>
      <c r="HT4416" s="32"/>
      <c r="HU4416" s="32"/>
      <c r="HV4416" s="32"/>
      <c r="HW4416" s="32"/>
      <c r="HX4416" s="32"/>
      <c r="HY4416" s="32"/>
      <c r="HZ4416" s="32"/>
      <c r="IA4416" s="32"/>
      <c r="IB4416" s="32"/>
      <c r="IC4416" s="32"/>
      <c r="ID4416" s="32"/>
    </row>
    <row r="4417" s="1" customFormat="1" customHeight="1" spans="1:13">
      <c r="A4417" s="8">
        <v>4416</v>
      </c>
      <c r="B4417" s="81" t="s">
        <v>5060</v>
      </c>
      <c r="C4417" s="81" t="s">
        <v>14</v>
      </c>
      <c r="D4417" s="9" t="s">
        <v>24</v>
      </c>
      <c r="E4417" s="15" t="s">
        <v>32</v>
      </c>
      <c r="F4417" s="8">
        <v>1</v>
      </c>
      <c r="G4417" s="14">
        <v>400</v>
      </c>
      <c r="H4417" s="8">
        <f t="shared" si="136"/>
        <v>400</v>
      </c>
      <c r="I4417" s="25"/>
      <c r="J4417" s="8">
        <f t="shared" si="137"/>
        <v>400</v>
      </c>
      <c r="K4417" s="33"/>
      <c r="L4417" s="8" t="s">
        <v>4605</v>
      </c>
      <c r="M4417" s="8" t="s">
        <v>5061</v>
      </c>
    </row>
    <row r="4418" s="1" customFormat="1" customHeight="1" spans="1:238">
      <c r="A4418" s="8">
        <v>4417</v>
      </c>
      <c r="B4418" s="29" t="s">
        <v>5062</v>
      </c>
      <c r="C4418" s="29" t="s">
        <v>26</v>
      </c>
      <c r="D4418" s="29" t="s">
        <v>24</v>
      </c>
      <c r="E4418" s="15" t="s">
        <v>32</v>
      </c>
      <c r="F4418" s="29">
        <v>1</v>
      </c>
      <c r="G4418" s="14">
        <v>400</v>
      </c>
      <c r="H4418" s="8">
        <f t="shared" si="136"/>
        <v>400</v>
      </c>
      <c r="I4418" s="25"/>
      <c r="J4418" s="8">
        <f t="shared" si="137"/>
        <v>400</v>
      </c>
      <c r="K4418" s="64"/>
      <c r="L4418" s="263" t="s">
        <v>4605</v>
      </c>
      <c r="M4418" s="8" t="s">
        <v>5061</v>
      </c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  <c r="FK4418" s="1"/>
      <c r="FL4418" s="1"/>
      <c r="FM4418" s="1"/>
      <c r="FN4418" s="1"/>
      <c r="FO4418" s="1"/>
      <c r="FP4418" s="1"/>
      <c r="FQ4418" s="1"/>
      <c r="FR4418" s="1"/>
      <c r="FS4418" s="1"/>
      <c r="FT4418" s="1"/>
      <c r="FU4418" s="1"/>
      <c r="FV4418" s="1"/>
      <c r="FW4418" s="1"/>
      <c r="FX4418" s="1"/>
      <c r="FY4418" s="1"/>
      <c r="FZ4418" s="1"/>
      <c r="GA4418" s="1"/>
      <c r="GB4418" s="1"/>
      <c r="GC4418" s="1"/>
      <c r="GD4418" s="1"/>
      <c r="GE4418" s="1"/>
      <c r="GF4418" s="1"/>
      <c r="GG4418" s="1"/>
      <c r="GH4418" s="1"/>
      <c r="GI4418" s="1"/>
      <c r="GJ4418" s="1"/>
      <c r="GK4418" s="1"/>
      <c r="GL4418" s="1"/>
      <c r="GM4418" s="1"/>
      <c r="GN4418" s="1"/>
      <c r="GO4418" s="1"/>
      <c r="GP4418" s="1"/>
      <c r="GQ4418" s="1"/>
      <c r="GR4418" s="1"/>
      <c r="GS4418" s="1"/>
      <c r="GT4418" s="1"/>
      <c r="GU4418" s="1"/>
      <c r="GV4418" s="1"/>
      <c r="GW4418" s="1"/>
      <c r="GX4418" s="1"/>
      <c r="GY4418" s="32"/>
      <c r="GZ4418" s="32"/>
      <c r="HA4418" s="32"/>
      <c r="HB4418" s="32"/>
      <c r="HC4418" s="32"/>
      <c r="HD4418" s="32"/>
      <c r="HE4418" s="32"/>
      <c r="HF4418" s="32"/>
      <c r="HG4418" s="32"/>
      <c r="HH4418" s="32"/>
      <c r="HI4418" s="32"/>
      <c r="HJ4418" s="32"/>
      <c r="HK4418" s="32"/>
      <c r="HL4418" s="32"/>
      <c r="HM4418" s="32"/>
      <c r="HN4418" s="32"/>
      <c r="HO4418" s="32"/>
      <c r="HP4418" s="32"/>
      <c r="HQ4418" s="32"/>
      <c r="HR4418" s="32"/>
      <c r="HS4418" s="32"/>
      <c r="HT4418" s="32"/>
      <c r="HU4418" s="32"/>
      <c r="HV4418" s="32"/>
      <c r="HW4418" s="32"/>
      <c r="HX4418" s="32"/>
      <c r="HY4418" s="32"/>
      <c r="HZ4418" s="32"/>
      <c r="IA4418" s="32"/>
      <c r="IB4418" s="32"/>
      <c r="IC4418" s="32"/>
      <c r="ID4418" s="32"/>
    </row>
    <row r="4419" s="1" customFormat="1" customHeight="1" spans="1:13">
      <c r="A4419" s="8">
        <v>4418</v>
      </c>
      <c r="B4419" s="7" t="s">
        <v>5063</v>
      </c>
      <c r="C4419" s="7" t="s">
        <v>14</v>
      </c>
      <c r="D4419" s="13" t="s">
        <v>172</v>
      </c>
      <c r="E4419" s="15" t="s">
        <v>32</v>
      </c>
      <c r="F4419" s="7">
        <v>1</v>
      </c>
      <c r="G4419" s="14">
        <v>400</v>
      </c>
      <c r="H4419" s="8">
        <f t="shared" ref="H4419:H4482" si="138">G4419*F4419</f>
        <v>400</v>
      </c>
      <c r="I4419" s="8">
        <v>40</v>
      </c>
      <c r="J4419" s="8">
        <f t="shared" ref="J4419:J4482" si="139">I4419+H4419</f>
        <v>440</v>
      </c>
      <c r="K4419" s="33"/>
      <c r="L4419" s="7" t="s">
        <v>4605</v>
      </c>
      <c r="M4419" s="7" t="s">
        <v>5061</v>
      </c>
    </row>
    <row r="4420" s="1" customFormat="1" customHeight="1" spans="1:13">
      <c r="A4420" s="8">
        <v>4419</v>
      </c>
      <c r="B4420" s="7" t="s">
        <v>5064</v>
      </c>
      <c r="C4420" s="7" t="s">
        <v>14</v>
      </c>
      <c r="D4420" s="13" t="s">
        <v>172</v>
      </c>
      <c r="E4420" s="15" t="s">
        <v>32</v>
      </c>
      <c r="F4420" s="7">
        <v>1</v>
      </c>
      <c r="G4420" s="14">
        <v>400</v>
      </c>
      <c r="H4420" s="8">
        <f t="shared" si="138"/>
        <v>400</v>
      </c>
      <c r="I4420" s="7"/>
      <c r="J4420" s="8">
        <f t="shared" si="139"/>
        <v>400</v>
      </c>
      <c r="K4420" s="33"/>
      <c r="L4420" s="7" t="s">
        <v>4605</v>
      </c>
      <c r="M4420" s="7" t="s">
        <v>5061</v>
      </c>
    </row>
    <row r="4421" s="1" customFormat="1" customHeight="1" spans="1:238">
      <c r="A4421" s="8">
        <v>4420</v>
      </c>
      <c r="B4421" s="294" t="s">
        <v>5065</v>
      </c>
      <c r="C4421" s="295" t="s">
        <v>14</v>
      </c>
      <c r="D4421" s="15" t="s">
        <v>24</v>
      </c>
      <c r="E4421" s="8" t="s">
        <v>122</v>
      </c>
      <c r="F4421" s="8">
        <v>1</v>
      </c>
      <c r="G4421" s="10">
        <v>280</v>
      </c>
      <c r="H4421" s="8">
        <f t="shared" si="138"/>
        <v>280</v>
      </c>
      <c r="I4421" s="8"/>
      <c r="J4421" s="8">
        <f t="shared" si="139"/>
        <v>280</v>
      </c>
      <c r="K4421" s="33"/>
      <c r="L4421" s="263" t="s">
        <v>4605</v>
      </c>
      <c r="M4421" s="8" t="s">
        <v>5061</v>
      </c>
      <c r="N4421" s="32"/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  <c r="AJ4421" s="32"/>
      <c r="AK4421" s="32"/>
      <c r="AL4421" s="32"/>
      <c r="AM4421" s="32"/>
      <c r="AN4421" s="32"/>
      <c r="AO4421" s="32"/>
      <c r="AP4421" s="32"/>
      <c r="AQ4421" s="32"/>
      <c r="AR4421" s="32"/>
      <c r="AS4421" s="32"/>
      <c r="AT4421" s="32"/>
      <c r="AU4421" s="32"/>
      <c r="AV4421" s="32"/>
      <c r="AW4421" s="32"/>
      <c r="AX4421" s="32"/>
      <c r="AY4421" s="32"/>
      <c r="AZ4421" s="32"/>
      <c r="BA4421" s="32"/>
      <c r="BB4421" s="32"/>
      <c r="BC4421" s="32"/>
      <c r="BD4421" s="32"/>
      <c r="BE4421" s="32"/>
      <c r="BF4421" s="32"/>
      <c r="BG4421" s="32"/>
      <c r="BH4421" s="32"/>
      <c r="BI4421" s="32"/>
      <c r="BJ4421" s="32"/>
      <c r="BK4421" s="32"/>
      <c r="BL4421" s="32"/>
      <c r="BM4421" s="32"/>
      <c r="BN4421" s="32"/>
      <c r="BO4421" s="32"/>
      <c r="BP4421" s="32"/>
      <c r="BQ4421" s="32"/>
      <c r="BR4421" s="32"/>
      <c r="BS4421" s="32"/>
      <c r="BT4421" s="32"/>
      <c r="BU4421" s="32"/>
      <c r="BV4421" s="32"/>
      <c r="BW4421" s="32"/>
      <c r="BX4421" s="32"/>
      <c r="BY4421" s="32"/>
      <c r="BZ4421" s="32"/>
      <c r="CA4421" s="32"/>
      <c r="CB4421" s="32"/>
      <c r="CC4421" s="32"/>
      <c r="CD4421" s="32"/>
      <c r="CE4421" s="32"/>
      <c r="CF4421" s="32"/>
      <c r="CG4421" s="32"/>
      <c r="CH4421" s="32"/>
      <c r="CI4421" s="32"/>
      <c r="CJ4421" s="32"/>
      <c r="CK4421" s="32"/>
      <c r="CL4421" s="32"/>
      <c r="CM4421" s="32"/>
      <c r="CN4421" s="32"/>
      <c r="CO4421" s="32"/>
      <c r="CP4421" s="32"/>
      <c r="CQ4421" s="32"/>
      <c r="CR4421" s="32"/>
      <c r="CS4421" s="32"/>
      <c r="CT4421" s="32"/>
      <c r="CU4421" s="32"/>
      <c r="CV4421" s="32"/>
      <c r="CW4421" s="32"/>
      <c r="CX4421" s="32"/>
      <c r="CY4421" s="32"/>
      <c r="CZ4421" s="32"/>
      <c r="DA4421" s="32"/>
      <c r="DB4421" s="32"/>
      <c r="DC4421" s="32"/>
      <c r="DD4421" s="32"/>
      <c r="DE4421" s="32"/>
      <c r="DF4421" s="32"/>
      <c r="DG4421" s="32"/>
      <c r="DH4421" s="32"/>
      <c r="DI4421" s="32"/>
      <c r="DJ4421" s="32"/>
      <c r="DK4421" s="32"/>
      <c r="DL4421" s="32"/>
      <c r="DM4421" s="32"/>
      <c r="DN4421" s="32"/>
      <c r="DO4421" s="32"/>
      <c r="DP4421" s="32"/>
      <c r="DQ4421" s="32"/>
      <c r="DR4421" s="32"/>
      <c r="DS4421" s="32"/>
      <c r="DT4421" s="32"/>
      <c r="DU4421" s="32"/>
      <c r="DV4421" s="32"/>
      <c r="DW4421" s="32"/>
      <c r="DX4421" s="32"/>
      <c r="DY4421" s="32"/>
      <c r="DZ4421" s="32"/>
      <c r="EA4421" s="32"/>
      <c r="EB4421" s="32"/>
      <c r="EC4421" s="32"/>
      <c r="ED4421" s="32"/>
      <c r="EE4421" s="32"/>
      <c r="EF4421" s="32"/>
      <c r="EG4421" s="32"/>
      <c r="EH4421" s="32"/>
      <c r="EI4421" s="32"/>
      <c r="EJ4421" s="32"/>
      <c r="EK4421" s="32"/>
      <c r="EL4421" s="32"/>
      <c r="EM4421" s="32"/>
      <c r="EN4421" s="32"/>
      <c r="EO4421" s="32"/>
      <c r="EP4421" s="32"/>
      <c r="EQ4421" s="32"/>
      <c r="ER4421" s="32"/>
      <c r="ES4421" s="32"/>
      <c r="ET4421" s="32"/>
      <c r="EU4421" s="32"/>
      <c r="EV4421" s="32"/>
      <c r="EW4421" s="32"/>
      <c r="EX4421" s="32"/>
      <c r="EY4421" s="32"/>
      <c r="EZ4421" s="32"/>
      <c r="FA4421" s="32"/>
      <c r="FB4421" s="32"/>
      <c r="FC4421" s="32"/>
      <c r="FD4421" s="32"/>
      <c r="FE4421" s="32"/>
      <c r="FF4421" s="32"/>
      <c r="FG4421" s="32"/>
      <c r="FH4421" s="32"/>
      <c r="FI4421" s="32"/>
      <c r="FJ4421" s="32"/>
      <c r="FK4421" s="32"/>
      <c r="FL4421" s="32"/>
      <c r="FM4421" s="32"/>
      <c r="FN4421" s="32"/>
      <c r="FO4421" s="32"/>
      <c r="FP4421" s="32"/>
      <c r="FQ4421" s="32"/>
      <c r="FR4421" s="32"/>
      <c r="FS4421" s="32"/>
      <c r="FT4421" s="32"/>
      <c r="FU4421" s="32"/>
      <c r="FV4421" s="32"/>
      <c r="FW4421" s="32"/>
      <c r="FX4421" s="32"/>
      <c r="FY4421" s="32"/>
      <c r="FZ4421" s="32"/>
      <c r="GA4421" s="32"/>
      <c r="GB4421" s="32"/>
      <c r="GC4421" s="32"/>
      <c r="GD4421" s="32"/>
      <c r="GE4421" s="32"/>
      <c r="GF4421" s="32"/>
      <c r="GG4421" s="32"/>
      <c r="GH4421" s="32"/>
      <c r="GI4421" s="32"/>
      <c r="GJ4421" s="32"/>
      <c r="GK4421" s="32"/>
      <c r="GL4421" s="32"/>
      <c r="GM4421" s="32"/>
      <c r="GN4421" s="32"/>
      <c r="GO4421" s="32"/>
      <c r="GP4421" s="32"/>
      <c r="GQ4421" s="32"/>
      <c r="GR4421" s="32"/>
      <c r="GS4421" s="32"/>
      <c r="GT4421" s="32"/>
      <c r="GU4421" s="32"/>
      <c r="GV4421" s="32"/>
      <c r="GW4421" s="32"/>
      <c r="GX4421" s="32"/>
      <c r="GY4421" s="32"/>
      <c r="GZ4421" s="32"/>
      <c r="HA4421" s="32"/>
      <c r="HB4421" s="32"/>
      <c r="HC4421" s="32"/>
      <c r="HD4421" s="32"/>
      <c r="HE4421" s="32"/>
      <c r="HF4421" s="32"/>
      <c r="HG4421" s="32"/>
      <c r="HH4421" s="32"/>
      <c r="HI4421" s="32"/>
      <c r="HJ4421" s="32"/>
      <c r="HK4421" s="32"/>
      <c r="HL4421" s="32"/>
      <c r="HM4421" s="32"/>
      <c r="HN4421" s="32"/>
      <c r="HO4421" s="32"/>
      <c r="HP4421" s="32"/>
      <c r="HQ4421" s="32"/>
      <c r="HR4421" s="32"/>
      <c r="HS4421" s="32"/>
      <c r="HT4421" s="32"/>
      <c r="HU4421" s="32"/>
      <c r="HV4421" s="32"/>
      <c r="HW4421" s="32"/>
      <c r="HX4421" s="32"/>
      <c r="HY4421" s="32"/>
      <c r="HZ4421" s="32"/>
      <c r="IA4421" s="32"/>
      <c r="IB4421" s="32"/>
      <c r="IC4421" s="32"/>
      <c r="ID4421" s="32"/>
    </row>
    <row r="4422" s="1" customFormat="1" customHeight="1" spans="1:13">
      <c r="A4422" s="8">
        <v>4421</v>
      </c>
      <c r="B4422" s="7" t="s">
        <v>5066</v>
      </c>
      <c r="C4422" s="7" t="s">
        <v>26</v>
      </c>
      <c r="D4422" s="7" t="s">
        <v>24</v>
      </c>
      <c r="E4422" s="15" t="s">
        <v>32</v>
      </c>
      <c r="F4422" s="7">
        <v>1</v>
      </c>
      <c r="G4422" s="14">
        <v>400</v>
      </c>
      <c r="H4422" s="8">
        <f t="shared" si="138"/>
        <v>400</v>
      </c>
      <c r="I4422" s="7"/>
      <c r="J4422" s="8">
        <f t="shared" si="139"/>
        <v>400</v>
      </c>
      <c r="K4422" s="33"/>
      <c r="L4422" s="7" t="s">
        <v>4605</v>
      </c>
      <c r="M4422" s="7" t="s">
        <v>5061</v>
      </c>
    </row>
    <row r="4423" s="1" customFormat="1" customHeight="1" spans="1:238">
      <c r="A4423" s="8">
        <v>4422</v>
      </c>
      <c r="B4423" s="8" t="s">
        <v>5067</v>
      </c>
      <c r="C4423" s="8" t="s">
        <v>14</v>
      </c>
      <c r="D4423" s="7" t="s">
        <v>24</v>
      </c>
      <c r="E4423" s="8" t="s">
        <v>32</v>
      </c>
      <c r="F4423" s="8">
        <v>1</v>
      </c>
      <c r="G4423" s="14">
        <v>400</v>
      </c>
      <c r="H4423" s="8">
        <f t="shared" si="138"/>
        <v>400</v>
      </c>
      <c r="I4423" s="8"/>
      <c r="J4423" s="8">
        <f t="shared" si="139"/>
        <v>400</v>
      </c>
      <c r="K4423" s="31"/>
      <c r="L4423" s="263" t="s">
        <v>4605</v>
      </c>
      <c r="M4423" s="8" t="s">
        <v>5061</v>
      </c>
      <c r="N4423" s="32"/>
      <c r="O4423" s="32"/>
      <c r="P4423" s="32"/>
      <c r="Q4423" s="32"/>
      <c r="R4423" s="32"/>
      <c r="S4423" s="32"/>
      <c r="T4423" s="32"/>
      <c r="U4423" s="32"/>
      <c r="V4423" s="32"/>
      <c r="W4423" s="32"/>
      <c r="X4423" s="32"/>
      <c r="Y4423" s="32"/>
      <c r="Z4423" s="32"/>
      <c r="AA4423" s="32"/>
      <c r="AB4423" s="32"/>
      <c r="AC4423" s="32"/>
      <c r="AD4423" s="32"/>
      <c r="AE4423" s="32"/>
      <c r="AF4423" s="32"/>
      <c r="AG4423" s="32"/>
      <c r="AH4423" s="32"/>
      <c r="AI4423" s="32"/>
      <c r="AJ4423" s="32"/>
      <c r="AK4423" s="32"/>
      <c r="AL4423" s="32"/>
      <c r="AM4423" s="32"/>
      <c r="AN4423" s="32"/>
      <c r="AO4423" s="32"/>
      <c r="AP4423" s="32"/>
      <c r="AQ4423" s="32"/>
      <c r="AR4423" s="32"/>
      <c r="AS4423" s="32"/>
      <c r="AT4423" s="32"/>
      <c r="AU4423" s="32"/>
      <c r="AV4423" s="32"/>
      <c r="AW4423" s="32"/>
      <c r="AX4423" s="32"/>
      <c r="AY4423" s="32"/>
      <c r="AZ4423" s="32"/>
      <c r="BA4423" s="32"/>
      <c r="BB4423" s="32"/>
      <c r="BC4423" s="32"/>
      <c r="BD4423" s="32"/>
      <c r="BE4423" s="32"/>
      <c r="BF4423" s="32"/>
      <c r="BG4423" s="32"/>
      <c r="BH4423" s="32"/>
      <c r="BI4423" s="32"/>
      <c r="BJ4423" s="32"/>
      <c r="BK4423" s="32"/>
      <c r="BL4423" s="32"/>
      <c r="BM4423" s="32"/>
      <c r="BN4423" s="32"/>
      <c r="BO4423" s="32"/>
      <c r="BP4423" s="32"/>
      <c r="BQ4423" s="32"/>
      <c r="BR4423" s="32"/>
      <c r="BS4423" s="32"/>
      <c r="BT4423" s="32"/>
      <c r="BU4423" s="32"/>
      <c r="BV4423" s="32"/>
      <c r="BW4423" s="32"/>
      <c r="BX4423" s="32"/>
      <c r="BY4423" s="32"/>
      <c r="BZ4423" s="32"/>
      <c r="CA4423" s="32"/>
      <c r="CB4423" s="32"/>
      <c r="CC4423" s="32"/>
      <c r="CD4423" s="32"/>
      <c r="CE4423" s="32"/>
      <c r="CF4423" s="32"/>
      <c r="CG4423" s="32"/>
      <c r="CH4423" s="32"/>
      <c r="CI4423" s="32"/>
      <c r="CJ4423" s="32"/>
      <c r="CK4423" s="32"/>
      <c r="CL4423" s="32"/>
      <c r="CM4423" s="32"/>
      <c r="CN4423" s="32"/>
      <c r="CO4423" s="32"/>
      <c r="CP4423" s="32"/>
      <c r="CQ4423" s="32"/>
      <c r="CR4423" s="32"/>
      <c r="CS4423" s="32"/>
      <c r="CT4423" s="32"/>
      <c r="CU4423" s="32"/>
      <c r="CV4423" s="32"/>
      <c r="CW4423" s="32"/>
      <c r="CX4423" s="32"/>
      <c r="CY4423" s="32"/>
      <c r="CZ4423" s="32"/>
      <c r="DA4423" s="32"/>
      <c r="DB4423" s="32"/>
      <c r="DC4423" s="32"/>
      <c r="DD4423" s="32"/>
      <c r="DE4423" s="32"/>
      <c r="DF4423" s="32"/>
      <c r="DG4423" s="32"/>
      <c r="DH4423" s="32"/>
      <c r="DI4423" s="32"/>
      <c r="DJ4423" s="32"/>
      <c r="DK4423" s="32"/>
      <c r="DL4423" s="32"/>
      <c r="DM4423" s="32"/>
      <c r="DN4423" s="32"/>
      <c r="DO4423" s="32"/>
      <c r="DP4423" s="32"/>
      <c r="DQ4423" s="32"/>
      <c r="DR4423" s="32"/>
      <c r="DS4423" s="32"/>
      <c r="DT4423" s="32"/>
      <c r="DU4423" s="32"/>
      <c r="DV4423" s="32"/>
      <c r="DW4423" s="32"/>
      <c r="DX4423" s="32"/>
      <c r="DY4423" s="32"/>
      <c r="DZ4423" s="32"/>
      <c r="EA4423" s="32"/>
      <c r="EB4423" s="32"/>
      <c r="EC4423" s="32"/>
      <c r="ED4423" s="32"/>
      <c r="EE4423" s="32"/>
      <c r="EF4423" s="32"/>
      <c r="EG4423" s="32"/>
      <c r="EH4423" s="32"/>
      <c r="EI4423" s="32"/>
      <c r="EJ4423" s="32"/>
      <c r="EK4423" s="32"/>
      <c r="EL4423" s="32"/>
      <c r="EM4423" s="32"/>
      <c r="EN4423" s="32"/>
      <c r="EO4423" s="32"/>
      <c r="EP4423" s="32"/>
      <c r="EQ4423" s="32"/>
      <c r="ER4423" s="32"/>
      <c r="ES4423" s="32"/>
      <c r="ET4423" s="32"/>
      <c r="EU4423" s="32"/>
      <c r="EV4423" s="32"/>
      <c r="EW4423" s="32"/>
      <c r="EX4423" s="32"/>
      <c r="EY4423" s="32"/>
      <c r="EZ4423" s="32"/>
      <c r="FA4423" s="32"/>
      <c r="FB4423" s="32"/>
      <c r="FC4423" s="32"/>
      <c r="FD4423" s="32"/>
      <c r="FE4423" s="32"/>
      <c r="FF4423" s="32"/>
      <c r="FG4423" s="32"/>
      <c r="FH4423" s="32"/>
      <c r="FI4423" s="32"/>
      <c r="FJ4423" s="32"/>
      <c r="FK4423" s="32"/>
      <c r="FL4423" s="32"/>
      <c r="FM4423" s="32"/>
      <c r="FN4423" s="32"/>
      <c r="FO4423" s="32"/>
      <c r="FP4423" s="32"/>
      <c r="FQ4423" s="32"/>
      <c r="FR4423" s="32"/>
      <c r="FS4423" s="32"/>
      <c r="FT4423" s="32"/>
      <c r="FU4423" s="32"/>
      <c r="FV4423" s="32"/>
      <c r="FW4423" s="32"/>
      <c r="FX4423" s="32"/>
      <c r="FY4423" s="32"/>
      <c r="FZ4423" s="32"/>
      <c r="GA4423" s="32"/>
      <c r="GB4423" s="32"/>
      <c r="GC4423" s="32"/>
      <c r="GD4423" s="32"/>
      <c r="GE4423" s="32"/>
      <c r="GF4423" s="32"/>
      <c r="GG4423" s="32"/>
      <c r="GH4423" s="32"/>
      <c r="GI4423" s="32"/>
      <c r="GJ4423" s="32"/>
      <c r="GK4423" s="32"/>
      <c r="GL4423" s="32"/>
      <c r="GM4423" s="32"/>
      <c r="GN4423" s="32"/>
      <c r="GO4423" s="32"/>
      <c r="GP4423" s="32"/>
      <c r="GQ4423" s="32"/>
      <c r="GR4423" s="32"/>
      <c r="GS4423" s="32"/>
      <c r="GT4423" s="32"/>
      <c r="GU4423" s="32"/>
      <c r="GV4423" s="32"/>
      <c r="GW4423" s="32"/>
      <c r="GX4423" s="32"/>
      <c r="GY4423" s="32"/>
      <c r="GZ4423" s="32"/>
      <c r="HA4423" s="32"/>
      <c r="HB4423" s="32"/>
      <c r="HC4423" s="32"/>
      <c r="HD4423" s="32"/>
      <c r="HE4423" s="32"/>
      <c r="HF4423" s="32"/>
      <c r="HG4423" s="32"/>
      <c r="HH4423" s="32"/>
      <c r="HI4423" s="32"/>
      <c r="HJ4423" s="32"/>
      <c r="HK4423" s="32"/>
      <c r="HL4423" s="32"/>
      <c r="HM4423" s="32"/>
      <c r="HN4423" s="32"/>
      <c r="HO4423" s="32"/>
      <c r="HP4423" s="32"/>
      <c r="HQ4423" s="32"/>
      <c r="HR4423" s="32"/>
      <c r="HS4423" s="32"/>
      <c r="HT4423" s="32"/>
      <c r="HU4423" s="32"/>
      <c r="HV4423" s="32"/>
      <c r="HW4423" s="32"/>
      <c r="HX4423" s="32"/>
      <c r="HY4423" s="32"/>
      <c r="HZ4423" s="32"/>
      <c r="IA4423" s="32"/>
      <c r="IB4423" s="32"/>
      <c r="IC4423" s="32"/>
      <c r="ID4423" s="32"/>
    </row>
    <row r="4424" s="1" customFormat="1" customHeight="1" spans="1:238">
      <c r="A4424" s="8">
        <v>4423</v>
      </c>
      <c r="B4424" s="8" t="s">
        <v>5068</v>
      </c>
      <c r="C4424" s="8" t="s">
        <v>14</v>
      </c>
      <c r="D4424" s="8" t="s">
        <v>24</v>
      </c>
      <c r="E4424" s="8" t="s">
        <v>122</v>
      </c>
      <c r="F4424" s="29">
        <v>1</v>
      </c>
      <c r="G4424" s="10">
        <v>280</v>
      </c>
      <c r="H4424" s="8">
        <f t="shared" si="138"/>
        <v>280</v>
      </c>
      <c r="I4424" s="25"/>
      <c r="J4424" s="8">
        <f t="shared" si="139"/>
        <v>280</v>
      </c>
      <c r="K4424" s="33"/>
      <c r="L4424" s="263" t="s">
        <v>4605</v>
      </c>
      <c r="M4424" s="8" t="s">
        <v>5061</v>
      </c>
      <c r="N4424" s="32"/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  <c r="AJ4424" s="32"/>
      <c r="AK4424" s="32"/>
      <c r="AL4424" s="32"/>
      <c r="AM4424" s="32"/>
      <c r="AN4424" s="32"/>
      <c r="AO4424" s="32"/>
      <c r="AP4424" s="32"/>
      <c r="AQ4424" s="32"/>
      <c r="AR4424" s="32"/>
      <c r="AS4424" s="32"/>
      <c r="AT4424" s="32"/>
      <c r="AU4424" s="32"/>
      <c r="AV4424" s="32"/>
      <c r="AW4424" s="32"/>
      <c r="AX4424" s="32"/>
      <c r="AY4424" s="32"/>
      <c r="AZ4424" s="32"/>
      <c r="BA4424" s="32"/>
      <c r="BB4424" s="32"/>
      <c r="BC4424" s="32"/>
      <c r="BD4424" s="32"/>
      <c r="BE4424" s="32"/>
      <c r="BF4424" s="32"/>
      <c r="BG4424" s="32"/>
      <c r="BH4424" s="32"/>
      <c r="BI4424" s="32"/>
      <c r="BJ4424" s="32"/>
      <c r="BK4424" s="32"/>
      <c r="BL4424" s="32"/>
      <c r="BM4424" s="32"/>
      <c r="BN4424" s="32"/>
      <c r="BO4424" s="32"/>
      <c r="BP4424" s="32"/>
      <c r="BQ4424" s="32"/>
      <c r="BR4424" s="32"/>
      <c r="BS4424" s="32"/>
      <c r="BT4424" s="32"/>
      <c r="BU4424" s="32"/>
      <c r="BV4424" s="32"/>
      <c r="BW4424" s="32"/>
      <c r="BX4424" s="32"/>
      <c r="BY4424" s="32"/>
      <c r="BZ4424" s="32"/>
      <c r="CA4424" s="32"/>
      <c r="CB4424" s="32"/>
      <c r="CC4424" s="32"/>
      <c r="CD4424" s="32"/>
      <c r="CE4424" s="32"/>
      <c r="CF4424" s="32"/>
      <c r="CG4424" s="32"/>
      <c r="CH4424" s="32"/>
      <c r="CI4424" s="32"/>
      <c r="CJ4424" s="32"/>
      <c r="CK4424" s="32"/>
      <c r="CL4424" s="32"/>
      <c r="CM4424" s="32"/>
      <c r="CN4424" s="32"/>
      <c r="CO4424" s="32"/>
      <c r="CP4424" s="32"/>
      <c r="CQ4424" s="32"/>
      <c r="CR4424" s="32"/>
      <c r="CS4424" s="32"/>
      <c r="CT4424" s="32"/>
      <c r="CU4424" s="32"/>
      <c r="CV4424" s="32"/>
      <c r="CW4424" s="32"/>
      <c r="CX4424" s="32"/>
      <c r="CY4424" s="32"/>
      <c r="CZ4424" s="32"/>
      <c r="DA4424" s="32"/>
      <c r="DB4424" s="32"/>
      <c r="DC4424" s="32"/>
      <c r="DD4424" s="32"/>
      <c r="DE4424" s="32"/>
      <c r="DF4424" s="32"/>
      <c r="DG4424" s="32"/>
      <c r="DH4424" s="32"/>
      <c r="DI4424" s="32"/>
      <c r="DJ4424" s="32"/>
      <c r="DK4424" s="32"/>
      <c r="DL4424" s="32"/>
      <c r="DM4424" s="32"/>
      <c r="DN4424" s="32"/>
      <c r="DO4424" s="32"/>
      <c r="DP4424" s="32"/>
      <c r="DQ4424" s="32"/>
      <c r="DR4424" s="32"/>
      <c r="DS4424" s="32"/>
      <c r="DT4424" s="32"/>
      <c r="DU4424" s="32"/>
      <c r="DV4424" s="32"/>
      <c r="DW4424" s="32"/>
      <c r="DX4424" s="32"/>
      <c r="DY4424" s="32"/>
      <c r="DZ4424" s="32"/>
      <c r="EA4424" s="32"/>
      <c r="EB4424" s="32"/>
      <c r="EC4424" s="32"/>
      <c r="ED4424" s="32"/>
      <c r="EE4424" s="32"/>
      <c r="EF4424" s="32"/>
      <c r="EG4424" s="32"/>
      <c r="EH4424" s="32"/>
      <c r="EI4424" s="32"/>
      <c r="EJ4424" s="32"/>
      <c r="EK4424" s="32"/>
      <c r="EL4424" s="32"/>
      <c r="EM4424" s="32"/>
      <c r="EN4424" s="32"/>
      <c r="EO4424" s="32"/>
      <c r="EP4424" s="32"/>
      <c r="EQ4424" s="32"/>
      <c r="ER4424" s="32"/>
      <c r="ES4424" s="32"/>
      <c r="ET4424" s="32"/>
      <c r="EU4424" s="32"/>
      <c r="EV4424" s="32"/>
      <c r="EW4424" s="32"/>
      <c r="EX4424" s="32"/>
      <c r="EY4424" s="32"/>
      <c r="EZ4424" s="32"/>
      <c r="FA4424" s="32"/>
      <c r="FB4424" s="32"/>
      <c r="FC4424" s="32"/>
      <c r="FD4424" s="32"/>
      <c r="FE4424" s="32"/>
      <c r="FF4424" s="32"/>
      <c r="FG4424" s="32"/>
      <c r="FH4424" s="32"/>
      <c r="FI4424" s="32"/>
      <c r="FJ4424" s="32"/>
      <c r="FK4424" s="32"/>
      <c r="FL4424" s="32"/>
      <c r="FM4424" s="32"/>
      <c r="FN4424" s="32"/>
      <c r="FO4424" s="32"/>
      <c r="FP4424" s="32"/>
      <c r="FQ4424" s="32"/>
      <c r="FR4424" s="32"/>
      <c r="FS4424" s="32"/>
      <c r="FT4424" s="32"/>
      <c r="FU4424" s="32"/>
      <c r="FV4424" s="32"/>
      <c r="FW4424" s="32"/>
      <c r="FX4424" s="32"/>
      <c r="FY4424" s="32"/>
      <c r="FZ4424" s="32"/>
      <c r="GA4424" s="32"/>
      <c r="GB4424" s="32"/>
      <c r="GC4424" s="32"/>
      <c r="GD4424" s="32"/>
      <c r="GE4424" s="32"/>
      <c r="GF4424" s="32"/>
      <c r="GG4424" s="32"/>
      <c r="GH4424" s="32"/>
      <c r="GI4424" s="32"/>
      <c r="GJ4424" s="32"/>
      <c r="GK4424" s="32"/>
      <c r="GL4424" s="32"/>
      <c r="GM4424" s="32"/>
      <c r="GN4424" s="32"/>
      <c r="GO4424" s="32"/>
      <c r="GP4424" s="32"/>
      <c r="GQ4424" s="32"/>
      <c r="GR4424" s="32"/>
      <c r="GS4424" s="32"/>
      <c r="GT4424" s="32"/>
      <c r="GU4424" s="32"/>
      <c r="GV4424" s="32"/>
      <c r="GW4424" s="32"/>
      <c r="GX4424" s="32"/>
      <c r="GY4424" s="32"/>
      <c r="GZ4424" s="32"/>
      <c r="HA4424" s="32"/>
      <c r="HB4424" s="32"/>
      <c r="HC4424" s="32"/>
      <c r="HD4424" s="32"/>
      <c r="HE4424" s="32"/>
      <c r="HF4424" s="32"/>
      <c r="HG4424" s="32"/>
      <c r="HH4424" s="32"/>
      <c r="HI4424" s="32"/>
      <c r="HJ4424" s="32"/>
      <c r="HK4424" s="32"/>
      <c r="HL4424" s="32"/>
      <c r="HM4424" s="32"/>
      <c r="HN4424" s="32"/>
      <c r="HO4424" s="32"/>
      <c r="HP4424" s="32"/>
      <c r="HQ4424" s="32"/>
      <c r="HR4424" s="32"/>
      <c r="HS4424" s="32"/>
      <c r="HT4424" s="32"/>
      <c r="HU4424" s="32"/>
      <c r="HV4424" s="32"/>
      <c r="HW4424" s="32"/>
      <c r="HX4424" s="32"/>
      <c r="HY4424" s="32"/>
      <c r="HZ4424" s="32"/>
      <c r="IA4424" s="32"/>
      <c r="IB4424" s="32"/>
      <c r="IC4424" s="32"/>
      <c r="ID4424" s="32"/>
    </row>
    <row r="4425" s="1" customFormat="1" customHeight="1" spans="1:238">
      <c r="A4425" s="8">
        <v>4424</v>
      </c>
      <c r="B4425" s="263" t="s">
        <v>5069</v>
      </c>
      <c r="C4425" s="263" t="s">
        <v>26</v>
      </c>
      <c r="D4425" s="13" t="s">
        <v>172</v>
      </c>
      <c r="E4425" s="15" t="s">
        <v>32</v>
      </c>
      <c r="F4425" s="19">
        <v>1</v>
      </c>
      <c r="G4425" s="14">
        <v>400</v>
      </c>
      <c r="H4425" s="8">
        <f t="shared" si="138"/>
        <v>400</v>
      </c>
      <c r="I4425" s="25"/>
      <c r="J4425" s="8">
        <f t="shared" si="139"/>
        <v>400</v>
      </c>
      <c r="K4425" s="302"/>
      <c r="L4425" s="263" t="s">
        <v>4605</v>
      </c>
      <c r="M4425" s="8" t="s">
        <v>5061</v>
      </c>
      <c r="N4425" s="32"/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  <c r="AJ4425" s="32"/>
      <c r="AK4425" s="32"/>
      <c r="AL4425" s="32"/>
      <c r="AM4425" s="32"/>
      <c r="AN4425" s="32"/>
      <c r="AO4425" s="32"/>
      <c r="AP4425" s="32"/>
      <c r="AQ4425" s="32"/>
      <c r="AR4425" s="32"/>
      <c r="AS4425" s="32"/>
      <c r="AT4425" s="32"/>
      <c r="AU4425" s="32"/>
      <c r="AV4425" s="32"/>
      <c r="AW4425" s="32"/>
      <c r="AX4425" s="32"/>
      <c r="AY4425" s="32"/>
      <c r="AZ4425" s="32"/>
      <c r="BA4425" s="32"/>
      <c r="BB4425" s="32"/>
      <c r="BC4425" s="32"/>
      <c r="BD4425" s="32"/>
      <c r="BE4425" s="32"/>
      <c r="BF4425" s="32"/>
      <c r="BG4425" s="32"/>
      <c r="BH4425" s="32"/>
      <c r="BI4425" s="32"/>
      <c r="BJ4425" s="32"/>
      <c r="BK4425" s="32"/>
      <c r="BL4425" s="32"/>
      <c r="BM4425" s="32"/>
      <c r="BN4425" s="32"/>
      <c r="BO4425" s="32"/>
      <c r="BP4425" s="32"/>
      <c r="BQ4425" s="32"/>
      <c r="BR4425" s="32"/>
      <c r="BS4425" s="32"/>
      <c r="BT4425" s="32"/>
      <c r="BU4425" s="32"/>
      <c r="BV4425" s="32"/>
      <c r="BW4425" s="32"/>
      <c r="BX4425" s="32"/>
      <c r="BY4425" s="32"/>
      <c r="BZ4425" s="32"/>
      <c r="CA4425" s="32"/>
      <c r="CB4425" s="32"/>
      <c r="CC4425" s="32"/>
      <c r="CD4425" s="32"/>
      <c r="CE4425" s="32"/>
      <c r="CF4425" s="32"/>
      <c r="CG4425" s="32"/>
      <c r="CH4425" s="32"/>
      <c r="CI4425" s="32"/>
      <c r="CJ4425" s="32"/>
      <c r="CK4425" s="32"/>
      <c r="CL4425" s="32"/>
      <c r="CM4425" s="32"/>
      <c r="CN4425" s="32"/>
      <c r="CO4425" s="32"/>
      <c r="CP4425" s="32"/>
      <c r="CQ4425" s="32"/>
      <c r="CR4425" s="32"/>
      <c r="CS4425" s="32"/>
      <c r="CT4425" s="32"/>
      <c r="CU4425" s="32"/>
      <c r="CV4425" s="32"/>
      <c r="CW4425" s="32"/>
      <c r="CX4425" s="32"/>
      <c r="CY4425" s="32"/>
      <c r="CZ4425" s="32"/>
      <c r="DA4425" s="32"/>
      <c r="DB4425" s="32"/>
      <c r="DC4425" s="32"/>
      <c r="DD4425" s="32"/>
      <c r="DE4425" s="32"/>
      <c r="DF4425" s="32"/>
      <c r="DG4425" s="32"/>
      <c r="DH4425" s="32"/>
      <c r="DI4425" s="32"/>
      <c r="DJ4425" s="32"/>
      <c r="DK4425" s="32"/>
      <c r="DL4425" s="32"/>
      <c r="DM4425" s="32"/>
      <c r="DN4425" s="32"/>
      <c r="DO4425" s="32"/>
      <c r="DP4425" s="32"/>
      <c r="DQ4425" s="32"/>
      <c r="DR4425" s="32"/>
      <c r="DS4425" s="32"/>
      <c r="DT4425" s="32"/>
      <c r="DU4425" s="32"/>
      <c r="DV4425" s="32"/>
      <c r="DW4425" s="32"/>
      <c r="DX4425" s="32"/>
      <c r="DY4425" s="32"/>
      <c r="DZ4425" s="32"/>
      <c r="EA4425" s="32"/>
      <c r="EB4425" s="32"/>
      <c r="EC4425" s="32"/>
      <c r="ED4425" s="32"/>
      <c r="EE4425" s="32"/>
      <c r="EF4425" s="32"/>
      <c r="EG4425" s="32"/>
      <c r="EH4425" s="32"/>
      <c r="EI4425" s="32"/>
      <c r="EJ4425" s="32"/>
      <c r="EK4425" s="32"/>
      <c r="EL4425" s="32"/>
      <c r="EM4425" s="32"/>
      <c r="EN4425" s="32"/>
      <c r="EO4425" s="32"/>
      <c r="EP4425" s="32"/>
      <c r="EQ4425" s="32"/>
      <c r="ER4425" s="32"/>
      <c r="ES4425" s="32"/>
      <c r="ET4425" s="32"/>
      <c r="EU4425" s="32"/>
      <c r="EV4425" s="32"/>
      <c r="EW4425" s="32"/>
      <c r="EX4425" s="32"/>
      <c r="EY4425" s="32"/>
      <c r="EZ4425" s="32"/>
      <c r="FA4425" s="32"/>
      <c r="FB4425" s="32"/>
      <c r="FC4425" s="32"/>
      <c r="FD4425" s="32"/>
      <c r="FE4425" s="32"/>
      <c r="FF4425" s="32"/>
      <c r="FG4425" s="32"/>
      <c r="FH4425" s="32"/>
      <c r="FI4425" s="32"/>
      <c r="FJ4425" s="32"/>
      <c r="FK4425" s="32"/>
      <c r="FL4425" s="32"/>
      <c r="FM4425" s="32"/>
      <c r="FN4425" s="32"/>
      <c r="FO4425" s="32"/>
      <c r="FP4425" s="32"/>
      <c r="FQ4425" s="32"/>
      <c r="FR4425" s="32"/>
      <c r="FS4425" s="32"/>
      <c r="FT4425" s="32"/>
      <c r="FU4425" s="32"/>
      <c r="FV4425" s="32"/>
      <c r="FW4425" s="32"/>
      <c r="FX4425" s="32"/>
      <c r="FY4425" s="32"/>
      <c r="FZ4425" s="32"/>
      <c r="GA4425" s="32"/>
      <c r="GB4425" s="32"/>
      <c r="GC4425" s="32"/>
      <c r="GD4425" s="32"/>
      <c r="GE4425" s="32"/>
      <c r="GF4425" s="32"/>
      <c r="GG4425" s="32"/>
      <c r="GH4425" s="32"/>
      <c r="GI4425" s="32"/>
      <c r="GJ4425" s="32"/>
      <c r="GK4425" s="32"/>
      <c r="GL4425" s="32"/>
      <c r="GM4425" s="32"/>
      <c r="GN4425" s="32"/>
      <c r="GO4425" s="32"/>
      <c r="GP4425" s="32"/>
      <c r="GQ4425" s="32"/>
      <c r="GR4425" s="32"/>
      <c r="GS4425" s="32"/>
      <c r="GT4425" s="32"/>
      <c r="GU4425" s="32"/>
      <c r="GV4425" s="32"/>
      <c r="GW4425" s="32"/>
      <c r="GX4425" s="32"/>
      <c r="GY4425" s="32"/>
      <c r="GZ4425" s="32"/>
      <c r="HA4425" s="32"/>
      <c r="HB4425" s="32"/>
      <c r="HC4425" s="32"/>
      <c r="HD4425" s="32"/>
      <c r="HE4425" s="32"/>
      <c r="HF4425" s="32"/>
      <c r="HG4425" s="32"/>
      <c r="HH4425" s="32"/>
      <c r="HI4425" s="32"/>
      <c r="HJ4425" s="32"/>
      <c r="HK4425" s="32"/>
      <c r="HL4425" s="32"/>
      <c r="HM4425" s="32"/>
      <c r="HN4425" s="32"/>
      <c r="HO4425" s="32"/>
      <c r="HP4425" s="32"/>
      <c r="HQ4425" s="32"/>
      <c r="HR4425" s="32"/>
      <c r="HS4425" s="32"/>
      <c r="HT4425" s="32"/>
      <c r="HU4425" s="32"/>
      <c r="HV4425" s="32"/>
      <c r="HW4425" s="32"/>
      <c r="HX4425" s="32"/>
      <c r="HY4425" s="32"/>
      <c r="HZ4425" s="32"/>
      <c r="IA4425" s="32"/>
      <c r="IB4425" s="32"/>
      <c r="IC4425" s="32"/>
      <c r="ID4425" s="32"/>
    </row>
    <row r="4426" s="1" customFormat="1" customHeight="1" spans="1:13">
      <c r="A4426" s="8">
        <v>4425</v>
      </c>
      <c r="B4426" s="7" t="s">
        <v>94</v>
      </c>
      <c r="C4426" s="7" t="s">
        <v>26</v>
      </c>
      <c r="D4426" s="13" t="s">
        <v>172</v>
      </c>
      <c r="E4426" s="8" t="s">
        <v>122</v>
      </c>
      <c r="F4426" s="7">
        <v>1</v>
      </c>
      <c r="G4426" s="10">
        <v>280</v>
      </c>
      <c r="H4426" s="8">
        <f t="shared" si="138"/>
        <v>280</v>
      </c>
      <c r="I4426" s="7"/>
      <c r="J4426" s="8">
        <f t="shared" si="139"/>
        <v>280</v>
      </c>
      <c r="K4426" s="33"/>
      <c r="L4426" s="7" t="s">
        <v>4605</v>
      </c>
      <c r="M4426" s="7" t="s">
        <v>5061</v>
      </c>
    </row>
    <row r="4427" s="1" customFormat="1" customHeight="1" spans="1:238">
      <c r="A4427" s="8">
        <v>4426</v>
      </c>
      <c r="B4427" s="19" t="s">
        <v>5070</v>
      </c>
      <c r="C4427" s="19" t="s">
        <v>26</v>
      </c>
      <c r="D4427" s="13" t="s">
        <v>172</v>
      </c>
      <c r="E4427" s="19" t="s">
        <v>32</v>
      </c>
      <c r="F4427" s="19">
        <v>1</v>
      </c>
      <c r="G4427" s="14">
        <v>400</v>
      </c>
      <c r="H4427" s="8">
        <f t="shared" si="138"/>
        <v>400</v>
      </c>
      <c r="I4427" s="25"/>
      <c r="J4427" s="8">
        <f t="shared" si="139"/>
        <v>400</v>
      </c>
      <c r="K4427" s="302"/>
      <c r="L4427" s="263" t="s">
        <v>4605</v>
      </c>
      <c r="M4427" s="8" t="s">
        <v>5061</v>
      </c>
      <c r="N4427" s="32"/>
      <c r="O4427" s="32"/>
      <c r="P4427" s="32"/>
      <c r="Q4427" s="32"/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  <c r="AJ4427" s="32"/>
      <c r="AK4427" s="32"/>
      <c r="AL4427" s="32"/>
      <c r="AM4427" s="32"/>
      <c r="AN4427" s="32"/>
      <c r="AO4427" s="32"/>
      <c r="AP4427" s="32"/>
      <c r="AQ4427" s="32"/>
      <c r="AR4427" s="32"/>
      <c r="AS4427" s="32"/>
      <c r="AT4427" s="32"/>
      <c r="AU4427" s="32"/>
      <c r="AV4427" s="32"/>
      <c r="AW4427" s="32"/>
      <c r="AX4427" s="32"/>
      <c r="AY4427" s="32"/>
      <c r="AZ4427" s="32"/>
      <c r="BA4427" s="32"/>
      <c r="BB4427" s="32"/>
      <c r="BC4427" s="32"/>
      <c r="BD4427" s="32"/>
      <c r="BE4427" s="32"/>
      <c r="BF4427" s="32"/>
      <c r="BG4427" s="32"/>
      <c r="BH4427" s="32"/>
      <c r="BI4427" s="32"/>
      <c r="BJ4427" s="32"/>
      <c r="BK4427" s="32"/>
      <c r="BL4427" s="32"/>
      <c r="BM4427" s="32"/>
      <c r="BN4427" s="32"/>
      <c r="BO4427" s="32"/>
      <c r="BP4427" s="32"/>
      <c r="BQ4427" s="32"/>
      <c r="BR4427" s="32"/>
      <c r="BS4427" s="32"/>
      <c r="BT4427" s="32"/>
      <c r="BU4427" s="32"/>
      <c r="BV4427" s="32"/>
      <c r="BW4427" s="32"/>
      <c r="BX4427" s="32"/>
      <c r="BY4427" s="32"/>
      <c r="BZ4427" s="32"/>
      <c r="CA4427" s="32"/>
      <c r="CB4427" s="32"/>
      <c r="CC4427" s="32"/>
      <c r="CD4427" s="32"/>
      <c r="CE4427" s="32"/>
      <c r="CF4427" s="32"/>
      <c r="CG4427" s="32"/>
      <c r="CH4427" s="32"/>
      <c r="CI4427" s="32"/>
      <c r="CJ4427" s="32"/>
      <c r="CK4427" s="32"/>
      <c r="CL4427" s="32"/>
      <c r="CM4427" s="32"/>
      <c r="CN4427" s="32"/>
      <c r="CO4427" s="32"/>
      <c r="CP4427" s="32"/>
      <c r="CQ4427" s="32"/>
      <c r="CR4427" s="32"/>
      <c r="CS4427" s="32"/>
      <c r="CT4427" s="32"/>
      <c r="CU4427" s="32"/>
      <c r="CV4427" s="32"/>
      <c r="CW4427" s="32"/>
      <c r="CX4427" s="32"/>
      <c r="CY4427" s="32"/>
      <c r="CZ4427" s="32"/>
      <c r="DA4427" s="32"/>
      <c r="DB4427" s="32"/>
      <c r="DC4427" s="32"/>
      <c r="DD4427" s="32"/>
      <c r="DE4427" s="32"/>
      <c r="DF4427" s="32"/>
      <c r="DG4427" s="32"/>
      <c r="DH4427" s="32"/>
      <c r="DI4427" s="32"/>
      <c r="DJ4427" s="32"/>
      <c r="DK4427" s="32"/>
      <c r="DL4427" s="32"/>
      <c r="DM4427" s="32"/>
      <c r="DN4427" s="32"/>
      <c r="DO4427" s="32"/>
      <c r="DP4427" s="32"/>
      <c r="DQ4427" s="32"/>
      <c r="DR4427" s="32"/>
      <c r="DS4427" s="32"/>
      <c r="DT4427" s="32"/>
      <c r="DU4427" s="32"/>
      <c r="DV4427" s="32"/>
      <c r="DW4427" s="32"/>
      <c r="DX4427" s="32"/>
      <c r="DY4427" s="32"/>
      <c r="DZ4427" s="32"/>
      <c r="EA4427" s="32"/>
      <c r="EB4427" s="32"/>
      <c r="EC4427" s="32"/>
      <c r="ED4427" s="32"/>
      <c r="EE4427" s="32"/>
      <c r="EF4427" s="32"/>
      <c r="EG4427" s="32"/>
      <c r="EH4427" s="32"/>
      <c r="EI4427" s="32"/>
      <c r="EJ4427" s="32"/>
      <c r="EK4427" s="32"/>
      <c r="EL4427" s="32"/>
      <c r="EM4427" s="32"/>
      <c r="EN4427" s="32"/>
      <c r="EO4427" s="32"/>
      <c r="EP4427" s="32"/>
      <c r="EQ4427" s="32"/>
      <c r="ER4427" s="32"/>
      <c r="ES4427" s="32"/>
      <c r="ET4427" s="32"/>
      <c r="EU4427" s="32"/>
      <c r="EV4427" s="32"/>
      <c r="EW4427" s="32"/>
      <c r="EX4427" s="32"/>
      <c r="EY4427" s="32"/>
      <c r="EZ4427" s="32"/>
      <c r="FA4427" s="32"/>
      <c r="FB4427" s="32"/>
      <c r="FC4427" s="32"/>
      <c r="FD4427" s="32"/>
      <c r="FE4427" s="32"/>
      <c r="FF4427" s="32"/>
      <c r="FG4427" s="32"/>
      <c r="FH4427" s="32"/>
      <c r="FI4427" s="32"/>
      <c r="FJ4427" s="32"/>
      <c r="FK4427" s="32"/>
      <c r="FL4427" s="32"/>
      <c r="FM4427" s="32"/>
      <c r="FN4427" s="32"/>
      <c r="FO4427" s="32"/>
      <c r="FP4427" s="32"/>
      <c r="FQ4427" s="32"/>
      <c r="FR4427" s="32"/>
      <c r="FS4427" s="32"/>
      <c r="FT4427" s="32"/>
      <c r="FU4427" s="32"/>
      <c r="FV4427" s="32"/>
      <c r="FW4427" s="32"/>
      <c r="FX4427" s="32"/>
      <c r="FY4427" s="32"/>
      <c r="FZ4427" s="32"/>
      <c r="GA4427" s="32"/>
      <c r="GB4427" s="32"/>
      <c r="GC4427" s="32"/>
      <c r="GD4427" s="32"/>
      <c r="GE4427" s="32"/>
      <c r="GF4427" s="32"/>
      <c r="GG4427" s="32"/>
      <c r="GH4427" s="32"/>
      <c r="GI4427" s="32"/>
      <c r="GJ4427" s="32"/>
      <c r="GK4427" s="32"/>
      <c r="GL4427" s="32"/>
      <c r="GM4427" s="32"/>
      <c r="GN4427" s="32"/>
      <c r="GO4427" s="32"/>
      <c r="GP4427" s="32"/>
      <c r="GQ4427" s="32"/>
      <c r="GR4427" s="32"/>
      <c r="GS4427" s="32"/>
      <c r="GT4427" s="32"/>
      <c r="GU4427" s="32"/>
      <c r="GV4427" s="32"/>
      <c r="GW4427" s="32"/>
      <c r="GX4427" s="32"/>
      <c r="GY4427" s="32"/>
      <c r="GZ4427" s="32"/>
      <c r="HA4427" s="32"/>
      <c r="HB4427" s="32"/>
      <c r="HC4427" s="32"/>
      <c r="HD4427" s="32"/>
      <c r="HE4427" s="32"/>
      <c r="HF4427" s="32"/>
      <c r="HG4427" s="32"/>
      <c r="HH4427" s="32"/>
      <c r="HI4427" s="32"/>
      <c r="HJ4427" s="32"/>
      <c r="HK4427" s="32"/>
      <c r="HL4427" s="32"/>
      <c r="HM4427" s="32"/>
      <c r="HN4427" s="32"/>
      <c r="HO4427" s="32"/>
      <c r="HP4427" s="32"/>
      <c r="HQ4427" s="32"/>
      <c r="HR4427" s="32"/>
      <c r="HS4427" s="32"/>
      <c r="HT4427" s="32"/>
      <c r="HU4427" s="32"/>
      <c r="HV4427" s="32"/>
      <c r="HW4427" s="32"/>
      <c r="HX4427" s="32"/>
      <c r="HY4427" s="32"/>
      <c r="HZ4427" s="32"/>
      <c r="IA4427" s="32"/>
      <c r="IB4427" s="32"/>
      <c r="IC4427" s="32"/>
      <c r="ID4427" s="32"/>
    </row>
    <row r="4428" s="1" customFormat="1" customHeight="1" spans="1:238">
      <c r="A4428" s="8">
        <v>4427</v>
      </c>
      <c r="B4428" s="8" t="s">
        <v>5071</v>
      </c>
      <c r="C4428" s="8" t="s">
        <v>26</v>
      </c>
      <c r="D4428" s="12" t="s">
        <v>73</v>
      </c>
      <c r="E4428" s="8" t="s">
        <v>122</v>
      </c>
      <c r="F4428" s="8">
        <v>3</v>
      </c>
      <c r="G4428" s="10">
        <v>280</v>
      </c>
      <c r="H4428" s="8">
        <f t="shared" si="138"/>
        <v>840</v>
      </c>
      <c r="I4428" s="8"/>
      <c r="J4428" s="8">
        <f t="shared" si="139"/>
        <v>840</v>
      </c>
      <c r="K4428" s="33" t="s">
        <v>5072</v>
      </c>
      <c r="L4428" s="263" t="s">
        <v>4605</v>
      </c>
      <c r="M4428" s="8" t="s">
        <v>5061</v>
      </c>
      <c r="N4428" s="32"/>
      <c r="O4428" s="32"/>
      <c r="P4428" s="32"/>
      <c r="Q4428" s="32"/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  <c r="AJ4428" s="32"/>
      <c r="AK4428" s="32"/>
      <c r="AL4428" s="32"/>
      <c r="AM4428" s="32"/>
      <c r="AN4428" s="32"/>
      <c r="AO4428" s="32"/>
      <c r="AP4428" s="32"/>
      <c r="AQ4428" s="32"/>
      <c r="AR4428" s="32"/>
      <c r="AS4428" s="32"/>
      <c r="AT4428" s="32"/>
      <c r="AU4428" s="32"/>
      <c r="AV4428" s="32"/>
      <c r="AW4428" s="32"/>
      <c r="AX4428" s="32"/>
      <c r="AY4428" s="32"/>
      <c r="AZ4428" s="32"/>
      <c r="BA4428" s="32"/>
      <c r="BB4428" s="32"/>
      <c r="BC4428" s="32"/>
      <c r="BD4428" s="32"/>
      <c r="BE4428" s="32"/>
      <c r="BF4428" s="32"/>
      <c r="BG4428" s="32"/>
      <c r="BH4428" s="32"/>
      <c r="BI4428" s="32"/>
      <c r="BJ4428" s="32"/>
      <c r="BK4428" s="32"/>
      <c r="BL4428" s="32"/>
      <c r="BM4428" s="32"/>
      <c r="BN4428" s="32"/>
      <c r="BO4428" s="32"/>
      <c r="BP4428" s="32"/>
      <c r="BQ4428" s="32"/>
      <c r="BR4428" s="32"/>
      <c r="BS4428" s="32"/>
      <c r="BT4428" s="32"/>
      <c r="BU4428" s="32"/>
      <c r="BV4428" s="32"/>
      <c r="BW4428" s="32"/>
      <c r="BX4428" s="32"/>
      <c r="BY4428" s="32"/>
      <c r="BZ4428" s="32"/>
      <c r="CA4428" s="32"/>
      <c r="CB4428" s="32"/>
      <c r="CC4428" s="32"/>
      <c r="CD4428" s="32"/>
      <c r="CE4428" s="32"/>
      <c r="CF4428" s="32"/>
      <c r="CG4428" s="32"/>
      <c r="CH4428" s="32"/>
      <c r="CI4428" s="32"/>
      <c r="CJ4428" s="32"/>
      <c r="CK4428" s="32"/>
      <c r="CL4428" s="32"/>
      <c r="CM4428" s="32"/>
      <c r="CN4428" s="32"/>
      <c r="CO4428" s="32"/>
      <c r="CP4428" s="32"/>
      <c r="CQ4428" s="32"/>
      <c r="CR4428" s="32"/>
      <c r="CS4428" s="32"/>
      <c r="CT4428" s="32"/>
      <c r="CU4428" s="32"/>
      <c r="CV4428" s="32"/>
      <c r="CW4428" s="32"/>
      <c r="CX4428" s="32"/>
      <c r="CY4428" s="32"/>
      <c r="CZ4428" s="32"/>
      <c r="DA4428" s="32"/>
      <c r="DB4428" s="32"/>
      <c r="DC4428" s="32"/>
      <c r="DD4428" s="32"/>
      <c r="DE4428" s="32"/>
      <c r="DF4428" s="32"/>
      <c r="DG4428" s="32"/>
      <c r="DH4428" s="32"/>
      <c r="DI4428" s="32"/>
      <c r="DJ4428" s="32"/>
      <c r="DK4428" s="32"/>
      <c r="DL4428" s="32"/>
      <c r="DM4428" s="32"/>
      <c r="DN4428" s="32"/>
      <c r="DO4428" s="32"/>
      <c r="DP4428" s="32"/>
      <c r="DQ4428" s="32"/>
      <c r="DR4428" s="32"/>
      <c r="DS4428" s="32"/>
      <c r="DT4428" s="32"/>
      <c r="DU4428" s="32"/>
      <c r="DV4428" s="32"/>
      <c r="DW4428" s="32"/>
      <c r="DX4428" s="32"/>
      <c r="DY4428" s="32"/>
      <c r="DZ4428" s="32"/>
      <c r="EA4428" s="32"/>
      <c r="EB4428" s="32"/>
      <c r="EC4428" s="32"/>
      <c r="ED4428" s="32"/>
      <c r="EE4428" s="32"/>
      <c r="EF4428" s="32"/>
      <c r="EG4428" s="32"/>
      <c r="EH4428" s="32"/>
      <c r="EI4428" s="32"/>
      <c r="EJ4428" s="32"/>
      <c r="EK4428" s="32"/>
      <c r="EL4428" s="32"/>
      <c r="EM4428" s="32"/>
      <c r="EN4428" s="32"/>
      <c r="EO4428" s="32"/>
      <c r="EP4428" s="32"/>
      <c r="EQ4428" s="32"/>
      <c r="ER4428" s="32"/>
      <c r="ES4428" s="32"/>
      <c r="ET4428" s="32"/>
      <c r="EU4428" s="32"/>
      <c r="EV4428" s="32"/>
      <c r="EW4428" s="32"/>
      <c r="EX4428" s="32"/>
      <c r="EY4428" s="32"/>
      <c r="EZ4428" s="32"/>
      <c r="FA4428" s="32"/>
      <c r="FB4428" s="32"/>
      <c r="FC4428" s="32"/>
      <c r="FD4428" s="32"/>
      <c r="FE4428" s="32"/>
      <c r="FF4428" s="32"/>
      <c r="FG4428" s="32"/>
      <c r="FH4428" s="32"/>
      <c r="FI4428" s="32"/>
      <c r="FJ4428" s="32"/>
      <c r="FK4428" s="32"/>
      <c r="FL4428" s="32"/>
      <c r="FM4428" s="32"/>
      <c r="FN4428" s="32"/>
      <c r="FO4428" s="32"/>
      <c r="FP4428" s="32"/>
      <c r="FQ4428" s="32"/>
      <c r="FR4428" s="32"/>
      <c r="FS4428" s="32"/>
      <c r="FT4428" s="32"/>
      <c r="FU4428" s="32"/>
      <c r="FV4428" s="32"/>
      <c r="FW4428" s="32"/>
      <c r="FX4428" s="32"/>
      <c r="FY4428" s="32"/>
      <c r="FZ4428" s="32"/>
      <c r="GA4428" s="32"/>
      <c r="GB4428" s="32"/>
      <c r="GC4428" s="32"/>
      <c r="GD4428" s="32"/>
      <c r="GE4428" s="32"/>
      <c r="GF4428" s="32"/>
      <c r="GG4428" s="32"/>
      <c r="GH4428" s="32"/>
      <c r="GI4428" s="32"/>
      <c r="GJ4428" s="32"/>
      <c r="GK4428" s="32"/>
      <c r="GL4428" s="32"/>
      <c r="GM4428" s="32"/>
      <c r="GN4428" s="32"/>
      <c r="GO4428" s="32"/>
      <c r="GP4428" s="32"/>
      <c r="GQ4428" s="32"/>
      <c r="GR4428" s="32"/>
      <c r="GS4428" s="32"/>
      <c r="GT4428" s="32"/>
      <c r="GU4428" s="32"/>
      <c r="GV4428" s="32"/>
      <c r="GW4428" s="32"/>
      <c r="GX4428" s="32"/>
      <c r="GY4428" s="32"/>
      <c r="GZ4428" s="32"/>
      <c r="HA4428" s="32"/>
      <c r="HB4428" s="32"/>
      <c r="HC4428" s="32"/>
      <c r="HD4428" s="32"/>
      <c r="HE4428" s="32"/>
      <c r="HF4428" s="32"/>
      <c r="HG4428" s="32"/>
      <c r="HH4428" s="32"/>
      <c r="HI4428" s="32"/>
      <c r="HJ4428" s="32"/>
      <c r="HK4428" s="32"/>
      <c r="HL4428" s="32"/>
      <c r="HM4428" s="32"/>
      <c r="HN4428" s="32"/>
      <c r="HO4428" s="32"/>
      <c r="HP4428" s="32"/>
      <c r="HQ4428" s="32"/>
      <c r="HR4428" s="32"/>
      <c r="HS4428" s="32"/>
      <c r="HT4428" s="32"/>
      <c r="HU4428" s="32"/>
      <c r="HV4428" s="32"/>
      <c r="HW4428" s="32"/>
      <c r="HX4428" s="32"/>
      <c r="HY4428" s="32"/>
      <c r="HZ4428" s="32"/>
      <c r="IA4428" s="32"/>
      <c r="IB4428" s="32"/>
      <c r="IC4428" s="32"/>
      <c r="ID4428" s="32"/>
    </row>
    <row r="4429" s="1" customFormat="1" customHeight="1" spans="1:238">
      <c r="A4429" s="8">
        <v>4428</v>
      </c>
      <c r="B4429" s="8" t="s">
        <v>5073</v>
      </c>
      <c r="C4429" s="8" t="s">
        <v>26</v>
      </c>
      <c r="D4429" s="97" t="s">
        <v>24</v>
      </c>
      <c r="E4429" s="8" t="s">
        <v>122</v>
      </c>
      <c r="F4429" s="29">
        <v>1</v>
      </c>
      <c r="G4429" s="10">
        <v>280</v>
      </c>
      <c r="H4429" s="8">
        <f t="shared" si="138"/>
        <v>280</v>
      </c>
      <c r="I4429" s="25"/>
      <c r="J4429" s="8">
        <f t="shared" si="139"/>
        <v>280</v>
      </c>
      <c r="K4429" s="33"/>
      <c r="L4429" s="263" t="s">
        <v>4605</v>
      </c>
      <c r="M4429" s="8" t="s">
        <v>5061</v>
      </c>
      <c r="N4429" s="32"/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  <c r="AJ4429" s="32"/>
      <c r="AK4429" s="32"/>
      <c r="AL4429" s="32"/>
      <c r="AM4429" s="32"/>
      <c r="AN4429" s="32"/>
      <c r="AO4429" s="32"/>
      <c r="AP4429" s="32"/>
      <c r="AQ4429" s="32"/>
      <c r="AR4429" s="32"/>
      <c r="AS4429" s="32"/>
      <c r="AT4429" s="32"/>
      <c r="AU4429" s="32"/>
      <c r="AV4429" s="32"/>
      <c r="AW4429" s="32"/>
      <c r="AX4429" s="32"/>
      <c r="AY4429" s="32"/>
      <c r="AZ4429" s="32"/>
      <c r="BA4429" s="32"/>
      <c r="BB4429" s="32"/>
      <c r="BC4429" s="32"/>
      <c r="BD4429" s="32"/>
      <c r="BE4429" s="32"/>
      <c r="BF4429" s="32"/>
      <c r="BG4429" s="32"/>
      <c r="BH4429" s="32"/>
      <c r="BI4429" s="32"/>
      <c r="BJ4429" s="32"/>
      <c r="BK4429" s="32"/>
      <c r="BL4429" s="32"/>
      <c r="BM4429" s="32"/>
      <c r="BN4429" s="32"/>
      <c r="BO4429" s="32"/>
      <c r="BP4429" s="32"/>
      <c r="BQ4429" s="32"/>
      <c r="BR4429" s="32"/>
      <c r="BS4429" s="32"/>
      <c r="BT4429" s="32"/>
      <c r="BU4429" s="32"/>
      <c r="BV4429" s="32"/>
      <c r="BW4429" s="32"/>
      <c r="BX4429" s="32"/>
      <c r="BY4429" s="32"/>
      <c r="BZ4429" s="32"/>
      <c r="CA4429" s="32"/>
      <c r="CB4429" s="32"/>
      <c r="CC4429" s="32"/>
      <c r="CD4429" s="32"/>
      <c r="CE4429" s="32"/>
      <c r="CF4429" s="32"/>
      <c r="CG4429" s="32"/>
      <c r="CH4429" s="32"/>
      <c r="CI4429" s="32"/>
      <c r="CJ4429" s="32"/>
      <c r="CK4429" s="32"/>
      <c r="CL4429" s="32"/>
      <c r="CM4429" s="32"/>
      <c r="CN4429" s="32"/>
      <c r="CO4429" s="32"/>
      <c r="CP4429" s="32"/>
      <c r="CQ4429" s="32"/>
      <c r="CR4429" s="32"/>
      <c r="CS4429" s="32"/>
      <c r="CT4429" s="32"/>
      <c r="CU4429" s="32"/>
      <c r="CV4429" s="32"/>
      <c r="CW4429" s="32"/>
      <c r="CX4429" s="32"/>
      <c r="CY4429" s="32"/>
      <c r="CZ4429" s="32"/>
      <c r="DA4429" s="32"/>
      <c r="DB4429" s="32"/>
      <c r="DC4429" s="32"/>
      <c r="DD4429" s="32"/>
      <c r="DE4429" s="32"/>
      <c r="DF4429" s="32"/>
      <c r="DG4429" s="32"/>
      <c r="DH4429" s="32"/>
      <c r="DI4429" s="32"/>
      <c r="DJ4429" s="32"/>
      <c r="DK4429" s="32"/>
      <c r="DL4429" s="32"/>
      <c r="DM4429" s="32"/>
      <c r="DN4429" s="32"/>
      <c r="DO4429" s="32"/>
      <c r="DP4429" s="32"/>
      <c r="DQ4429" s="32"/>
      <c r="DR4429" s="32"/>
      <c r="DS4429" s="32"/>
      <c r="DT4429" s="32"/>
      <c r="DU4429" s="32"/>
      <c r="DV4429" s="32"/>
      <c r="DW4429" s="32"/>
      <c r="DX4429" s="32"/>
      <c r="DY4429" s="32"/>
      <c r="DZ4429" s="32"/>
      <c r="EA4429" s="32"/>
      <c r="EB4429" s="32"/>
      <c r="EC4429" s="32"/>
      <c r="ED4429" s="32"/>
      <c r="EE4429" s="32"/>
      <c r="EF4429" s="32"/>
      <c r="EG4429" s="32"/>
      <c r="EH4429" s="32"/>
      <c r="EI4429" s="32"/>
      <c r="EJ4429" s="32"/>
      <c r="EK4429" s="32"/>
      <c r="EL4429" s="32"/>
      <c r="EM4429" s="32"/>
      <c r="EN4429" s="32"/>
      <c r="EO4429" s="32"/>
      <c r="EP4429" s="32"/>
      <c r="EQ4429" s="32"/>
      <c r="ER4429" s="32"/>
      <c r="ES4429" s="32"/>
      <c r="ET4429" s="32"/>
      <c r="EU4429" s="32"/>
      <c r="EV4429" s="32"/>
      <c r="EW4429" s="32"/>
      <c r="EX4429" s="32"/>
      <c r="EY4429" s="32"/>
      <c r="EZ4429" s="32"/>
      <c r="FA4429" s="32"/>
      <c r="FB4429" s="32"/>
      <c r="FC4429" s="32"/>
      <c r="FD4429" s="32"/>
      <c r="FE4429" s="32"/>
      <c r="FF4429" s="32"/>
      <c r="FG4429" s="32"/>
      <c r="FH4429" s="32"/>
      <c r="FI4429" s="32"/>
      <c r="FJ4429" s="32"/>
      <c r="FK4429" s="32"/>
      <c r="FL4429" s="32"/>
      <c r="FM4429" s="32"/>
      <c r="FN4429" s="32"/>
      <c r="FO4429" s="32"/>
      <c r="FP4429" s="32"/>
      <c r="FQ4429" s="32"/>
      <c r="FR4429" s="32"/>
      <c r="FS4429" s="32"/>
      <c r="FT4429" s="32"/>
      <c r="FU4429" s="32"/>
      <c r="FV4429" s="32"/>
      <c r="FW4429" s="32"/>
      <c r="FX4429" s="32"/>
      <c r="FY4429" s="32"/>
      <c r="FZ4429" s="32"/>
      <c r="GA4429" s="32"/>
      <c r="GB4429" s="32"/>
      <c r="GC4429" s="32"/>
      <c r="GD4429" s="32"/>
      <c r="GE4429" s="32"/>
      <c r="GF4429" s="32"/>
      <c r="GG4429" s="32"/>
      <c r="GH4429" s="32"/>
      <c r="GI4429" s="32"/>
      <c r="GJ4429" s="32"/>
      <c r="GK4429" s="32"/>
      <c r="GL4429" s="32"/>
      <c r="GM4429" s="32"/>
      <c r="GN4429" s="32"/>
      <c r="GO4429" s="32"/>
      <c r="GP4429" s="32"/>
      <c r="GQ4429" s="32"/>
      <c r="GR4429" s="32"/>
      <c r="GS4429" s="32"/>
      <c r="GT4429" s="32"/>
      <c r="GU4429" s="32"/>
      <c r="GV4429" s="32"/>
      <c r="GW4429" s="32"/>
      <c r="GX4429" s="32"/>
      <c r="GY4429" s="32"/>
      <c r="GZ4429" s="32"/>
      <c r="HA4429" s="32"/>
      <c r="HB4429" s="32"/>
      <c r="HC4429" s="32"/>
      <c r="HD4429" s="32"/>
      <c r="HE4429" s="32"/>
      <c r="HF4429" s="32"/>
      <c r="HG4429" s="32"/>
      <c r="HH4429" s="32"/>
      <c r="HI4429" s="32"/>
      <c r="HJ4429" s="32"/>
      <c r="HK4429" s="32"/>
      <c r="HL4429" s="32"/>
      <c r="HM4429" s="32"/>
      <c r="HN4429" s="32"/>
      <c r="HO4429" s="32"/>
      <c r="HP4429" s="32"/>
      <c r="HQ4429" s="32"/>
      <c r="HR4429" s="32"/>
      <c r="HS4429" s="32"/>
      <c r="HT4429" s="32"/>
      <c r="HU4429" s="32"/>
      <c r="HV4429" s="32"/>
      <c r="HW4429" s="32"/>
      <c r="HX4429" s="32"/>
      <c r="HY4429" s="32"/>
      <c r="HZ4429" s="32"/>
      <c r="IA4429" s="32"/>
      <c r="IB4429" s="32"/>
      <c r="IC4429" s="32"/>
      <c r="ID4429" s="32"/>
    </row>
    <row r="4430" customFormat="1" customHeight="1" spans="1:238">
      <c r="A4430" s="8">
        <v>4429</v>
      </c>
      <c r="B4430" s="8" t="s">
        <v>5074</v>
      </c>
      <c r="C4430" s="8" t="s">
        <v>14</v>
      </c>
      <c r="D4430" s="8" t="s">
        <v>24</v>
      </c>
      <c r="E4430" s="15" t="s">
        <v>122</v>
      </c>
      <c r="F4430" s="8">
        <v>1</v>
      </c>
      <c r="G4430" s="10">
        <v>280</v>
      </c>
      <c r="H4430" s="8">
        <f t="shared" si="138"/>
        <v>280</v>
      </c>
      <c r="I4430" s="8"/>
      <c r="J4430" s="8">
        <f t="shared" si="139"/>
        <v>280</v>
      </c>
      <c r="K4430" s="33"/>
      <c r="L4430" s="263" t="s">
        <v>4605</v>
      </c>
      <c r="M4430" s="8" t="s">
        <v>5061</v>
      </c>
      <c r="N4430" s="32"/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  <c r="AJ4430" s="32"/>
      <c r="AK4430" s="32"/>
      <c r="AL4430" s="32"/>
      <c r="AM4430" s="32"/>
      <c r="AN4430" s="32"/>
      <c r="AO4430" s="32"/>
      <c r="AP4430" s="32"/>
      <c r="AQ4430" s="32"/>
      <c r="AR4430" s="32"/>
      <c r="AS4430" s="32"/>
      <c r="AT4430" s="32"/>
      <c r="AU4430" s="32"/>
      <c r="AV4430" s="32"/>
      <c r="AW4430" s="32"/>
      <c r="AX4430" s="32"/>
      <c r="AY4430" s="32"/>
      <c r="AZ4430" s="32"/>
      <c r="BA4430" s="32"/>
      <c r="BB4430" s="32"/>
      <c r="BC4430" s="32"/>
      <c r="BD4430" s="32"/>
      <c r="BE4430" s="32"/>
      <c r="BF4430" s="32"/>
      <c r="BG4430" s="32"/>
      <c r="BH4430" s="32"/>
      <c r="BI4430" s="32"/>
      <c r="BJ4430" s="32"/>
      <c r="BK4430" s="32"/>
      <c r="BL4430" s="32"/>
      <c r="BM4430" s="32"/>
      <c r="BN4430" s="32"/>
      <c r="BO4430" s="32"/>
      <c r="BP4430" s="32"/>
      <c r="BQ4430" s="32"/>
      <c r="BR4430" s="32"/>
      <c r="BS4430" s="32"/>
      <c r="BT4430" s="32"/>
      <c r="BU4430" s="32"/>
      <c r="BV4430" s="32"/>
      <c r="BW4430" s="32"/>
      <c r="BX4430" s="32"/>
      <c r="BY4430" s="32"/>
      <c r="BZ4430" s="32"/>
      <c r="CA4430" s="32"/>
      <c r="CB4430" s="32"/>
      <c r="CC4430" s="32"/>
      <c r="CD4430" s="32"/>
      <c r="CE4430" s="32"/>
      <c r="CF4430" s="32"/>
      <c r="CG4430" s="32"/>
      <c r="CH4430" s="32"/>
      <c r="CI4430" s="32"/>
      <c r="CJ4430" s="32"/>
      <c r="CK4430" s="32"/>
      <c r="CL4430" s="32"/>
      <c r="CM4430" s="32"/>
      <c r="CN4430" s="32"/>
      <c r="CO4430" s="32"/>
      <c r="CP4430" s="32"/>
      <c r="CQ4430" s="32"/>
      <c r="CR4430" s="32"/>
      <c r="CS4430" s="32"/>
      <c r="CT4430" s="32"/>
      <c r="CU4430" s="32"/>
      <c r="CV4430" s="32"/>
      <c r="CW4430" s="32"/>
      <c r="CX4430" s="32"/>
      <c r="CY4430" s="32"/>
      <c r="CZ4430" s="32"/>
      <c r="DA4430" s="32"/>
      <c r="DB4430" s="32"/>
      <c r="DC4430" s="32"/>
      <c r="DD4430" s="32"/>
      <c r="DE4430" s="32"/>
      <c r="DF4430" s="32"/>
      <c r="DG4430" s="32"/>
      <c r="DH4430" s="32"/>
      <c r="DI4430" s="32"/>
      <c r="DJ4430" s="32"/>
      <c r="DK4430" s="32"/>
      <c r="DL4430" s="32"/>
      <c r="DM4430" s="32"/>
      <c r="DN4430" s="32"/>
      <c r="DO4430" s="32"/>
      <c r="DP4430" s="32"/>
      <c r="DQ4430" s="32"/>
      <c r="DR4430" s="32"/>
      <c r="DS4430" s="32"/>
      <c r="DT4430" s="32"/>
      <c r="DU4430" s="32"/>
      <c r="DV4430" s="32"/>
      <c r="DW4430" s="32"/>
      <c r="DX4430" s="32"/>
      <c r="DY4430" s="32"/>
      <c r="DZ4430" s="32"/>
      <c r="EA4430" s="32"/>
      <c r="EB4430" s="32"/>
      <c r="EC4430" s="32"/>
      <c r="ED4430" s="32"/>
      <c r="EE4430" s="32"/>
      <c r="EF4430" s="32"/>
      <c r="EG4430" s="32"/>
      <c r="EH4430" s="32"/>
      <c r="EI4430" s="32"/>
      <c r="EJ4430" s="32"/>
      <c r="EK4430" s="32"/>
      <c r="EL4430" s="32"/>
      <c r="EM4430" s="32"/>
      <c r="EN4430" s="32"/>
      <c r="EO4430" s="32"/>
      <c r="EP4430" s="32"/>
      <c r="EQ4430" s="32"/>
      <c r="ER4430" s="32"/>
      <c r="ES4430" s="32"/>
      <c r="ET4430" s="32"/>
      <c r="EU4430" s="32"/>
      <c r="EV4430" s="32"/>
      <c r="EW4430" s="32"/>
      <c r="EX4430" s="32"/>
      <c r="EY4430" s="32"/>
      <c r="EZ4430" s="32"/>
      <c r="FA4430" s="32"/>
      <c r="FB4430" s="32"/>
      <c r="FC4430" s="32"/>
      <c r="FD4430" s="32"/>
      <c r="FE4430" s="32"/>
      <c r="FF4430" s="32"/>
      <c r="FG4430" s="32"/>
      <c r="FH4430" s="32"/>
      <c r="FI4430" s="32"/>
      <c r="FJ4430" s="32"/>
      <c r="FK4430" s="32"/>
      <c r="FL4430" s="32"/>
      <c r="FM4430" s="32"/>
      <c r="FN4430" s="32"/>
      <c r="FO4430" s="32"/>
      <c r="FP4430" s="32"/>
      <c r="FQ4430" s="32"/>
      <c r="FR4430" s="32"/>
      <c r="FS4430" s="32"/>
      <c r="FT4430" s="32"/>
      <c r="FU4430" s="32"/>
      <c r="FV4430" s="32"/>
      <c r="FW4430" s="32"/>
      <c r="FX4430" s="32"/>
      <c r="FY4430" s="32"/>
      <c r="FZ4430" s="32"/>
      <c r="GA4430" s="32"/>
      <c r="GB4430" s="32"/>
      <c r="GC4430" s="32"/>
      <c r="GD4430" s="32"/>
      <c r="GE4430" s="32"/>
      <c r="GF4430" s="32"/>
      <c r="GG4430" s="32"/>
      <c r="GH4430" s="32"/>
      <c r="GI4430" s="32"/>
      <c r="GJ4430" s="32"/>
      <c r="GK4430" s="32"/>
      <c r="GL4430" s="32"/>
      <c r="GM4430" s="32"/>
      <c r="GN4430" s="32"/>
      <c r="GO4430" s="32"/>
      <c r="GP4430" s="32"/>
      <c r="GQ4430" s="32"/>
      <c r="GR4430" s="32"/>
      <c r="GS4430" s="32"/>
      <c r="GT4430" s="32"/>
      <c r="GU4430" s="32"/>
      <c r="GV4430" s="32"/>
      <c r="GW4430" s="32"/>
      <c r="GX4430" s="32"/>
      <c r="GY4430" s="4"/>
      <c r="GZ4430" s="32"/>
      <c r="HA4430" s="32"/>
      <c r="HB4430" s="32"/>
      <c r="HC4430" s="32"/>
      <c r="HD4430" s="32"/>
      <c r="HE4430" s="32"/>
      <c r="HF4430" s="32"/>
      <c r="HG4430" s="32"/>
      <c r="HH4430" s="32"/>
      <c r="HI4430" s="32"/>
      <c r="HJ4430" s="32"/>
      <c r="HK4430" s="32"/>
      <c r="HL4430" s="32"/>
      <c r="HM4430" s="32"/>
      <c r="HN4430" s="32"/>
      <c r="HO4430" s="32"/>
      <c r="HP4430" s="32"/>
      <c r="HQ4430" s="32"/>
      <c r="HR4430" s="32"/>
      <c r="HS4430" s="32"/>
      <c r="HT4430" s="32"/>
      <c r="HU4430" s="32"/>
      <c r="HV4430" s="32"/>
      <c r="HW4430" s="32"/>
      <c r="HX4430" s="32"/>
      <c r="HY4430" s="32"/>
      <c r="HZ4430" s="32"/>
      <c r="IA4430" s="32"/>
      <c r="IB4430" s="32"/>
      <c r="IC4430" s="32"/>
      <c r="ID4430" s="32"/>
    </row>
    <row r="4431" customFormat="1" customHeight="1" spans="1:238">
      <c r="A4431" s="8">
        <v>4430</v>
      </c>
      <c r="B4431" s="7" t="s">
        <v>5075</v>
      </c>
      <c r="C4431" s="7" t="s">
        <v>26</v>
      </c>
      <c r="D4431" s="7" t="s">
        <v>24</v>
      </c>
      <c r="E4431" s="15" t="s">
        <v>32</v>
      </c>
      <c r="F4431" s="7">
        <v>1</v>
      </c>
      <c r="G4431" s="14">
        <v>400</v>
      </c>
      <c r="H4431" s="8">
        <f t="shared" si="138"/>
        <v>400</v>
      </c>
      <c r="I4431" s="7"/>
      <c r="J4431" s="8">
        <f t="shared" si="139"/>
        <v>400</v>
      </c>
      <c r="K4431" s="33"/>
      <c r="L4431" s="7" t="s">
        <v>4605</v>
      </c>
      <c r="M4431" s="7" t="s">
        <v>5061</v>
      </c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  <c r="FK4431" s="1"/>
      <c r="FL4431" s="1"/>
      <c r="FM4431" s="1"/>
      <c r="FN4431" s="1"/>
      <c r="FO4431" s="1"/>
      <c r="FP4431" s="1"/>
      <c r="FQ4431" s="1"/>
      <c r="FR4431" s="1"/>
      <c r="FS4431" s="1"/>
      <c r="FT4431" s="1"/>
      <c r="FU4431" s="1"/>
      <c r="FV4431" s="1"/>
      <c r="FW4431" s="1"/>
      <c r="FX4431" s="1"/>
      <c r="FY4431" s="1"/>
      <c r="FZ4431" s="1"/>
      <c r="GA4431" s="1"/>
      <c r="GB4431" s="1"/>
      <c r="GC4431" s="1"/>
      <c r="GD4431" s="1"/>
      <c r="GE4431" s="1"/>
      <c r="GF4431" s="1"/>
      <c r="GG4431" s="1"/>
      <c r="GH4431" s="1"/>
      <c r="GI4431" s="1"/>
      <c r="GJ4431" s="1"/>
      <c r="GK4431" s="1"/>
      <c r="GL4431" s="1"/>
      <c r="GM4431" s="1"/>
      <c r="GN4431" s="1"/>
      <c r="GO4431" s="1"/>
      <c r="GP4431" s="1"/>
      <c r="GQ4431" s="1"/>
      <c r="GR4431" s="1"/>
      <c r="GS4431" s="1"/>
      <c r="GT4431" s="1"/>
      <c r="GU4431" s="1"/>
      <c r="GV4431" s="1"/>
      <c r="GW4431" s="1"/>
      <c r="GX4431" s="1"/>
      <c r="GY4431" s="1"/>
      <c r="GZ4431" s="1"/>
      <c r="HA4431" s="1"/>
      <c r="HB4431" s="1"/>
      <c r="HC4431" s="1"/>
      <c r="HD4431" s="1"/>
      <c r="HE4431" s="1"/>
      <c r="HF4431" s="1"/>
      <c r="HG4431" s="1"/>
      <c r="HH4431" s="1"/>
      <c r="HI4431" s="1"/>
      <c r="HJ4431" s="1"/>
      <c r="HK4431" s="1"/>
      <c r="HL4431" s="1"/>
      <c r="HM4431" s="1"/>
      <c r="HN4431" s="1"/>
      <c r="HO4431" s="1"/>
      <c r="HP4431" s="1"/>
      <c r="HQ4431" s="1"/>
      <c r="HR4431" s="1"/>
      <c r="HS4431" s="1"/>
      <c r="HT4431" s="1"/>
      <c r="HU4431" s="1"/>
      <c r="HV4431" s="1"/>
      <c r="HW4431" s="1"/>
      <c r="HX4431" s="1"/>
      <c r="HY4431" s="1"/>
      <c r="HZ4431" s="1"/>
      <c r="IA4431" s="1"/>
      <c r="IB4431" s="1"/>
      <c r="IC4431" s="1"/>
      <c r="ID4431" s="1"/>
    </row>
    <row r="4432" s="1" customFormat="1" customHeight="1" spans="1:238">
      <c r="A4432" s="8">
        <v>4431</v>
      </c>
      <c r="B4432" s="8" t="s">
        <v>5076</v>
      </c>
      <c r="C4432" s="8" t="s">
        <v>14</v>
      </c>
      <c r="D4432" s="15" t="s">
        <v>24</v>
      </c>
      <c r="E4432" s="8" t="s">
        <v>32</v>
      </c>
      <c r="F4432" s="8">
        <v>1</v>
      </c>
      <c r="G4432" s="14">
        <v>400</v>
      </c>
      <c r="H4432" s="8">
        <f t="shared" si="138"/>
        <v>400</v>
      </c>
      <c r="I4432" s="25"/>
      <c r="J4432" s="8">
        <f t="shared" si="139"/>
        <v>400</v>
      </c>
      <c r="K4432" s="33"/>
      <c r="L4432" s="263" t="s">
        <v>4605</v>
      </c>
      <c r="M4432" s="8" t="s">
        <v>5061</v>
      </c>
      <c r="N4432" s="32"/>
      <c r="O4432" s="32"/>
      <c r="P4432" s="32"/>
      <c r="Q4432" s="32"/>
      <c r="R4432" s="32"/>
      <c r="S4432" s="32"/>
      <c r="T4432" s="32"/>
      <c r="U4432" s="32"/>
      <c r="V4432" s="32"/>
      <c r="W4432" s="32"/>
      <c r="X4432" s="32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  <c r="AJ4432" s="32"/>
      <c r="AK4432" s="32"/>
      <c r="AL4432" s="32"/>
      <c r="AM4432" s="32"/>
      <c r="AN4432" s="32"/>
      <c r="AO4432" s="32"/>
      <c r="AP4432" s="32"/>
      <c r="AQ4432" s="32"/>
      <c r="AR4432" s="32"/>
      <c r="AS4432" s="32"/>
      <c r="AT4432" s="32"/>
      <c r="AU4432" s="32"/>
      <c r="AV4432" s="32"/>
      <c r="AW4432" s="32"/>
      <c r="AX4432" s="32"/>
      <c r="AY4432" s="32"/>
      <c r="AZ4432" s="32"/>
      <c r="BA4432" s="32"/>
      <c r="BB4432" s="32"/>
      <c r="BC4432" s="32"/>
      <c r="BD4432" s="32"/>
      <c r="BE4432" s="32"/>
      <c r="BF4432" s="32"/>
      <c r="BG4432" s="32"/>
      <c r="BH4432" s="32"/>
      <c r="BI4432" s="32"/>
      <c r="BJ4432" s="32"/>
      <c r="BK4432" s="32"/>
      <c r="BL4432" s="32"/>
      <c r="BM4432" s="32"/>
      <c r="BN4432" s="32"/>
      <c r="BO4432" s="32"/>
      <c r="BP4432" s="32"/>
      <c r="BQ4432" s="32"/>
      <c r="BR4432" s="32"/>
      <c r="BS4432" s="32"/>
      <c r="BT4432" s="32"/>
      <c r="BU4432" s="32"/>
      <c r="BV4432" s="32"/>
      <c r="BW4432" s="32"/>
      <c r="BX4432" s="32"/>
      <c r="BY4432" s="32"/>
      <c r="BZ4432" s="32"/>
      <c r="CA4432" s="32"/>
      <c r="CB4432" s="32"/>
      <c r="CC4432" s="32"/>
      <c r="CD4432" s="32"/>
      <c r="CE4432" s="32"/>
      <c r="CF4432" s="32"/>
      <c r="CG4432" s="32"/>
      <c r="CH4432" s="32"/>
      <c r="CI4432" s="32"/>
      <c r="CJ4432" s="32"/>
      <c r="CK4432" s="32"/>
      <c r="CL4432" s="32"/>
      <c r="CM4432" s="32"/>
      <c r="CN4432" s="32"/>
      <c r="CO4432" s="32"/>
      <c r="CP4432" s="32"/>
      <c r="CQ4432" s="32"/>
      <c r="CR4432" s="32"/>
      <c r="CS4432" s="32"/>
      <c r="CT4432" s="32"/>
      <c r="CU4432" s="32"/>
      <c r="CV4432" s="32"/>
      <c r="CW4432" s="32"/>
      <c r="CX4432" s="32"/>
      <c r="CY4432" s="32"/>
      <c r="CZ4432" s="32"/>
      <c r="DA4432" s="32"/>
      <c r="DB4432" s="32"/>
      <c r="DC4432" s="32"/>
      <c r="DD4432" s="32"/>
      <c r="DE4432" s="32"/>
      <c r="DF4432" s="32"/>
      <c r="DG4432" s="32"/>
      <c r="DH4432" s="32"/>
      <c r="DI4432" s="32"/>
      <c r="DJ4432" s="32"/>
      <c r="DK4432" s="32"/>
      <c r="DL4432" s="32"/>
      <c r="DM4432" s="32"/>
      <c r="DN4432" s="32"/>
      <c r="DO4432" s="32"/>
      <c r="DP4432" s="32"/>
      <c r="DQ4432" s="32"/>
      <c r="DR4432" s="32"/>
      <c r="DS4432" s="32"/>
      <c r="DT4432" s="32"/>
      <c r="DU4432" s="32"/>
      <c r="DV4432" s="32"/>
      <c r="DW4432" s="32"/>
      <c r="DX4432" s="32"/>
      <c r="DY4432" s="32"/>
      <c r="DZ4432" s="32"/>
      <c r="EA4432" s="32"/>
      <c r="EB4432" s="32"/>
      <c r="EC4432" s="32"/>
      <c r="ED4432" s="32"/>
      <c r="EE4432" s="32"/>
      <c r="EF4432" s="32"/>
      <c r="EG4432" s="32"/>
      <c r="EH4432" s="32"/>
      <c r="EI4432" s="32"/>
      <c r="EJ4432" s="32"/>
      <c r="EK4432" s="32"/>
      <c r="EL4432" s="32"/>
      <c r="EM4432" s="32"/>
      <c r="EN4432" s="32"/>
      <c r="EO4432" s="32"/>
      <c r="EP4432" s="32"/>
      <c r="EQ4432" s="32"/>
      <c r="ER4432" s="32"/>
      <c r="ES4432" s="32"/>
      <c r="ET4432" s="32"/>
      <c r="EU4432" s="32"/>
      <c r="EV4432" s="32"/>
      <c r="EW4432" s="32"/>
      <c r="EX4432" s="32"/>
      <c r="EY4432" s="32"/>
      <c r="EZ4432" s="32"/>
      <c r="FA4432" s="32"/>
      <c r="FB4432" s="32"/>
      <c r="FC4432" s="32"/>
      <c r="FD4432" s="32"/>
      <c r="FE4432" s="32"/>
      <c r="FF4432" s="32"/>
      <c r="FG4432" s="32"/>
      <c r="FH4432" s="32"/>
      <c r="FI4432" s="32"/>
      <c r="FJ4432" s="32"/>
      <c r="FK4432" s="32"/>
      <c r="FL4432" s="32"/>
      <c r="FM4432" s="32"/>
      <c r="FN4432" s="32"/>
      <c r="FO4432" s="32"/>
      <c r="FP4432" s="32"/>
      <c r="FQ4432" s="32"/>
      <c r="FR4432" s="32"/>
      <c r="FS4432" s="32"/>
      <c r="FT4432" s="32"/>
      <c r="FU4432" s="32"/>
      <c r="FV4432" s="32"/>
      <c r="FW4432" s="32"/>
      <c r="FX4432" s="32"/>
      <c r="FY4432" s="32"/>
      <c r="FZ4432" s="32"/>
      <c r="GA4432" s="32"/>
      <c r="GB4432" s="32"/>
      <c r="GC4432" s="32"/>
      <c r="GD4432" s="32"/>
      <c r="GE4432" s="32"/>
      <c r="GF4432" s="32"/>
      <c r="GG4432" s="32"/>
      <c r="GH4432" s="32"/>
      <c r="GI4432" s="32"/>
      <c r="GJ4432" s="32"/>
      <c r="GK4432" s="32"/>
      <c r="GL4432" s="32"/>
      <c r="GM4432" s="32"/>
      <c r="GN4432" s="32"/>
      <c r="GO4432" s="32"/>
      <c r="GP4432" s="32"/>
      <c r="GQ4432" s="32"/>
      <c r="GR4432" s="32"/>
      <c r="GS4432" s="32"/>
      <c r="GT4432" s="32"/>
      <c r="GU4432" s="32"/>
      <c r="GV4432" s="32"/>
      <c r="GW4432" s="32"/>
      <c r="GX4432" s="32"/>
      <c r="GY4432" s="32"/>
      <c r="GZ4432" s="32"/>
      <c r="HA4432" s="32"/>
      <c r="HB4432" s="32"/>
      <c r="HC4432" s="32"/>
      <c r="HD4432" s="32"/>
      <c r="HE4432" s="32"/>
      <c r="HF4432" s="32"/>
      <c r="HG4432" s="32"/>
      <c r="HH4432" s="32"/>
      <c r="HI4432" s="32"/>
      <c r="HJ4432" s="32"/>
      <c r="HK4432" s="32"/>
      <c r="HL4432" s="32"/>
      <c r="HM4432" s="32"/>
      <c r="HN4432" s="32"/>
      <c r="HO4432" s="32"/>
      <c r="HP4432" s="32"/>
      <c r="HQ4432" s="32"/>
      <c r="HR4432" s="32"/>
      <c r="HS4432" s="32"/>
      <c r="HT4432" s="32"/>
      <c r="HU4432" s="32"/>
      <c r="HV4432" s="32"/>
      <c r="HW4432" s="32"/>
      <c r="HX4432" s="32"/>
      <c r="HY4432" s="32"/>
      <c r="HZ4432" s="32"/>
      <c r="IA4432" s="32"/>
      <c r="IB4432" s="32"/>
      <c r="IC4432" s="32"/>
      <c r="ID4432" s="32"/>
    </row>
    <row r="4433" s="1" customFormat="1" customHeight="1" spans="1:238">
      <c r="A4433" s="8">
        <v>4432</v>
      </c>
      <c r="B4433" s="296" t="s">
        <v>5077</v>
      </c>
      <c r="C4433" s="153" t="s">
        <v>14</v>
      </c>
      <c r="D4433" s="13" t="s">
        <v>172</v>
      </c>
      <c r="E4433" s="8" t="s">
        <v>16</v>
      </c>
      <c r="F4433" s="267">
        <v>1</v>
      </c>
      <c r="G4433" s="8">
        <v>340</v>
      </c>
      <c r="H4433" s="8">
        <f t="shared" si="138"/>
        <v>340</v>
      </c>
      <c r="I4433" s="25"/>
      <c r="J4433" s="8">
        <f t="shared" si="139"/>
        <v>340</v>
      </c>
      <c r="K4433" s="271"/>
      <c r="L4433" s="263" t="s">
        <v>4605</v>
      </c>
      <c r="M4433" s="8" t="s">
        <v>5061</v>
      </c>
      <c r="N4433" s="32"/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  <c r="AJ4433" s="32"/>
      <c r="AK4433" s="32"/>
      <c r="AL4433" s="32"/>
      <c r="AM4433" s="32"/>
      <c r="AN4433" s="32"/>
      <c r="AO4433" s="32"/>
      <c r="AP4433" s="32"/>
      <c r="AQ4433" s="32"/>
      <c r="AR4433" s="32"/>
      <c r="AS4433" s="32"/>
      <c r="AT4433" s="32"/>
      <c r="AU4433" s="32"/>
      <c r="AV4433" s="32"/>
      <c r="AW4433" s="32"/>
      <c r="AX4433" s="32"/>
      <c r="AY4433" s="32"/>
      <c r="AZ4433" s="32"/>
      <c r="BA4433" s="32"/>
      <c r="BB4433" s="32"/>
      <c r="BC4433" s="32"/>
      <c r="BD4433" s="32"/>
      <c r="BE4433" s="32"/>
      <c r="BF4433" s="32"/>
      <c r="BG4433" s="32"/>
      <c r="BH4433" s="32"/>
      <c r="BI4433" s="32"/>
      <c r="BJ4433" s="32"/>
      <c r="BK4433" s="32"/>
      <c r="BL4433" s="32"/>
      <c r="BM4433" s="32"/>
      <c r="BN4433" s="32"/>
      <c r="BO4433" s="32"/>
      <c r="BP4433" s="32"/>
      <c r="BQ4433" s="32"/>
      <c r="BR4433" s="32"/>
      <c r="BS4433" s="32"/>
      <c r="BT4433" s="32"/>
      <c r="BU4433" s="32"/>
      <c r="BV4433" s="32"/>
      <c r="BW4433" s="32"/>
      <c r="BX4433" s="32"/>
      <c r="BY4433" s="32"/>
      <c r="BZ4433" s="32"/>
      <c r="CA4433" s="32"/>
      <c r="CB4433" s="32"/>
      <c r="CC4433" s="32"/>
      <c r="CD4433" s="32"/>
      <c r="CE4433" s="32"/>
      <c r="CF4433" s="32"/>
      <c r="CG4433" s="32"/>
      <c r="CH4433" s="32"/>
      <c r="CI4433" s="32"/>
      <c r="CJ4433" s="32"/>
      <c r="CK4433" s="32"/>
      <c r="CL4433" s="32"/>
      <c r="CM4433" s="32"/>
      <c r="CN4433" s="32"/>
      <c r="CO4433" s="32"/>
      <c r="CP4433" s="32"/>
      <c r="CQ4433" s="32"/>
      <c r="CR4433" s="32"/>
      <c r="CS4433" s="32"/>
      <c r="CT4433" s="32"/>
      <c r="CU4433" s="32"/>
      <c r="CV4433" s="32"/>
      <c r="CW4433" s="32"/>
      <c r="CX4433" s="32"/>
      <c r="CY4433" s="32"/>
      <c r="CZ4433" s="32"/>
      <c r="DA4433" s="32"/>
      <c r="DB4433" s="32"/>
      <c r="DC4433" s="32"/>
      <c r="DD4433" s="32"/>
      <c r="DE4433" s="32"/>
      <c r="DF4433" s="32"/>
      <c r="DG4433" s="32"/>
      <c r="DH4433" s="32"/>
      <c r="DI4433" s="32"/>
      <c r="DJ4433" s="32"/>
      <c r="DK4433" s="32"/>
      <c r="DL4433" s="32"/>
      <c r="DM4433" s="32"/>
      <c r="DN4433" s="32"/>
      <c r="DO4433" s="32"/>
      <c r="DP4433" s="32"/>
      <c r="DQ4433" s="32"/>
      <c r="DR4433" s="32"/>
      <c r="DS4433" s="32"/>
      <c r="DT4433" s="32"/>
      <c r="DU4433" s="32"/>
      <c r="DV4433" s="32"/>
      <c r="DW4433" s="32"/>
      <c r="DX4433" s="32"/>
      <c r="DY4433" s="32"/>
      <c r="DZ4433" s="32"/>
      <c r="EA4433" s="32"/>
      <c r="EB4433" s="32"/>
      <c r="EC4433" s="32"/>
      <c r="ED4433" s="32"/>
      <c r="EE4433" s="32"/>
      <c r="EF4433" s="32"/>
      <c r="EG4433" s="32"/>
      <c r="EH4433" s="32"/>
      <c r="EI4433" s="32"/>
      <c r="EJ4433" s="32"/>
      <c r="EK4433" s="32"/>
      <c r="EL4433" s="32"/>
      <c r="EM4433" s="32"/>
      <c r="EN4433" s="32"/>
      <c r="EO4433" s="32"/>
      <c r="EP4433" s="32"/>
      <c r="EQ4433" s="32"/>
      <c r="ER4433" s="32"/>
      <c r="ES4433" s="32"/>
      <c r="ET4433" s="32"/>
      <c r="EU4433" s="32"/>
      <c r="EV4433" s="32"/>
      <c r="EW4433" s="32"/>
      <c r="EX4433" s="32"/>
      <c r="EY4433" s="32"/>
      <c r="EZ4433" s="32"/>
      <c r="FA4433" s="32"/>
      <c r="FB4433" s="32"/>
      <c r="FC4433" s="32"/>
      <c r="FD4433" s="32"/>
      <c r="FE4433" s="32"/>
      <c r="FF4433" s="32"/>
      <c r="FG4433" s="32"/>
      <c r="FH4433" s="32"/>
      <c r="FI4433" s="32"/>
      <c r="FJ4433" s="32"/>
      <c r="FK4433" s="32"/>
      <c r="FL4433" s="32"/>
      <c r="FM4433" s="32"/>
      <c r="FN4433" s="32"/>
      <c r="FO4433" s="32"/>
      <c r="FP4433" s="32"/>
      <c r="FQ4433" s="32"/>
      <c r="FR4433" s="32"/>
      <c r="FS4433" s="32"/>
      <c r="FT4433" s="32"/>
      <c r="FU4433" s="32"/>
      <c r="FV4433" s="32"/>
      <c r="FW4433" s="32"/>
      <c r="FX4433" s="32"/>
      <c r="FY4433" s="32"/>
      <c r="FZ4433" s="32"/>
      <c r="GA4433" s="32"/>
      <c r="GB4433" s="32"/>
      <c r="GC4433" s="32"/>
      <c r="GD4433" s="32"/>
      <c r="GE4433" s="32"/>
      <c r="GF4433" s="32"/>
      <c r="GG4433" s="32"/>
      <c r="GH4433" s="32"/>
      <c r="GI4433" s="32"/>
      <c r="GJ4433" s="32"/>
      <c r="GK4433" s="32"/>
      <c r="GL4433" s="32"/>
      <c r="GM4433" s="32"/>
      <c r="GN4433" s="32"/>
      <c r="GO4433" s="32"/>
      <c r="GP4433" s="32"/>
      <c r="GQ4433" s="32"/>
      <c r="GR4433" s="32"/>
      <c r="GS4433" s="32"/>
      <c r="GT4433" s="32"/>
      <c r="GU4433" s="32"/>
      <c r="GV4433" s="32"/>
      <c r="GW4433" s="32"/>
      <c r="GX4433" s="32"/>
      <c r="GY4433" s="32"/>
      <c r="GZ4433" s="32"/>
      <c r="HA4433" s="32"/>
      <c r="HB4433" s="32"/>
      <c r="HC4433" s="32"/>
      <c r="HD4433" s="32"/>
      <c r="HE4433" s="32"/>
      <c r="HF4433" s="32"/>
      <c r="HG4433" s="32"/>
      <c r="HH4433" s="32"/>
      <c r="HI4433" s="32"/>
      <c r="HJ4433" s="32"/>
      <c r="HK4433" s="32"/>
      <c r="HL4433" s="32"/>
      <c r="HM4433" s="32"/>
      <c r="HN4433" s="32"/>
      <c r="HO4433" s="32"/>
      <c r="HP4433" s="32"/>
      <c r="HQ4433" s="32"/>
      <c r="HR4433" s="32"/>
      <c r="HS4433" s="32"/>
      <c r="HT4433" s="32"/>
      <c r="HU4433" s="32"/>
      <c r="HV4433" s="32"/>
      <c r="HW4433" s="32"/>
      <c r="HX4433" s="32"/>
      <c r="HY4433" s="32"/>
      <c r="HZ4433" s="32"/>
      <c r="IA4433" s="32"/>
      <c r="IB4433" s="32"/>
      <c r="IC4433" s="32"/>
      <c r="ID4433" s="32"/>
    </row>
    <row r="4434" s="1" customFormat="1" customHeight="1" spans="1:13">
      <c r="A4434" s="8">
        <v>4433</v>
      </c>
      <c r="B4434" s="29" t="s">
        <v>5078</v>
      </c>
      <c r="C4434" s="29" t="s">
        <v>14</v>
      </c>
      <c r="D4434" s="9" t="s">
        <v>24</v>
      </c>
      <c r="E4434" s="8" t="s">
        <v>122</v>
      </c>
      <c r="F4434" s="8">
        <v>1</v>
      </c>
      <c r="G4434" s="10">
        <v>280</v>
      </c>
      <c r="H4434" s="8">
        <f t="shared" si="138"/>
        <v>280</v>
      </c>
      <c r="I4434" s="8"/>
      <c r="J4434" s="8">
        <f t="shared" si="139"/>
        <v>280</v>
      </c>
      <c r="K4434" s="136"/>
      <c r="L4434" s="8" t="s">
        <v>4605</v>
      </c>
      <c r="M4434" s="8" t="s">
        <v>5061</v>
      </c>
    </row>
    <row r="4435" s="1" customFormat="1" customHeight="1" spans="1:13">
      <c r="A4435" s="8">
        <v>4434</v>
      </c>
      <c r="B4435" s="29" t="s">
        <v>5079</v>
      </c>
      <c r="C4435" s="29" t="s">
        <v>26</v>
      </c>
      <c r="D4435" s="29" t="s">
        <v>24</v>
      </c>
      <c r="E4435" s="8" t="s">
        <v>122</v>
      </c>
      <c r="F4435" s="8">
        <v>1</v>
      </c>
      <c r="G4435" s="10">
        <v>280</v>
      </c>
      <c r="H4435" s="8">
        <f t="shared" si="138"/>
        <v>280</v>
      </c>
      <c r="I4435" s="8"/>
      <c r="J4435" s="8">
        <f t="shared" si="139"/>
        <v>280</v>
      </c>
      <c r="K4435" s="33"/>
      <c r="L4435" s="8" t="s">
        <v>4605</v>
      </c>
      <c r="M4435" s="8" t="s">
        <v>5061</v>
      </c>
    </row>
    <row r="4436" customFormat="1" customHeight="1" spans="1:238">
      <c r="A4436" s="8">
        <v>4435</v>
      </c>
      <c r="B4436" s="8" t="s">
        <v>5080</v>
      </c>
      <c r="C4436" s="8" t="s">
        <v>26</v>
      </c>
      <c r="D4436" s="8" t="s">
        <v>73</v>
      </c>
      <c r="E4436" s="15" t="s">
        <v>32</v>
      </c>
      <c r="F4436" s="29">
        <v>1</v>
      </c>
      <c r="G4436" s="14">
        <v>400</v>
      </c>
      <c r="H4436" s="8">
        <f t="shared" si="138"/>
        <v>400</v>
      </c>
      <c r="I4436" s="8">
        <v>40</v>
      </c>
      <c r="J4436" s="8">
        <f t="shared" si="139"/>
        <v>440</v>
      </c>
      <c r="K4436" s="33"/>
      <c r="L4436" s="263" t="s">
        <v>4605</v>
      </c>
      <c r="M4436" s="8" t="s">
        <v>5061</v>
      </c>
      <c r="N4436" s="32"/>
      <c r="O4436" s="32"/>
      <c r="P4436" s="32"/>
      <c r="Q4436" s="32"/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  <c r="AJ4436" s="32"/>
      <c r="AK4436" s="32"/>
      <c r="AL4436" s="32"/>
      <c r="AM4436" s="32"/>
      <c r="AN4436" s="32"/>
      <c r="AO4436" s="32"/>
      <c r="AP4436" s="32"/>
      <c r="AQ4436" s="32"/>
      <c r="AR4436" s="32"/>
      <c r="AS4436" s="32"/>
      <c r="AT4436" s="32"/>
      <c r="AU4436" s="32"/>
      <c r="AV4436" s="32"/>
      <c r="AW4436" s="32"/>
      <c r="AX4436" s="32"/>
      <c r="AY4436" s="32"/>
      <c r="AZ4436" s="32"/>
      <c r="BA4436" s="32"/>
      <c r="BB4436" s="32"/>
      <c r="BC4436" s="32"/>
      <c r="BD4436" s="32"/>
      <c r="BE4436" s="32"/>
      <c r="BF4436" s="32"/>
      <c r="BG4436" s="32"/>
      <c r="BH4436" s="32"/>
      <c r="BI4436" s="32"/>
      <c r="BJ4436" s="32"/>
      <c r="BK4436" s="32"/>
      <c r="BL4436" s="32"/>
      <c r="BM4436" s="32"/>
      <c r="BN4436" s="32"/>
      <c r="BO4436" s="32"/>
      <c r="BP4436" s="32"/>
      <c r="BQ4436" s="32"/>
      <c r="BR4436" s="32"/>
      <c r="BS4436" s="32"/>
      <c r="BT4436" s="32"/>
      <c r="BU4436" s="32"/>
      <c r="BV4436" s="32"/>
      <c r="BW4436" s="32"/>
      <c r="BX4436" s="32"/>
      <c r="BY4436" s="32"/>
      <c r="BZ4436" s="32"/>
      <c r="CA4436" s="32"/>
      <c r="CB4436" s="32"/>
      <c r="CC4436" s="32"/>
      <c r="CD4436" s="32"/>
      <c r="CE4436" s="32"/>
      <c r="CF4436" s="32"/>
      <c r="CG4436" s="32"/>
      <c r="CH4436" s="32"/>
      <c r="CI4436" s="32"/>
      <c r="CJ4436" s="32"/>
      <c r="CK4436" s="32"/>
      <c r="CL4436" s="32"/>
      <c r="CM4436" s="32"/>
      <c r="CN4436" s="32"/>
      <c r="CO4436" s="32"/>
      <c r="CP4436" s="32"/>
      <c r="CQ4436" s="32"/>
      <c r="CR4436" s="32"/>
      <c r="CS4436" s="32"/>
      <c r="CT4436" s="32"/>
      <c r="CU4436" s="32"/>
      <c r="CV4436" s="32"/>
      <c r="CW4436" s="32"/>
      <c r="CX4436" s="32"/>
      <c r="CY4436" s="32"/>
      <c r="CZ4436" s="32"/>
      <c r="DA4436" s="32"/>
      <c r="DB4436" s="32"/>
      <c r="DC4436" s="32"/>
      <c r="DD4436" s="32"/>
      <c r="DE4436" s="32"/>
      <c r="DF4436" s="32"/>
      <c r="DG4436" s="32"/>
      <c r="DH4436" s="32"/>
      <c r="DI4436" s="32"/>
      <c r="DJ4436" s="32"/>
      <c r="DK4436" s="32"/>
      <c r="DL4436" s="32"/>
      <c r="DM4436" s="32"/>
      <c r="DN4436" s="32"/>
      <c r="DO4436" s="32"/>
      <c r="DP4436" s="32"/>
      <c r="DQ4436" s="32"/>
      <c r="DR4436" s="32"/>
      <c r="DS4436" s="32"/>
      <c r="DT4436" s="32"/>
      <c r="DU4436" s="32"/>
      <c r="DV4436" s="32"/>
      <c r="DW4436" s="32"/>
      <c r="DX4436" s="32"/>
      <c r="DY4436" s="32"/>
      <c r="DZ4436" s="32"/>
      <c r="EA4436" s="32"/>
      <c r="EB4436" s="32"/>
      <c r="EC4436" s="32"/>
      <c r="ED4436" s="32"/>
      <c r="EE4436" s="32"/>
      <c r="EF4436" s="32"/>
      <c r="EG4436" s="32"/>
      <c r="EH4436" s="32"/>
      <c r="EI4436" s="32"/>
      <c r="EJ4436" s="32"/>
      <c r="EK4436" s="32"/>
      <c r="EL4436" s="32"/>
      <c r="EM4436" s="32"/>
      <c r="EN4436" s="32"/>
      <c r="EO4436" s="32"/>
      <c r="EP4436" s="32"/>
      <c r="EQ4436" s="32"/>
      <c r="ER4436" s="32"/>
      <c r="ES4436" s="32"/>
      <c r="ET4436" s="32"/>
      <c r="EU4436" s="32"/>
      <c r="EV4436" s="32"/>
      <c r="EW4436" s="32"/>
      <c r="EX4436" s="32"/>
      <c r="EY4436" s="32"/>
      <c r="EZ4436" s="32"/>
      <c r="FA4436" s="32"/>
      <c r="FB4436" s="32"/>
      <c r="FC4436" s="32"/>
      <c r="FD4436" s="32"/>
      <c r="FE4436" s="32"/>
      <c r="FF4436" s="32"/>
      <c r="FG4436" s="32"/>
      <c r="FH4436" s="32"/>
      <c r="FI4436" s="32"/>
      <c r="FJ4436" s="32"/>
      <c r="FK4436" s="32"/>
      <c r="FL4436" s="32"/>
      <c r="FM4436" s="32"/>
      <c r="FN4436" s="32"/>
      <c r="FO4436" s="32"/>
      <c r="FP4436" s="32"/>
      <c r="FQ4436" s="32"/>
      <c r="FR4436" s="32"/>
      <c r="FS4436" s="32"/>
      <c r="FT4436" s="32"/>
      <c r="FU4436" s="32"/>
      <c r="FV4436" s="32"/>
      <c r="FW4436" s="32"/>
      <c r="FX4436" s="32"/>
      <c r="FY4436" s="32"/>
      <c r="FZ4436" s="32"/>
      <c r="GA4436" s="32"/>
      <c r="GB4436" s="32"/>
      <c r="GC4436" s="32"/>
      <c r="GD4436" s="32"/>
      <c r="GE4436" s="32"/>
      <c r="GF4436" s="32"/>
      <c r="GG4436" s="32"/>
      <c r="GH4436" s="32"/>
      <c r="GI4436" s="32"/>
      <c r="GJ4436" s="32"/>
      <c r="GK4436" s="32"/>
      <c r="GL4436" s="32"/>
      <c r="GM4436" s="32"/>
      <c r="GN4436" s="32"/>
      <c r="GO4436" s="32"/>
      <c r="GP4436" s="32"/>
      <c r="GQ4436" s="32"/>
      <c r="GR4436" s="32"/>
      <c r="GS4436" s="32"/>
      <c r="GT4436" s="32"/>
      <c r="GU4436" s="32"/>
      <c r="GV4436" s="32"/>
      <c r="GW4436" s="32"/>
      <c r="GX4436" s="32"/>
      <c r="GY4436" s="32"/>
      <c r="GZ4436" s="32"/>
      <c r="HA4436" s="32"/>
      <c r="HB4436" s="32"/>
      <c r="HC4436" s="32"/>
      <c r="HD4436" s="32"/>
      <c r="HE4436" s="32"/>
      <c r="HF4436" s="32"/>
      <c r="HG4436" s="32"/>
      <c r="HH4436" s="32"/>
      <c r="HI4436" s="32"/>
      <c r="HJ4436" s="32"/>
      <c r="HK4436" s="32"/>
      <c r="HL4436" s="32"/>
      <c r="HM4436" s="32"/>
      <c r="HN4436" s="32"/>
      <c r="HO4436" s="32"/>
      <c r="HP4436" s="32"/>
      <c r="HQ4436" s="32"/>
      <c r="HR4436" s="32"/>
      <c r="HS4436" s="32"/>
      <c r="HT4436" s="32"/>
      <c r="HU4436" s="32"/>
      <c r="HV4436" s="32"/>
      <c r="HW4436" s="32"/>
      <c r="HX4436" s="32"/>
      <c r="HY4436" s="32"/>
      <c r="HZ4436" s="32"/>
      <c r="IA4436" s="32"/>
      <c r="IB4436" s="32"/>
      <c r="IC4436" s="32"/>
      <c r="ID4436" s="32"/>
    </row>
    <row r="4437" s="1" customFormat="1" customHeight="1" spans="1:13">
      <c r="A4437" s="8">
        <v>4436</v>
      </c>
      <c r="B4437" s="29" t="s">
        <v>5081</v>
      </c>
      <c r="C4437" s="29" t="s">
        <v>26</v>
      </c>
      <c r="D4437" s="29" t="s">
        <v>24</v>
      </c>
      <c r="E4437" s="15" t="s">
        <v>32</v>
      </c>
      <c r="F4437" s="8">
        <v>1</v>
      </c>
      <c r="G4437" s="14">
        <v>400</v>
      </c>
      <c r="H4437" s="8">
        <f t="shared" si="138"/>
        <v>400</v>
      </c>
      <c r="I4437" s="8"/>
      <c r="J4437" s="8">
        <f t="shared" si="139"/>
        <v>400</v>
      </c>
      <c r="K4437" s="33"/>
      <c r="L4437" s="8" t="s">
        <v>4605</v>
      </c>
      <c r="M4437" s="8" t="s">
        <v>5061</v>
      </c>
    </row>
    <row r="4438" s="3" customFormat="1" customHeight="1" spans="1:238">
      <c r="A4438" s="8">
        <v>4437</v>
      </c>
      <c r="B4438" s="8" t="s">
        <v>5082</v>
      </c>
      <c r="C4438" s="8" t="s">
        <v>26</v>
      </c>
      <c r="D4438" s="8" t="s">
        <v>24</v>
      </c>
      <c r="E4438" s="29" t="s">
        <v>32</v>
      </c>
      <c r="F4438" s="8">
        <v>1</v>
      </c>
      <c r="G4438" s="8">
        <v>400</v>
      </c>
      <c r="H4438" s="8">
        <f t="shared" si="138"/>
        <v>400</v>
      </c>
      <c r="I4438" s="8"/>
      <c r="J4438" s="8">
        <f t="shared" si="139"/>
        <v>400</v>
      </c>
      <c r="K4438" s="33"/>
      <c r="L4438" s="15" t="s">
        <v>4605</v>
      </c>
      <c r="M4438" s="111" t="s">
        <v>5061</v>
      </c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  <c r="FK4438" s="1"/>
      <c r="FL4438" s="1"/>
      <c r="FM4438" s="1"/>
      <c r="FN4438" s="1"/>
      <c r="FO4438" s="1"/>
      <c r="FP4438" s="1"/>
      <c r="FQ4438" s="1"/>
      <c r="FR4438" s="1"/>
      <c r="FS4438" s="1"/>
      <c r="FT4438" s="1"/>
      <c r="FU4438" s="1"/>
      <c r="FV4438" s="1"/>
      <c r="FW4438" s="1"/>
      <c r="FX4438" s="1"/>
      <c r="FY4438" s="1"/>
      <c r="FZ4438" s="1"/>
      <c r="GA4438" s="1"/>
      <c r="GB4438" s="1"/>
      <c r="GC4438" s="1"/>
      <c r="GD4438" s="1"/>
      <c r="GE4438" s="1"/>
      <c r="GF4438" s="1"/>
      <c r="GG4438" s="1"/>
      <c r="GH4438" s="1"/>
      <c r="GI4438" s="1"/>
      <c r="GJ4438" s="1"/>
      <c r="GK4438" s="1"/>
      <c r="GL4438" s="1"/>
      <c r="GM4438" s="1"/>
      <c r="GN4438" s="1"/>
      <c r="GO4438" s="1"/>
      <c r="GP4438" s="1"/>
      <c r="GQ4438" s="1"/>
      <c r="GR4438" s="1"/>
      <c r="GS4438" s="1"/>
      <c r="GT4438" s="1"/>
      <c r="GU4438" s="1"/>
      <c r="GV4438" s="1"/>
      <c r="GW4438" s="1"/>
      <c r="GX4438" s="1"/>
      <c r="GY4438" s="1"/>
      <c r="GZ4438" s="1"/>
      <c r="HA4438" s="1"/>
      <c r="HB4438" s="1"/>
      <c r="HC4438" s="1"/>
      <c r="HD4438" s="1"/>
      <c r="HE4438" s="1"/>
      <c r="HF4438" s="1"/>
      <c r="HG4438" s="1"/>
      <c r="HH4438" s="1"/>
      <c r="HI4438" s="1"/>
      <c r="HJ4438" s="1"/>
      <c r="HK4438" s="1"/>
      <c r="HL4438" s="1"/>
      <c r="HM4438" s="1"/>
      <c r="HN4438" s="1"/>
      <c r="HO4438" s="1"/>
      <c r="HP4438" s="1"/>
      <c r="HQ4438" s="1"/>
      <c r="HR4438" s="1"/>
      <c r="HS4438" s="1"/>
      <c r="HT4438" s="1"/>
      <c r="HU4438" s="1"/>
      <c r="HV4438" s="1"/>
      <c r="HW4438" s="1"/>
      <c r="HX4438" s="1"/>
      <c r="HY4438" s="1"/>
      <c r="HZ4438" s="1"/>
      <c r="IA4438" s="1"/>
      <c r="IB4438" s="1"/>
      <c r="IC4438" s="1"/>
      <c r="ID4438" s="1"/>
    </row>
    <row r="4439" s="1" customFormat="1" customHeight="1" spans="1:238">
      <c r="A4439" s="8">
        <v>4438</v>
      </c>
      <c r="B4439" s="8" t="s">
        <v>5083</v>
      </c>
      <c r="C4439" s="8" t="s">
        <v>26</v>
      </c>
      <c r="D4439" s="13" t="s">
        <v>172</v>
      </c>
      <c r="E4439" s="15" t="s">
        <v>32</v>
      </c>
      <c r="F4439" s="29">
        <v>1</v>
      </c>
      <c r="G4439" s="14">
        <v>400</v>
      </c>
      <c r="H4439" s="8">
        <f t="shared" si="138"/>
        <v>400</v>
      </c>
      <c r="I4439" s="25"/>
      <c r="J4439" s="8">
        <f t="shared" si="139"/>
        <v>400</v>
      </c>
      <c r="K4439" s="33"/>
      <c r="L4439" s="263" t="s">
        <v>4605</v>
      </c>
      <c r="M4439" s="8" t="s">
        <v>5061</v>
      </c>
      <c r="N4439" s="32"/>
      <c r="O4439" s="32"/>
      <c r="P4439" s="32"/>
      <c r="Q4439" s="32"/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  <c r="AJ4439" s="32"/>
      <c r="AK4439" s="32"/>
      <c r="AL4439" s="32"/>
      <c r="AM4439" s="32"/>
      <c r="AN4439" s="32"/>
      <c r="AO4439" s="32"/>
      <c r="AP4439" s="32"/>
      <c r="AQ4439" s="32"/>
      <c r="AR4439" s="32"/>
      <c r="AS4439" s="32"/>
      <c r="AT4439" s="32"/>
      <c r="AU4439" s="32"/>
      <c r="AV4439" s="32"/>
      <c r="AW4439" s="32"/>
      <c r="AX4439" s="32"/>
      <c r="AY4439" s="32"/>
      <c r="AZ4439" s="32"/>
      <c r="BA4439" s="32"/>
      <c r="BB4439" s="32"/>
      <c r="BC4439" s="32"/>
      <c r="BD4439" s="32"/>
      <c r="BE4439" s="32"/>
      <c r="BF4439" s="32"/>
      <c r="BG4439" s="32"/>
      <c r="BH4439" s="32"/>
      <c r="BI4439" s="32"/>
      <c r="BJ4439" s="32"/>
      <c r="BK4439" s="32"/>
      <c r="BL4439" s="32"/>
      <c r="BM4439" s="32"/>
      <c r="BN4439" s="32"/>
      <c r="BO4439" s="32"/>
      <c r="BP4439" s="32"/>
      <c r="BQ4439" s="32"/>
      <c r="BR4439" s="32"/>
      <c r="BS4439" s="32"/>
      <c r="BT4439" s="32"/>
      <c r="BU4439" s="32"/>
      <c r="BV4439" s="32"/>
      <c r="BW4439" s="32"/>
      <c r="BX4439" s="32"/>
      <c r="BY4439" s="32"/>
      <c r="BZ4439" s="32"/>
      <c r="CA4439" s="32"/>
      <c r="CB4439" s="32"/>
      <c r="CC4439" s="32"/>
      <c r="CD4439" s="32"/>
      <c r="CE4439" s="32"/>
      <c r="CF4439" s="32"/>
      <c r="CG4439" s="32"/>
      <c r="CH4439" s="32"/>
      <c r="CI4439" s="32"/>
      <c r="CJ4439" s="32"/>
      <c r="CK4439" s="32"/>
      <c r="CL4439" s="32"/>
      <c r="CM4439" s="32"/>
      <c r="CN4439" s="32"/>
      <c r="CO4439" s="32"/>
      <c r="CP4439" s="32"/>
      <c r="CQ4439" s="32"/>
      <c r="CR4439" s="32"/>
      <c r="CS4439" s="32"/>
      <c r="CT4439" s="32"/>
      <c r="CU4439" s="32"/>
      <c r="CV4439" s="32"/>
      <c r="CW4439" s="32"/>
      <c r="CX4439" s="32"/>
      <c r="CY4439" s="32"/>
      <c r="CZ4439" s="32"/>
      <c r="DA4439" s="32"/>
      <c r="DB4439" s="32"/>
      <c r="DC4439" s="32"/>
      <c r="DD4439" s="32"/>
      <c r="DE4439" s="32"/>
      <c r="DF4439" s="32"/>
      <c r="DG4439" s="32"/>
      <c r="DH4439" s="32"/>
      <c r="DI4439" s="32"/>
      <c r="DJ4439" s="32"/>
      <c r="DK4439" s="32"/>
      <c r="DL4439" s="32"/>
      <c r="DM4439" s="32"/>
      <c r="DN4439" s="32"/>
      <c r="DO4439" s="32"/>
      <c r="DP4439" s="32"/>
      <c r="DQ4439" s="32"/>
      <c r="DR4439" s="32"/>
      <c r="DS4439" s="32"/>
      <c r="DT4439" s="32"/>
      <c r="DU4439" s="32"/>
      <c r="DV4439" s="32"/>
      <c r="DW4439" s="32"/>
      <c r="DX4439" s="32"/>
      <c r="DY4439" s="32"/>
      <c r="DZ4439" s="32"/>
      <c r="EA4439" s="32"/>
      <c r="EB4439" s="32"/>
      <c r="EC4439" s="32"/>
      <c r="ED4439" s="32"/>
      <c r="EE4439" s="32"/>
      <c r="EF4439" s="32"/>
      <c r="EG4439" s="32"/>
      <c r="EH4439" s="32"/>
      <c r="EI4439" s="32"/>
      <c r="EJ4439" s="32"/>
      <c r="EK4439" s="32"/>
      <c r="EL4439" s="32"/>
      <c r="EM4439" s="32"/>
      <c r="EN4439" s="32"/>
      <c r="EO4439" s="32"/>
      <c r="EP4439" s="32"/>
      <c r="EQ4439" s="32"/>
      <c r="ER4439" s="32"/>
      <c r="ES4439" s="32"/>
      <c r="ET4439" s="32"/>
      <c r="EU4439" s="32"/>
      <c r="EV4439" s="32"/>
      <c r="EW4439" s="32"/>
      <c r="EX4439" s="32"/>
      <c r="EY4439" s="32"/>
      <c r="EZ4439" s="32"/>
      <c r="FA4439" s="32"/>
      <c r="FB4439" s="32"/>
      <c r="FC4439" s="32"/>
      <c r="FD4439" s="32"/>
      <c r="FE4439" s="32"/>
      <c r="FF4439" s="32"/>
      <c r="FG4439" s="32"/>
      <c r="FH4439" s="32"/>
      <c r="FI4439" s="32"/>
      <c r="FJ4439" s="32"/>
      <c r="FK4439" s="32"/>
      <c r="FL4439" s="32"/>
      <c r="FM4439" s="32"/>
      <c r="FN4439" s="32"/>
      <c r="FO4439" s="32"/>
      <c r="FP4439" s="32"/>
      <c r="FQ4439" s="32"/>
      <c r="FR4439" s="32"/>
      <c r="FS4439" s="32"/>
      <c r="FT4439" s="32"/>
      <c r="FU4439" s="32"/>
      <c r="FV4439" s="32"/>
      <c r="FW4439" s="32"/>
      <c r="FX4439" s="32"/>
      <c r="FY4439" s="32"/>
      <c r="FZ4439" s="32"/>
      <c r="GA4439" s="32"/>
      <c r="GB4439" s="32"/>
      <c r="GC4439" s="32"/>
      <c r="GD4439" s="32"/>
      <c r="GE4439" s="32"/>
      <c r="GF4439" s="32"/>
      <c r="GG4439" s="32"/>
      <c r="GH4439" s="32"/>
      <c r="GI4439" s="32"/>
      <c r="GJ4439" s="32"/>
      <c r="GK4439" s="32"/>
      <c r="GL4439" s="32"/>
      <c r="GM4439" s="32"/>
      <c r="GN4439" s="32"/>
      <c r="GO4439" s="32"/>
      <c r="GP4439" s="32"/>
      <c r="GQ4439" s="32"/>
      <c r="GR4439" s="32"/>
      <c r="GS4439" s="32"/>
      <c r="GT4439" s="32"/>
      <c r="GU4439" s="32"/>
      <c r="GV4439" s="32"/>
      <c r="GW4439" s="32"/>
      <c r="GX4439" s="32"/>
      <c r="GY4439" s="32"/>
      <c r="GZ4439" s="32"/>
      <c r="HA4439" s="32"/>
      <c r="HB4439" s="32"/>
      <c r="HC4439" s="32"/>
      <c r="HD4439" s="32"/>
      <c r="HE4439" s="32"/>
      <c r="HF4439" s="32"/>
      <c r="HG4439" s="32"/>
      <c r="HH4439" s="32"/>
      <c r="HI4439" s="32"/>
      <c r="HJ4439" s="32"/>
      <c r="HK4439" s="32"/>
      <c r="HL4439" s="32"/>
      <c r="HM4439" s="32"/>
      <c r="HN4439" s="32"/>
      <c r="HO4439" s="32"/>
      <c r="HP4439" s="32"/>
      <c r="HQ4439" s="32"/>
      <c r="HR4439" s="32"/>
      <c r="HS4439" s="32"/>
      <c r="HT4439" s="32"/>
      <c r="HU4439" s="32"/>
      <c r="HV4439" s="32"/>
      <c r="HW4439" s="32"/>
      <c r="HX4439" s="32"/>
      <c r="HY4439" s="32"/>
      <c r="HZ4439" s="32"/>
      <c r="IA4439" s="32"/>
      <c r="IB4439" s="32"/>
      <c r="IC4439" s="32"/>
      <c r="ID4439" s="32"/>
    </row>
    <row r="4440" s="1" customFormat="1" customHeight="1" spans="1:238">
      <c r="A4440" s="8">
        <v>4439</v>
      </c>
      <c r="B4440" s="7" t="s">
        <v>5084</v>
      </c>
      <c r="C4440" s="7" t="s">
        <v>26</v>
      </c>
      <c r="D4440" s="7" t="s">
        <v>24</v>
      </c>
      <c r="E4440" s="7" t="s">
        <v>32</v>
      </c>
      <c r="F4440" s="7">
        <v>1</v>
      </c>
      <c r="G4440" s="14">
        <v>400</v>
      </c>
      <c r="H4440" s="8">
        <f t="shared" si="138"/>
        <v>400</v>
      </c>
      <c r="I4440" s="30"/>
      <c r="J4440" s="8">
        <f t="shared" si="139"/>
        <v>400</v>
      </c>
      <c r="K4440" s="31"/>
      <c r="L4440" s="8" t="s">
        <v>5085</v>
      </c>
      <c r="M4440" s="8" t="s">
        <v>5086</v>
      </c>
      <c r="N4440" s="32"/>
      <c r="O4440" s="32"/>
      <c r="P4440" s="32"/>
      <c r="Q4440" s="32"/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  <c r="AJ4440" s="32"/>
      <c r="AK4440" s="32"/>
      <c r="AL4440" s="32"/>
      <c r="AM4440" s="32"/>
      <c r="AN4440" s="32"/>
      <c r="AO4440" s="32"/>
      <c r="AP4440" s="32"/>
      <c r="AQ4440" s="32"/>
      <c r="AR4440" s="32"/>
      <c r="AS4440" s="32"/>
      <c r="AT4440" s="32"/>
      <c r="AU4440" s="32"/>
      <c r="AV4440" s="32"/>
      <c r="AW4440" s="32"/>
      <c r="AX4440" s="32"/>
      <c r="AY4440" s="32"/>
      <c r="AZ4440" s="32"/>
      <c r="BA4440" s="32"/>
      <c r="BB4440" s="32"/>
      <c r="BC4440" s="32"/>
      <c r="BD4440" s="32"/>
      <c r="BE4440" s="32"/>
      <c r="BF4440" s="32"/>
      <c r="BG4440" s="32"/>
      <c r="BH4440" s="32"/>
      <c r="BI4440" s="32"/>
      <c r="BJ4440" s="32"/>
      <c r="BK4440" s="32"/>
      <c r="BL4440" s="32"/>
      <c r="BM4440" s="32"/>
      <c r="BN4440" s="32"/>
      <c r="BO4440" s="32"/>
      <c r="BP4440" s="32"/>
      <c r="BQ4440" s="32"/>
      <c r="BR4440" s="32"/>
      <c r="BS4440" s="32"/>
      <c r="BT4440" s="32"/>
      <c r="BU4440" s="32"/>
      <c r="BV4440" s="32"/>
      <c r="BW4440" s="32"/>
      <c r="BX4440" s="32"/>
      <c r="BY4440" s="32"/>
      <c r="BZ4440" s="32"/>
      <c r="CA4440" s="32"/>
      <c r="CB4440" s="32"/>
      <c r="CC4440" s="32"/>
      <c r="CD4440" s="32"/>
      <c r="CE4440" s="32"/>
      <c r="CF4440" s="32"/>
      <c r="CG4440" s="32"/>
      <c r="CH4440" s="32"/>
      <c r="CI4440" s="32"/>
      <c r="CJ4440" s="32"/>
      <c r="CK4440" s="32"/>
      <c r="CL4440" s="32"/>
      <c r="CM4440" s="32"/>
      <c r="CN4440" s="32"/>
      <c r="CO4440" s="32"/>
      <c r="CP4440" s="32"/>
      <c r="CQ4440" s="32"/>
      <c r="CR4440" s="32"/>
      <c r="CS4440" s="32"/>
      <c r="CT4440" s="32"/>
      <c r="CU4440" s="32"/>
      <c r="CV4440" s="32"/>
      <c r="CW4440" s="32"/>
      <c r="CX4440" s="32"/>
      <c r="CY4440" s="32"/>
      <c r="CZ4440" s="32"/>
      <c r="DA4440" s="32"/>
      <c r="DB4440" s="32"/>
      <c r="DC4440" s="32"/>
      <c r="DD4440" s="32"/>
      <c r="DE4440" s="32"/>
      <c r="DF4440" s="32"/>
      <c r="DG4440" s="32"/>
      <c r="DH4440" s="32"/>
      <c r="DI4440" s="32"/>
      <c r="DJ4440" s="32"/>
      <c r="DK4440" s="32"/>
      <c r="DL4440" s="32"/>
      <c r="DM4440" s="32"/>
      <c r="DN4440" s="32"/>
      <c r="DO4440" s="32"/>
      <c r="DP4440" s="32"/>
      <c r="DQ4440" s="32"/>
      <c r="DR4440" s="32"/>
      <c r="DS4440" s="32"/>
      <c r="DT4440" s="32"/>
      <c r="DU4440" s="32"/>
      <c r="DV4440" s="32"/>
      <c r="DW4440" s="32"/>
      <c r="DX4440" s="32"/>
      <c r="DY4440" s="32"/>
      <c r="DZ4440" s="32"/>
      <c r="EA4440" s="32"/>
      <c r="EB4440" s="32"/>
      <c r="EC4440" s="32"/>
      <c r="ED4440" s="32"/>
      <c r="EE4440" s="32"/>
      <c r="EF4440" s="32"/>
      <c r="EG4440" s="32"/>
      <c r="EH4440" s="32"/>
      <c r="EI4440" s="32"/>
      <c r="EJ4440" s="32"/>
      <c r="EK4440" s="32"/>
      <c r="EL4440" s="32"/>
      <c r="EM4440" s="32"/>
      <c r="EN4440" s="32"/>
      <c r="EO4440" s="32"/>
      <c r="EP4440" s="32"/>
      <c r="EQ4440" s="32"/>
      <c r="ER4440" s="32"/>
      <c r="ES4440" s="32"/>
      <c r="ET4440" s="32"/>
      <c r="EU4440" s="32"/>
      <c r="EV4440" s="32"/>
      <c r="EW4440" s="32"/>
      <c r="EX4440" s="32"/>
      <c r="EY4440" s="32"/>
      <c r="EZ4440" s="32"/>
      <c r="FA4440" s="32"/>
      <c r="FB4440" s="32"/>
      <c r="FC4440" s="32"/>
      <c r="FD4440" s="32"/>
      <c r="FE4440" s="32"/>
      <c r="FF4440" s="32"/>
      <c r="FG4440" s="32"/>
      <c r="FH4440" s="32"/>
      <c r="FI4440" s="32"/>
      <c r="FJ4440" s="32"/>
      <c r="FK4440" s="32"/>
      <c r="FL4440" s="32"/>
      <c r="FM4440" s="32"/>
      <c r="FN4440" s="32"/>
      <c r="FO4440" s="32"/>
      <c r="FP4440" s="32"/>
      <c r="FQ4440" s="32"/>
      <c r="FR4440" s="32"/>
      <c r="FS4440" s="32"/>
      <c r="FT4440" s="32"/>
      <c r="FU4440" s="32"/>
      <c r="FV4440" s="32"/>
      <c r="FW4440" s="32"/>
      <c r="FX4440" s="32"/>
      <c r="FY4440" s="32"/>
      <c r="FZ4440" s="32"/>
      <c r="GA4440" s="32"/>
      <c r="GB4440" s="32"/>
      <c r="GC4440" s="32"/>
      <c r="GD4440" s="32"/>
      <c r="GE4440" s="32"/>
      <c r="GF4440" s="32"/>
      <c r="GG4440" s="32"/>
      <c r="GH4440" s="32"/>
      <c r="GI4440" s="32"/>
      <c r="GJ4440" s="32"/>
      <c r="GK4440" s="32"/>
      <c r="GL4440" s="32"/>
      <c r="GM4440" s="32"/>
      <c r="GN4440" s="32"/>
      <c r="GO4440" s="32"/>
      <c r="GP4440" s="32"/>
      <c r="GQ4440" s="32"/>
      <c r="GR4440" s="32"/>
      <c r="GS4440" s="32"/>
      <c r="GT4440" s="32"/>
      <c r="GU4440" s="32"/>
      <c r="GV4440" s="32"/>
      <c r="GW4440" s="32"/>
      <c r="GX4440" s="32"/>
      <c r="GY4440" s="32"/>
      <c r="GZ4440" s="32"/>
      <c r="HA4440" s="32"/>
      <c r="HB4440" s="32"/>
      <c r="HC4440" s="32"/>
      <c r="HD4440" s="32"/>
      <c r="HE4440" s="32"/>
      <c r="HF4440" s="32"/>
      <c r="HG4440" s="32"/>
      <c r="HH4440" s="32"/>
      <c r="HI4440" s="32"/>
      <c r="HJ4440" s="32"/>
      <c r="HK4440" s="32"/>
      <c r="HL4440" s="32"/>
      <c r="HM4440" s="32"/>
      <c r="HN4440" s="32"/>
      <c r="HO4440" s="32"/>
      <c r="HP4440" s="32"/>
      <c r="HQ4440" s="32"/>
      <c r="HR4440" s="32"/>
      <c r="HS4440" s="32"/>
      <c r="HT4440" s="32"/>
      <c r="HU4440" s="32"/>
      <c r="HV4440" s="32"/>
      <c r="HW4440" s="32"/>
      <c r="HX4440" s="32"/>
      <c r="HY4440" s="32"/>
      <c r="HZ4440" s="32"/>
      <c r="IA4440" s="32"/>
      <c r="IB4440" s="32"/>
      <c r="IC4440" s="32"/>
      <c r="ID4440" s="32"/>
    </row>
    <row r="4441" s="1" customFormat="1" customHeight="1" spans="1:13">
      <c r="A4441" s="8">
        <v>4440</v>
      </c>
      <c r="B4441" s="8" t="s">
        <v>5087</v>
      </c>
      <c r="C4441" s="165" t="s">
        <v>26</v>
      </c>
      <c r="D4441" s="165" t="s">
        <v>24</v>
      </c>
      <c r="E4441" s="165" t="s">
        <v>32</v>
      </c>
      <c r="F4441" s="49">
        <v>1</v>
      </c>
      <c r="G4441" s="49">
        <v>400</v>
      </c>
      <c r="H4441" s="8">
        <f t="shared" si="138"/>
        <v>400</v>
      </c>
      <c r="I4441" s="165"/>
      <c r="J4441" s="8">
        <f t="shared" si="139"/>
        <v>400</v>
      </c>
      <c r="K4441" s="90"/>
      <c r="L4441" s="165" t="s">
        <v>5085</v>
      </c>
      <c r="M4441" s="165" t="s">
        <v>5086</v>
      </c>
    </row>
    <row r="4442" s="1" customFormat="1" customHeight="1" spans="1:13">
      <c r="A4442" s="8">
        <v>4441</v>
      </c>
      <c r="B4442" s="8" t="s">
        <v>5088</v>
      </c>
      <c r="C4442" s="8" t="s">
        <v>14</v>
      </c>
      <c r="D4442" s="8" t="s">
        <v>21</v>
      </c>
      <c r="E4442" s="8" t="s">
        <v>32</v>
      </c>
      <c r="F4442" s="8">
        <v>1</v>
      </c>
      <c r="G4442" s="14">
        <v>400</v>
      </c>
      <c r="H4442" s="8">
        <f t="shared" si="138"/>
        <v>400</v>
      </c>
      <c r="I4442" s="8"/>
      <c r="J4442" s="8">
        <f t="shared" si="139"/>
        <v>400</v>
      </c>
      <c r="K4442" s="33"/>
      <c r="L4442" s="8" t="s">
        <v>5085</v>
      </c>
      <c r="M4442" s="8" t="s">
        <v>5086</v>
      </c>
    </row>
    <row r="4443" s="1" customFormat="1" customHeight="1" spans="1:238">
      <c r="A4443" s="8">
        <v>4442</v>
      </c>
      <c r="B4443" s="8" t="s">
        <v>5089</v>
      </c>
      <c r="C4443" s="8" t="s">
        <v>26</v>
      </c>
      <c r="D4443" s="13" t="s">
        <v>24</v>
      </c>
      <c r="E4443" s="8" t="s">
        <v>32</v>
      </c>
      <c r="F4443" s="8">
        <v>1</v>
      </c>
      <c r="G4443" s="14">
        <v>400</v>
      </c>
      <c r="H4443" s="8">
        <f t="shared" si="138"/>
        <v>400</v>
      </c>
      <c r="I4443" s="8"/>
      <c r="J4443" s="8">
        <f t="shared" si="139"/>
        <v>400</v>
      </c>
      <c r="K4443" s="33"/>
      <c r="L4443" s="8" t="s">
        <v>5085</v>
      </c>
      <c r="M4443" s="8" t="s">
        <v>5086</v>
      </c>
      <c r="N4443" s="32"/>
      <c r="O4443" s="32"/>
      <c r="P4443" s="32"/>
      <c r="Q4443" s="32"/>
      <c r="R4443" s="32"/>
      <c r="S4443" s="32"/>
      <c r="T4443" s="32"/>
      <c r="U4443" s="32"/>
      <c r="V4443" s="32"/>
      <c r="W4443" s="32"/>
      <c r="X4443" s="3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  <c r="AJ4443" s="32"/>
      <c r="AK4443" s="32"/>
      <c r="AL4443" s="32"/>
      <c r="AM4443" s="32"/>
      <c r="AN4443" s="32"/>
      <c r="AO4443" s="32"/>
      <c r="AP4443" s="32"/>
      <c r="AQ4443" s="32"/>
      <c r="AR4443" s="32"/>
      <c r="AS4443" s="32"/>
      <c r="AT4443" s="32"/>
      <c r="AU4443" s="32"/>
      <c r="AV4443" s="32"/>
      <c r="AW4443" s="32"/>
      <c r="AX4443" s="32"/>
      <c r="AY4443" s="32"/>
      <c r="AZ4443" s="32"/>
      <c r="BA4443" s="32"/>
      <c r="BB4443" s="32"/>
      <c r="BC4443" s="32"/>
      <c r="BD4443" s="32"/>
      <c r="BE4443" s="32"/>
      <c r="BF4443" s="32"/>
      <c r="BG4443" s="32"/>
      <c r="BH4443" s="32"/>
      <c r="BI4443" s="32"/>
      <c r="BJ4443" s="32"/>
      <c r="BK4443" s="32"/>
      <c r="BL4443" s="32"/>
      <c r="BM4443" s="32"/>
      <c r="BN4443" s="32"/>
      <c r="BO4443" s="32"/>
      <c r="BP4443" s="32"/>
      <c r="BQ4443" s="32"/>
      <c r="BR4443" s="32"/>
      <c r="BS4443" s="32"/>
      <c r="BT4443" s="32"/>
      <c r="BU4443" s="32"/>
      <c r="BV4443" s="32"/>
      <c r="BW4443" s="32"/>
      <c r="BX4443" s="32"/>
      <c r="BY4443" s="32"/>
      <c r="BZ4443" s="32"/>
      <c r="CA4443" s="32"/>
      <c r="CB4443" s="32"/>
      <c r="CC4443" s="32"/>
      <c r="CD4443" s="32"/>
      <c r="CE4443" s="32"/>
      <c r="CF4443" s="32"/>
      <c r="CG4443" s="32"/>
      <c r="CH4443" s="32"/>
      <c r="CI4443" s="32"/>
      <c r="CJ4443" s="32"/>
      <c r="CK4443" s="32"/>
      <c r="CL4443" s="32"/>
      <c r="CM4443" s="32"/>
      <c r="CN4443" s="32"/>
      <c r="CO4443" s="32"/>
      <c r="CP4443" s="32"/>
      <c r="CQ4443" s="32"/>
      <c r="CR4443" s="32"/>
      <c r="CS4443" s="32"/>
      <c r="CT4443" s="32"/>
      <c r="CU4443" s="32"/>
      <c r="CV4443" s="32"/>
      <c r="CW4443" s="32"/>
      <c r="CX4443" s="32"/>
      <c r="CY4443" s="32"/>
      <c r="CZ4443" s="32"/>
      <c r="DA4443" s="32"/>
      <c r="DB4443" s="32"/>
      <c r="DC4443" s="32"/>
      <c r="DD4443" s="32"/>
      <c r="DE4443" s="32"/>
      <c r="DF4443" s="32"/>
      <c r="DG4443" s="32"/>
      <c r="DH4443" s="32"/>
      <c r="DI4443" s="32"/>
      <c r="DJ4443" s="32"/>
      <c r="DK4443" s="32"/>
      <c r="DL4443" s="32"/>
      <c r="DM4443" s="32"/>
      <c r="DN4443" s="32"/>
      <c r="DO4443" s="32"/>
      <c r="DP4443" s="32"/>
      <c r="DQ4443" s="32"/>
      <c r="DR4443" s="32"/>
      <c r="DS4443" s="32"/>
      <c r="DT4443" s="32"/>
      <c r="DU4443" s="32"/>
      <c r="DV4443" s="32"/>
      <c r="DW4443" s="32"/>
      <c r="DX4443" s="32"/>
      <c r="DY4443" s="32"/>
      <c r="DZ4443" s="32"/>
      <c r="EA4443" s="32"/>
      <c r="EB4443" s="32"/>
      <c r="EC4443" s="32"/>
      <c r="ED4443" s="32"/>
      <c r="EE4443" s="32"/>
      <c r="EF4443" s="32"/>
      <c r="EG4443" s="32"/>
      <c r="EH4443" s="32"/>
      <c r="EI4443" s="32"/>
      <c r="EJ4443" s="32"/>
      <c r="EK4443" s="32"/>
      <c r="EL4443" s="32"/>
      <c r="EM4443" s="32"/>
      <c r="EN4443" s="32"/>
      <c r="EO4443" s="32"/>
      <c r="EP4443" s="32"/>
      <c r="EQ4443" s="32"/>
      <c r="ER4443" s="32"/>
      <c r="ES4443" s="32"/>
      <c r="ET4443" s="32"/>
      <c r="EU4443" s="32"/>
      <c r="EV4443" s="32"/>
      <c r="EW4443" s="32"/>
      <c r="EX4443" s="32"/>
      <c r="EY4443" s="32"/>
      <c r="EZ4443" s="32"/>
      <c r="FA4443" s="32"/>
      <c r="FB4443" s="32"/>
      <c r="FC4443" s="32"/>
      <c r="FD4443" s="32"/>
      <c r="FE4443" s="32"/>
      <c r="FF4443" s="32"/>
      <c r="FG4443" s="32"/>
      <c r="FH4443" s="32"/>
      <c r="FI4443" s="32"/>
      <c r="FJ4443" s="32"/>
      <c r="FK4443" s="32"/>
      <c r="FL4443" s="32"/>
      <c r="FM4443" s="32"/>
      <c r="FN4443" s="32"/>
      <c r="FO4443" s="32"/>
      <c r="FP4443" s="32"/>
      <c r="FQ4443" s="32"/>
      <c r="FR4443" s="32"/>
      <c r="FS4443" s="32"/>
      <c r="FT4443" s="32"/>
      <c r="FU4443" s="32"/>
      <c r="FV4443" s="32"/>
      <c r="FW4443" s="32"/>
      <c r="FX4443" s="32"/>
      <c r="FY4443" s="32"/>
      <c r="FZ4443" s="32"/>
      <c r="GA4443" s="32"/>
      <c r="GB4443" s="32"/>
      <c r="GC4443" s="32"/>
      <c r="GD4443" s="32"/>
      <c r="GE4443" s="32"/>
      <c r="GF4443" s="32"/>
      <c r="GG4443" s="32"/>
      <c r="GH4443" s="32"/>
      <c r="GI4443" s="32"/>
      <c r="GJ4443" s="32"/>
      <c r="GK4443" s="32"/>
      <c r="GL4443" s="32"/>
      <c r="GM4443" s="32"/>
      <c r="GN4443" s="32"/>
      <c r="GO4443" s="32"/>
      <c r="GP4443" s="32"/>
      <c r="GQ4443" s="32"/>
      <c r="GR4443" s="32"/>
      <c r="GS4443" s="32"/>
      <c r="GT4443" s="32"/>
      <c r="GU4443" s="32"/>
      <c r="GV4443" s="32"/>
      <c r="GW4443" s="32"/>
      <c r="GX4443" s="32"/>
      <c r="GY4443" s="32"/>
      <c r="GZ4443" s="32"/>
      <c r="HA4443" s="32"/>
      <c r="HB4443" s="32"/>
      <c r="HC4443" s="32"/>
      <c r="HD4443" s="32"/>
      <c r="HE4443" s="32"/>
      <c r="HF4443" s="32"/>
      <c r="HG4443" s="32"/>
      <c r="HH4443" s="32"/>
      <c r="HI4443" s="32"/>
      <c r="HJ4443" s="32"/>
      <c r="HK4443" s="32"/>
      <c r="HL4443" s="32"/>
      <c r="HM4443" s="32"/>
      <c r="HN4443" s="32"/>
      <c r="HO4443" s="32"/>
      <c r="HP4443" s="32"/>
      <c r="HQ4443" s="32"/>
      <c r="HR4443" s="32"/>
      <c r="HS4443" s="32"/>
      <c r="HT4443" s="32"/>
      <c r="HU4443" s="32"/>
      <c r="HV4443" s="32"/>
      <c r="HW4443" s="32"/>
      <c r="HX4443" s="32"/>
      <c r="HY4443" s="32"/>
      <c r="HZ4443" s="32"/>
      <c r="IA4443" s="32"/>
      <c r="IB4443" s="32"/>
      <c r="IC4443" s="32"/>
      <c r="ID4443" s="32"/>
    </row>
    <row r="4444" customFormat="1" customHeight="1" spans="1:238">
      <c r="A4444" s="8">
        <v>4443</v>
      </c>
      <c r="B4444" s="8" t="s">
        <v>5090</v>
      </c>
      <c r="C4444" s="8" t="s">
        <v>26</v>
      </c>
      <c r="D4444" s="23" t="s">
        <v>21</v>
      </c>
      <c r="E4444" s="8" t="s">
        <v>22</v>
      </c>
      <c r="F4444" s="8">
        <v>2</v>
      </c>
      <c r="G4444" s="10">
        <v>450</v>
      </c>
      <c r="H4444" s="8">
        <f t="shared" si="138"/>
        <v>900</v>
      </c>
      <c r="I4444" s="8"/>
      <c r="J4444" s="8">
        <f t="shared" si="139"/>
        <v>900</v>
      </c>
      <c r="K4444" s="33" t="s">
        <v>5091</v>
      </c>
      <c r="L4444" s="8" t="s">
        <v>5085</v>
      </c>
      <c r="M4444" s="8" t="s">
        <v>5086</v>
      </c>
      <c r="N4444" s="32"/>
      <c r="O4444" s="32"/>
      <c r="P4444" s="32"/>
      <c r="Q4444" s="32"/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  <c r="AJ4444" s="32"/>
      <c r="AK4444" s="32"/>
      <c r="AL4444" s="32"/>
      <c r="AM4444" s="32"/>
      <c r="AN4444" s="32"/>
      <c r="AO4444" s="32"/>
      <c r="AP4444" s="32"/>
      <c r="AQ4444" s="32"/>
      <c r="AR4444" s="32"/>
      <c r="AS4444" s="32"/>
      <c r="AT4444" s="32"/>
      <c r="AU4444" s="32"/>
      <c r="AV4444" s="32"/>
      <c r="AW4444" s="32"/>
      <c r="AX4444" s="32"/>
      <c r="AY4444" s="32"/>
      <c r="AZ4444" s="32"/>
      <c r="BA4444" s="32"/>
      <c r="BB4444" s="32"/>
      <c r="BC4444" s="32"/>
      <c r="BD4444" s="32"/>
      <c r="BE4444" s="32"/>
      <c r="BF4444" s="32"/>
      <c r="BG4444" s="32"/>
      <c r="BH4444" s="32"/>
      <c r="BI4444" s="32"/>
      <c r="BJ4444" s="32"/>
      <c r="BK4444" s="32"/>
      <c r="BL4444" s="32"/>
      <c r="BM4444" s="32"/>
      <c r="BN4444" s="32"/>
      <c r="BO4444" s="32"/>
      <c r="BP4444" s="32"/>
      <c r="BQ4444" s="32"/>
      <c r="BR4444" s="32"/>
      <c r="BS4444" s="32"/>
      <c r="BT4444" s="32"/>
      <c r="BU4444" s="32"/>
      <c r="BV4444" s="32"/>
      <c r="BW4444" s="32"/>
      <c r="BX4444" s="32"/>
      <c r="BY4444" s="32"/>
      <c r="BZ4444" s="32"/>
      <c r="CA4444" s="32"/>
      <c r="CB4444" s="32"/>
      <c r="CC4444" s="32"/>
      <c r="CD4444" s="32"/>
      <c r="CE4444" s="32"/>
      <c r="CF4444" s="32"/>
      <c r="CG4444" s="32"/>
      <c r="CH4444" s="32"/>
      <c r="CI4444" s="32"/>
      <c r="CJ4444" s="32"/>
      <c r="CK4444" s="32"/>
      <c r="CL4444" s="32"/>
      <c r="CM4444" s="32"/>
      <c r="CN4444" s="32"/>
      <c r="CO4444" s="32"/>
      <c r="CP4444" s="32"/>
      <c r="CQ4444" s="32"/>
      <c r="CR4444" s="32"/>
      <c r="CS4444" s="32"/>
      <c r="CT4444" s="32"/>
      <c r="CU4444" s="32"/>
      <c r="CV4444" s="32"/>
      <c r="CW4444" s="32"/>
      <c r="CX4444" s="32"/>
      <c r="CY4444" s="32"/>
      <c r="CZ4444" s="32"/>
      <c r="DA4444" s="32"/>
      <c r="DB4444" s="32"/>
      <c r="DC4444" s="32"/>
      <c r="DD4444" s="32"/>
      <c r="DE4444" s="32"/>
      <c r="DF4444" s="32"/>
      <c r="DG4444" s="32"/>
      <c r="DH4444" s="32"/>
      <c r="DI4444" s="32"/>
      <c r="DJ4444" s="32"/>
      <c r="DK4444" s="32"/>
      <c r="DL4444" s="32"/>
      <c r="DM4444" s="32"/>
      <c r="DN4444" s="32"/>
      <c r="DO4444" s="32"/>
      <c r="DP4444" s="32"/>
      <c r="DQ4444" s="32"/>
      <c r="DR4444" s="32"/>
      <c r="DS4444" s="32"/>
      <c r="DT4444" s="32"/>
      <c r="DU4444" s="32"/>
      <c r="DV4444" s="32"/>
      <c r="DW4444" s="32"/>
      <c r="DX4444" s="32"/>
      <c r="DY4444" s="32"/>
      <c r="DZ4444" s="32"/>
      <c r="EA4444" s="32"/>
      <c r="EB4444" s="32"/>
      <c r="EC4444" s="32"/>
      <c r="ED4444" s="32"/>
      <c r="EE4444" s="32"/>
      <c r="EF4444" s="32"/>
      <c r="EG4444" s="32"/>
      <c r="EH4444" s="32"/>
      <c r="EI4444" s="32"/>
      <c r="EJ4444" s="32"/>
      <c r="EK4444" s="32"/>
      <c r="EL4444" s="32"/>
      <c r="EM4444" s="32"/>
      <c r="EN4444" s="32"/>
      <c r="EO4444" s="32"/>
      <c r="EP4444" s="32"/>
      <c r="EQ4444" s="32"/>
      <c r="ER4444" s="32"/>
      <c r="ES4444" s="32"/>
      <c r="ET4444" s="32"/>
      <c r="EU4444" s="32"/>
      <c r="EV4444" s="32"/>
      <c r="EW4444" s="32"/>
      <c r="EX4444" s="32"/>
      <c r="EY4444" s="32"/>
      <c r="EZ4444" s="32"/>
      <c r="FA4444" s="32"/>
      <c r="FB4444" s="32"/>
      <c r="FC4444" s="32"/>
      <c r="FD4444" s="32"/>
      <c r="FE4444" s="32"/>
      <c r="FF4444" s="32"/>
      <c r="FG4444" s="32"/>
      <c r="FH4444" s="32"/>
      <c r="FI4444" s="32"/>
      <c r="FJ4444" s="32"/>
      <c r="FK4444" s="32"/>
      <c r="FL4444" s="32"/>
      <c r="FM4444" s="32"/>
      <c r="FN4444" s="32"/>
      <c r="FO4444" s="32"/>
      <c r="FP4444" s="32"/>
      <c r="FQ4444" s="32"/>
      <c r="FR4444" s="32"/>
      <c r="FS4444" s="32"/>
      <c r="FT4444" s="32"/>
      <c r="FU4444" s="32"/>
      <c r="FV4444" s="32"/>
      <c r="FW4444" s="32"/>
      <c r="FX4444" s="32"/>
      <c r="FY4444" s="32"/>
      <c r="FZ4444" s="32"/>
      <c r="GA4444" s="32"/>
      <c r="GB4444" s="32"/>
      <c r="GC4444" s="32"/>
      <c r="GD4444" s="32"/>
      <c r="GE4444" s="32"/>
      <c r="GF4444" s="32"/>
      <c r="GG4444" s="32"/>
      <c r="GH4444" s="32"/>
      <c r="GI4444" s="32"/>
      <c r="GJ4444" s="32"/>
      <c r="GK4444" s="32"/>
      <c r="GL4444" s="32"/>
      <c r="GM4444" s="32"/>
      <c r="GN4444" s="32"/>
      <c r="GO4444" s="32"/>
      <c r="GP4444" s="32"/>
      <c r="GQ4444" s="32"/>
      <c r="GR4444" s="32"/>
      <c r="GS4444" s="32"/>
      <c r="GT4444" s="32"/>
      <c r="GU4444" s="32"/>
      <c r="GV4444" s="32"/>
      <c r="GW4444" s="32"/>
      <c r="GX4444" s="32"/>
      <c r="GY4444" s="32"/>
      <c r="GZ4444" s="32"/>
      <c r="HA4444" s="32"/>
      <c r="HB4444" s="32"/>
      <c r="HC4444" s="32"/>
      <c r="HD4444" s="32"/>
      <c r="HE4444" s="32"/>
      <c r="HF4444" s="32"/>
      <c r="HG4444" s="32"/>
      <c r="HH4444" s="32"/>
      <c r="HI4444" s="32"/>
      <c r="HJ4444" s="32"/>
      <c r="HK4444" s="32"/>
      <c r="HL4444" s="32"/>
      <c r="HM4444" s="32"/>
      <c r="HN4444" s="32"/>
      <c r="HO4444" s="32"/>
      <c r="HP4444" s="32"/>
      <c r="HQ4444" s="32"/>
      <c r="HR4444" s="32"/>
      <c r="HS4444" s="32"/>
      <c r="HT4444" s="32"/>
      <c r="HU4444" s="32"/>
      <c r="HV4444" s="32"/>
      <c r="HW4444" s="32"/>
      <c r="HX4444" s="32"/>
      <c r="HY4444" s="32"/>
      <c r="HZ4444" s="32"/>
      <c r="IA4444" s="32"/>
      <c r="IB4444" s="32"/>
      <c r="IC4444" s="32"/>
      <c r="ID4444" s="32"/>
    </row>
    <row r="4445" s="1" customFormat="1" customHeight="1" spans="1:13">
      <c r="A4445" s="8">
        <v>4444</v>
      </c>
      <c r="B4445" s="8" t="s">
        <v>5092</v>
      </c>
      <c r="C4445" s="8" t="s">
        <v>26</v>
      </c>
      <c r="D4445" s="7" t="s">
        <v>46</v>
      </c>
      <c r="E4445" s="8" t="s">
        <v>169</v>
      </c>
      <c r="F4445" s="8">
        <v>1</v>
      </c>
      <c r="G4445" s="7">
        <v>565</v>
      </c>
      <c r="H4445" s="8">
        <f t="shared" si="138"/>
        <v>565</v>
      </c>
      <c r="I4445" s="165"/>
      <c r="J4445" s="8">
        <f t="shared" si="139"/>
        <v>565</v>
      </c>
      <c r="K4445" s="33"/>
      <c r="L4445" s="8" t="s">
        <v>5085</v>
      </c>
      <c r="M4445" s="8" t="s">
        <v>5086</v>
      </c>
    </row>
    <row r="4446" customFormat="1" customHeight="1" spans="1:238">
      <c r="A4446" s="8">
        <v>4445</v>
      </c>
      <c r="B4446" s="8" t="s">
        <v>5093</v>
      </c>
      <c r="C4446" s="8" t="s">
        <v>14</v>
      </c>
      <c r="D4446" s="8" t="s">
        <v>24</v>
      </c>
      <c r="E4446" s="8" t="s">
        <v>32</v>
      </c>
      <c r="F4446" s="8">
        <v>1</v>
      </c>
      <c r="G4446" s="14">
        <v>400</v>
      </c>
      <c r="H4446" s="8">
        <f t="shared" si="138"/>
        <v>400</v>
      </c>
      <c r="I4446" s="8"/>
      <c r="J4446" s="8">
        <f t="shared" si="139"/>
        <v>400</v>
      </c>
      <c r="K4446" s="33"/>
      <c r="L4446" s="8" t="s">
        <v>5085</v>
      </c>
      <c r="M4446" s="8" t="s">
        <v>5094</v>
      </c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  <c r="GE4446" s="1"/>
      <c r="GF4446" s="1"/>
      <c r="GG4446" s="1"/>
      <c r="GH4446" s="1"/>
      <c r="GI4446" s="1"/>
      <c r="GJ4446" s="1"/>
      <c r="GK4446" s="1"/>
      <c r="GL4446" s="1"/>
      <c r="GM4446" s="1"/>
      <c r="GN4446" s="1"/>
      <c r="GO4446" s="1"/>
      <c r="GP4446" s="1"/>
      <c r="GQ4446" s="1"/>
      <c r="GR4446" s="1"/>
      <c r="GS4446" s="1"/>
      <c r="GT4446" s="1"/>
      <c r="GU4446" s="1"/>
      <c r="GV4446" s="1"/>
      <c r="GW4446" s="1"/>
      <c r="GX4446" s="1"/>
      <c r="GY4446" s="32"/>
      <c r="GZ4446" s="32"/>
      <c r="HA4446" s="32"/>
      <c r="HB4446" s="32"/>
      <c r="HC4446" s="32"/>
      <c r="HD4446" s="32"/>
      <c r="HE4446" s="32"/>
      <c r="HF4446" s="32"/>
      <c r="HG4446" s="32"/>
      <c r="HH4446" s="32"/>
      <c r="HI4446" s="32"/>
      <c r="HJ4446" s="32"/>
      <c r="HK4446" s="32"/>
      <c r="HL4446" s="32"/>
      <c r="HM4446" s="32"/>
      <c r="HN4446" s="32"/>
      <c r="HO4446" s="32"/>
      <c r="HP4446" s="32"/>
      <c r="HQ4446" s="32"/>
      <c r="HR4446" s="32"/>
      <c r="HS4446" s="32"/>
      <c r="HT4446" s="32"/>
      <c r="HU4446" s="32"/>
      <c r="HV4446" s="32"/>
      <c r="HW4446" s="32"/>
      <c r="HX4446" s="32"/>
      <c r="HY4446" s="32"/>
      <c r="HZ4446" s="32"/>
      <c r="IA4446" s="32"/>
      <c r="IB4446" s="32"/>
      <c r="IC4446" s="32"/>
      <c r="ID4446" s="32"/>
    </row>
    <row r="4447" s="1" customFormat="1" customHeight="1" spans="1:13">
      <c r="A4447" s="8">
        <v>4446</v>
      </c>
      <c r="B4447" s="8" t="s">
        <v>5095</v>
      </c>
      <c r="C4447" s="8" t="s">
        <v>14</v>
      </c>
      <c r="D4447" s="8" t="s">
        <v>172</v>
      </c>
      <c r="E4447" s="165" t="s">
        <v>22</v>
      </c>
      <c r="F4447" s="117">
        <v>1</v>
      </c>
      <c r="G4447" s="14">
        <v>450</v>
      </c>
      <c r="H4447" s="8">
        <f t="shared" si="138"/>
        <v>450</v>
      </c>
      <c r="I4447" s="8">
        <v>45</v>
      </c>
      <c r="J4447" s="8">
        <f t="shared" si="139"/>
        <v>495</v>
      </c>
      <c r="K4447" s="33"/>
      <c r="L4447" s="8" t="s">
        <v>5085</v>
      </c>
      <c r="M4447" s="8" t="s">
        <v>5094</v>
      </c>
    </row>
    <row r="4448" s="1" customFormat="1" customHeight="1" spans="1:238">
      <c r="A4448" s="8">
        <v>4447</v>
      </c>
      <c r="B4448" s="8" t="s">
        <v>5096</v>
      </c>
      <c r="C4448" s="8" t="s">
        <v>26</v>
      </c>
      <c r="D4448" s="8" t="s">
        <v>21</v>
      </c>
      <c r="E4448" s="8" t="s">
        <v>32</v>
      </c>
      <c r="F4448" s="8">
        <v>2</v>
      </c>
      <c r="G4448" s="14">
        <v>400</v>
      </c>
      <c r="H4448" s="8">
        <f t="shared" si="138"/>
        <v>800</v>
      </c>
      <c r="I4448" s="8"/>
      <c r="J4448" s="8">
        <f t="shared" si="139"/>
        <v>800</v>
      </c>
      <c r="K4448" s="33" t="s">
        <v>2687</v>
      </c>
      <c r="L4448" s="8" t="s">
        <v>5085</v>
      </c>
      <c r="M4448" s="8" t="s">
        <v>5094</v>
      </c>
      <c r="N4448" s="32"/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  <c r="AJ4448" s="32"/>
      <c r="AK4448" s="32"/>
      <c r="AL4448" s="32"/>
      <c r="AM4448" s="32"/>
      <c r="AN4448" s="32"/>
      <c r="AO4448" s="32"/>
      <c r="AP4448" s="32"/>
      <c r="AQ4448" s="32"/>
      <c r="AR4448" s="32"/>
      <c r="AS4448" s="32"/>
      <c r="AT4448" s="32"/>
      <c r="AU4448" s="32"/>
      <c r="AV4448" s="32"/>
      <c r="AW4448" s="32"/>
      <c r="AX4448" s="32"/>
      <c r="AY4448" s="32"/>
      <c r="AZ4448" s="32"/>
      <c r="BA4448" s="32"/>
      <c r="BB4448" s="32"/>
      <c r="BC4448" s="32"/>
      <c r="BD4448" s="32"/>
      <c r="BE4448" s="32"/>
      <c r="BF4448" s="32"/>
      <c r="BG4448" s="32"/>
      <c r="BH4448" s="32"/>
      <c r="BI4448" s="32"/>
      <c r="BJ4448" s="32"/>
      <c r="BK4448" s="32"/>
      <c r="BL4448" s="32"/>
      <c r="BM4448" s="32"/>
      <c r="BN4448" s="32"/>
      <c r="BO4448" s="32"/>
      <c r="BP4448" s="32"/>
      <c r="BQ4448" s="32"/>
      <c r="BR4448" s="32"/>
      <c r="BS4448" s="32"/>
      <c r="BT4448" s="32"/>
      <c r="BU4448" s="32"/>
      <c r="BV4448" s="32"/>
      <c r="BW4448" s="32"/>
      <c r="BX4448" s="32"/>
      <c r="BY4448" s="32"/>
      <c r="BZ4448" s="32"/>
      <c r="CA4448" s="32"/>
      <c r="CB4448" s="32"/>
      <c r="CC4448" s="32"/>
      <c r="CD4448" s="32"/>
      <c r="CE4448" s="32"/>
      <c r="CF4448" s="32"/>
      <c r="CG4448" s="32"/>
      <c r="CH4448" s="32"/>
      <c r="CI4448" s="32"/>
      <c r="CJ4448" s="32"/>
      <c r="CK4448" s="32"/>
      <c r="CL4448" s="32"/>
      <c r="CM4448" s="32"/>
      <c r="CN4448" s="32"/>
      <c r="CO4448" s="32"/>
      <c r="CP4448" s="32"/>
      <c r="CQ4448" s="32"/>
      <c r="CR4448" s="32"/>
      <c r="CS4448" s="32"/>
      <c r="CT4448" s="32"/>
      <c r="CU4448" s="32"/>
      <c r="CV4448" s="32"/>
      <c r="CW4448" s="32"/>
      <c r="CX4448" s="32"/>
      <c r="CY4448" s="32"/>
      <c r="CZ4448" s="32"/>
      <c r="DA4448" s="32"/>
      <c r="DB4448" s="32"/>
      <c r="DC4448" s="32"/>
      <c r="DD4448" s="32"/>
      <c r="DE4448" s="32"/>
      <c r="DF4448" s="32"/>
      <c r="DG4448" s="32"/>
      <c r="DH4448" s="32"/>
      <c r="DI4448" s="32"/>
      <c r="DJ4448" s="32"/>
      <c r="DK4448" s="32"/>
      <c r="DL4448" s="32"/>
      <c r="DM4448" s="32"/>
      <c r="DN4448" s="32"/>
      <c r="DO4448" s="32"/>
      <c r="DP4448" s="32"/>
      <c r="DQ4448" s="32"/>
      <c r="DR4448" s="32"/>
      <c r="DS4448" s="32"/>
      <c r="DT4448" s="32"/>
      <c r="DU4448" s="32"/>
      <c r="DV4448" s="32"/>
      <c r="DW4448" s="32"/>
      <c r="DX4448" s="32"/>
      <c r="DY4448" s="32"/>
      <c r="DZ4448" s="32"/>
      <c r="EA4448" s="32"/>
      <c r="EB4448" s="32"/>
      <c r="EC4448" s="32"/>
      <c r="ED4448" s="32"/>
      <c r="EE4448" s="32"/>
      <c r="EF4448" s="32"/>
      <c r="EG4448" s="32"/>
      <c r="EH4448" s="32"/>
      <c r="EI4448" s="32"/>
      <c r="EJ4448" s="32"/>
      <c r="EK4448" s="32"/>
      <c r="EL4448" s="32"/>
      <c r="EM4448" s="32"/>
      <c r="EN4448" s="32"/>
      <c r="EO4448" s="32"/>
      <c r="EP4448" s="32"/>
      <c r="EQ4448" s="32"/>
      <c r="ER4448" s="32"/>
      <c r="ES4448" s="32"/>
      <c r="ET4448" s="32"/>
      <c r="EU4448" s="32"/>
      <c r="EV4448" s="32"/>
      <c r="EW4448" s="32"/>
      <c r="EX4448" s="32"/>
      <c r="EY4448" s="32"/>
      <c r="EZ4448" s="32"/>
      <c r="FA4448" s="32"/>
      <c r="FB4448" s="32"/>
      <c r="FC4448" s="32"/>
      <c r="FD4448" s="32"/>
      <c r="FE4448" s="32"/>
      <c r="FF4448" s="32"/>
      <c r="FG4448" s="32"/>
      <c r="FH4448" s="32"/>
      <c r="FI4448" s="32"/>
      <c r="FJ4448" s="32"/>
      <c r="FK4448" s="32"/>
      <c r="FL4448" s="32"/>
      <c r="FM4448" s="32"/>
      <c r="FN4448" s="32"/>
      <c r="FO4448" s="32"/>
      <c r="FP4448" s="32"/>
      <c r="FQ4448" s="32"/>
      <c r="FR4448" s="32"/>
      <c r="FS4448" s="32"/>
      <c r="FT4448" s="32"/>
      <c r="FU4448" s="32"/>
      <c r="FV4448" s="32"/>
      <c r="FW4448" s="32"/>
      <c r="FX4448" s="32"/>
      <c r="FY4448" s="32"/>
      <c r="FZ4448" s="32"/>
      <c r="GA4448" s="32"/>
      <c r="GB4448" s="32"/>
      <c r="GC4448" s="32"/>
      <c r="GD4448" s="32"/>
      <c r="GE4448" s="32"/>
      <c r="GF4448" s="32"/>
      <c r="GG4448" s="32"/>
      <c r="GH4448" s="32"/>
      <c r="GI4448" s="32"/>
      <c r="GJ4448" s="32"/>
      <c r="GK4448" s="32"/>
      <c r="GL4448" s="32"/>
      <c r="GM4448" s="32"/>
      <c r="GN4448" s="32"/>
      <c r="GO4448" s="32"/>
      <c r="GP4448" s="32"/>
      <c r="GQ4448" s="32"/>
      <c r="GR4448" s="32"/>
      <c r="GS4448" s="32"/>
      <c r="GT4448" s="32"/>
      <c r="GU4448" s="32"/>
      <c r="GV4448" s="32"/>
      <c r="GW4448" s="32"/>
      <c r="GX4448" s="32"/>
      <c r="GY4448" s="32"/>
      <c r="GZ4448" s="32"/>
      <c r="HA4448" s="32"/>
      <c r="HB4448" s="32"/>
      <c r="HC4448" s="32"/>
      <c r="HD4448" s="32"/>
      <c r="HE4448" s="32"/>
      <c r="HF4448" s="32"/>
      <c r="HG4448" s="32"/>
      <c r="HH4448" s="32"/>
      <c r="HI4448" s="32"/>
      <c r="HJ4448" s="32"/>
      <c r="HK4448" s="32"/>
      <c r="HL4448" s="32"/>
      <c r="HM4448" s="32"/>
      <c r="HN4448" s="32"/>
      <c r="HO4448" s="32"/>
      <c r="HP4448" s="32"/>
      <c r="HQ4448" s="32"/>
      <c r="HR4448" s="32"/>
      <c r="HS4448" s="32"/>
      <c r="HT4448" s="32"/>
      <c r="HU4448" s="32"/>
      <c r="HV4448" s="32"/>
      <c r="HW4448" s="32"/>
      <c r="HX4448" s="32"/>
      <c r="HY4448" s="32"/>
      <c r="HZ4448" s="32"/>
      <c r="IA4448" s="32"/>
      <c r="IB4448" s="32"/>
      <c r="IC4448" s="32"/>
      <c r="ID4448" s="32"/>
    </row>
    <row r="4449" s="1" customFormat="1" customHeight="1" spans="1:13">
      <c r="A4449" s="8">
        <v>4448</v>
      </c>
      <c r="B4449" s="8" t="s">
        <v>5097</v>
      </c>
      <c r="C4449" s="8" t="s">
        <v>14</v>
      </c>
      <c r="D4449" s="8" t="s">
        <v>24</v>
      </c>
      <c r="E4449" s="165" t="s">
        <v>32</v>
      </c>
      <c r="F4449" s="49">
        <v>1</v>
      </c>
      <c r="G4449" s="49">
        <v>400</v>
      </c>
      <c r="H4449" s="8">
        <f t="shared" si="138"/>
        <v>400</v>
      </c>
      <c r="I4449" s="165"/>
      <c r="J4449" s="8">
        <f t="shared" si="139"/>
        <v>400</v>
      </c>
      <c r="K4449" s="33"/>
      <c r="L4449" s="8" t="s">
        <v>5085</v>
      </c>
      <c r="M4449" s="8" t="s">
        <v>5094</v>
      </c>
    </row>
    <row r="4450" customFormat="1" customHeight="1" spans="1:238">
      <c r="A4450" s="8">
        <v>4449</v>
      </c>
      <c r="B4450" s="8" t="s">
        <v>2787</v>
      </c>
      <c r="C4450" s="8" t="s">
        <v>14</v>
      </c>
      <c r="D4450" s="8" t="s">
        <v>24</v>
      </c>
      <c r="E4450" s="8" t="s">
        <v>32</v>
      </c>
      <c r="F4450" s="8">
        <v>1</v>
      </c>
      <c r="G4450" s="14">
        <v>400</v>
      </c>
      <c r="H4450" s="8">
        <f t="shared" si="138"/>
        <v>400</v>
      </c>
      <c r="I4450" s="8">
        <v>40</v>
      </c>
      <c r="J4450" s="8">
        <f t="shared" si="139"/>
        <v>440</v>
      </c>
      <c r="K4450" s="33"/>
      <c r="L4450" s="8" t="s">
        <v>5085</v>
      </c>
      <c r="M4450" s="8" t="s">
        <v>5094</v>
      </c>
      <c r="N4450" s="32"/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  <c r="AJ4450" s="32"/>
      <c r="AK4450" s="32"/>
      <c r="AL4450" s="32"/>
      <c r="AM4450" s="32"/>
      <c r="AN4450" s="32"/>
      <c r="AO4450" s="32"/>
      <c r="AP4450" s="32"/>
      <c r="AQ4450" s="32"/>
      <c r="AR4450" s="32"/>
      <c r="AS4450" s="32"/>
      <c r="AT4450" s="32"/>
      <c r="AU4450" s="32"/>
      <c r="AV4450" s="32"/>
      <c r="AW4450" s="32"/>
      <c r="AX4450" s="32"/>
      <c r="AY4450" s="32"/>
      <c r="AZ4450" s="32"/>
      <c r="BA4450" s="32"/>
      <c r="BB4450" s="32"/>
      <c r="BC4450" s="32"/>
      <c r="BD4450" s="32"/>
      <c r="BE4450" s="32"/>
      <c r="BF4450" s="32"/>
      <c r="BG4450" s="32"/>
      <c r="BH4450" s="32"/>
      <c r="BI4450" s="32"/>
      <c r="BJ4450" s="32"/>
      <c r="BK4450" s="32"/>
      <c r="BL4450" s="32"/>
      <c r="BM4450" s="32"/>
      <c r="BN4450" s="32"/>
      <c r="BO4450" s="32"/>
      <c r="BP4450" s="32"/>
      <c r="BQ4450" s="32"/>
      <c r="BR4450" s="32"/>
      <c r="BS4450" s="32"/>
      <c r="BT4450" s="32"/>
      <c r="BU4450" s="32"/>
      <c r="BV4450" s="32"/>
      <c r="BW4450" s="32"/>
      <c r="BX4450" s="32"/>
      <c r="BY4450" s="32"/>
      <c r="BZ4450" s="32"/>
      <c r="CA4450" s="32"/>
      <c r="CB4450" s="32"/>
      <c r="CC4450" s="32"/>
      <c r="CD4450" s="32"/>
      <c r="CE4450" s="32"/>
      <c r="CF4450" s="32"/>
      <c r="CG4450" s="32"/>
      <c r="CH4450" s="32"/>
      <c r="CI4450" s="32"/>
      <c r="CJ4450" s="32"/>
      <c r="CK4450" s="32"/>
      <c r="CL4450" s="32"/>
      <c r="CM4450" s="32"/>
      <c r="CN4450" s="32"/>
      <c r="CO4450" s="32"/>
      <c r="CP4450" s="32"/>
      <c r="CQ4450" s="32"/>
      <c r="CR4450" s="32"/>
      <c r="CS4450" s="32"/>
      <c r="CT4450" s="32"/>
      <c r="CU4450" s="32"/>
      <c r="CV4450" s="32"/>
      <c r="CW4450" s="32"/>
      <c r="CX4450" s="32"/>
      <c r="CY4450" s="32"/>
      <c r="CZ4450" s="32"/>
      <c r="DA4450" s="32"/>
      <c r="DB4450" s="32"/>
      <c r="DC4450" s="32"/>
      <c r="DD4450" s="32"/>
      <c r="DE4450" s="32"/>
      <c r="DF4450" s="32"/>
      <c r="DG4450" s="32"/>
      <c r="DH4450" s="32"/>
      <c r="DI4450" s="32"/>
      <c r="DJ4450" s="32"/>
      <c r="DK4450" s="32"/>
      <c r="DL4450" s="32"/>
      <c r="DM4450" s="32"/>
      <c r="DN4450" s="32"/>
      <c r="DO4450" s="32"/>
      <c r="DP4450" s="32"/>
      <c r="DQ4450" s="32"/>
      <c r="DR4450" s="32"/>
      <c r="DS4450" s="32"/>
      <c r="DT4450" s="32"/>
      <c r="DU4450" s="32"/>
      <c r="DV4450" s="32"/>
      <c r="DW4450" s="32"/>
      <c r="DX4450" s="32"/>
      <c r="DY4450" s="32"/>
      <c r="DZ4450" s="32"/>
      <c r="EA4450" s="32"/>
      <c r="EB4450" s="32"/>
      <c r="EC4450" s="32"/>
      <c r="ED4450" s="32"/>
      <c r="EE4450" s="32"/>
      <c r="EF4450" s="32"/>
      <c r="EG4450" s="32"/>
      <c r="EH4450" s="32"/>
      <c r="EI4450" s="32"/>
      <c r="EJ4450" s="32"/>
      <c r="EK4450" s="32"/>
      <c r="EL4450" s="32"/>
      <c r="EM4450" s="32"/>
      <c r="EN4450" s="32"/>
      <c r="EO4450" s="32"/>
      <c r="EP4450" s="32"/>
      <c r="EQ4450" s="32"/>
      <c r="ER4450" s="32"/>
      <c r="ES4450" s="32"/>
      <c r="ET4450" s="32"/>
      <c r="EU4450" s="32"/>
      <c r="EV4450" s="32"/>
      <c r="EW4450" s="32"/>
      <c r="EX4450" s="32"/>
      <c r="EY4450" s="32"/>
      <c r="EZ4450" s="32"/>
      <c r="FA4450" s="32"/>
      <c r="FB4450" s="32"/>
      <c r="FC4450" s="32"/>
      <c r="FD4450" s="32"/>
      <c r="FE4450" s="32"/>
      <c r="FF4450" s="32"/>
      <c r="FG4450" s="32"/>
      <c r="FH4450" s="32"/>
      <c r="FI4450" s="32"/>
      <c r="FJ4450" s="32"/>
      <c r="FK4450" s="32"/>
      <c r="FL4450" s="32"/>
      <c r="FM4450" s="32"/>
      <c r="FN4450" s="32"/>
      <c r="FO4450" s="32"/>
      <c r="FP4450" s="32"/>
      <c r="FQ4450" s="32"/>
      <c r="FR4450" s="32"/>
      <c r="FS4450" s="32"/>
      <c r="FT4450" s="32"/>
      <c r="FU4450" s="32"/>
      <c r="FV4450" s="32"/>
      <c r="FW4450" s="32"/>
      <c r="FX4450" s="32"/>
      <c r="FY4450" s="32"/>
      <c r="FZ4450" s="32"/>
      <c r="GA4450" s="32"/>
      <c r="GB4450" s="32"/>
      <c r="GC4450" s="32"/>
      <c r="GD4450" s="32"/>
      <c r="GE4450" s="32"/>
      <c r="GF4450" s="32"/>
      <c r="GG4450" s="32"/>
      <c r="GH4450" s="32"/>
      <c r="GI4450" s="32"/>
      <c r="GJ4450" s="32"/>
      <c r="GK4450" s="32"/>
      <c r="GL4450" s="32"/>
      <c r="GM4450" s="32"/>
      <c r="GN4450" s="32"/>
      <c r="GO4450" s="32"/>
      <c r="GP4450" s="32"/>
      <c r="GQ4450" s="32"/>
      <c r="GR4450" s="32"/>
      <c r="GS4450" s="32"/>
      <c r="GT4450" s="32"/>
      <c r="GU4450" s="32"/>
      <c r="GV4450" s="32"/>
      <c r="GW4450" s="32"/>
      <c r="GX4450" s="32"/>
      <c r="GY4450" s="32"/>
      <c r="GZ4450" s="32"/>
      <c r="HA4450" s="32"/>
      <c r="HB4450" s="32"/>
      <c r="HC4450" s="32"/>
      <c r="HD4450" s="32"/>
      <c r="HE4450" s="32"/>
      <c r="HF4450" s="32"/>
      <c r="HG4450" s="32"/>
      <c r="HH4450" s="32"/>
      <c r="HI4450" s="32"/>
      <c r="HJ4450" s="32"/>
      <c r="HK4450" s="32"/>
      <c r="HL4450" s="32"/>
      <c r="HM4450" s="32"/>
      <c r="HN4450" s="32"/>
      <c r="HO4450" s="32"/>
      <c r="HP4450" s="32"/>
      <c r="HQ4450" s="32"/>
      <c r="HR4450" s="32"/>
      <c r="HS4450" s="32"/>
      <c r="HT4450" s="32"/>
      <c r="HU4450" s="32"/>
      <c r="HV4450" s="32"/>
      <c r="HW4450" s="32"/>
      <c r="HX4450" s="32"/>
      <c r="HY4450" s="32"/>
      <c r="HZ4450" s="32"/>
      <c r="IA4450" s="32"/>
      <c r="IB4450" s="32"/>
      <c r="IC4450" s="32"/>
      <c r="ID4450" s="32"/>
    </row>
    <row r="4451" s="1" customFormat="1" customHeight="1" spans="1:13">
      <c r="A4451" s="8">
        <v>4450</v>
      </c>
      <c r="B4451" s="8" t="s">
        <v>5098</v>
      </c>
      <c r="C4451" s="8" t="s">
        <v>14</v>
      </c>
      <c r="D4451" s="8" t="s">
        <v>21</v>
      </c>
      <c r="E4451" s="8" t="s">
        <v>16</v>
      </c>
      <c r="F4451" s="8">
        <v>1</v>
      </c>
      <c r="G4451" s="8">
        <v>340</v>
      </c>
      <c r="H4451" s="8">
        <f t="shared" si="138"/>
        <v>340</v>
      </c>
      <c r="I4451" s="165"/>
      <c r="J4451" s="8">
        <f t="shared" si="139"/>
        <v>340</v>
      </c>
      <c r="K4451" s="33"/>
      <c r="L4451" s="8" t="s">
        <v>5085</v>
      </c>
      <c r="M4451" s="8" t="s">
        <v>5094</v>
      </c>
    </row>
    <row r="4452" customFormat="1" customHeight="1" spans="1:238">
      <c r="A4452" s="8">
        <v>4451</v>
      </c>
      <c r="B4452" s="8" t="s">
        <v>5099</v>
      </c>
      <c r="C4452" s="8" t="s">
        <v>26</v>
      </c>
      <c r="D4452" s="13" t="s">
        <v>24</v>
      </c>
      <c r="E4452" s="8" t="s">
        <v>32</v>
      </c>
      <c r="F4452" s="8">
        <v>1</v>
      </c>
      <c r="G4452" s="14">
        <v>400</v>
      </c>
      <c r="H4452" s="8">
        <f t="shared" si="138"/>
        <v>400</v>
      </c>
      <c r="I4452" s="8">
        <v>40</v>
      </c>
      <c r="J4452" s="8">
        <f t="shared" si="139"/>
        <v>440</v>
      </c>
      <c r="K4452" s="33"/>
      <c r="L4452" s="8" t="s">
        <v>5085</v>
      </c>
      <c r="M4452" s="8" t="s">
        <v>5094</v>
      </c>
      <c r="N4452" s="32"/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  <c r="AJ4452" s="32"/>
      <c r="AK4452" s="32"/>
      <c r="AL4452" s="32"/>
      <c r="AM4452" s="32"/>
      <c r="AN4452" s="32"/>
      <c r="AO4452" s="32"/>
      <c r="AP4452" s="32"/>
      <c r="AQ4452" s="32"/>
      <c r="AR4452" s="32"/>
      <c r="AS4452" s="32"/>
      <c r="AT4452" s="32"/>
      <c r="AU4452" s="32"/>
      <c r="AV4452" s="32"/>
      <c r="AW4452" s="32"/>
      <c r="AX4452" s="32"/>
      <c r="AY4452" s="32"/>
      <c r="AZ4452" s="32"/>
      <c r="BA4452" s="32"/>
      <c r="BB4452" s="32"/>
      <c r="BC4452" s="32"/>
      <c r="BD4452" s="32"/>
      <c r="BE4452" s="32"/>
      <c r="BF4452" s="32"/>
      <c r="BG4452" s="32"/>
      <c r="BH4452" s="32"/>
      <c r="BI4452" s="32"/>
      <c r="BJ4452" s="32"/>
      <c r="BK4452" s="32"/>
      <c r="BL4452" s="32"/>
      <c r="BM4452" s="32"/>
      <c r="BN4452" s="32"/>
      <c r="BO4452" s="32"/>
      <c r="BP4452" s="32"/>
      <c r="BQ4452" s="32"/>
      <c r="BR4452" s="32"/>
      <c r="BS4452" s="32"/>
      <c r="BT4452" s="32"/>
      <c r="BU4452" s="32"/>
      <c r="BV4452" s="32"/>
      <c r="BW4452" s="32"/>
      <c r="BX4452" s="32"/>
      <c r="BY4452" s="32"/>
      <c r="BZ4452" s="32"/>
      <c r="CA4452" s="32"/>
      <c r="CB4452" s="32"/>
      <c r="CC4452" s="32"/>
      <c r="CD4452" s="32"/>
      <c r="CE4452" s="32"/>
      <c r="CF4452" s="32"/>
      <c r="CG4452" s="32"/>
      <c r="CH4452" s="32"/>
      <c r="CI4452" s="32"/>
      <c r="CJ4452" s="32"/>
      <c r="CK4452" s="32"/>
      <c r="CL4452" s="32"/>
      <c r="CM4452" s="32"/>
      <c r="CN4452" s="32"/>
      <c r="CO4452" s="32"/>
      <c r="CP4452" s="32"/>
      <c r="CQ4452" s="32"/>
      <c r="CR4452" s="32"/>
      <c r="CS4452" s="32"/>
      <c r="CT4452" s="32"/>
      <c r="CU4452" s="32"/>
      <c r="CV4452" s="32"/>
      <c r="CW4452" s="32"/>
      <c r="CX4452" s="32"/>
      <c r="CY4452" s="32"/>
      <c r="CZ4452" s="32"/>
      <c r="DA4452" s="32"/>
      <c r="DB4452" s="32"/>
      <c r="DC4452" s="32"/>
      <c r="DD4452" s="32"/>
      <c r="DE4452" s="32"/>
      <c r="DF4452" s="32"/>
      <c r="DG4452" s="32"/>
      <c r="DH4452" s="32"/>
      <c r="DI4452" s="32"/>
      <c r="DJ4452" s="32"/>
      <c r="DK4452" s="32"/>
      <c r="DL4452" s="32"/>
      <c r="DM4452" s="32"/>
      <c r="DN4452" s="32"/>
      <c r="DO4452" s="32"/>
      <c r="DP4452" s="32"/>
      <c r="DQ4452" s="32"/>
      <c r="DR4452" s="32"/>
      <c r="DS4452" s="32"/>
      <c r="DT4452" s="32"/>
      <c r="DU4452" s="32"/>
      <c r="DV4452" s="32"/>
      <c r="DW4452" s="32"/>
      <c r="DX4452" s="32"/>
      <c r="DY4452" s="32"/>
      <c r="DZ4452" s="32"/>
      <c r="EA4452" s="32"/>
      <c r="EB4452" s="32"/>
      <c r="EC4452" s="32"/>
      <c r="ED4452" s="32"/>
      <c r="EE4452" s="32"/>
      <c r="EF4452" s="32"/>
      <c r="EG4452" s="32"/>
      <c r="EH4452" s="32"/>
      <c r="EI4452" s="32"/>
      <c r="EJ4452" s="32"/>
      <c r="EK4452" s="32"/>
      <c r="EL4452" s="32"/>
      <c r="EM4452" s="32"/>
      <c r="EN4452" s="32"/>
      <c r="EO4452" s="32"/>
      <c r="EP4452" s="32"/>
      <c r="EQ4452" s="32"/>
      <c r="ER4452" s="32"/>
      <c r="ES4452" s="32"/>
      <c r="ET4452" s="32"/>
      <c r="EU4452" s="32"/>
      <c r="EV4452" s="32"/>
      <c r="EW4452" s="32"/>
      <c r="EX4452" s="32"/>
      <c r="EY4452" s="32"/>
      <c r="EZ4452" s="32"/>
      <c r="FA4452" s="32"/>
      <c r="FB4452" s="32"/>
      <c r="FC4452" s="32"/>
      <c r="FD4452" s="32"/>
      <c r="FE4452" s="32"/>
      <c r="FF4452" s="32"/>
      <c r="FG4452" s="32"/>
      <c r="FH4452" s="32"/>
      <c r="FI4452" s="32"/>
      <c r="FJ4452" s="32"/>
      <c r="FK4452" s="32"/>
      <c r="FL4452" s="32"/>
      <c r="FM4452" s="32"/>
      <c r="FN4452" s="32"/>
      <c r="FO4452" s="32"/>
      <c r="FP4452" s="32"/>
      <c r="FQ4452" s="32"/>
      <c r="FR4452" s="32"/>
      <c r="FS4452" s="32"/>
      <c r="FT4452" s="32"/>
      <c r="FU4452" s="32"/>
      <c r="FV4452" s="32"/>
      <c r="FW4452" s="32"/>
      <c r="FX4452" s="32"/>
      <c r="FY4452" s="32"/>
      <c r="FZ4452" s="32"/>
      <c r="GA4452" s="32"/>
      <c r="GB4452" s="32"/>
      <c r="GC4452" s="32"/>
      <c r="GD4452" s="32"/>
      <c r="GE4452" s="32"/>
      <c r="GF4452" s="32"/>
      <c r="GG4452" s="32"/>
      <c r="GH4452" s="32"/>
      <c r="GI4452" s="32"/>
      <c r="GJ4452" s="32"/>
      <c r="GK4452" s="32"/>
      <c r="GL4452" s="32"/>
      <c r="GM4452" s="32"/>
      <c r="GN4452" s="32"/>
      <c r="GO4452" s="32"/>
      <c r="GP4452" s="32"/>
      <c r="GQ4452" s="32"/>
      <c r="GR4452" s="32"/>
      <c r="GS4452" s="32"/>
      <c r="GT4452" s="32"/>
      <c r="GU4452" s="32"/>
      <c r="GV4452" s="32"/>
      <c r="GW4452" s="32"/>
      <c r="GX4452" s="32"/>
      <c r="GY4452" s="32"/>
      <c r="GZ4452" s="32"/>
      <c r="HA4452" s="32"/>
      <c r="HB4452" s="32"/>
      <c r="HC4452" s="32"/>
      <c r="HD4452" s="32"/>
      <c r="HE4452" s="32"/>
      <c r="HF4452" s="32"/>
      <c r="HG4452" s="32"/>
      <c r="HH4452" s="32"/>
      <c r="HI4452" s="32"/>
      <c r="HJ4452" s="32"/>
      <c r="HK4452" s="32"/>
      <c r="HL4452" s="32"/>
      <c r="HM4452" s="32"/>
      <c r="HN4452" s="32"/>
      <c r="HO4452" s="32"/>
      <c r="HP4452" s="32"/>
      <c r="HQ4452" s="32"/>
      <c r="HR4452" s="32"/>
      <c r="HS4452" s="32"/>
      <c r="HT4452" s="32"/>
      <c r="HU4452" s="32"/>
      <c r="HV4452" s="32"/>
      <c r="HW4452" s="32"/>
      <c r="HX4452" s="32"/>
      <c r="HY4452" s="32"/>
      <c r="HZ4452" s="32"/>
      <c r="IA4452" s="32"/>
      <c r="IB4452" s="32"/>
      <c r="IC4452" s="32"/>
      <c r="ID4452" s="32"/>
    </row>
    <row r="4453" s="1" customFormat="1" customHeight="1" spans="1:238">
      <c r="A4453" s="8">
        <v>4452</v>
      </c>
      <c r="B4453" s="217" t="s">
        <v>143</v>
      </c>
      <c r="C4453" s="297" t="s">
        <v>14</v>
      </c>
      <c r="D4453" s="7" t="s">
        <v>46</v>
      </c>
      <c r="E4453" s="217" t="s">
        <v>32</v>
      </c>
      <c r="F4453" s="217">
        <v>1</v>
      </c>
      <c r="G4453" s="14">
        <v>400</v>
      </c>
      <c r="H4453" s="8">
        <f t="shared" si="138"/>
        <v>400</v>
      </c>
      <c r="I4453" s="8"/>
      <c r="J4453" s="8">
        <f t="shared" si="139"/>
        <v>400</v>
      </c>
      <c r="K4453" s="303"/>
      <c r="L4453" s="8" t="s">
        <v>5085</v>
      </c>
      <c r="M4453" s="8" t="s">
        <v>5100</v>
      </c>
      <c r="N4453" s="32"/>
      <c r="O4453" s="32"/>
      <c r="P4453" s="32"/>
      <c r="Q4453" s="32"/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  <c r="AJ4453" s="32"/>
      <c r="AK4453" s="32"/>
      <c r="AL4453" s="32"/>
      <c r="AM4453" s="32"/>
      <c r="AN4453" s="32"/>
      <c r="AO4453" s="32"/>
      <c r="AP4453" s="32"/>
      <c r="AQ4453" s="32"/>
      <c r="AR4453" s="32"/>
      <c r="AS4453" s="32"/>
      <c r="AT4453" s="32"/>
      <c r="AU4453" s="32"/>
      <c r="AV4453" s="32"/>
      <c r="AW4453" s="32"/>
      <c r="AX4453" s="32"/>
      <c r="AY4453" s="32"/>
      <c r="AZ4453" s="32"/>
      <c r="BA4453" s="32"/>
      <c r="BB4453" s="32"/>
      <c r="BC4453" s="32"/>
      <c r="BD4453" s="32"/>
      <c r="BE4453" s="32"/>
      <c r="BF4453" s="32"/>
      <c r="BG4453" s="32"/>
      <c r="BH4453" s="32"/>
      <c r="BI4453" s="32"/>
      <c r="BJ4453" s="32"/>
      <c r="BK4453" s="32"/>
      <c r="BL4453" s="32"/>
      <c r="BM4453" s="32"/>
      <c r="BN4453" s="32"/>
      <c r="BO4453" s="32"/>
      <c r="BP4453" s="32"/>
      <c r="BQ4453" s="32"/>
      <c r="BR4453" s="32"/>
      <c r="BS4453" s="32"/>
      <c r="BT4453" s="32"/>
      <c r="BU4453" s="32"/>
      <c r="BV4453" s="32"/>
      <c r="BW4453" s="32"/>
      <c r="BX4453" s="32"/>
      <c r="BY4453" s="32"/>
      <c r="BZ4453" s="32"/>
      <c r="CA4453" s="32"/>
      <c r="CB4453" s="32"/>
      <c r="CC4453" s="32"/>
      <c r="CD4453" s="32"/>
      <c r="CE4453" s="32"/>
      <c r="CF4453" s="32"/>
      <c r="CG4453" s="32"/>
      <c r="CH4453" s="32"/>
      <c r="CI4453" s="32"/>
      <c r="CJ4453" s="32"/>
      <c r="CK4453" s="32"/>
      <c r="CL4453" s="32"/>
      <c r="CM4453" s="32"/>
      <c r="CN4453" s="32"/>
      <c r="CO4453" s="32"/>
      <c r="CP4453" s="32"/>
      <c r="CQ4453" s="32"/>
      <c r="CR4453" s="32"/>
      <c r="CS4453" s="32"/>
      <c r="CT4453" s="32"/>
      <c r="CU4453" s="32"/>
      <c r="CV4453" s="32"/>
      <c r="CW4453" s="32"/>
      <c r="CX4453" s="32"/>
      <c r="CY4453" s="32"/>
      <c r="CZ4453" s="32"/>
      <c r="DA4453" s="32"/>
      <c r="DB4453" s="32"/>
      <c r="DC4453" s="32"/>
      <c r="DD4453" s="32"/>
      <c r="DE4453" s="32"/>
      <c r="DF4453" s="32"/>
      <c r="DG4453" s="32"/>
      <c r="DH4453" s="32"/>
      <c r="DI4453" s="32"/>
      <c r="DJ4453" s="32"/>
      <c r="DK4453" s="32"/>
      <c r="DL4453" s="32"/>
      <c r="DM4453" s="32"/>
      <c r="DN4453" s="32"/>
      <c r="DO4453" s="32"/>
      <c r="DP4453" s="32"/>
      <c r="DQ4453" s="32"/>
      <c r="DR4453" s="32"/>
      <c r="DS4453" s="32"/>
      <c r="DT4453" s="32"/>
      <c r="DU4453" s="32"/>
      <c r="DV4453" s="32"/>
      <c r="DW4453" s="32"/>
      <c r="DX4453" s="32"/>
      <c r="DY4453" s="32"/>
      <c r="DZ4453" s="32"/>
      <c r="EA4453" s="32"/>
      <c r="EB4453" s="32"/>
      <c r="EC4453" s="32"/>
      <c r="ED4453" s="32"/>
      <c r="EE4453" s="32"/>
      <c r="EF4453" s="32"/>
      <c r="EG4453" s="32"/>
      <c r="EH4453" s="32"/>
      <c r="EI4453" s="32"/>
      <c r="EJ4453" s="32"/>
      <c r="EK4453" s="32"/>
      <c r="EL4453" s="32"/>
      <c r="EM4453" s="32"/>
      <c r="EN4453" s="32"/>
      <c r="EO4453" s="32"/>
      <c r="EP4453" s="32"/>
      <c r="EQ4453" s="32"/>
      <c r="ER4453" s="32"/>
      <c r="ES4453" s="32"/>
      <c r="ET4453" s="32"/>
      <c r="EU4453" s="32"/>
      <c r="EV4453" s="32"/>
      <c r="EW4453" s="32"/>
      <c r="EX4453" s="32"/>
      <c r="EY4453" s="32"/>
      <c r="EZ4453" s="32"/>
      <c r="FA4453" s="32"/>
      <c r="FB4453" s="32"/>
      <c r="FC4453" s="32"/>
      <c r="FD4453" s="32"/>
      <c r="FE4453" s="32"/>
      <c r="FF4453" s="32"/>
      <c r="FG4453" s="32"/>
      <c r="FH4453" s="32"/>
      <c r="FI4453" s="32"/>
      <c r="FJ4453" s="32"/>
      <c r="FK4453" s="32"/>
      <c r="FL4453" s="32"/>
      <c r="FM4453" s="32"/>
      <c r="FN4453" s="32"/>
      <c r="FO4453" s="32"/>
      <c r="FP4453" s="32"/>
      <c r="FQ4453" s="32"/>
      <c r="FR4453" s="32"/>
      <c r="FS4453" s="32"/>
      <c r="FT4453" s="32"/>
      <c r="FU4453" s="32"/>
      <c r="FV4453" s="32"/>
      <c r="FW4453" s="32"/>
      <c r="FX4453" s="32"/>
      <c r="FY4453" s="32"/>
      <c r="FZ4453" s="32"/>
      <c r="GA4453" s="32"/>
      <c r="GB4453" s="32"/>
      <c r="GC4453" s="32"/>
      <c r="GD4453" s="32"/>
      <c r="GE4453" s="32"/>
      <c r="GF4453" s="32"/>
      <c r="GG4453" s="32"/>
      <c r="GH4453" s="32"/>
      <c r="GI4453" s="32"/>
      <c r="GJ4453" s="32"/>
      <c r="GK4453" s="32"/>
      <c r="GL4453" s="32"/>
      <c r="GM4453" s="32"/>
      <c r="GN4453" s="32"/>
      <c r="GO4453" s="32"/>
      <c r="GP4453" s="32"/>
      <c r="GQ4453" s="32"/>
      <c r="GR4453" s="32"/>
      <c r="GS4453" s="32"/>
      <c r="GT4453" s="32"/>
      <c r="GU4453" s="32"/>
      <c r="GV4453" s="32"/>
      <c r="GW4453" s="32"/>
      <c r="GX4453" s="32"/>
      <c r="GY4453" s="32"/>
      <c r="GZ4453" s="32"/>
      <c r="HA4453" s="32"/>
      <c r="HB4453" s="32"/>
      <c r="HC4453" s="32"/>
      <c r="HD4453" s="32"/>
      <c r="HE4453" s="32"/>
      <c r="HF4453" s="32"/>
      <c r="HG4453" s="32"/>
      <c r="HH4453" s="32"/>
      <c r="HI4453" s="32"/>
      <c r="HJ4453" s="32"/>
      <c r="HK4453" s="32"/>
      <c r="HL4453" s="32"/>
      <c r="HM4453" s="32"/>
      <c r="HN4453" s="32"/>
      <c r="HO4453" s="32"/>
      <c r="HP4453" s="32"/>
      <c r="HQ4453" s="32"/>
      <c r="HR4453" s="32"/>
      <c r="HS4453" s="32"/>
      <c r="HT4453" s="32"/>
      <c r="HU4453" s="32"/>
      <c r="HV4453" s="32"/>
      <c r="HW4453" s="32"/>
      <c r="HX4453" s="32"/>
      <c r="HY4453" s="32"/>
      <c r="HZ4453" s="32"/>
      <c r="IA4453" s="32"/>
      <c r="IB4453" s="32"/>
      <c r="IC4453" s="32"/>
      <c r="ID4453" s="32"/>
    </row>
    <row r="4454" s="1" customFormat="1" customHeight="1" spans="1:13">
      <c r="A4454" s="8">
        <v>4453</v>
      </c>
      <c r="B4454" s="165" t="s">
        <v>2161</v>
      </c>
      <c r="C4454" s="165" t="s">
        <v>26</v>
      </c>
      <c r="D4454" s="165" t="s">
        <v>24</v>
      </c>
      <c r="E4454" s="8" t="s">
        <v>122</v>
      </c>
      <c r="F4454" s="8">
        <v>1</v>
      </c>
      <c r="G4454" s="10">
        <v>280</v>
      </c>
      <c r="H4454" s="8">
        <f t="shared" si="138"/>
        <v>280</v>
      </c>
      <c r="I4454" s="25"/>
      <c r="J4454" s="8">
        <f t="shared" si="139"/>
        <v>280</v>
      </c>
      <c r="K4454" s="33"/>
      <c r="L4454" s="165" t="s">
        <v>5085</v>
      </c>
      <c r="M4454" s="165" t="s">
        <v>5100</v>
      </c>
    </row>
    <row r="4455" customFormat="1" customHeight="1" spans="1:238">
      <c r="A4455" s="8">
        <v>4454</v>
      </c>
      <c r="B4455" s="242" t="s">
        <v>5101</v>
      </c>
      <c r="C4455" s="242" t="s">
        <v>26</v>
      </c>
      <c r="D4455" s="242" t="s">
        <v>24</v>
      </c>
      <c r="E4455" s="252" t="s">
        <v>16</v>
      </c>
      <c r="F4455" s="252">
        <v>3</v>
      </c>
      <c r="G4455" s="8">
        <v>340</v>
      </c>
      <c r="H4455" s="8">
        <f t="shared" si="138"/>
        <v>1020</v>
      </c>
      <c r="I4455" s="8"/>
      <c r="J4455" s="8">
        <f t="shared" si="139"/>
        <v>1020</v>
      </c>
      <c r="K4455" s="304" t="s">
        <v>5102</v>
      </c>
      <c r="L4455" s="8" t="s">
        <v>5085</v>
      </c>
      <c r="M4455" s="8" t="s">
        <v>5100</v>
      </c>
      <c r="N4455" s="32"/>
      <c r="O4455" s="32"/>
      <c r="P4455" s="32"/>
      <c r="Q4455" s="32"/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  <c r="AJ4455" s="32"/>
      <c r="AK4455" s="32"/>
      <c r="AL4455" s="32"/>
      <c r="AM4455" s="32"/>
      <c r="AN4455" s="32"/>
      <c r="AO4455" s="32"/>
      <c r="AP4455" s="32"/>
      <c r="AQ4455" s="32"/>
      <c r="AR4455" s="32"/>
      <c r="AS4455" s="32"/>
      <c r="AT4455" s="32"/>
      <c r="AU4455" s="32"/>
      <c r="AV4455" s="32"/>
      <c r="AW4455" s="32"/>
      <c r="AX4455" s="32"/>
      <c r="AY4455" s="32"/>
      <c r="AZ4455" s="32"/>
      <c r="BA4455" s="32"/>
      <c r="BB4455" s="32"/>
      <c r="BC4455" s="32"/>
      <c r="BD4455" s="32"/>
      <c r="BE4455" s="32"/>
      <c r="BF4455" s="32"/>
      <c r="BG4455" s="32"/>
      <c r="BH4455" s="32"/>
      <c r="BI4455" s="32"/>
      <c r="BJ4455" s="32"/>
      <c r="BK4455" s="32"/>
      <c r="BL4455" s="32"/>
      <c r="BM4455" s="32"/>
      <c r="BN4455" s="32"/>
      <c r="BO4455" s="32"/>
      <c r="BP4455" s="32"/>
      <c r="BQ4455" s="32"/>
      <c r="BR4455" s="32"/>
      <c r="BS4455" s="32"/>
      <c r="BT4455" s="32"/>
      <c r="BU4455" s="32"/>
      <c r="BV4455" s="32"/>
      <c r="BW4455" s="32"/>
      <c r="BX4455" s="32"/>
      <c r="BY4455" s="32"/>
      <c r="BZ4455" s="32"/>
      <c r="CA4455" s="32"/>
      <c r="CB4455" s="32"/>
      <c r="CC4455" s="32"/>
      <c r="CD4455" s="32"/>
      <c r="CE4455" s="32"/>
      <c r="CF4455" s="32"/>
      <c r="CG4455" s="32"/>
      <c r="CH4455" s="32"/>
      <c r="CI4455" s="32"/>
      <c r="CJ4455" s="32"/>
      <c r="CK4455" s="32"/>
      <c r="CL4455" s="32"/>
      <c r="CM4455" s="32"/>
      <c r="CN4455" s="32"/>
      <c r="CO4455" s="32"/>
      <c r="CP4455" s="32"/>
      <c r="CQ4455" s="32"/>
      <c r="CR4455" s="32"/>
      <c r="CS4455" s="32"/>
      <c r="CT4455" s="32"/>
      <c r="CU4455" s="32"/>
      <c r="CV4455" s="32"/>
      <c r="CW4455" s="32"/>
      <c r="CX4455" s="32"/>
      <c r="CY4455" s="32"/>
      <c r="CZ4455" s="32"/>
      <c r="DA4455" s="32"/>
      <c r="DB4455" s="32"/>
      <c r="DC4455" s="32"/>
      <c r="DD4455" s="32"/>
      <c r="DE4455" s="32"/>
      <c r="DF4455" s="32"/>
      <c r="DG4455" s="32"/>
      <c r="DH4455" s="32"/>
      <c r="DI4455" s="32"/>
      <c r="DJ4455" s="32"/>
      <c r="DK4455" s="32"/>
      <c r="DL4455" s="32"/>
      <c r="DM4455" s="32"/>
      <c r="DN4455" s="32"/>
      <c r="DO4455" s="32"/>
      <c r="DP4455" s="32"/>
      <c r="DQ4455" s="32"/>
      <c r="DR4455" s="32"/>
      <c r="DS4455" s="32"/>
      <c r="DT4455" s="32"/>
      <c r="DU4455" s="32"/>
      <c r="DV4455" s="32"/>
      <c r="DW4455" s="32"/>
      <c r="DX4455" s="32"/>
      <c r="DY4455" s="32"/>
      <c r="DZ4455" s="32"/>
      <c r="EA4455" s="32"/>
      <c r="EB4455" s="32"/>
      <c r="EC4455" s="32"/>
      <c r="ED4455" s="32"/>
      <c r="EE4455" s="32"/>
      <c r="EF4455" s="32"/>
      <c r="EG4455" s="32"/>
      <c r="EH4455" s="32"/>
      <c r="EI4455" s="32"/>
      <c r="EJ4455" s="32"/>
      <c r="EK4455" s="32"/>
      <c r="EL4455" s="32"/>
      <c r="EM4455" s="32"/>
      <c r="EN4455" s="32"/>
      <c r="EO4455" s="32"/>
      <c r="EP4455" s="32"/>
      <c r="EQ4455" s="32"/>
      <c r="ER4455" s="32"/>
      <c r="ES4455" s="32"/>
      <c r="ET4455" s="32"/>
      <c r="EU4455" s="32"/>
      <c r="EV4455" s="32"/>
      <c r="EW4455" s="32"/>
      <c r="EX4455" s="32"/>
      <c r="EY4455" s="32"/>
      <c r="EZ4455" s="32"/>
      <c r="FA4455" s="32"/>
      <c r="FB4455" s="32"/>
      <c r="FC4455" s="32"/>
      <c r="FD4455" s="32"/>
      <c r="FE4455" s="32"/>
      <c r="FF4455" s="32"/>
      <c r="FG4455" s="32"/>
      <c r="FH4455" s="32"/>
      <c r="FI4455" s="32"/>
      <c r="FJ4455" s="32"/>
      <c r="FK4455" s="32"/>
      <c r="FL4455" s="32"/>
      <c r="FM4455" s="32"/>
      <c r="FN4455" s="32"/>
      <c r="FO4455" s="32"/>
      <c r="FP4455" s="32"/>
      <c r="FQ4455" s="32"/>
      <c r="FR4455" s="32"/>
      <c r="FS4455" s="32"/>
      <c r="FT4455" s="32"/>
      <c r="FU4455" s="32"/>
      <c r="FV4455" s="32"/>
      <c r="FW4455" s="32"/>
      <c r="FX4455" s="32"/>
      <c r="FY4455" s="32"/>
      <c r="FZ4455" s="32"/>
      <c r="GA4455" s="32"/>
      <c r="GB4455" s="32"/>
      <c r="GC4455" s="32"/>
      <c r="GD4455" s="32"/>
      <c r="GE4455" s="32"/>
      <c r="GF4455" s="32"/>
      <c r="GG4455" s="32"/>
      <c r="GH4455" s="32"/>
      <c r="GI4455" s="32"/>
      <c r="GJ4455" s="32"/>
      <c r="GK4455" s="32"/>
      <c r="GL4455" s="32"/>
      <c r="GM4455" s="32"/>
      <c r="GN4455" s="32"/>
      <c r="GO4455" s="32"/>
      <c r="GP4455" s="32"/>
      <c r="GQ4455" s="32"/>
      <c r="GR4455" s="32"/>
      <c r="GS4455" s="32"/>
      <c r="GT4455" s="32"/>
      <c r="GU4455" s="32"/>
      <c r="GV4455" s="32"/>
      <c r="GW4455" s="32"/>
      <c r="GX4455" s="32"/>
      <c r="GY4455" s="32"/>
      <c r="GZ4455" s="32"/>
      <c r="HA4455" s="32"/>
      <c r="HB4455" s="32"/>
      <c r="HC4455" s="32"/>
      <c r="HD4455" s="32"/>
      <c r="HE4455" s="32"/>
      <c r="HF4455" s="32"/>
      <c r="HG4455" s="32"/>
      <c r="HH4455" s="32"/>
      <c r="HI4455" s="32"/>
      <c r="HJ4455" s="32"/>
      <c r="HK4455" s="32"/>
      <c r="HL4455" s="32"/>
      <c r="HM4455" s="32"/>
      <c r="HN4455" s="32"/>
      <c r="HO4455" s="32"/>
      <c r="HP4455" s="32"/>
      <c r="HQ4455" s="32"/>
      <c r="HR4455" s="32"/>
      <c r="HS4455" s="32"/>
      <c r="HT4455" s="32"/>
      <c r="HU4455" s="32"/>
      <c r="HV4455" s="32"/>
      <c r="HW4455" s="32"/>
      <c r="HX4455" s="32"/>
      <c r="HY4455" s="32"/>
      <c r="HZ4455" s="32"/>
      <c r="IA4455" s="32"/>
      <c r="IB4455" s="32"/>
      <c r="IC4455" s="32"/>
      <c r="ID4455" s="32"/>
    </row>
    <row r="4456" s="1" customFormat="1" customHeight="1" spans="1:13">
      <c r="A4456" s="8">
        <v>4455</v>
      </c>
      <c r="B4456" s="8" t="s">
        <v>5103</v>
      </c>
      <c r="C4456" s="8" t="s">
        <v>26</v>
      </c>
      <c r="D4456" s="8" t="s">
        <v>24</v>
      </c>
      <c r="E4456" s="165" t="s">
        <v>32</v>
      </c>
      <c r="F4456" s="49">
        <v>1</v>
      </c>
      <c r="G4456" s="49">
        <v>400</v>
      </c>
      <c r="H4456" s="8">
        <f t="shared" si="138"/>
        <v>400</v>
      </c>
      <c r="I4456" s="165"/>
      <c r="J4456" s="8">
        <f t="shared" si="139"/>
        <v>400</v>
      </c>
      <c r="K4456" s="33"/>
      <c r="L4456" s="8" t="s">
        <v>5085</v>
      </c>
      <c r="M4456" s="8" t="s">
        <v>5100</v>
      </c>
    </row>
    <row r="4457" s="2" customFormat="1" customHeight="1" spans="1:238">
      <c r="A4457" s="8">
        <v>4456</v>
      </c>
      <c r="B4457" s="217" t="s">
        <v>5104</v>
      </c>
      <c r="C4457" s="217" t="s">
        <v>14</v>
      </c>
      <c r="D4457" s="8" t="s">
        <v>21</v>
      </c>
      <c r="E4457" s="217" t="s">
        <v>16</v>
      </c>
      <c r="F4457" s="217">
        <v>1</v>
      </c>
      <c r="G4457" s="8">
        <v>340</v>
      </c>
      <c r="H4457" s="8">
        <f t="shared" si="138"/>
        <v>340</v>
      </c>
      <c r="I4457" s="8"/>
      <c r="J4457" s="8">
        <f t="shared" si="139"/>
        <v>340</v>
      </c>
      <c r="K4457" s="303"/>
      <c r="L4457" s="8" t="s">
        <v>5085</v>
      </c>
      <c r="M4457" s="8" t="s">
        <v>5100</v>
      </c>
      <c r="N4457" s="32"/>
      <c r="O4457" s="32"/>
      <c r="P4457" s="32"/>
      <c r="Q4457" s="32"/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  <c r="AJ4457" s="32"/>
      <c r="AK4457" s="32"/>
      <c r="AL4457" s="32"/>
      <c r="AM4457" s="32"/>
      <c r="AN4457" s="32"/>
      <c r="AO4457" s="32"/>
      <c r="AP4457" s="32"/>
      <c r="AQ4457" s="32"/>
      <c r="AR4457" s="32"/>
      <c r="AS4457" s="32"/>
      <c r="AT4457" s="32"/>
      <c r="AU4457" s="32"/>
      <c r="AV4457" s="32"/>
      <c r="AW4457" s="32"/>
      <c r="AX4457" s="32"/>
      <c r="AY4457" s="32"/>
      <c r="AZ4457" s="32"/>
      <c r="BA4457" s="32"/>
      <c r="BB4457" s="32"/>
      <c r="BC4457" s="32"/>
      <c r="BD4457" s="32"/>
      <c r="BE4457" s="32"/>
      <c r="BF4457" s="32"/>
      <c r="BG4457" s="32"/>
      <c r="BH4457" s="32"/>
      <c r="BI4457" s="32"/>
      <c r="BJ4457" s="32"/>
      <c r="BK4457" s="32"/>
      <c r="BL4457" s="32"/>
      <c r="BM4457" s="32"/>
      <c r="BN4457" s="32"/>
      <c r="BO4457" s="32"/>
      <c r="BP4457" s="32"/>
      <c r="BQ4457" s="32"/>
      <c r="BR4457" s="32"/>
      <c r="BS4457" s="32"/>
      <c r="BT4457" s="32"/>
      <c r="BU4457" s="32"/>
      <c r="BV4457" s="32"/>
      <c r="BW4457" s="32"/>
      <c r="BX4457" s="32"/>
      <c r="BY4457" s="32"/>
      <c r="BZ4457" s="32"/>
      <c r="CA4457" s="32"/>
      <c r="CB4457" s="32"/>
      <c r="CC4457" s="32"/>
      <c r="CD4457" s="32"/>
      <c r="CE4457" s="32"/>
      <c r="CF4457" s="32"/>
      <c r="CG4457" s="32"/>
      <c r="CH4457" s="32"/>
      <c r="CI4457" s="32"/>
      <c r="CJ4457" s="32"/>
      <c r="CK4457" s="32"/>
      <c r="CL4457" s="32"/>
      <c r="CM4457" s="32"/>
      <c r="CN4457" s="32"/>
      <c r="CO4457" s="32"/>
      <c r="CP4457" s="32"/>
      <c r="CQ4457" s="32"/>
      <c r="CR4457" s="32"/>
      <c r="CS4457" s="32"/>
      <c r="CT4457" s="32"/>
      <c r="CU4457" s="32"/>
      <c r="CV4457" s="32"/>
      <c r="CW4457" s="32"/>
      <c r="CX4457" s="32"/>
      <c r="CY4457" s="32"/>
      <c r="CZ4457" s="32"/>
      <c r="DA4457" s="32"/>
      <c r="DB4457" s="32"/>
      <c r="DC4457" s="32"/>
      <c r="DD4457" s="32"/>
      <c r="DE4457" s="32"/>
      <c r="DF4457" s="32"/>
      <c r="DG4457" s="32"/>
      <c r="DH4457" s="32"/>
      <c r="DI4457" s="32"/>
      <c r="DJ4457" s="32"/>
      <c r="DK4457" s="32"/>
      <c r="DL4457" s="32"/>
      <c r="DM4457" s="32"/>
      <c r="DN4457" s="32"/>
      <c r="DO4457" s="32"/>
      <c r="DP4457" s="32"/>
      <c r="DQ4457" s="32"/>
      <c r="DR4457" s="32"/>
      <c r="DS4457" s="32"/>
      <c r="DT4457" s="32"/>
      <c r="DU4457" s="32"/>
      <c r="DV4457" s="32"/>
      <c r="DW4457" s="32"/>
      <c r="DX4457" s="32"/>
      <c r="DY4457" s="32"/>
      <c r="DZ4457" s="32"/>
      <c r="EA4457" s="32"/>
      <c r="EB4457" s="32"/>
      <c r="EC4457" s="32"/>
      <c r="ED4457" s="32"/>
      <c r="EE4457" s="32"/>
      <c r="EF4457" s="32"/>
      <c r="EG4457" s="32"/>
      <c r="EH4457" s="32"/>
      <c r="EI4457" s="32"/>
      <c r="EJ4457" s="32"/>
      <c r="EK4457" s="32"/>
      <c r="EL4457" s="32"/>
      <c r="EM4457" s="32"/>
      <c r="EN4457" s="32"/>
      <c r="EO4457" s="32"/>
      <c r="EP4457" s="32"/>
      <c r="EQ4457" s="32"/>
      <c r="ER4457" s="32"/>
      <c r="ES4457" s="32"/>
      <c r="ET4457" s="32"/>
      <c r="EU4457" s="32"/>
      <c r="EV4457" s="32"/>
      <c r="EW4457" s="32"/>
      <c r="EX4457" s="32"/>
      <c r="EY4457" s="32"/>
      <c r="EZ4457" s="32"/>
      <c r="FA4457" s="32"/>
      <c r="FB4457" s="32"/>
      <c r="FC4457" s="32"/>
      <c r="FD4457" s="32"/>
      <c r="FE4457" s="32"/>
      <c r="FF4457" s="32"/>
      <c r="FG4457" s="32"/>
      <c r="FH4457" s="32"/>
      <c r="FI4457" s="32"/>
      <c r="FJ4457" s="32"/>
      <c r="FK4457" s="32"/>
      <c r="FL4457" s="32"/>
      <c r="FM4457" s="32"/>
      <c r="FN4457" s="32"/>
      <c r="FO4457" s="32"/>
      <c r="FP4457" s="32"/>
      <c r="FQ4457" s="32"/>
      <c r="FR4457" s="32"/>
      <c r="FS4457" s="32"/>
      <c r="FT4457" s="32"/>
      <c r="FU4457" s="32"/>
      <c r="FV4457" s="32"/>
      <c r="FW4457" s="32"/>
      <c r="FX4457" s="32"/>
      <c r="FY4457" s="32"/>
      <c r="FZ4457" s="32"/>
      <c r="GA4457" s="32"/>
      <c r="GB4457" s="32"/>
      <c r="GC4457" s="32"/>
      <c r="GD4457" s="32"/>
      <c r="GE4457" s="32"/>
      <c r="GF4457" s="32"/>
      <c r="GG4457" s="32"/>
      <c r="GH4457" s="32"/>
      <c r="GI4457" s="32"/>
      <c r="GJ4457" s="32"/>
      <c r="GK4457" s="32"/>
      <c r="GL4457" s="32"/>
      <c r="GM4457" s="32"/>
      <c r="GN4457" s="32"/>
      <c r="GO4457" s="32"/>
      <c r="GP4457" s="32"/>
      <c r="GQ4457" s="32"/>
      <c r="GR4457" s="32"/>
      <c r="GS4457" s="32"/>
      <c r="GT4457" s="32"/>
      <c r="GU4457" s="32"/>
      <c r="GV4457" s="32"/>
      <c r="GW4457" s="32"/>
      <c r="GX4457" s="32"/>
      <c r="GY4457" s="32"/>
      <c r="GZ4457" s="32"/>
      <c r="HA4457" s="32"/>
      <c r="HB4457" s="32"/>
      <c r="HC4457" s="32"/>
      <c r="HD4457" s="32"/>
      <c r="HE4457" s="32"/>
      <c r="HF4457" s="32"/>
      <c r="HG4457" s="32"/>
      <c r="HH4457" s="32"/>
      <c r="HI4457" s="32"/>
      <c r="HJ4457" s="32"/>
      <c r="HK4457" s="32"/>
      <c r="HL4457" s="32"/>
      <c r="HM4457" s="32"/>
      <c r="HN4457" s="32"/>
      <c r="HO4457" s="32"/>
      <c r="HP4457" s="32"/>
      <c r="HQ4457" s="32"/>
      <c r="HR4457" s="32"/>
      <c r="HS4457" s="32"/>
      <c r="HT4457" s="32"/>
      <c r="HU4457" s="32"/>
      <c r="HV4457" s="32"/>
      <c r="HW4457" s="32"/>
      <c r="HX4457" s="32"/>
      <c r="HY4457" s="32"/>
      <c r="HZ4457" s="32"/>
      <c r="IA4457" s="32"/>
      <c r="IB4457" s="32"/>
      <c r="IC4457" s="32"/>
      <c r="ID4457" s="32"/>
    </row>
    <row r="4458" s="1" customFormat="1" customHeight="1" spans="1:238">
      <c r="A4458" s="8">
        <v>4457</v>
      </c>
      <c r="B4458" s="252" t="s">
        <v>5105</v>
      </c>
      <c r="C4458" s="252" t="s">
        <v>26</v>
      </c>
      <c r="D4458" s="9" t="s">
        <v>21</v>
      </c>
      <c r="E4458" s="252" t="s">
        <v>32</v>
      </c>
      <c r="F4458" s="252">
        <v>2</v>
      </c>
      <c r="G4458" s="14">
        <v>400</v>
      </c>
      <c r="H4458" s="8">
        <f t="shared" si="138"/>
        <v>800</v>
      </c>
      <c r="I4458" s="8"/>
      <c r="J4458" s="8">
        <f t="shared" si="139"/>
        <v>800</v>
      </c>
      <c r="K4458" s="303" t="s">
        <v>5106</v>
      </c>
      <c r="L4458" s="8" t="s">
        <v>5085</v>
      </c>
      <c r="M4458" s="8" t="s">
        <v>5100</v>
      </c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4"/>
      <c r="CT4458" s="4"/>
      <c r="CU4458" s="4"/>
      <c r="CV4458" s="4"/>
      <c r="CW4458" s="4"/>
      <c r="CX4458" s="4"/>
      <c r="CY4458" s="4"/>
      <c r="CZ4458" s="4"/>
      <c r="DA4458" s="4"/>
      <c r="DB4458" s="4"/>
      <c r="DC4458" s="4"/>
      <c r="DD4458" s="4"/>
      <c r="DE4458" s="4"/>
      <c r="DF4458" s="4"/>
      <c r="DG4458" s="4"/>
      <c r="DH4458" s="4"/>
      <c r="DI4458" s="4"/>
      <c r="DJ4458" s="4"/>
      <c r="DK4458" s="4"/>
      <c r="DL4458" s="4"/>
      <c r="DM4458" s="4"/>
      <c r="DN4458" s="4"/>
      <c r="DO4458" s="4"/>
      <c r="DP4458" s="4"/>
      <c r="DQ4458" s="4"/>
      <c r="DR4458" s="4"/>
      <c r="DS4458" s="4"/>
      <c r="DT4458" s="4"/>
      <c r="DU4458" s="4"/>
      <c r="DV4458" s="4"/>
      <c r="DW4458" s="4"/>
      <c r="DX4458" s="4"/>
      <c r="DY4458" s="4"/>
      <c r="DZ4458" s="4"/>
      <c r="EA4458" s="4"/>
      <c r="EB4458" s="4"/>
      <c r="EC4458" s="4"/>
      <c r="ED4458" s="4"/>
      <c r="EE4458" s="4"/>
      <c r="EF4458" s="4"/>
      <c r="EG4458" s="4"/>
      <c r="EH4458" s="4"/>
      <c r="EI4458" s="4"/>
      <c r="EJ4458" s="4"/>
      <c r="EK4458" s="4"/>
      <c r="EL4458" s="4"/>
      <c r="EM4458" s="4"/>
      <c r="EN4458" s="4"/>
      <c r="EO4458" s="4"/>
      <c r="EP4458" s="4"/>
      <c r="EQ4458" s="4"/>
      <c r="ER4458" s="4"/>
      <c r="ES4458" s="4"/>
      <c r="ET4458" s="4"/>
      <c r="EU4458" s="4"/>
      <c r="EV4458" s="4"/>
      <c r="EW4458" s="4"/>
      <c r="EX4458" s="4"/>
      <c r="EY4458" s="4"/>
      <c r="EZ4458" s="4"/>
      <c r="FA4458" s="4"/>
      <c r="FB4458" s="4"/>
      <c r="FC4458" s="4"/>
      <c r="FD4458" s="4"/>
      <c r="FE4458" s="4"/>
      <c r="FF4458" s="4"/>
      <c r="FG4458" s="4"/>
      <c r="FH4458" s="4"/>
      <c r="FI4458" s="4"/>
      <c r="FJ4458" s="4"/>
      <c r="FK4458" s="4"/>
      <c r="FL4458" s="4"/>
      <c r="FM4458" s="4"/>
      <c r="FN4458" s="4"/>
      <c r="FO4458" s="4"/>
      <c r="FP4458" s="4"/>
      <c r="FQ4458" s="4"/>
      <c r="FR4458" s="4"/>
      <c r="FS4458" s="4"/>
      <c r="FT4458" s="4"/>
      <c r="FU4458" s="4"/>
      <c r="FV4458" s="4"/>
      <c r="FW4458" s="4"/>
      <c r="FX4458" s="4"/>
      <c r="FY4458" s="4"/>
      <c r="FZ4458" s="4"/>
      <c r="GA4458" s="4"/>
      <c r="GB4458" s="4"/>
      <c r="GC4458" s="4"/>
      <c r="GD4458" s="4"/>
      <c r="GE4458" s="4"/>
      <c r="GF4458" s="4"/>
      <c r="GG4458" s="4"/>
      <c r="GH4458" s="4"/>
      <c r="GI4458" s="4"/>
      <c r="GJ4458" s="4"/>
      <c r="GK4458" s="4"/>
      <c r="GL4458" s="4"/>
      <c r="GM4458" s="4"/>
      <c r="GN4458" s="4"/>
      <c r="GO4458" s="4"/>
      <c r="GP4458" s="4"/>
      <c r="GQ4458" s="4"/>
      <c r="GR4458" s="4"/>
      <c r="GS4458" s="4"/>
      <c r="GT4458" s="4"/>
      <c r="GU4458" s="4"/>
      <c r="GV4458" s="4"/>
      <c r="GW4458" s="4"/>
      <c r="GX4458" s="4"/>
      <c r="GY4458" s="4"/>
      <c r="GZ4458" s="32"/>
      <c r="HA4458" s="32"/>
      <c r="HB4458" s="32"/>
      <c r="HC4458" s="32"/>
      <c r="HD4458" s="32"/>
      <c r="HE4458" s="32"/>
      <c r="HF4458" s="32"/>
      <c r="HG4458" s="32"/>
      <c r="HH4458" s="32"/>
      <c r="HI4458" s="32"/>
      <c r="HJ4458" s="32"/>
      <c r="HK4458" s="32"/>
      <c r="HL4458" s="32"/>
      <c r="HM4458" s="32"/>
      <c r="HN4458" s="32"/>
      <c r="HO4458" s="32"/>
      <c r="HP4458" s="32"/>
      <c r="HQ4458" s="32"/>
      <c r="HR4458" s="32"/>
      <c r="HS4458" s="32"/>
      <c r="HT4458" s="32"/>
      <c r="HU4458" s="32"/>
      <c r="HV4458" s="32"/>
      <c r="HW4458" s="32"/>
      <c r="HX4458" s="32"/>
      <c r="HY4458" s="32"/>
      <c r="HZ4458" s="32"/>
      <c r="IA4458" s="32"/>
      <c r="IB4458" s="32"/>
      <c r="IC4458" s="32"/>
      <c r="ID4458" s="32"/>
    </row>
    <row r="4459" s="1" customFormat="1" customHeight="1" spans="1:238">
      <c r="A4459" s="8">
        <v>4458</v>
      </c>
      <c r="B4459" s="8" t="s">
        <v>3189</v>
      </c>
      <c r="C4459" s="8" t="s">
        <v>26</v>
      </c>
      <c r="D4459" s="8" t="s">
        <v>24</v>
      </c>
      <c r="E4459" s="8" t="s">
        <v>122</v>
      </c>
      <c r="F4459" s="8">
        <v>1</v>
      </c>
      <c r="G4459" s="10">
        <v>280</v>
      </c>
      <c r="H4459" s="8">
        <f t="shared" si="138"/>
        <v>280</v>
      </c>
      <c r="I4459" s="8"/>
      <c r="J4459" s="8">
        <f t="shared" si="139"/>
        <v>280</v>
      </c>
      <c r="K4459" s="33"/>
      <c r="L4459" s="8" t="s">
        <v>5085</v>
      </c>
      <c r="M4459" s="8" t="s">
        <v>5100</v>
      </c>
      <c r="N4459" s="32"/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  <c r="AJ4459" s="32"/>
      <c r="AK4459" s="32"/>
      <c r="AL4459" s="32"/>
      <c r="AM4459" s="32"/>
      <c r="AN4459" s="32"/>
      <c r="AO4459" s="32"/>
      <c r="AP4459" s="32"/>
      <c r="AQ4459" s="32"/>
      <c r="AR4459" s="32"/>
      <c r="AS4459" s="32"/>
      <c r="AT4459" s="32"/>
      <c r="AU4459" s="32"/>
      <c r="AV4459" s="32"/>
      <c r="AW4459" s="32"/>
      <c r="AX4459" s="32"/>
      <c r="AY4459" s="32"/>
      <c r="AZ4459" s="32"/>
      <c r="BA4459" s="32"/>
      <c r="BB4459" s="32"/>
      <c r="BC4459" s="32"/>
      <c r="BD4459" s="32"/>
      <c r="BE4459" s="32"/>
      <c r="BF4459" s="32"/>
      <c r="BG4459" s="32"/>
      <c r="BH4459" s="32"/>
      <c r="BI4459" s="32"/>
      <c r="BJ4459" s="32"/>
      <c r="BK4459" s="32"/>
      <c r="BL4459" s="32"/>
      <c r="BM4459" s="32"/>
      <c r="BN4459" s="32"/>
      <c r="BO4459" s="32"/>
      <c r="BP4459" s="32"/>
      <c r="BQ4459" s="32"/>
      <c r="BR4459" s="32"/>
      <c r="BS4459" s="32"/>
      <c r="BT4459" s="32"/>
      <c r="BU4459" s="32"/>
      <c r="BV4459" s="32"/>
      <c r="BW4459" s="32"/>
      <c r="BX4459" s="32"/>
      <c r="BY4459" s="32"/>
      <c r="BZ4459" s="32"/>
      <c r="CA4459" s="32"/>
      <c r="CB4459" s="32"/>
      <c r="CC4459" s="32"/>
      <c r="CD4459" s="32"/>
      <c r="CE4459" s="32"/>
      <c r="CF4459" s="32"/>
      <c r="CG4459" s="32"/>
      <c r="CH4459" s="32"/>
      <c r="CI4459" s="32"/>
      <c r="CJ4459" s="32"/>
      <c r="CK4459" s="32"/>
      <c r="CL4459" s="32"/>
      <c r="CM4459" s="32"/>
      <c r="CN4459" s="32"/>
      <c r="CO4459" s="32"/>
      <c r="CP4459" s="32"/>
      <c r="CQ4459" s="32"/>
      <c r="CR4459" s="32"/>
      <c r="CS4459" s="32"/>
      <c r="CT4459" s="32"/>
      <c r="CU4459" s="32"/>
      <c r="CV4459" s="32"/>
      <c r="CW4459" s="32"/>
      <c r="CX4459" s="32"/>
      <c r="CY4459" s="32"/>
      <c r="CZ4459" s="32"/>
      <c r="DA4459" s="32"/>
      <c r="DB4459" s="32"/>
      <c r="DC4459" s="32"/>
      <c r="DD4459" s="32"/>
      <c r="DE4459" s="32"/>
      <c r="DF4459" s="32"/>
      <c r="DG4459" s="32"/>
      <c r="DH4459" s="32"/>
      <c r="DI4459" s="32"/>
      <c r="DJ4459" s="32"/>
      <c r="DK4459" s="32"/>
      <c r="DL4459" s="32"/>
      <c r="DM4459" s="32"/>
      <c r="DN4459" s="32"/>
      <c r="DO4459" s="32"/>
      <c r="DP4459" s="32"/>
      <c r="DQ4459" s="32"/>
      <c r="DR4459" s="32"/>
      <c r="DS4459" s="32"/>
      <c r="DT4459" s="32"/>
      <c r="DU4459" s="32"/>
      <c r="DV4459" s="32"/>
      <c r="DW4459" s="32"/>
      <c r="DX4459" s="32"/>
      <c r="DY4459" s="32"/>
      <c r="DZ4459" s="32"/>
      <c r="EA4459" s="32"/>
      <c r="EB4459" s="32"/>
      <c r="EC4459" s="32"/>
      <c r="ED4459" s="32"/>
      <c r="EE4459" s="32"/>
      <c r="EF4459" s="32"/>
      <c r="EG4459" s="32"/>
      <c r="EH4459" s="32"/>
      <c r="EI4459" s="32"/>
      <c r="EJ4459" s="32"/>
      <c r="EK4459" s="32"/>
      <c r="EL4459" s="32"/>
      <c r="EM4459" s="32"/>
      <c r="EN4459" s="32"/>
      <c r="EO4459" s="32"/>
      <c r="EP4459" s="32"/>
      <c r="EQ4459" s="32"/>
      <c r="ER4459" s="32"/>
      <c r="ES4459" s="32"/>
      <c r="ET4459" s="32"/>
      <c r="EU4459" s="32"/>
      <c r="EV4459" s="32"/>
      <c r="EW4459" s="32"/>
      <c r="EX4459" s="32"/>
      <c r="EY4459" s="32"/>
      <c r="EZ4459" s="32"/>
      <c r="FA4459" s="32"/>
      <c r="FB4459" s="32"/>
      <c r="FC4459" s="32"/>
      <c r="FD4459" s="32"/>
      <c r="FE4459" s="32"/>
      <c r="FF4459" s="32"/>
      <c r="FG4459" s="32"/>
      <c r="FH4459" s="32"/>
      <c r="FI4459" s="32"/>
      <c r="FJ4459" s="32"/>
      <c r="FK4459" s="32"/>
      <c r="FL4459" s="32"/>
      <c r="FM4459" s="32"/>
      <c r="FN4459" s="32"/>
      <c r="FO4459" s="32"/>
      <c r="FP4459" s="32"/>
      <c r="FQ4459" s="32"/>
      <c r="FR4459" s="32"/>
      <c r="FS4459" s="32"/>
      <c r="FT4459" s="32"/>
      <c r="FU4459" s="32"/>
      <c r="FV4459" s="32"/>
      <c r="FW4459" s="32"/>
      <c r="FX4459" s="32"/>
      <c r="FY4459" s="32"/>
      <c r="FZ4459" s="32"/>
      <c r="GA4459" s="32"/>
      <c r="GB4459" s="32"/>
      <c r="GC4459" s="32"/>
      <c r="GD4459" s="32"/>
      <c r="GE4459" s="32"/>
      <c r="GF4459" s="32"/>
      <c r="GG4459" s="32"/>
      <c r="GH4459" s="32"/>
      <c r="GI4459" s="32"/>
      <c r="GJ4459" s="32"/>
      <c r="GK4459" s="32"/>
      <c r="GL4459" s="32"/>
      <c r="GM4459" s="32"/>
      <c r="GN4459" s="32"/>
      <c r="GO4459" s="32"/>
      <c r="GP4459" s="32"/>
      <c r="GQ4459" s="32"/>
      <c r="GR4459" s="32"/>
      <c r="GS4459" s="32"/>
      <c r="GT4459" s="32"/>
      <c r="GU4459" s="32"/>
      <c r="GV4459" s="32"/>
      <c r="GW4459" s="32"/>
      <c r="GX4459" s="32"/>
      <c r="GY4459" s="32"/>
      <c r="GZ4459" s="32"/>
      <c r="HA4459" s="32"/>
      <c r="HB4459" s="32"/>
      <c r="HC4459" s="32"/>
      <c r="HD4459" s="32"/>
      <c r="HE4459" s="32"/>
      <c r="HF4459" s="32"/>
      <c r="HG4459" s="32"/>
      <c r="HH4459" s="32"/>
      <c r="HI4459" s="32"/>
      <c r="HJ4459" s="32"/>
      <c r="HK4459" s="32"/>
      <c r="HL4459" s="32"/>
      <c r="HM4459" s="32"/>
      <c r="HN4459" s="32"/>
      <c r="HO4459" s="32"/>
      <c r="HP4459" s="32"/>
      <c r="HQ4459" s="32"/>
      <c r="HR4459" s="32"/>
      <c r="HS4459" s="32"/>
      <c r="HT4459" s="32"/>
      <c r="HU4459" s="32"/>
      <c r="HV4459" s="32"/>
      <c r="HW4459" s="32"/>
      <c r="HX4459" s="32"/>
      <c r="HY4459" s="32"/>
      <c r="HZ4459" s="32"/>
      <c r="IA4459" s="32"/>
      <c r="IB4459" s="32"/>
      <c r="IC4459" s="32"/>
      <c r="ID4459" s="32"/>
    </row>
    <row r="4460" s="1" customFormat="1" customHeight="1" spans="1:238">
      <c r="A4460" s="8">
        <v>4459</v>
      </c>
      <c r="B4460" s="8" t="s">
        <v>5107</v>
      </c>
      <c r="C4460" s="84" t="s">
        <v>14</v>
      </c>
      <c r="D4460" s="8" t="s">
        <v>21</v>
      </c>
      <c r="E4460" s="10" t="s">
        <v>32</v>
      </c>
      <c r="F4460" s="10">
        <v>1</v>
      </c>
      <c r="G4460" s="14">
        <v>400</v>
      </c>
      <c r="H4460" s="8">
        <f t="shared" si="138"/>
        <v>400</v>
      </c>
      <c r="I4460" s="8"/>
      <c r="J4460" s="8">
        <f t="shared" si="139"/>
        <v>400</v>
      </c>
      <c r="K4460" s="33"/>
      <c r="L4460" s="8" t="s">
        <v>5085</v>
      </c>
      <c r="M4460" s="8" t="s">
        <v>5100</v>
      </c>
      <c r="N4460" s="32"/>
      <c r="O4460" s="32"/>
      <c r="P4460" s="32"/>
      <c r="Q4460" s="32"/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  <c r="AJ4460" s="32"/>
      <c r="AK4460" s="32"/>
      <c r="AL4460" s="32"/>
      <c r="AM4460" s="32"/>
      <c r="AN4460" s="32"/>
      <c r="AO4460" s="32"/>
      <c r="AP4460" s="32"/>
      <c r="AQ4460" s="32"/>
      <c r="AR4460" s="32"/>
      <c r="AS4460" s="32"/>
      <c r="AT4460" s="32"/>
      <c r="AU4460" s="32"/>
      <c r="AV4460" s="32"/>
      <c r="AW4460" s="32"/>
      <c r="AX4460" s="32"/>
      <c r="AY4460" s="32"/>
      <c r="AZ4460" s="32"/>
      <c r="BA4460" s="32"/>
      <c r="BB4460" s="32"/>
      <c r="BC4460" s="32"/>
      <c r="BD4460" s="32"/>
      <c r="BE4460" s="32"/>
      <c r="BF4460" s="32"/>
      <c r="BG4460" s="32"/>
      <c r="BH4460" s="32"/>
      <c r="BI4460" s="32"/>
      <c r="BJ4460" s="32"/>
      <c r="BK4460" s="32"/>
      <c r="BL4460" s="32"/>
      <c r="BM4460" s="32"/>
      <c r="BN4460" s="32"/>
      <c r="BO4460" s="32"/>
      <c r="BP4460" s="32"/>
      <c r="BQ4460" s="32"/>
      <c r="BR4460" s="32"/>
      <c r="BS4460" s="32"/>
      <c r="BT4460" s="32"/>
      <c r="BU4460" s="32"/>
      <c r="BV4460" s="32"/>
      <c r="BW4460" s="32"/>
      <c r="BX4460" s="32"/>
      <c r="BY4460" s="32"/>
      <c r="BZ4460" s="32"/>
      <c r="CA4460" s="32"/>
      <c r="CB4460" s="32"/>
      <c r="CC4460" s="32"/>
      <c r="CD4460" s="32"/>
      <c r="CE4460" s="32"/>
      <c r="CF4460" s="32"/>
      <c r="CG4460" s="32"/>
      <c r="CH4460" s="32"/>
      <c r="CI4460" s="32"/>
      <c r="CJ4460" s="32"/>
      <c r="CK4460" s="32"/>
      <c r="CL4460" s="32"/>
      <c r="CM4460" s="32"/>
      <c r="CN4460" s="32"/>
      <c r="CO4460" s="32"/>
      <c r="CP4460" s="32"/>
      <c r="CQ4460" s="32"/>
      <c r="CR4460" s="32"/>
      <c r="CS4460" s="32"/>
      <c r="CT4460" s="32"/>
      <c r="CU4460" s="32"/>
      <c r="CV4460" s="32"/>
      <c r="CW4460" s="32"/>
      <c r="CX4460" s="32"/>
      <c r="CY4460" s="32"/>
      <c r="CZ4460" s="32"/>
      <c r="DA4460" s="32"/>
      <c r="DB4460" s="32"/>
      <c r="DC4460" s="32"/>
      <c r="DD4460" s="32"/>
      <c r="DE4460" s="32"/>
      <c r="DF4460" s="32"/>
      <c r="DG4460" s="32"/>
      <c r="DH4460" s="32"/>
      <c r="DI4460" s="32"/>
      <c r="DJ4460" s="32"/>
      <c r="DK4460" s="32"/>
      <c r="DL4460" s="32"/>
      <c r="DM4460" s="32"/>
      <c r="DN4460" s="32"/>
      <c r="DO4460" s="32"/>
      <c r="DP4460" s="32"/>
      <c r="DQ4460" s="32"/>
      <c r="DR4460" s="32"/>
      <c r="DS4460" s="32"/>
      <c r="DT4460" s="32"/>
      <c r="DU4460" s="32"/>
      <c r="DV4460" s="32"/>
      <c r="DW4460" s="32"/>
      <c r="DX4460" s="32"/>
      <c r="DY4460" s="32"/>
      <c r="DZ4460" s="32"/>
      <c r="EA4460" s="32"/>
      <c r="EB4460" s="32"/>
      <c r="EC4460" s="32"/>
      <c r="ED4460" s="32"/>
      <c r="EE4460" s="32"/>
      <c r="EF4460" s="32"/>
      <c r="EG4460" s="32"/>
      <c r="EH4460" s="32"/>
      <c r="EI4460" s="32"/>
      <c r="EJ4460" s="32"/>
      <c r="EK4460" s="32"/>
      <c r="EL4460" s="32"/>
      <c r="EM4460" s="32"/>
      <c r="EN4460" s="32"/>
      <c r="EO4460" s="32"/>
      <c r="EP4460" s="32"/>
      <c r="EQ4460" s="32"/>
      <c r="ER4460" s="32"/>
      <c r="ES4460" s="32"/>
      <c r="ET4460" s="32"/>
      <c r="EU4460" s="32"/>
      <c r="EV4460" s="32"/>
      <c r="EW4460" s="32"/>
      <c r="EX4460" s="32"/>
      <c r="EY4460" s="32"/>
      <c r="EZ4460" s="32"/>
      <c r="FA4460" s="32"/>
      <c r="FB4460" s="32"/>
      <c r="FC4460" s="32"/>
      <c r="FD4460" s="32"/>
      <c r="FE4460" s="32"/>
      <c r="FF4460" s="32"/>
      <c r="FG4460" s="32"/>
      <c r="FH4460" s="32"/>
      <c r="FI4460" s="32"/>
      <c r="FJ4460" s="32"/>
      <c r="FK4460" s="32"/>
      <c r="FL4460" s="32"/>
      <c r="FM4460" s="32"/>
      <c r="FN4460" s="32"/>
      <c r="FO4460" s="32"/>
      <c r="FP4460" s="32"/>
      <c r="FQ4460" s="32"/>
      <c r="FR4460" s="32"/>
      <c r="FS4460" s="32"/>
      <c r="FT4460" s="32"/>
      <c r="FU4460" s="32"/>
      <c r="FV4460" s="32"/>
      <c r="FW4460" s="32"/>
      <c r="FX4460" s="32"/>
      <c r="FY4460" s="32"/>
      <c r="FZ4460" s="32"/>
      <c r="GA4460" s="32"/>
      <c r="GB4460" s="32"/>
      <c r="GC4460" s="32"/>
      <c r="GD4460" s="32"/>
      <c r="GE4460" s="32"/>
      <c r="GF4460" s="32"/>
      <c r="GG4460" s="32"/>
      <c r="GH4460" s="32"/>
      <c r="GI4460" s="32"/>
      <c r="GJ4460" s="32"/>
      <c r="GK4460" s="32"/>
      <c r="GL4460" s="32"/>
      <c r="GM4460" s="32"/>
      <c r="GN4460" s="32"/>
      <c r="GO4460" s="32"/>
      <c r="GP4460" s="32"/>
      <c r="GQ4460" s="32"/>
      <c r="GR4460" s="32"/>
      <c r="GS4460" s="32"/>
      <c r="GT4460" s="32"/>
      <c r="GU4460" s="32"/>
      <c r="GV4460" s="32"/>
      <c r="GW4460" s="32"/>
      <c r="GX4460" s="32"/>
      <c r="GY4460" s="32"/>
      <c r="GZ4460" s="32"/>
      <c r="HA4460" s="32"/>
      <c r="HB4460" s="32"/>
      <c r="HC4460" s="32"/>
      <c r="HD4460" s="32"/>
      <c r="HE4460" s="32"/>
      <c r="HF4460" s="32"/>
      <c r="HG4460" s="32"/>
      <c r="HH4460" s="32"/>
      <c r="HI4460" s="32"/>
      <c r="HJ4460" s="32"/>
      <c r="HK4460" s="32"/>
      <c r="HL4460" s="32"/>
      <c r="HM4460" s="32"/>
      <c r="HN4460" s="32"/>
      <c r="HO4460" s="32"/>
      <c r="HP4460" s="32"/>
      <c r="HQ4460" s="32"/>
      <c r="HR4460" s="32"/>
      <c r="HS4460" s="32"/>
      <c r="HT4460" s="32"/>
      <c r="HU4460" s="32"/>
      <c r="HV4460" s="32"/>
      <c r="HW4460" s="32"/>
      <c r="HX4460" s="32"/>
      <c r="HY4460" s="32"/>
      <c r="HZ4460" s="32"/>
      <c r="IA4460" s="32"/>
      <c r="IB4460" s="32"/>
      <c r="IC4460" s="32"/>
      <c r="ID4460" s="32"/>
    </row>
    <row r="4461" s="1" customFormat="1" customHeight="1" spans="1:238">
      <c r="A4461" s="8">
        <v>4460</v>
      </c>
      <c r="B4461" s="21" t="s">
        <v>5108</v>
      </c>
      <c r="C4461" s="21" t="s">
        <v>26</v>
      </c>
      <c r="D4461" s="8" t="s">
        <v>21</v>
      </c>
      <c r="E4461" s="217" t="s">
        <v>32</v>
      </c>
      <c r="F4461" s="217">
        <v>1</v>
      </c>
      <c r="G4461" s="14">
        <v>400</v>
      </c>
      <c r="H4461" s="8">
        <f t="shared" si="138"/>
        <v>400</v>
      </c>
      <c r="I4461" s="8">
        <v>40</v>
      </c>
      <c r="J4461" s="8">
        <f t="shared" si="139"/>
        <v>440</v>
      </c>
      <c r="K4461" s="303"/>
      <c r="L4461" s="8" t="s">
        <v>5085</v>
      </c>
      <c r="M4461" s="8" t="s">
        <v>5100</v>
      </c>
      <c r="N4461" s="32"/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  <c r="AJ4461" s="32"/>
      <c r="AK4461" s="32"/>
      <c r="AL4461" s="32"/>
      <c r="AM4461" s="32"/>
      <c r="AN4461" s="32"/>
      <c r="AO4461" s="32"/>
      <c r="AP4461" s="32"/>
      <c r="AQ4461" s="32"/>
      <c r="AR4461" s="32"/>
      <c r="AS4461" s="32"/>
      <c r="AT4461" s="32"/>
      <c r="AU4461" s="32"/>
      <c r="AV4461" s="32"/>
      <c r="AW4461" s="32"/>
      <c r="AX4461" s="32"/>
      <c r="AY4461" s="32"/>
      <c r="AZ4461" s="32"/>
      <c r="BA4461" s="32"/>
      <c r="BB4461" s="32"/>
      <c r="BC4461" s="32"/>
      <c r="BD4461" s="32"/>
      <c r="BE4461" s="32"/>
      <c r="BF4461" s="32"/>
      <c r="BG4461" s="32"/>
      <c r="BH4461" s="32"/>
      <c r="BI4461" s="32"/>
      <c r="BJ4461" s="32"/>
      <c r="BK4461" s="32"/>
      <c r="BL4461" s="32"/>
      <c r="BM4461" s="32"/>
      <c r="BN4461" s="32"/>
      <c r="BO4461" s="32"/>
      <c r="BP4461" s="32"/>
      <c r="BQ4461" s="32"/>
      <c r="BR4461" s="32"/>
      <c r="BS4461" s="32"/>
      <c r="BT4461" s="32"/>
      <c r="BU4461" s="32"/>
      <c r="BV4461" s="32"/>
      <c r="BW4461" s="32"/>
      <c r="BX4461" s="32"/>
      <c r="BY4461" s="32"/>
      <c r="BZ4461" s="32"/>
      <c r="CA4461" s="32"/>
      <c r="CB4461" s="32"/>
      <c r="CC4461" s="32"/>
      <c r="CD4461" s="32"/>
      <c r="CE4461" s="32"/>
      <c r="CF4461" s="32"/>
      <c r="CG4461" s="32"/>
      <c r="CH4461" s="32"/>
      <c r="CI4461" s="32"/>
      <c r="CJ4461" s="32"/>
      <c r="CK4461" s="32"/>
      <c r="CL4461" s="32"/>
      <c r="CM4461" s="32"/>
      <c r="CN4461" s="32"/>
      <c r="CO4461" s="32"/>
      <c r="CP4461" s="32"/>
      <c r="CQ4461" s="32"/>
      <c r="CR4461" s="32"/>
      <c r="CS4461" s="32"/>
      <c r="CT4461" s="32"/>
      <c r="CU4461" s="32"/>
      <c r="CV4461" s="32"/>
      <c r="CW4461" s="32"/>
      <c r="CX4461" s="32"/>
      <c r="CY4461" s="32"/>
      <c r="CZ4461" s="32"/>
      <c r="DA4461" s="32"/>
      <c r="DB4461" s="32"/>
      <c r="DC4461" s="32"/>
      <c r="DD4461" s="32"/>
      <c r="DE4461" s="32"/>
      <c r="DF4461" s="32"/>
      <c r="DG4461" s="32"/>
      <c r="DH4461" s="32"/>
      <c r="DI4461" s="32"/>
      <c r="DJ4461" s="32"/>
      <c r="DK4461" s="32"/>
      <c r="DL4461" s="32"/>
      <c r="DM4461" s="32"/>
      <c r="DN4461" s="32"/>
      <c r="DO4461" s="32"/>
      <c r="DP4461" s="32"/>
      <c r="DQ4461" s="32"/>
      <c r="DR4461" s="32"/>
      <c r="DS4461" s="32"/>
      <c r="DT4461" s="32"/>
      <c r="DU4461" s="32"/>
      <c r="DV4461" s="32"/>
      <c r="DW4461" s="32"/>
      <c r="DX4461" s="32"/>
      <c r="DY4461" s="32"/>
      <c r="DZ4461" s="32"/>
      <c r="EA4461" s="32"/>
      <c r="EB4461" s="32"/>
      <c r="EC4461" s="32"/>
      <c r="ED4461" s="32"/>
      <c r="EE4461" s="32"/>
      <c r="EF4461" s="32"/>
      <c r="EG4461" s="32"/>
      <c r="EH4461" s="32"/>
      <c r="EI4461" s="32"/>
      <c r="EJ4461" s="32"/>
      <c r="EK4461" s="32"/>
      <c r="EL4461" s="32"/>
      <c r="EM4461" s="32"/>
      <c r="EN4461" s="32"/>
      <c r="EO4461" s="32"/>
      <c r="EP4461" s="32"/>
      <c r="EQ4461" s="32"/>
      <c r="ER4461" s="32"/>
      <c r="ES4461" s="32"/>
      <c r="ET4461" s="32"/>
      <c r="EU4461" s="32"/>
      <c r="EV4461" s="32"/>
      <c r="EW4461" s="32"/>
      <c r="EX4461" s="32"/>
      <c r="EY4461" s="32"/>
      <c r="EZ4461" s="32"/>
      <c r="FA4461" s="32"/>
      <c r="FB4461" s="32"/>
      <c r="FC4461" s="32"/>
      <c r="FD4461" s="32"/>
      <c r="FE4461" s="32"/>
      <c r="FF4461" s="32"/>
      <c r="FG4461" s="32"/>
      <c r="FH4461" s="32"/>
      <c r="FI4461" s="32"/>
      <c r="FJ4461" s="32"/>
      <c r="FK4461" s="32"/>
      <c r="FL4461" s="32"/>
      <c r="FM4461" s="32"/>
      <c r="FN4461" s="32"/>
      <c r="FO4461" s="32"/>
      <c r="FP4461" s="32"/>
      <c r="FQ4461" s="32"/>
      <c r="FR4461" s="32"/>
      <c r="FS4461" s="32"/>
      <c r="FT4461" s="32"/>
      <c r="FU4461" s="32"/>
      <c r="FV4461" s="32"/>
      <c r="FW4461" s="32"/>
      <c r="FX4461" s="32"/>
      <c r="FY4461" s="32"/>
      <c r="FZ4461" s="32"/>
      <c r="GA4461" s="32"/>
      <c r="GB4461" s="32"/>
      <c r="GC4461" s="32"/>
      <c r="GD4461" s="32"/>
      <c r="GE4461" s="32"/>
      <c r="GF4461" s="32"/>
      <c r="GG4461" s="32"/>
      <c r="GH4461" s="32"/>
      <c r="GI4461" s="32"/>
      <c r="GJ4461" s="32"/>
      <c r="GK4461" s="32"/>
      <c r="GL4461" s="32"/>
      <c r="GM4461" s="32"/>
      <c r="GN4461" s="32"/>
      <c r="GO4461" s="32"/>
      <c r="GP4461" s="32"/>
      <c r="GQ4461" s="32"/>
      <c r="GR4461" s="32"/>
      <c r="GS4461" s="32"/>
      <c r="GT4461" s="32"/>
      <c r="GU4461" s="32"/>
      <c r="GV4461" s="32"/>
      <c r="GW4461" s="32"/>
      <c r="GX4461" s="32"/>
      <c r="GY4461" s="32"/>
      <c r="GZ4461" s="32"/>
      <c r="HA4461" s="32"/>
      <c r="HB4461" s="32"/>
      <c r="HC4461" s="32"/>
      <c r="HD4461" s="32"/>
      <c r="HE4461" s="32"/>
      <c r="HF4461" s="32"/>
      <c r="HG4461" s="32"/>
      <c r="HH4461" s="32"/>
      <c r="HI4461" s="32"/>
      <c r="HJ4461" s="32"/>
      <c r="HK4461" s="32"/>
      <c r="HL4461" s="32"/>
      <c r="HM4461" s="32"/>
      <c r="HN4461" s="32"/>
      <c r="HO4461" s="32"/>
      <c r="HP4461" s="32"/>
      <c r="HQ4461" s="32"/>
      <c r="HR4461" s="32"/>
      <c r="HS4461" s="32"/>
      <c r="HT4461" s="32"/>
      <c r="HU4461" s="32"/>
      <c r="HV4461" s="32"/>
      <c r="HW4461" s="32"/>
      <c r="HX4461" s="32"/>
      <c r="HY4461" s="32"/>
      <c r="HZ4461" s="32"/>
      <c r="IA4461" s="32"/>
      <c r="IB4461" s="32"/>
      <c r="IC4461" s="32"/>
      <c r="ID4461" s="32"/>
    </row>
    <row r="4462" s="1" customFormat="1" customHeight="1" spans="1:238">
      <c r="A4462" s="8">
        <v>4461</v>
      </c>
      <c r="B4462" s="8" t="s">
        <v>5109</v>
      </c>
      <c r="C4462" s="8" t="s">
        <v>26</v>
      </c>
      <c r="D4462" s="8" t="s">
        <v>21</v>
      </c>
      <c r="E4462" s="8" t="s">
        <v>22</v>
      </c>
      <c r="F4462" s="8">
        <v>1</v>
      </c>
      <c r="G4462" s="10">
        <v>450</v>
      </c>
      <c r="H4462" s="8">
        <f t="shared" si="138"/>
        <v>450</v>
      </c>
      <c r="I4462" s="8">
        <v>45</v>
      </c>
      <c r="J4462" s="8">
        <f t="shared" si="139"/>
        <v>495</v>
      </c>
      <c r="K4462" s="33"/>
      <c r="L4462" s="8" t="s">
        <v>5085</v>
      </c>
      <c r="M4462" s="8" t="s">
        <v>5100</v>
      </c>
      <c r="N4462" s="32"/>
      <c r="O4462" s="32"/>
      <c r="P4462" s="32"/>
      <c r="Q4462" s="32"/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  <c r="AJ4462" s="32"/>
      <c r="AK4462" s="32"/>
      <c r="AL4462" s="32"/>
      <c r="AM4462" s="32"/>
      <c r="AN4462" s="32"/>
      <c r="AO4462" s="32"/>
      <c r="AP4462" s="32"/>
      <c r="AQ4462" s="32"/>
      <c r="AR4462" s="32"/>
      <c r="AS4462" s="32"/>
      <c r="AT4462" s="32"/>
      <c r="AU4462" s="32"/>
      <c r="AV4462" s="32"/>
      <c r="AW4462" s="32"/>
      <c r="AX4462" s="32"/>
      <c r="AY4462" s="32"/>
      <c r="AZ4462" s="32"/>
      <c r="BA4462" s="32"/>
      <c r="BB4462" s="32"/>
      <c r="BC4462" s="32"/>
      <c r="BD4462" s="32"/>
      <c r="BE4462" s="32"/>
      <c r="BF4462" s="32"/>
      <c r="BG4462" s="32"/>
      <c r="BH4462" s="32"/>
      <c r="BI4462" s="32"/>
      <c r="BJ4462" s="32"/>
      <c r="BK4462" s="32"/>
      <c r="BL4462" s="32"/>
      <c r="BM4462" s="32"/>
      <c r="BN4462" s="32"/>
      <c r="BO4462" s="32"/>
      <c r="BP4462" s="32"/>
      <c r="BQ4462" s="32"/>
      <c r="BR4462" s="32"/>
      <c r="BS4462" s="32"/>
      <c r="BT4462" s="32"/>
      <c r="BU4462" s="32"/>
      <c r="BV4462" s="32"/>
      <c r="BW4462" s="32"/>
      <c r="BX4462" s="32"/>
      <c r="BY4462" s="32"/>
      <c r="BZ4462" s="32"/>
      <c r="CA4462" s="32"/>
      <c r="CB4462" s="32"/>
      <c r="CC4462" s="32"/>
      <c r="CD4462" s="32"/>
      <c r="CE4462" s="32"/>
      <c r="CF4462" s="32"/>
      <c r="CG4462" s="32"/>
      <c r="CH4462" s="32"/>
      <c r="CI4462" s="32"/>
      <c r="CJ4462" s="32"/>
      <c r="CK4462" s="32"/>
      <c r="CL4462" s="32"/>
      <c r="CM4462" s="32"/>
      <c r="CN4462" s="32"/>
      <c r="CO4462" s="32"/>
      <c r="CP4462" s="32"/>
      <c r="CQ4462" s="32"/>
      <c r="CR4462" s="32"/>
      <c r="CS4462" s="32"/>
      <c r="CT4462" s="32"/>
      <c r="CU4462" s="32"/>
      <c r="CV4462" s="32"/>
      <c r="CW4462" s="32"/>
      <c r="CX4462" s="32"/>
      <c r="CY4462" s="32"/>
      <c r="CZ4462" s="32"/>
      <c r="DA4462" s="32"/>
      <c r="DB4462" s="32"/>
      <c r="DC4462" s="32"/>
      <c r="DD4462" s="32"/>
      <c r="DE4462" s="32"/>
      <c r="DF4462" s="32"/>
      <c r="DG4462" s="32"/>
      <c r="DH4462" s="32"/>
      <c r="DI4462" s="32"/>
      <c r="DJ4462" s="32"/>
      <c r="DK4462" s="32"/>
      <c r="DL4462" s="32"/>
      <c r="DM4462" s="32"/>
      <c r="DN4462" s="32"/>
      <c r="DO4462" s="32"/>
      <c r="DP4462" s="32"/>
      <c r="DQ4462" s="32"/>
      <c r="DR4462" s="32"/>
      <c r="DS4462" s="32"/>
      <c r="DT4462" s="32"/>
      <c r="DU4462" s="32"/>
      <c r="DV4462" s="32"/>
      <c r="DW4462" s="32"/>
      <c r="DX4462" s="32"/>
      <c r="DY4462" s="32"/>
      <c r="DZ4462" s="32"/>
      <c r="EA4462" s="32"/>
      <c r="EB4462" s="32"/>
      <c r="EC4462" s="32"/>
      <c r="ED4462" s="32"/>
      <c r="EE4462" s="32"/>
      <c r="EF4462" s="32"/>
      <c r="EG4462" s="32"/>
      <c r="EH4462" s="32"/>
      <c r="EI4462" s="32"/>
      <c r="EJ4462" s="32"/>
      <c r="EK4462" s="32"/>
      <c r="EL4462" s="32"/>
      <c r="EM4462" s="32"/>
      <c r="EN4462" s="32"/>
      <c r="EO4462" s="32"/>
      <c r="EP4462" s="32"/>
      <c r="EQ4462" s="32"/>
      <c r="ER4462" s="32"/>
      <c r="ES4462" s="32"/>
      <c r="ET4462" s="32"/>
      <c r="EU4462" s="32"/>
      <c r="EV4462" s="32"/>
      <c r="EW4462" s="32"/>
      <c r="EX4462" s="32"/>
      <c r="EY4462" s="32"/>
      <c r="EZ4462" s="32"/>
      <c r="FA4462" s="32"/>
      <c r="FB4462" s="32"/>
      <c r="FC4462" s="32"/>
      <c r="FD4462" s="32"/>
      <c r="FE4462" s="32"/>
      <c r="FF4462" s="32"/>
      <c r="FG4462" s="32"/>
      <c r="FH4462" s="32"/>
      <c r="FI4462" s="32"/>
      <c r="FJ4462" s="32"/>
      <c r="FK4462" s="32"/>
      <c r="FL4462" s="32"/>
      <c r="FM4462" s="32"/>
      <c r="FN4462" s="32"/>
      <c r="FO4462" s="32"/>
      <c r="FP4462" s="32"/>
      <c r="FQ4462" s="32"/>
      <c r="FR4462" s="32"/>
      <c r="FS4462" s="32"/>
      <c r="FT4462" s="32"/>
      <c r="FU4462" s="32"/>
      <c r="FV4462" s="32"/>
      <c r="FW4462" s="32"/>
      <c r="FX4462" s="32"/>
      <c r="FY4462" s="32"/>
      <c r="FZ4462" s="32"/>
      <c r="GA4462" s="32"/>
      <c r="GB4462" s="32"/>
      <c r="GC4462" s="32"/>
      <c r="GD4462" s="32"/>
      <c r="GE4462" s="32"/>
      <c r="GF4462" s="32"/>
      <c r="GG4462" s="32"/>
      <c r="GH4462" s="32"/>
      <c r="GI4462" s="32"/>
      <c r="GJ4462" s="32"/>
      <c r="GK4462" s="32"/>
      <c r="GL4462" s="32"/>
      <c r="GM4462" s="32"/>
      <c r="GN4462" s="32"/>
      <c r="GO4462" s="32"/>
      <c r="GP4462" s="32"/>
      <c r="GQ4462" s="32"/>
      <c r="GR4462" s="32"/>
      <c r="GS4462" s="32"/>
      <c r="GT4462" s="32"/>
      <c r="GU4462" s="32"/>
      <c r="GV4462" s="32"/>
      <c r="GW4462" s="32"/>
      <c r="GX4462" s="32"/>
      <c r="GY4462" s="32"/>
      <c r="GZ4462" s="32"/>
      <c r="HA4462" s="32"/>
      <c r="HB4462" s="32"/>
      <c r="HC4462" s="32"/>
      <c r="HD4462" s="32"/>
      <c r="HE4462" s="32"/>
      <c r="HF4462" s="32"/>
      <c r="HG4462" s="32"/>
      <c r="HH4462" s="32"/>
      <c r="HI4462" s="32"/>
      <c r="HJ4462" s="32"/>
      <c r="HK4462" s="32"/>
      <c r="HL4462" s="32"/>
      <c r="HM4462" s="32"/>
      <c r="HN4462" s="32"/>
      <c r="HO4462" s="32"/>
      <c r="HP4462" s="32"/>
      <c r="HQ4462" s="32"/>
      <c r="HR4462" s="32"/>
      <c r="HS4462" s="32"/>
      <c r="HT4462" s="32"/>
      <c r="HU4462" s="32"/>
      <c r="HV4462" s="32"/>
      <c r="HW4462" s="32"/>
      <c r="HX4462" s="32"/>
      <c r="HY4462" s="32"/>
      <c r="HZ4462" s="32"/>
      <c r="IA4462" s="32"/>
      <c r="IB4462" s="32"/>
      <c r="IC4462" s="32"/>
      <c r="ID4462" s="32"/>
    </row>
    <row r="4463" s="1" customFormat="1" customHeight="1" spans="1:13">
      <c r="A4463" s="8">
        <v>4462</v>
      </c>
      <c r="B4463" s="8" t="s">
        <v>5110</v>
      </c>
      <c r="C4463" s="8" t="s">
        <v>26</v>
      </c>
      <c r="D4463" s="8" t="s">
        <v>24</v>
      </c>
      <c r="E4463" s="165" t="s">
        <v>32</v>
      </c>
      <c r="F4463" s="8">
        <v>2</v>
      </c>
      <c r="G4463" s="14">
        <v>400</v>
      </c>
      <c r="H4463" s="8">
        <f t="shared" si="138"/>
        <v>800</v>
      </c>
      <c r="I4463" s="8"/>
      <c r="J4463" s="8">
        <f t="shared" si="139"/>
        <v>800</v>
      </c>
      <c r="K4463" s="33" t="s">
        <v>5111</v>
      </c>
      <c r="L4463" s="8" t="s">
        <v>5085</v>
      </c>
      <c r="M4463" s="8" t="s">
        <v>5100</v>
      </c>
    </row>
    <row r="4464" s="1" customFormat="1" customHeight="1" spans="1:238">
      <c r="A4464" s="8">
        <v>4463</v>
      </c>
      <c r="B4464" s="8" t="s">
        <v>5112</v>
      </c>
      <c r="C4464" s="8" t="s">
        <v>14</v>
      </c>
      <c r="D4464" s="8" t="s">
        <v>24</v>
      </c>
      <c r="E4464" s="8" t="s">
        <v>16</v>
      </c>
      <c r="F4464" s="8">
        <v>1</v>
      </c>
      <c r="G4464" s="8">
        <v>340</v>
      </c>
      <c r="H4464" s="8">
        <f t="shared" si="138"/>
        <v>340</v>
      </c>
      <c r="I4464" s="8">
        <v>34</v>
      </c>
      <c r="J4464" s="8">
        <f t="shared" si="139"/>
        <v>374</v>
      </c>
      <c r="K4464" s="33"/>
      <c r="L4464" s="8" t="s">
        <v>5085</v>
      </c>
      <c r="M4464" s="8" t="s">
        <v>5100</v>
      </c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  <c r="FK4464" s="1"/>
      <c r="FL4464" s="1"/>
      <c r="FM4464" s="1"/>
      <c r="FN4464" s="1"/>
      <c r="FO4464" s="1"/>
      <c r="FP4464" s="1"/>
      <c r="FQ4464" s="1"/>
      <c r="FR4464" s="1"/>
      <c r="FS4464" s="1"/>
      <c r="FT4464" s="1"/>
      <c r="FU4464" s="1"/>
      <c r="FV4464" s="1"/>
      <c r="FW4464" s="1"/>
      <c r="FX4464" s="1"/>
      <c r="FY4464" s="1"/>
      <c r="FZ4464" s="1"/>
      <c r="GA4464" s="1"/>
      <c r="GB4464" s="1"/>
      <c r="GC4464" s="1"/>
      <c r="GD4464" s="1"/>
      <c r="GE4464" s="1"/>
      <c r="GF4464" s="1"/>
      <c r="GG4464" s="1"/>
      <c r="GH4464" s="1"/>
      <c r="GI4464" s="1"/>
      <c r="GJ4464" s="1"/>
      <c r="GK4464" s="1"/>
      <c r="GL4464" s="1"/>
      <c r="GM4464" s="1"/>
      <c r="GN4464" s="1"/>
      <c r="GO4464" s="1"/>
      <c r="GP4464" s="1"/>
      <c r="GQ4464" s="1"/>
      <c r="GR4464" s="1"/>
      <c r="GS4464" s="1"/>
      <c r="GT4464" s="1"/>
      <c r="GU4464" s="1"/>
      <c r="GV4464" s="1"/>
      <c r="GW4464" s="1"/>
      <c r="GX4464" s="1"/>
      <c r="GY4464" s="32"/>
      <c r="GZ4464" s="32"/>
      <c r="HA4464" s="32"/>
      <c r="HB4464" s="32"/>
      <c r="HC4464" s="32"/>
      <c r="HD4464" s="32"/>
      <c r="HE4464" s="32"/>
      <c r="HF4464" s="32"/>
      <c r="HG4464" s="32"/>
      <c r="HH4464" s="32"/>
      <c r="HI4464" s="32"/>
      <c r="HJ4464" s="32"/>
      <c r="HK4464" s="32"/>
      <c r="HL4464" s="32"/>
      <c r="HM4464" s="32"/>
      <c r="HN4464" s="32"/>
      <c r="HO4464" s="32"/>
      <c r="HP4464" s="32"/>
      <c r="HQ4464" s="32"/>
      <c r="HR4464" s="32"/>
      <c r="HS4464" s="32"/>
      <c r="HT4464" s="32"/>
      <c r="HU4464" s="32"/>
      <c r="HV4464" s="32"/>
      <c r="HW4464" s="32"/>
      <c r="HX4464" s="32"/>
      <c r="HY4464" s="32"/>
      <c r="HZ4464" s="32"/>
      <c r="IA4464" s="32"/>
      <c r="IB4464" s="32"/>
      <c r="IC4464" s="32"/>
      <c r="ID4464" s="32"/>
    </row>
    <row r="4465" s="1" customFormat="1" customHeight="1" spans="1:13">
      <c r="A4465" s="8">
        <v>4464</v>
      </c>
      <c r="B4465" s="8" t="s">
        <v>5113</v>
      </c>
      <c r="C4465" s="8" t="s">
        <v>26</v>
      </c>
      <c r="D4465" s="165" t="s">
        <v>24</v>
      </c>
      <c r="E4465" s="165" t="s">
        <v>22</v>
      </c>
      <c r="F4465" s="8">
        <v>1</v>
      </c>
      <c r="G4465" s="14">
        <v>450</v>
      </c>
      <c r="H4465" s="8">
        <f t="shared" si="138"/>
        <v>450</v>
      </c>
      <c r="I4465" s="8">
        <v>45</v>
      </c>
      <c r="J4465" s="8">
        <f t="shared" si="139"/>
        <v>495</v>
      </c>
      <c r="K4465" s="33"/>
      <c r="L4465" s="165" t="s">
        <v>5085</v>
      </c>
      <c r="M4465" s="165" t="s">
        <v>5100</v>
      </c>
    </row>
    <row r="4466" s="1" customFormat="1" customHeight="1" spans="1:13">
      <c r="A4466" s="8">
        <v>4465</v>
      </c>
      <c r="B4466" s="8" t="s">
        <v>5114</v>
      </c>
      <c r="C4466" s="8" t="s">
        <v>26</v>
      </c>
      <c r="D4466" s="165" t="s">
        <v>172</v>
      </c>
      <c r="E4466" s="165" t="s">
        <v>169</v>
      </c>
      <c r="F4466" s="131">
        <v>1</v>
      </c>
      <c r="G4466" s="49">
        <v>565</v>
      </c>
      <c r="H4466" s="8">
        <f t="shared" si="138"/>
        <v>565</v>
      </c>
      <c r="I4466" s="165"/>
      <c r="J4466" s="8">
        <f t="shared" si="139"/>
        <v>565</v>
      </c>
      <c r="K4466" s="33"/>
      <c r="L4466" s="165" t="s">
        <v>5085</v>
      </c>
      <c r="M4466" s="165" t="s">
        <v>5115</v>
      </c>
    </row>
    <row r="4467" s="1" customFormat="1" customHeight="1" spans="1:238">
      <c r="A4467" s="8">
        <v>4466</v>
      </c>
      <c r="B4467" s="242" t="s">
        <v>5116</v>
      </c>
      <c r="C4467" s="242" t="s">
        <v>26</v>
      </c>
      <c r="D4467" s="9" t="s">
        <v>21</v>
      </c>
      <c r="E4467" s="252" t="s">
        <v>32</v>
      </c>
      <c r="F4467" s="252">
        <v>2</v>
      </c>
      <c r="G4467" s="14">
        <v>400</v>
      </c>
      <c r="H4467" s="8">
        <f t="shared" si="138"/>
        <v>800</v>
      </c>
      <c r="I4467" s="8"/>
      <c r="J4467" s="8">
        <f t="shared" si="139"/>
        <v>800</v>
      </c>
      <c r="K4467" s="303" t="s">
        <v>5117</v>
      </c>
      <c r="L4467" s="8" t="s">
        <v>5085</v>
      </c>
      <c r="M4467" s="8" t="s">
        <v>5115</v>
      </c>
      <c r="N4467" s="32"/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  <c r="AJ4467" s="32"/>
      <c r="AK4467" s="32"/>
      <c r="AL4467" s="32"/>
      <c r="AM4467" s="32"/>
      <c r="AN4467" s="32"/>
      <c r="AO4467" s="32"/>
      <c r="AP4467" s="32"/>
      <c r="AQ4467" s="32"/>
      <c r="AR4467" s="32"/>
      <c r="AS4467" s="32"/>
      <c r="AT4467" s="32"/>
      <c r="AU4467" s="32"/>
      <c r="AV4467" s="32"/>
      <c r="AW4467" s="32"/>
      <c r="AX4467" s="32"/>
      <c r="AY4467" s="32"/>
      <c r="AZ4467" s="32"/>
      <c r="BA4467" s="32"/>
      <c r="BB4467" s="32"/>
      <c r="BC4467" s="32"/>
      <c r="BD4467" s="32"/>
      <c r="BE4467" s="32"/>
      <c r="BF4467" s="32"/>
      <c r="BG4467" s="32"/>
      <c r="BH4467" s="32"/>
      <c r="BI4467" s="32"/>
      <c r="BJ4467" s="32"/>
      <c r="BK4467" s="32"/>
      <c r="BL4467" s="32"/>
      <c r="BM4467" s="32"/>
      <c r="BN4467" s="32"/>
      <c r="BO4467" s="32"/>
      <c r="BP4467" s="32"/>
      <c r="BQ4467" s="32"/>
      <c r="BR4467" s="32"/>
      <c r="BS4467" s="32"/>
      <c r="BT4467" s="32"/>
      <c r="BU4467" s="32"/>
      <c r="BV4467" s="32"/>
      <c r="BW4467" s="32"/>
      <c r="BX4467" s="32"/>
      <c r="BY4467" s="32"/>
      <c r="BZ4467" s="32"/>
      <c r="CA4467" s="32"/>
      <c r="CB4467" s="32"/>
      <c r="CC4467" s="32"/>
      <c r="CD4467" s="32"/>
      <c r="CE4467" s="32"/>
      <c r="CF4467" s="32"/>
      <c r="CG4467" s="32"/>
      <c r="CH4467" s="32"/>
      <c r="CI4467" s="32"/>
      <c r="CJ4467" s="32"/>
      <c r="CK4467" s="32"/>
      <c r="CL4467" s="32"/>
      <c r="CM4467" s="32"/>
      <c r="CN4467" s="32"/>
      <c r="CO4467" s="32"/>
      <c r="CP4467" s="32"/>
      <c r="CQ4467" s="32"/>
      <c r="CR4467" s="32"/>
      <c r="CS4467" s="32"/>
      <c r="CT4467" s="32"/>
      <c r="CU4467" s="32"/>
      <c r="CV4467" s="32"/>
      <c r="CW4467" s="32"/>
      <c r="CX4467" s="32"/>
      <c r="CY4467" s="32"/>
      <c r="CZ4467" s="32"/>
      <c r="DA4467" s="32"/>
      <c r="DB4467" s="32"/>
      <c r="DC4467" s="32"/>
      <c r="DD4467" s="32"/>
      <c r="DE4467" s="32"/>
      <c r="DF4467" s="32"/>
      <c r="DG4467" s="32"/>
      <c r="DH4467" s="32"/>
      <c r="DI4467" s="32"/>
      <c r="DJ4467" s="32"/>
      <c r="DK4467" s="32"/>
      <c r="DL4467" s="32"/>
      <c r="DM4467" s="32"/>
      <c r="DN4467" s="32"/>
      <c r="DO4467" s="32"/>
      <c r="DP4467" s="32"/>
      <c r="DQ4467" s="32"/>
      <c r="DR4467" s="32"/>
      <c r="DS4467" s="32"/>
      <c r="DT4467" s="32"/>
      <c r="DU4467" s="32"/>
      <c r="DV4467" s="32"/>
      <c r="DW4467" s="32"/>
      <c r="DX4467" s="32"/>
      <c r="DY4467" s="32"/>
      <c r="DZ4467" s="32"/>
      <c r="EA4467" s="32"/>
      <c r="EB4467" s="32"/>
      <c r="EC4467" s="32"/>
      <c r="ED4467" s="32"/>
      <c r="EE4467" s="32"/>
      <c r="EF4467" s="32"/>
      <c r="EG4467" s="32"/>
      <c r="EH4467" s="32"/>
      <c r="EI4467" s="32"/>
      <c r="EJ4467" s="32"/>
      <c r="EK4467" s="32"/>
      <c r="EL4467" s="32"/>
      <c r="EM4467" s="32"/>
      <c r="EN4467" s="32"/>
      <c r="EO4467" s="32"/>
      <c r="EP4467" s="32"/>
      <c r="EQ4467" s="32"/>
      <c r="ER4467" s="32"/>
      <c r="ES4467" s="32"/>
      <c r="ET4467" s="32"/>
      <c r="EU4467" s="32"/>
      <c r="EV4467" s="32"/>
      <c r="EW4467" s="32"/>
      <c r="EX4467" s="32"/>
      <c r="EY4467" s="32"/>
      <c r="EZ4467" s="32"/>
      <c r="FA4467" s="32"/>
      <c r="FB4467" s="32"/>
      <c r="FC4467" s="32"/>
      <c r="FD4467" s="32"/>
      <c r="FE4467" s="32"/>
      <c r="FF4467" s="32"/>
      <c r="FG4467" s="32"/>
      <c r="FH4467" s="32"/>
      <c r="FI4467" s="32"/>
      <c r="FJ4467" s="32"/>
      <c r="FK4467" s="32"/>
      <c r="FL4467" s="32"/>
      <c r="FM4467" s="32"/>
      <c r="FN4467" s="32"/>
      <c r="FO4467" s="32"/>
      <c r="FP4467" s="32"/>
      <c r="FQ4467" s="32"/>
      <c r="FR4467" s="32"/>
      <c r="FS4467" s="32"/>
      <c r="FT4467" s="32"/>
      <c r="FU4467" s="32"/>
      <c r="FV4467" s="32"/>
      <c r="FW4467" s="32"/>
      <c r="FX4467" s="32"/>
      <c r="FY4467" s="32"/>
      <c r="FZ4467" s="32"/>
      <c r="GA4467" s="32"/>
      <c r="GB4467" s="32"/>
      <c r="GC4467" s="32"/>
      <c r="GD4467" s="32"/>
      <c r="GE4467" s="32"/>
      <c r="GF4467" s="32"/>
      <c r="GG4467" s="32"/>
      <c r="GH4467" s="32"/>
      <c r="GI4467" s="32"/>
      <c r="GJ4467" s="32"/>
      <c r="GK4467" s="32"/>
      <c r="GL4467" s="32"/>
      <c r="GM4467" s="32"/>
      <c r="GN4467" s="32"/>
      <c r="GO4467" s="32"/>
      <c r="GP4467" s="32"/>
      <c r="GQ4467" s="32"/>
      <c r="GR4467" s="32"/>
      <c r="GS4467" s="32"/>
      <c r="GT4467" s="32"/>
      <c r="GU4467" s="32"/>
      <c r="GV4467" s="32"/>
      <c r="GW4467" s="32"/>
      <c r="GX4467" s="32"/>
      <c r="GY4467" s="32"/>
      <c r="GZ4467" s="32"/>
      <c r="HA4467" s="32"/>
      <c r="HB4467" s="32"/>
      <c r="HC4467" s="32"/>
      <c r="HD4467" s="32"/>
      <c r="HE4467" s="32"/>
      <c r="HF4467" s="32"/>
      <c r="HG4467" s="32"/>
      <c r="HH4467" s="32"/>
      <c r="HI4467" s="32"/>
      <c r="HJ4467" s="32"/>
      <c r="HK4467" s="32"/>
      <c r="HL4467" s="32"/>
      <c r="HM4467" s="32"/>
      <c r="HN4467" s="32"/>
      <c r="HO4467" s="32"/>
      <c r="HP4467" s="32"/>
      <c r="HQ4467" s="32"/>
      <c r="HR4467" s="32"/>
      <c r="HS4467" s="32"/>
      <c r="HT4467" s="32"/>
      <c r="HU4467" s="32"/>
      <c r="HV4467" s="32"/>
      <c r="HW4467" s="32"/>
      <c r="HX4467" s="32"/>
      <c r="HY4467" s="32"/>
      <c r="HZ4467" s="32"/>
      <c r="IA4467" s="32"/>
      <c r="IB4467" s="32"/>
      <c r="IC4467" s="32"/>
      <c r="ID4467" s="32"/>
    </row>
    <row r="4468" s="1" customFormat="1" customHeight="1" spans="1:238">
      <c r="A4468" s="8">
        <v>4467</v>
      </c>
      <c r="B4468" s="298" t="s">
        <v>5118</v>
      </c>
      <c r="C4468" s="298" t="s">
        <v>26</v>
      </c>
      <c r="D4468" s="298" t="s">
        <v>24</v>
      </c>
      <c r="E4468" s="299" t="s">
        <v>22</v>
      </c>
      <c r="F4468" s="299">
        <v>1</v>
      </c>
      <c r="G4468" s="10">
        <v>450</v>
      </c>
      <c r="H4468" s="8">
        <f t="shared" si="138"/>
        <v>450</v>
      </c>
      <c r="I4468" s="8"/>
      <c r="J4468" s="8">
        <f t="shared" si="139"/>
        <v>450</v>
      </c>
      <c r="K4468" s="305"/>
      <c r="L4468" s="8" t="s">
        <v>5085</v>
      </c>
      <c r="M4468" s="8" t="s">
        <v>5115</v>
      </c>
      <c r="N4468" s="32"/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  <c r="AJ4468" s="32"/>
      <c r="AK4468" s="32"/>
      <c r="AL4468" s="32"/>
      <c r="AM4468" s="32"/>
      <c r="AN4468" s="32"/>
      <c r="AO4468" s="32"/>
      <c r="AP4468" s="32"/>
      <c r="AQ4468" s="32"/>
      <c r="AR4468" s="32"/>
      <c r="AS4468" s="32"/>
      <c r="AT4468" s="32"/>
      <c r="AU4468" s="32"/>
      <c r="AV4468" s="32"/>
      <c r="AW4468" s="32"/>
      <c r="AX4468" s="32"/>
      <c r="AY4468" s="32"/>
      <c r="AZ4468" s="32"/>
      <c r="BA4468" s="32"/>
      <c r="BB4468" s="32"/>
      <c r="BC4468" s="32"/>
      <c r="BD4468" s="32"/>
      <c r="BE4468" s="32"/>
      <c r="BF4468" s="32"/>
      <c r="BG4468" s="32"/>
      <c r="BH4468" s="32"/>
      <c r="BI4468" s="32"/>
      <c r="BJ4468" s="32"/>
      <c r="BK4468" s="32"/>
      <c r="BL4468" s="32"/>
      <c r="BM4468" s="32"/>
      <c r="BN4468" s="32"/>
      <c r="BO4468" s="32"/>
      <c r="BP4468" s="32"/>
      <c r="BQ4468" s="32"/>
      <c r="BR4468" s="32"/>
      <c r="BS4468" s="32"/>
      <c r="BT4468" s="32"/>
      <c r="BU4468" s="32"/>
      <c r="BV4468" s="32"/>
      <c r="BW4468" s="32"/>
      <c r="BX4468" s="32"/>
      <c r="BY4468" s="32"/>
      <c r="BZ4468" s="32"/>
      <c r="CA4468" s="32"/>
      <c r="CB4468" s="32"/>
      <c r="CC4468" s="32"/>
      <c r="CD4468" s="32"/>
      <c r="CE4468" s="32"/>
      <c r="CF4468" s="32"/>
      <c r="CG4468" s="32"/>
      <c r="CH4468" s="32"/>
      <c r="CI4468" s="32"/>
      <c r="CJ4468" s="32"/>
      <c r="CK4468" s="32"/>
      <c r="CL4468" s="32"/>
      <c r="CM4468" s="32"/>
      <c r="CN4468" s="32"/>
      <c r="CO4468" s="32"/>
      <c r="CP4468" s="32"/>
      <c r="CQ4468" s="32"/>
      <c r="CR4468" s="32"/>
      <c r="CS4468" s="32"/>
      <c r="CT4468" s="32"/>
      <c r="CU4468" s="32"/>
      <c r="CV4468" s="32"/>
      <c r="CW4468" s="32"/>
      <c r="CX4468" s="32"/>
      <c r="CY4468" s="32"/>
      <c r="CZ4468" s="32"/>
      <c r="DA4468" s="32"/>
      <c r="DB4468" s="32"/>
      <c r="DC4468" s="32"/>
      <c r="DD4468" s="32"/>
      <c r="DE4468" s="32"/>
      <c r="DF4468" s="32"/>
      <c r="DG4468" s="32"/>
      <c r="DH4468" s="32"/>
      <c r="DI4468" s="32"/>
      <c r="DJ4468" s="32"/>
      <c r="DK4468" s="32"/>
      <c r="DL4468" s="32"/>
      <c r="DM4468" s="32"/>
      <c r="DN4468" s="32"/>
      <c r="DO4468" s="32"/>
      <c r="DP4468" s="32"/>
      <c r="DQ4468" s="32"/>
      <c r="DR4468" s="32"/>
      <c r="DS4468" s="32"/>
      <c r="DT4468" s="32"/>
      <c r="DU4468" s="32"/>
      <c r="DV4468" s="32"/>
      <c r="DW4468" s="32"/>
      <c r="DX4468" s="32"/>
      <c r="DY4468" s="32"/>
      <c r="DZ4468" s="32"/>
      <c r="EA4468" s="32"/>
      <c r="EB4468" s="32"/>
      <c r="EC4468" s="32"/>
      <c r="ED4468" s="32"/>
      <c r="EE4468" s="32"/>
      <c r="EF4468" s="32"/>
      <c r="EG4468" s="32"/>
      <c r="EH4468" s="32"/>
      <c r="EI4468" s="32"/>
      <c r="EJ4468" s="32"/>
      <c r="EK4468" s="32"/>
      <c r="EL4468" s="32"/>
      <c r="EM4468" s="32"/>
      <c r="EN4468" s="32"/>
      <c r="EO4468" s="32"/>
      <c r="EP4468" s="32"/>
      <c r="EQ4468" s="32"/>
      <c r="ER4468" s="32"/>
      <c r="ES4468" s="32"/>
      <c r="ET4468" s="32"/>
      <c r="EU4468" s="32"/>
      <c r="EV4468" s="32"/>
      <c r="EW4468" s="32"/>
      <c r="EX4468" s="32"/>
      <c r="EY4468" s="32"/>
      <c r="EZ4468" s="32"/>
      <c r="FA4468" s="32"/>
      <c r="FB4468" s="32"/>
      <c r="FC4468" s="32"/>
      <c r="FD4468" s="32"/>
      <c r="FE4468" s="32"/>
      <c r="FF4468" s="32"/>
      <c r="FG4468" s="32"/>
      <c r="FH4468" s="32"/>
      <c r="FI4468" s="32"/>
      <c r="FJ4468" s="32"/>
      <c r="FK4468" s="32"/>
      <c r="FL4468" s="32"/>
      <c r="FM4468" s="32"/>
      <c r="FN4468" s="32"/>
      <c r="FO4468" s="32"/>
      <c r="FP4468" s="32"/>
      <c r="FQ4468" s="32"/>
      <c r="FR4468" s="32"/>
      <c r="FS4468" s="32"/>
      <c r="FT4468" s="32"/>
      <c r="FU4468" s="32"/>
      <c r="FV4468" s="32"/>
      <c r="FW4468" s="32"/>
      <c r="FX4468" s="32"/>
      <c r="FY4468" s="32"/>
      <c r="FZ4468" s="32"/>
      <c r="GA4468" s="32"/>
      <c r="GB4468" s="32"/>
      <c r="GC4468" s="32"/>
      <c r="GD4468" s="32"/>
      <c r="GE4468" s="32"/>
      <c r="GF4468" s="32"/>
      <c r="GG4468" s="32"/>
      <c r="GH4468" s="32"/>
      <c r="GI4468" s="32"/>
      <c r="GJ4468" s="32"/>
      <c r="GK4468" s="32"/>
      <c r="GL4468" s="32"/>
      <c r="GM4468" s="32"/>
      <c r="GN4468" s="32"/>
      <c r="GO4468" s="32"/>
      <c r="GP4468" s="32"/>
      <c r="GQ4468" s="32"/>
      <c r="GR4468" s="32"/>
      <c r="GS4468" s="32"/>
      <c r="GT4468" s="32"/>
      <c r="GU4468" s="32"/>
      <c r="GV4468" s="32"/>
      <c r="GW4468" s="32"/>
      <c r="GX4468" s="32"/>
      <c r="GY4468" s="32"/>
      <c r="GZ4468" s="32"/>
      <c r="HA4468" s="32"/>
      <c r="HB4468" s="32"/>
      <c r="HC4468" s="32"/>
      <c r="HD4468" s="32"/>
      <c r="HE4468" s="32"/>
      <c r="HF4468" s="32"/>
      <c r="HG4468" s="32"/>
      <c r="HH4468" s="32"/>
      <c r="HI4468" s="32"/>
      <c r="HJ4468" s="32"/>
      <c r="HK4468" s="32"/>
      <c r="HL4468" s="32"/>
      <c r="HM4468" s="32"/>
      <c r="HN4468" s="32"/>
      <c r="HO4468" s="32"/>
      <c r="HP4468" s="32"/>
      <c r="HQ4468" s="32"/>
      <c r="HR4468" s="32"/>
      <c r="HS4468" s="32"/>
      <c r="HT4468" s="32"/>
      <c r="HU4468" s="32"/>
      <c r="HV4468" s="32"/>
      <c r="HW4468" s="32"/>
      <c r="HX4468" s="32"/>
      <c r="HY4468" s="32"/>
      <c r="HZ4468" s="32"/>
      <c r="IA4468" s="32"/>
      <c r="IB4468" s="32"/>
      <c r="IC4468" s="32"/>
      <c r="ID4468" s="32"/>
    </row>
    <row r="4469" s="1" customFormat="1" customHeight="1" spans="1:238">
      <c r="A4469" s="8">
        <v>4468</v>
      </c>
      <c r="B4469" s="242" t="s">
        <v>5119</v>
      </c>
      <c r="C4469" s="242" t="s">
        <v>26</v>
      </c>
      <c r="D4469" s="7" t="s">
        <v>46</v>
      </c>
      <c r="E4469" s="252" t="s">
        <v>32</v>
      </c>
      <c r="F4469" s="252">
        <v>2</v>
      </c>
      <c r="G4469" s="14">
        <v>400</v>
      </c>
      <c r="H4469" s="8">
        <f t="shared" si="138"/>
        <v>800</v>
      </c>
      <c r="I4469" s="8"/>
      <c r="J4469" s="8">
        <f t="shared" si="139"/>
        <v>800</v>
      </c>
      <c r="K4469" s="303" t="s">
        <v>5120</v>
      </c>
      <c r="L4469" s="8" t="s">
        <v>5085</v>
      </c>
      <c r="M4469" s="8" t="s">
        <v>5115</v>
      </c>
      <c r="N4469" s="32"/>
      <c r="O4469" s="32"/>
      <c r="P4469" s="32"/>
      <c r="Q4469" s="32"/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  <c r="AJ4469" s="32"/>
      <c r="AK4469" s="32"/>
      <c r="AL4469" s="32"/>
      <c r="AM4469" s="32"/>
      <c r="AN4469" s="32"/>
      <c r="AO4469" s="32"/>
      <c r="AP4469" s="32"/>
      <c r="AQ4469" s="32"/>
      <c r="AR4469" s="32"/>
      <c r="AS4469" s="32"/>
      <c r="AT4469" s="32"/>
      <c r="AU4469" s="32"/>
      <c r="AV4469" s="32"/>
      <c r="AW4469" s="32"/>
      <c r="AX4469" s="32"/>
      <c r="AY4469" s="32"/>
      <c r="AZ4469" s="32"/>
      <c r="BA4469" s="32"/>
      <c r="BB4469" s="32"/>
      <c r="BC4469" s="32"/>
      <c r="BD4469" s="32"/>
      <c r="BE4469" s="32"/>
      <c r="BF4469" s="32"/>
      <c r="BG4469" s="32"/>
      <c r="BH4469" s="32"/>
      <c r="BI4469" s="32"/>
      <c r="BJ4469" s="32"/>
      <c r="BK4469" s="32"/>
      <c r="BL4469" s="32"/>
      <c r="BM4469" s="32"/>
      <c r="BN4469" s="32"/>
      <c r="BO4469" s="32"/>
      <c r="BP4469" s="32"/>
      <c r="BQ4469" s="32"/>
      <c r="BR4469" s="32"/>
      <c r="BS4469" s="32"/>
      <c r="BT4469" s="32"/>
      <c r="BU4469" s="32"/>
      <c r="BV4469" s="32"/>
      <c r="BW4469" s="32"/>
      <c r="BX4469" s="32"/>
      <c r="BY4469" s="32"/>
      <c r="BZ4469" s="32"/>
      <c r="CA4469" s="32"/>
      <c r="CB4469" s="32"/>
      <c r="CC4469" s="32"/>
      <c r="CD4469" s="32"/>
      <c r="CE4469" s="32"/>
      <c r="CF4469" s="32"/>
      <c r="CG4469" s="32"/>
      <c r="CH4469" s="32"/>
      <c r="CI4469" s="32"/>
      <c r="CJ4469" s="32"/>
      <c r="CK4469" s="32"/>
      <c r="CL4469" s="32"/>
      <c r="CM4469" s="32"/>
      <c r="CN4469" s="32"/>
      <c r="CO4469" s="32"/>
      <c r="CP4469" s="32"/>
      <c r="CQ4469" s="32"/>
      <c r="CR4469" s="32"/>
      <c r="CS4469" s="32"/>
      <c r="CT4469" s="32"/>
      <c r="CU4469" s="32"/>
      <c r="CV4469" s="32"/>
      <c r="CW4469" s="32"/>
      <c r="CX4469" s="32"/>
      <c r="CY4469" s="32"/>
      <c r="CZ4469" s="32"/>
      <c r="DA4469" s="32"/>
      <c r="DB4469" s="32"/>
      <c r="DC4469" s="32"/>
      <c r="DD4469" s="32"/>
      <c r="DE4469" s="32"/>
      <c r="DF4469" s="32"/>
      <c r="DG4469" s="32"/>
      <c r="DH4469" s="32"/>
      <c r="DI4469" s="32"/>
      <c r="DJ4469" s="32"/>
      <c r="DK4469" s="32"/>
      <c r="DL4469" s="32"/>
      <c r="DM4469" s="32"/>
      <c r="DN4469" s="32"/>
      <c r="DO4469" s="32"/>
      <c r="DP4469" s="32"/>
      <c r="DQ4469" s="32"/>
      <c r="DR4469" s="32"/>
      <c r="DS4469" s="32"/>
      <c r="DT4469" s="32"/>
      <c r="DU4469" s="32"/>
      <c r="DV4469" s="32"/>
      <c r="DW4469" s="32"/>
      <c r="DX4469" s="32"/>
      <c r="DY4469" s="32"/>
      <c r="DZ4469" s="32"/>
      <c r="EA4469" s="32"/>
      <c r="EB4469" s="32"/>
      <c r="EC4469" s="32"/>
      <c r="ED4469" s="32"/>
      <c r="EE4469" s="32"/>
      <c r="EF4469" s="32"/>
      <c r="EG4469" s="32"/>
      <c r="EH4469" s="32"/>
      <c r="EI4469" s="32"/>
      <c r="EJ4469" s="32"/>
      <c r="EK4469" s="32"/>
      <c r="EL4469" s="32"/>
      <c r="EM4469" s="32"/>
      <c r="EN4469" s="32"/>
      <c r="EO4469" s="32"/>
      <c r="EP4469" s="32"/>
      <c r="EQ4469" s="32"/>
      <c r="ER4469" s="32"/>
      <c r="ES4469" s="32"/>
      <c r="ET4469" s="32"/>
      <c r="EU4469" s="32"/>
      <c r="EV4469" s="32"/>
      <c r="EW4469" s="32"/>
      <c r="EX4469" s="32"/>
      <c r="EY4469" s="32"/>
      <c r="EZ4469" s="32"/>
      <c r="FA4469" s="32"/>
      <c r="FB4469" s="32"/>
      <c r="FC4469" s="32"/>
      <c r="FD4469" s="32"/>
      <c r="FE4469" s="32"/>
      <c r="FF4469" s="32"/>
      <c r="FG4469" s="32"/>
      <c r="FH4469" s="32"/>
      <c r="FI4469" s="32"/>
      <c r="FJ4469" s="32"/>
      <c r="FK4469" s="32"/>
      <c r="FL4469" s="32"/>
      <c r="FM4469" s="32"/>
      <c r="FN4469" s="32"/>
      <c r="FO4469" s="32"/>
      <c r="FP4469" s="32"/>
      <c r="FQ4469" s="32"/>
      <c r="FR4469" s="32"/>
      <c r="FS4469" s="32"/>
      <c r="FT4469" s="32"/>
      <c r="FU4469" s="32"/>
      <c r="FV4469" s="32"/>
      <c r="FW4469" s="32"/>
      <c r="FX4469" s="32"/>
      <c r="FY4469" s="32"/>
      <c r="FZ4469" s="32"/>
      <c r="GA4469" s="32"/>
      <c r="GB4469" s="32"/>
      <c r="GC4469" s="32"/>
      <c r="GD4469" s="32"/>
      <c r="GE4469" s="32"/>
      <c r="GF4469" s="32"/>
      <c r="GG4469" s="32"/>
      <c r="GH4469" s="32"/>
      <c r="GI4469" s="32"/>
      <c r="GJ4469" s="32"/>
      <c r="GK4469" s="32"/>
      <c r="GL4469" s="32"/>
      <c r="GM4469" s="32"/>
      <c r="GN4469" s="32"/>
      <c r="GO4469" s="32"/>
      <c r="GP4469" s="32"/>
      <c r="GQ4469" s="32"/>
      <c r="GR4469" s="32"/>
      <c r="GS4469" s="32"/>
      <c r="GT4469" s="32"/>
      <c r="GU4469" s="32"/>
      <c r="GV4469" s="32"/>
      <c r="GW4469" s="32"/>
      <c r="GX4469" s="32"/>
      <c r="GY4469" s="4"/>
      <c r="GZ4469" s="32"/>
      <c r="HA4469" s="32"/>
      <c r="HB4469" s="32"/>
      <c r="HC4469" s="32"/>
      <c r="HD4469" s="32"/>
      <c r="HE4469" s="32"/>
      <c r="HF4469" s="32"/>
      <c r="HG4469" s="32"/>
      <c r="HH4469" s="32"/>
      <c r="HI4469" s="32"/>
      <c r="HJ4469" s="32"/>
      <c r="HK4469" s="32"/>
      <c r="HL4469" s="32"/>
      <c r="HM4469" s="32"/>
      <c r="HN4469" s="32"/>
      <c r="HO4469" s="32"/>
      <c r="HP4469" s="32"/>
      <c r="HQ4469" s="32"/>
      <c r="HR4469" s="32"/>
      <c r="HS4469" s="32"/>
      <c r="HT4469" s="32"/>
      <c r="HU4469" s="32"/>
      <c r="HV4469" s="32"/>
      <c r="HW4469" s="32"/>
      <c r="HX4469" s="32"/>
      <c r="HY4469" s="32"/>
      <c r="HZ4469" s="32"/>
      <c r="IA4469" s="32"/>
      <c r="IB4469" s="32"/>
      <c r="IC4469" s="32"/>
      <c r="ID4469" s="32"/>
    </row>
    <row r="4470" s="1" customFormat="1" customHeight="1" spans="1:238">
      <c r="A4470" s="8">
        <v>4469</v>
      </c>
      <c r="B4470" s="8" t="s">
        <v>3271</v>
      </c>
      <c r="C4470" s="8" t="s">
        <v>26</v>
      </c>
      <c r="D4470" s="8" t="s">
        <v>21</v>
      </c>
      <c r="E4470" s="8" t="s">
        <v>169</v>
      </c>
      <c r="F4470" s="8">
        <v>1</v>
      </c>
      <c r="G4470" s="7">
        <v>565</v>
      </c>
      <c r="H4470" s="8">
        <f t="shared" si="138"/>
        <v>565</v>
      </c>
      <c r="I4470" s="8"/>
      <c r="J4470" s="8">
        <f t="shared" si="139"/>
        <v>565</v>
      </c>
      <c r="K4470" s="33"/>
      <c r="L4470" s="8" t="s">
        <v>5085</v>
      </c>
      <c r="M4470" s="8" t="s">
        <v>5115</v>
      </c>
      <c r="N4470" s="32"/>
      <c r="O4470" s="32"/>
      <c r="P4470" s="32"/>
      <c r="Q4470" s="32"/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  <c r="AJ4470" s="32"/>
      <c r="AK4470" s="32"/>
      <c r="AL4470" s="32"/>
      <c r="AM4470" s="32"/>
      <c r="AN4470" s="32"/>
      <c r="AO4470" s="32"/>
      <c r="AP4470" s="32"/>
      <c r="AQ4470" s="32"/>
      <c r="AR4470" s="32"/>
      <c r="AS4470" s="32"/>
      <c r="AT4470" s="32"/>
      <c r="AU4470" s="32"/>
      <c r="AV4470" s="32"/>
      <c r="AW4470" s="32"/>
      <c r="AX4470" s="32"/>
      <c r="AY4470" s="32"/>
      <c r="AZ4470" s="32"/>
      <c r="BA4470" s="32"/>
      <c r="BB4470" s="32"/>
      <c r="BC4470" s="32"/>
      <c r="BD4470" s="32"/>
      <c r="BE4470" s="32"/>
      <c r="BF4470" s="32"/>
      <c r="BG4470" s="32"/>
      <c r="BH4470" s="32"/>
      <c r="BI4470" s="32"/>
      <c r="BJ4470" s="32"/>
      <c r="BK4470" s="32"/>
      <c r="BL4470" s="32"/>
      <c r="BM4470" s="32"/>
      <c r="BN4470" s="32"/>
      <c r="BO4470" s="32"/>
      <c r="BP4470" s="32"/>
      <c r="BQ4470" s="32"/>
      <c r="BR4470" s="32"/>
      <c r="BS4470" s="32"/>
      <c r="BT4470" s="32"/>
      <c r="BU4470" s="32"/>
      <c r="BV4470" s="32"/>
      <c r="BW4470" s="32"/>
      <c r="BX4470" s="32"/>
      <c r="BY4470" s="32"/>
      <c r="BZ4470" s="32"/>
      <c r="CA4470" s="32"/>
      <c r="CB4470" s="32"/>
      <c r="CC4470" s="32"/>
      <c r="CD4470" s="32"/>
      <c r="CE4470" s="32"/>
      <c r="CF4470" s="32"/>
      <c r="CG4470" s="32"/>
      <c r="CH4470" s="32"/>
      <c r="CI4470" s="32"/>
      <c r="CJ4470" s="32"/>
      <c r="CK4470" s="32"/>
      <c r="CL4470" s="32"/>
      <c r="CM4470" s="32"/>
      <c r="CN4470" s="32"/>
      <c r="CO4470" s="32"/>
      <c r="CP4470" s="32"/>
      <c r="CQ4470" s="32"/>
      <c r="CR4470" s="32"/>
      <c r="CS4470" s="32"/>
      <c r="CT4470" s="32"/>
      <c r="CU4470" s="32"/>
      <c r="CV4470" s="32"/>
      <c r="CW4470" s="32"/>
      <c r="CX4470" s="32"/>
      <c r="CY4470" s="32"/>
      <c r="CZ4470" s="32"/>
      <c r="DA4470" s="32"/>
      <c r="DB4470" s="32"/>
      <c r="DC4470" s="32"/>
      <c r="DD4470" s="32"/>
      <c r="DE4470" s="32"/>
      <c r="DF4470" s="32"/>
      <c r="DG4470" s="32"/>
      <c r="DH4470" s="32"/>
      <c r="DI4470" s="32"/>
      <c r="DJ4470" s="32"/>
      <c r="DK4470" s="32"/>
      <c r="DL4470" s="32"/>
      <c r="DM4470" s="32"/>
      <c r="DN4470" s="32"/>
      <c r="DO4470" s="32"/>
      <c r="DP4470" s="32"/>
      <c r="DQ4470" s="32"/>
      <c r="DR4470" s="32"/>
      <c r="DS4470" s="32"/>
      <c r="DT4470" s="32"/>
      <c r="DU4470" s="32"/>
      <c r="DV4470" s="32"/>
      <c r="DW4470" s="32"/>
      <c r="DX4470" s="32"/>
      <c r="DY4470" s="32"/>
      <c r="DZ4470" s="32"/>
      <c r="EA4470" s="32"/>
      <c r="EB4470" s="32"/>
      <c r="EC4470" s="32"/>
      <c r="ED4470" s="32"/>
      <c r="EE4470" s="32"/>
      <c r="EF4470" s="32"/>
      <c r="EG4470" s="32"/>
      <c r="EH4470" s="32"/>
      <c r="EI4470" s="32"/>
      <c r="EJ4470" s="32"/>
      <c r="EK4470" s="32"/>
      <c r="EL4470" s="32"/>
      <c r="EM4470" s="32"/>
      <c r="EN4470" s="32"/>
      <c r="EO4470" s="32"/>
      <c r="EP4470" s="32"/>
      <c r="EQ4470" s="32"/>
      <c r="ER4470" s="32"/>
      <c r="ES4470" s="32"/>
      <c r="ET4470" s="32"/>
      <c r="EU4470" s="32"/>
      <c r="EV4470" s="32"/>
      <c r="EW4470" s="32"/>
      <c r="EX4470" s="32"/>
      <c r="EY4470" s="32"/>
      <c r="EZ4470" s="32"/>
      <c r="FA4470" s="32"/>
      <c r="FB4470" s="32"/>
      <c r="FC4470" s="32"/>
      <c r="FD4470" s="32"/>
      <c r="FE4470" s="32"/>
      <c r="FF4470" s="32"/>
      <c r="FG4470" s="32"/>
      <c r="FH4470" s="32"/>
      <c r="FI4470" s="32"/>
      <c r="FJ4470" s="32"/>
      <c r="FK4470" s="32"/>
      <c r="FL4470" s="32"/>
      <c r="FM4470" s="32"/>
      <c r="FN4470" s="32"/>
      <c r="FO4470" s="32"/>
      <c r="FP4470" s="32"/>
      <c r="FQ4470" s="32"/>
      <c r="FR4470" s="32"/>
      <c r="FS4470" s="32"/>
      <c r="FT4470" s="32"/>
      <c r="FU4470" s="32"/>
      <c r="FV4470" s="32"/>
      <c r="FW4470" s="32"/>
      <c r="FX4470" s="32"/>
      <c r="FY4470" s="32"/>
      <c r="FZ4470" s="32"/>
      <c r="GA4470" s="32"/>
      <c r="GB4470" s="32"/>
      <c r="GC4470" s="32"/>
      <c r="GD4470" s="32"/>
      <c r="GE4470" s="32"/>
      <c r="GF4470" s="32"/>
      <c r="GG4470" s="32"/>
      <c r="GH4470" s="32"/>
      <c r="GI4470" s="32"/>
      <c r="GJ4470" s="32"/>
      <c r="GK4470" s="32"/>
      <c r="GL4470" s="32"/>
      <c r="GM4470" s="32"/>
      <c r="GN4470" s="32"/>
      <c r="GO4470" s="32"/>
      <c r="GP4470" s="32"/>
      <c r="GQ4470" s="32"/>
      <c r="GR4470" s="32"/>
      <c r="GS4470" s="32"/>
      <c r="GT4470" s="32"/>
      <c r="GU4470" s="32"/>
      <c r="GV4470" s="32"/>
      <c r="GW4470" s="32"/>
      <c r="GX4470" s="32"/>
      <c r="GY4470" s="32"/>
      <c r="GZ4470" s="32"/>
      <c r="HA4470" s="32"/>
      <c r="HB4470" s="32"/>
      <c r="HC4470" s="32"/>
      <c r="HD4470" s="32"/>
      <c r="HE4470" s="32"/>
      <c r="HF4470" s="32"/>
      <c r="HG4470" s="32"/>
      <c r="HH4470" s="32"/>
      <c r="HI4470" s="32"/>
      <c r="HJ4470" s="32"/>
      <c r="HK4470" s="32"/>
      <c r="HL4470" s="32"/>
      <c r="HM4470" s="32"/>
      <c r="HN4470" s="32"/>
      <c r="HO4470" s="32"/>
      <c r="HP4470" s="32"/>
      <c r="HQ4470" s="32"/>
      <c r="HR4470" s="32"/>
      <c r="HS4470" s="32"/>
      <c r="HT4470" s="32"/>
      <c r="HU4470" s="32"/>
      <c r="HV4470" s="32"/>
      <c r="HW4470" s="32"/>
      <c r="HX4470" s="32"/>
      <c r="HY4470" s="32"/>
      <c r="HZ4470" s="32"/>
      <c r="IA4470" s="32"/>
      <c r="IB4470" s="32"/>
      <c r="IC4470" s="32"/>
      <c r="ID4470" s="32"/>
    </row>
    <row r="4471" customFormat="1" customHeight="1" spans="1:238">
      <c r="A4471" s="8">
        <v>4470</v>
      </c>
      <c r="B4471" s="8" t="s">
        <v>5121</v>
      </c>
      <c r="C4471" s="8" t="s">
        <v>26</v>
      </c>
      <c r="D4471" s="8" t="s">
        <v>21</v>
      </c>
      <c r="E4471" s="8" t="s">
        <v>16</v>
      </c>
      <c r="F4471" s="8">
        <v>1</v>
      </c>
      <c r="G4471" s="8">
        <v>340</v>
      </c>
      <c r="H4471" s="8">
        <f t="shared" si="138"/>
        <v>340</v>
      </c>
      <c r="I4471" s="8"/>
      <c r="J4471" s="8">
        <f t="shared" si="139"/>
        <v>340</v>
      </c>
      <c r="K4471" s="33"/>
      <c r="L4471" s="8" t="s">
        <v>5085</v>
      </c>
      <c r="M4471" s="8" t="s">
        <v>5115</v>
      </c>
      <c r="N4471" s="32"/>
      <c r="O4471" s="32"/>
      <c r="P4471" s="32"/>
      <c r="Q4471" s="32"/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  <c r="AJ4471" s="32"/>
      <c r="AK4471" s="32"/>
      <c r="AL4471" s="32"/>
      <c r="AM4471" s="32"/>
      <c r="AN4471" s="32"/>
      <c r="AO4471" s="32"/>
      <c r="AP4471" s="32"/>
      <c r="AQ4471" s="32"/>
      <c r="AR4471" s="32"/>
      <c r="AS4471" s="32"/>
      <c r="AT4471" s="32"/>
      <c r="AU4471" s="32"/>
      <c r="AV4471" s="32"/>
      <c r="AW4471" s="32"/>
      <c r="AX4471" s="32"/>
      <c r="AY4471" s="32"/>
      <c r="AZ4471" s="32"/>
      <c r="BA4471" s="32"/>
      <c r="BB4471" s="32"/>
      <c r="BC4471" s="32"/>
      <c r="BD4471" s="32"/>
      <c r="BE4471" s="32"/>
      <c r="BF4471" s="32"/>
      <c r="BG4471" s="32"/>
      <c r="BH4471" s="32"/>
      <c r="BI4471" s="32"/>
      <c r="BJ4471" s="32"/>
      <c r="BK4471" s="32"/>
      <c r="BL4471" s="32"/>
      <c r="BM4471" s="32"/>
      <c r="BN4471" s="32"/>
      <c r="BO4471" s="32"/>
      <c r="BP4471" s="32"/>
      <c r="BQ4471" s="32"/>
      <c r="BR4471" s="32"/>
      <c r="BS4471" s="32"/>
      <c r="BT4471" s="32"/>
      <c r="BU4471" s="32"/>
      <c r="BV4471" s="32"/>
      <c r="BW4471" s="32"/>
      <c r="BX4471" s="32"/>
      <c r="BY4471" s="32"/>
      <c r="BZ4471" s="32"/>
      <c r="CA4471" s="32"/>
      <c r="CB4471" s="32"/>
      <c r="CC4471" s="32"/>
      <c r="CD4471" s="32"/>
      <c r="CE4471" s="32"/>
      <c r="CF4471" s="32"/>
      <c r="CG4471" s="32"/>
      <c r="CH4471" s="32"/>
      <c r="CI4471" s="32"/>
      <c r="CJ4471" s="32"/>
      <c r="CK4471" s="32"/>
      <c r="CL4471" s="32"/>
      <c r="CM4471" s="32"/>
      <c r="CN4471" s="32"/>
      <c r="CO4471" s="32"/>
      <c r="CP4471" s="32"/>
      <c r="CQ4471" s="32"/>
      <c r="CR4471" s="32"/>
      <c r="CS4471" s="32"/>
      <c r="CT4471" s="32"/>
      <c r="CU4471" s="32"/>
      <c r="CV4471" s="32"/>
      <c r="CW4471" s="32"/>
      <c r="CX4471" s="32"/>
      <c r="CY4471" s="32"/>
      <c r="CZ4471" s="32"/>
      <c r="DA4471" s="32"/>
      <c r="DB4471" s="32"/>
      <c r="DC4471" s="32"/>
      <c r="DD4471" s="32"/>
      <c r="DE4471" s="32"/>
      <c r="DF4471" s="32"/>
      <c r="DG4471" s="32"/>
      <c r="DH4471" s="32"/>
      <c r="DI4471" s="32"/>
      <c r="DJ4471" s="32"/>
      <c r="DK4471" s="32"/>
      <c r="DL4471" s="32"/>
      <c r="DM4471" s="32"/>
      <c r="DN4471" s="32"/>
      <c r="DO4471" s="32"/>
      <c r="DP4471" s="32"/>
      <c r="DQ4471" s="32"/>
      <c r="DR4471" s="32"/>
      <c r="DS4471" s="32"/>
      <c r="DT4471" s="32"/>
      <c r="DU4471" s="32"/>
      <c r="DV4471" s="32"/>
      <c r="DW4471" s="32"/>
      <c r="DX4471" s="32"/>
      <c r="DY4471" s="32"/>
      <c r="DZ4471" s="32"/>
      <c r="EA4471" s="32"/>
      <c r="EB4471" s="32"/>
      <c r="EC4471" s="32"/>
      <c r="ED4471" s="32"/>
      <c r="EE4471" s="32"/>
      <c r="EF4471" s="32"/>
      <c r="EG4471" s="32"/>
      <c r="EH4471" s="32"/>
      <c r="EI4471" s="32"/>
      <c r="EJ4471" s="32"/>
      <c r="EK4471" s="32"/>
      <c r="EL4471" s="32"/>
      <c r="EM4471" s="32"/>
      <c r="EN4471" s="32"/>
      <c r="EO4471" s="32"/>
      <c r="EP4471" s="32"/>
      <c r="EQ4471" s="32"/>
      <c r="ER4471" s="32"/>
      <c r="ES4471" s="32"/>
      <c r="ET4471" s="32"/>
      <c r="EU4471" s="32"/>
      <c r="EV4471" s="32"/>
      <c r="EW4471" s="32"/>
      <c r="EX4471" s="32"/>
      <c r="EY4471" s="32"/>
      <c r="EZ4471" s="32"/>
      <c r="FA4471" s="32"/>
      <c r="FB4471" s="32"/>
      <c r="FC4471" s="32"/>
      <c r="FD4471" s="32"/>
      <c r="FE4471" s="32"/>
      <c r="FF4471" s="32"/>
      <c r="FG4471" s="32"/>
      <c r="FH4471" s="32"/>
      <c r="FI4471" s="32"/>
      <c r="FJ4471" s="32"/>
      <c r="FK4471" s="32"/>
      <c r="FL4471" s="32"/>
      <c r="FM4471" s="32"/>
      <c r="FN4471" s="32"/>
      <c r="FO4471" s="32"/>
      <c r="FP4471" s="32"/>
      <c r="FQ4471" s="32"/>
      <c r="FR4471" s="32"/>
      <c r="FS4471" s="32"/>
      <c r="FT4471" s="32"/>
      <c r="FU4471" s="32"/>
      <c r="FV4471" s="32"/>
      <c r="FW4471" s="32"/>
      <c r="FX4471" s="32"/>
      <c r="FY4471" s="32"/>
      <c r="FZ4471" s="32"/>
      <c r="GA4471" s="32"/>
      <c r="GB4471" s="32"/>
      <c r="GC4471" s="32"/>
      <c r="GD4471" s="32"/>
      <c r="GE4471" s="32"/>
      <c r="GF4471" s="32"/>
      <c r="GG4471" s="32"/>
      <c r="GH4471" s="32"/>
      <c r="GI4471" s="32"/>
      <c r="GJ4471" s="32"/>
      <c r="GK4471" s="32"/>
      <c r="GL4471" s="32"/>
      <c r="GM4471" s="32"/>
      <c r="GN4471" s="32"/>
      <c r="GO4471" s="32"/>
      <c r="GP4471" s="32"/>
      <c r="GQ4471" s="32"/>
      <c r="GR4471" s="32"/>
      <c r="GS4471" s="32"/>
      <c r="GT4471" s="32"/>
      <c r="GU4471" s="32"/>
      <c r="GV4471" s="32"/>
      <c r="GW4471" s="32"/>
      <c r="GX4471" s="32"/>
      <c r="GY4471" s="32"/>
      <c r="GZ4471" s="32"/>
      <c r="HA4471" s="32"/>
      <c r="HB4471" s="32"/>
      <c r="HC4471" s="32"/>
      <c r="HD4471" s="32"/>
      <c r="HE4471" s="32"/>
      <c r="HF4471" s="32"/>
      <c r="HG4471" s="32"/>
      <c r="HH4471" s="32"/>
      <c r="HI4471" s="32"/>
      <c r="HJ4471" s="32"/>
      <c r="HK4471" s="32"/>
      <c r="HL4471" s="32"/>
      <c r="HM4471" s="32"/>
      <c r="HN4471" s="32"/>
      <c r="HO4471" s="32"/>
      <c r="HP4471" s="32"/>
      <c r="HQ4471" s="32"/>
      <c r="HR4471" s="32"/>
      <c r="HS4471" s="32"/>
      <c r="HT4471" s="32"/>
      <c r="HU4471" s="32"/>
      <c r="HV4471" s="32"/>
      <c r="HW4471" s="32"/>
      <c r="HX4471" s="32"/>
      <c r="HY4471" s="32"/>
      <c r="HZ4471" s="32"/>
      <c r="IA4471" s="32"/>
      <c r="IB4471" s="32"/>
      <c r="IC4471" s="32"/>
      <c r="ID4471" s="32"/>
    </row>
    <row r="4472" s="1" customFormat="1" customHeight="1" spans="1:238">
      <c r="A4472" s="8">
        <v>4471</v>
      </c>
      <c r="B4472" s="8" t="s">
        <v>5122</v>
      </c>
      <c r="C4472" s="8" t="s">
        <v>14</v>
      </c>
      <c r="D4472" s="8" t="s">
        <v>24</v>
      </c>
      <c r="E4472" s="8" t="s">
        <v>16</v>
      </c>
      <c r="F4472" s="8">
        <v>1</v>
      </c>
      <c r="G4472" s="8">
        <v>340</v>
      </c>
      <c r="H4472" s="8">
        <f t="shared" si="138"/>
        <v>340</v>
      </c>
      <c r="I4472" s="25"/>
      <c r="J4472" s="8">
        <f t="shared" si="139"/>
        <v>340</v>
      </c>
      <c r="K4472" s="33"/>
      <c r="L4472" s="8" t="s">
        <v>5085</v>
      </c>
      <c r="M4472" s="8" t="s">
        <v>5115</v>
      </c>
      <c r="N4472" s="32"/>
      <c r="O4472" s="32"/>
      <c r="P4472" s="32"/>
      <c r="Q4472" s="32"/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  <c r="AJ4472" s="32"/>
      <c r="AK4472" s="32"/>
      <c r="AL4472" s="32"/>
      <c r="AM4472" s="32"/>
      <c r="AN4472" s="32"/>
      <c r="AO4472" s="32"/>
      <c r="AP4472" s="32"/>
      <c r="AQ4472" s="32"/>
      <c r="AR4472" s="32"/>
      <c r="AS4472" s="32"/>
      <c r="AT4472" s="32"/>
      <c r="AU4472" s="32"/>
      <c r="AV4472" s="32"/>
      <c r="AW4472" s="32"/>
      <c r="AX4472" s="32"/>
      <c r="AY4472" s="32"/>
      <c r="AZ4472" s="32"/>
      <c r="BA4472" s="32"/>
      <c r="BB4472" s="32"/>
      <c r="BC4472" s="32"/>
      <c r="BD4472" s="32"/>
      <c r="BE4472" s="32"/>
      <c r="BF4472" s="32"/>
      <c r="BG4472" s="32"/>
      <c r="BH4472" s="32"/>
      <c r="BI4472" s="32"/>
      <c r="BJ4472" s="32"/>
      <c r="BK4472" s="32"/>
      <c r="BL4472" s="32"/>
      <c r="BM4472" s="32"/>
      <c r="BN4472" s="32"/>
      <c r="BO4472" s="32"/>
      <c r="BP4472" s="32"/>
      <c r="BQ4472" s="32"/>
      <c r="BR4472" s="32"/>
      <c r="BS4472" s="32"/>
      <c r="BT4472" s="32"/>
      <c r="BU4472" s="32"/>
      <c r="BV4472" s="32"/>
      <c r="BW4472" s="32"/>
      <c r="BX4472" s="32"/>
      <c r="BY4472" s="32"/>
      <c r="BZ4472" s="32"/>
      <c r="CA4472" s="32"/>
      <c r="CB4472" s="32"/>
      <c r="CC4472" s="32"/>
      <c r="CD4472" s="32"/>
      <c r="CE4472" s="32"/>
      <c r="CF4472" s="32"/>
      <c r="CG4472" s="32"/>
      <c r="CH4472" s="32"/>
      <c r="CI4472" s="32"/>
      <c r="CJ4472" s="32"/>
      <c r="CK4472" s="32"/>
      <c r="CL4472" s="32"/>
      <c r="CM4472" s="32"/>
      <c r="CN4472" s="32"/>
      <c r="CO4472" s="32"/>
      <c r="CP4472" s="32"/>
      <c r="CQ4472" s="32"/>
      <c r="CR4472" s="32"/>
      <c r="CS4472" s="32"/>
      <c r="CT4472" s="32"/>
      <c r="CU4472" s="32"/>
      <c r="CV4472" s="32"/>
      <c r="CW4472" s="32"/>
      <c r="CX4472" s="32"/>
      <c r="CY4472" s="32"/>
      <c r="CZ4472" s="32"/>
      <c r="DA4472" s="32"/>
      <c r="DB4472" s="32"/>
      <c r="DC4472" s="32"/>
      <c r="DD4472" s="32"/>
      <c r="DE4472" s="32"/>
      <c r="DF4472" s="32"/>
      <c r="DG4472" s="32"/>
      <c r="DH4472" s="32"/>
      <c r="DI4472" s="32"/>
      <c r="DJ4472" s="32"/>
      <c r="DK4472" s="32"/>
      <c r="DL4472" s="32"/>
      <c r="DM4472" s="32"/>
      <c r="DN4472" s="32"/>
      <c r="DO4472" s="32"/>
      <c r="DP4472" s="32"/>
      <c r="DQ4472" s="32"/>
      <c r="DR4472" s="32"/>
      <c r="DS4472" s="32"/>
      <c r="DT4472" s="32"/>
      <c r="DU4472" s="32"/>
      <c r="DV4472" s="32"/>
      <c r="DW4472" s="32"/>
      <c r="DX4472" s="32"/>
      <c r="DY4472" s="32"/>
      <c r="DZ4472" s="32"/>
      <c r="EA4472" s="32"/>
      <c r="EB4472" s="32"/>
      <c r="EC4472" s="32"/>
      <c r="ED4472" s="32"/>
      <c r="EE4472" s="32"/>
      <c r="EF4472" s="32"/>
      <c r="EG4472" s="32"/>
      <c r="EH4472" s="32"/>
      <c r="EI4472" s="32"/>
      <c r="EJ4472" s="32"/>
      <c r="EK4472" s="32"/>
      <c r="EL4472" s="32"/>
      <c r="EM4472" s="32"/>
      <c r="EN4472" s="32"/>
      <c r="EO4472" s="32"/>
      <c r="EP4472" s="32"/>
      <c r="EQ4472" s="32"/>
      <c r="ER4472" s="32"/>
      <c r="ES4472" s="32"/>
      <c r="ET4472" s="32"/>
      <c r="EU4472" s="32"/>
      <c r="EV4472" s="32"/>
      <c r="EW4472" s="32"/>
      <c r="EX4472" s="32"/>
      <c r="EY4472" s="32"/>
      <c r="EZ4472" s="32"/>
      <c r="FA4472" s="32"/>
      <c r="FB4472" s="32"/>
      <c r="FC4472" s="32"/>
      <c r="FD4472" s="32"/>
      <c r="FE4472" s="32"/>
      <c r="FF4472" s="32"/>
      <c r="FG4472" s="32"/>
      <c r="FH4472" s="32"/>
      <c r="FI4472" s="32"/>
      <c r="FJ4472" s="32"/>
      <c r="FK4472" s="32"/>
      <c r="FL4472" s="32"/>
      <c r="FM4472" s="32"/>
      <c r="FN4472" s="32"/>
      <c r="FO4472" s="32"/>
      <c r="FP4472" s="32"/>
      <c r="FQ4472" s="32"/>
      <c r="FR4472" s="32"/>
      <c r="FS4472" s="32"/>
      <c r="FT4472" s="32"/>
      <c r="FU4472" s="32"/>
      <c r="FV4472" s="32"/>
      <c r="FW4472" s="32"/>
      <c r="FX4472" s="32"/>
      <c r="FY4472" s="32"/>
      <c r="FZ4472" s="32"/>
      <c r="GA4472" s="32"/>
      <c r="GB4472" s="32"/>
      <c r="GC4472" s="32"/>
      <c r="GD4472" s="32"/>
      <c r="GE4472" s="32"/>
      <c r="GF4472" s="32"/>
      <c r="GG4472" s="32"/>
      <c r="GH4472" s="32"/>
      <c r="GI4472" s="32"/>
      <c r="GJ4472" s="32"/>
      <c r="GK4472" s="32"/>
      <c r="GL4472" s="32"/>
      <c r="GM4472" s="32"/>
      <c r="GN4472" s="32"/>
      <c r="GO4472" s="32"/>
      <c r="GP4472" s="32"/>
      <c r="GQ4472" s="32"/>
      <c r="GR4472" s="32"/>
      <c r="GS4472" s="32"/>
      <c r="GT4472" s="32"/>
      <c r="GU4472" s="32"/>
      <c r="GV4472" s="32"/>
      <c r="GW4472" s="32"/>
      <c r="GX4472" s="32"/>
      <c r="GY4472" s="32"/>
      <c r="GZ4472" s="32"/>
      <c r="HA4472" s="32"/>
      <c r="HB4472" s="32"/>
      <c r="HC4472" s="32"/>
      <c r="HD4472" s="32"/>
      <c r="HE4472" s="32"/>
      <c r="HF4472" s="32"/>
      <c r="HG4472" s="32"/>
      <c r="HH4472" s="32"/>
      <c r="HI4472" s="32"/>
      <c r="HJ4472" s="32"/>
      <c r="HK4472" s="32"/>
      <c r="HL4472" s="32"/>
      <c r="HM4472" s="32"/>
      <c r="HN4472" s="32"/>
      <c r="HO4472" s="32"/>
      <c r="HP4472" s="32"/>
      <c r="HQ4472" s="32"/>
      <c r="HR4472" s="32"/>
      <c r="HS4472" s="32"/>
      <c r="HT4472" s="32"/>
      <c r="HU4472" s="32"/>
      <c r="HV4472" s="32"/>
      <c r="HW4472" s="32"/>
      <c r="HX4472" s="32"/>
      <c r="HY4472" s="32"/>
      <c r="HZ4472" s="32"/>
      <c r="IA4472" s="32"/>
      <c r="IB4472" s="32"/>
      <c r="IC4472" s="32"/>
      <c r="ID4472" s="32"/>
    </row>
    <row r="4473" s="1" customFormat="1" customHeight="1" spans="1:238">
      <c r="A4473" s="8">
        <v>4472</v>
      </c>
      <c r="B4473" s="60" t="s">
        <v>124</v>
      </c>
      <c r="C4473" s="60" t="s">
        <v>26</v>
      </c>
      <c r="D4473" s="9" t="s">
        <v>21</v>
      </c>
      <c r="E4473" s="60" t="s">
        <v>22</v>
      </c>
      <c r="F4473" s="60">
        <v>1</v>
      </c>
      <c r="G4473" s="10">
        <v>450</v>
      </c>
      <c r="H4473" s="8">
        <f t="shared" si="138"/>
        <v>450</v>
      </c>
      <c r="I4473" s="8"/>
      <c r="J4473" s="8">
        <f t="shared" si="139"/>
        <v>450</v>
      </c>
      <c r="K4473" s="40"/>
      <c r="L4473" s="8" t="s">
        <v>5085</v>
      </c>
      <c r="M4473" s="8" t="s">
        <v>5115</v>
      </c>
      <c r="N4473" s="32"/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  <c r="AJ4473" s="32"/>
      <c r="AK4473" s="32"/>
      <c r="AL4473" s="32"/>
      <c r="AM4473" s="32"/>
      <c r="AN4473" s="32"/>
      <c r="AO4473" s="32"/>
      <c r="AP4473" s="32"/>
      <c r="AQ4473" s="32"/>
      <c r="AR4473" s="32"/>
      <c r="AS4473" s="32"/>
      <c r="AT4473" s="32"/>
      <c r="AU4473" s="32"/>
      <c r="AV4473" s="32"/>
      <c r="AW4473" s="32"/>
      <c r="AX4473" s="32"/>
      <c r="AY4473" s="32"/>
      <c r="AZ4473" s="32"/>
      <c r="BA4473" s="32"/>
      <c r="BB4473" s="32"/>
      <c r="BC4473" s="32"/>
      <c r="BD4473" s="32"/>
      <c r="BE4473" s="32"/>
      <c r="BF4473" s="32"/>
      <c r="BG4473" s="32"/>
      <c r="BH4473" s="32"/>
      <c r="BI4473" s="32"/>
      <c r="BJ4473" s="32"/>
      <c r="BK4473" s="32"/>
      <c r="BL4473" s="32"/>
      <c r="BM4473" s="32"/>
      <c r="BN4473" s="32"/>
      <c r="BO4473" s="32"/>
      <c r="BP4473" s="32"/>
      <c r="BQ4473" s="32"/>
      <c r="BR4473" s="32"/>
      <c r="BS4473" s="32"/>
      <c r="BT4473" s="32"/>
      <c r="BU4473" s="32"/>
      <c r="BV4473" s="32"/>
      <c r="BW4473" s="32"/>
      <c r="BX4473" s="32"/>
      <c r="BY4473" s="32"/>
      <c r="BZ4473" s="32"/>
      <c r="CA4473" s="32"/>
      <c r="CB4473" s="32"/>
      <c r="CC4473" s="32"/>
      <c r="CD4473" s="32"/>
      <c r="CE4473" s="32"/>
      <c r="CF4473" s="32"/>
      <c r="CG4473" s="32"/>
      <c r="CH4473" s="32"/>
      <c r="CI4473" s="32"/>
      <c r="CJ4473" s="32"/>
      <c r="CK4473" s="32"/>
      <c r="CL4473" s="32"/>
      <c r="CM4473" s="32"/>
      <c r="CN4473" s="32"/>
      <c r="CO4473" s="32"/>
      <c r="CP4473" s="32"/>
      <c r="CQ4473" s="32"/>
      <c r="CR4473" s="32"/>
      <c r="CS4473" s="32"/>
      <c r="CT4473" s="32"/>
      <c r="CU4473" s="32"/>
      <c r="CV4473" s="32"/>
      <c r="CW4473" s="32"/>
      <c r="CX4473" s="32"/>
      <c r="CY4473" s="32"/>
      <c r="CZ4473" s="32"/>
      <c r="DA4473" s="32"/>
      <c r="DB4473" s="32"/>
      <c r="DC4473" s="32"/>
      <c r="DD4473" s="32"/>
      <c r="DE4473" s="32"/>
      <c r="DF4473" s="32"/>
      <c r="DG4473" s="32"/>
      <c r="DH4473" s="32"/>
      <c r="DI4473" s="32"/>
      <c r="DJ4473" s="32"/>
      <c r="DK4473" s="32"/>
      <c r="DL4473" s="32"/>
      <c r="DM4473" s="32"/>
      <c r="DN4473" s="32"/>
      <c r="DO4473" s="32"/>
      <c r="DP4473" s="32"/>
      <c r="DQ4473" s="32"/>
      <c r="DR4473" s="32"/>
      <c r="DS4473" s="32"/>
      <c r="DT4473" s="32"/>
      <c r="DU4473" s="32"/>
      <c r="DV4473" s="32"/>
      <c r="DW4473" s="32"/>
      <c r="DX4473" s="32"/>
      <c r="DY4473" s="32"/>
      <c r="DZ4473" s="32"/>
      <c r="EA4473" s="32"/>
      <c r="EB4473" s="32"/>
      <c r="EC4473" s="32"/>
      <c r="ED4473" s="32"/>
      <c r="EE4473" s="32"/>
      <c r="EF4473" s="32"/>
      <c r="EG4473" s="32"/>
      <c r="EH4473" s="32"/>
      <c r="EI4473" s="32"/>
      <c r="EJ4473" s="32"/>
      <c r="EK4473" s="32"/>
      <c r="EL4473" s="32"/>
      <c r="EM4473" s="32"/>
      <c r="EN4473" s="32"/>
      <c r="EO4473" s="32"/>
      <c r="EP4473" s="32"/>
      <c r="EQ4473" s="32"/>
      <c r="ER4473" s="32"/>
      <c r="ES4473" s="32"/>
      <c r="ET4473" s="32"/>
      <c r="EU4473" s="32"/>
      <c r="EV4473" s="32"/>
      <c r="EW4473" s="32"/>
      <c r="EX4473" s="32"/>
      <c r="EY4473" s="32"/>
      <c r="EZ4473" s="32"/>
      <c r="FA4473" s="32"/>
      <c r="FB4473" s="32"/>
      <c r="FC4473" s="32"/>
      <c r="FD4473" s="32"/>
      <c r="FE4473" s="32"/>
      <c r="FF4473" s="32"/>
      <c r="FG4473" s="32"/>
      <c r="FH4473" s="32"/>
      <c r="FI4473" s="32"/>
      <c r="FJ4473" s="32"/>
      <c r="FK4473" s="32"/>
      <c r="FL4473" s="32"/>
      <c r="FM4473" s="32"/>
      <c r="FN4473" s="32"/>
      <c r="FO4473" s="32"/>
      <c r="FP4473" s="32"/>
      <c r="FQ4473" s="32"/>
      <c r="FR4473" s="32"/>
      <c r="FS4473" s="32"/>
      <c r="FT4473" s="32"/>
      <c r="FU4473" s="32"/>
      <c r="FV4473" s="32"/>
      <c r="FW4473" s="32"/>
      <c r="FX4473" s="32"/>
      <c r="FY4473" s="32"/>
      <c r="FZ4473" s="32"/>
      <c r="GA4473" s="32"/>
      <c r="GB4473" s="32"/>
      <c r="GC4473" s="32"/>
      <c r="GD4473" s="32"/>
      <c r="GE4473" s="32"/>
      <c r="GF4473" s="32"/>
      <c r="GG4473" s="32"/>
      <c r="GH4473" s="32"/>
      <c r="GI4473" s="32"/>
      <c r="GJ4473" s="32"/>
      <c r="GK4473" s="32"/>
      <c r="GL4473" s="32"/>
      <c r="GM4473" s="32"/>
      <c r="GN4473" s="32"/>
      <c r="GO4473" s="32"/>
      <c r="GP4473" s="32"/>
      <c r="GQ4473" s="32"/>
      <c r="GR4473" s="32"/>
      <c r="GS4473" s="32"/>
      <c r="GT4473" s="32"/>
      <c r="GU4473" s="32"/>
      <c r="GV4473" s="32"/>
      <c r="GW4473" s="32"/>
      <c r="GX4473" s="32"/>
      <c r="GY4473" s="32"/>
      <c r="GZ4473" s="32"/>
      <c r="HA4473" s="32"/>
      <c r="HB4473" s="32"/>
      <c r="HC4473" s="32"/>
      <c r="HD4473" s="32"/>
      <c r="HE4473" s="32"/>
      <c r="HF4473" s="32"/>
      <c r="HG4473" s="32"/>
      <c r="HH4473" s="32"/>
      <c r="HI4473" s="32"/>
      <c r="HJ4473" s="32"/>
      <c r="HK4473" s="32"/>
      <c r="HL4473" s="32"/>
      <c r="HM4473" s="32"/>
      <c r="HN4473" s="32"/>
      <c r="HO4473" s="32"/>
      <c r="HP4473" s="32"/>
      <c r="HQ4473" s="32"/>
      <c r="HR4473" s="32"/>
      <c r="HS4473" s="32"/>
      <c r="HT4473" s="32"/>
      <c r="HU4473" s="32"/>
      <c r="HV4473" s="32"/>
      <c r="HW4473" s="32"/>
      <c r="HX4473" s="32"/>
      <c r="HY4473" s="32"/>
      <c r="HZ4473" s="32"/>
      <c r="IA4473" s="32"/>
      <c r="IB4473" s="32"/>
      <c r="IC4473" s="32"/>
      <c r="ID4473" s="32"/>
    </row>
    <row r="4474" s="1" customFormat="1" customHeight="1" spans="1:238">
      <c r="A4474" s="8">
        <v>4473</v>
      </c>
      <c r="B4474" s="8" t="s">
        <v>5123</v>
      </c>
      <c r="C4474" s="8" t="s">
        <v>26</v>
      </c>
      <c r="D4474" s="8" t="s">
        <v>24</v>
      </c>
      <c r="E4474" s="8" t="s">
        <v>16</v>
      </c>
      <c r="F4474" s="8">
        <v>1</v>
      </c>
      <c r="G4474" s="8">
        <v>340</v>
      </c>
      <c r="H4474" s="8">
        <f t="shared" si="138"/>
        <v>340</v>
      </c>
      <c r="I4474" s="8"/>
      <c r="J4474" s="8">
        <f t="shared" si="139"/>
        <v>340</v>
      </c>
      <c r="K4474" s="33"/>
      <c r="L4474" s="8" t="s">
        <v>5085</v>
      </c>
      <c r="M4474" s="8" t="s">
        <v>5115</v>
      </c>
      <c r="N4474" s="32"/>
      <c r="O4474" s="32"/>
      <c r="P4474" s="32"/>
      <c r="Q4474" s="32"/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  <c r="AJ4474" s="32"/>
      <c r="AK4474" s="32"/>
      <c r="AL4474" s="32"/>
      <c r="AM4474" s="32"/>
      <c r="AN4474" s="32"/>
      <c r="AO4474" s="32"/>
      <c r="AP4474" s="32"/>
      <c r="AQ4474" s="32"/>
      <c r="AR4474" s="32"/>
      <c r="AS4474" s="32"/>
      <c r="AT4474" s="32"/>
      <c r="AU4474" s="32"/>
      <c r="AV4474" s="32"/>
      <c r="AW4474" s="32"/>
      <c r="AX4474" s="32"/>
      <c r="AY4474" s="32"/>
      <c r="AZ4474" s="32"/>
      <c r="BA4474" s="32"/>
      <c r="BB4474" s="32"/>
      <c r="BC4474" s="32"/>
      <c r="BD4474" s="32"/>
      <c r="BE4474" s="32"/>
      <c r="BF4474" s="32"/>
      <c r="BG4474" s="32"/>
      <c r="BH4474" s="32"/>
      <c r="BI4474" s="32"/>
      <c r="BJ4474" s="32"/>
      <c r="BK4474" s="32"/>
      <c r="BL4474" s="32"/>
      <c r="BM4474" s="32"/>
      <c r="BN4474" s="32"/>
      <c r="BO4474" s="32"/>
      <c r="BP4474" s="32"/>
      <c r="BQ4474" s="32"/>
      <c r="BR4474" s="32"/>
      <c r="BS4474" s="32"/>
      <c r="BT4474" s="32"/>
      <c r="BU4474" s="32"/>
      <c r="BV4474" s="32"/>
      <c r="BW4474" s="32"/>
      <c r="BX4474" s="32"/>
      <c r="BY4474" s="32"/>
      <c r="BZ4474" s="32"/>
      <c r="CA4474" s="32"/>
      <c r="CB4474" s="32"/>
      <c r="CC4474" s="32"/>
      <c r="CD4474" s="32"/>
      <c r="CE4474" s="32"/>
      <c r="CF4474" s="32"/>
      <c r="CG4474" s="32"/>
      <c r="CH4474" s="32"/>
      <c r="CI4474" s="32"/>
      <c r="CJ4474" s="32"/>
      <c r="CK4474" s="32"/>
      <c r="CL4474" s="32"/>
      <c r="CM4474" s="32"/>
      <c r="CN4474" s="32"/>
      <c r="CO4474" s="32"/>
      <c r="CP4474" s="32"/>
      <c r="CQ4474" s="32"/>
      <c r="CR4474" s="32"/>
      <c r="CS4474" s="32"/>
      <c r="CT4474" s="32"/>
      <c r="CU4474" s="32"/>
      <c r="CV4474" s="32"/>
      <c r="CW4474" s="32"/>
      <c r="CX4474" s="32"/>
      <c r="CY4474" s="32"/>
      <c r="CZ4474" s="32"/>
      <c r="DA4474" s="32"/>
      <c r="DB4474" s="32"/>
      <c r="DC4474" s="32"/>
      <c r="DD4474" s="32"/>
      <c r="DE4474" s="32"/>
      <c r="DF4474" s="32"/>
      <c r="DG4474" s="32"/>
      <c r="DH4474" s="32"/>
      <c r="DI4474" s="32"/>
      <c r="DJ4474" s="32"/>
      <c r="DK4474" s="32"/>
      <c r="DL4474" s="32"/>
      <c r="DM4474" s="32"/>
      <c r="DN4474" s="32"/>
      <c r="DO4474" s="32"/>
      <c r="DP4474" s="32"/>
      <c r="DQ4474" s="32"/>
      <c r="DR4474" s="32"/>
      <c r="DS4474" s="32"/>
      <c r="DT4474" s="32"/>
      <c r="DU4474" s="32"/>
      <c r="DV4474" s="32"/>
      <c r="DW4474" s="32"/>
      <c r="DX4474" s="32"/>
      <c r="DY4474" s="32"/>
      <c r="DZ4474" s="32"/>
      <c r="EA4474" s="32"/>
      <c r="EB4474" s="32"/>
      <c r="EC4474" s="32"/>
      <c r="ED4474" s="32"/>
      <c r="EE4474" s="32"/>
      <c r="EF4474" s="32"/>
      <c r="EG4474" s="32"/>
      <c r="EH4474" s="32"/>
      <c r="EI4474" s="32"/>
      <c r="EJ4474" s="32"/>
      <c r="EK4474" s="32"/>
      <c r="EL4474" s="32"/>
      <c r="EM4474" s="32"/>
      <c r="EN4474" s="32"/>
      <c r="EO4474" s="32"/>
      <c r="EP4474" s="32"/>
      <c r="EQ4474" s="32"/>
      <c r="ER4474" s="32"/>
      <c r="ES4474" s="32"/>
      <c r="ET4474" s="32"/>
      <c r="EU4474" s="32"/>
      <c r="EV4474" s="32"/>
      <c r="EW4474" s="32"/>
      <c r="EX4474" s="32"/>
      <c r="EY4474" s="32"/>
      <c r="EZ4474" s="32"/>
      <c r="FA4474" s="32"/>
      <c r="FB4474" s="32"/>
      <c r="FC4474" s="32"/>
      <c r="FD4474" s="32"/>
      <c r="FE4474" s="32"/>
      <c r="FF4474" s="32"/>
      <c r="FG4474" s="32"/>
      <c r="FH4474" s="32"/>
      <c r="FI4474" s="32"/>
      <c r="FJ4474" s="32"/>
      <c r="FK4474" s="32"/>
      <c r="FL4474" s="32"/>
      <c r="FM4474" s="32"/>
      <c r="FN4474" s="32"/>
      <c r="FO4474" s="32"/>
      <c r="FP4474" s="32"/>
      <c r="FQ4474" s="32"/>
      <c r="FR4474" s="32"/>
      <c r="FS4474" s="32"/>
      <c r="FT4474" s="32"/>
      <c r="FU4474" s="32"/>
      <c r="FV4474" s="32"/>
      <c r="FW4474" s="32"/>
      <c r="FX4474" s="32"/>
      <c r="FY4474" s="32"/>
      <c r="FZ4474" s="32"/>
      <c r="GA4474" s="32"/>
      <c r="GB4474" s="32"/>
      <c r="GC4474" s="32"/>
      <c r="GD4474" s="32"/>
      <c r="GE4474" s="32"/>
      <c r="GF4474" s="32"/>
      <c r="GG4474" s="32"/>
      <c r="GH4474" s="32"/>
      <c r="GI4474" s="32"/>
      <c r="GJ4474" s="32"/>
      <c r="GK4474" s="32"/>
      <c r="GL4474" s="32"/>
      <c r="GM4474" s="32"/>
      <c r="GN4474" s="32"/>
      <c r="GO4474" s="32"/>
      <c r="GP4474" s="32"/>
      <c r="GQ4474" s="32"/>
      <c r="GR4474" s="32"/>
      <c r="GS4474" s="32"/>
      <c r="GT4474" s="32"/>
      <c r="GU4474" s="32"/>
      <c r="GV4474" s="32"/>
      <c r="GW4474" s="32"/>
      <c r="GX4474" s="32"/>
      <c r="GY4474" s="32"/>
      <c r="GZ4474" s="32"/>
      <c r="HA4474" s="32"/>
      <c r="HB4474" s="32"/>
      <c r="HC4474" s="32"/>
      <c r="HD4474" s="32"/>
      <c r="HE4474" s="32"/>
      <c r="HF4474" s="32"/>
      <c r="HG4474" s="32"/>
      <c r="HH4474" s="32"/>
      <c r="HI4474" s="32"/>
      <c r="HJ4474" s="32"/>
      <c r="HK4474" s="32"/>
      <c r="HL4474" s="32"/>
      <c r="HM4474" s="32"/>
      <c r="HN4474" s="32"/>
      <c r="HO4474" s="32"/>
      <c r="HP4474" s="32"/>
      <c r="HQ4474" s="32"/>
      <c r="HR4474" s="32"/>
      <c r="HS4474" s="32"/>
      <c r="HT4474" s="32"/>
      <c r="HU4474" s="32"/>
      <c r="HV4474" s="32"/>
      <c r="HW4474" s="32"/>
      <c r="HX4474" s="32"/>
      <c r="HY4474" s="32"/>
      <c r="HZ4474" s="32"/>
      <c r="IA4474" s="32"/>
      <c r="IB4474" s="32"/>
      <c r="IC4474" s="32"/>
      <c r="ID4474" s="32"/>
    </row>
    <row r="4475" s="1" customFormat="1" customHeight="1" spans="1:238">
      <c r="A4475" s="8">
        <v>4474</v>
      </c>
      <c r="B4475" s="8" t="s">
        <v>5124</v>
      </c>
      <c r="C4475" s="8" t="s">
        <v>14</v>
      </c>
      <c r="D4475" s="7" t="s">
        <v>46</v>
      </c>
      <c r="E4475" s="8" t="s">
        <v>32</v>
      </c>
      <c r="F4475" s="8">
        <v>1</v>
      </c>
      <c r="G4475" s="14">
        <v>400</v>
      </c>
      <c r="H4475" s="8">
        <f t="shared" si="138"/>
        <v>400</v>
      </c>
      <c r="I4475" s="8"/>
      <c r="J4475" s="8">
        <f t="shared" si="139"/>
        <v>400</v>
      </c>
      <c r="K4475" s="33"/>
      <c r="L4475" s="8" t="s">
        <v>5085</v>
      </c>
      <c r="M4475" s="8" t="s">
        <v>5115</v>
      </c>
      <c r="N4475" s="32"/>
      <c r="O4475" s="32"/>
      <c r="P4475" s="32"/>
      <c r="Q4475" s="32"/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  <c r="AJ4475" s="32"/>
      <c r="AK4475" s="32"/>
      <c r="AL4475" s="32"/>
      <c r="AM4475" s="32"/>
      <c r="AN4475" s="32"/>
      <c r="AO4475" s="32"/>
      <c r="AP4475" s="32"/>
      <c r="AQ4475" s="32"/>
      <c r="AR4475" s="32"/>
      <c r="AS4475" s="32"/>
      <c r="AT4475" s="32"/>
      <c r="AU4475" s="32"/>
      <c r="AV4475" s="32"/>
      <c r="AW4475" s="32"/>
      <c r="AX4475" s="32"/>
      <c r="AY4475" s="32"/>
      <c r="AZ4475" s="32"/>
      <c r="BA4475" s="32"/>
      <c r="BB4475" s="32"/>
      <c r="BC4475" s="32"/>
      <c r="BD4475" s="32"/>
      <c r="BE4475" s="32"/>
      <c r="BF4475" s="32"/>
      <c r="BG4475" s="32"/>
      <c r="BH4475" s="32"/>
      <c r="BI4475" s="32"/>
      <c r="BJ4475" s="32"/>
      <c r="BK4475" s="32"/>
      <c r="BL4475" s="32"/>
      <c r="BM4475" s="32"/>
      <c r="BN4475" s="32"/>
      <c r="BO4475" s="32"/>
      <c r="BP4475" s="32"/>
      <c r="BQ4475" s="32"/>
      <c r="BR4475" s="32"/>
      <c r="BS4475" s="32"/>
      <c r="BT4475" s="32"/>
      <c r="BU4475" s="32"/>
      <c r="BV4475" s="32"/>
      <c r="BW4475" s="32"/>
      <c r="BX4475" s="32"/>
      <c r="BY4475" s="32"/>
      <c r="BZ4475" s="32"/>
      <c r="CA4475" s="32"/>
      <c r="CB4475" s="32"/>
      <c r="CC4475" s="32"/>
      <c r="CD4475" s="32"/>
      <c r="CE4475" s="32"/>
      <c r="CF4475" s="32"/>
      <c r="CG4475" s="32"/>
      <c r="CH4475" s="32"/>
      <c r="CI4475" s="32"/>
      <c r="CJ4475" s="32"/>
      <c r="CK4475" s="32"/>
      <c r="CL4475" s="32"/>
      <c r="CM4475" s="32"/>
      <c r="CN4475" s="32"/>
      <c r="CO4475" s="32"/>
      <c r="CP4475" s="32"/>
      <c r="CQ4475" s="32"/>
      <c r="CR4475" s="32"/>
      <c r="CS4475" s="32"/>
      <c r="CT4475" s="32"/>
      <c r="CU4475" s="32"/>
      <c r="CV4475" s="32"/>
      <c r="CW4475" s="32"/>
      <c r="CX4475" s="32"/>
      <c r="CY4475" s="32"/>
      <c r="CZ4475" s="32"/>
      <c r="DA4475" s="32"/>
      <c r="DB4475" s="32"/>
      <c r="DC4475" s="32"/>
      <c r="DD4475" s="32"/>
      <c r="DE4475" s="32"/>
      <c r="DF4475" s="32"/>
      <c r="DG4475" s="32"/>
      <c r="DH4475" s="32"/>
      <c r="DI4475" s="32"/>
      <c r="DJ4475" s="32"/>
      <c r="DK4475" s="32"/>
      <c r="DL4475" s="32"/>
      <c r="DM4475" s="32"/>
      <c r="DN4475" s="32"/>
      <c r="DO4475" s="32"/>
      <c r="DP4475" s="32"/>
      <c r="DQ4475" s="32"/>
      <c r="DR4475" s="32"/>
      <c r="DS4475" s="32"/>
      <c r="DT4475" s="32"/>
      <c r="DU4475" s="32"/>
      <c r="DV4475" s="32"/>
      <c r="DW4475" s="32"/>
      <c r="DX4475" s="32"/>
      <c r="DY4475" s="32"/>
      <c r="DZ4475" s="32"/>
      <c r="EA4475" s="32"/>
      <c r="EB4475" s="32"/>
      <c r="EC4475" s="32"/>
      <c r="ED4475" s="32"/>
      <c r="EE4475" s="32"/>
      <c r="EF4475" s="32"/>
      <c r="EG4475" s="32"/>
      <c r="EH4475" s="32"/>
      <c r="EI4475" s="32"/>
      <c r="EJ4475" s="32"/>
      <c r="EK4475" s="32"/>
      <c r="EL4475" s="32"/>
      <c r="EM4475" s="32"/>
      <c r="EN4475" s="32"/>
      <c r="EO4475" s="32"/>
      <c r="EP4475" s="32"/>
      <c r="EQ4475" s="32"/>
      <c r="ER4475" s="32"/>
      <c r="ES4475" s="32"/>
      <c r="ET4475" s="32"/>
      <c r="EU4475" s="32"/>
      <c r="EV4475" s="32"/>
      <c r="EW4475" s="32"/>
      <c r="EX4475" s="32"/>
      <c r="EY4475" s="32"/>
      <c r="EZ4475" s="32"/>
      <c r="FA4475" s="32"/>
      <c r="FB4475" s="32"/>
      <c r="FC4475" s="32"/>
      <c r="FD4475" s="32"/>
      <c r="FE4475" s="32"/>
      <c r="FF4475" s="32"/>
      <c r="FG4475" s="32"/>
      <c r="FH4475" s="32"/>
      <c r="FI4475" s="32"/>
      <c r="FJ4475" s="32"/>
      <c r="FK4475" s="32"/>
      <c r="FL4475" s="32"/>
      <c r="FM4475" s="32"/>
      <c r="FN4475" s="32"/>
      <c r="FO4475" s="32"/>
      <c r="FP4475" s="32"/>
      <c r="FQ4475" s="32"/>
      <c r="FR4475" s="32"/>
      <c r="FS4475" s="32"/>
      <c r="FT4475" s="32"/>
      <c r="FU4475" s="32"/>
      <c r="FV4475" s="32"/>
      <c r="FW4475" s="32"/>
      <c r="FX4475" s="32"/>
      <c r="FY4475" s="32"/>
      <c r="FZ4475" s="32"/>
      <c r="GA4475" s="32"/>
      <c r="GB4475" s="32"/>
      <c r="GC4475" s="32"/>
      <c r="GD4475" s="32"/>
      <c r="GE4475" s="32"/>
      <c r="GF4475" s="32"/>
      <c r="GG4475" s="32"/>
      <c r="GH4475" s="32"/>
      <c r="GI4475" s="32"/>
      <c r="GJ4475" s="32"/>
      <c r="GK4475" s="32"/>
      <c r="GL4475" s="32"/>
      <c r="GM4475" s="32"/>
      <c r="GN4475" s="32"/>
      <c r="GO4475" s="32"/>
      <c r="GP4475" s="32"/>
      <c r="GQ4475" s="32"/>
      <c r="GR4475" s="32"/>
      <c r="GS4475" s="32"/>
      <c r="GT4475" s="32"/>
      <c r="GU4475" s="32"/>
      <c r="GV4475" s="32"/>
      <c r="GW4475" s="32"/>
      <c r="GX4475" s="32"/>
      <c r="GY4475" s="32"/>
      <c r="GZ4475" s="32"/>
      <c r="HA4475" s="32"/>
      <c r="HB4475" s="32"/>
      <c r="HC4475" s="32"/>
      <c r="HD4475" s="32"/>
      <c r="HE4475" s="32"/>
      <c r="HF4475" s="32"/>
      <c r="HG4475" s="32"/>
      <c r="HH4475" s="32"/>
      <c r="HI4475" s="32"/>
      <c r="HJ4475" s="32"/>
      <c r="HK4475" s="32"/>
      <c r="HL4475" s="32"/>
      <c r="HM4475" s="32"/>
      <c r="HN4475" s="32"/>
      <c r="HO4475" s="32"/>
      <c r="HP4475" s="32"/>
      <c r="HQ4475" s="32"/>
      <c r="HR4475" s="32"/>
      <c r="HS4475" s="32"/>
      <c r="HT4475" s="32"/>
      <c r="HU4475" s="32"/>
      <c r="HV4475" s="32"/>
      <c r="HW4475" s="32"/>
      <c r="HX4475" s="32"/>
      <c r="HY4475" s="32"/>
      <c r="HZ4475" s="32"/>
      <c r="IA4475" s="32"/>
      <c r="IB4475" s="32"/>
      <c r="IC4475" s="32"/>
      <c r="ID4475" s="32"/>
    </row>
    <row r="4476" s="1" customFormat="1" customHeight="1" spans="1:13">
      <c r="A4476" s="8">
        <v>4475</v>
      </c>
      <c r="B4476" s="8" t="s">
        <v>5125</v>
      </c>
      <c r="C4476" s="165" t="s">
        <v>14</v>
      </c>
      <c r="D4476" s="165" t="s">
        <v>24</v>
      </c>
      <c r="E4476" s="165" t="s">
        <v>32</v>
      </c>
      <c r="F4476" s="117">
        <v>1</v>
      </c>
      <c r="G4476" s="8">
        <v>400</v>
      </c>
      <c r="H4476" s="8">
        <f t="shared" si="138"/>
        <v>400</v>
      </c>
      <c r="I4476" s="8">
        <v>40</v>
      </c>
      <c r="J4476" s="8">
        <f t="shared" si="139"/>
        <v>440</v>
      </c>
      <c r="K4476" s="90"/>
      <c r="L4476" s="165" t="s">
        <v>5085</v>
      </c>
      <c r="M4476" s="165" t="s">
        <v>5115</v>
      </c>
    </row>
    <row r="4477" s="1" customFormat="1" customHeight="1" spans="1:13">
      <c r="A4477" s="8">
        <v>4476</v>
      </c>
      <c r="B4477" s="8" t="s">
        <v>5126</v>
      </c>
      <c r="C4477" s="8" t="s">
        <v>26</v>
      </c>
      <c r="D4477" s="8" t="s">
        <v>21</v>
      </c>
      <c r="E4477" s="25" t="s">
        <v>22</v>
      </c>
      <c r="F4477" s="25">
        <v>2</v>
      </c>
      <c r="G4477" s="10">
        <v>450</v>
      </c>
      <c r="H4477" s="8">
        <f t="shared" si="138"/>
        <v>900</v>
      </c>
      <c r="I4477" s="8"/>
      <c r="J4477" s="8">
        <f t="shared" si="139"/>
        <v>900</v>
      </c>
      <c r="K4477" s="33" t="s">
        <v>5127</v>
      </c>
      <c r="L4477" s="8" t="s">
        <v>5085</v>
      </c>
      <c r="M4477" s="8" t="s">
        <v>5115</v>
      </c>
    </row>
    <row r="4478" s="1" customFormat="1" customHeight="1" spans="1:238">
      <c r="A4478" s="8">
        <v>4477</v>
      </c>
      <c r="B4478" s="165" t="s">
        <v>5128</v>
      </c>
      <c r="C4478" s="165" t="s">
        <v>14</v>
      </c>
      <c r="D4478" s="165" t="s">
        <v>24</v>
      </c>
      <c r="E4478" s="116" t="s">
        <v>32</v>
      </c>
      <c r="F4478" s="116">
        <v>1</v>
      </c>
      <c r="G4478" s="14">
        <v>400</v>
      </c>
      <c r="H4478" s="8">
        <f t="shared" si="138"/>
        <v>400</v>
      </c>
      <c r="I4478" s="8"/>
      <c r="J4478" s="8">
        <f t="shared" si="139"/>
        <v>400</v>
      </c>
      <c r="K4478" s="33"/>
      <c r="L4478" s="165" t="s">
        <v>5085</v>
      </c>
      <c r="M4478" s="165" t="s">
        <v>5115</v>
      </c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  <c r="CH4478"/>
      <c r="CI4478"/>
      <c r="CJ4478"/>
      <c r="CK4478"/>
      <c r="CL4478"/>
      <c r="CM4478"/>
      <c r="CN4478"/>
      <c r="CO4478"/>
      <c r="CP4478"/>
      <c r="CQ4478"/>
      <c r="CR4478"/>
      <c r="CS4478"/>
      <c r="CT4478"/>
      <c r="CU4478"/>
      <c r="CV4478"/>
      <c r="CW4478"/>
      <c r="CX4478"/>
      <c r="CY4478"/>
      <c r="CZ4478"/>
      <c r="DA4478"/>
      <c r="DB4478"/>
      <c r="DC4478"/>
      <c r="DD4478"/>
      <c r="DE4478"/>
      <c r="DF4478"/>
      <c r="DG4478"/>
      <c r="DH4478"/>
      <c r="DI4478"/>
      <c r="DJ4478"/>
      <c r="DK4478"/>
      <c r="DL4478"/>
      <c r="DM4478"/>
      <c r="DN4478"/>
      <c r="DO4478"/>
      <c r="DP4478"/>
      <c r="DQ4478"/>
      <c r="DR4478"/>
      <c r="DS4478"/>
      <c r="DT4478"/>
      <c r="DU4478"/>
      <c r="DV4478"/>
      <c r="DW4478"/>
      <c r="DX4478"/>
      <c r="DY4478"/>
      <c r="DZ4478"/>
      <c r="EA4478"/>
      <c r="EB4478"/>
      <c r="EC4478"/>
      <c r="ED4478"/>
      <c r="EE4478"/>
      <c r="EF4478"/>
      <c r="EG4478"/>
      <c r="EH4478"/>
      <c r="EI4478"/>
      <c r="EJ4478"/>
      <c r="EK4478"/>
      <c r="EL4478"/>
      <c r="EM4478"/>
      <c r="EN4478"/>
      <c r="EO4478"/>
      <c r="EP4478"/>
      <c r="EQ4478"/>
      <c r="ER4478"/>
      <c r="ES4478"/>
      <c r="ET4478"/>
      <c r="EU4478"/>
      <c r="EV4478"/>
      <c r="EW4478"/>
      <c r="EX4478"/>
      <c r="EY4478"/>
      <c r="EZ4478"/>
      <c r="FA4478"/>
      <c r="FB4478"/>
      <c r="FC4478"/>
      <c r="FD4478"/>
      <c r="FE4478"/>
      <c r="FF4478"/>
      <c r="FG4478"/>
      <c r="FH4478"/>
      <c r="FI4478"/>
      <c r="FJ4478"/>
      <c r="FK4478"/>
      <c r="FL4478"/>
      <c r="FM4478"/>
      <c r="FN4478"/>
      <c r="FO4478"/>
      <c r="FP4478"/>
      <c r="FQ4478"/>
      <c r="FR4478"/>
      <c r="FS4478"/>
      <c r="FT4478"/>
      <c r="FU4478"/>
      <c r="FV4478"/>
      <c r="FW4478"/>
      <c r="FX4478"/>
      <c r="FY4478"/>
      <c r="FZ4478"/>
      <c r="GA4478"/>
      <c r="GB4478"/>
      <c r="GC4478"/>
      <c r="GD4478"/>
      <c r="GE4478"/>
      <c r="GF4478"/>
      <c r="GG4478"/>
      <c r="GH4478"/>
      <c r="GI4478"/>
      <c r="GJ4478"/>
      <c r="GK4478"/>
      <c r="GL4478"/>
      <c r="GM4478"/>
      <c r="GN4478"/>
      <c r="GO4478"/>
      <c r="GP4478"/>
      <c r="GQ4478"/>
      <c r="GR4478"/>
      <c r="GS4478"/>
      <c r="GT4478"/>
      <c r="GU4478"/>
      <c r="GV4478"/>
      <c r="GW4478"/>
      <c r="GX4478"/>
      <c r="GY4478"/>
      <c r="GZ4478"/>
      <c r="HA4478"/>
      <c r="HB4478"/>
      <c r="HC4478"/>
      <c r="HD4478"/>
      <c r="HE4478"/>
      <c r="HF4478"/>
      <c r="HG4478"/>
      <c r="HH4478"/>
      <c r="HI4478"/>
      <c r="HJ4478"/>
      <c r="HK4478"/>
      <c r="HL4478"/>
      <c r="HM4478"/>
      <c r="HN4478"/>
      <c r="HO4478"/>
      <c r="HP4478"/>
      <c r="HQ4478"/>
      <c r="HR4478"/>
      <c r="HS4478"/>
      <c r="HT4478"/>
      <c r="HU4478"/>
      <c r="HV4478"/>
      <c r="HW4478"/>
      <c r="HX4478"/>
      <c r="HY4478"/>
      <c r="HZ4478"/>
      <c r="IA4478"/>
      <c r="IB4478"/>
      <c r="IC4478"/>
      <c r="ID4478"/>
    </row>
    <row r="4479" s="1" customFormat="1" customHeight="1" spans="1:238">
      <c r="A4479" s="8">
        <v>4478</v>
      </c>
      <c r="B4479" s="7" t="s">
        <v>5129</v>
      </c>
      <c r="C4479" s="7" t="s">
        <v>26</v>
      </c>
      <c r="D4479" s="7" t="s">
        <v>46</v>
      </c>
      <c r="E4479" s="7" t="s">
        <v>32</v>
      </c>
      <c r="F4479" s="7">
        <v>1</v>
      </c>
      <c r="G4479" s="14">
        <v>400</v>
      </c>
      <c r="H4479" s="8">
        <f t="shared" si="138"/>
        <v>400</v>
      </c>
      <c r="I4479" s="30"/>
      <c r="J4479" s="8">
        <f t="shared" si="139"/>
        <v>400</v>
      </c>
      <c r="K4479" s="31"/>
      <c r="L4479" s="8" t="s">
        <v>5085</v>
      </c>
      <c r="M4479" s="8" t="s">
        <v>5115</v>
      </c>
      <c r="GY4479" s="32"/>
      <c r="GZ4479" s="32"/>
      <c r="HA4479" s="32"/>
      <c r="HB4479" s="32"/>
      <c r="HC4479" s="32"/>
      <c r="HD4479" s="32"/>
      <c r="HE4479" s="32"/>
      <c r="HF4479" s="32"/>
      <c r="HG4479" s="32"/>
      <c r="HH4479" s="32"/>
      <c r="HI4479" s="32"/>
      <c r="HJ4479" s="32"/>
      <c r="HK4479" s="32"/>
      <c r="HL4479" s="32"/>
      <c r="HM4479" s="32"/>
      <c r="HN4479" s="32"/>
      <c r="HO4479" s="32"/>
      <c r="HP4479" s="32"/>
      <c r="HQ4479" s="32"/>
      <c r="HR4479" s="32"/>
      <c r="HS4479" s="32"/>
      <c r="HT4479" s="32"/>
      <c r="HU4479" s="32"/>
      <c r="HV4479" s="32"/>
      <c r="HW4479" s="32"/>
      <c r="HX4479" s="32"/>
      <c r="HY4479" s="32"/>
      <c r="HZ4479" s="32"/>
      <c r="IA4479" s="32"/>
      <c r="IB4479" s="32"/>
      <c r="IC4479" s="32"/>
      <c r="ID4479" s="32"/>
    </row>
    <row r="4480" customFormat="1" customHeight="1" spans="1:238">
      <c r="A4480" s="8">
        <v>4479</v>
      </c>
      <c r="B4480" s="300" t="s">
        <v>5130</v>
      </c>
      <c r="C4480" s="300" t="s">
        <v>26</v>
      </c>
      <c r="D4480" s="300" t="s">
        <v>24</v>
      </c>
      <c r="E4480" s="301" t="s">
        <v>122</v>
      </c>
      <c r="F4480" s="301">
        <v>1</v>
      </c>
      <c r="G4480" s="10">
        <v>280</v>
      </c>
      <c r="H4480" s="8">
        <f t="shared" si="138"/>
        <v>280</v>
      </c>
      <c r="I4480" s="25"/>
      <c r="J4480" s="8">
        <f t="shared" si="139"/>
        <v>280</v>
      </c>
      <c r="K4480" s="306"/>
      <c r="L4480" s="8" t="s">
        <v>5085</v>
      </c>
      <c r="M4480" s="8" t="s">
        <v>5131</v>
      </c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  <c r="BI4480" s="3"/>
      <c r="BJ4480" s="3"/>
      <c r="BK4480" s="3"/>
      <c r="BL4480" s="3"/>
      <c r="BM4480" s="3"/>
      <c r="BN4480" s="3"/>
      <c r="BO4480" s="3"/>
      <c r="BP4480" s="3"/>
      <c r="BQ4480" s="3"/>
      <c r="BR4480" s="3"/>
      <c r="BS4480" s="3"/>
      <c r="BT4480" s="3"/>
      <c r="BU4480" s="3"/>
      <c r="BV4480" s="3"/>
      <c r="BW4480" s="3"/>
      <c r="BX4480" s="3"/>
      <c r="BY4480" s="3"/>
      <c r="BZ4480" s="3"/>
      <c r="CA4480" s="3"/>
      <c r="CB4480" s="3"/>
      <c r="CC4480" s="3"/>
      <c r="CD4480" s="3"/>
      <c r="CE4480" s="3"/>
      <c r="CF4480" s="3"/>
      <c r="CG4480" s="3"/>
      <c r="CH4480" s="3"/>
      <c r="CI4480" s="3"/>
      <c r="CJ4480" s="3"/>
      <c r="CK4480" s="3"/>
      <c r="CL4480" s="3"/>
      <c r="CM4480" s="3"/>
      <c r="CN4480" s="3"/>
      <c r="CO4480" s="3"/>
      <c r="CP4480" s="3"/>
      <c r="CQ4480" s="3"/>
      <c r="CR4480" s="3"/>
      <c r="CS4480" s="3"/>
      <c r="CT4480" s="3"/>
      <c r="CU4480" s="3"/>
      <c r="CV4480" s="3"/>
      <c r="CW4480" s="3"/>
      <c r="CX4480" s="3"/>
      <c r="CY4480" s="3"/>
      <c r="CZ4480" s="3"/>
      <c r="DA4480" s="3"/>
      <c r="DB4480" s="3"/>
      <c r="DC4480" s="3"/>
      <c r="DD4480" s="3"/>
      <c r="DE4480" s="3"/>
      <c r="DF4480" s="3"/>
      <c r="DG4480" s="3"/>
      <c r="DH4480" s="3"/>
      <c r="DI4480" s="3"/>
      <c r="DJ4480" s="3"/>
      <c r="DK4480" s="3"/>
      <c r="DL4480" s="3"/>
      <c r="DM4480" s="3"/>
      <c r="DN4480" s="3"/>
      <c r="DO4480" s="3"/>
      <c r="DP4480" s="3"/>
      <c r="DQ4480" s="3"/>
      <c r="DR4480" s="3"/>
      <c r="DS4480" s="3"/>
      <c r="DT4480" s="3"/>
      <c r="DU4480" s="3"/>
      <c r="DV4480" s="3"/>
      <c r="DW4480" s="3"/>
      <c r="DX4480" s="3"/>
      <c r="DY4480" s="3"/>
      <c r="DZ4480" s="3"/>
      <c r="EA4480" s="3"/>
      <c r="EB4480" s="3"/>
      <c r="EC4480" s="3"/>
      <c r="ED4480" s="3"/>
      <c r="EE4480" s="3"/>
      <c r="EF4480" s="3"/>
      <c r="EG4480" s="3"/>
      <c r="EH4480" s="3"/>
      <c r="EI4480" s="3"/>
      <c r="EJ4480" s="3"/>
      <c r="EK4480" s="3"/>
      <c r="EL4480" s="3"/>
      <c r="EM4480" s="3"/>
      <c r="EN4480" s="3"/>
      <c r="EO4480" s="3"/>
      <c r="EP4480" s="3"/>
      <c r="EQ4480" s="3"/>
      <c r="ER4480" s="3"/>
      <c r="ES4480" s="3"/>
      <c r="ET4480" s="3"/>
      <c r="EU4480" s="3"/>
      <c r="EV4480" s="3"/>
      <c r="EW4480" s="3"/>
      <c r="EX4480" s="3"/>
      <c r="EY4480" s="3"/>
      <c r="EZ4480" s="3"/>
      <c r="FA4480" s="3"/>
      <c r="FB4480" s="3"/>
      <c r="FC4480" s="3"/>
      <c r="FD4480" s="3"/>
      <c r="FE4480" s="3"/>
      <c r="FF4480" s="3"/>
      <c r="FG4480" s="3"/>
      <c r="FH4480" s="3"/>
      <c r="FI4480" s="3"/>
      <c r="FJ4480" s="3"/>
      <c r="FK4480" s="3"/>
      <c r="FL4480" s="3"/>
      <c r="FM4480" s="3"/>
      <c r="FN4480" s="3"/>
      <c r="FO4480" s="3"/>
      <c r="FP4480" s="3"/>
      <c r="FQ4480" s="3"/>
      <c r="FR4480" s="3"/>
      <c r="FS4480" s="3"/>
      <c r="FT4480" s="3"/>
      <c r="FU4480" s="3"/>
      <c r="FV4480" s="3"/>
      <c r="FW4480" s="3"/>
      <c r="FX4480" s="3"/>
      <c r="FY4480" s="3"/>
      <c r="FZ4480" s="3"/>
      <c r="GA4480" s="3"/>
      <c r="GB4480" s="3"/>
      <c r="GC4480" s="3"/>
      <c r="GD4480" s="3"/>
      <c r="GE4480" s="3"/>
      <c r="GF4480" s="3"/>
      <c r="GG4480" s="3"/>
      <c r="GH4480" s="3"/>
      <c r="GI4480" s="3"/>
      <c r="GJ4480" s="3"/>
      <c r="GK4480" s="3"/>
      <c r="GL4480" s="3"/>
      <c r="GM4480" s="3"/>
      <c r="GN4480" s="3"/>
      <c r="GO4480" s="3"/>
      <c r="GP4480" s="3"/>
      <c r="GQ4480" s="3"/>
      <c r="GR4480" s="3"/>
      <c r="GS4480" s="3"/>
      <c r="GT4480" s="3"/>
      <c r="GU4480" s="3"/>
      <c r="GV4480" s="3"/>
      <c r="GW4480" s="3"/>
      <c r="GX4480" s="3"/>
      <c r="GY4480" s="147"/>
      <c r="GZ4480" s="147"/>
      <c r="HA4480" s="147"/>
      <c r="HB4480" s="147"/>
      <c r="HC4480" s="147"/>
      <c r="HD4480" s="147"/>
      <c r="HE4480" s="147"/>
      <c r="HF4480" s="147"/>
      <c r="HG4480" s="147"/>
      <c r="HH4480" s="147"/>
      <c r="HI4480" s="147"/>
      <c r="HJ4480" s="147"/>
      <c r="HK4480" s="147"/>
      <c r="HL4480" s="147"/>
      <c r="HM4480" s="147"/>
      <c r="HN4480" s="147"/>
      <c r="HO4480" s="147"/>
      <c r="HP4480" s="147"/>
      <c r="HQ4480" s="147"/>
      <c r="HR4480" s="147"/>
      <c r="HS4480" s="147"/>
      <c r="HT4480" s="147"/>
      <c r="HU4480" s="147"/>
      <c r="HV4480" s="147"/>
      <c r="HW4480" s="147"/>
      <c r="HX4480" s="147"/>
      <c r="HY4480" s="147"/>
      <c r="HZ4480" s="147"/>
      <c r="IA4480" s="147"/>
      <c r="IB4480" s="147"/>
      <c r="IC4480" s="147"/>
      <c r="ID4480" s="147"/>
    </row>
    <row r="4481" s="3" customFormat="1" customHeight="1" spans="1:238">
      <c r="A4481" s="8">
        <v>4480</v>
      </c>
      <c r="B4481" s="298" t="s">
        <v>5132</v>
      </c>
      <c r="C4481" s="298" t="s">
        <v>14</v>
      </c>
      <c r="D4481" s="8" t="s">
        <v>21</v>
      </c>
      <c r="E4481" s="307" t="s">
        <v>16</v>
      </c>
      <c r="F4481" s="307">
        <v>1</v>
      </c>
      <c r="G4481" s="8">
        <v>340</v>
      </c>
      <c r="H4481" s="8">
        <f t="shared" si="138"/>
        <v>340</v>
      </c>
      <c r="I4481" s="8"/>
      <c r="J4481" s="8">
        <f t="shared" si="139"/>
        <v>340</v>
      </c>
      <c r="K4481" s="33"/>
      <c r="L4481" s="8" t="s">
        <v>5085</v>
      </c>
      <c r="M4481" s="8" t="s">
        <v>5131</v>
      </c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3"/>
      <c r="BI4481" s="3"/>
      <c r="BJ4481" s="3"/>
      <c r="BK4481" s="3"/>
      <c r="BL4481" s="3"/>
      <c r="BM4481" s="3"/>
      <c r="BN4481" s="3"/>
      <c r="BO4481" s="3"/>
      <c r="BP4481" s="3"/>
      <c r="BQ4481" s="3"/>
      <c r="BR4481" s="3"/>
      <c r="BS4481" s="3"/>
      <c r="BT4481" s="3"/>
      <c r="BU4481" s="3"/>
      <c r="BV4481" s="3"/>
      <c r="BW4481" s="3"/>
      <c r="BX4481" s="3"/>
      <c r="BY4481" s="3"/>
      <c r="BZ4481" s="3"/>
      <c r="CA4481" s="3"/>
      <c r="CB4481" s="3"/>
      <c r="CC4481" s="3"/>
      <c r="CD4481" s="3"/>
      <c r="CE4481" s="3"/>
      <c r="CF4481" s="3"/>
      <c r="CG4481" s="3"/>
      <c r="CH4481" s="3"/>
      <c r="CI4481" s="3"/>
      <c r="CJ4481" s="3"/>
      <c r="CK4481" s="3"/>
      <c r="CL4481" s="3"/>
      <c r="CM4481" s="3"/>
      <c r="CN4481" s="3"/>
      <c r="CO4481" s="3"/>
      <c r="CP4481" s="3"/>
      <c r="CQ4481" s="3"/>
      <c r="CR4481" s="3"/>
      <c r="CS4481" s="3"/>
      <c r="CT4481" s="3"/>
      <c r="CU4481" s="3"/>
      <c r="CV4481" s="3"/>
      <c r="CW4481" s="3"/>
      <c r="CX4481" s="3"/>
      <c r="CY4481" s="3"/>
      <c r="CZ4481" s="3"/>
      <c r="DA4481" s="3"/>
      <c r="DB4481" s="3"/>
      <c r="DC4481" s="3"/>
      <c r="DD4481" s="3"/>
      <c r="DE4481" s="3"/>
      <c r="DF4481" s="3"/>
      <c r="DG4481" s="3"/>
      <c r="DH4481" s="3"/>
      <c r="DI4481" s="3"/>
      <c r="DJ4481" s="3"/>
      <c r="DK4481" s="3"/>
      <c r="DL4481" s="3"/>
      <c r="DM4481" s="3"/>
      <c r="DN4481" s="3"/>
      <c r="DO4481" s="3"/>
      <c r="DP4481" s="3"/>
      <c r="DQ4481" s="3"/>
      <c r="DR4481" s="3"/>
      <c r="DS4481" s="3"/>
      <c r="DT4481" s="3"/>
      <c r="DU4481" s="3"/>
      <c r="DV4481" s="3"/>
      <c r="DW4481" s="3"/>
      <c r="DX4481" s="3"/>
      <c r="DY4481" s="3"/>
      <c r="DZ4481" s="3"/>
      <c r="EA4481" s="3"/>
      <c r="EB4481" s="3"/>
      <c r="EC4481" s="3"/>
      <c r="ED4481" s="3"/>
      <c r="EE4481" s="3"/>
      <c r="EF4481" s="3"/>
      <c r="EG4481" s="3"/>
      <c r="EH4481" s="3"/>
      <c r="EI4481" s="3"/>
      <c r="EJ4481" s="3"/>
      <c r="EK4481" s="3"/>
      <c r="EL4481" s="3"/>
      <c r="EM4481" s="3"/>
      <c r="EN4481" s="3"/>
      <c r="EO4481" s="3"/>
      <c r="EP4481" s="3"/>
      <c r="EQ4481" s="3"/>
      <c r="ER4481" s="3"/>
      <c r="ES4481" s="3"/>
      <c r="ET4481" s="3"/>
      <c r="EU4481" s="3"/>
      <c r="EV4481" s="3"/>
      <c r="EW4481" s="3"/>
      <c r="EX4481" s="3"/>
      <c r="EY4481" s="3"/>
      <c r="EZ4481" s="3"/>
      <c r="FA4481" s="3"/>
      <c r="FB4481" s="3"/>
      <c r="FC4481" s="3"/>
      <c r="FD4481" s="3"/>
      <c r="FE4481" s="3"/>
      <c r="FF4481" s="3"/>
      <c r="FG4481" s="3"/>
      <c r="FH4481" s="3"/>
      <c r="FI4481" s="3"/>
      <c r="FJ4481" s="3"/>
      <c r="FK4481" s="3"/>
      <c r="FL4481" s="3"/>
      <c r="FM4481" s="3"/>
      <c r="FN4481" s="3"/>
      <c r="FO4481" s="3"/>
      <c r="FP4481" s="3"/>
      <c r="FQ4481" s="3"/>
      <c r="FR4481" s="3"/>
      <c r="FS4481" s="3"/>
      <c r="FT4481" s="3"/>
      <c r="FU4481" s="3"/>
      <c r="FV4481" s="3"/>
      <c r="FW4481" s="3"/>
      <c r="FX4481" s="3"/>
      <c r="FY4481" s="3"/>
      <c r="FZ4481" s="3"/>
      <c r="GA4481" s="3"/>
      <c r="GB4481" s="3"/>
      <c r="GC4481" s="3"/>
      <c r="GD4481" s="3"/>
      <c r="GE4481" s="3"/>
      <c r="GF4481" s="3"/>
      <c r="GG4481" s="3"/>
      <c r="GH4481" s="3"/>
      <c r="GI4481" s="3"/>
      <c r="GJ4481" s="3"/>
      <c r="GK4481" s="3"/>
      <c r="GL4481" s="3"/>
      <c r="GM4481" s="3"/>
      <c r="GN4481" s="3"/>
      <c r="GO4481" s="3"/>
      <c r="GP4481" s="3"/>
      <c r="GQ4481" s="3"/>
      <c r="GR4481" s="3"/>
      <c r="GS4481" s="3"/>
      <c r="GT4481" s="3"/>
      <c r="GU4481" s="3"/>
      <c r="GV4481" s="3"/>
      <c r="GW4481" s="3"/>
      <c r="GX4481" s="3"/>
      <c r="GY4481" s="147"/>
      <c r="GZ4481" s="147"/>
      <c r="HA4481" s="147"/>
      <c r="HB4481" s="147"/>
      <c r="HC4481" s="147"/>
      <c r="HD4481" s="147"/>
      <c r="HE4481" s="147"/>
      <c r="HF4481" s="147"/>
      <c r="HG4481" s="147"/>
      <c r="HH4481" s="147"/>
      <c r="HI4481" s="147"/>
      <c r="HJ4481" s="147"/>
      <c r="HK4481" s="147"/>
      <c r="HL4481" s="147"/>
      <c r="HM4481" s="147"/>
      <c r="HN4481" s="147"/>
      <c r="HO4481" s="147"/>
      <c r="HP4481" s="147"/>
      <c r="HQ4481" s="147"/>
      <c r="HR4481" s="147"/>
      <c r="HS4481" s="147"/>
      <c r="HT4481" s="147"/>
      <c r="HU4481" s="147"/>
      <c r="HV4481" s="147"/>
      <c r="HW4481" s="147"/>
      <c r="HX4481" s="147"/>
      <c r="HY4481" s="147"/>
      <c r="HZ4481" s="147"/>
      <c r="IA4481" s="147"/>
      <c r="IB4481" s="147"/>
      <c r="IC4481" s="147"/>
      <c r="ID4481" s="147"/>
    </row>
    <row r="4482" s="1" customFormat="1" customHeight="1" spans="1:238">
      <c r="A4482" s="8">
        <v>4481</v>
      </c>
      <c r="B4482" s="8" t="s">
        <v>5133</v>
      </c>
      <c r="C4482" s="8" t="s">
        <v>26</v>
      </c>
      <c r="D4482" s="13" t="s">
        <v>21</v>
      </c>
      <c r="E4482" s="8" t="s">
        <v>32</v>
      </c>
      <c r="F4482" s="8">
        <v>1</v>
      </c>
      <c r="G4482" s="14">
        <v>400</v>
      </c>
      <c r="H4482" s="8">
        <f t="shared" si="138"/>
        <v>400</v>
      </c>
      <c r="I4482" s="8">
        <v>40</v>
      </c>
      <c r="J4482" s="8">
        <f t="shared" si="139"/>
        <v>440</v>
      </c>
      <c r="K4482" s="33"/>
      <c r="L4482" s="8" t="s">
        <v>5085</v>
      </c>
      <c r="M4482" s="8" t="s">
        <v>5131</v>
      </c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  <c r="CE4482" s="2"/>
      <c r="CF4482" s="2"/>
      <c r="CG4482" s="2"/>
      <c r="CH4482" s="2"/>
      <c r="CI4482" s="2"/>
      <c r="CJ4482" s="2"/>
      <c r="CK4482" s="2"/>
      <c r="CL4482" s="2"/>
      <c r="CM4482" s="2"/>
      <c r="CN4482" s="2"/>
      <c r="CO4482" s="2"/>
      <c r="CP4482" s="2"/>
      <c r="CQ4482" s="2"/>
      <c r="CR4482" s="2"/>
      <c r="CS4482" s="2"/>
      <c r="CT4482" s="2"/>
      <c r="CU4482" s="2"/>
      <c r="CV4482" s="2"/>
      <c r="CW4482" s="2"/>
      <c r="CX4482" s="2"/>
      <c r="CY4482" s="2"/>
      <c r="CZ4482" s="2"/>
      <c r="DA4482" s="2"/>
      <c r="DB4482" s="2"/>
      <c r="DC4482" s="2"/>
      <c r="DD4482" s="2"/>
      <c r="DE4482" s="2"/>
      <c r="DF4482" s="2"/>
      <c r="DG4482" s="2"/>
      <c r="DH4482" s="2"/>
      <c r="DI4482" s="2"/>
      <c r="DJ4482" s="2"/>
      <c r="DK4482" s="2"/>
      <c r="DL4482" s="2"/>
      <c r="DM4482" s="2"/>
      <c r="DN4482" s="2"/>
      <c r="DO4482" s="2"/>
      <c r="DP4482" s="2"/>
      <c r="DQ4482" s="2"/>
      <c r="DR4482" s="2"/>
      <c r="DS4482" s="2"/>
      <c r="DT4482" s="2"/>
      <c r="DU4482" s="2"/>
      <c r="DV4482" s="2"/>
      <c r="DW4482" s="2"/>
      <c r="DX4482" s="2"/>
      <c r="DY4482" s="2"/>
      <c r="DZ4482" s="2"/>
      <c r="EA4482" s="2"/>
      <c r="EB4482" s="2"/>
      <c r="EC4482" s="2"/>
      <c r="ED4482" s="2"/>
      <c r="EE4482" s="2"/>
      <c r="EF4482" s="2"/>
      <c r="EG4482" s="2"/>
      <c r="EH4482" s="2"/>
      <c r="EI4482" s="2"/>
      <c r="EJ4482" s="2"/>
      <c r="EK4482" s="2"/>
      <c r="EL4482" s="2"/>
      <c r="EM4482" s="2"/>
      <c r="EN4482" s="2"/>
      <c r="EO4482" s="2"/>
      <c r="EP4482" s="2"/>
      <c r="EQ4482" s="2"/>
      <c r="ER4482" s="2"/>
      <c r="ES4482" s="2"/>
      <c r="ET4482" s="2"/>
      <c r="EU4482" s="2"/>
      <c r="EV4482" s="2"/>
      <c r="EW4482" s="2"/>
      <c r="EX4482" s="2"/>
      <c r="EY4482" s="2"/>
      <c r="EZ4482" s="2"/>
      <c r="FA4482" s="2"/>
      <c r="FB4482" s="2"/>
      <c r="FC4482" s="2"/>
      <c r="FD4482" s="2"/>
      <c r="FE4482" s="2"/>
      <c r="FF4482" s="2"/>
      <c r="FG4482" s="2"/>
      <c r="FH4482" s="2"/>
      <c r="FI4482" s="2"/>
      <c r="FJ4482" s="2"/>
      <c r="FK4482" s="2"/>
      <c r="FL4482" s="2"/>
      <c r="FM4482" s="2"/>
      <c r="FN4482" s="2"/>
      <c r="FO4482" s="2"/>
      <c r="FP4482" s="2"/>
      <c r="FQ4482" s="2"/>
      <c r="FR4482" s="2"/>
      <c r="FS4482" s="2"/>
      <c r="FT4482" s="2"/>
      <c r="FU4482" s="2"/>
      <c r="FV4482" s="2"/>
      <c r="FW4482" s="2"/>
      <c r="FX4482" s="2"/>
      <c r="FY4482" s="2"/>
      <c r="FZ4482" s="2"/>
      <c r="GA4482" s="2"/>
      <c r="GB4482" s="2"/>
      <c r="GC4482" s="2"/>
      <c r="GD4482" s="2"/>
      <c r="GE4482" s="2"/>
      <c r="GF4482" s="2"/>
      <c r="GG4482" s="2"/>
      <c r="GH4482" s="2"/>
      <c r="GI4482" s="2"/>
      <c r="GJ4482" s="2"/>
      <c r="GK4482" s="2"/>
      <c r="GL4482" s="2"/>
      <c r="GM4482" s="2"/>
      <c r="GN4482" s="2"/>
      <c r="GO4482" s="2"/>
      <c r="GP4482" s="2"/>
      <c r="GQ4482" s="2"/>
      <c r="GR4482" s="2"/>
      <c r="GS4482" s="2"/>
      <c r="GT4482" s="2"/>
      <c r="GU4482" s="2"/>
      <c r="GV4482" s="2"/>
      <c r="GW4482" s="2"/>
      <c r="GX4482" s="2"/>
      <c r="GY4482" s="293"/>
      <c r="GZ4482" s="293"/>
      <c r="HA4482" s="293"/>
      <c r="HB4482" s="293"/>
      <c r="HC4482" s="293"/>
      <c r="HD4482" s="293"/>
      <c r="HE4482" s="293"/>
      <c r="HF4482" s="293"/>
      <c r="HG4482" s="293"/>
      <c r="HH4482" s="293"/>
      <c r="HI4482" s="293"/>
      <c r="HJ4482" s="293"/>
      <c r="HK4482" s="293"/>
      <c r="HL4482" s="293"/>
      <c r="HM4482" s="293"/>
      <c r="HN4482" s="293"/>
      <c r="HO4482" s="293"/>
      <c r="HP4482" s="293"/>
      <c r="HQ4482" s="293"/>
      <c r="HR4482" s="293"/>
      <c r="HS4482" s="293"/>
      <c r="HT4482" s="293"/>
      <c r="HU4482" s="293"/>
      <c r="HV4482" s="293"/>
      <c r="HW4482" s="293"/>
      <c r="HX4482" s="293"/>
      <c r="HY4482" s="293"/>
      <c r="HZ4482" s="293"/>
      <c r="IA4482" s="293"/>
      <c r="IB4482" s="293"/>
      <c r="IC4482" s="293"/>
      <c r="ID4482" s="293"/>
    </row>
    <row r="4483" s="1" customFormat="1" customHeight="1" spans="1:13">
      <c r="A4483" s="8">
        <v>4482</v>
      </c>
      <c r="B4483" s="8" t="s">
        <v>5134</v>
      </c>
      <c r="C4483" s="8" t="s">
        <v>26</v>
      </c>
      <c r="D4483" s="165" t="s">
        <v>172</v>
      </c>
      <c r="E4483" s="165" t="s">
        <v>32</v>
      </c>
      <c r="F4483" s="49">
        <v>2</v>
      </c>
      <c r="G4483" s="49">
        <v>400</v>
      </c>
      <c r="H4483" s="8">
        <f t="shared" ref="H4483:H4546" si="140">G4483*F4483</f>
        <v>800</v>
      </c>
      <c r="I4483" s="165"/>
      <c r="J4483" s="8">
        <f t="shared" ref="J4483:J4546" si="141">I4483+H4483</f>
        <v>800</v>
      </c>
      <c r="K4483" s="33" t="s">
        <v>4929</v>
      </c>
      <c r="L4483" s="165" t="s">
        <v>5085</v>
      </c>
      <c r="M4483" s="165" t="s">
        <v>5131</v>
      </c>
    </row>
    <row r="4484" s="1" customFormat="1" customHeight="1" spans="1:13">
      <c r="A4484" s="8">
        <v>4483</v>
      </c>
      <c r="B4484" s="8" t="s">
        <v>5135</v>
      </c>
      <c r="C4484" s="8" t="s">
        <v>14</v>
      </c>
      <c r="D4484" s="8" t="s">
        <v>15</v>
      </c>
      <c r="E4484" s="8" t="s">
        <v>32</v>
      </c>
      <c r="F4484" s="8">
        <v>3</v>
      </c>
      <c r="G4484" s="14">
        <v>400</v>
      </c>
      <c r="H4484" s="8">
        <f t="shared" si="140"/>
        <v>1200</v>
      </c>
      <c r="I4484" s="8"/>
      <c r="J4484" s="8">
        <f t="shared" si="141"/>
        <v>1200</v>
      </c>
      <c r="K4484" s="33" t="s">
        <v>5136</v>
      </c>
      <c r="L4484" s="8" t="s">
        <v>5085</v>
      </c>
      <c r="M4484" s="8" t="s">
        <v>5131</v>
      </c>
    </row>
    <row r="4485" s="1" customFormat="1" customHeight="1" spans="1:238">
      <c r="A4485" s="8">
        <v>4484</v>
      </c>
      <c r="B4485" s="8" t="s">
        <v>5137</v>
      </c>
      <c r="C4485" s="8" t="s">
        <v>26</v>
      </c>
      <c r="D4485" s="8" t="s">
        <v>24</v>
      </c>
      <c r="E4485" s="8" t="s">
        <v>122</v>
      </c>
      <c r="F4485" s="8">
        <v>1</v>
      </c>
      <c r="G4485" s="10">
        <v>280</v>
      </c>
      <c r="H4485" s="8">
        <f t="shared" si="140"/>
        <v>280</v>
      </c>
      <c r="I4485" s="8">
        <v>28</v>
      </c>
      <c r="J4485" s="8">
        <f t="shared" si="141"/>
        <v>308</v>
      </c>
      <c r="K4485" s="33"/>
      <c r="L4485" s="8" t="s">
        <v>5085</v>
      </c>
      <c r="M4485" s="8" t="s">
        <v>5131</v>
      </c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  <c r="CE4485" s="2"/>
      <c r="CF4485" s="2"/>
      <c r="CG4485" s="2"/>
      <c r="CH4485" s="2"/>
      <c r="CI4485" s="2"/>
      <c r="CJ4485" s="2"/>
      <c r="CK4485" s="2"/>
      <c r="CL4485" s="2"/>
      <c r="CM4485" s="2"/>
      <c r="CN4485" s="2"/>
      <c r="CO4485" s="2"/>
      <c r="CP4485" s="2"/>
      <c r="CQ4485" s="2"/>
      <c r="CR4485" s="2"/>
      <c r="CS4485" s="2"/>
      <c r="CT4485" s="2"/>
      <c r="CU4485" s="2"/>
      <c r="CV4485" s="2"/>
      <c r="CW4485" s="2"/>
      <c r="CX4485" s="2"/>
      <c r="CY4485" s="2"/>
      <c r="CZ4485" s="2"/>
      <c r="DA4485" s="2"/>
      <c r="DB4485" s="2"/>
      <c r="DC4485" s="2"/>
      <c r="DD4485" s="2"/>
      <c r="DE4485" s="2"/>
      <c r="DF4485" s="2"/>
      <c r="DG4485" s="2"/>
      <c r="DH4485" s="2"/>
      <c r="DI4485" s="2"/>
      <c r="DJ4485" s="2"/>
      <c r="DK4485" s="2"/>
      <c r="DL4485" s="2"/>
      <c r="DM4485" s="2"/>
      <c r="DN4485" s="2"/>
      <c r="DO4485" s="2"/>
      <c r="DP4485" s="2"/>
      <c r="DQ4485" s="2"/>
      <c r="DR4485" s="2"/>
      <c r="DS4485" s="2"/>
      <c r="DT4485" s="2"/>
      <c r="DU4485" s="2"/>
      <c r="DV4485" s="2"/>
      <c r="DW4485" s="2"/>
      <c r="DX4485" s="2"/>
      <c r="DY4485" s="2"/>
      <c r="DZ4485" s="2"/>
      <c r="EA4485" s="2"/>
      <c r="EB4485" s="2"/>
      <c r="EC4485" s="2"/>
      <c r="ED4485" s="2"/>
      <c r="EE4485" s="2"/>
      <c r="EF4485" s="2"/>
      <c r="EG4485" s="2"/>
      <c r="EH4485" s="2"/>
      <c r="EI4485" s="2"/>
      <c r="EJ4485" s="2"/>
      <c r="EK4485" s="2"/>
      <c r="EL4485" s="2"/>
      <c r="EM4485" s="2"/>
      <c r="EN4485" s="2"/>
      <c r="EO4485" s="2"/>
      <c r="EP4485" s="2"/>
      <c r="EQ4485" s="2"/>
      <c r="ER4485" s="2"/>
      <c r="ES4485" s="2"/>
      <c r="ET4485" s="2"/>
      <c r="EU4485" s="2"/>
      <c r="EV4485" s="2"/>
      <c r="EW4485" s="2"/>
      <c r="EX4485" s="2"/>
      <c r="EY4485" s="2"/>
      <c r="EZ4485" s="2"/>
      <c r="FA4485" s="2"/>
      <c r="FB4485" s="2"/>
      <c r="FC4485" s="2"/>
      <c r="FD4485" s="2"/>
      <c r="FE4485" s="2"/>
      <c r="FF4485" s="2"/>
      <c r="FG4485" s="2"/>
      <c r="FH4485" s="2"/>
      <c r="FI4485" s="2"/>
      <c r="FJ4485" s="2"/>
      <c r="FK4485" s="2"/>
      <c r="FL4485" s="2"/>
      <c r="FM4485" s="2"/>
      <c r="FN4485" s="2"/>
      <c r="FO4485" s="2"/>
      <c r="FP4485" s="2"/>
      <c r="FQ4485" s="2"/>
      <c r="FR4485" s="2"/>
      <c r="FS4485" s="2"/>
      <c r="FT4485" s="2"/>
      <c r="FU4485" s="2"/>
      <c r="FV4485" s="2"/>
      <c r="FW4485" s="2"/>
      <c r="FX4485" s="2"/>
      <c r="FY4485" s="2"/>
      <c r="FZ4485" s="2"/>
      <c r="GA4485" s="2"/>
      <c r="GB4485" s="2"/>
      <c r="GC4485" s="2"/>
      <c r="GD4485" s="2"/>
      <c r="GE4485" s="2"/>
      <c r="GF4485" s="2"/>
      <c r="GG4485" s="2"/>
      <c r="GH4485" s="2"/>
      <c r="GI4485" s="2"/>
      <c r="GJ4485" s="2"/>
      <c r="GK4485" s="2"/>
      <c r="GL4485" s="2"/>
      <c r="GM4485" s="2"/>
      <c r="GN4485" s="2"/>
      <c r="GO4485" s="2"/>
      <c r="GP4485" s="2"/>
      <c r="GQ4485" s="2"/>
      <c r="GR4485" s="2"/>
      <c r="GS4485" s="2"/>
      <c r="GT4485" s="2"/>
      <c r="GU4485" s="2"/>
      <c r="GV4485" s="2"/>
      <c r="GW4485" s="2"/>
      <c r="GX4485" s="2"/>
      <c r="GY4485" s="293"/>
      <c r="GZ4485" s="293"/>
      <c r="HA4485" s="293"/>
      <c r="HB4485" s="293"/>
      <c r="HC4485" s="293"/>
      <c r="HD4485" s="293"/>
      <c r="HE4485" s="293"/>
      <c r="HF4485" s="293"/>
      <c r="HG4485" s="293"/>
      <c r="HH4485" s="293"/>
      <c r="HI4485" s="293"/>
      <c r="HJ4485" s="293"/>
      <c r="HK4485" s="293"/>
      <c r="HL4485" s="293"/>
      <c r="HM4485" s="293"/>
      <c r="HN4485" s="293"/>
      <c r="HO4485" s="293"/>
      <c r="HP4485" s="293"/>
      <c r="HQ4485" s="293"/>
      <c r="HR4485" s="293"/>
      <c r="HS4485" s="293"/>
      <c r="HT4485" s="293"/>
      <c r="HU4485" s="293"/>
      <c r="HV4485" s="293"/>
      <c r="HW4485" s="293"/>
      <c r="HX4485" s="293"/>
      <c r="HY4485" s="293"/>
      <c r="HZ4485" s="293"/>
      <c r="IA4485" s="293"/>
      <c r="IB4485" s="293"/>
      <c r="IC4485" s="293"/>
      <c r="ID4485" s="293"/>
    </row>
    <row r="4486" s="1" customFormat="1" customHeight="1" spans="1:238">
      <c r="A4486" s="8">
        <v>4485</v>
      </c>
      <c r="B4486" s="8" t="s">
        <v>5138</v>
      </c>
      <c r="C4486" s="8" t="s">
        <v>14</v>
      </c>
      <c r="D4486" s="8" t="s">
        <v>21</v>
      </c>
      <c r="E4486" s="8" t="s">
        <v>22</v>
      </c>
      <c r="F4486" s="8">
        <v>1</v>
      </c>
      <c r="G4486" s="10">
        <v>450</v>
      </c>
      <c r="H4486" s="8">
        <f t="shared" si="140"/>
        <v>450</v>
      </c>
      <c r="I4486" s="8"/>
      <c r="J4486" s="8">
        <f t="shared" si="141"/>
        <v>450</v>
      </c>
      <c r="K4486" s="33"/>
      <c r="L4486" s="8" t="s">
        <v>5085</v>
      </c>
      <c r="M4486" s="8" t="s">
        <v>5131</v>
      </c>
      <c r="N4486" s="32"/>
      <c r="O4486" s="32"/>
      <c r="P4486" s="32"/>
      <c r="Q4486" s="32"/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  <c r="AJ4486" s="32"/>
      <c r="AK4486" s="32"/>
      <c r="AL4486" s="32"/>
      <c r="AM4486" s="32"/>
      <c r="AN4486" s="32"/>
      <c r="AO4486" s="32"/>
      <c r="AP4486" s="32"/>
      <c r="AQ4486" s="32"/>
      <c r="AR4486" s="32"/>
      <c r="AS4486" s="32"/>
      <c r="AT4486" s="32"/>
      <c r="AU4486" s="32"/>
      <c r="AV4486" s="32"/>
      <c r="AW4486" s="32"/>
      <c r="AX4486" s="32"/>
      <c r="AY4486" s="32"/>
      <c r="AZ4486" s="32"/>
      <c r="BA4486" s="32"/>
      <c r="BB4486" s="32"/>
      <c r="BC4486" s="32"/>
      <c r="BD4486" s="32"/>
      <c r="BE4486" s="32"/>
      <c r="BF4486" s="32"/>
      <c r="BG4486" s="32"/>
      <c r="BH4486" s="32"/>
      <c r="BI4486" s="32"/>
      <c r="BJ4486" s="32"/>
      <c r="BK4486" s="32"/>
      <c r="BL4486" s="32"/>
      <c r="BM4486" s="32"/>
      <c r="BN4486" s="32"/>
      <c r="BO4486" s="32"/>
      <c r="BP4486" s="32"/>
      <c r="BQ4486" s="32"/>
      <c r="BR4486" s="32"/>
      <c r="BS4486" s="32"/>
      <c r="BT4486" s="32"/>
      <c r="BU4486" s="32"/>
      <c r="BV4486" s="32"/>
      <c r="BW4486" s="32"/>
      <c r="BX4486" s="32"/>
      <c r="BY4486" s="32"/>
      <c r="BZ4486" s="32"/>
      <c r="CA4486" s="32"/>
      <c r="CB4486" s="32"/>
      <c r="CC4486" s="32"/>
      <c r="CD4486" s="32"/>
      <c r="CE4486" s="32"/>
      <c r="CF4486" s="32"/>
      <c r="CG4486" s="32"/>
      <c r="CH4486" s="32"/>
      <c r="CI4486" s="32"/>
      <c r="CJ4486" s="32"/>
      <c r="CK4486" s="32"/>
      <c r="CL4486" s="32"/>
      <c r="CM4486" s="32"/>
      <c r="CN4486" s="32"/>
      <c r="CO4486" s="32"/>
      <c r="CP4486" s="32"/>
      <c r="CQ4486" s="32"/>
      <c r="CR4486" s="32"/>
      <c r="CS4486" s="32"/>
      <c r="CT4486" s="32"/>
      <c r="CU4486" s="32"/>
      <c r="CV4486" s="32"/>
      <c r="CW4486" s="32"/>
      <c r="CX4486" s="32"/>
      <c r="CY4486" s="32"/>
      <c r="CZ4486" s="32"/>
      <c r="DA4486" s="32"/>
      <c r="DB4486" s="32"/>
      <c r="DC4486" s="32"/>
      <c r="DD4486" s="32"/>
      <c r="DE4486" s="32"/>
      <c r="DF4486" s="32"/>
      <c r="DG4486" s="32"/>
      <c r="DH4486" s="32"/>
      <c r="DI4486" s="32"/>
      <c r="DJ4486" s="32"/>
      <c r="DK4486" s="32"/>
      <c r="DL4486" s="32"/>
      <c r="DM4486" s="32"/>
      <c r="DN4486" s="32"/>
      <c r="DO4486" s="32"/>
      <c r="DP4486" s="32"/>
      <c r="DQ4486" s="32"/>
      <c r="DR4486" s="32"/>
      <c r="DS4486" s="32"/>
      <c r="DT4486" s="32"/>
      <c r="DU4486" s="32"/>
      <c r="DV4486" s="32"/>
      <c r="DW4486" s="32"/>
      <c r="DX4486" s="32"/>
      <c r="DY4486" s="32"/>
      <c r="DZ4486" s="32"/>
      <c r="EA4486" s="32"/>
      <c r="EB4486" s="32"/>
      <c r="EC4486" s="32"/>
      <c r="ED4486" s="32"/>
      <c r="EE4486" s="32"/>
      <c r="EF4486" s="32"/>
      <c r="EG4486" s="32"/>
      <c r="EH4486" s="32"/>
      <c r="EI4486" s="32"/>
      <c r="EJ4486" s="32"/>
      <c r="EK4486" s="32"/>
      <c r="EL4486" s="32"/>
      <c r="EM4486" s="32"/>
      <c r="EN4486" s="32"/>
      <c r="EO4486" s="32"/>
      <c r="EP4486" s="32"/>
      <c r="EQ4486" s="32"/>
      <c r="ER4486" s="32"/>
      <c r="ES4486" s="32"/>
      <c r="ET4486" s="32"/>
      <c r="EU4486" s="32"/>
      <c r="EV4486" s="32"/>
      <c r="EW4486" s="32"/>
      <c r="EX4486" s="32"/>
      <c r="EY4486" s="32"/>
      <c r="EZ4486" s="32"/>
      <c r="FA4486" s="32"/>
      <c r="FB4486" s="32"/>
      <c r="FC4486" s="32"/>
      <c r="FD4486" s="32"/>
      <c r="FE4486" s="32"/>
      <c r="FF4486" s="32"/>
      <c r="FG4486" s="32"/>
      <c r="FH4486" s="32"/>
      <c r="FI4486" s="32"/>
      <c r="FJ4486" s="32"/>
      <c r="FK4486" s="32"/>
      <c r="FL4486" s="32"/>
      <c r="FM4486" s="32"/>
      <c r="FN4486" s="32"/>
      <c r="FO4486" s="32"/>
      <c r="FP4486" s="32"/>
      <c r="FQ4486" s="32"/>
      <c r="FR4486" s="32"/>
      <c r="FS4486" s="32"/>
      <c r="FT4486" s="32"/>
      <c r="FU4486" s="32"/>
      <c r="FV4486" s="32"/>
      <c r="FW4486" s="32"/>
      <c r="FX4486" s="32"/>
      <c r="FY4486" s="32"/>
      <c r="FZ4486" s="32"/>
      <c r="GA4486" s="32"/>
      <c r="GB4486" s="32"/>
      <c r="GC4486" s="32"/>
      <c r="GD4486" s="32"/>
      <c r="GE4486" s="32"/>
      <c r="GF4486" s="32"/>
      <c r="GG4486" s="32"/>
      <c r="GH4486" s="32"/>
      <c r="GI4486" s="32"/>
      <c r="GJ4486" s="32"/>
      <c r="GK4486" s="32"/>
      <c r="GL4486" s="32"/>
      <c r="GM4486" s="32"/>
      <c r="GN4486" s="32"/>
      <c r="GO4486" s="32"/>
      <c r="GP4486" s="32"/>
      <c r="GQ4486" s="32"/>
      <c r="GR4486" s="32"/>
      <c r="GS4486" s="32"/>
      <c r="GT4486" s="32"/>
      <c r="GU4486" s="32"/>
      <c r="GV4486" s="32"/>
      <c r="GW4486" s="32"/>
      <c r="GX4486" s="32"/>
      <c r="GY4486" s="32"/>
      <c r="GZ4486" s="32"/>
      <c r="HA4486" s="32"/>
      <c r="HB4486" s="32"/>
      <c r="HC4486" s="32"/>
      <c r="HD4486" s="32"/>
      <c r="HE4486" s="32"/>
      <c r="HF4486" s="32"/>
      <c r="HG4486" s="32"/>
      <c r="HH4486" s="32"/>
      <c r="HI4486" s="32"/>
      <c r="HJ4486" s="32"/>
      <c r="HK4486" s="32"/>
      <c r="HL4486" s="32"/>
      <c r="HM4486" s="32"/>
      <c r="HN4486" s="32"/>
      <c r="HO4486" s="32"/>
      <c r="HP4486" s="32"/>
      <c r="HQ4486" s="32"/>
      <c r="HR4486" s="32"/>
      <c r="HS4486" s="32"/>
      <c r="HT4486" s="32"/>
      <c r="HU4486" s="32"/>
      <c r="HV4486" s="32"/>
      <c r="HW4486" s="32"/>
      <c r="HX4486" s="32"/>
      <c r="HY4486" s="32"/>
      <c r="HZ4486" s="32"/>
      <c r="IA4486" s="32"/>
      <c r="IB4486" s="32"/>
      <c r="IC4486" s="32"/>
      <c r="ID4486" s="32"/>
    </row>
    <row r="4487" s="1" customFormat="1" customHeight="1" spans="1:238">
      <c r="A4487" s="8">
        <v>4486</v>
      </c>
      <c r="B4487" s="8" t="s">
        <v>5139</v>
      </c>
      <c r="C4487" s="8" t="s">
        <v>26</v>
      </c>
      <c r="D4487" s="7" t="s">
        <v>46</v>
      </c>
      <c r="E4487" s="8" t="s">
        <v>32</v>
      </c>
      <c r="F4487" s="8">
        <v>1</v>
      </c>
      <c r="G4487" s="14">
        <v>400</v>
      </c>
      <c r="H4487" s="8">
        <f t="shared" si="140"/>
        <v>400</v>
      </c>
      <c r="I4487" s="8">
        <v>40</v>
      </c>
      <c r="J4487" s="8">
        <f t="shared" si="141"/>
        <v>440</v>
      </c>
      <c r="K4487" s="33"/>
      <c r="L4487" s="8" t="s">
        <v>5085</v>
      </c>
      <c r="M4487" s="8" t="s">
        <v>5131</v>
      </c>
      <c r="N4487" s="32"/>
      <c r="O4487" s="32"/>
      <c r="P4487" s="32"/>
      <c r="Q4487" s="32"/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  <c r="AJ4487" s="32"/>
      <c r="AK4487" s="32"/>
      <c r="AL4487" s="32"/>
      <c r="AM4487" s="32"/>
      <c r="AN4487" s="32"/>
      <c r="AO4487" s="32"/>
      <c r="AP4487" s="32"/>
      <c r="AQ4487" s="32"/>
      <c r="AR4487" s="32"/>
      <c r="AS4487" s="32"/>
      <c r="AT4487" s="32"/>
      <c r="AU4487" s="32"/>
      <c r="AV4487" s="32"/>
      <c r="AW4487" s="32"/>
      <c r="AX4487" s="32"/>
      <c r="AY4487" s="32"/>
      <c r="AZ4487" s="32"/>
      <c r="BA4487" s="32"/>
      <c r="BB4487" s="32"/>
      <c r="BC4487" s="32"/>
      <c r="BD4487" s="32"/>
      <c r="BE4487" s="32"/>
      <c r="BF4487" s="32"/>
      <c r="BG4487" s="32"/>
      <c r="BH4487" s="32"/>
      <c r="BI4487" s="32"/>
      <c r="BJ4487" s="32"/>
      <c r="BK4487" s="32"/>
      <c r="BL4487" s="32"/>
      <c r="BM4487" s="32"/>
      <c r="BN4487" s="32"/>
      <c r="BO4487" s="32"/>
      <c r="BP4487" s="32"/>
      <c r="BQ4487" s="32"/>
      <c r="BR4487" s="32"/>
      <c r="BS4487" s="32"/>
      <c r="BT4487" s="32"/>
      <c r="BU4487" s="32"/>
      <c r="BV4487" s="32"/>
      <c r="BW4487" s="32"/>
      <c r="BX4487" s="32"/>
      <c r="BY4487" s="32"/>
      <c r="BZ4487" s="32"/>
      <c r="CA4487" s="32"/>
      <c r="CB4487" s="32"/>
      <c r="CC4487" s="32"/>
      <c r="CD4487" s="32"/>
      <c r="CE4487" s="32"/>
      <c r="CF4487" s="32"/>
      <c r="CG4487" s="32"/>
      <c r="CH4487" s="32"/>
      <c r="CI4487" s="32"/>
      <c r="CJ4487" s="32"/>
      <c r="CK4487" s="32"/>
      <c r="CL4487" s="32"/>
      <c r="CM4487" s="32"/>
      <c r="CN4487" s="32"/>
      <c r="CO4487" s="32"/>
      <c r="CP4487" s="32"/>
      <c r="CQ4487" s="32"/>
      <c r="CR4487" s="32"/>
      <c r="CS4487" s="32"/>
      <c r="CT4487" s="32"/>
      <c r="CU4487" s="32"/>
      <c r="CV4487" s="32"/>
      <c r="CW4487" s="32"/>
      <c r="CX4487" s="32"/>
      <c r="CY4487" s="32"/>
      <c r="CZ4487" s="32"/>
      <c r="DA4487" s="32"/>
      <c r="DB4487" s="32"/>
      <c r="DC4487" s="32"/>
      <c r="DD4487" s="32"/>
      <c r="DE4487" s="32"/>
      <c r="DF4487" s="32"/>
      <c r="DG4487" s="32"/>
      <c r="DH4487" s="32"/>
      <c r="DI4487" s="32"/>
      <c r="DJ4487" s="32"/>
      <c r="DK4487" s="32"/>
      <c r="DL4487" s="32"/>
      <c r="DM4487" s="32"/>
      <c r="DN4487" s="32"/>
      <c r="DO4487" s="32"/>
      <c r="DP4487" s="32"/>
      <c r="DQ4487" s="32"/>
      <c r="DR4487" s="32"/>
      <c r="DS4487" s="32"/>
      <c r="DT4487" s="32"/>
      <c r="DU4487" s="32"/>
      <c r="DV4487" s="32"/>
      <c r="DW4487" s="32"/>
      <c r="DX4487" s="32"/>
      <c r="DY4487" s="32"/>
      <c r="DZ4487" s="32"/>
      <c r="EA4487" s="32"/>
      <c r="EB4487" s="32"/>
      <c r="EC4487" s="32"/>
      <c r="ED4487" s="32"/>
      <c r="EE4487" s="32"/>
      <c r="EF4487" s="32"/>
      <c r="EG4487" s="32"/>
      <c r="EH4487" s="32"/>
      <c r="EI4487" s="32"/>
      <c r="EJ4487" s="32"/>
      <c r="EK4487" s="32"/>
      <c r="EL4487" s="32"/>
      <c r="EM4487" s="32"/>
      <c r="EN4487" s="32"/>
      <c r="EO4487" s="32"/>
      <c r="EP4487" s="32"/>
      <c r="EQ4487" s="32"/>
      <c r="ER4487" s="32"/>
      <c r="ES4487" s="32"/>
      <c r="ET4487" s="32"/>
      <c r="EU4487" s="32"/>
      <c r="EV4487" s="32"/>
      <c r="EW4487" s="32"/>
      <c r="EX4487" s="32"/>
      <c r="EY4487" s="32"/>
      <c r="EZ4487" s="32"/>
      <c r="FA4487" s="32"/>
      <c r="FB4487" s="32"/>
      <c r="FC4487" s="32"/>
      <c r="FD4487" s="32"/>
      <c r="FE4487" s="32"/>
      <c r="FF4487" s="32"/>
      <c r="FG4487" s="32"/>
      <c r="FH4487" s="32"/>
      <c r="FI4487" s="32"/>
      <c r="FJ4487" s="32"/>
      <c r="FK4487" s="32"/>
      <c r="FL4487" s="32"/>
      <c r="FM4487" s="32"/>
      <c r="FN4487" s="32"/>
      <c r="FO4487" s="32"/>
      <c r="FP4487" s="32"/>
      <c r="FQ4487" s="32"/>
      <c r="FR4487" s="32"/>
      <c r="FS4487" s="32"/>
      <c r="FT4487" s="32"/>
      <c r="FU4487" s="32"/>
      <c r="FV4487" s="32"/>
      <c r="FW4487" s="32"/>
      <c r="FX4487" s="32"/>
      <c r="FY4487" s="32"/>
      <c r="FZ4487" s="32"/>
      <c r="GA4487" s="32"/>
      <c r="GB4487" s="32"/>
      <c r="GC4487" s="32"/>
      <c r="GD4487" s="32"/>
      <c r="GE4487" s="32"/>
      <c r="GF4487" s="32"/>
      <c r="GG4487" s="32"/>
      <c r="GH4487" s="32"/>
      <c r="GI4487" s="32"/>
      <c r="GJ4487" s="32"/>
      <c r="GK4487" s="32"/>
      <c r="GL4487" s="32"/>
      <c r="GM4487" s="32"/>
      <c r="GN4487" s="32"/>
      <c r="GO4487" s="32"/>
      <c r="GP4487" s="32"/>
      <c r="GQ4487" s="32"/>
      <c r="GR4487" s="32"/>
      <c r="GS4487" s="32"/>
      <c r="GT4487" s="32"/>
      <c r="GU4487" s="32"/>
      <c r="GV4487" s="32"/>
      <c r="GW4487" s="32"/>
      <c r="GX4487" s="32"/>
      <c r="GY4487" s="32"/>
      <c r="GZ4487" s="32"/>
      <c r="HA4487" s="32"/>
      <c r="HB4487" s="32"/>
      <c r="HC4487" s="32"/>
      <c r="HD4487" s="32"/>
      <c r="HE4487" s="32"/>
      <c r="HF4487" s="32"/>
      <c r="HG4487" s="32"/>
      <c r="HH4487" s="32"/>
      <c r="HI4487" s="32"/>
      <c r="HJ4487" s="32"/>
      <c r="HK4487" s="32"/>
      <c r="HL4487" s="32"/>
      <c r="HM4487" s="32"/>
      <c r="HN4487" s="32"/>
      <c r="HO4487" s="32"/>
      <c r="HP4487" s="32"/>
      <c r="HQ4487" s="32"/>
      <c r="HR4487" s="32"/>
      <c r="HS4487" s="32"/>
      <c r="HT4487" s="32"/>
      <c r="HU4487" s="32"/>
      <c r="HV4487" s="32"/>
      <c r="HW4487" s="32"/>
      <c r="HX4487" s="32"/>
      <c r="HY4487" s="32"/>
      <c r="HZ4487" s="32"/>
      <c r="IA4487" s="32"/>
      <c r="IB4487" s="32"/>
      <c r="IC4487" s="32"/>
      <c r="ID4487" s="32"/>
    </row>
    <row r="4488" s="1" customFormat="1" customHeight="1" spans="1:238">
      <c r="A4488" s="8">
        <v>4487</v>
      </c>
      <c r="B4488" s="8" t="s">
        <v>4355</v>
      </c>
      <c r="C4488" s="8" t="s">
        <v>26</v>
      </c>
      <c r="D4488" s="7" t="s">
        <v>46</v>
      </c>
      <c r="E4488" s="8" t="s">
        <v>32</v>
      </c>
      <c r="F4488" s="8">
        <v>1</v>
      </c>
      <c r="G4488" s="14">
        <v>400</v>
      </c>
      <c r="H4488" s="8">
        <f t="shared" si="140"/>
        <v>400</v>
      </c>
      <c r="I4488" s="8">
        <v>40</v>
      </c>
      <c r="J4488" s="8">
        <f t="shared" si="141"/>
        <v>440</v>
      </c>
      <c r="K4488" s="33"/>
      <c r="L4488" s="8" t="s">
        <v>5085</v>
      </c>
      <c r="M4488" s="8" t="s">
        <v>5131</v>
      </c>
      <c r="N4488" s="32"/>
      <c r="O4488" s="32"/>
      <c r="P4488" s="32"/>
      <c r="Q4488" s="32"/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  <c r="AJ4488" s="32"/>
      <c r="AK4488" s="32"/>
      <c r="AL4488" s="32"/>
      <c r="AM4488" s="32"/>
      <c r="AN4488" s="32"/>
      <c r="AO4488" s="32"/>
      <c r="AP4488" s="32"/>
      <c r="AQ4488" s="32"/>
      <c r="AR4488" s="32"/>
      <c r="AS4488" s="32"/>
      <c r="AT4488" s="32"/>
      <c r="AU4488" s="32"/>
      <c r="AV4488" s="32"/>
      <c r="AW4488" s="32"/>
      <c r="AX4488" s="32"/>
      <c r="AY4488" s="32"/>
      <c r="AZ4488" s="32"/>
      <c r="BA4488" s="32"/>
      <c r="BB4488" s="32"/>
      <c r="BC4488" s="32"/>
      <c r="BD4488" s="32"/>
      <c r="BE4488" s="32"/>
      <c r="BF4488" s="32"/>
      <c r="BG4488" s="32"/>
      <c r="BH4488" s="32"/>
      <c r="BI4488" s="32"/>
      <c r="BJ4488" s="32"/>
      <c r="BK4488" s="32"/>
      <c r="BL4488" s="32"/>
      <c r="BM4488" s="32"/>
      <c r="BN4488" s="32"/>
      <c r="BO4488" s="32"/>
      <c r="BP4488" s="32"/>
      <c r="BQ4488" s="32"/>
      <c r="BR4488" s="32"/>
      <c r="BS4488" s="32"/>
      <c r="BT4488" s="32"/>
      <c r="BU4488" s="32"/>
      <c r="BV4488" s="32"/>
      <c r="BW4488" s="32"/>
      <c r="BX4488" s="32"/>
      <c r="BY4488" s="32"/>
      <c r="BZ4488" s="32"/>
      <c r="CA4488" s="32"/>
      <c r="CB4488" s="32"/>
      <c r="CC4488" s="32"/>
      <c r="CD4488" s="32"/>
      <c r="CE4488" s="32"/>
      <c r="CF4488" s="32"/>
      <c r="CG4488" s="32"/>
      <c r="CH4488" s="32"/>
      <c r="CI4488" s="32"/>
      <c r="CJ4488" s="32"/>
      <c r="CK4488" s="32"/>
      <c r="CL4488" s="32"/>
      <c r="CM4488" s="32"/>
      <c r="CN4488" s="32"/>
      <c r="CO4488" s="32"/>
      <c r="CP4488" s="32"/>
      <c r="CQ4488" s="32"/>
      <c r="CR4488" s="32"/>
      <c r="CS4488" s="32"/>
      <c r="CT4488" s="32"/>
      <c r="CU4488" s="32"/>
      <c r="CV4488" s="32"/>
      <c r="CW4488" s="32"/>
      <c r="CX4488" s="32"/>
      <c r="CY4488" s="32"/>
      <c r="CZ4488" s="32"/>
      <c r="DA4488" s="32"/>
      <c r="DB4488" s="32"/>
      <c r="DC4488" s="32"/>
      <c r="DD4488" s="32"/>
      <c r="DE4488" s="32"/>
      <c r="DF4488" s="32"/>
      <c r="DG4488" s="32"/>
      <c r="DH4488" s="32"/>
      <c r="DI4488" s="32"/>
      <c r="DJ4488" s="32"/>
      <c r="DK4488" s="32"/>
      <c r="DL4488" s="32"/>
      <c r="DM4488" s="32"/>
      <c r="DN4488" s="32"/>
      <c r="DO4488" s="32"/>
      <c r="DP4488" s="32"/>
      <c r="DQ4488" s="32"/>
      <c r="DR4488" s="32"/>
      <c r="DS4488" s="32"/>
      <c r="DT4488" s="32"/>
      <c r="DU4488" s="32"/>
      <c r="DV4488" s="32"/>
      <c r="DW4488" s="32"/>
      <c r="DX4488" s="32"/>
      <c r="DY4488" s="32"/>
      <c r="DZ4488" s="32"/>
      <c r="EA4488" s="32"/>
      <c r="EB4488" s="32"/>
      <c r="EC4488" s="32"/>
      <c r="ED4488" s="32"/>
      <c r="EE4488" s="32"/>
      <c r="EF4488" s="32"/>
      <c r="EG4488" s="32"/>
      <c r="EH4488" s="32"/>
      <c r="EI4488" s="32"/>
      <c r="EJ4488" s="32"/>
      <c r="EK4488" s="32"/>
      <c r="EL4488" s="32"/>
      <c r="EM4488" s="32"/>
      <c r="EN4488" s="32"/>
      <c r="EO4488" s="32"/>
      <c r="EP4488" s="32"/>
      <c r="EQ4488" s="32"/>
      <c r="ER4488" s="32"/>
      <c r="ES4488" s="32"/>
      <c r="ET4488" s="32"/>
      <c r="EU4488" s="32"/>
      <c r="EV4488" s="32"/>
      <c r="EW4488" s="32"/>
      <c r="EX4488" s="32"/>
      <c r="EY4488" s="32"/>
      <c r="EZ4488" s="32"/>
      <c r="FA4488" s="32"/>
      <c r="FB4488" s="32"/>
      <c r="FC4488" s="32"/>
      <c r="FD4488" s="32"/>
      <c r="FE4488" s="32"/>
      <c r="FF4488" s="32"/>
      <c r="FG4488" s="32"/>
      <c r="FH4488" s="32"/>
      <c r="FI4488" s="32"/>
      <c r="FJ4488" s="32"/>
      <c r="FK4488" s="32"/>
      <c r="FL4488" s="32"/>
      <c r="FM4488" s="32"/>
      <c r="FN4488" s="32"/>
      <c r="FO4488" s="32"/>
      <c r="FP4488" s="32"/>
      <c r="FQ4488" s="32"/>
      <c r="FR4488" s="32"/>
      <c r="FS4488" s="32"/>
      <c r="FT4488" s="32"/>
      <c r="FU4488" s="32"/>
      <c r="FV4488" s="32"/>
      <c r="FW4488" s="32"/>
      <c r="FX4488" s="32"/>
      <c r="FY4488" s="32"/>
      <c r="FZ4488" s="32"/>
      <c r="GA4488" s="32"/>
      <c r="GB4488" s="32"/>
      <c r="GC4488" s="32"/>
      <c r="GD4488" s="32"/>
      <c r="GE4488" s="32"/>
      <c r="GF4488" s="32"/>
      <c r="GG4488" s="32"/>
      <c r="GH4488" s="32"/>
      <c r="GI4488" s="32"/>
      <c r="GJ4488" s="32"/>
      <c r="GK4488" s="32"/>
      <c r="GL4488" s="32"/>
      <c r="GM4488" s="32"/>
      <c r="GN4488" s="32"/>
      <c r="GO4488" s="32"/>
      <c r="GP4488" s="32"/>
      <c r="GQ4488" s="32"/>
      <c r="GR4488" s="32"/>
      <c r="GS4488" s="32"/>
      <c r="GT4488" s="32"/>
      <c r="GU4488" s="32"/>
      <c r="GV4488" s="32"/>
      <c r="GW4488" s="32"/>
      <c r="GX4488" s="32"/>
      <c r="GY4488" s="32"/>
      <c r="GZ4488" s="32"/>
      <c r="HA4488" s="32"/>
      <c r="HB4488" s="32"/>
      <c r="HC4488" s="32"/>
      <c r="HD4488" s="32"/>
      <c r="HE4488" s="32"/>
      <c r="HF4488" s="32"/>
      <c r="HG4488" s="32"/>
      <c r="HH4488" s="32"/>
      <c r="HI4488" s="32"/>
      <c r="HJ4488" s="32"/>
      <c r="HK4488" s="32"/>
      <c r="HL4488" s="32"/>
      <c r="HM4488" s="32"/>
      <c r="HN4488" s="32"/>
      <c r="HO4488" s="32"/>
      <c r="HP4488" s="32"/>
      <c r="HQ4488" s="32"/>
      <c r="HR4488" s="32"/>
      <c r="HS4488" s="32"/>
      <c r="HT4488" s="32"/>
      <c r="HU4488" s="32"/>
      <c r="HV4488" s="32"/>
      <c r="HW4488" s="32"/>
      <c r="HX4488" s="32"/>
      <c r="HY4488" s="32"/>
      <c r="HZ4488" s="32"/>
      <c r="IA4488" s="32"/>
      <c r="IB4488" s="32"/>
      <c r="IC4488" s="32"/>
      <c r="ID4488" s="32"/>
    </row>
    <row r="4489" s="2" customFormat="1" customHeight="1" spans="1:238">
      <c r="A4489" s="8">
        <v>4488</v>
      </c>
      <c r="B4489" s="7" t="s">
        <v>5140</v>
      </c>
      <c r="C4489" s="7" t="s">
        <v>14</v>
      </c>
      <c r="D4489" s="7" t="s">
        <v>24</v>
      </c>
      <c r="E4489" s="7" t="s">
        <v>32</v>
      </c>
      <c r="F4489" s="7">
        <v>1</v>
      </c>
      <c r="G4489" s="14">
        <v>400</v>
      </c>
      <c r="H4489" s="8">
        <f t="shared" si="140"/>
        <v>400</v>
      </c>
      <c r="I4489" s="30"/>
      <c r="J4489" s="8">
        <f t="shared" si="141"/>
        <v>400</v>
      </c>
      <c r="K4489" s="31"/>
      <c r="L4489" s="8" t="s">
        <v>5085</v>
      </c>
      <c r="M4489" s="8" t="s">
        <v>5131</v>
      </c>
      <c r="N4489" s="32"/>
      <c r="O4489" s="32"/>
      <c r="P4489" s="32"/>
      <c r="Q4489" s="32"/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  <c r="AJ4489" s="32"/>
      <c r="AK4489" s="32"/>
      <c r="AL4489" s="32"/>
      <c r="AM4489" s="32"/>
      <c r="AN4489" s="32"/>
      <c r="AO4489" s="32"/>
      <c r="AP4489" s="32"/>
      <c r="AQ4489" s="32"/>
      <c r="AR4489" s="32"/>
      <c r="AS4489" s="32"/>
      <c r="AT4489" s="32"/>
      <c r="AU4489" s="32"/>
      <c r="AV4489" s="32"/>
      <c r="AW4489" s="32"/>
      <c r="AX4489" s="32"/>
      <c r="AY4489" s="32"/>
      <c r="AZ4489" s="32"/>
      <c r="BA4489" s="32"/>
      <c r="BB4489" s="32"/>
      <c r="BC4489" s="32"/>
      <c r="BD4489" s="32"/>
      <c r="BE4489" s="32"/>
      <c r="BF4489" s="32"/>
      <c r="BG4489" s="32"/>
      <c r="BH4489" s="32"/>
      <c r="BI4489" s="32"/>
      <c r="BJ4489" s="32"/>
      <c r="BK4489" s="32"/>
      <c r="BL4489" s="32"/>
      <c r="BM4489" s="32"/>
      <c r="BN4489" s="32"/>
      <c r="BO4489" s="32"/>
      <c r="BP4489" s="32"/>
      <c r="BQ4489" s="32"/>
      <c r="BR4489" s="32"/>
      <c r="BS4489" s="32"/>
      <c r="BT4489" s="32"/>
      <c r="BU4489" s="32"/>
      <c r="BV4489" s="32"/>
      <c r="BW4489" s="32"/>
      <c r="BX4489" s="32"/>
      <c r="BY4489" s="32"/>
      <c r="BZ4489" s="32"/>
      <c r="CA4489" s="32"/>
      <c r="CB4489" s="32"/>
      <c r="CC4489" s="32"/>
      <c r="CD4489" s="32"/>
      <c r="CE4489" s="32"/>
      <c r="CF4489" s="32"/>
      <c r="CG4489" s="32"/>
      <c r="CH4489" s="32"/>
      <c r="CI4489" s="32"/>
      <c r="CJ4489" s="32"/>
      <c r="CK4489" s="32"/>
      <c r="CL4489" s="32"/>
      <c r="CM4489" s="32"/>
      <c r="CN4489" s="32"/>
      <c r="CO4489" s="32"/>
      <c r="CP4489" s="32"/>
      <c r="CQ4489" s="32"/>
      <c r="CR4489" s="32"/>
      <c r="CS4489" s="32"/>
      <c r="CT4489" s="32"/>
      <c r="CU4489" s="32"/>
      <c r="CV4489" s="32"/>
      <c r="CW4489" s="32"/>
      <c r="CX4489" s="32"/>
      <c r="CY4489" s="32"/>
      <c r="CZ4489" s="32"/>
      <c r="DA4489" s="32"/>
      <c r="DB4489" s="32"/>
      <c r="DC4489" s="32"/>
      <c r="DD4489" s="32"/>
      <c r="DE4489" s="32"/>
      <c r="DF4489" s="32"/>
      <c r="DG4489" s="32"/>
      <c r="DH4489" s="32"/>
      <c r="DI4489" s="32"/>
      <c r="DJ4489" s="32"/>
      <c r="DK4489" s="32"/>
      <c r="DL4489" s="32"/>
      <c r="DM4489" s="32"/>
      <c r="DN4489" s="32"/>
      <c r="DO4489" s="32"/>
      <c r="DP4489" s="32"/>
      <c r="DQ4489" s="32"/>
      <c r="DR4489" s="32"/>
      <c r="DS4489" s="32"/>
      <c r="DT4489" s="32"/>
      <c r="DU4489" s="32"/>
      <c r="DV4489" s="32"/>
      <c r="DW4489" s="32"/>
      <c r="DX4489" s="32"/>
      <c r="DY4489" s="32"/>
      <c r="DZ4489" s="32"/>
      <c r="EA4489" s="32"/>
      <c r="EB4489" s="32"/>
      <c r="EC4489" s="32"/>
      <c r="ED4489" s="32"/>
      <c r="EE4489" s="32"/>
      <c r="EF4489" s="32"/>
      <c r="EG4489" s="32"/>
      <c r="EH4489" s="32"/>
      <c r="EI4489" s="32"/>
      <c r="EJ4489" s="32"/>
      <c r="EK4489" s="32"/>
      <c r="EL4489" s="32"/>
      <c r="EM4489" s="32"/>
      <c r="EN4489" s="32"/>
      <c r="EO4489" s="32"/>
      <c r="EP4489" s="32"/>
      <c r="EQ4489" s="32"/>
      <c r="ER4489" s="32"/>
      <c r="ES4489" s="32"/>
      <c r="ET4489" s="32"/>
      <c r="EU4489" s="32"/>
      <c r="EV4489" s="32"/>
      <c r="EW4489" s="32"/>
      <c r="EX4489" s="32"/>
      <c r="EY4489" s="32"/>
      <c r="EZ4489" s="32"/>
      <c r="FA4489" s="32"/>
      <c r="FB4489" s="32"/>
      <c r="FC4489" s="32"/>
      <c r="FD4489" s="32"/>
      <c r="FE4489" s="32"/>
      <c r="FF4489" s="32"/>
      <c r="FG4489" s="32"/>
      <c r="FH4489" s="32"/>
      <c r="FI4489" s="32"/>
      <c r="FJ4489" s="32"/>
      <c r="FK4489" s="32"/>
      <c r="FL4489" s="32"/>
      <c r="FM4489" s="32"/>
      <c r="FN4489" s="32"/>
      <c r="FO4489" s="32"/>
      <c r="FP4489" s="32"/>
      <c r="FQ4489" s="32"/>
      <c r="FR4489" s="32"/>
      <c r="FS4489" s="32"/>
      <c r="FT4489" s="32"/>
      <c r="FU4489" s="32"/>
      <c r="FV4489" s="32"/>
      <c r="FW4489" s="32"/>
      <c r="FX4489" s="32"/>
      <c r="FY4489" s="32"/>
      <c r="FZ4489" s="32"/>
      <c r="GA4489" s="32"/>
      <c r="GB4489" s="32"/>
      <c r="GC4489" s="32"/>
      <c r="GD4489" s="32"/>
      <c r="GE4489" s="32"/>
      <c r="GF4489" s="32"/>
      <c r="GG4489" s="32"/>
      <c r="GH4489" s="32"/>
      <c r="GI4489" s="32"/>
      <c r="GJ4489" s="32"/>
      <c r="GK4489" s="32"/>
      <c r="GL4489" s="32"/>
      <c r="GM4489" s="32"/>
      <c r="GN4489" s="32"/>
      <c r="GO4489" s="32"/>
      <c r="GP4489" s="32"/>
      <c r="GQ4489" s="32"/>
      <c r="GR4489" s="32"/>
      <c r="GS4489" s="32"/>
      <c r="GT4489" s="32"/>
      <c r="GU4489" s="32"/>
      <c r="GV4489" s="32"/>
      <c r="GW4489" s="32"/>
      <c r="GX4489" s="32"/>
      <c r="GY4489" s="32"/>
      <c r="GZ4489" s="32"/>
      <c r="HA4489" s="32"/>
      <c r="HB4489" s="32"/>
      <c r="HC4489" s="32"/>
      <c r="HD4489" s="32"/>
      <c r="HE4489" s="32"/>
      <c r="HF4489" s="32"/>
      <c r="HG4489" s="32"/>
      <c r="HH4489" s="32"/>
      <c r="HI4489" s="32"/>
      <c r="HJ4489" s="32"/>
      <c r="HK4489" s="32"/>
      <c r="HL4489" s="32"/>
      <c r="HM4489" s="32"/>
      <c r="HN4489" s="32"/>
      <c r="HO4489" s="32"/>
      <c r="HP4489" s="32"/>
      <c r="HQ4489" s="32"/>
      <c r="HR4489" s="32"/>
      <c r="HS4489" s="32"/>
      <c r="HT4489" s="32"/>
      <c r="HU4489" s="32"/>
      <c r="HV4489" s="32"/>
      <c r="HW4489" s="32"/>
      <c r="HX4489" s="32"/>
      <c r="HY4489" s="32"/>
      <c r="HZ4489" s="32"/>
      <c r="IA4489" s="32"/>
      <c r="IB4489" s="32"/>
      <c r="IC4489" s="32"/>
      <c r="ID4489" s="32"/>
    </row>
    <row r="4490" s="1" customFormat="1" customHeight="1" spans="1:238">
      <c r="A4490" s="8">
        <v>4489</v>
      </c>
      <c r="B4490" s="8" t="s">
        <v>5141</v>
      </c>
      <c r="C4490" s="8" t="s">
        <v>14</v>
      </c>
      <c r="D4490" s="7" t="s">
        <v>46</v>
      </c>
      <c r="E4490" s="8" t="s">
        <v>32</v>
      </c>
      <c r="F4490" s="8">
        <v>1</v>
      </c>
      <c r="G4490" s="14">
        <v>400</v>
      </c>
      <c r="H4490" s="8">
        <f t="shared" si="140"/>
        <v>400</v>
      </c>
      <c r="I4490" s="8"/>
      <c r="J4490" s="8">
        <f t="shared" si="141"/>
        <v>400</v>
      </c>
      <c r="K4490" s="33"/>
      <c r="L4490" s="8" t="s">
        <v>5085</v>
      </c>
      <c r="M4490" s="8" t="s">
        <v>5131</v>
      </c>
      <c r="N4490" s="32"/>
      <c r="O4490" s="32"/>
      <c r="P4490" s="32"/>
      <c r="Q4490" s="32"/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  <c r="AC4490" s="32"/>
      <c r="AD4490" s="32"/>
      <c r="AE4490" s="32"/>
      <c r="AF4490" s="32"/>
      <c r="AG4490" s="32"/>
      <c r="AH4490" s="32"/>
      <c r="AI4490" s="32"/>
      <c r="AJ4490" s="32"/>
      <c r="AK4490" s="32"/>
      <c r="AL4490" s="32"/>
      <c r="AM4490" s="32"/>
      <c r="AN4490" s="32"/>
      <c r="AO4490" s="32"/>
      <c r="AP4490" s="32"/>
      <c r="AQ4490" s="32"/>
      <c r="AR4490" s="32"/>
      <c r="AS4490" s="32"/>
      <c r="AT4490" s="32"/>
      <c r="AU4490" s="32"/>
      <c r="AV4490" s="32"/>
      <c r="AW4490" s="32"/>
      <c r="AX4490" s="32"/>
      <c r="AY4490" s="32"/>
      <c r="AZ4490" s="32"/>
      <c r="BA4490" s="32"/>
      <c r="BB4490" s="32"/>
      <c r="BC4490" s="32"/>
      <c r="BD4490" s="32"/>
      <c r="BE4490" s="32"/>
      <c r="BF4490" s="32"/>
      <c r="BG4490" s="32"/>
      <c r="BH4490" s="32"/>
      <c r="BI4490" s="32"/>
      <c r="BJ4490" s="32"/>
      <c r="BK4490" s="32"/>
      <c r="BL4490" s="32"/>
      <c r="BM4490" s="32"/>
      <c r="BN4490" s="32"/>
      <c r="BO4490" s="32"/>
      <c r="BP4490" s="32"/>
      <c r="BQ4490" s="32"/>
      <c r="BR4490" s="32"/>
      <c r="BS4490" s="32"/>
      <c r="BT4490" s="32"/>
      <c r="BU4490" s="32"/>
      <c r="BV4490" s="32"/>
      <c r="BW4490" s="32"/>
      <c r="BX4490" s="32"/>
      <c r="BY4490" s="32"/>
      <c r="BZ4490" s="32"/>
      <c r="CA4490" s="32"/>
      <c r="CB4490" s="32"/>
      <c r="CC4490" s="32"/>
      <c r="CD4490" s="32"/>
      <c r="CE4490" s="32"/>
      <c r="CF4490" s="32"/>
      <c r="CG4490" s="32"/>
      <c r="CH4490" s="32"/>
      <c r="CI4490" s="32"/>
      <c r="CJ4490" s="32"/>
      <c r="CK4490" s="32"/>
      <c r="CL4490" s="32"/>
      <c r="CM4490" s="32"/>
      <c r="CN4490" s="32"/>
      <c r="CO4490" s="32"/>
      <c r="CP4490" s="32"/>
      <c r="CQ4490" s="32"/>
      <c r="CR4490" s="32"/>
      <c r="CS4490" s="32"/>
      <c r="CT4490" s="32"/>
      <c r="CU4490" s="32"/>
      <c r="CV4490" s="32"/>
      <c r="CW4490" s="32"/>
      <c r="CX4490" s="32"/>
      <c r="CY4490" s="32"/>
      <c r="CZ4490" s="32"/>
      <c r="DA4490" s="32"/>
      <c r="DB4490" s="32"/>
      <c r="DC4490" s="32"/>
      <c r="DD4490" s="32"/>
      <c r="DE4490" s="32"/>
      <c r="DF4490" s="32"/>
      <c r="DG4490" s="32"/>
      <c r="DH4490" s="32"/>
      <c r="DI4490" s="32"/>
      <c r="DJ4490" s="32"/>
      <c r="DK4490" s="32"/>
      <c r="DL4490" s="32"/>
      <c r="DM4490" s="32"/>
      <c r="DN4490" s="32"/>
      <c r="DO4490" s="32"/>
      <c r="DP4490" s="32"/>
      <c r="DQ4490" s="32"/>
      <c r="DR4490" s="32"/>
      <c r="DS4490" s="32"/>
      <c r="DT4490" s="32"/>
      <c r="DU4490" s="32"/>
      <c r="DV4490" s="32"/>
      <c r="DW4490" s="32"/>
      <c r="DX4490" s="32"/>
      <c r="DY4490" s="32"/>
      <c r="DZ4490" s="32"/>
      <c r="EA4490" s="32"/>
      <c r="EB4490" s="32"/>
      <c r="EC4490" s="32"/>
      <c r="ED4490" s="32"/>
      <c r="EE4490" s="32"/>
      <c r="EF4490" s="32"/>
      <c r="EG4490" s="32"/>
      <c r="EH4490" s="32"/>
      <c r="EI4490" s="32"/>
      <c r="EJ4490" s="32"/>
      <c r="EK4490" s="32"/>
      <c r="EL4490" s="32"/>
      <c r="EM4490" s="32"/>
      <c r="EN4490" s="32"/>
      <c r="EO4490" s="32"/>
      <c r="EP4490" s="32"/>
      <c r="EQ4490" s="32"/>
      <c r="ER4490" s="32"/>
      <c r="ES4490" s="32"/>
      <c r="ET4490" s="32"/>
      <c r="EU4490" s="32"/>
      <c r="EV4490" s="32"/>
      <c r="EW4490" s="32"/>
      <c r="EX4490" s="32"/>
      <c r="EY4490" s="32"/>
      <c r="EZ4490" s="32"/>
      <c r="FA4490" s="32"/>
      <c r="FB4490" s="32"/>
      <c r="FC4490" s="32"/>
      <c r="FD4490" s="32"/>
      <c r="FE4490" s="32"/>
      <c r="FF4490" s="32"/>
      <c r="FG4490" s="32"/>
      <c r="FH4490" s="32"/>
      <c r="FI4490" s="32"/>
      <c r="FJ4490" s="32"/>
      <c r="FK4490" s="32"/>
      <c r="FL4490" s="32"/>
      <c r="FM4490" s="32"/>
      <c r="FN4490" s="32"/>
      <c r="FO4490" s="32"/>
      <c r="FP4490" s="32"/>
      <c r="FQ4490" s="32"/>
      <c r="FR4490" s="32"/>
      <c r="FS4490" s="32"/>
      <c r="FT4490" s="32"/>
      <c r="FU4490" s="32"/>
      <c r="FV4490" s="32"/>
      <c r="FW4490" s="32"/>
      <c r="FX4490" s="32"/>
      <c r="FY4490" s="32"/>
      <c r="FZ4490" s="32"/>
      <c r="GA4490" s="32"/>
      <c r="GB4490" s="32"/>
      <c r="GC4490" s="32"/>
      <c r="GD4490" s="32"/>
      <c r="GE4490" s="32"/>
      <c r="GF4490" s="32"/>
      <c r="GG4490" s="32"/>
      <c r="GH4490" s="32"/>
      <c r="GI4490" s="32"/>
      <c r="GJ4490" s="32"/>
      <c r="GK4490" s="32"/>
      <c r="GL4490" s="32"/>
      <c r="GM4490" s="32"/>
      <c r="GN4490" s="32"/>
      <c r="GO4490" s="32"/>
      <c r="GP4490" s="32"/>
      <c r="GQ4490" s="32"/>
      <c r="GR4490" s="32"/>
      <c r="GS4490" s="32"/>
      <c r="GT4490" s="32"/>
      <c r="GU4490" s="32"/>
      <c r="GV4490" s="32"/>
      <c r="GW4490" s="32"/>
      <c r="GX4490" s="32"/>
      <c r="GY4490" s="32"/>
      <c r="GZ4490" s="32"/>
      <c r="HA4490" s="32"/>
      <c r="HB4490" s="32"/>
      <c r="HC4490" s="32"/>
      <c r="HD4490" s="32"/>
      <c r="HE4490" s="32"/>
      <c r="HF4490" s="32"/>
      <c r="HG4490" s="32"/>
      <c r="HH4490" s="32"/>
      <c r="HI4490" s="32"/>
      <c r="HJ4490" s="32"/>
      <c r="HK4490" s="32"/>
      <c r="HL4490" s="32"/>
      <c r="HM4490" s="32"/>
      <c r="HN4490" s="32"/>
      <c r="HO4490" s="32"/>
      <c r="HP4490" s="32"/>
      <c r="HQ4490" s="32"/>
      <c r="HR4490" s="32"/>
      <c r="HS4490" s="32"/>
      <c r="HT4490" s="32"/>
      <c r="HU4490" s="32"/>
      <c r="HV4490" s="32"/>
      <c r="HW4490" s="32"/>
      <c r="HX4490" s="32"/>
      <c r="HY4490" s="32"/>
      <c r="HZ4490" s="32"/>
      <c r="IA4490" s="32"/>
      <c r="IB4490" s="32"/>
      <c r="IC4490" s="32"/>
      <c r="ID4490" s="32"/>
    </row>
    <row r="4491" s="1" customFormat="1" customHeight="1" spans="1:238">
      <c r="A4491" s="8">
        <v>4490</v>
      </c>
      <c r="B4491" s="8" t="s">
        <v>5142</v>
      </c>
      <c r="C4491" s="8" t="s">
        <v>14</v>
      </c>
      <c r="D4491" s="8" t="s">
        <v>24</v>
      </c>
      <c r="E4491" s="8" t="s">
        <v>32</v>
      </c>
      <c r="F4491" s="8">
        <v>2</v>
      </c>
      <c r="G4491" s="14">
        <v>400</v>
      </c>
      <c r="H4491" s="8">
        <f t="shared" si="140"/>
        <v>800</v>
      </c>
      <c r="I4491" s="25"/>
      <c r="J4491" s="8">
        <f t="shared" si="141"/>
        <v>800</v>
      </c>
      <c r="K4491" s="86" t="s">
        <v>5143</v>
      </c>
      <c r="L4491" s="8" t="s">
        <v>5085</v>
      </c>
      <c r="M4491" s="8" t="s">
        <v>5131</v>
      </c>
      <c r="N4491" s="32"/>
      <c r="O4491" s="32"/>
      <c r="P4491" s="32"/>
      <c r="Q4491" s="32"/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  <c r="AC4491" s="32"/>
      <c r="AD4491" s="32"/>
      <c r="AE4491" s="32"/>
      <c r="AF4491" s="32"/>
      <c r="AG4491" s="32"/>
      <c r="AH4491" s="32"/>
      <c r="AI4491" s="32"/>
      <c r="AJ4491" s="32"/>
      <c r="AK4491" s="32"/>
      <c r="AL4491" s="32"/>
      <c r="AM4491" s="32"/>
      <c r="AN4491" s="32"/>
      <c r="AO4491" s="32"/>
      <c r="AP4491" s="32"/>
      <c r="AQ4491" s="32"/>
      <c r="AR4491" s="32"/>
      <c r="AS4491" s="32"/>
      <c r="AT4491" s="32"/>
      <c r="AU4491" s="32"/>
      <c r="AV4491" s="32"/>
      <c r="AW4491" s="32"/>
      <c r="AX4491" s="32"/>
      <c r="AY4491" s="32"/>
      <c r="AZ4491" s="32"/>
      <c r="BA4491" s="32"/>
      <c r="BB4491" s="32"/>
      <c r="BC4491" s="32"/>
      <c r="BD4491" s="32"/>
      <c r="BE4491" s="32"/>
      <c r="BF4491" s="32"/>
      <c r="BG4491" s="32"/>
      <c r="BH4491" s="32"/>
      <c r="BI4491" s="32"/>
      <c r="BJ4491" s="32"/>
      <c r="BK4491" s="32"/>
      <c r="BL4491" s="32"/>
      <c r="BM4491" s="32"/>
      <c r="BN4491" s="32"/>
      <c r="BO4491" s="32"/>
      <c r="BP4491" s="32"/>
      <c r="BQ4491" s="32"/>
      <c r="BR4491" s="32"/>
      <c r="BS4491" s="32"/>
      <c r="BT4491" s="32"/>
      <c r="BU4491" s="32"/>
      <c r="BV4491" s="32"/>
      <c r="BW4491" s="32"/>
      <c r="BX4491" s="32"/>
      <c r="BY4491" s="32"/>
      <c r="BZ4491" s="32"/>
      <c r="CA4491" s="32"/>
      <c r="CB4491" s="32"/>
      <c r="CC4491" s="32"/>
      <c r="CD4491" s="32"/>
      <c r="CE4491" s="32"/>
      <c r="CF4491" s="32"/>
      <c r="CG4491" s="32"/>
      <c r="CH4491" s="32"/>
      <c r="CI4491" s="32"/>
      <c r="CJ4491" s="32"/>
      <c r="CK4491" s="32"/>
      <c r="CL4491" s="32"/>
      <c r="CM4491" s="32"/>
      <c r="CN4491" s="32"/>
      <c r="CO4491" s="32"/>
      <c r="CP4491" s="32"/>
      <c r="CQ4491" s="32"/>
      <c r="CR4491" s="32"/>
      <c r="CS4491" s="32"/>
      <c r="CT4491" s="32"/>
      <c r="CU4491" s="32"/>
      <c r="CV4491" s="32"/>
      <c r="CW4491" s="32"/>
      <c r="CX4491" s="32"/>
      <c r="CY4491" s="32"/>
      <c r="CZ4491" s="32"/>
      <c r="DA4491" s="32"/>
      <c r="DB4491" s="32"/>
      <c r="DC4491" s="32"/>
      <c r="DD4491" s="32"/>
      <c r="DE4491" s="32"/>
      <c r="DF4491" s="32"/>
      <c r="DG4491" s="32"/>
      <c r="DH4491" s="32"/>
      <c r="DI4491" s="32"/>
      <c r="DJ4491" s="32"/>
      <c r="DK4491" s="32"/>
      <c r="DL4491" s="32"/>
      <c r="DM4491" s="32"/>
      <c r="DN4491" s="32"/>
      <c r="DO4491" s="32"/>
      <c r="DP4491" s="32"/>
      <c r="DQ4491" s="32"/>
      <c r="DR4491" s="32"/>
      <c r="DS4491" s="32"/>
      <c r="DT4491" s="32"/>
      <c r="DU4491" s="32"/>
      <c r="DV4491" s="32"/>
      <c r="DW4491" s="32"/>
      <c r="DX4491" s="32"/>
      <c r="DY4491" s="32"/>
      <c r="DZ4491" s="32"/>
      <c r="EA4491" s="32"/>
      <c r="EB4491" s="32"/>
      <c r="EC4491" s="32"/>
      <c r="ED4491" s="32"/>
      <c r="EE4491" s="32"/>
      <c r="EF4491" s="32"/>
      <c r="EG4491" s="32"/>
      <c r="EH4491" s="32"/>
      <c r="EI4491" s="32"/>
      <c r="EJ4491" s="32"/>
      <c r="EK4491" s="32"/>
      <c r="EL4491" s="32"/>
      <c r="EM4491" s="32"/>
      <c r="EN4491" s="32"/>
      <c r="EO4491" s="32"/>
      <c r="EP4491" s="32"/>
      <c r="EQ4491" s="32"/>
      <c r="ER4491" s="32"/>
      <c r="ES4491" s="32"/>
      <c r="ET4491" s="32"/>
      <c r="EU4491" s="32"/>
      <c r="EV4491" s="32"/>
      <c r="EW4491" s="32"/>
      <c r="EX4491" s="32"/>
      <c r="EY4491" s="32"/>
      <c r="EZ4491" s="32"/>
      <c r="FA4491" s="32"/>
      <c r="FB4491" s="32"/>
      <c r="FC4491" s="32"/>
      <c r="FD4491" s="32"/>
      <c r="FE4491" s="32"/>
      <c r="FF4491" s="32"/>
      <c r="FG4491" s="32"/>
      <c r="FH4491" s="32"/>
      <c r="FI4491" s="32"/>
      <c r="FJ4491" s="32"/>
      <c r="FK4491" s="32"/>
      <c r="FL4491" s="32"/>
      <c r="FM4491" s="32"/>
      <c r="FN4491" s="32"/>
      <c r="FO4491" s="32"/>
      <c r="FP4491" s="32"/>
      <c r="FQ4491" s="32"/>
      <c r="FR4491" s="32"/>
      <c r="FS4491" s="32"/>
      <c r="FT4491" s="32"/>
      <c r="FU4491" s="32"/>
      <c r="FV4491" s="32"/>
      <c r="FW4491" s="32"/>
      <c r="FX4491" s="32"/>
      <c r="FY4491" s="32"/>
      <c r="FZ4491" s="32"/>
      <c r="GA4491" s="32"/>
      <c r="GB4491" s="32"/>
      <c r="GC4491" s="32"/>
      <c r="GD4491" s="32"/>
      <c r="GE4491" s="32"/>
      <c r="GF4491" s="32"/>
      <c r="GG4491" s="32"/>
      <c r="GH4491" s="32"/>
      <c r="GI4491" s="32"/>
      <c r="GJ4491" s="32"/>
      <c r="GK4491" s="32"/>
      <c r="GL4491" s="32"/>
      <c r="GM4491" s="32"/>
      <c r="GN4491" s="32"/>
      <c r="GO4491" s="32"/>
      <c r="GP4491" s="32"/>
      <c r="GQ4491" s="32"/>
      <c r="GR4491" s="32"/>
      <c r="GS4491" s="32"/>
      <c r="GT4491" s="32"/>
      <c r="GU4491" s="32"/>
      <c r="GV4491" s="32"/>
      <c r="GW4491" s="32"/>
      <c r="GX4491" s="32"/>
      <c r="GY4491" s="32"/>
      <c r="GZ4491" s="32"/>
      <c r="HA4491" s="32"/>
      <c r="HB4491" s="32"/>
      <c r="HC4491" s="32"/>
      <c r="HD4491" s="32"/>
      <c r="HE4491" s="32"/>
      <c r="HF4491" s="32"/>
      <c r="HG4491" s="32"/>
      <c r="HH4491" s="32"/>
      <c r="HI4491" s="32"/>
      <c r="HJ4491" s="32"/>
      <c r="HK4491" s="32"/>
      <c r="HL4491" s="32"/>
      <c r="HM4491" s="32"/>
      <c r="HN4491" s="32"/>
      <c r="HO4491" s="32"/>
      <c r="HP4491" s="32"/>
      <c r="HQ4491" s="32"/>
      <c r="HR4491" s="32"/>
      <c r="HS4491" s="32"/>
      <c r="HT4491" s="32"/>
      <c r="HU4491" s="32"/>
      <c r="HV4491" s="32"/>
      <c r="HW4491" s="32"/>
      <c r="HX4491" s="32"/>
      <c r="HY4491" s="32"/>
      <c r="HZ4491" s="32"/>
      <c r="IA4491" s="32"/>
      <c r="IB4491" s="32"/>
      <c r="IC4491" s="32"/>
      <c r="ID4491" s="32"/>
    </row>
    <row r="4492" s="1" customFormat="1" customHeight="1" spans="1:238">
      <c r="A4492" s="8">
        <v>4491</v>
      </c>
      <c r="B4492" s="8" t="s">
        <v>5144</v>
      </c>
      <c r="C4492" s="8" t="s">
        <v>26</v>
      </c>
      <c r="D4492" s="8" t="s">
        <v>21</v>
      </c>
      <c r="E4492" s="8" t="s">
        <v>22</v>
      </c>
      <c r="F4492" s="8">
        <v>1</v>
      </c>
      <c r="G4492" s="10">
        <v>450</v>
      </c>
      <c r="H4492" s="8">
        <f t="shared" si="140"/>
        <v>450</v>
      </c>
      <c r="I4492" s="8"/>
      <c r="J4492" s="8">
        <f t="shared" si="141"/>
        <v>450</v>
      </c>
      <c r="K4492" s="33"/>
      <c r="L4492" s="8" t="s">
        <v>5085</v>
      </c>
      <c r="M4492" s="8" t="s">
        <v>5145</v>
      </c>
      <c r="N4492" s="32"/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  <c r="AJ4492" s="32"/>
      <c r="AK4492" s="32"/>
      <c r="AL4492" s="32"/>
      <c r="AM4492" s="32"/>
      <c r="AN4492" s="32"/>
      <c r="AO4492" s="32"/>
      <c r="AP4492" s="32"/>
      <c r="AQ4492" s="32"/>
      <c r="AR4492" s="32"/>
      <c r="AS4492" s="32"/>
      <c r="AT4492" s="32"/>
      <c r="AU4492" s="32"/>
      <c r="AV4492" s="32"/>
      <c r="AW4492" s="32"/>
      <c r="AX4492" s="32"/>
      <c r="AY4492" s="32"/>
      <c r="AZ4492" s="32"/>
      <c r="BA4492" s="32"/>
      <c r="BB4492" s="32"/>
      <c r="BC4492" s="32"/>
      <c r="BD4492" s="32"/>
      <c r="BE4492" s="32"/>
      <c r="BF4492" s="32"/>
      <c r="BG4492" s="32"/>
      <c r="BH4492" s="32"/>
      <c r="BI4492" s="32"/>
      <c r="BJ4492" s="32"/>
      <c r="BK4492" s="32"/>
      <c r="BL4492" s="32"/>
      <c r="BM4492" s="32"/>
      <c r="BN4492" s="32"/>
      <c r="BO4492" s="32"/>
      <c r="BP4492" s="32"/>
      <c r="BQ4492" s="32"/>
      <c r="BR4492" s="32"/>
      <c r="BS4492" s="32"/>
      <c r="BT4492" s="32"/>
      <c r="BU4492" s="32"/>
      <c r="BV4492" s="32"/>
      <c r="BW4492" s="32"/>
      <c r="BX4492" s="32"/>
      <c r="BY4492" s="32"/>
      <c r="BZ4492" s="32"/>
      <c r="CA4492" s="32"/>
      <c r="CB4492" s="32"/>
      <c r="CC4492" s="32"/>
      <c r="CD4492" s="32"/>
      <c r="CE4492" s="32"/>
      <c r="CF4492" s="32"/>
      <c r="CG4492" s="32"/>
      <c r="CH4492" s="32"/>
      <c r="CI4492" s="32"/>
      <c r="CJ4492" s="32"/>
      <c r="CK4492" s="32"/>
      <c r="CL4492" s="32"/>
      <c r="CM4492" s="32"/>
      <c r="CN4492" s="32"/>
      <c r="CO4492" s="32"/>
      <c r="CP4492" s="32"/>
      <c r="CQ4492" s="32"/>
      <c r="CR4492" s="32"/>
      <c r="CS4492" s="32"/>
      <c r="CT4492" s="32"/>
      <c r="CU4492" s="32"/>
      <c r="CV4492" s="32"/>
      <c r="CW4492" s="32"/>
      <c r="CX4492" s="32"/>
      <c r="CY4492" s="32"/>
      <c r="CZ4492" s="32"/>
      <c r="DA4492" s="32"/>
      <c r="DB4492" s="32"/>
      <c r="DC4492" s="32"/>
      <c r="DD4492" s="32"/>
      <c r="DE4492" s="32"/>
      <c r="DF4492" s="32"/>
      <c r="DG4492" s="32"/>
      <c r="DH4492" s="32"/>
      <c r="DI4492" s="32"/>
      <c r="DJ4492" s="32"/>
      <c r="DK4492" s="32"/>
      <c r="DL4492" s="32"/>
      <c r="DM4492" s="32"/>
      <c r="DN4492" s="32"/>
      <c r="DO4492" s="32"/>
      <c r="DP4492" s="32"/>
      <c r="DQ4492" s="32"/>
      <c r="DR4492" s="32"/>
      <c r="DS4492" s="32"/>
      <c r="DT4492" s="32"/>
      <c r="DU4492" s="32"/>
      <c r="DV4492" s="32"/>
      <c r="DW4492" s="32"/>
      <c r="DX4492" s="32"/>
      <c r="DY4492" s="32"/>
      <c r="DZ4492" s="32"/>
      <c r="EA4492" s="32"/>
      <c r="EB4492" s="32"/>
      <c r="EC4492" s="32"/>
      <c r="ED4492" s="32"/>
      <c r="EE4492" s="32"/>
      <c r="EF4492" s="32"/>
      <c r="EG4492" s="32"/>
      <c r="EH4492" s="32"/>
      <c r="EI4492" s="32"/>
      <c r="EJ4492" s="32"/>
      <c r="EK4492" s="32"/>
      <c r="EL4492" s="32"/>
      <c r="EM4492" s="32"/>
      <c r="EN4492" s="32"/>
      <c r="EO4492" s="32"/>
      <c r="EP4492" s="32"/>
      <c r="EQ4492" s="32"/>
      <c r="ER4492" s="32"/>
      <c r="ES4492" s="32"/>
      <c r="ET4492" s="32"/>
      <c r="EU4492" s="32"/>
      <c r="EV4492" s="32"/>
      <c r="EW4492" s="32"/>
      <c r="EX4492" s="32"/>
      <c r="EY4492" s="32"/>
      <c r="EZ4492" s="32"/>
      <c r="FA4492" s="32"/>
      <c r="FB4492" s="32"/>
      <c r="FC4492" s="32"/>
      <c r="FD4492" s="32"/>
      <c r="FE4492" s="32"/>
      <c r="FF4492" s="32"/>
      <c r="FG4492" s="32"/>
      <c r="FH4492" s="32"/>
      <c r="FI4492" s="32"/>
      <c r="FJ4492" s="32"/>
      <c r="FK4492" s="32"/>
      <c r="FL4492" s="32"/>
      <c r="FM4492" s="32"/>
      <c r="FN4492" s="32"/>
      <c r="FO4492" s="32"/>
      <c r="FP4492" s="32"/>
      <c r="FQ4492" s="32"/>
      <c r="FR4492" s="32"/>
      <c r="FS4492" s="32"/>
      <c r="FT4492" s="32"/>
      <c r="FU4492" s="32"/>
      <c r="FV4492" s="32"/>
      <c r="FW4492" s="32"/>
      <c r="FX4492" s="32"/>
      <c r="FY4492" s="32"/>
      <c r="FZ4492" s="32"/>
      <c r="GA4492" s="32"/>
      <c r="GB4492" s="32"/>
      <c r="GC4492" s="32"/>
      <c r="GD4492" s="32"/>
      <c r="GE4492" s="32"/>
      <c r="GF4492" s="32"/>
      <c r="GG4492" s="32"/>
      <c r="GH4492" s="32"/>
      <c r="GI4492" s="32"/>
      <c r="GJ4492" s="32"/>
      <c r="GK4492" s="32"/>
      <c r="GL4492" s="32"/>
      <c r="GM4492" s="32"/>
      <c r="GN4492" s="32"/>
      <c r="GO4492" s="32"/>
      <c r="GP4492" s="32"/>
      <c r="GQ4492" s="32"/>
      <c r="GR4492" s="32"/>
      <c r="GS4492" s="32"/>
      <c r="GT4492" s="32"/>
      <c r="GU4492" s="32"/>
      <c r="GV4492" s="32"/>
      <c r="GW4492" s="32"/>
      <c r="GX4492" s="32"/>
      <c r="GY4492" s="32"/>
      <c r="GZ4492" s="32"/>
      <c r="HA4492" s="32"/>
      <c r="HB4492" s="32"/>
      <c r="HC4492" s="32"/>
      <c r="HD4492" s="32"/>
      <c r="HE4492" s="32"/>
      <c r="HF4492" s="32"/>
      <c r="HG4492" s="32"/>
      <c r="HH4492" s="32"/>
      <c r="HI4492" s="32"/>
      <c r="HJ4492" s="32"/>
      <c r="HK4492" s="32"/>
      <c r="HL4492" s="32"/>
      <c r="HM4492" s="32"/>
      <c r="HN4492" s="32"/>
      <c r="HO4492" s="32"/>
      <c r="HP4492" s="32"/>
      <c r="HQ4492" s="32"/>
      <c r="HR4492" s="32"/>
      <c r="HS4492" s="32"/>
      <c r="HT4492" s="32"/>
      <c r="HU4492" s="32"/>
      <c r="HV4492" s="32"/>
      <c r="HW4492" s="32"/>
      <c r="HX4492" s="32"/>
      <c r="HY4492" s="32"/>
      <c r="HZ4492" s="32"/>
      <c r="IA4492" s="32"/>
      <c r="IB4492" s="32"/>
      <c r="IC4492" s="32"/>
      <c r="ID4492" s="32"/>
    </row>
    <row r="4493" s="1" customFormat="1" customHeight="1" spans="1:238">
      <c r="A4493" s="8">
        <v>4492</v>
      </c>
      <c r="B4493" s="8" t="s">
        <v>5146</v>
      </c>
      <c r="C4493" s="8" t="s">
        <v>26</v>
      </c>
      <c r="D4493" s="8" t="s">
        <v>24</v>
      </c>
      <c r="E4493" s="8" t="s">
        <v>32</v>
      </c>
      <c r="F4493" s="8">
        <v>1</v>
      </c>
      <c r="G4493" s="14">
        <v>400</v>
      </c>
      <c r="H4493" s="8">
        <f t="shared" si="140"/>
        <v>400</v>
      </c>
      <c r="I4493" s="8"/>
      <c r="J4493" s="8">
        <f t="shared" si="141"/>
        <v>400</v>
      </c>
      <c r="K4493" s="33"/>
      <c r="L4493" s="8" t="s">
        <v>5085</v>
      </c>
      <c r="M4493" s="8" t="s">
        <v>5145</v>
      </c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  <c r="GE4493" s="1"/>
      <c r="GF4493" s="1"/>
      <c r="GG4493" s="1"/>
      <c r="GH4493" s="1"/>
      <c r="GI4493" s="1"/>
      <c r="GJ4493" s="1"/>
      <c r="GK4493" s="1"/>
      <c r="GL4493" s="1"/>
      <c r="GM4493" s="1"/>
      <c r="GN4493" s="1"/>
      <c r="GO4493" s="1"/>
      <c r="GP4493" s="1"/>
      <c r="GQ4493" s="1"/>
      <c r="GR4493" s="1"/>
      <c r="GS4493" s="1"/>
      <c r="GT4493" s="1"/>
      <c r="GU4493" s="1"/>
      <c r="GV4493" s="1"/>
      <c r="GW4493" s="1"/>
      <c r="GX4493" s="1"/>
      <c r="GY4493" s="32"/>
      <c r="GZ4493" s="32"/>
      <c r="HA4493" s="32"/>
      <c r="HB4493" s="32"/>
      <c r="HC4493" s="32"/>
      <c r="HD4493" s="32"/>
      <c r="HE4493" s="32"/>
      <c r="HF4493" s="32"/>
      <c r="HG4493" s="32"/>
      <c r="HH4493" s="32"/>
      <c r="HI4493" s="32"/>
      <c r="HJ4493" s="32"/>
      <c r="HK4493" s="32"/>
      <c r="HL4493" s="32"/>
      <c r="HM4493" s="32"/>
      <c r="HN4493" s="32"/>
      <c r="HO4493" s="32"/>
      <c r="HP4493" s="32"/>
      <c r="HQ4493" s="32"/>
      <c r="HR4493" s="32"/>
      <c r="HS4493" s="32"/>
      <c r="HT4493" s="32"/>
      <c r="HU4493" s="32"/>
      <c r="HV4493" s="32"/>
      <c r="HW4493" s="32"/>
      <c r="HX4493" s="32"/>
      <c r="HY4493" s="32"/>
      <c r="HZ4493" s="32"/>
      <c r="IA4493" s="32"/>
      <c r="IB4493" s="32"/>
      <c r="IC4493" s="32"/>
      <c r="ID4493" s="32"/>
    </row>
    <row r="4494" s="1" customFormat="1" customHeight="1" spans="1:13">
      <c r="A4494" s="8">
        <v>4493</v>
      </c>
      <c r="B4494" s="8" t="s">
        <v>5147</v>
      </c>
      <c r="C4494" s="8" t="s">
        <v>14</v>
      </c>
      <c r="D4494" s="8" t="s">
        <v>24</v>
      </c>
      <c r="E4494" s="165" t="s">
        <v>32</v>
      </c>
      <c r="F4494" s="49">
        <v>2</v>
      </c>
      <c r="G4494" s="49">
        <v>400</v>
      </c>
      <c r="H4494" s="8">
        <f t="shared" si="140"/>
        <v>800</v>
      </c>
      <c r="I4494" s="165"/>
      <c r="J4494" s="8">
        <f t="shared" si="141"/>
        <v>800</v>
      </c>
      <c r="K4494" s="33" t="s">
        <v>5148</v>
      </c>
      <c r="L4494" s="8" t="s">
        <v>5085</v>
      </c>
      <c r="M4494" s="8" t="s">
        <v>5145</v>
      </c>
    </row>
    <row r="4495" s="3" customFormat="1" customHeight="1" spans="1:238">
      <c r="A4495" s="8">
        <v>4494</v>
      </c>
      <c r="B4495" s="21" t="s">
        <v>5149</v>
      </c>
      <c r="C4495" s="21" t="s">
        <v>26</v>
      </c>
      <c r="D4495" s="21" t="s">
        <v>24</v>
      </c>
      <c r="E4495" s="217" t="s">
        <v>122</v>
      </c>
      <c r="F4495" s="217">
        <v>1</v>
      </c>
      <c r="G4495" s="10">
        <v>280</v>
      </c>
      <c r="H4495" s="8">
        <f t="shared" si="140"/>
        <v>280</v>
      </c>
      <c r="I4495" s="8"/>
      <c r="J4495" s="8">
        <f t="shared" si="141"/>
        <v>280</v>
      </c>
      <c r="K4495" s="303"/>
      <c r="L4495" s="8" t="s">
        <v>5085</v>
      </c>
      <c r="M4495" s="8" t="s">
        <v>5145</v>
      </c>
      <c r="N4495" s="32"/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  <c r="AJ4495" s="32"/>
      <c r="AK4495" s="32"/>
      <c r="AL4495" s="32"/>
      <c r="AM4495" s="32"/>
      <c r="AN4495" s="32"/>
      <c r="AO4495" s="32"/>
      <c r="AP4495" s="32"/>
      <c r="AQ4495" s="32"/>
      <c r="AR4495" s="32"/>
      <c r="AS4495" s="32"/>
      <c r="AT4495" s="32"/>
      <c r="AU4495" s="32"/>
      <c r="AV4495" s="32"/>
      <c r="AW4495" s="32"/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/>
      <c r="BH4495" s="32"/>
      <c r="BI4495" s="32"/>
      <c r="BJ4495" s="32"/>
      <c r="BK4495" s="32"/>
      <c r="BL4495" s="32"/>
      <c r="BM4495" s="32"/>
      <c r="BN4495" s="32"/>
      <c r="BO4495" s="32"/>
      <c r="BP4495" s="32"/>
      <c r="BQ4495" s="32"/>
      <c r="BR4495" s="32"/>
      <c r="BS4495" s="32"/>
      <c r="BT4495" s="32"/>
      <c r="BU4495" s="32"/>
      <c r="BV4495" s="32"/>
      <c r="BW4495" s="32"/>
      <c r="BX4495" s="32"/>
      <c r="BY4495" s="32"/>
      <c r="BZ4495" s="32"/>
      <c r="CA4495" s="32"/>
      <c r="CB4495" s="32"/>
      <c r="CC4495" s="32"/>
      <c r="CD4495" s="32"/>
      <c r="CE4495" s="32"/>
      <c r="CF4495" s="32"/>
      <c r="CG4495" s="32"/>
      <c r="CH4495" s="32"/>
      <c r="CI4495" s="32"/>
      <c r="CJ4495" s="32"/>
      <c r="CK4495" s="32"/>
      <c r="CL4495" s="32"/>
      <c r="CM4495" s="32"/>
      <c r="CN4495" s="32"/>
      <c r="CO4495" s="32"/>
      <c r="CP4495" s="32"/>
      <c r="CQ4495" s="32"/>
      <c r="CR4495" s="32"/>
      <c r="CS4495" s="32"/>
      <c r="CT4495" s="32"/>
      <c r="CU4495" s="32"/>
      <c r="CV4495" s="32"/>
      <c r="CW4495" s="32"/>
      <c r="CX4495" s="32"/>
      <c r="CY4495" s="32"/>
      <c r="CZ4495" s="32"/>
      <c r="DA4495" s="32"/>
      <c r="DB4495" s="32"/>
      <c r="DC4495" s="32"/>
      <c r="DD4495" s="32"/>
      <c r="DE4495" s="32"/>
      <c r="DF4495" s="32"/>
      <c r="DG4495" s="32"/>
      <c r="DH4495" s="32"/>
      <c r="DI4495" s="32"/>
      <c r="DJ4495" s="32"/>
      <c r="DK4495" s="32"/>
      <c r="DL4495" s="32"/>
      <c r="DM4495" s="32"/>
      <c r="DN4495" s="32"/>
      <c r="DO4495" s="32"/>
      <c r="DP4495" s="32"/>
      <c r="DQ4495" s="32"/>
      <c r="DR4495" s="32"/>
      <c r="DS4495" s="32"/>
      <c r="DT4495" s="32"/>
      <c r="DU4495" s="32"/>
      <c r="DV4495" s="32"/>
      <c r="DW4495" s="32"/>
      <c r="DX4495" s="32"/>
      <c r="DY4495" s="32"/>
      <c r="DZ4495" s="32"/>
      <c r="EA4495" s="32"/>
      <c r="EB4495" s="32"/>
      <c r="EC4495" s="32"/>
      <c r="ED4495" s="32"/>
      <c r="EE4495" s="32"/>
      <c r="EF4495" s="32"/>
      <c r="EG4495" s="32"/>
      <c r="EH4495" s="32"/>
      <c r="EI4495" s="32"/>
      <c r="EJ4495" s="32"/>
      <c r="EK4495" s="32"/>
      <c r="EL4495" s="32"/>
      <c r="EM4495" s="32"/>
      <c r="EN4495" s="32"/>
      <c r="EO4495" s="32"/>
      <c r="EP4495" s="32"/>
      <c r="EQ4495" s="32"/>
      <c r="ER4495" s="32"/>
      <c r="ES4495" s="32"/>
      <c r="ET4495" s="32"/>
      <c r="EU4495" s="32"/>
      <c r="EV4495" s="32"/>
      <c r="EW4495" s="32"/>
      <c r="EX4495" s="32"/>
      <c r="EY4495" s="32"/>
      <c r="EZ4495" s="32"/>
      <c r="FA4495" s="32"/>
      <c r="FB4495" s="32"/>
      <c r="FC4495" s="32"/>
      <c r="FD4495" s="32"/>
      <c r="FE4495" s="32"/>
      <c r="FF4495" s="32"/>
      <c r="FG4495" s="32"/>
      <c r="FH4495" s="32"/>
      <c r="FI4495" s="32"/>
      <c r="FJ4495" s="32"/>
      <c r="FK4495" s="32"/>
      <c r="FL4495" s="32"/>
      <c r="FM4495" s="32"/>
      <c r="FN4495" s="32"/>
      <c r="FO4495" s="32"/>
      <c r="FP4495" s="32"/>
      <c r="FQ4495" s="32"/>
      <c r="FR4495" s="32"/>
      <c r="FS4495" s="32"/>
      <c r="FT4495" s="32"/>
      <c r="FU4495" s="32"/>
      <c r="FV4495" s="32"/>
      <c r="FW4495" s="32"/>
      <c r="FX4495" s="32"/>
      <c r="FY4495" s="32"/>
      <c r="FZ4495" s="32"/>
      <c r="GA4495" s="32"/>
      <c r="GB4495" s="32"/>
      <c r="GC4495" s="32"/>
      <c r="GD4495" s="32"/>
      <c r="GE4495" s="32"/>
      <c r="GF4495" s="32"/>
      <c r="GG4495" s="32"/>
      <c r="GH4495" s="32"/>
      <c r="GI4495" s="32"/>
      <c r="GJ4495" s="32"/>
      <c r="GK4495" s="32"/>
      <c r="GL4495" s="32"/>
      <c r="GM4495" s="32"/>
      <c r="GN4495" s="32"/>
      <c r="GO4495" s="32"/>
      <c r="GP4495" s="32"/>
      <c r="GQ4495" s="32"/>
      <c r="GR4495" s="32"/>
      <c r="GS4495" s="32"/>
      <c r="GT4495" s="32"/>
      <c r="GU4495" s="32"/>
      <c r="GV4495" s="32"/>
      <c r="GW4495" s="32"/>
      <c r="GX4495" s="32"/>
      <c r="GY4495" s="32"/>
      <c r="GZ4495" s="32"/>
      <c r="HA4495" s="32"/>
      <c r="HB4495" s="32"/>
      <c r="HC4495" s="32"/>
      <c r="HD4495" s="32"/>
      <c r="HE4495" s="32"/>
      <c r="HF4495" s="32"/>
      <c r="HG4495" s="32"/>
      <c r="HH4495" s="32"/>
      <c r="HI4495" s="32"/>
      <c r="HJ4495" s="32"/>
      <c r="HK4495" s="32"/>
      <c r="HL4495" s="32"/>
      <c r="HM4495" s="32"/>
      <c r="HN4495" s="32"/>
      <c r="HO4495" s="32"/>
      <c r="HP4495" s="32"/>
      <c r="HQ4495" s="32"/>
      <c r="HR4495" s="32"/>
      <c r="HS4495" s="32"/>
      <c r="HT4495" s="32"/>
      <c r="HU4495" s="32"/>
      <c r="HV4495" s="32"/>
      <c r="HW4495" s="32"/>
      <c r="HX4495" s="32"/>
      <c r="HY4495" s="32"/>
      <c r="HZ4495" s="32"/>
      <c r="IA4495" s="32"/>
      <c r="IB4495" s="32"/>
      <c r="IC4495" s="32"/>
      <c r="ID4495" s="32"/>
    </row>
    <row r="4496" s="1" customFormat="1" customHeight="1" spans="1:13">
      <c r="A4496" s="8">
        <v>4495</v>
      </c>
      <c r="B4496" s="8" t="s">
        <v>5150</v>
      </c>
      <c r="C4496" s="165" t="s">
        <v>14</v>
      </c>
      <c r="D4496" s="165" t="s">
        <v>15</v>
      </c>
      <c r="E4496" s="165" t="s">
        <v>32</v>
      </c>
      <c r="F4496" s="8">
        <v>2</v>
      </c>
      <c r="G4496" s="14">
        <v>400</v>
      </c>
      <c r="H4496" s="8">
        <f t="shared" si="140"/>
        <v>800</v>
      </c>
      <c r="I4496" s="165"/>
      <c r="J4496" s="8">
        <f t="shared" si="141"/>
        <v>800</v>
      </c>
      <c r="K4496" s="90" t="s">
        <v>5151</v>
      </c>
      <c r="L4496" s="165" t="s">
        <v>5085</v>
      </c>
      <c r="M4496" s="165" t="s">
        <v>5145</v>
      </c>
    </row>
    <row r="4497" customFormat="1" customHeight="1" spans="1:238">
      <c r="A4497" s="8">
        <v>4496</v>
      </c>
      <c r="B4497" s="8" t="s">
        <v>5152</v>
      </c>
      <c r="C4497" s="8" t="s">
        <v>14</v>
      </c>
      <c r="D4497" s="7" t="s">
        <v>46</v>
      </c>
      <c r="E4497" s="8" t="s">
        <v>32</v>
      </c>
      <c r="F4497" s="8">
        <v>1</v>
      </c>
      <c r="G4497" s="14">
        <v>400</v>
      </c>
      <c r="H4497" s="8">
        <f t="shared" si="140"/>
        <v>400</v>
      </c>
      <c r="I4497" s="8"/>
      <c r="J4497" s="8">
        <f t="shared" si="141"/>
        <v>400</v>
      </c>
      <c r="K4497" s="33"/>
      <c r="L4497" s="8" t="s">
        <v>5085</v>
      </c>
      <c r="M4497" s="8" t="s">
        <v>5145</v>
      </c>
      <c r="N4497" s="32"/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  <c r="AJ4497" s="32"/>
      <c r="AK4497" s="32"/>
      <c r="AL4497" s="32"/>
      <c r="AM4497" s="32"/>
      <c r="AN4497" s="32"/>
      <c r="AO4497" s="32"/>
      <c r="AP4497" s="32"/>
      <c r="AQ4497" s="32"/>
      <c r="AR4497" s="32"/>
      <c r="AS4497" s="32"/>
      <c r="AT4497" s="32"/>
      <c r="AU4497" s="32"/>
      <c r="AV4497" s="32"/>
      <c r="AW4497" s="32"/>
      <c r="AX4497" s="32"/>
      <c r="AY4497" s="32"/>
      <c r="AZ4497" s="32"/>
      <c r="BA4497" s="32"/>
      <c r="BB4497" s="32"/>
      <c r="BC4497" s="32"/>
      <c r="BD4497" s="32"/>
      <c r="BE4497" s="32"/>
      <c r="BF4497" s="32"/>
      <c r="BG4497" s="32"/>
      <c r="BH4497" s="32"/>
      <c r="BI4497" s="32"/>
      <c r="BJ4497" s="32"/>
      <c r="BK4497" s="32"/>
      <c r="BL4497" s="32"/>
      <c r="BM4497" s="32"/>
      <c r="BN4497" s="32"/>
      <c r="BO4497" s="32"/>
      <c r="BP4497" s="32"/>
      <c r="BQ4497" s="32"/>
      <c r="BR4497" s="32"/>
      <c r="BS4497" s="32"/>
      <c r="BT4497" s="32"/>
      <c r="BU4497" s="32"/>
      <c r="BV4497" s="32"/>
      <c r="BW4497" s="32"/>
      <c r="BX4497" s="32"/>
      <c r="BY4497" s="32"/>
      <c r="BZ4497" s="32"/>
      <c r="CA4497" s="32"/>
      <c r="CB4497" s="32"/>
      <c r="CC4497" s="32"/>
      <c r="CD4497" s="32"/>
      <c r="CE4497" s="32"/>
      <c r="CF4497" s="32"/>
      <c r="CG4497" s="32"/>
      <c r="CH4497" s="32"/>
      <c r="CI4497" s="32"/>
      <c r="CJ4497" s="32"/>
      <c r="CK4497" s="32"/>
      <c r="CL4497" s="32"/>
      <c r="CM4497" s="32"/>
      <c r="CN4497" s="32"/>
      <c r="CO4497" s="32"/>
      <c r="CP4497" s="32"/>
      <c r="CQ4497" s="32"/>
      <c r="CR4497" s="32"/>
      <c r="CS4497" s="32"/>
      <c r="CT4497" s="32"/>
      <c r="CU4497" s="32"/>
      <c r="CV4497" s="32"/>
      <c r="CW4497" s="32"/>
      <c r="CX4497" s="32"/>
      <c r="CY4497" s="32"/>
      <c r="CZ4497" s="32"/>
      <c r="DA4497" s="32"/>
      <c r="DB4497" s="32"/>
      <c r="DC4497" s="32"/>
      <c r="DD4497" s="32"/>
      <c r="DE4497" s="32"/>
      <c r="DF4497" s="32"/>
      <c r="DG4497" s="32"/>
      <c r="DH4497" s="32"/>
      <c r="DI4497" s="32"/>
      <c r="DJ4497" s="32"/>
      <c r="DK4497" s="32"/>
      <c r="DL4497" s="32"/>
      <c r="DM4497" s="32"/>
      <c r="DN4497" s="32"/>
      <c r="DO4497" s="32"/>
      <c r="DP4497" s="32"/>
      <c r="DQ4497" s="32"/>
      <c r="DR4497" s="32"/>
      <c r="DS4497" s="32"/>
      <c r="DT4497" s="32"/>
      <c r="DU4497" s="32"/>
      <c r="DV4497" s="32"/>
      <c r="DW4497" s="32"/>
      <c r="DX4497" s="32"/>
      <c r="DY4497" s="32"/>
      <c r="DZ4497" s="32"/>
      <c r="EA4497" s="32"/>
      <c r="EB4497" s="32"/>
      <c r="EC4497" s="32"/>
      <c r="ED4497" s="32"/>
      <c r="EE4497" s="32"/>
      <c r="EF4497" s="32"/>
      <c r="EG4497" s="32"/>
      <c r="EH4497" s="32"/>
      <c r="EI4497" s="32"/>
      <c r="EJ4497" s="32"/>
      <c r="EK4497" s="32"/>
      <c r="EL4497" s="32"/>
      <c r="EM4497" s="32"/>
      <c r="EN4497" s="32"/>
      <c r="EO4497" s="32"/>
      <c r="EP4497" s="32"/>
      <c r="EQ4497" s="32"/>
      <c r="ER4497" s="32"/>
      <c r="ES4497" s="32"/>
      <c r="ET4497" s="32"/>
      <c r="EU4497" s="32"/>
      <c r="EV4497" s="32"/>
      <c r="EW4497" s="32"/>
      <c r="EX4497" s="32"/>
      <c r="EY4497" s="32"/>
      <c r="EZ4497" s="32"/>
      <c r="FA4497" s="32"/>
      <c r="FB4497" s="32"/>
      <c r="FC4497" s="32"/>
      <c r="FD4497" s="32"/>
      <c r="FE4497" s="32"/>
      <c r="FF4497" s="32"/>
      <c r="FG4497" s="32"/>
      <c r="FH4497" s="32"/>
      <c r="FI4497" s="32"/>
      <c r="FJ4497" s="32"/>
      <c r="FK4497" s="32"/>
      <c r="FL4497" s="32"/>
      <c r="FM4497" s="32"/>
      <c r="FN4497" s="32"/>
      <c r="FO4497" s="32"/>
      <c r="FP4497" s="32"/>
      <c r="FQ4497" s="32"/>
      <c r="FR4497" s="32"/>
      <c r="FS4497" s="32"/>
      <c r="FT4497" s="32"/>
      <c r="FU4497" s="32"/>
      <c r="FV4497" s="32"/>
      <c r="FW4497" s="32"/>
      <c r="FX4497" s="32"/>
      <c r="FY4497" s="32"/>
      <c r="FZ4497" s="32"/>
      <c r="GA4497" s="32"/>
      <c r="GB4497" s="32"/>
      <c r="GC4497" s="32"/>
      <c r="GD4497" s="32"/>
      <c r="GE4497" s="32"/>
      <c r="GF4497" s="32"/>
      <c r="GG4497" s="32"/>
      <c r="GH4497" s="32"/>
      <c r="GI4497" s="32"/>
      <c r="GJ4497" s="32"/>
      <c r="GK4497" s="32"/>
      <c r="GL4497" s="32"/>
      <c r="GM4497" s="32"/>
      <c r="GN4497" s="32"/>
      <c r="GO4497" s="32"/>
      <c r="GP4497" s="32"/>
      <c r="GQ4497" s="32"/>
      <c r="GR4497" s="32"/>
      <c r="GS4497" s="32"/>
      <c r="GT4497" s="32"/>
      <c r="GU4497" s="32"/>
      <c r="GV4497" s="32"/>
      <c r="GW4497" s="32"/>
      <c r="GX4497" s="32"/>
      <c r="GY4497" s="32"/>
      <c r="GZ4497" s="32"/>
      <c r="HA4497" s="32"/>
      <c r="HB4497" s="32"/>
      <c r="HC4497" s="32"/>
      <c r="HD4497" s="32"/>
      <c r="HE4497" s="32"/>
      <c r="HF4497" s="32"/>
      <c r="HG4497" s="32"/>
      <c r="HH4497" s="32"/>
      <c r="HI4497" s="32"/>
      <c r="HJ4497" s="32"/>
      <c r="HK4497" s="32"/>
      <c r="HL4497" s="32"/>
      <c r="HM4497" s="32"/>
      <c r="HN4497" s="32"/>
      <c r="HO4497" s="32"/>
      <c r="HP4497" s="32"/>
      <c r="HQ4497" s="32"/>
      <c r="HR4497" s="32"/>
      <c r="HS4497" s="32"/>
      <c r="HT4497" s="32"/>
      <c r="HU4497" s="32"/>
      <c r="HV4497" s="32"/>
      <c r="HW4497" s="32"/>
      <c r="HX4497" s="32"/>
      <c r="HY4497" s="32"/>
      <c r="HZ4497" s="32"/>
      <c r="IA4497" s="32"/>
      <c r="IB4497" s="32"/>
      <c r="IC4497" s="32"/>
      <c r="ID4497" s="32"/>
    </row>
    <row r="4498" customFormat="1" customHeight="1" spans="1:238">
      <c r="A4498" s="8">
        <v>4497</v>
      </c>
      <c r="B4498" s="217" t="s">
        <v>5153</v>
      </c>
      <c r="C4498" s="297" t="s">
        <v>26</v>
      </c>
      <c r="D4498" s="297" t="s">
        <v>15</v>
      </c>
      <c r="E4498" s="307" t="s">
        <v>16</v>
      </c>
      <c r="F4498" s="307">
        <v>3</v>
      </c>
      <c r="G4498" s="8">
        <v>340</v>
      </c>
      <c r="H4498" s="8">
        <f t="shared" si="140"/>
        <v>1020</v>
      </c>
      <c r="I4498" s="8"/>
      <c r="J4498" s="8">
        <f t="shared" si="141"/>
        <v>1020</v>
      </c>
      <c r="K4498" s="33" t="s">
        <v>5154</v>
      </c>
      <c r="L4498" s="8" t="s">
        <v>5085</v>
      </c>
      <c r="M4498" s="8" t="s">
        <v>5145</v>
      </c>
      <c r="N4498" s="32"/>
      <c r="O4498" s="32"/>
      <c r="P4498" s="32"/>
      <c r="Q4498" s="32"/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  <c r="AJ4498" s="32"/>
      <c r="AK4498" s="32"/>
      <c r="AL4498" s="32"/>
      <c r="AM4498" s="32"/>
      <c r="AN4498" s="32"/>
      <c r="AO4498" s="32"/>
      <c r="AP4498" s="32"/>
      <c r="AQ4498" s="32"/>
      <c r="AR4498" s="32"/>
      <c r="AS4498" s="32"/>
      <c r="AT4498" s="32"/>
      <c r="AU4498" s="32"/>
      <c r="AV4498" s="32"/>
      <c r="AW4498" s="32"/>
      <c r="AX4498" s="32"/>
      <c r="AY4498" s="32"/>
      <c r="AZ4498" s="32"/>
      <c r="BA4498" s="32"/>
      <c r="BB4498" s="32"/>
      <c r="BC4498" s="32"/>
      <c r="BD4498" s="32"/>
      <c r="BE4498" s="32"/>
      <c r="BF4498" s="32"/>
      <c r="BG4498" s="32"/>
      <c r="BH4498" s="32"/>
      <c r="BI4498" s="32"/>
      <c r="BJ4498" s="32"/>
      <c r="BK4498" s="32"/>
      <c r="BL4498" s="32"/>
      <c r="BM4498" s="32"/>
      <c r="BN4498" s="32"/>
      <c r="BO4498" s="32"/>
      <c r="BP4498" s="32"/>
      <c r="BQ4498" s="32"/>
      <c r="BR4498" s="32"/>
      <c r="BS4498" s="32"/>
      <c r="BT4498" s="32"/>
      <c r="BU4498" s="32"/>
      <c r="BV4498" s="32"/>
      <c r="BW4498" s="32"/>
      <c r="BX4498" s="32"/>
      <c r="BY4498" s="32"/>
      <c r="BZ4498" s="32"/>
      <c r="CA4498" s="32"/>
      <c r="CB4498" s="32"/>
      <c r="CC4498" s="32"/>
      <c r="CD4498" s="32"/>
      <c r="CE4498" s="32"/>
      <c r="CF4498" s="32"/>
      <c r="CG4498" s="32"/>
      <c r="CH4498" s="32"/>
      <c r="CI4498" s="32"/>
      <c r="CJ4498" s="32"/>
      <c r="CK4498" s="32"/>
      <c r="CL4498" s="32"/>
      <c r="CM4498" s="32"/>
      <c r="CN4498" s="32"/>
      <c r="CO4498" s="32"/>
      <c r="CP4498" s="32"/>
      <c r="CQ4498" s="32"/>
      <c r="CR4498" s="32"/>
      <c r="CS4498" s="32"/>
      <c r="CT4498" s="32"/>
      <c r="CU4498" s="32"/>
      <c r="CV4498" s="32"/>
      <c r="CW4498" s="32"/>
      <c r="CX4498" s="32"/>
      <c r="CY4498" s="32"/>
      <c r="CZ4498" s="32"/>
      <c r="DA4498" s="32"/>
      <c r="DB4498" s="32"/>
      <c r="DC4498" s="32"/>
      <c r="DD4498" s="32"/>
      <c r="DE4498" s="32"/>
      <c r="DF4498" s="32"/>
      <c r="DG4498" s="32"/>
      <c r="DH4498" s="32"/>
      <c r="DI4498" s="32"/>
      <c r="DJ4498" s="32"/>
      <c r="DK4498" s="32"/>
      <c r="DL4498" s="32"/>
      <c r="DM4498" s="32"/>
      <c r="DN4498" s="32"/>
      <c r="DO4498" s="32"/>
      <c r="DP4498" s="32"/>
      <c r="DQ4498" s="32"/>
      <c r="DR4498" s="32"/>
      <c r="DS4498" s="32"/>
      <c r="DT4498" s="32"/>
      <c r="DU4498" s="32"/>
      <c r="DV4498" s="32"/>
      <c r="DW4498" s="32"/>
      <c r="DX4498" s="32"/>
      <c r="DY4498" s="32"/>
      <c r="DZ4498" s="32"/>
      <c r="EA4498" s="32"/>
      <c r="EB4498" s="32"/>
      <c r="EC4498" s="32"/>
      <c r="ED4498" s="32"/>
      <c r="EE4498" s="32"/>
      <c r="EF4498" s="32"/>
      <c r="EG4498" s="32"/>
      <c r="EH4498" s="32"/>
      <c r="EI4498" s="32"/>
      <c r="EJ4498" s="32"/>
      <c r="EK4498" s="32"/>
      <c r="EL4498" s="32"/>
      <c r="EM4498" s="32"/>
      <c r="EN4498" s="32"/>
      <c r="EO4498" s="32"/>
      <c r="EP4498" s="32"/>
      <c r="EQ4498" s="32"/>
      <c r="ER4498" s="32"/>
      <c r="ES4498" s="32"/>
      <c r="ET4498" s="32"/>
      <c r="EU4498" s="32"/>
      <c r="EV4498" s="32"/>
      <c r="EW4498" s="32"/>
      <c r="EX4498" s="32"/>
      <c r="EY4498" s="32"/>
      <c r="EZ4498" s="32"/>
      <c r="FA4498" s="32"/>
      <c r="FB4498" s="32"/>
      <c r="FC4498" s="32"/>
      <c r="FD4498" s="32"/>
      <c r="FE4498" s="32"/>
      <c r="FF4498" s="32"/>
      <c r="FG4498" s="32"/>
      <c r="FH4498" s="32"/>
      <c r="FI4498" s="32"/>
      <c r="FJ4498" s="32"/>
      <c r="FK4498" s="32"/>
      <c r="FL4498" s="32"/>
      <c r="FM4498" s="32"/>
      <c r="FN4498" s="32"/>
      <c r="FO4498" s="32"/>
      <c r="FP4498" s="32"/>
      <c r="FQ4498" s="32"/>
      <c r="FR4498" s="32"/>
      <c r="FS4498" s="32"/>
      <c r="FT4498" s="32"/>
      <c r="FU4498" s="32"/>
      <c r="FV4498" s="32"/>
      <c r="FW4498" s="32"/>
      <c r="FX4498" s="32"/>
      <c r="FY4498" s="32"/>
      <c r="FZ4498" s="32"/>
      <c r="GA4498" s="32"/>
      <c r="GB4498" s="32"/>
      <c r="GC4498" s="32"/>
      <c r="GD4498" s="32"/>
      <c r="GE4498" s="32"/>
      <c r="GF4498" s="32"/>
      <c r="GG4498" s="32"/>
      <c r="GH4498" s="32"/>
      <c r="GI4498" s="32"/>
      <c r="GJ4498" s="32"/>
      <c r="GK4498" s="32"/>
      <c r="GL4498" s="32"/>
      <c r="GM4498" s="32"/>
      <c r="GN4498" s="32"/>
      <c r="GO4498" s="32"/>
      <c r="GP4498" s="32"/>
      <c r="GQ4498" s="32"/>
      <c r="GR4498" s="32"/>
      <c r="GS4498" s="32"/>
      <c r="GT4498" s="32"/>
      <c r="GU4498" s="32"/>
      <c r="GV4498" s="32"/>
      <c r="GW4498" s="32"/>
      <c r="GX4498" s="32"/>
      <c r="GY4498" s="32"/>
      <c r="GZ4498" s="32"/>
      <c r="HA4498" s="32"/>
      <c r="HB4498" s="32"/>
      <c r="HC4498" s="32"/>
      <c r="HD4498" s="32"/>
      <c r="HE4498" s="32"/>
      <c r="HF4498" s="32"/>
      <c r="HG4498" s="32"/>
      <c r="HH4498" s="32"/>
      <c r="HI4498" s="32"/>
      <c r="HJ4498" s="32"/>
      <c r="HK4498" s="32"/>
      <c r="HL4498" s="32"/>
      <c r="HM4498" s="32"/>
      <c r="HN4498" s="32"/>
      <c r="HO4498" s="32"/>
      <c r="HP4498" s="32"/>
      <c r="HQ4498" s="32"/>
      <c r="HR4498" s="32"/>
      <c r="HS4498" s="32"/>
      <c r="HT4498" s="32"/>
      <c r="HU4498" s="32"/>
      <c r="HV4498" s="32"/>
      <c r="HW4498" s="32"/>
      <c r="HX4498" s="32"/>
      <c r="HY4498" s="32"/>
      <c r="HZ4498" s="32"/>
      <c r="IA4498" s="32"/>
      <c r="IB4498" s="32"/>
      <c r="IC4498" s="32"/>
      <c r="ID4498" s="32"/>
    </row>
    <row r="4499" s="1" customFormat="1" customHeight="1" spans="1:238">
      <c r="A4499" s="8">
        <v>4498</v>
      </c>
      <c r="B4499" s="8" t="s">
        <v>5155</v>
      </c>
      <c r="C4499" s="8" t="s">
        <v>14</v>
      </c>
      <c r="D4499" s="8" t="s">
        <v>21</v>
      </c>
      <c r="E4499" s="8" t="s">
        <v>22</v>
      </c>
      <c r="F4499" s="8">
        <v>1</v>
      </c>
      <c r="G4499" s="10">
        <v>450</v>
      </c>
      <c r="H4499" s="8">
        <f t="shared" si="140"/>
        <v>450</v>
      </c>
      <c r="I4499" s="8">
        <v>45</v>
      </c>
      <c r="J4499" s="8">
        <f t="shared" si="141"/>
        <v>495</v>
      </c>
      <c r="K4499" s="33"/>
      <c r="L4499" s="8" t="s">
        <v>5085</v>
      </c>
      <c r="M4499" s="8" t="s">
        <v>5145</v>
      </c>
      <c r="N4499" s="32"/>
      <c r="O4499" s="32"/>
      <c r="P4499" s="32"/>
      <c r="Q4499" s="32"/>
      <c r="R4499" s="32"/>
      <c r="S4499" s="32"/>
      <c r="T4499" s="32"/>
      <c r="U4499" s="32"/>
      <c r="V4499" s="32"/>
      <c r="W4499" s="32"/>
      <c r="X4499" s="32"/>
      <c r="Y4499" s="32"/>
      <c r="Z4499" s="32"/>
      <c r="AA4499" s="32"/>
      <c r="AB4499" s="32"/>
      <c r="AC4499" s="32"/>
      <c r="AD4499" s="32"/>
      <c r="AE4499" s="32"/>
      <c r="AF4499" s="32"/>
      <c r="AG4499" s="32"/>
      <c r="AH4499" s="32"/>
      <c r="AI4499" s="32"/>
      <c r="AJ4499" s="32"/>
      <c r="AK4499" s="32"/>
      <c r="AL4499" s="32"/>
      <c r="AM4499" s="32"/>
      <c r="AN4499" s="32"/>
      <c r="AO4499" s="32"/>
      <c r="AP4499" s="32"/>
      <c r="AQ4499" s="32"/>
      <c r="AR4499" s="32"/>
      <c r="AS4499" s="32"/>
      <c r="AT4499" s="32"/>
      <c r="AU4499" s="32"/>
      <c r="AV4499" s="32"/>
      <c r="AW4499" s="32"/>
      <c r="AX4499" s="32"/>
      <c r="AY4499" s="32"/>
      <c r="AZ4499" s="32"/>
      <c r="BA4499" s="32"/>
      <c r="BB4499" s="32"/>
      <c r="BC4499" s="32"/>
      <c r="BD4499" s="32"/>
      <c r="BE4499" s="32"/>
      <c r="BF4499" s="32"/>
      <c r="BG4499" s="32"/>
      <c r="BH4499" s="32"/>
      <c r="BI4499" s="32"/>
      <c r="BJ4499" s="32"/>
      <c r="BK4499" s="32"/>
      <c r="BL4499" s="32"/>
      <c r="BM4499" s="32"/>
      <c r="BN4499" s="32"/>
      <c r="BO4499" s="32"/>
      <c r="BP4499" s="32"/>
      <c r="BQ4499" s="32"/>
      <c r="BR4499" s="32"/>
      <c r="BS4499" s="32"/>
      <c r="BT4499" s="32"/>
      <c r="BU4499" s="32"/>
      <c r="BV4499" s="32"/>
      <c r="BW4499" s="32"/>
      <c r="BX4499" s="32"/>
      <c r="BY4499" s="32"/>
      <c r="BZ4499" s="32"/>
      <c r="CA4499" s="32"/>
      <c r="CB4499" s="32"/>
      <c r="CC4499" s="32"/>
      <c r="CD4499" s="32"/>
      <c r="CE4499" s="32"/>
      <c r="CF4499" s="32"/>
      <c r="CG4499" s="32"/>
      <c r="CH4499" s="32"/>
      <c r="CI4499" s="32"/>
      <c r="CJ4499" s="32"/>
      <c r="CK4499" s="32"/>
      <c r="CL4499" s="32"/>
      <c r="CM4499" s="32"/>
      <c r="CN4499" s="32"/>
      <c r="CO4499" s="32"/>
      <c r="CP4499" s="32"/>
      <c r="CQ4499" s="32"/>
      <c r="CR4499" s="32"/>
      <c r="CS4499" s="32"/>
      <c r="CT4499" s="32"/>
      <c r="CU4499" s="32"/>
      <c r="CV4499" s="32"/>
      <c r="CW4499" s="32"/>
      <c r="CX4499" s="32"/>
      <c r="CY4499" s="32"/>
      <c r="CZ4499" s="32"/>
      <c r="DA4499" s="32"/>
      <c r="DB4499" s="32"/>
      <c r="DC4499" s="32"/>
      <c r="DD4499" s="32"/>
      <c r="DE4499" s="32"/>
      <c r="DF4499" s="32"/>
      <c r="DG4499" s="32"/>
      <c r="DH4499" s="32"/>
      <c r="DI4499" s="32"/>
      <c r="DJ4499" s="32"/>
      <c r="DK4499" s="32"/>
      <c r="DL4499" s="32"/>
      <c r="DM4499" s="32"/>
      <c r="DN4499" s="32"/>
      <c r="DO4499" s="32"/>
      <c r="DP4499" s="32"/>
      <c r="DQ4499" s="32"/>
      <c r="DR4499" s="32"/>
      <c r="DS4499" s="32"/>
      <c r="DT4499" s="32"/>
      <c r="DU4499" s="32"/>
      <c r="DV4499" s="32"/>
      <c r="DW4499" s="32"/>
      <c r="DX4499" s="32"/>
      <c r="DY4499" s="32"/>
      <c r="DZ4499" s="32"/>
      <c r="EA4499" s="32"/>
      <c r="EB4499" s="32"/>
      <c r="EC4499" s="32"/>
      <c r="ED4499" s="32"/>
      <c r="EE4499" s="32"/>
      <c r="EF4499" s="32"/>
      <c r="EG4499" s="32"/>
      <c r="EH4499" s="32"/>
      <c r="EI4499" s="32"/>
      <c r="EJ4499" s="32"/>
      <c r="EK4499" s="32"/>
      <c r="EL4499" s="32"/>
      <c r="EM4499" s="32"/>
      <c r="EN4499" s="32"/>
      <c r="EO4499" s="32"/>
      <c r="EP4499" s="32"/>
      <c r="EQ4499" s="32"/>
      <c r="ER4499" s="32"/>
      <c r="ES4499" s="32"/>
      <c r="ET4499" s="32"/>
      <c r="EU4499" s="32"/>
      <c r="EV4499" s="32"/>
      <c r="EW4499" s="32"/>
      <c r="EX4499" s="32"/>
      <c r="EY4499" s="32"/>
      <c r="EZ4499" s="32"/>
      <c r="FA4499" s="32"/>
      <c r="FB4499" s="32"/>
      <c r="FC4499" s="32"/>
      <c r="FD4499" s="32"/>
      <c r="FE4499" s="32"/>
      <c r="FF4499" s="32"/>
      <c r="FG4499" s="32"/>
      <c r="FH4499" s="32"/>
      <c r="FI4499" s="32"/>
      <c r="FJ4499" s="32"/>
      <c r="FK4499" s="32"/>
      <c r="FL4499" s="32"/>
      <c r="FM4499" s="32"/>
      <c r="FN4499" s="32"/>
      <c r="FO4499" s="32"/>
      <c r="FP4499" s="32"/>
      <c r="FQ4499" s="32"/>
      <c r="FR4499" s="32"/>
      <c r="FS4499" s="32"/>
      <c r="FT4499" s="32"/>
      <c r="FU4499" s="32"/>
      <c r="FV4499" s="32"/>
      <c r="FW4499" s="32"/>
      <c r="FX4499" s="32"/>
      <c r="FY4499" s="32"/>
      <c r="FZ4499" s="32"/>
      <c r="GA4499" s="32"/>
      <c r="GB4499" s="32"/>
      <c r="GC4499" s="32"/>
      <c r="GD4499" s="32"/>
      <c r="GE4499" s="32"/>
      <c r="GF4499" s="32"/>
      <c r="GG4499" s="32"/>
      <c r="GH4499" s="32"/>
      <c r="GI4499" s="32"/>
      <c r="GJ4499" s="32"/>
      <c r="GK4499" s="32"/>
      <c r="GL4499" s="32"/>
      <c r="GM4499" s="32"/>
      <c r="GN4499" s="32"/>
      <c r="GO4499" s="32"/>
      <c r="GP4499" s="32"/>
      <c r="GQ4499" s="32"/>
      <c r="GR4499" s="32"/>
      <c r="GS4499" s="32"/>
      <c r="GT4499" s="32"/>
      <c r="GU4499" s="32"/>
      <c r="GV4499" s="32"/>
      <c r="GW4499" s="32"/>
      <c r="GX4499" s="32"/>
      <c r="GY4499" s="32"/>
      <c r="GZ4499" s="32"/>
      <c r="HA4499" s="32"/>
      <c r="HB4499" s="32"/>
      <c r="HC4499" s="32"/>
      <c r="HD4499" s="32"/>
      <c r="HE4499" s="32"/>
      <c r="HF4499" s="32"/>
      <c r="HG4499" s="32"/>
      <c r="HH4499" s="32"/>
      <c r="HI4499" s="32"/>
      <c r="HJ4499" s="32"/>
      <c r="HK4499" s="32"/>
      <c r="HL4499" s="32"/>
      <c r="HM4499" s="32"/>
      <c r="HN4499" s="32"/>
      <c r="HO4499" s="32"/>
      <c r="HP4499" s="32"/>
      <c r="HQ4499" s="32"/>
      <c r="HR4499" s="32"/>
      <c r="HS4499" s="32"/>
      <c r="HT4499" s="32"/>
      <c r="HU4499" s="32"/>
      <c r="HV4499" s="32"/>
      <c r="HW4499" s="32"/>
      <c r="HX4499" s="32"/>
      <c r="HY4499" s="32"/>
      <c r="HZ4499" s="32"/>
      <c r="IA4499" s="32"/>
      <c r="IB4499" s="32"/>
      <c r="IC4499" s="32"/>
      <c r="ID4499" s="32"/>
    </row>
    <row r="4500" s="1" customFormat="1" customHeight="1" spans="1:13">
      <c r="A4500" s="8">
        <v>4499</v>
      </c>
      <c r="B4500" s="165" t="s">
        <v>5156</v>
      </c>
      <c r="C4500" s="165" t="s">
        <v>26</v>
      </c>
      <c r="D4500" s="165" t="s">
        <v>24</v>
      </c>
      <c r="E4500" s="8" t="s">
        <v>22</v>
      </c>
      <c r="F4500" s="8">
        <v>3</v>
      </c>
      <c r="G4500" s="10">
        <v>450</v>
      </c>
      <c r="H4500" s="8">
        <f t="shared" si="140"/>
        <v>1350</v>
      </c>
      <c r="I4500" s="25"/>
      <c r="J4500" s="8">
        <f t="shared" si="141"/>
        <v>1350</v>
      </c>
      <c r="K4500" s="33" t="s">
        <v>5157</v>
      </c>
      <c r="L4500" s="165" t="s">
        <v>5085</v>
      </c>
      <c r="M4500" s="165" t="s">
        <v>5145</v>
      </c>
    </row>
    <row r="4501" s="1" customFormat="1" customHeight="1" spans="1:13">
      <c r="A4501" s="8">
        <v>4500</v>
      </c>
      <c r="B4501" s="8" t="s">
        <v>5158</v>
      </c>
      <c r="C4501" s="8" t="s">
        <v>14</v>
      </c>
      <c r="D4501" s="8" t="s">
        <v>21</v>
      </c>
      <c r="E4501" s="8" t="s">
        <v>32</v>
      </c>
      <c r="F4501" s="8">
        <v>1</v>
      </c>
      <c r="G4501" s="14">
        <v>400</v>
      </c>
      <c r="H4501" s="8">
        <f t="shared" si="140"/>
        <v>400</v>
      </c>
      <c r="I4501" s="165"/>
      <c r="J4501" s="8">
        <f t="shared" si="141"/>
        <v>400</v>
      </c>
      <c r="K4501" s="33"/>
      <c r="L4501" s="8" t="s">
        <v>5085</v>
      </c>
      <c r="M4501" s="8" t="s">
        <v>5159</v>
      </c>
    </row>
    <row r="4502" s="1" customFormat="1" customHeight="1" spans="1:13">
      <c r="A4502" s="8">
        <v>4501</v>
      </c>
      <c r="B4502" s="8" t="s">
        <v>5160</v>
      </c>
      <c r="C4502" s="8" t="s">
        <v>26</v>
      </c>
      <c r="D4502" s="8" t="s">
        <v>21</v>
      </c>
      <c r="E4502" s="8" t="s">
        <v>22</v>
      </c>
      <c r="F4502" s="8">
        <v>1</v>
      </c>
      <c r="G4502" s="10">
        <v>450</v>
      </c>
      <c r="H4502" s="8">
        <f t="shared" si="140"/>
        <v>450</v>
      </c>
      <c r="I4502" s="165"/>
      <c r="J4502" s="8">
        <f t="shared" si="141"/>
        <v>450</v>
      </c>
      <c r="K4502" s="33"/>
      <c r="L4502" s="8" t="s">
        <v>5085</v>
      </c>
      <c r="M4502" s="8" t="s">
        <v>5159</v>
      </c>
    </row>
    <row r="4503" s="1" customFormat="1" customHeight="1" spans="1:238">
      <c r="A4503" s="8">
        <v>4502</v>
      </c>
      <c r="B4503" s="217" t="s">
        <v>5161</v>
      </c>
      <c r="C4503" s="217" t="s">
        <v>26</v>
      </c>
      <c r="D4503" s="13" t="s">
        <v>24</v>
      </c>
      <c r="E4503" s="217" t="s">
        <v>32</v>
      </c>
      <c r="F4503" s="217">
        <v>1</v>
      </c>
      <c r="G4503" s="14">
        <v>400</v>
      </c>
      <c r="H4503" s="8">
        <f t="shared" si="140"/>
        <v>400</v>
      </c>
      <c r="I4503" s="8"/>
      <c r="J4503" s="8">
        <f t="shared" si="141"/>
        <v>400</v>
      </c>
      <c r="K4503" s="303"/>
      <c r="L4503" s="8" t="s">
        <v>5085</v>
      </c>
      <c r="M4503" s="8" t="s">
        <v>5159</v>
      </c>
      <c r="N4503" s="32"/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  <c r="AJ4503" s="32"/>
      <c r="AK4503" s="32"/>
      <c r="AL4503" s="32"/>
      <c r="AM4503" s="32"/>
      <c r="AN4503" s="32"/>
      <c r="AO4503" s="32"/>
      <c r="AP4503" s="32"/>
      <c r="AQ4503" s="32"/>
      <c r="AR4503" s="32"/>
      <c r="AS4503" s="32"/>
      <c r="AT4503" s="32"/>
      <c r="AU4503" s="32"/>
      <c r="AV4503" s="32"/>
      <c r="AW4503" s="32"/>
      <c r="AX4503" s="32"/>
      <c r="AY4503" s="32"/>
      <c r="AZ4503" s="32"/>
      <c r="BA4503" s="32"/>
      <c r="BB4503" s="32"/>
      <c r="BC4503" s="32"/>
      <c r="BD4503" s="32"/>
      <c r="BE4503" s="32"/>
      <c r="BF4503" s="32"/>
      <c r="BG4503" s="32"/>
      <c r="BH4503" s="32"/>
      <c r="BI4503" s="32"/>
      <c r="BJ4503" s="32"/>
      <c r="BK4503" s="32"/>
      <c r="BL4503" s="32"/>
      <c r="BM4503" s="32"/>
      <c r="BN4503" s="32"/>
      <c r="BO4503" s="32"/>
      <c r="BP4503" s="32"/>
      <c r="BQ4503" s="32"/>
      <c r="BR4503" s="32"/>
      <c r="BS4503" s="32"/>
      <c r="BT4503" s="32"/>
      <c r="BU4503" s="32"/>
      <c r="BV4503" s="32"/>
      <c r="BW4503" s="32"/>
      <c r="BX4503" s="32"/>
      <c r="BY4503" s="32"/>
      <c r="BZ4503" s="32"/>
      <c r="CA4503" s="32"/>
      <c r="CB4503" s="32"/>
      <c r="CC4503" s="32"/>
      <c r="CD4503" s="32"/>
      <c r="CE4503" s="32"/>
      <c r="CF4503" s="32"/>
      <c r="CG4503" s="32"/>
      <c r="CH4503" s="32"/>
      <c r="CI4503" s="32"/>
      <c r="CJ4503" s="32"/>
      <c r="CK4503" s="32"/>
      <c r="CL4503" s="32"/>
      <c r="CM4503" s="32"/>
      <c r="CN4503" s="32"/>
      <c r="CO4503" s="32"/>
      <c r="CP4503" s="32"/>
      <c r="CQ4503" s="32"/>
      <c r="CR4503" s="32"/>
      <c r="CS4503" s="32"/>
      <c r="CT4503" s="32"/>
      <c r="CU4503" s="32"/>
      <c r="CV4503" s="32"/>
      <c r="CW4503" s="32"/>
      <c r="CX4503" s="32"/>
      <c r="CY4503" s="32"/>
      <c r="CZ4503" s="32"/>
      <c r="DA4503" s="32"/>
      <c r="DB4503" s="32"/>
      <c r="DC4503" s="32"/>
      <c r="DD4503" s="32"/>
      <c r="DE4503" s="32"/>
      <c r="DF4503" s="32"/>
      <c r="DG4503" s="32"/>
      <c r="DH4503" s="32"/>
      <c r="DI4503" s="32"/>
      <c r="DJ4503" s="32"/>
      <c r="DK4503" s="32"/>
      <c r="DL4503" s="32"/>
      <c r="DM4503" s="32"/>
      <c r="DN4503" s="32"/>
      <c r="DO4503" s="32"/>
      <c r="DP4503" s="32"/>
      <c r="DQ4503" s="32"/>
      <c r="DR4503" s="32"/>
      <c r="DS4503" s="32"/>
      <c r="DT4503" s="32"/>
      <c r="DU4503" s="32"/>
      <c r="DV4503" s="32"/>
      <c r="DW4503" s="32"/>
      <c r="DX4503" s="32"/>
      <c r="DY4503" s="32"/>
      <c r="DZ4503" s="32"/>
      <c r="EA4503" s="32"/>
      <c r="EB4503" s="32"/>
      <c r="EC4503" s="32"/>
      <c r="ED4503" s="32"/>
      <c r="EE4503" s="32"/>
      <c r="EF4503" s="32"/>
      <c r="EG4503" s="32"/>
      <c r="EH4503" s="32"/>
      <c r="EI4503" s="32"/>
      <c r="EJ4503" s="32"/>
      <c r="EK4503" s="32"/>
      <c r="EL4503" s="32"/>
      <c r="EM4503" s="32"/>
      <c r="EN4503" s="32"/>
      <c r="EO4503" s="32"/>
      <c r="EP4503" s="32"/>
      <c r="EQ4503" s="32"/>
      <c r="ER4503" s="32"/>
      <c r="ES4503" s="32"/>
      <c r="ET4503" s="32"/>
      <c r="EU4503" s="32"/>
      <c r="EV4503" s="32"/>
      <c r="EW4503" s="32"/>
      <c r="EX4503" s="32"/>
      <c r="EY4503" s="32"/>
      <c r="EZ4503" s="32"/>
      <c r="FA4503" s="32"/>
      <c r="FB4503" s="32"/>
      <c r="FC4503" s="32"/>
      <c r="FD4503" s="32"/>
      <c r="FE4503" s="32"/>
      <c r="FF4503" s="32"/>
      <c r="FG4503" s="32"/>
      <c r="FH4503" s="32"/>
      <c r="FI4503" s="32"/>
      <c r="FJ4503" s="32"/>
      <c r="FK4503" s="32"/>
      <c r="FL4503" s="32"/>
      <c r="FM4503" s="32"/>
      <c r="FN4503" s="32"/>
      <c r="FO4503" s="32"/>
      <c r="FP4503" s="32"/>
      <c r="FQ4503" s="32"/>
      <c r="FR4503" s="32"/>
      <c r="FS4503" s="32"/>
      <c r="FT4503" s="32"/>
      <c r="FU4503" s="32"/>
      <c r="FV4503" s="32"/>
      <c r="FW4503" s="32"/>
      <c r="FX4503" s="32"/>
      <c r="FY4503" s="32"/>
      <c r="FZ4503" s="32"/>
      <c r="GA4503" s="32"/>
      <c r="GB4503" s="32"/>
      <c r="GC4503" s="32"/>
      <c r="GD4503" s="32"/>
      <c r="GE4503" s="32"/>
      <c r="GF4503" s="32"/>
      <c r="GG4503" s="32"/>
      <c r="GH4503" s="32"/>
      <c r="GI4503" s="32"/>
      <c r="GJ4503" s="32"/>
      <c r="GK4503" s="32"/>
      <c r="GL4503" s="32"/>
      <c r="GM4503" s="32"/>
      <c r="GN4503" s="32"/>
      <c r="GO4503" s="32"/>
      <c r="GP4503" s="32"/>
      <c r="GQ4503" s="32"/>
      <c r="GR4503" s="32"/>
      <c r="GS4503" s="32"/>
      <c r="GT4503" s="32"/>
      <c r="GU4503" s="32"/>
      <c r="GV4503" s="32"/>
      <c r="GW4503" s="32"/>
      <c r="GX4503" s="32"/>
      <c r="GY4503" s="32"/>
      <c r="GZ4503" s="32"/>
      <c r="HA4503" s="32"/>
      <c r="HB4503" s="32"/>
      <c r="HC4503" s="32"/>
      <c r="HD4503" s="32"/>
      <c r="HE4503" s="32"/>
      <c r="HF4503" s="32"/>
      <c r="HG4503" s="32"/>
      <c r="HH4503" s="32"/>
      <c r="HI4503" s="32"/>
      <c r="HJ4503" s="32"/>
      <c r="HK4503" s="32"/>
      <c r="HL4503" s="32"/>
      <c r="HM4503" s="32"/>
      <c r="HN4503" s="32"/>
      <c r="HO4503" s="32"/>
      <c r="HP4503" s="32"/>
      <c r="HQ4503" s="32"/>
      <c r="HR4503" s="32"/>
      <c r="HS4503" s="32"/>
      <c r="HT4503" s="32"/>
      <c r="HU4503" s="32"/>
      <c r="HV4503" s="32"/>
      <c r="HW4503" s="32"/>
      <c r="HX4503" s="32"/>
      <c r="HY4503" s="32"/>
      <c r="HZ4503" s="32"/>
      <c r="IA4503" s="32"/>
      <c r="IB4503" s="32"/>
      <c r="IC4503" s="32"/>
      <c r="ID4503" s="147"/>
    </row>
    <row r="4504" s="1" customFormat="1" customHeight="1" spans="1:238">
      <c r="A4504" s="8">
        <v>4503</v>
      </c>
      <c r="B4504" s="242" t="s">
        <v>5162</v>
      </c>
      <c r="C4504" s="242" t="s">
        <v>26</v>
      </c>
      <c r="D4504" s="7" t="s">
        <v>46</v>
      </c>
      <c r="E4504" s="307" t="s">
        <v>32</v>
      </c>
      <c r="F4504" s="307">
        <v>2</v>
      </c>
      <c r="G4504" s="14">
        <v>400</v>
      </c>
      <c r="H4504" s="8">
        <f t="shared" si="140"/>
        <v>800</v>
      </c>
      <c r="I4504" s="8"/>
      <c r="J4504" s="8">
        <f t="shared" si="141"/>
        <v>800</v>
      </c>
      <c r="K4504" s="33" t="s">
        <v>5163</v>
      </c>
      <c r="L4504" s="8" t="s">
        <v>5085</v>
      </c>
      <c r="M4504" s="8" t="s">
        <v>5159</v>
      </c>
      <c r="N4504" s="32"/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  <c r="AJ4504" s="32"/>
      <c r="AK4504" s="32"/>
      <c r="AL4504" s="32"/>
      <c r="AM4504" s="32"/>
      <c r="AN4504" s="32"/>
      <c r="AO4504" s="32"/>
      <c r="AP4504" s="32"/>
      <c r="AQ4504" s="32"/>
      <c r="AR4504" s="32"/>
      <c r="AS4504" s="32"/>
      <c r="AT4504" s="32"/>
      <c r="AU4504" s="32"/>
      <c r="AV4504" s="32"/>
      <c r="AW4504" s="32"/>
      <c r="AX4504" s="32"/>
      <c r="AY4504" s="32"/>
      <c r="AZ4504" s="32"/>
      <c r="BA4504" s="32"/>
      <c r="BB4504" s="32"/>
      <c r="BC4504" s="32"/>
      <c r="BD4504" s="32"/>
      <c r="BE4504" s="32"/>
      <c r="BF4504" s="32"/>
      <c r="BG4504" s="32"/>
      <c r="BH4504" s="32"/>
      <c r="BI4504" s="32"/>
      <c r="BJ4504" s="32"/>
      <c r="BK4504" s="32"/>
      <c r="BL4504" s="32"/>
      <c r="BM4504" s="32"/>
      <c r="BN4504" s="32"/>
      <c r="BO4504" s="32"/>
      <c r="BP4504" s="32"/>
      <c r="BQ4504" s="32"/>
      <c r="BR4504" s="32"/>
      <c r="BS4504" s="32"/>
      <c r="BT4504" s="32"/>
      <c r="BU4504" s="32"/>
      <c r="BV4504" s="32"/>
      <c r="BW4504" s="32"/>
      <c r="BX4504" s="32"/>
      <c r="BY4504" s="32"/>
      <c r="BZ4504" s="32"/>
      <c r="CA4504" s="32"/>
      <c r="CB4504" s="32"/>
      <c r="CC4504" s="32"/>
      <c r="CD4504" s="32"/>
      <c r="CE4504" s="32"/>
      <c r="CF4504" s="32"/>
      <c r="CG4504" s="32"/>
      <c r="CH4504" s="32"/>
      <c r="CI4504" s="32"/>
      <c r="CJ4504" s="32"/>
      <c r="CK4504" s="32"/>
      <c r="CL4504" s="32"/>
      <c r="CM4504" s="32"/>
      <c r="CN4504" s="32"/>
      <c r="CO4504" s="32"/>
      <c r="CP4504" s="32"/>
      <c r="CQ4504" s="32"/>
      <c r="CR4504" s="32"/>
      <c r="CS4504" s="32"/>
      <c r="CT4504" s="32"/>
      <c r="CU4504" s="32"/>
      <c r="CV4504" s="32"/>
      <c r="CW4504" s="32"/>
      <c r="CX4504" s="32"/>
      <c r="CY4504" s="32"/>
      <c r="CZ4504" s="32"/>
      <c r="DA4504" s="32"/>
      <c r="DB4504" s="32"/>
      <c r="DC4504" s="32"/>
      <c r="DD4504" s="32"/>
      <c r="DE4504" s="32"/>
      <c r="DF4504" s="32"/>
      <c r="DG4504" s="32"/>
      <c r="DH4504" s="32"/>
      <c r="DI4504" s="32"/>
      <c r="DJ4504" s="32"/>
      <c r="DK4504" s="32"/>
      <c r="DL4504" s="32"/>
      <c r="DM4504" s="32"/>
      <c r="DN4504" s="32"/>
      <c r="DO4504" s="32"/>
      <c r="DP4504" s="32"/>
      <c r="DQ4504" s="32"/>
      <c r="DR4504" s="32"/>
      <c r="DS4504" s="32"/>
      <c r="DT4504" s="32"/>
      <c r="DU4504" s="32"/>
      <c r="DV4504" s="32"/>
      <c r="DW4504" s="32"/>
      <c r="DX4504" s="32"/>
      <c r="DY4504" s="32"/>
      <c r="DZ4504" s="32"/>
      <c r="EA4504" s="32"/>
      <c r="EB4504" s="32"/>
      <c r="EC4504" s="32"/>
      <c r="ED4504" s="32"/>
      <c r="EE4504" s="32"/>
      <c r="EF4504" s="32"/>
      <c r="EG4504" s="32"/>
      <c r="EH4504" s="32"/>
      <c r="EI4504" s="32"/>
      <c r="EJ4504" s="32"/>
      <c r="EK4504" s="32"/>
      <c r="EL4504" s="32"/>
      <c r="EM4504" s="32"/>
      <c r="EN4504" s="32"/>
      <c r="EO4504" s="32"/>
      <c r="EP4504" s="32"/>
      <c r="EQ4504" s="32"/>
      <c r="ER4504" s="32"/>
      <c r="ES4504" s="32"/>
      <c r="ET4504" s="32"/>
      <c r="EU4504" s="32"/>
      <c r="EV4504" s="32"/>
      <c r="EW4504" s="32"/>
      <c r="EX4504" s="32"/>
      <c r="EY4504" s="32"/>
      <c r="EZ4504" s="32"/>
      <c r="FA4504" s="32"/>
      <c r="FB4504" s="32"/>
      <c r="FC4504" s="32"/>
      <c r="FD4504" s="32"/>
      <c r="FE4504" s="32"/>
      <c r="FF4504" s="32"/>
      <c r="FG4504" s="32"/>
      <c r="FH4504" s="32"/>
      <c r="FI4504" s="32"/>
      <c r="FJ4504" s="32"/>
      <c r="FK4504" s="32"/>
      <c r="FL4504" s="32"/>
      <c r="FM4504" s="32"/>
      <c r="FN4504" s="32"/>
      <c r="FO4504" s="32"/>
      <c r="FP4504" s="32"/>
      <c r="FQ4504" s="32"/>
      <c r="FR4504" s="32"/>
      <c r="FS4504" s="32"/>
      <c r="FT4504" s="32"/>
      <c r="FU4504" s="32"/>
      <c r="FV4504" s="32"/>
      <c r="FW4504" s="32"/>
      <c r="FX4504" s="32"/>
      <c r="FY4504" s="32"/>
      <c r="FZ4504" s="32"/>
      <c r="GA4504" s="32"/>
      <c r="GB4504" s="32"/>
      <c r="GC4504" s="32"/>
      <c r="GD4504" s="32"/>
      <c r="GE4504" s="32"/>
      <c r="GF4504" s="32"/>
      <c r="GG4504" s="32"/>
      <c r="GH4504" s="32"/>
      <c r="GI4504" s="32"/>
      <c r="GJ4504" s="32"/>
      <c r="GK4504" s="32"/>
      <c r="GL4504" s="32"/>
      <c r="GM4504" s="32"/>
      <c r="GN4504" s="32"/>
      <c r="GO4504" s="32"/>
      <c r="GP4504" s="32"/>
      <c r="GQ4504" s="32"/>
      <c r="GR4504" s="32"/>
      <c r="GS4504" s="32"/>
      <c r="GT4504" s="32"/>
      <c r="GU4504" s="32"/>
      <c r="GV4504" s="32"/>
      <c r="GW4504" s="32"/>
      <c r="GX4504" s="32"/>
      <c r="GY4504" s="32"/>
      <c r="GZ4504" s="32"/>
      <c r="HA4504" s="32"/>
      <c r="HB4504" s="32"/>
      <c r="HC4504" s="32"/>
      <c r="HD4504" s="32"/>
      <c r="HE4504" s="32"/>
      <c r="HF4504" s="32"/>
      <c r="HG4504" s="32"/>
      <c r="HH4504" s="32"/>
      <c r="HI4504" s="32"/>
      <c r="HJ4504" s="32"/>
      <c r="HK4504" s="32"/>
      <c r="HL4504" s="32"/>
      <c r="HM4504" s="32"/>
      <c r="HN4504" s="32"/>
      <c r="HO4504" s="32"/>
      <c r="HP4504" s="32"/>
      <c r="HQ4504" s="32"/>
      <c r="HR4504" s="32"/>
      <c r="HS4504" s="32"/>
      <c r="HT4504" s="32"/>
      <c r="HU4504" s="32"/>
      <c r="HV4504" s="32"/>
      <c r="HW4504" s="32"/>
      <c r="HX4504" s="32"/>
      <c r="HY4504" s="32"/>
      <c r="HZ4504" s="32"/>
      <c r="IA4504" s="32"/>
      <c r="IB4504" s="32"/>
      <c r="IC4504" s="32"/>
      <c r="ID4504" s="32"/>
    </row>
    <row r="4505" s="1" customFormat="1" customHeight="1" spans="1:238">
      <c r="A4505" s="8">
        <v>4504</v>
      </c>
      <c r="B4505" s="8" t="s">
        <v>5164</v>
      </c>
      <c r="C4505" s="8" t="s">
        <v>14</v>
      </c>
      <c r="D4505" s="8" t="s">
        <v>24</v>
      </c>
      <c r="E4505" s="8" t="s">
        <v>16</v>
      </c>
      <c r="F4505" s="8">
        <v>1</v>
      </c>
      <c r="G4505" s="8">
        <v>340</v>
      </c>
      <c r="H4505" s="8">
        <f t="shared" si="140"/>
        <v>340</v>
      </c>
      <c r="I4505" s="8"/>
      <c r="J4505" s="8">
        <f t="shared" si="141"/>
        <v>340</v>
      </c>
      <c r="K4505" s="33"/>
      <c r="L4505" s="8" t="s">
        <v>5085</v>
      </c>
      <c r="M4505" s="8" t="s">
        <v>5159</v>
      </c>
      <c r="N4505" s="32"/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  <c r="AJ4505" s="32"/>
      <c r="AK4505" s="32"/>
      <c r="AL4505" s="32"/>
      <c r="AM4505" s="32"/>
      <c r="AN4505" s="32"/>
      <c r="AO4505" s="32"/>
      <c r="AP4505" s="32"/>
      <c r="AQ4505" s="32"/>
      <c r="AR4505" s="32"/>
      <c r="AS4505" s="32"/>
      <c r="AT4505" s="32"/>
      <c r="AU4505" s="32"/>
      <c r="AV4505" s="32"/>
      <c r="AW4505" s="32"/>
      <c r="AX4505" s="32"/>
      <c r="AY4505" s="32"/>
      <c r="AZ4505" s="32"/>
      <c r="BA4505" s="32"/>
      <c r="BB4505" s="32"/>
      <c r="BC4505" s="32"/>
      <c r="BD4505" s="32"/>
      <c r="BE4505" s="32"/>
      <c r="BF4505" s="32"/>
      <c r="BG4505" s="32"/>
      <c r="BH4505" s="32"/>
      <c r="BI4505" s="32"/>
      <c r="BJ4505" s="32"/>
      <c r="BK4505" s="32"/>
      <c r="BL4505" s="32"/>
      <c r="BM4505" s="32"/>
      <c r="BN4505" s="32"/>
      <c r="BO4505" s="32"/>
      <c r="BP4505" s="32"/>
      <c r="BQ4505" s="32"/>
      <c r="BR4505" s="32"/>
      <c r="BS4505" s="32"/>
      <c r="BT4505" s="32"/>
      <c r="BU4505" s="32"/>
      <c r="BV4505" s="32"/>
      <c r="BW4505" s="32"/>
      <c r="BX4505" s="32"/>
      <c r="BY4505" s="32"/>
      <c r="BZ4505" s="32"/>
      <c r="CA4505" s="32"/>
      <c r="CB4505" s="32"/>
      <c r="CC4505" s="32"/>
      <c r="CD4505" s="32"/>
      <c r="CE4505" s="32"/>
      <c r="CF4505" s="32"/>
      <c r="CG4505" s="32"/>
      <c r="CH4505" s="32"/>
      <c r="CI4505" s="32"/>
      <c r="CJ4505" s="32"/>
      <c r="CK4505" s="32"/>
      <c r="CL4505" s="32"/>
      <c r="CM4505" s="32"/>
      <c r="CN4505" s="32"/>
      <c r="CO4505" s="32"/>
      <c r="CP4505" s="32"/>
      <c r="CQ4505" s="32"/>
      <c r="CR4505" s="32"/>
      <c r="CS4505" s="32"/>
      <c r="CT4505" s="32"/>
      <c r="CU4505" s="32"/>
      <c r="CV4505" s="32"/>
      <c r="CW4505" s="32"/>
      <c r="CX4505" s="32"/>
      <c r="CY4505" s="32"/>
      <c r="CZ4505" s="32"/>
      <c r="DA4505" s="32"/>
      <c r="DB4505" s="32"/>
      <c r="DC4505" s="32"/>
      <c r="DD4505" s="32"/>
      <c r="DE4505" s="32"/>
      <c r="DF4505" s="32"/>
      <c r="DG4505" s="32"/>
      <c r="DH4505" s="32"/>
      <c r="DI4505" s="32"/>
      <c r="DJ4505" s="32"/>
      <c r="DK4505" s="32"/>
      <c r="DL4505" s="32"/>
      <c r="DM4505" s="32"/>
      <c r="DN4505" s="32"/>
      <c r="DO4505" s="32"/>
      <c r="DP4505" s="32"/>
      <c r="DQ4505" s="32"/>
      <c r="DR4505" s="32"/>
      <c r="DS4505" s="32"/>
      <c r="DT4505" s="32"/>
      <c r="DU4505" s="32"/>
      <c r="DV4505" s="32"/>
      <c r="DW4505" s="32"/>
      <c r="DX4505" s="32"/>
      <c r="DY4505" s="32"/>
      <c r="DZ4505" s="32"/>
      <c r="EA4505" s="32"/>
      <c r="EB4505" s="32"/>
      <c r="EC4505" s="32"/>
      <c r="ED4505" s="32"/>
      <c r="EE4505" s="32"/>
      <c r="EF4505" s="32"/>
      <c r="EG4505" s="32"/>
      <c r="EH4505" s="32"/>
      <c r="EI4505" s="32"/>
      <c r="EJ4505" s="32"/>
      <c r="EK4505" s="32"/>
      <c r="EL4505" s="32"/>
      <c r="EM4505" s="32"/>
      <c r="EN4505" s="32"/>
      <c r="EO4505" s="32"/>
      <c r="EP4505" s="32"/>
      <c r="EQ4505" s="32"/>
      <c r="ER4505" s="32"/>
      <c r="ES4505" s="32"/>
      <c r="ET4505" s="32"/>
      <c r="EU4505" s="32"/>
      <c r="EV4505" s="32"/>
      <c r="EW4505" s="32"/>
      <c r="EX4505" s="32"/>
      <c r="EY4505" s="32"/>
      <c r="EZ4505" s="32"/>
      <c r="FA4505" s="32"/>
      <c r="FB4505" s="32"/>
      <c r="FC4505" s="32"/>
      <c r="FD4505" s="32"/>
      <c r="FE4505" s="32"/>
      <c r="FF4505" s="32"/>
      <c r="FG4505" s="32"/>
      <c r="FH4505" s="32"/>
      <c r="FI4505" s="32"/>
      <c r="FJ4505" s="32"/>
      <c r="FK4505" s="32"/>
      <c r="FL4505" s="32"/>
      <c r="FM4505" s="32"/>
      <c r="FN4505" s="32"/>
      <c r="FO4505" s="32"/>
      <c r="FP4505" s="32"/>
      <c r="FQ4505" s="32"/>
      <c r="FR4505" s="32"/>
      <c r="FS4505" s="32"/>
      <c r="FT4505" s="32"/>
      <c r="FU4505" s="32"/>
      <c r="FV4505" s="32"/>
      <c r="FW4505" s="32"/>
      <c r="FX4505" s="32"/>
      <c r="FY4505" s="32"/>
      <c r="FZ4505" s="32"/>
      <c r="GA4505" s="32"/>
      <c r="GB4505" s="32"/>
      <c r="GC4505" s="32"/>
      <c r="GD4505" s="32"/>
      <c r="GE4505" s="32"/>
      <c r="GF4505" s="32"/>
      <c r="GG4505" s="32"/>
      <c r="GH4505" s="32"/>
      <c r="GI4505" s="32"/>
      <c r="GJ4505" s="32"/>
      <c r="GK4505" s="32"/>
      <c r="GL4505" s="32"/>
      <c r="GM4505" s="32"/>
      <c r="GN4505" s="32"/>
      <c r="GO4505" s="32"/>
      <c r="GP4505" s="32"/>
      <c r="GQ4505" s="32"/>
      <c r="GR4505" s="32"/>
      <c r="GS4505" s="32"/>
      <c r="GT4505" s="32"/>
      <c r="GU4505" s="32"/>
      <c r="GV4505" s="32"/>
      <c r="GW4505" s="32"/>
      <c r="GX4505" s="32"/>
      <c r="GY4505" s="32"/>
      <c r="GZ4505" s="32"/>
      <c r="HA4505" s="32"/>
      <c r="HB4505" s="32"/>
      <c r="HC4505" s="32"/>
      <c r="HD4505" s="32"/>
      <c r="HE4505" s="32"/>
      <c r="HF4505" s="32"/>
      <c r="HG4505" s="32"/>
      <c r="HH4505" s="32"/>
      <c r="HI4505" s="32"/>
      <c r="HJ4505" s="32"/>
      <c r="HK4505" s="32"/>
      <c r="HL4505" s="32"/>
      <c r="HM4505" s="32"/>
      <c r="HN4505" s="32"/>
      <c r="HO4505" s="32"/>
      <c r="HP4505" s="32"/>
      <c r="HQ4505" s="32"/>
      <c r="HR4505" s="32"/>
      <c r="HS4505" s="32"/>
      <c r="HT4505" s="32"/>
      <c r="HU4505" s="32"/>
      <c r="HV4505" s="32"/>
      <c r="HW4505" s="32"/>
      <c r="HX4505" s="32"/>
      <c r="HY4505" s="32"/>
      <c r="HZ4505" s="32"/>
      <c r="IA4505" s="32"/>
      <c r="IB4505" s="32"/>
      <c r="IC4505" s="32"/>
      <c r="ID4505" s="32"/>
    </row>
    <row r="4506" s="1" customFormat="1" customHeight="1" spans="1:238">
      <c r="A4506" s="8">
        <v>4505</v>
      </c>
      <c r="B4506" s="165" t="s">
        <v>5165</v>
      </c>
      <c r="C4506" s="165" t="s">
        <v>26</v>
      </c>
      <c r="D4506" s="165" t="s">
        <v>21</v>
      </c>
      <c r="E4506" s="165" t="s">
        <v>169</v>
      </c>
      <c r="F4506" s="21">
        <v>1</v>
      </c>
      <c r="G4506" s="7">
        <v>565</v>
      </c>
      <c r="H4506" s="8">
        <f t="shared" si="140"/>
        <v>565</v>
      </c>
      <c r="I4506" s="25"/>
      <c r="J4506" s="8">
        <f t="shared" si="141"/>
        <v>565</v>
      </c>
      <c r="K4506" s="33"/>
      <c r="L4506" s="165" t="s">
        <v>5085</v>
      </c>
      <c r="M4506" s="8" t="s">
        <v>5159</v>
      </c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  <c r="CH4506"/>
      <c r="CI4506"/>
      <c r="CJ4506"/>
      <c r="CK4506"/>
      <c r="CL4506"/>
      <c r="CM4506"/>
      <c r="CN4506"/>
      <c r="CO4506"/>
      <c r="CP4506"/>
      <c r="CQ4506"/>
      <c r="CR4506"/>
      <c r="CS4506"/>
      <c r="CT4506"/>
      <c r="CU4506"/>
      <c r="CV4506"/>
      <c r="CW4506"/>
      <c r="CX4506"/>
      <c r="CY4506"/>
      <c r="CZ4506"/>
      <c r="DA4506"/>
      <c r="DB4506"/>
      <c r="DC4506"/>
      <c r="DD4506"/>
      <c r="DE4506"/>
      <c r="DF4506"/>
      <c r="DG4506"/>
      <c r="DH4506"/>
      <c r="DI4506"/>
      <c r="DJ4506"/>
      <c r="DK4506"/>
      <c r="DL4506"/>
      <c r="DM4506"/>
      <c r="DN4506"/>
      <c r="DO4506"/>
      <c r="DP4506"/>
      <c r="DQ4506"/>
      <c r="DR4506"/>
      <c r="DS4506"/>
      <c r="DT4506"/>
      <c r="DU4506"/>
      <c r="DV4506"/>
      <c r="DW4506"/>
      <c r="DX4506"/>
      <c r="DY4506"/>
      <c r="DZ4506"/>
      <c r="EA4506"/>
      <c r="EB4506"/>
      <c r="EC4506"/>
      <c r="ED4506"/>
      <c r="EE4506"/>
      <c r="EF4506"/>
      <c r="EG4506"/>
      <c r="EH4506"/>
      <c r="EI4506"/>
      <c r="EJ4506"/>
      <c r="EK4506"/>
      <c r="EL4506"/>
      <c r="EM4506"/>
      <c r="EN4506"/>
      <c r="EO4506"/>
      <c r="EP4506"/>
      <c r="EQ4506"/>
      <c r="ER4506"/>
      <c r="ES4506"/>
      <c r="ET4506"/>
      <c r="EU4506"/>
      <c r="EV4506"/>
      <c r="EW4506"/>
      <c r="EX4506"/>
      <c r="EY4506"/>
      <c r="EZ4506"/>
      <c r="FA4506"/>
      <c r="FB4506"/>
      <c r="FC4506"/>
      <c r="FD4506"/>
      <c r="FE4506"/>
      <c r="FF4506"/>
      <c r="FG4506"/>
      <c r="FH4506"/>
      <c r="FI4506"/>
      <c r="FJ4506"/>
      <c r="FK4506"/>
      <c r="FL4506"/>
      <c r="FM4506"/>
      <c r="FN4506"/>
      <c r="FO4506"/>
      <c r="FP4506"/>
      <c r="FQ4506"/>
      <c r="FR4506"/>
      <c r="FS4506"/>
      <c r="FT4506"/>
      <c r="FU4506"/>
      <c r="FV4506"/>
      <c r="FW4506"/>
      <c r="FX4506"/>
      <c r="FY4506"/>
      <c r="FZ4506"/>
      <c r="GA4506"/>
      <c r="GB4506"/>
      <c r="GC4506"/>
      <c r="GD4506"/>
      <c r="GE4506"/>
      <c r="GF4506"/>
      <c r="GG4506"/>
      <c r="GH4506"/>
      <c r="GI4506"/>
      <c r="GJ4506"/>
      <c r="GK4506"/>
      <c r="GL4506"/>
      <c r="GM4506"/>
      <c r="GN4506"/>
      <c r="GO4506"/>
      <c r="GP4506"/>
      <c r="GQ4506"/>
      <c r="GR4506"/>
      <c r="GS4506"/>
      <c r="GT4506"/>
      <c r="GU4506"/>
      <c r="GV4506"/>
      <c r="GW4506"/>
      <c r="GX4506"/>
      <c r="GY4506"/>
      <c r="GZ4506"/>
      <c r="HA4506"/>
      <c r="HB4506"/>
      <c r="HC4506"/>
      <c r="HD4506"/>
      <c r="HE4506"/>
      <c r="HF4506"/>
      <c r="HG4506"/>
      <c r="HH4506"/>
      <c r="HI4506"/>
      <c r="HJ4506"/>
      <c r="HK4506"/>
      <c r="HL4506"/>
      <c r="HM4506"/>
      <c r="HN4506"/>
      <c r="HO4506"/>
      <c r="HP4506"/>
      <c r="HQ4506"/>
      <c r="HR4506"/>
      <c r="HS4506"/>
      <c r="HT4506"/>
      <c r="HU4506"/>
      <c r="HV4506"/>
      <c r="HW4506"/>
      <c r="HX4506"/>
      <c r="HY4506"/>
      <c r="HZ4506"/>
      <c r="IA4506"/>
      <c r="IB4506"/>
      <c r="IC4506"/>
      <c r="ID4506"/>
    </row>
    <row r="4507" s="1" customFormat="1" customHeight="1" spans="1:238">
      <c r="A4507" s="8">
        <v>4506</v>
      </c>
      <c r="B4507" s="8" t="s">
        <v>5166</v>
      </c>
      <c r="C4507" s="8" t="s">
        <v>26</v>
      </c>
      <c r="D4507" s="13" t="s">
        <v>24</v>
      </c>
      <c r="E4507" s="165" t="s">
        <v>169</v>
      </c>
      <c r="F4507" s="8">
        <v>1</v>
      </c>
      <c r="G4507" s="14">
        <v>565</v>
      </c>
      <c r="H4507" s="8">
        <f t="shared" si="140"/>
        <v>565</v>
      </c>
      <c r="I4507" s="8"/>
      <c r="J4507" s="8">
        <f t="shared" si="141"/>
        <v>565</v>
      </c>
      <c r="K4507" s="33"/>
      <c r="L4507" s="8" t="s">
        <v>5085</v>
      </c>
      <c r="M4507" s="8" t="s">
        <v>5159</v>
      </c>
      <c r="N4507" s="32"/>
      <c r="O4507" s="32"/>
      <c r="P4507" s="32"/>
      <c r="Q4507" s="32"/>
      <c r="R4507" s="32"/>
      <c r="S4507" s="32"/>
      <c r="T4507" s="32"/>
      <c r="U4507" s="32"/>
      <c r="V4507" s="32"/>
      <c r="W4507" s="32"/>
      <c r="X4507" s="32"/>
      <c r="Y4507" s="32"/>
      <c r="Z4507" s="32"/>
      <c r="AA4507" s="32"/>
      <c r="AB4507" s="32"/>
      <c r="AC4507" s="32"/>
      <c r="AD4507" s="32"/>
      <c r="AE4507" s="32"/>
      <c r="AF4507" s="32"/>
      <c r="AG4507" s="32"/>
      <c r="AH4507" s="32"/>
      <c r="AI4507" s="32"/>
      <c r="AJ4507" s="32"/>
      <c r="AK4507" s="32"/>
      <c r="AL4507" s="32"/>
      <c r="AM4507" s="32"/>
      <c r="AN4507" s="32"/>
      <c r="AO4507" s="32"/>
      <c r="AP4507" s="32"/>
      <c r="AQ4507" s="32"/>
      <c r="AR4507" s="32"/>
      <c r="AS4507" s="32"/>
      <c r="AT4507" s="32"/>
      <c r="AU4507" s="32"/>
      <c r="AV4507" s="32"/>
      <c r="AW4507" s="32"/>
      <c r="AX4507" s="32"/>
      <c r="AY4507" s="32"/>
      <c r="AZ4507" s="32"/>
      <c r="BA4507" s="32"/>
      <c r="BB4507" s="32"/>
      <c r="BC4507" s="32"/>
      <c r="BD4507" s="32"/>
      <c r="BE4507" s="32"/>
      <c r="BF4507" s="32"/>
      <c r="BG4507" s="32"/>
      <c r="BH4507" s="32"/>
      <c r="BI4507" s="32"/>
      <c r="BJ4507" s="32"/>
      <c r="BK4507" s="32"/>
      <c r="BL4507" s="32"/>
      <c r="BM4507" s="32"/>
      <c r="BN4507" s="32"/>
      <c r="BO4507" s="32"/>
      <c r="BP4507" s="32"/>
      <c r="BQ4507" s="32"/>
      <c r="BR4507" s="32"/>
      <c r="BS4507" s="32"/>
      <c r="BT4507" s="32"/>
      <c r="BU4507" s="32"/>
      <c r="BV4507" s="32"/>
      <c r="BW4507" s="32"/>
      <c r="BX4507" s="32"/>
      <c r="BY4507" s="32"/>
      <c r="BZ4507" s="32"/>
      <c r="CA4507" s="32"/>
      <c r="CB4507" s="32"/>
      <c r="CC4507" s="32"/>
      <c r="CD4507" s="32"/>
      <c r="CE4507" s="32"/>
      <c r="CF4507" s="32"/>
      <c r="CG4507" s="32"/>
      <c r="CH4507" s="32"/>
      <c r="CI4507" s="32"/>
      <c r="CJ4507" s="32"/>
      <c r="CK4507" s="32"/>
      <c r="CL4507" s="32"/>
      <c r="CM4507" s="32"/>
      <c r="CN4507" s="32"/>
      <c r="CO4507" s="32"/>
      <c r="CP4507" s="32"/>
      <c r="CQ4507" s="32"/>
      <c r="CR4507" s="32"/>
      <c r="CS4507" s="32"/>
      <c r="CT4507" s="32"/>
      <c r="CU4507" s="32"/>
      <c r="CV4507" s="32"/>
      <c r="CW4507" s="32"/>
      <c r="CX4507" s="32"/>
      <c r="CY4507" s="32"/>
      <c r="CZ4507" s="32"/>
      <c r="DA4507" s="32"/>
      <c r="DB4507" s="32"/>
      <c r="DC4507" s="32"/>
      <c r="DD4507" s="32"/>
      <c r="DE4507" s="32"/>
      <c r="DF4507" s="32"/>
      <c r="DG4507" s="32"/>
      <c r="DH4507" s="32"/>
      <c r="DI4507" s="32"/>
      <c r="DJ4507" s="32"/>
      <c r="DK4507" s="32"/>
      <c r="DL4507" s="32"/>
      <c r="DM4507" s="32"/>
      <c r="DN4507" s="32"/>
      <c r="DO4507" s="32"/>
      <c r="DP4507" s="32"/>
      <c r="DQ4507" s="32"/>
      <c r="DR4507" s="32"/>
      <c r="DS4507" s="32"/>
      <c r="DT4507" s="32"/>
      <c r="DU4507" s="32"/>
      <c r="DV4507" s="32"/>
      <c r="DW4507" s="32"/>
      <c r="DX4507" s="32"/>
      <c r="DY4507" s="32"/>
      <c r="DZ4507" s="32"/>
      <c r="EA4507" s="32"/>
      <c r="EB4507" s="32"/>
      <c r="EC4507" s="32"/>
      <c r="ED4507" s="32"/>
      <c r="EE4507" s="32"/>
      <c r="EF4507" s="32"/>
      <c r="EG4507" s="32"/>
      <c r="EH4507" s="32"/>
      <c r="EI4507" s="32"/>
      <c r="EJ4507" s="32"/>
      <c r="EK4507" s="32"/>
      <c r="EL4507" s="32"/>
      <c r="EM4507" s="32"/>
      <c r="EN4507" s="32"/>
      <c r="EO4507" s="32"/>
      <c r="EP4507" s="32"/>
      <c r="EQ4507" s="32"/>
      <c r="ER4507" s="32"/>
      <c r="ES4507" s="32"/>
      <c r="ET4507" s="32"/>
      <c r="EU4507" s="32"/>
      <c r="EV4507" s="32"/>
      <c r="EW4507" s="32"/>
      <c r="EX4507" s="32"/>
      <c r="EY4507" s="32"/>
      <c r="EZ4507" s="32"/>
      <c r="FA4507" s="32"/>
      <c r="FB4507" s="32"/>
      <c r="FC4507" s="32"/>
      <c r="FD4507" s="32"/>
      <c r="FE4507" s="32"/>
      <c r="FF4507" s="32"/>
      <c r="FG4507" s="32"/>
      <c r="FH4507" s="32"/>
      <c r="FI4507" s="32"/>
      <c r="FJ4507" s="32"/>
      <c r="FK4507" s="32"/>
      <c r="FL4507" s="32"/>
      <c r="FM4507" s="32"/>
      <c r="FN4507" s="32"/>
      <c r="FO4507" s="32"/>
      <c r="FP4507" s="32"/>
      <c r="FQ4507" s="32"/>
      <c r="FR4507" s="32"/>
      <c r="FS4507" s="32"/>
      <c r="FT4507" s="32"/>
      <c r="FU4507" s="32"/>
      <c r="FV4507" s="32"/>
      <c r="FW4507" s="32"/>
      <c r="FX4507" s="32"/>
      <c r="FY4507" s="32"/>
      <c r="FZ4507" s="32"/>
      <c r="GA4507" s="32"/>
      <c r="GB4507" s="32"/>
      <c r="GC4507" s="32"/>
      <c r="GD4507" s="32"/>
      <c r="GE4507" s="32"/>
      <c r="GF4507" s="32"/>
      <c r="GG4507" s="32"/>
      <c r="GH4507" s="32"/>
      <c r="GI4507" s="32"/>
      <c r="GJ4507" s="32"/>
      <c r="GK4507" s="32"/>
      <c r="GL4507" s="32"/>
      <c r="GM4507" s="32"/>
      <c r="GN4507" s="32"/>
      <c r="GO4507" s="32"/>
      <c r="GP4507" s="32"/>
      <c r="GQ4507" s="32"/>
      <c r="GR4507" s="32"/>
      <c r="GS4507" s="32"/>
      <c r="GT4507" s="32"/>
      <c r="GU4507" s="32"/>
      <c r="GV4507" s="32"/>
      <c r="GW4507" s="32"/>
      <c r="GX4507" s="32"/>
      <c r="GY4507" s="32"/>
      <c r="GZ4507" s="32"/>
      <c r="HA4507" s="32"/>
      <c r="HB4507" s="32"/>
      <c r="HC4507" s="32"/>
      <c r="HD4507" s="32"/>
      <c r="HE4507" s="32"/>
      <c r="HF4507" s="32"/>
      <c r="HG4507" s="32"/>
      <c r="HH4507" s="32"/>
      <c r="HI4507" s="32"/>
      <c r="HJ4507" s="32"/>
      <c r="HK4507" s="32"/>
      <c r="HL4507" s="32"/>
      <c r="HM4507" s="32"/>
      <c r="HN4507" s="32"/>
      <c r="HO4507" s="32"/>
      <c r="HP4507" s="32"/>
      <c r="HQ4507" s="32"/>
      <c r="HR4507" s="32"/>
      <c r="HS4507" s="32"/>
      <c r="HT4507" s="32"/>
      <c r="HU4507" s="32"/>
      <c r="HV4507" s="32"/>
      <c r="HW4507" s="32"/>
      <c r="HX4507" s="32"/>
      <c r="HY4507" s="32"/>
      <c r="HZ4507" s="32"/>
      <c r="IA4507" s="32"/>
      <c r="IB4507" s="32"/>
      <c r="IC4507" s="32"/>
      <c r="ID4507" s="32"/>
    </row>
    <row r="4508" s="1" customFormat="1" customHeight="1" spans="1:238">
      <c r="A4508" s="8">
        <v>4507</v>
      </c>
      <c r="B4508" s="217" t="s">
        <v>5167</v>
      </c>
      <c r="C4508" s="217" t="s">
        <v>26</v>
      </c>
      <c r="D4508" s="217" t="s">
        <v>24</v>
      </c>
      <c r="E4508" s="297" t="s">
        <v>32</v>
      </c>
      <c r="F4508" s="297">
        <v>1</v>
      </c>
      <c r="G4508" s="14">
        <v>400</v>
      </c>
      <c r="H4508" s="8">
        <f t="shared" si="140"/>
        <v>400</v>
      </c>
      <c r="I4508" s="25"/>
      <c r="J4508" s="8">
        <f t="shared" si="141"/>
        <v>400</v>
      </c>
      <c r="K4508" s="303"/>
      <c r="L4508" s="8" t="s">
        <v>5085</v>
      </c>
      <c r="M4508" s="8" t="s">
        <v>5159</v>
      </c>
      <c r="N4508" s="32"/>
      <c r="O4508" s="32"/>
      <c r="P4508" s="32"/>
      <c r="Q4508" s="32"/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  <c r="AJ4508" s="32"/>
      <c r="AK4508" s="32"/>
      <c r="AL4508" s="32"/>
      <c r="AM4508" s="32"/>
      <c r="AN4508" s="32"/>
      <c r="AO4508" s="32"/>
      <c r="AP4508" s="32"/>
      <c r="AQ4508" s="32"/>
      <c r="AR4508" s="32"/>
      <c r="AS4508" s="32"/>
      <c r="AT4508" s="32"/>
      <c r="AU4508" s="32"/>
      <c r="AV4508" s="32"/>
      <c r="AW4508" s="32"/>
      <c r="AX4508" s="32"/>
      <c r="AY4508" s="32"/>
      <c r="AZ4508" s="32"/>
      <c r="BA4508" s="32"/>
      <c r="BB4508" s="32"/>
      <c r="BC4508" s="32"/>
      <c r="BD4508" s="32"/>
      <c r="BE4508" s="32"/>
      <c r="BF4508" s="32"/>
      <c r="BG4508" s="32"/>
      <c r="BH4508" s="32"/>
      <c r="BI4508" s="32"/>
      <c r="BJ4508" s="32"/>
      <c r="BK4508" s="32"/>
      <c r="BL4508" s="32"/>
      <c r="BM4508" s="32"/>
      <c r="BN4508" s="32"/>
      <c r="BO4508" s="32"/>
      <c r="BP4508" s="32"/>
      <c r="BQ4508" s="32"/>
      <c r="BR4508" s="32"/>
      <c r="BS4508" s="32"/>
      <c r="BT4508" s="32"/>
      <c r="BU4508" s="32"/>
      <c r="BV4508" s="32"/>
      <c r="BW4508" s="32"/>
      <c r="BX4508" s="32"/>
      <c r="BY4508" s="32"/>
      <c r="BZ4508" s="32"/>
      <c r="CA4508" s="32"/>
      <c r="CB4508" s="32"/>
      <c r="CC4508" s="32"/>
      <c r="CD4508" s="32"/>
      <c r="CE4508" s="32"/>
      <c r="CF4508" s="32"/>
      <c r="CG4508" s="32"/>
      <c r="CH4508" s="32"/>
      <c r="CI4508" s="32"/>
      <c r="CJ4508" s="32"/>
      <c r="CK4508" s="32"/>
      <c r="CL4508" s="32"/>
      <c r="CM4508" s="32"/>
      <c r="CN4508" s="32"/>
      <c r="CO4508" s="32"/>
      <c r="CP4508" s="32"/>
      <c r="CQ4508" s="32"/>
      <c r="CR4508" s="32"/>
      <c r="CS4508" s="32"/>
      <c r="CT4508" s="32"/>
      <c r="CU4508" s="32"/>
      <c r="CV4508" s="32"/>
      <c r="CW4508" s="32"/>
      <c r="CX4508" s="32"/>
      <c r="CY4508" s="32"/>
      <c r="CZ4508" s="32"/>
      <c r="DA4508" s="32"/>
      <c r="DB4508" s="32"/>
      <c r="DC4508" s="32"/>
      <c r="DD4508" s="32"/>
      <c r="DE4508" s="32"/>
      <c r="DF4508" s="32"/>
      <c r="DG4508" s="32"/>
      <c r="DH4508" s="32"/>
      <c r="DI4508" s="32"/>
      <c r="DJ4508" s="32"/>
      <c r="DK4508" s="32"/>
      <c r="DL4508" s="32"/>
      <c r="DM4508" s="32"/>
      <c r="DN4508" s="32"/>
      <c r="DO4508" s="32"/>
      <c r="DP4508" s="32"/>
      <c r="DQ4508" s="32"/>
      <c r="DR4508" s="32"/>
      <c r="DS4508" s="32"/>
      <c r="DT4508" s="32"/>
      <c r="DU4508" s="32"/>
      <c r="DV4508" s="32"/>
      <c r="DW4508" s="32"/>
      <c r="DX4508" s="32"/>
      <c r="DY4508" s="32"/>
      <c r="DZ4508" s="32"/>
      <c r="EA4508" s="32"/>
      <c r="EB4508" s="32"/>
      <c r="EC4508" s="32"/>
      <c r="ED4508" s="32"/>
      <c r="EE4508" s="32"/>
      <c r="EF4508" s="32"/>
      <c r="EG4508" s="32"/>
      <c r="EH4508" s="32"/>
      <c r="EI4508" s="32"/>
      <c r="EJ4508" s="32"/>
      <c r="EK4508" s="32"/>
      <c r="EL4508" s="32"/>
      <c r="EM4508" s="32"/>
      <c r="EN4508" s="32"/>
      <c r="EO4508" s="32"/>
      <c r="EP4508" s="32"/>
      <c r="EQ4508" s="32"/>
      <c r="ER4508" s="32"/>
      <c r="ES4508" s="32"/>
      <c r="ET4508" s="32"/>
      <c r="EU4508" s="32"/>
      <c r="EV4508" s="32"/>
      <c r="EW4508" s="32"/>
      <c r="EX4508" s="32"/>
      <c r="EY4508" s="32"/>
      <c r="EZ4508" s="32"/>
      <c r="FA4508" s="32"/>
      <c r="FB4508" s="32"/>
      <c r="FC4508" s="32"/>
      <c r="FD4508" s="32"/>
      <c r="FE4508" s="32"/>
      <c r="FF4508" s="32"/>
      <c r="FG4508" s="32"/>
      <c r="FH4508" s="32"/>
      <c r="FI4508" s="32"/>
      <c r="FJ4508" s="32"/>
      <c r="FK4508" s="32"/>
      <c r="FL4508" s="32"/>
      <c r="FM4508" s="32"/>
      <c r="FN4508" s="32"/>
      <c r="FO4508" s="32"/>
      <c r="FP4508" s="32"/>
      <c r="FQ4508" s="32"/>
      <c r="FR4508" s="32"/>
      <c r="FS4508" s="32"/>
      <c r="FT4508" s="32"/>
      <c r="FU4508" s="32"/>
      <c r="FV4508" s="32"/>
      <c r="FW4508" s="32"/>
      <c r="FX4508" s="32"/>
      <c r="FY4508" s="32"/>
      <c r="FZ4508" s="32"/>
      <c r="GA4508" s="32"/>
      <c r="GB4508" s="32"/>
      <c r="GC4508" s="32"/>
      <c r="GD4508" s="32"/>
      <c r="GE4508" s="32"/>
      <c r="GF4508" s="32"/>
      <c r="GG4508" s="32"/>
      <c r="GH4508" s="32"/>
      <c r="GI4508" s="32"/>
      <c r="GJ4508" s="32"/>
      <c r="GK4508" s="32"/>
      <c r="GL4508" s="32"/>
      <c r="GM4508" s="32"/>
      <c r="GN4508" s="32"/>
      <c r="GO4508" s="32"/>
      <c r="GP4508" s="32"/>
      <c r="GQ4508" s="32"/>
      <c r="GR4508" s="32"/>
      <c r="GS4508" s="32"/>
      <c r="GT4508" s="32"/>
      <c r="GU4508" s="32"/>
      <c r="GV4508" s="32"/>
      <c r="GW4508" s="32"/>
      <c r="GX4508" s="32"/>
      <c r="GY4508" s="32"/>
      <c r="GZ4508" s="32"/>
      <c r="HA4508" s="32"/>
      <c r="HB4508" s="32"/>
      <c r="HC4508" s="32"/>
      <c r="HD4508" s="32"/>
      <c r="HE4508" s="32"/>
      <c r="HF4508" s="32"/>
      <c r="HG4508" s="32"/>
      <c r="HH4508" s="32"/>
      <c r="HI4508" s="32"/>
      <c r="HJ4508" s="32"/>
      <c r="HK4508" s="32"/>
      <c r="HL4508" s="32"/>
      <c r="HM4508" s="32"/>
      <c r="HN4508" s="32"/>
      <c r="HO4508" s="32"/>
      <c r="HP4508" s="32"/>
      <c r="HQ4508" s="32"/>
      <c r="HR4508" s="32"/>
      <c r="HS4508" s="32"/>
      <c r="HT4508" s="32"/>
      <c r="HU4508" s="32"/>
      <c r="HV4508" s="32"/>
      <c r="HW4508" s="32"/>
      <c r="HX4508" s="32"/>
      <c r="HY4508" s="32"/>
      <c r="HZ4508" s="32"/>
      <c r="IA4508" s="32"/>
      <c r="IB4508" s="32"/>
      <c r="IC4508" s="32"/>
      <c r="ID4508" s="32"/>
    </row>
    <row r="4509" s="1" customFormat="1" customHeight="1" spans="1:238">
      <c r="A4509" s="8">
        <v>4508</v>
      </c>
      <c r="B4509" s="242" t="s">
        <v>5168</v>
      </c>
      <c r="C4509" s="242" t="s">
        <v>26</v>
      </c>
      <c r="D4509" s="8" t="s">
        <v>21</v>
      </c>
      <c r="E4509" s="252" t="s">
        <v>16</v>
      </c>
      <c r="F4509" s="252">
        <v>1</v>
      </c>
      <c r="G4509" s="8">
        <v>340</v>
      </c>
      <c r="H4509" s="8">
        <f t="shared" si="140"/>
        <v>340</v>
      </c>
      <c r="I4509" s="25"/>
      <c r="J4509" s="8">
        <f t="shared" si="141"/>
        <v>340</v>
      </c>
      <c r="K4509" s="304"/>
      <c r="L4509" s="8" t="s">
        <v>5085</v>
      </c>
      <c r="M4509" s="8" t="s">
        <v>5159</v>
      </c>
      <c r="N4509" s="32"/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  <c r="AJ4509" s="32"/>
      <c r="AK4509" s="32"/>
      <c r="AL4509" s="32"/>
      <c r="AM4509" s="32"/>
      <c r="AN4509" s="32"/>
      <c r="AO4509" s="32"/>
      <c r="AP4509" s="32"/>
      <c r="AQ4509" s="32"/>
      <c r="AR4509" s="32"/>
      <c r="AS4509" s="32"/>
      <c r="AT4509" s="32"/>
      <c r="AU4509" s="32"/>
      <c r="AV4509" s="32"/>
      <c r="AW4509" s="32"/>
      <c r="AX4509" s="32"/>
      <c r="AY4509" s="32"/>
      <c r="AZ4509" s="32"/>
      <c r="BA4509" s="32"/>
      <c r="BB4509" s="32"/>
      <c r="BC4509" s="32"/>
      <c r="BD4509" s="32"/>
      <c r="BE4509" s="32"/>
      <c r="BF4509" s="32"/>
      <c r="BG4509" s="32"/>
      <c r="BH4509" s="32"/>
      <c r="BI4509" s="32"/>
      <c r="BJ4509" s="32"/>
      <c r="BK4509" s="32"/>
      <c r="BL4509" s="32"/>
      <c r="BM4509" s="32"/>
      <c r="BN4509" s="32"/>
      <c r="BO4509" s="32"/>
      <c r="BP4509" s="32"/>
      <c r="BQ4509" s="32"/>
      <c r="BR4509" s="32"/>
      <c r="BS4509" s="32"/>
      <c r="BT4509" s="32"/>
      <c r="BU4509" s="32"/>
      <c r="BV4509" s="32"/>
      <c r="BW4509" s="32"/>
      <c r="BX4509" s="32"/>
      <c r="BY4509" s="32"/>
      <c r="BZ4509" s="32"/>
      <c r="CA4509" s="32"/>
      <c r="CB4509" s="32"/>
      <c r="CC4509" s="32"/>
      <c r="CD4509" s="32"/>
      <c r="CE4509" s="32"/>
      <c r="CF4509" s="32"/>
      <c r="CG4509" s="32"/>
      <c r="CH4509" s="32"/>
      <c r="CI4509" s="32"/>
      <c r="CJ4509" s="32"/>
      <c r="CK4509" s="32"/>
      <c r="CL4509" s="32"/>
      <c r="CM4509" s="32"/>
      <c r="CN4509" s="32"/>
      <c r="CO4509" s="32"/>
      <c r="CP4509" s="32"/>
      <c r="CQ4509" s="32"/>
      <c r="CR4509" s="32"/>
      <c r="CS4509" s="32"/>
      <c r="CT4509" s="32"/>
      <c r="CU4509" s="32"/>
      <c r="CV4509" s="32"/>
      <c r="CW4509" s="32"/>
      <c r="CX4509" s="32"/>
      <c r="CY4509" s="32"/>
      <c r="CZ4509" s="32"/>
      <c r="DA4509" s="32"/>
      <c r="DB4509" s="32"/>
      <c r="DC4509" s="32"/>
      <c r="DD4509" s="32"/>
      <c r="DE4509" s="32"/>
      <c r="DF4509" s="32"/>
      <c r="DG4509" s="32"/>
      <c r="DH4509" s="32"/>
      <c r="DI4509" s="32"/>
      <c r="DJ4509" s="32"/>
      <c r="DK4509" s="32"/>
      <c r="DL4509" s="32"/>
      <c r="DM4509" s="32"/>
      <c r="DN4509" s="32"/>
      <c r="DO4509" s="32"/>
      <c r="DP4509" s="32"/>
      <c r="DQ4509" s="32"/>
      <c r="DR4509" s="32"/>
      <c r="DS4509" s="32"/>
      <c r="DT4509" s="32"/>
      <c r="DU4509" s="32"/>
      <c r="DV4509" s="32"/>
      <c r="DW4509" s="32"/>
      <c r="DX4509" s="32"/>
      <c r="DY4509" s="32"/>
      <c r="DZ4509" s="32"/>
      <c r="EA4509" s="32"/>
      <c r="EB4509" s="32"/>
      <c r="EC4509" s="32"/>
      <c r="ED4509" s="32"/>
      <c r="EE4509" s="32"/>
      <c r="EF4509" s="32"/>
      <c r="EG4509" s="32"/>
      <c r="EH4509" s="32"/>
      <c r="EI4509" s="32"/>
      <c r="EJ4509" s="32"/>
      <c r="EK4509" s="32"/>
      <c r="EL4509" s="32"/>
      <c r="EM4509" s="32"/>
      <c r="EN4509" s="32"/>
      <c r="EO4509" s="32"/>
      <c r="EP4509" s="32"/>
      <c r="EQ4509" s="32"/>
      <c r="ER4509" s="32"/>
      <c r="ES4509" s="32"/>
      <c r="ET4509" s="32"/>
      <c r="EU4509" s="32"/>
      <c r="EV4509" s="32"/>
      <c r="EW4509" s="32"/>
      <c r="EX4509" s="32"/>
      <c r="EY4509" s="32"/>
      <c r="EZ4509" s="32"/>
      <c r="FA4509" s="32"/>
      <c r="FB4509" s="32"/>
      <c r="FC4509" s="32"/>
      <c r="FD4509" s="32"/>
      <c r="FE4509" s="32"/>
      <c r="FF4509" s="32"/>
      <c r="FG4509" s="32"/>
      <c r="FH4509" s="32"/>
      <c r="FI4509" s="32"/>
      <c r="FJ4509" s="32"/>
      <c r="FK4509" s="32"/>
      <c r="FL4509" s="32"/>
      <c r="FM4509" s="32"/>
      <c r="FN4509" s="32"/>
      <c r="FO4509" s="32"/>
      <c r="FP4509" s="32"/>
      <c r="FQ4509" s="32"/>
      <c r="FR4509" s="32"/>
      <c r="FS4509" s="32"/>
      <c r="FT4509" s="32"/>
      <c r="FU4509" s="32"/>
      <c r="FV4509" s="32"/>
      <c r="FW4509" s="32"/>
      <c r="FX4509" s="32"/>
      <c r="FY4509" s="32"/>
      <c r="FZ4509" s="32"/>
      <c r="GA4509" s="32"/>
      <c r="GB4509" s="32"/>
      <c r="GC4509" s="32"/>
      <c r="GD4509" s="32"/>
      <c r="GE4509" s="32"/>
      <c r="GF4509" s="32"/>
      <c r="GG4509" s="32"/>
      <c r="GH4509" s="32"/>
      <c r="GI4509" s="32"/>
      <c r="GJ4509" s="32"/>
      <c r="GK4509" s="32"/>
      <c r="GL4509" s="32"/>
      <c r="GM4509" s="32"/>
      <c r="GN4509" s="32"/>
      <c r="GO4509" s="32"/>
      <c r="GP4509" s="32"/>
      <c r="GQ4509" s="32"/>
      <c r="GR4509" s="32"/>
      <c r="GS4509" s="32"/>
      <c r="GT4509" s="32"/>
      <c r="GU4509" s="32"/>
      <c r="GV4509" s="32"/>
      <c r="GW4509" s="32"/>
      <c r="GX4509" s="32"/>
      <c r="GY4509" s="32"/>
      <c r="GZ4509" s="32"/>
      <c r="HA4509" s="32"/>
      <c r="HB4509" s="32"/>
      <c r="HC4509" s="32"/>
      <c r="HD4509" s="32"/>
      <c r="HE4509" s="32"/>
      <c r="HF4509" s="32"/>
      <c r="HG4509" s="32"/>
      <c r="HH4509" s="32"/>
      <c r="HI4509" s="32"/>
      <c r="HJ4509" s="32"/>
      <c r="HK4509" s="32"/>
      <c r="HL4509" s="32"/>
      <c r="HM4509" s="32"/>
      <c r="HN4509" s="32"/>
      <c r="HO4509" s="32"/>
      <c r="HP4509" s="32"/>
      <c r="HQ4509" s="32"/>
      <c r="HR4509" s="32"/>
      <c r="HS4509" s="32"/>
      <c r="HT4509" s="32"/>
      <c r="HU4509" s="32"/>
      <c r="HV4509" s="32"/>
      <c r="HW4509" s="32"/>
      <c r="HX4509" s="32"/>
      <c r="HY4509" s="32"/>
      <c r="HZ4509" s="32"/>
      <c r="IA4509" s="32"/>
      <c r="IB4509" s="32"/>
      <c r="IC4509" s="32"/>
      <c r="ID4509" s="32"/>
    </row>
    <row r="4510" customFormat="1" customHeight="1" spans="1:238">
      <c r="A4510" s="8">
        <v>4509</v>
      </c>
      <c r="B4510" s="8" t="s">
        <v>2123</v>
      </c>
      <c r="C4510" s="8" t="s">
        <v>26</v>
      </c>
      <c r="D4510" s="8" t="s">
        <v>24</v>
      </c>
      <c r="E4510" s="165" t="s">
        <v>32</v>
      </c>
      <c r="F4510" s="8">
        <v>1</v>
      </c>
      <c r="G4510" s="8">
        <v>400</v>
      </c>
      <c r="H4510" s="8">
        <f t="shared" si="140"/>
        <v>400</v>
      </c>
      <c r="I4510" s="8">
        <v>40</v>
      </c>
      <c r="J4510" s="8">
        <f t="shared" si="141"/>
        <v>440</v>
      </c>
      <c r="K4510" s="33"/>
      <c r="L4510" s="7" t="s">
        <v>5085</v>
      </c>
      <c r="M4510" s="8" t="s">
        <v>5169</v>
      </c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  <c r="FW4510" s="1"/>
      <c r="FX4510" s="1"/>
      <c r="FY4510" s="1"/>
      <c r="FZ4510" s="1"/>
      <c r="GA4510" s="1"/>
      <c r="GB4510" s="1"/>
      <c r="GC4510" s="1"/>
      <c r="GD4510" s="1"/>
      <c r="GE4510" s="1"/>
      <c r="GF4510" s="1"/>
      <c r="GG4510" s="1"/>
      <c r="GH4510" s="1"/>
      <c r="GI4510" s="1"/>
      <c r="GJ4510" s="1"/>
      <c r="GK4510" s="1"/>
      <c r="GL4510" s="1"/>
      <c r="GM4510" s="1"/>
      <c r="GN4510" s="1"/>
      <c r="GO4510" s="1"/>
      <c r="GP4510" s="1"/>
      <c r="GQ4510" s="1"/>
      <c r="GR4510" s="1"/>
      <c r="GS4510" s="1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  <c r="HY4510" s="1"/>
      <c r="HZ4510" s="1"/>
      <c r="IA4510" s="1"/>
      <c r="IB4510" s="1"/>
      <c r="IC4510" s="1"/>
      <c r="ID4510" s="1"/>
    </row>
    <row r="4511" s="1" customFormat="1" customHeight="1" spans="1:238">
      <c r="A4511" s="8">
        <v>4510</v>
      </c>
      <c r="B4511" s="8" t="s">
        <v>5170</v>
      </c>
      <c r="C4511" s="8" t="s">
        <v>14</v>
      </c>
      <c r="D4511" s="8" t="s">
        <v>24</v>
      </c>
      <c r="E4511" s="21" t="s">
        <v>32</v>
      </c>
      <c r="F4511" s="21">
        <v>1</v>
      </c>
      <c r="G4511" s="14">
        <v>400</v>
      </c>
      <c r="H4511" s="8">
        <f t="shared" si="140"/>
        <v>400</v>
      </c>
      <c r="I4511" s="8"/>
      <c r="J4511" s="8">
        <f t="shared" si="141"/>
        <v>400</v>
      </c>
      <c r="K4511" s="33"/>
      <c r="L4511" s="8" t="s">
        <v>5085</v>
      </c>
      <c r="M4511" s="8" t="s">
        <v>5169</v>
      </c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  <c r="DL4511"/>
      <c r="DM4511"/>
      <c r="DN4511"/>
      <c r="DO4511"/>
      <c r="DP4511"/>
      <c r="DQ4511"/>
      <c r="DR4511"/>
      <c r="DS4511"/>
      <c r="DT4511"/>
      <c r="DU4511"/>
      <c r="DV4511"/>
      <c r="DW4511"/>
      <c r="DX4511"/>
      <c r="DY4511"/>
      <c r="DZ4511"/>
      <c r="EA4511"/>
      <c r="EB4511"/>
      <c r="EC4511"/>
      <c r="ED4511"/>
      <c r="EE4511"/>
      <c r="EF4511"/>
      <c r="EG4511"/>
      <c r="EH4511"/>
      <c r="EI4511"/>
      <c r="EJ4511"/>
      <c r="EK4511"/>
      <c r="EL4511"/>
      <c r="EM4511"/>
      <c r="EN4511"/>
      <c r="EO4511"/>
      <c r="EP4511"/>
      <c r="EQ4511"/>
      <c r="ER4511"/>
      <c r="ES4511"/>
      <c r="ET4511"/>
      <c r="EU4511"/>
      <c r="EV4511"/>
      <c r="EW4511"/>
      <c r="EX4511"/>
      <c r="EY4511"/>
      <c r="EZ4511"/>
      <c r="FA4511"/>
      <c r="FB4511"/>
      <c r="FC4511"/>
      <c r="FD4511"/>
      <c r="FE4511"/>
      <c r="FF4511"/>
      <c r="FG4511"/>
      <c r="FH4511"/>
      <c r="FI4511"/>
      <c r="FJ4511"/>
      <c r="FK4511"/>
      <c r="FL4511"/>
      <c r="FM4511"/>
      <c r="FN4511"/>
      <c r="FO4511"/>
      <c r="FP4511"/>
      <c r="FQ4511"/>
      <c r="FR4511"/>
      <c r="FS4511"/>
      <c r="FT4511"/>
      <c r="FU4511"/>
      <c r="FV4511"/>
      <c r="FW4511"/>
      <c r="FX4511"/>
      <c r="FY4511"/>
      <c r="FZ4511"/>
      <c r="GA4511"/>
      <c r="GB4511"/>
      <c r="GC4511"/>
      <c r="GD4511"/>
      <c r="GE4511"/>
      <c r="GF4511"/>
      <c r="GG4511"/>
      <c r="GH4511"/>
      <c r="GI4511"/>
      <c r="GJ4511"/>
      <c r="GK4511"/>
      <c r="GL4511"/>
      <c r="GM4511"/>
      <c r="GN4511"/>
      <c r="GO4511"/>
      <c r="GP4511"/>
      <c r="GQ4511"/>
      <c r="GR4511"/>
      <c r="GS4511"/>
      <c r="GT4511"/>
      <c r="GU4511"/>
      <c r="GV4511"/>
      <c r="GW4511"/>
      <c r="GX4511"/>
      <c r="GY4511"/>
      <c r="GZ4511"/>
      <c r="HA4511"/>
      <c r="HB4511"/>
      <c r="HC4511"/>
      <c r="HD4511"/>
      <c r="HE4511"/>
      <c r="HF4511"/>
      <c r="HG4511"/>
      <c r="HH4511"/>
      <c r="HI4511"/>
      <c r="HJ4511"/>
      <c r="HK4511"/>
      <c r="HL4511"/>
      <c r="HM4511"/>
      <c r="HN4511"/>
      <c r="HO4511"/>
      <c r="HP4511"/>
      <c r="HQ4511"/>
      <c r="HR4511"/>
      <c r="HS4511"/>
      <c r="HT4511"/>
      <c r="HU4511"/>
      <c r="HV4511"/>
      <c r="HW4511"/>
      <c r="HX4511"/>
      <c r="HY4511"/>
      <c r="HZ4511"/>
      <c r="IA4511"/>
      <c r="IB4511"/>
      <c r="IC4511"/>
      <c r="ID4511"/>
    </row>
    <row r="4512" s="1" customFormat="1" customHeight="1" spans="1:238">
      <c r="A4512" s="8">
        <v>4511</v>
      </c>
      <c r="B4512" s="8" t="s">
        <v>5171</v>
      </c>
      <c r="C4512" s="8" t="s">
        <v>26</v>
      </c>
      <c r="D4512" s="8" t="s">
        <v>24</v>
      </c>
      <c r="E4512" s="8" t="s">
        <v>32</v>
      </c>
      <c r="F4512" s="8">
        <v>1</v>
      </c>
      <c r="G4512" s="14">
        <v>400</v>
      </c>
      <c r="H4512" s="8">
        <f t="shared" si="140"/>
        <v>400</v>
      </c>
      <c r="I4512" s="8"/>
      <c r="J4512" s="8">
        <f t="shared" si="141"/>
        <v>400</v>
      </c>
      <c r="K4512" s="33"/>
      <c r="L4512" s="8" t="s">
        <v>5085</v>
      </c>
      <c r="M4512" s="8" t="s">
        <v>5169</v>
      </c>
      <c r="N4512" s="32"/>
      <c r="O4512" s="32"/>
      <c r="P4512" s="32"/>
      <c r="Q4512" s="32"/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  <c r="AC4512" s="32"/>
      <c r="AD4512" s="32"/>
      <c r="AE4512" s="32"/>
      <c r="AF4512" s="32"/>
      <c r="AG4512" s="32"/>
      <c r="AH4512" s="32"/>
      <c r="AI4512" s="32"/>
      <c r="AJ4512" s="32"/>
      <c r="AK4512" s="32"/>
      <c r="AL4512" s="32"/>
      <c r="AM4512" s="32"/>
      <c r="AN4512" s="32"/>
      <c r="AO4512" s="32"/>
      <c r="AP4512" s="32"/>
      <c r="AQ4512" s="32"/>
      <c r="AR4512" s="32"/>
      <c r="AS4512" s="32"/>
      <c r="AT4512" s="32"/>
      <c r="AU4512" s="32"/>
      <c r="AV4512" s="32"/>
      <c r="AW4512" s="32"/>
      <c r="AX4512" s="32"/>
      <c r="AY4512" s="32"/>
      <c r="AZ4512" s="32"/>
      <c r="BA4512" s="32"/>
      <c r="BB4512" s="32"/>
      <c r="BC4512" s="32"/>
      <c r="BD4512" s="32"/>
      <c r="BE4512" s="32"/>
      <c r="BF4512" s="32"/>
      <c r="BG4512" s="32"/>
      <c r="BH4512" s="32"/>
      <c r="BI4512" s="32"/>
      <c r="BJ4512" s="32"/>
      <c r="BK4512" s="32"/>
      <c r="BL4512" s="32"/>
      <c r="BM4512" s="32"/>
      <c r="BN4512" s="32"/>
      <c r="BO4512" s="32"/>
      <c r="BP4512" s="32"/>
      <c r="BQ4512" s="32"/>
      <c r="BR4512" s="32"/>
      <c r="BS4512" s="32"/>
      <c r="BT4512" s="32"/>
      <c r="BU4512" s="32"/>
      <c r="BV4512" s="32"/>
      <c r="BW4512" s="32"/>
      <c r="BX4512" s="32"/>
      <c r="BY4512" s="32"/>
      <c r="BZ4512" s="32"/>
      <c r="CA4512" s="32"/>
      <c r="CB4512" s="32"/>
      <c r="CC4512" s="32"/>
      <c r="CD4512" s="32"/>
      <c r="CE4512" s="32"/>
      <c r="CF4512" s="32"/>
      <c r="CG4512" s="32"/>
      <c r="CH4512" s="32"/>
      <c r="CI4512" s="32"/>
      <c r="CJ4512" s="32"/>
      <c r="CK4512" s="32"/>
      <c r="CL4512" s="32"/>
      <c r="CM4512" s="32"/>
      <c r="CN4512" s="32"/>
      <c r="CO4512" s="32"/>
      <c r="CP4512" s="32"/>
      <c r="CQ4512" s="32"/>
      <c r="CR4512" s="32"/>
      <c r="CS4512" s="32"/>
      <c r="CT4512" s="32"/>
      <c r="CU4512" s="32"/>
      <c r="CV4512" s="32"/>
      <c r="CW4512" s="32"/>
      <c r="CX4512" s="32"/>
      <c r="CY4512" s="32"/>
      <c r="CZ4512" s="32"/>
      <c r="DA4512" s="32"/>
      <c r="DB4512" s="32"/>
      <c r="DC4512" s="32"/>
      <c r="DD4512" s="32"/>
      <c r="DE4512" s="32"/>
      <c r="DF4512" s="32"/>
      <c r="DG4512" s="32"/>
      <c r="DH4512" s="32"/>
      <c r="DI4512" s="32"/>
      <c r="DJ4512" s="32"/>
      <c r="DK4512" s="32"/>
      <c r="DL4512" s="32"/>
      <c r="DM4512" s="32"/>
      <c r="DN4512" s="32"/>
      <c r="DO4512" s="32"/>
      <c r="DP4512" s="32"/>
      <c r="DQ4512" s="32"/>
      <c r="DR4512" s="32"/>
      <c r="DS4512" s="32"/>
      <c r="DT4512" s="32"/>
      <c r="DU4512" s="32"/>
      <c r="DV4512" s="32"/>
      <c r="DW4512" s="32"/>
      <c r="DX4512" s="32"/>
      <c r="DY4512" s="32"/>
      <c r="DZ4512" s="32"/>
      <c r="EA4512" s="32"/>
      <c r="EB4512" s="32"/>
      <c r="EC4512" s="32"/>
      <c r="ED4512" s="32"/>
      <c r="EE4512" s="32"/>
      <c r="EF4512" s="32"/>
      <c r="EG4512" s="32"/>
      <c r="EH4512" s="32"/>
      <c r="EI4512" s="32"/>
      <c r="EJ4512" s="32"/>
      <c r="EK4512" s="32"/>
      <c r="EL4512" s="32"/>
      <c r="EM4512" s="32"/>
      <c r="EN4512" s="32"/>
      <c r="EO4512" s="32"/>
      <c r="EP4512" s="32"/>
      <c r="EQ4512" s="32"/>
      <c r="ER4512" s="32"/>
      <c r="ES4512" s="32"/>
      <c r="ET4512" s="32"/>
      <c r="EU4512" s="32"/>
      <c r="EV4512" s="32"/>
      <c r="EW4512" s="32"/>
      <c r="EX4512" s="32"/>
      <c r="EY4512" s="32"/>
      <c r="EZ4512" s="32"/>
      <c r="FA4512" s="32"/>
      <c r="FB4512" s="32"/>
      <c r="FC4512" s="32"/>
      <c r="FD4512" s="32"/>
      <c r="FE4512" s="32"/>
      <c r="FF4512" s="32"/>
      <c r="FG4512" s="32"/>
      <c r="FH4512" s="32"/>
      <c r="FI4512" s="32"/>
      <c r="FJ4512" s="32"/>
      <c r="FK4512" s="32"/>
      <c r="FL4512" s="32"/>
      <c r="FM4512" s="32"/>
      <c r="FN4512" s="32"/>
      <c r="FO4512" s="32"/>
      <c r="FP4512" s="32"/>
      <c r="FQ4512" s="32"/>
      <c r="FR4512" s="32"/>
      <c r="FS4512" s="32"/>
      <c r="FT4512" s="32"/>
      <c r="FU4512" s="32"/>
      <c r="FV4512" s="32"/>
      <c r="FW4512" s="32"/>
      <c r="FX4512" s="32"/>
      <c r="FY4512" s="32"/>
      <c r="FZ4512" s="32"/>
      <c r="GA4512" s="32"/>
      <c r="GB4512" s="32"/>
      <c r="GC4512" s="32"/>
      <c r="GD4512" s="32"/>
      <c r="GE4512" s="32"/>
      <c r="GF4512" s="32"/>
      <c r="GG4512" s="32"/>
      <c r="GH4512" s="32"/>
      <c r="GI4512" s="32"/>
      <c r="GJ4512" s="32"/>
      <c r="GK4512" s="32"/>
      <c r="GL4512" s="32"/>
      <c r="GM4512" s="32"/>
      <c r="GN4512" s="32"/>
      <c r="GO4512" s="32"/>
      <c r="GP4512" s="32"/>
      <c r="GQ4512" s="32"/>
      <c r="GR4512" s="32"/>
      <c r="GS4512" s="32"/>
      <c r="GT4512" s="32"/>
      <c r="GU4512" s="32"/>
      <c r="GV4512" s="32"/>
      <c r="GW4512" s="32"/>
      <c r="GX4512" s="32"/>
      <c r="GY4512" s="32"/>
      <c r="GZ4512" s="32"/>
      <c r="HA4512" s="32"/>
      <c r="HB4512" s="32"/>
      <c r="HC4512" s="32"/>
      <c r="HD4512" s="32"/>
      <c r="HE4512" s="32"/>
      <c r="HF4512" s="32"/>
      <c r="HG4512" s="32"/>
      <c r="HH4512" s="32"/>
      <c r="HI4512" s="32"/>
      <c r="HJ4512" s="32"/>
      <c r="HK4512" s="32"/>
      <c r="HL4512" s="32"/>
      <c r="HM4512" s="32"/>
      <c r="HN4512" s="32"/>
      <c r="HO4512" s="32"/>
      <c r="HP4512" s="32"/>
      <c r="HQ4512" s="32"/>
      <c r="HR4512" s="32"/>
      <c r="HS4512" s="32"/>
      <c r="HT4512" s="32"/>
      <c r="HU4512" s="32"/>
      <c r="HV4512" s="32"/>
      <c r="HW4512" s="32"/>
      <c r="HX4512" s="32"/>
      <c r="HY4512" s="32"/>
      <c r="HZ4512" s="32"/>
      <c r="IA4512" s="32"/>
      <c r="IB4512" s="32"/>
      <c r="IC4512" s="32"/>
      <c r="ID4512" s="32"/>
    </row>
    <row r="4513" customFormat="1" customHeight="1" spans="1:238">
      <c r="A4513" s="8">
        <v>4512</v>
      </c>
      <c r="B4513" s="165" t="s">
        <v>5172</v>
      </c>
      <c r="C4513" s="165" t="s">
        <v>14</v>
      </c>
      <c r="D4513" s="165" t="s">
        <v>24</v>
      </c>
      <c r="E4513" s="8" t="s">
        <v>32</v>
      </c>
      <c r="F4513" s="8">
        <v>1</v>
      </c>
      <c r="G4513" s="14">
        <v>400</v>
      </c>
      <c r="H4513" s="8">
        <f t="shared" si="140"/>
        <v>400</v>
      </c>
      <c r="I4513" s="165"/>
      <c r="J4513" s="8">
        <f t="shared" si="141"/>
        <v>400</v>
      </c>
      <c r="K4513" s="90"/>
      <c r="L4513" s="165" t="s">
        <v>5085</v>
      </c>
      <c r="M4513" s="165" t="s">
        <v>5169</v>
      </c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  <c r="GE4513" s="1"/>
      <c r="GF4513" s="1"/>
      <c r="GG4513" s="1"/>
      <c r="GH4513" s="1"/>
      <c r="GI4513" s="1"/>
      <c r="GJ4513" s="1"/>
      <c r="GK4513" s="1"/>
      <c r="GL4513" s="1"/>
      <c r="GM4513" s="1"/>
      <c r="GN4513" s="1"/>
      <c r="GO4513" s="1"/>
      <c r="GP4513" s="1"/>
      <c r="GQ4513" s="1"/>
      <c r="GR4513" s="1"/>
      <c r="GS4513" s="1"/>
      <c r="GT4513" s="1"/>
      <c r="GU4513" s="1"/>
      <c r="GV4513" s="1"/>
      <c r="GW4513" s="1"/>
      <c r="GX4513" s="1"/>
      <c r="GY4513" s="1"/>
      <c r="GZ4513" s="1"/>
      <c r="HA4513" s="1"/>
      <c r="HB4513" s="1"/>
      <c r="HC4513" s="1"/>
      <c r="HD4513" s="1"/>
      <c r="HE4513" s="1"/>
      <c r="HF4513" s="1"/>
      <c r="HG4513" s="1"/>
      <c r="HH4513" s="1"/>
      <c r="HI4513" s="1"/>
      <c r="HJ4513" s="1"/>
      <c r="HK4513" s="1"/>
      <c r="HL4513" s="1"/>
      <c r="HM4513" s="1"/>
      <c r="HN4513" s="1"/>
      <c r="HO4513" s="1"/>
      <c r="HP4513" s="1"/>
      <c r="HQ4513" s="1"/>
      <c r="HR4513" s="1"/>
      <c r="HS4513" s="1"/>
      <c r="HT4513" s="1"/>
      <c r="HU4513" s="1"/>
      <c r="HV4513" s="1"/>
      <c r="HW4513" s="1"/>
      <c r="HX4513" s="1"/>
      <c r="HY4513" s="1"/>
      <c r="HZ4513" s="1"/>
      <c r="IA4513" s="1"/>
      <c r="IB4513" s="1"/>
      <c r="IC4513" s="1"/>
      <c r="ID4513" s="1"/>
    </row>
    <row r="4514" customFormat="1" customHeight="1" spans="1:238">
      <c r="A4514" s="8">
        <v>4513</v>
      </c>
      <c r="B4514" s="8" t="s">
        <v>5173</v>
      </c>
      <c r="C4514" s="8" t="s">
        <v>14</v>
      </c>
      <c r="D4514" s="8" t="s">
        <v>21</v>
      </c>
      <c r="E4514" s="8" t="s">
        <v>22</v>
      </c>
      <c r="F4514" s="8">
        <v>1</v>
      </c>
      <c r="G4514" s="10">
        <v>450</v>
      </c>
      <c r="H4514" s="8">
        <f t="shared" si="140"/>
        <v>450</v>
      </c>
      <c r="I4514" s="8">
        <v>45</v>
      </c>
      <c r="J4514" s="8">
        <f t="shared" si="141"/>
        <v>495</v>
      </c>
      <c r="K4514" s="33"/>
      <c r="L4514" s="8" t="s">
        <v>5085</v>
      </c>
      <c r="M4514" s="8" t="s">
        <v>5169</v>
      </c>
      <c r="N4514" s="32"/>
      <c r="O4514" s="32"/>
      <c r="P4514" s="32"/>
      <c r="Q4514" s="32"/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  <c r="AJ4514" s="32"/>
      <c r="AK4514" s="32"/>
      <c r="AL4514" s="32"/>
      <c r="AM4514" s="32"/>
      <c r="AN4514" s="32"/>
      <c r="AO4514" s="32"/>
      <c r="AP4514" s="32"/>
      <c r="AQ4514" s="32"/>
      <c r="AR4514" s="32"/>
      <c r="AS4514" s="32"/>
      <c r="AT4514" s="32"/>
      <c r="AU4514" s="32"/>
      <c r="AV4514" s="32"/>
      <c r="AW4514" s="32"/>
      <c r="AX4514" s="32"/>
      <c r="AY4514" s="32"/>
      <c r="AZ4514" s="32"/>
      <c r="BA4514" s="32"/>
      <c r="BB4514" s="32"/>
      <c r="BC4514" s="32"/>
      <c r="BD4514" s="32"/>
      <c r="BE4514" s="32"/>
      <c r="BF4514" s="32"/>
      <c r="BG4514" s="32"/>
      <c r="BH4514" s="32"/>
      <c r="BI4514" s="32"/>
      <c r="BJ4514" s="32"/>
      <c r="BK4514" s="32"/>
      <c r="BL4514" s="32"/>
      <c r="BM4514" s="32"/>
      <c r="BN4514" s="32"/>
      <c r="BO4514" s="32"/>
      <c r="BP4514" s="32"/>
      <c r="BQ4514" s="32"/>
      <c r="BR4514" s="32"/>
      <c r="BS4514" s="32"/>
      <c r="BT4514" s="32"/>
      <c r="BU4514" s="32"/>
      <c r="BV4514" s="32"/>
      <c r="BW4514" s="32"/>
      <c r="BX4514" s="32"/>
      <c r="BY4514" s="32"/>
      <c r="BZ4514" s="32"/>
      <c r="CA4514" s="32"/>
      <c r="CB4514" s="32"/>
      <c r="CC4514" s="32"/>
      <c r="CD4514" s="32"/>
      <c r="CE4514" s="32"/>
      <c r="CF4514" s="32"/>
      <c r="CG4514" s="32"/>
      <c r="CH4514" s="32"/>
      <c r="CI4514" s="32"/>
      <c r="CJ4514" s="32"/>
      <c r="CK4514" s="32"/>
      <c r="CL4514" s="32"/>
      <c r="CM4514" s="32"/>
      <c r="CN4514" s="32"/>
      <c r="CO4514" s="32"/>
      <c r="CP4514" s="32"/>
      <c r="CQ4514" s="32"/>
      <c r="CR4514" s="32"/>
      <c r="CS4514" s="32"/>
      <c r="CT4514" s="32"/>
      <c r="CU4514" s="32"/>
      <c r="CV4514" s="32"/>
      <c r="CW4514" s="32"/>
      <c r="CX4514" s="32"/>
      <c r="CY4514" s="32"/>
      <c r="CZ4514" s="32"/>
      <c r="DA4514" s="32"/>
      <c r="DB4514" s="32"/>
      <c r="DC4514" s="32"/>
      <c r="DD4514" s="32"/>
      <c r="DE4514" s="32"/>
      <c r="DF4514" s="32"/>
      <c r="DG4514" s="32"/>
      <c r="DH4514" s="32"/>
      <c r="DI4514" s="32"/>
      <c r="DJ4514" s="32"/>
      <c r="DK4514" s="32"/>
      <c r="DL4514" s="32"/>
      <c r="DM4514" s="32"/>
      <c r="DN4514" s="32"/>
      <c r="DO4514" s="32"/>
      <c r="DP4514" s="32"/>
      <c r="DQ4514" s="32"/>
      <c r="DR4514" s="32"/>
      <c r="DS4514" s="32"/>
      <c r="DT4514" s="32"/>
      <c r="DU4514" s="32"/>
      <c r="DV4514" s="32"/>
      <c r="DW4514" s="32"/>
      <c r="DX4514" s="32"/>
      <c r="DY4514" s="32"/>
      <c r="DZ4514" s="32"/>
      <c r="EA4514" s="32"/>
      <c r="EB4514" s="32"/>
      <c r="EC4514" s="32"/>
      <c r="ED4514" s="32"/>
      <c r="EE4514" s="32"/>
      <c r="EF4514" s="32"/>
      <c r="EG4514" s="32"/>
      <c r="EH4514" s="32"/>
      <c r="EI4514" s="32"/>
      <c r="EJ4514" s="32"/>
      <c r="EK4514" s="32"/>
      <c r="EL4514" s="32"/>
      <c r="EM4514" s="32"/>
      <c r="EN4514" s="32"/>
      <c r="EO4514" s="32"/>
      <c r="EP4514" s="32"/>
      <c r="EQ4514" s="32"/>
      <c r="ER4514" s="32"/>
      <c r="ES4514" s="32"/>
      <c r="ET4514" s="32"/>
      <c r="EU4514" s="32"/>
      <c r="EV4514" s="32"/>
      <c r="EW4514" s="32"/>
      <c r="EX4514" s="32"/>
      <c r="EY4514" s="32"/>
      <c r="EZ4514" s="32"/>
      <c r="FA4514" s="32"/>
      <c r="FB4514" s="32"/>
      <c r="FC4514" s="32"/>
      <c r="FD4514" s="32"/>
      <c r="FE4514" s="32"/>
      <c r="FF4514" s="32"/>
      <c r="FG4514" s="32"/>
      <c r="FH4514" s="32"/>
      <c r="FI4514" s="32"/>
      <c r="FJ4514" s="32"/>
      <c r="FK4514" s="32"/>
      <c r="FL4514" s="32"/>
      <c r="FM4514" s="32"/>
      <c r="FN4514" s="32"/>
      <c r="FO4514" s="32"/>
      <c r="FP4514" s="32"/>
      <c r="FQ4514" s="32"/>
      <c r="FR4514" s="32"/>
      <c r="FS4514" s="32"/>
      <c r="FT4514" s="32"/>
      <c r="FU4514" s="32"/>
      <c r="FV4514" s="32"/>
      <c r="FW4514" s="32"/>
      <c r="FX4514" s="32"/>
      <c r="FY4514" s="32"/>
      <c r="FZ4514" s="32"/>
      <c r="GA4514" s="32"/>
      <c r="GB4514" s="32"/>
      <c r="GC4514" s="32"/>
      <c r="GD4514" s="32"/>
      <c r="GE4514" s="32"/>
      <c r="GF4514" s="32"/>
      <c r="GG4514" s="32"/>
      <c r="GH4514" s="32"/>
      <c r="GI4514" s="32"/>
      <c r="GJ4514" s="32"/>
      <c r="GK4514" s="32"/>
      <c r="GL4514" s="32"/>
      <c r="GM4514" s="32"/>
      <c r="GN4514" s="32"/>
      <c r="GO4514" s="32"/>
      <c r="GP4514" s="32"/>
      <c r="GQ4514" s="32"/>
      <c r="GR4514" s="32"/>
      <c r="GS4514" s="32"/>
      <c r="GT4514" s="32"/>
      <c r="GU4514" s="32"/>
      <c r="GV4514" s="32"/>
      <c r="GW4514" s="32"/>
      <c r="GX4514" s="32"/>
      <c r="GY4514" s="32"/>
      <c r="GZ4514" s="32"/>
      <c r="HA4514" s="32"/>
      <c r="HB4514" s="32"/>
      <c r="HC4514" s="32"/>
      <c r="HD4514" s="32"/>
      <c r="HE4514" s="32"/>
      <c r="HF4514" s="32"/>
      <c r="HG4514" s="32"/>
      <c r="HH4514" s="32"/>
      <c r="HI4514" s="32"/>
      <c r="HJ4514" s="32"/>
      <c r="HK4514" s="32"/>
      <c r="HL4514" s="32"/>
      <c r="HM4514" s="32"/>
      <c r="HN4514" s="32"/>
      <c r="HO4514" s="32"/>
      <c r="HP4514" s="32"/>
      <c r="HQ4514" s="32"/>
      <c r="HR4514" s="32"/>
      <c r="HS4514" s="32"/>
      <c r="HT4514" s="32"/>
      <c r="HU4514" s="32"/>
      <c r="HV4514" s="32"/>
      <c r="HW4514" s="32"/>
      <c r="HX4514" s="32"/>
      <c r="HY4514" s="32"/>
      <c r="HZ4514" s="32"/>
      <c r="IA4514" s="32"/>
      <c r="IB4514" s="32"/>
      <c r="IC4514" s="32"/>
      <c r="ID4514" s="32"/>
    </row>
    <row r="4515" s="1" customFormat="1" customHeight="1" spans="1:238">
      <c r="A4515" s="8">
        <v>4514</v>
      </c>
      <c r="B4515" s="217" t="s">
        <v>5174</v>
      </c>
      <c r="C4515" s="8" t="s">
        <v>14</v>
      </c>
      <c r="D4515" s="8" t="s">
        <v>21</v>
      </c>
      <c r="E4515" s="8" t="s">
        <v>32</v>
      </c>
      <c r="F4515" s="8">
        <v>1</v>
      </c>
      <c r="G4515" s="14">
        <v>400</v>
      </c>
      <c r="H4515" s="8">
        <f t="shared" si="140"/>
        <v>400</v>
      </c>
      <c r="I4515" s="8"/>
      <c r="J4515" s="8">
        <f t="shared" si="141"/>
        <v>400</v>
      </c>
      <c r="K4515" s="33"/>
      <c r="L4515" s="8" t="s">
        <v>5085</v>
      </c>
      <c r="M4515" s="8" t="s">
        <v>5169</v>
      </c>
      <c r="N4515" s="32"/>
      <c r="O4515" s="32"/>
      <c r="P4515" s="32"/>
      <c r="Q4515" s="32"/>
      <c r="R4515" s="32"/>
      <c r="S4515" s="32"/>
      <c r="T4515" s="32"/>
      <c r="U4515" s="32"/>
      <c r="V4515" s="32"/>
      <c r="W4515" s="32"/>
      <c r="X4515" s="32"/>
      <c r="Y4515" s="32"/>
      <c r="Z4515" s="32"/>
      <c r="AA4515" s="32"/>
      <c r="AB4515" s="32"/>
      <c r="AC4515" s="32"/>
      <c r="AD4515" s="32"/>
      <c r="AE4515" s="32"/>
      <c r="AF4515" s="32"/>
      <c r="AG4515" s="32"/>
      <c r="AH4515" s="32"/>
      <c r="AI4515" s="32"/>
      <c r="AJ4515" s="32"/>
      <c r="AK4515" s="32"/>
      <c r="AL4515" s="32"/>
      <c r="AM4515" s="32"/>
      <c r="AN4515" s="32"/>
      <c r="AO4515" s="32"/>
      <c r="AP4515" s="32"/>
      <c r="AQ4515" s="32"/>
      <c r="AR4515" s="32"/>
      <c r="AS4515" s="32"/>
      <c r="AT4515" s="32"/>
      <c r="AU4515" s="32"/>
      <c r="AV4515" s="32"/>
      <c r="AW4515" s="32"/>
      <c r="AX4515" s="32"/>
      <c r="AY4515" s="32"/>
      <c r="AZ4515" s="32"/>
      <c r="BA4515" s="32"/>
      <c r="BB4515" s="32"/>
      <c r="BC4515" s="32"/>
      <c r="BD4515" s="32"/>
      <c r="BE4515" s="32"/>
      <c r="BF4515" s="32"/>
      <c r="BG4515" s="32"/>
      <c r="BH4515" s="32"/>
      <c r="BI4515" s="32"/>
      <c r="BJ4515" s="32"/>
      <c r="BK4515" s="32"/>
      <c r="BL4515" s="32"/>
      <c r="BM4515" s="32"/>
      <c r="BN4515" s="32"/>
      <c r="BO4515" s="32"/>
      <c r="BP4515" s="32"/>
      <c r="BQ4515" s="32"/>
      <c r="BR4515" s="32"/>
      <c r="BS4515" s="32"/>
      <c r="BT4515" s="32"/>
      <c r="BU4515" s="32"/>
      <c r="BV4515" s="32"/>
      <c r="BW4515" s="32"/>
      <c r="BX4515" s="32"/>
      <c r="BY4515" s="32"/>
      <c r="BZ4515" s="32"/>
      <c r="CA4515" s="32"/>
      <c r="CB4515" s="32"/>
      <c r="CC4515" s="32"/>
      <c r="CD4515" s="32"/>
      <c r="CE4515" s="32"/>
      <c r="CF4515" s="32"/>
      <c r="CG4515" s="32"/>
      <c r="CH4515" s="32"/>
      <c r="CI4515" s="32"/>
      <c r="CJ4515" s="32"/>
      <c r="CK4515" s="32"/>
      <c r="CL4515" s="32"/>
      <c r="CM4515" s="32"/>
      <c r="CN4515" s="32"/>
      <c r="CO4515" s="32"/>
      <c r="CP4515" s="32"/>
      <c r="CQ4515" s="32"/>
      <c r="CR4515" s="32"/>
      <c r="CS4515" s="32"/>
      <c r="CT4515" s="32"/>
      <c r="CU4515" s="32"/>
      <c r="CV4515" s="32"/>
      <c r="CW4515" s="32"/>
      <c r="CX4515" s="32"/>
      <c r="CY4515" s="32"/>
      <c r="CZ4515" s="32"/>
      <c r="DA4515" s="32"/>
      <c r="DB4515" s="32"/>
      <c r="DC4515" s="32"/>
      <c r="DD4515" s="32"/>
      <c r="DE4515" s="32"/>
      <c r="DF4515" s="32"/>
      <c r="DG4515" s="32"/>
      <c r="DH4515" s="32"/>
      <c r="DI4515" s="32"/>
      <c r="DJ4515" s="32"/>
      <c r="DK4515" s="32"/>
      <c r="DL4515" s="32"/>
      <c r="DM4515" s="32"/>
      <c r="DN4515" s="32"/>
      <c r="DO4515" s="32"/>
      <c r="DP4515" s="32"/>
      <c r="DQ4515" s="32"/>
      <c r="DR4515" s="32"/>
      <c r="DS4515" s="32"/>
      <c r="DT4515" s="32"/>
      <c r="DU4515" s="32"/>
      <c r="DV4515" s="32"/>
      <c r="DW4515" s="32"/>
      <c r="DX4515" s="32"/>
      <c r="DY4515" s="32"/>
      <c r="DZ4515" s="32"/>
      <c r="EA4515" s="32"/>
      <c r="EB4515" s="32"/>
      <c r="EC4515" s="32"/>
      <c r="ED4515" s="32"/>
      <c r="EE4515" s="32"/>
      <c r="EF4515" s="32"/>
      <c r="EG4515" s="32"/>
      <c r="EH4515" s="32"/>
      <c r="EI4515" s="32"/>
      <c r="EJ4515" s="32"/>
      <c r="EK4515" s="32"/>
      <c r="EL4515" s="32"/>
      <c r="EM4515" s="32"/>
      <c r="EN4515" s="32"/>
      <c r="EO4515" s="32"/>
      <c r="EP4515" s="32"/>
      <c r="EQ4515" s="32"/>
      <c r="ER4515" s="32"/>
      <c r="ES4515" s="32"/>
      <c r="ET4515" s="32"/>
      <c r="EU4515" s="32"/>
      <c r="EV4515" s="32"/>
      <c r="EW4515" s="32"/>
      <c r="EX4515" s="32"/>
      <c r="EY4515" s="32"/>
      <c r="EZ4515" s="32"/>
      <c r="FA4515" s="32"/>
      <c r="FB4515" s="32"/>
      <c r="FC4515" s="32"/>
      <c r="FD4515" s="32"/>
      <c r="FE4515" s="32"/>
      <c r="FF4515" s="32"/>
      <c r="FG4515" s="32"/>
      <c r="FH4515" s="32"/>
      <c r="FI4515" s="32"/>
      <c r="FJ4515" s="32"/>
      <c r="FK4515" s="32"/>
      <c r="FL4515" s="32"/>
      <c r="FM4515" s="32"/>
      <c r="FN4515" s="32"/>
      <c r="FO4515" s="32"/>
      <c r="FP4515" s="32"/>
      <c r="FQ4515" s="32"/>
      <c r="FR4515" s="32"/>
      <c r="FS4515" s="32"/>
      <c r="FT4515" s="32"/>
      <c r="FU4515" s="32"/>
      <c r="FV4515" s="32"/>
      <c r="FW4515" s="32"/>
      <c r="FX4515" s="32"/>
      <c r="FY4515" s="32"/>
      <c r="FZ4515" s="32"/>
      <c r="GA4515" s="32"/>
      <c r="GB4515" s="32"/>
      <c r="GC4515" s="32"/>
      <c r="GD4515" s="32"/>
      <c r="GE4515" s="32"/>
      <c r="GF4515" s="32"/>
      <c r="GG4515" s="32"/>
      <c r="GH4515" s="32"/>
      <c r="GI4515" s="32"/>
      <c r="GJ4515" s="32"/>
      <c r="GK4515" s="32"/>
      <c r="GL4515" s="32"/>
      <c r="GM4515" s="32"/>
      <c r="GN4515" s="32"/>
      <c r="GO4515" s="32"/>
      <c r="GP4515" s="32"/>
      <c r="GQ4515" s="32"/>
      <c r="GR4515" s="32"/>
      <c r="GS4515" s="32"/>
      <c r="GT4515" s="32"/>
      <c r="GU4515" s="32"/>
      <c r="GV4515" s="32"/>
      <c r="GW4515" s="32"/>
      <c r="GX4515" s="32"/>
      <c r="GY4515" s="32"/>
      <c r="GZ4515" s="32"/>
      <c r="HA4515" s="32"/>
      <c r="HB4515" s="32"/>
      <c r="HC4515" s="32"/>
      <c r="HD4515" s="32"/>
      <c r="HE4515" s="32"/>
      <c r="HF4515" s="32"/>
      <c r="HG4515" s="32"/>
      <c r="HH4515" s="32"/>
      <c r="HI4515" s="32"/>
      <c r="HJ4515" s="32"/>
      <c r="HK4515" s="32"/>
      <c r="HL4515" s="32"/>
      <c r="HM4515" s="32"/>
      <c r="HN4515" s="32"/>
      <c r="HO4515" s="32"/>
      <c r="HP4515" s="32"/>
      <c r="HQ4515" s="32"/>
      <c r="HR4515" s="32"/>
      <c r="HS4515" s="32"/>
      <c r="HT4515" s="32"/>
      <c r="HU4515" s="32"/>
      <c r="HV4515" s="32"/>
      <c r="HW4515" s="32"/>
      <c r="HX4515" s="32"/>
      <c r="HY4515" s="32"/>
      <c r="HZ4515" s="32"/>
      <c r="IA4515" s="32"/>
      <c r="IB4515" s="32"/>
      <c r="IC4515" s="32"/>
      <c r="ID4515" s="32"/>
    </row>
    <row r="4516" customFormat="1" customHeight="1" spans="1:238">
      <c r="A4516" s="8">
        <v>4515</v>
      </c>
      <c r="B4516" s="242" t="s">
        <v>5175</v>
      </c>
      <c r="C4516" s="8" t="s">
        <v>14</v>
      </c>
      <c r="D4516" s="8" t="s">
        <v>24</v>
      </c>
      <c r="E4516" s="8" t="s">
        <v>22</v>
      </c>
      <c r="F4516" s="8">
        <v>1</v>
      </c>
      <c r="G4516" s="10">
        <v>450</v>
      </c>
      <c r="H4516" s="8">
        <f t="shared" si="140"/>
        <v>450</v>
      </c>
      <c r="I4516" s="8"/>
      <c r="J4516" s="8">
        <f t="shared" si="141"/>
        <v>450</v>
      </c>
      <c r="K4516" s="33"/>
      <c r="L4516" s="8" t="s">
        <v>5085</v>
      </c>
      <c r="M4516" s="8" t="s">
        <v>5169</v>
      </c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  <c r="FW4516" s="1"/>
      <c r="FX4516" s="1"/>
      <c r="FY4516" s="1"/>
      <c r="FZ4516" s="1"/>
      <c r="GA4516" s="1"/>
      <c r="GB4516" s="1"/>
      <c r="GC4516" s="1"/>
      <c r="GD4516" s="1"/>
      <c r="GE4516" s="1"/>
      <c r="GF4516" s="1"/>
      <c r="GG4516" s="1"/>
      <c r="GH4516" s="1"/>
      <c r="GI4516" s="1"/>
      <c r="GJ4516" s="1"/>
      <c r="GK4516" s="1"/>
      <c r="GL4516" s="1"/>
      <c r="GM4516" s="1"/>
      <c r="GN4516" s="1"/>
      <c r="GO4516" s="1"/>
      <c r="GP4516" s="1"/>
      <c r="GQ4516" s="1"/>
      <c r="GR4516" s="1"/>
      <c r="GS4516" s="1"/>
      <c r="GT4516" s="1"/>
      <c r="GU4516" s="1"/>
      <c r="GV4516" s="1"/>
      <c r="GW4516" s="1"/>
      <c r="GX4516" s="1"/>
      <c r="GY4516" s="1"/>
      <c r="GZ4516" s="1"/>
      <c r="HA4516" s="1"/>
      <c r="HB4516" s="1"/>
      <c r="HC4516" s="1"/>
      <c r="HD4516" s="1"/>
      <c r="HE4516" s="1"/>
      <c r="HF4516" s="1"/>
      <c r="HG4516" s="1"/>
      <c r="HH4516" s="1"/>
      <c r="HI4516" s="1"/>
      <c r="HJ4516" s="1"/>
      <c r="HK4516" s="1"/>
      <c r="HL4516" s="1"/>
      <c r="HM4516" s="1"/>
      <c r="HN4516" s="1"/>
      <c r="HO4516" s="1"/>
      <c r="HP4516" s="1"/>
      <c r="HQ4516" s="1"/>
      <c r="HR4516" s="1"/>
      <c r="HS4516" s="1"/>
      <c r="HT4516" s="1"/>
      <c r="HU4516" s="1"/>
      <c r="HV4516" s="1"/>
      <c r="HW4516" s="1"/>
      <c r="HX4516" s="1"/>
      <c r="HY4516" s="1"/>
      <c r="HZ4516" s="1"/>
      <c r="IA4516" s="1"/>
      <c r="IB4516" s="1"/>
      <c r="IC4516" s="1"/>
      <c r="ID4516" s="1"/>
    </row>
    <row r="4517" s="1" customFormat="1" customHeight="1" spans="1:238">
      <c r="A4517" s="8">
        <v>4516</v>
      </c>
      <c r="B4517" s="7" t="s">
        <v>5176</v>
      </c>
      <c r="C4517" s="7" t="s">
        <v>14</v>
      </c>
      <c r="D4517" s="7" t="s">
        <v>24</v>
      </c>
      <c r="E4517" s="7" t="s">
        <v>16</v>
      </c>
      <c r="F4517" s="7">
        <v>1</v>
      </c>
      <c r="G4517" s="8">
        <v>340</v>
      </c>
      <c r="H4517" s="8">
        <f t="shared" si="140"/>
        <v>340</v>
      </c>
      <c r="I4517" s="8">
        <v>34</v>
      </c>
      <c r="J4517" s="8">
        <f t="shared" si="141"/>
        <v>374</v>
      </c>
      <c r="K4517" s="31"/>
      <c r="L4517" s="8" t="s">
        <v>5085</v>
      </c>
      <c r="M4517" s="8" t="s">
        <v>5169</v>
      </c>
      <c r="N4517" s="32"/>
      <c r="O4517" s="32"/>
      <c r="P4517" s="32"/>
      <c r="Q4517" s="32"/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  <c r="AJ4517" s="32"/>
      <c r="AK4517" s="32"/>
      <c r="AL4517" s="32"/>
      <c r="AM4517" s="32"/>
      <c r="AN4517" s="32"/>
      <c r="AO4517" s="32"/>
      <c r="AP4517" s="32"/>
      <c r="AQ4517" s="32"/>
      <c r="AR4517" s="32"/>
      <c r="AS4517" s="32"/>
      <c r="AT4517" s="32"/>
      <c r="AU4517" s="32"/>
      <c r="AV4517" s="32"/>
      <c r="AW4517" s="32"/>
      <c r="AX4517" s="32"/>
      <c r="AY4517" s="32"/>
      <c r="AZ4517" s="32"/>
      <c r="BA4517" s="32"/>
      <c r="BB4517" s="32"/>
      <c r="BC4517" s="32"/>
      <c r="BD4517" s="32"/>
      <c r="BE4517" s="32"/>
      <c r="BF4517" s="32"/>
      <c r="BG4517" s="32"/>
      <c r="BH4517" s="32"/>
      <c r="BI4517" s="32"/>
      <c r="BJ4517" s="32"/>
      <c r="BK4517" s="32"/>
      <c r="BL4517" s="32"/>
      <c r="BM4517" s="32"/>
      <c r="BN4517" s="32"/>
      <c r="BO4517" s="32"/>
      <c r="BP4517" s="32"/>
      <c r="BQ4517" s="32"/>
      <c r="BR4517" s="32"/>
      <c r="BS4517" s="32"/>
      <c r="BT4517" s="32"/>
      <c r="BU4517" s="32"/>
      <c r="BV4517" s="32"/>
      <c r="BW4517" s="32"/>
      <c r="BX4517" s="32"/>
      <c r="BY4517" s="32"/>
      <c r="BZ4517" s="32"/>
      <c r="CA4517" s="32"/>
      <c r="CB4517" s="32"/>
      <c r="CC4517" s="32"/>
      <c r="CD4517" s="32"/>
      <c r="CE4517" s="32"/>
      <c r="CF4517" s="32"/>
      <c r="CG4517" s="32"/>
      <c r="CH4517" s="32"/>
      <c r="CI4517" s="32"/>
      <c r="CJ4517" s="32"/>
      <c r="CK4517" s="32"/>
      <c r="CL4517" s="32"/>
      <c r="CM4517" s="32"/>
      <c r="CN4517" s="32"/>
      <c r="CO4517" s="32"/>
      <c r="CP4517" s="32"/>
      <c r="CQ4517" s="32"/>
      <c r="CR4517" s="32"/>
      <c r="CS4517" s="32"/>
      <c r="CT4517" s="32"/>
      <c r="CU4517" s="32"/>
      <c r="CV4517" s="32"/>
      <c r="CW4517" s="32"/>
      <c r="CX4517" s="32"/>
      <c r="CY4517" s="32"/>
      <c r="CZ4517" s="32"/>
      <c r="DA4517" s="32"/>
      <c r="DB4517" s="32"/>
      <c r="DC4517" s="32"/>
      <c r="DD4517" s="32"/>
      <c r="DE4517" s="32"/>
      <c r="DF4517" s="32"/>
      <c r="DG4517" s="32"/>
      <c r="DH4517" s="32"/>
      <c r="DI4517" s="32"/>
      <c r="DJ4517" s="32"/>
      <c r="DK4517" s="32"/>
      <c r="DL4517" s="32"/>
      <c r="DM4517" s="32"/>
      <c r="DN4517" s="32"/>
      <c r="DO4517" s="32"/>
      <c r="DP4517" s="32"/>
      <c r="DQ4517" s="32"/>
      <c r="DR4517" s="32"/>
      <c r="DS4517" s="32"/>
      <c r="DT4517" s="32"/>
      <c r="DU4517" s="32"/>
      <c r="DV4517" s="32"/>
      <c r="DW4517" s="32"/>
      <c r="DX4517" s="32"/>
      <c r="DY4517" s="32"/>
      <c r="DZ4517" s="32"/>
      <c r="EA4517" s="32"/>
      <c r="EB4517" s="32"/>
      <c r="EC4517" s="32"/>
      <c r="ED4517" s="32"/>
      <c r="EE4517" s="32"/>
      <c r="EF4517" s="32"/>
      <c r="EG4517" s="32"/>
      <c r="EH4517" s="32"/>
      <c r="EI4517" s="32"/>
      <c r="EJ4517" s="32"/>
      <c r="EK4517" s="32"/>
      <c r="EL4517" s="32"/>
      <c r="EM4517" s="32"/>
      <c r="EN4517" s="32"/>
      <c r="EO4517" s="32"/>
      <c r="EP4517" s="32"/>
      <c r="EQ4517" s="32"/>
      <c r="ER4517" s="32"/>
      <c r="ES4517" s="32"/>
      <c r="ET4517" s="32"/>
      <c r="EU4517" s="32"/>
      <c r="EV4517" s="32"/>
      <c r="EW4517" s="32"/>
      <c r="EX4517" s="32"/>
      <c r="EY4517" s="32"/>
      <c r="EZ4517" s="32"/>
      <c r="FA4517" s="32"/>
      <c r="FB4517" s="32"/>
      <c r="FC4517" s="32"/>
      <c r="FD4517" s="32"/>
      <c r="FE4517" s="32"/>
      <c r="FF4517" s="32"/>
      <c r="FG4517" s="32"/>
      <c r="FH4517" s="32"/>
      <c r="FI4517" s="32"/>
      <c r="FJ4517" s="32"/>
      <c r="FK4517" s="32"/>
      <c r="FL4517" s="32"/>
      <c r="FM4517" s="32"/>
      <c r="FN4517" s="32"/>
      <c r="FO4517" s="32"/>
      <c r="FP4517" s="32"/>
      <c r="FQ4517" s="32"/>
      <c r="FR4517" s="32"/>
      <c r="FS4517" s="32"/>
      <c r="FT4517" s="32"/>
      <c r="FU4517" s="32"/>
      <c r="FV4517" s="32"/>
      <c r="FW4517" s="32"/>
      <c r="FX4517" s="32"/>
      <c r="FY4517" s="32"/>
      <c r="FZ4517" s="32"/>
      <c r="GA4517" s="32"/>
      <c r="GB4517" s="32"/>
      <c r="GC4517" s="32"/>
      <c r="GD4517" s="32"/>
      <c r="GE4517" s="32"/>
      <c r="GF4517" s="32"/>
      <c r="GG4517" s="32"/>
      <c r="GH4517" s="32"/>
      <c r="GI4517" s="32"/>
      <c r="GJ4517" s="32"/>
      <c r="GK4517" s="32"/>
      <c r="GL4517" s="32"/>
      <c r="GM4517" s="32"/>
      <c r="GN4517" s="32"/>
      <c r="GO4517" s="32"/>
      <c r="GP4517" s="32"/>
      <c r="GQ4517" s="32"/>
      <c r="GR4517" s="32"/>
      <c r="GS4517" s="32"/>
      <c r="GT4517" s="32"/>
      <c r="GU4517" s="32"/>
      <c r="GV4517" s="32"/>
      <c r="GW4517" s="32"/>
      <c r="GX4517" s="32"/>
      <c r="GY4517" s="32"/>
      <c r="GZ4517" s="32"/>
      <c r="HA4517" s="32"/>
      <c r="HB4517" s="32"/>
      <c r="HC4517" s="32"/>
      <c r="HD4517" s="32"/>
      <c r="HE4517" s="32"/>
      <c r="HF4517" s="32"/>
      <c r="HG4517" s="32"/>
      <c r="HH4517" s="32"/>
      <c r="HI4517" s="32"/>
      <c r="HJ4517" s="32"/>
      <c r="HK4517" s="32"/>
      <c r="HL4517" s="32"/>
      <c r="HM4517" s="32"/>
      <c r="HN4517" s="32"/>
      <c r="HO4517" s="32"/>
      <c r="HP4517" s="32"/>
      <c r="HQ4517" s="32"/>
      <c r="HR4517" s="32"/>
      <c r="HS4517" s="32"/>
      <c r="HT4517" s="32"/>
      <c r="HU4517" s="32"/>
      <c r="HV4517" s="32"/>
      <c r="HW4517" s="32"/>
      <c r="HX4517" s="32"/>
      <c r="HY4517" s="32"/>
      <c r="HZ4517" s="32"/>
      <c r="IA4517" s="32"/>
      <c r="IB4517" s="32"/>
      <c r="IC4517" s="32"/>
      <c r="ID4517" s="32"/>
    </row>
    <row r="4518" s="1" customFormat="1" customHeight="1" spans="1:13">
      <c r="A4518" s="8">
        <v>4517</v>
      </c>
      <c r="B4518" s="8" t="s">
        <v>5177</v>
      </c>
      <c r="C4518" s="165" t="s">
        <v>26</v>
      </c>
      <c r="D4518" s="165" t="s">
        <v>73</v>
      </c>
      <c r="E4518" s="8" t="s">
        <v>22</v>
      </c>
      <c r="F4518" s="8">
        <v>1</v>
      </c>
      <c r="G4518" s="10">
        <v>450</v>
      </c>
      <c r="H4518" s="8">
        <f t="shared" si="140"/>
        <v>450</v>
      </c>
      <c r="I4518" s="165"/>
      <c r="J4518" s="8">
        <f t="shared" si="141"/>
        <v>450</v>
      </c>
      <c r="K4518" s="90"/>
      <c r="L4518" s="165" t="s">
        <v>5085</v>
      </c>
      <c r="M4518" s="165" t="s">
        <v>5169</v>
      </c>
    </row>
    <row r="4519" s="1" customFormat="1" customHeight="1" spans="1:13">
      <c r="A4519" s="8">
        <v>4518</v>
      </c>
      <c r="B4519" s="165" t="s">
        <v>5178</v>
      </c>
      <c r="C4519" s="165" t="s">
        <v>14</v>
      </c>
      <c r="D4519" s="165" t="s">
        <v>24</v>
      </c>
      <c r="E4519" s="8" t="s">
        <v>32</v>
      </c>
      <c r="F4519" s="8">
        <v>2</v>
      </c>
      <c r="G4519" s="14">
        <v>400</v>
      </c>
      <c r="H4519" s="8">
        <f t="shared" si="140"/>
        <v>800</v>
      </c>
      <c r="I4519" s="165"/>
      <c r="J4519" s="8">
        <f t="shared" si="141"/>
        <v>800</v>
      </c>
      <c r="K4519" s="90" t="s">
        <v>1394</v>
      </c>
      <c r="L4519" s="165" t="s">
        <v>5085</v>
      </c>
      <c r="M4519" s="165" t="s">
        <v>5169</v>
      </c>
    </row>
    <row r="4520" s="1" customFormat="1" customHeight="1" spans="1:238">
      <c r="A4520" s="8">
        <v>4519</v>
      </c>
      <c r="B4520" s="8" t="s">
        <v>5179</v>
      </c>
      <c r="C4520" s="8" t="s">
        <v>26</v>
      </c>
      <c r="D4520" s="19" t="s">
        <v>24</v>
      </c>
      <c r="E4520" s="8" t="s">
        <v>32</v>
      </c>
      <c r="F4520" s="8">
        <v>1</v>
      </c>
      <c r="G4520" s="14">
        <v>400</v>
      </c>
      <c r="H4520" s="8">
        <f t="shared" si="140"/>
        <v>400</v>
      </c>
      <c r="I4520" s="8"/>
      <c r="J4520" s="8">
        <f t="shared" si="141"/>
        <v>400</v>
      </c>
      <c r="K4520" s="33"/>
      <c r="L4520" s="8" t="s">
        <v>5085</v>
      </c>
      <c r="M4520" s="8" t="s">
        <v>933</v>
      </c>
      <c r="N4520" s="32"/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  <c r="AJ4520" s="32"/>
      <c r="AK4520" s="32"/>
      <c r="AL4520" s="32"/>
      <c r="AM4520" s="32"/>
      <c r="AN4520" s="32"/>
      <c r="AO4520" s="32"/>
      <c r="AP4520" s="32"/>
      <c r="AQ4520" s="32"/>
      <c r="AR4520" s="32"/>
      <c r="AS4520" s="32"/>
      <c r="AT4520" s="32"/>
      <c r="AU4520" s="32"/>
      <c r="AV4520" s="32"/>
      <c r="AW4520" s="32"/>
      <c r="AX4520" s="32"/>
      <c r="AY4520" s="32"/>
      <c r="AZ4520" s="32"/>
      <c r="BA4520" s="32"/>
      <c r="BB4520" s="32"/>
      <c r="BC4520" s="32"/>
      <c r="BD4520" s="32"/>
      <c r="BE4520" s="32"/>
      <c r="BF4520" s="32"/>
      <c r="BG4520" s="32"/>
      <c r="BH4520" s="32"/>
      <c r="BI4520" s="32"/>
      <c r="BJ4520" s="32"/>
      <c r="BK4520" s="32"/>
      <c r="BL4520" s="32"/>
      <c r="BM4520" s="32"/>
      <c r="BN4520" s="32"/>
      <c r="BO4520" s="32"/>
      <c r="BP4520" s="32"/>
      <c r="BQ4520" s="32"/>
      <c r="BR4520" s="32"/>
      <c r="BS4520" s="32"/>
      <c r="BT4520" s="32"/>
      <c r="BU4520" s="32"/>
      <c r="BV4520" s="32"/>
      <c r="BW4520" s="32"/>
      <c r="BX4520" s="32"/>
      <c r="BY4520" s="32"/>
      <c r="BZ4520" s="32"/>
      <c r="CA4520" s="32"/>
      <c r="CB4520" s="32"/>
      <c r="CC4520" s="32"/>
      <c r="CD4520" s="32"/>
      <c r="CE4520" s="32"/>
      <c r="CF4520" s="32"/>
      <c r="CG4520" s="32"/>
      <c r="CH4520" s="32"/>
      <c r="CI4520" s="32"/>
      <c r="CJ4520" s="32"/>
      <c r="CK4520" s="32"/>
      <c r="CL4520" s="32"/>
      <c r="CM4520" s="32"/>
      <c r="CN4520" s="32"/>
      <c r="CO4520" s="32"/>
      <c r="CP4520" s="32"/>
      <c r="CQ4520" s="32"/>
      <c r="CR4520" s="32"/>
      <c r="CS4520" s="32"/>
      <c r="CT4520" s="32"/>
      <c r="CU4520" s="32"/>
      <c r="CV4520" s="32"/>
      <c r="CW4520" s="32"/>
      <c r="CX4520" s="32"/>
      <c r="CY4520" s="32"/>
      <c r="CZ4520" s="32"/>
      <c r="DA4520" s="32"/>
      <c r="DB4520" s="32"/>
      <c r="DC4520" s="32"/>
      <c r="DD4520" s="32"/>
      <c r="DE4520" s="32"/>
      <c r="DF4520" s="32"/>
      <c r="DG4520" s="32"/>
      <c r="DH4520" s="32"/>
      <c r="DI4520" s="32"/>
      <c r="DJ4520" s="32"/>
      <c r="DK4520" s="32"/>
      <c r="DL4520" s="32"/>
      <c r="DM4520" s="32"/>
      <c r="DN4520" s="32"/>
      <c r="DO4520" s="32"/>
      <c r="DP4520" s="32"/>
      <c r="DQ4520" s="32"/>
      <c r="DR4520" s="32"/>
      <c r="DS4520" s="32"/>
      <c r="DT4520" s="32"/>
      <c r="DU4520" s="32"/>
      <c r="DV4520" s="32"/>
      <c r="DW4520" s="32"/>
      <c r="DX4520" s="32"/>
      <c r="DY4520" s="32"/>
      <c r="DZ4520" s="32"/>
      <c r="EA4520" s="32"/>
      <c r="EB4520" s="32"/>
      <c r="EC4520" s="32"/>
      <c r="ED4520" s="32"/>
      <c r="EE4520" s="32"/>
      <c r="EF4520" s="32"/>
      <c r="EG4520" s="32"/>
      <c r="EH4520" s="32"/>
      <c r="EI4520" s="32"/>
      <c r="EJ4520" s="32"/>
      <c r="EK4520" s="32"/>
      <c r="EL4520" s="32"/>
      <c r="EM4520" s="32"/>
      <c r="EN4520" s="32"/>
      <c r="EO4520" s="32"/>
      <c r="EP4520" s="32"/>
      <c r="EQ4520" s="32"/>
      <c r="ER4520" s="32"/>
      <c r="ES4520" s="32"/>
      <c r="ET4520" s="32"/>
      <c r="EU4520" s="32"/>
      <c r="EV4520" s="32"/>
      <c r="EW4520" s="32"/>
      <c r="EX4520" s="32"/>
      <c r="EY4520" s="32"/>
      <c r="EZ4520" s="32"/>
      <c r="FA4520" s="32"/>
      <c r="FB4520" s="32"/>
      <c r="FC4520" s="32"/>
      <c r="FD4520" s="32"/>
      <c r="FE4520" s="32"/>
      <c r="FF4520" s="32"/>
      <c r="FG4520" s="32"/>
      <c r="FH4520" s="32"/>
      <c r="FI4520" s="32"/>
      <c r="FJ4520" s="32"/>
      <c r="FK4520" s="32"/>
      <c r="FL4520" s="32"/>
      <c r="FM4520" s="32"/>
      <c r="FN4520" s="32"/>
      <c r="FO4520" s="32"/>
      <c r="FP4520" s="32"/>
      <c r="FQ4520" s="32"/>
      <c r="FR4520" s="32"/>
      <c r="FS4520" s="32"/>
      <c r="FT4520" s="32"/>
      <c r="FU4520" s="32"/>
      <c r="FV4520" s="32"/>
      <c r="FW4520" s="32"/>
      <c r="FX4520" s="32"/>
      <c r="FY4520" s="32"/>
      <c r="FZ4520" s="32"/>
      <c r="GA4520" s="32"/>
      <c r="GB4520" s="32"/>
      <c r="GC4520" s="32"/>
      <c r="GD4520" s="32"/>
      <c r="GE4520" s="32"/>
      <c r="GF4520" s="32"/>
      <c r="GG4520" s="32"/>
      <c r="GH4520" s="32"/>
      <c r="GI4520" s="32"/>
      <c r="GJ4520" s="32"/>
      <c r="GK4520" s="32"/>
      <c r="GL4520" s="32"/>
      <c r="GM4520" s="32"/>
      <c r="GN4520" s="32"/>
      <c r="GO4520" s="32"/>
      <c r="GP4520" s="32"/>
      <c r="GQ4520" s="32"/>
      <c r="GR4520" s="32"/>
      <c r="GS4520" s="32"/>
      <c r="GT4520" s="32"/>
      <c r="GU4520" s="32"/>
      <c r="GV4520" s="32"/>
      <c r="GW4520" s="32"/>
      <c r="GX4520" s="32"/>
      <c r="GY4520" s="32"/>
      <c r="GZ4520" s="32"/>
      <c r="HA4520" s="32"/>
      <c r="HB4520" s="32"/>
      <c r="HC4520" s="32"/>
      <c r="HD4520" s="32"/>
      <c r="HE4520" s="32"/>
      <c r="HF4520" s="32"/>
      <c r="HG4520" s="32"/>
      <c r="HH4520" s="32"/>
      <c r="HI4520" s="32"/>
      <c r="HJ4520" s="32"/>
      <c r="HK4520" s="32"/>
      <c r="HL4520" s="32"/>
      <c r="HM4520" s="32"/>
      <c r="HN4520" s="32"/>
      <c r="HO4520" s="32"/>
      <c r="HP4520" s="32"/>
      <c r="HQ4520" s="32"/>
      <c r="HR4520" s="32"/>
      <c r="HS4520" s="32"/>
      <c r="HT4520" s="32"/>
      <c r="HU4520" s="32"/>
      <c r="HV4520" s="32"/>
      <c r="HW4520" s="32"/>
      <c r="HX4520" s="32"/>
      <c r="HY4520" s="32"/>
      <c r="HZ4520" s="32"/>
      <c r="IA4520" s="32"/>
      <c r="IB4520" s="32"/>
      <c r="IC4520" s="32"/>
      <c r="ID4520" s="32"/>
    </row>
    <row r="4521" s="1" customFormat="1" customHeight="1" spans="1:238">
      <c r="A4521" s="8">
        <v>4520</v>
      </c>
      <c r="B4521" s="242" t="s">
        <v>5180</v>
      </c>
      <c r="C4521" s="242" t="s">
        <v>14</v>
      </c>
      <c r="D4521" s="8" t="s">
        <v>21</v>
      </c>
      <c r="E4521" s="252" t="s">
        <v>32</v>
      </c>
      <c r="F4521" s="252">
        <v>1</v>
      </c>
      <c r="G4521" s="14">
        <v>400</v>
      </c>
      <c r="H4521" s="8">
        <f t="shared" si="140"/>
        <v>400</v>
      </c>
      <c r="I4521" s="8"/>
      <c r="J4521" s="8">
        <f t="shared" si="141"/>
        <v>400</v>
      </c>
      <c r="K4521" s="304"/>
      <c r="L4521" s="8" t="s">
        <v>5085</v>
      </c>
      <c r="M4521" s="8" t="s">
        <v>933</v>
      </c>
      <c r="N4521" s="32"/>
      <c r="O4521" s="32"/>
      <c r="P4521" s="32"/>
      <c r="Q4521" s="32"/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  <c r="AJ4521" s="32"/>
      <c r="AK4521" s="32"/>
      <c r="AL4521" s="32"/>
      <c r="AM4521" s="32"/>
      <c r="AN4521" s="32"/>
      <c r="AO4521" s="32"/>
      <c r="AP4521" s="32"/>
      <c r="AQ4521" s="32"/>
      <c r="AR4521" s="32"/>
      <c r="AS4521" s="32"/>
      <c r="AT4521" s="32"/>
      <c r="AU4521" s="32"/>
      <c r="AV4521" s="32"/>
      <c r="AW4521" s="32"/>
      <c r="AX4521" s="32"/>
      <c r="AY4521" s="32"/>
      <c r="AZ4521" s="32"/>
      <c r="BA4521" s="32"/>
      <c r="BB4521" s="32"/>
      <c r="BC4521" s="32"/>
      <c r="BD4521" s="32"/>
      <c r="BE4521" s="32"/>
      <c r="BF4521" s="32"/>
      <c r="BG4521" s="32"/>
      <c r="BH4521" s="32"/>
      <c r="BI4521" s="32"/>
      <c r="BJ4521" s="32"/>
      <c r="BK4521" s="32"/>
      <c r="BL4521" s="32"/>
      <c r="BM4521" s="32"/>
      <c r="BN4521" s="32"/>
      <c r="BO4521" s="32"/>
      <c r="BP4521" s="32"/>
      <c r="BQ4521" s="32"/>
      <c r="BR4521" s="32"/>
      <c r="BS4521" s="32"/>
      <c r="BT4521" s="32"/>
      <c r="BU4521" s="32"/>
      <c r="BV4521" s="32"/>
      <c r="BW4521" s="32"/>
      <c r="BX4521" s="32"/>
      <c r="BY4521" s="32"/>
      <c r="BZ4521" s="32"/>
      <c r="CA4521" s="32"/>
      <c r="CB4521" s="32"/>
      <c r="CC4521" s="32"/>
      <c r="CD4521" s="32"/>
      <c r="CE4521" s="32"/>
      <c r="CF4521" s="32"/>
      <c r="CG4521" s="32"/>
      <c r="CH4521" s="32"/>
      <c r="CI4521" s="32"/>
      <c r="CJ4521" s="32"/>
      <c r="CK4521" s="32"/>
      <c r="CL4521" s="32"/>
      <c r="CM4521" s="32"/>
      <c r="CN4521" s="32"/>
      <c r="CO4521" s="32"/>
      <c r="CP4521" s="32"/>
      <c r="CQ4521" s="32"/>
      <c r="CR4521" s="32"/>
      <c r="CS4521" s="32"/>
      <c r="CT4521" s="32"/>
      <c r="CU4521" s="32"/>
      <c r="CV4521" s="32"/>
      <c r="CW4521" s="32"/>
      <c r="CX4521" s="32"/>
      <c r="CY4521" s="32"/>
      <c r="CZ4521" s="32"/>
      <c r="DA4521" s="32"/>
      <c r="DB4521" s="32"/>
      <c r="DC4521" s="32"/>
      <c r="DD4521" s="32"/>
      <c r="DE4521" s="32"/>
      <c r="DF4521" s="32"/>
      <c r="DG4521" s="32"/>
      <c r="DH4521" s="32"/>
      <c r="DI4521" s="32"/>
      <c r="DJ4521" s="32"/>
      <c r="DK4521" s="32"/>
      <c r="DL4521" s="32"/>
      <c r="DM4521" s="32"/>
      <c r="DN4521" s="32"/>
      <c r="DO4521" s="32"/>
      <c r="DP4521" s="32"/>
      <c r="DQ4521" s="32"/>
      <c r="DR4521" s="32"/>
      <c r="DS4521" s="32"/>
      <c r="DT4521" s="32"/>
      <c r="DU4521" s="32"/>
      <c r="DV4521" s="32"/>
      <c r="DW4521" s="32"/>
      <c r="DX4521" s="32"/>
      <c r="DY4521" s="32"/>
      <c r="DZ4521" s="32"/>
      <c r="EA4521" s="32"/>
      <c r="EB4521" s="32"/>
      <c r="EC4521" s="32"/>
      <c r="ED4521" s="32"/>
      <c r="EE4521" s="32"/>
      <c r="EF4521" s="32"/>
      <c r="EG4521" s="32"/>
      <c r="EH4521" s="32"/>
      <c r="EI4521" s="32"/>
      <c r="EJ4521" s="32"/>
      <c r="EK4521" s="32"/>
      <c r="EL4521" s="32"/>
      <c r="EM4521" s="32"/>
      <c r="EN4521" s="32"/>
      <c r="EO4521" s="32"/>
      <c r="EP4521" s="32"/>
      <c r="EQ4521" s="32"/>
      <c r="ER4521" s="32"/>
      <c r="ES4521" s="32"/>
      <c r="ET4521" s="32"/>
      <c r="EU4521" s="32"/>
      <c r="EV4521" s="32"/>
      <c r="EW4521" s="32"/>
      <c r="EX4521" s="32"/>
      <c r="EY4521" s="32"/>
      <c r="EZ4521" s="32"/>
      <c r="FA4521" s="32"/>
      <c r="FB4521" s="32"/>
      <c r="FC4521" s="32"/>
      <c r="FD4521" s="32"/>
      <c r="FE4521" s="32"/>
      <c r="FF4521" s="32"/>
      <c r="FG4521" s="32"/>
      <c r="FH4521" s="32"/>
      <c r="FI4521" s="32"/>
      <c r="FJ4521" s="32"/>
      <c r="FK4521" s="32"/>
      <c r="FL4521" s="32"/>
      <c r="FM4521" s="32"/>
      <c r="FN4521" s="32"/>
      <c r="FO4521" s="32"/>
      <c r="FP4521" s="32"/>
      <c r="FQ4521" s="32"/>
      <c r="FR4521" s="32"/>
      <c r="FS4521" s="32"/>
      <c r="FT4521" s="32"/>
      <c r="FU4521" s="32"/>
      <c r="FV4521" s="32"/>
      <c r="FW4521" s="32"/>
      <c r="FX4521" s="32"/>
      <c r="FY4521" s="32"/>
      <c r="FZ4521" s="32"/>
      <c r="GA4521" s="32"/>
      <c r="GB4521" s="32"/>
      <c r="GC4521" s="32"/>
      <c r="GD4521" s="32"/>
      <c r="GE4521" s="32"/>
      <c r="GF4521" s="32"/>
      <c r="GG4521" s="32"/>
      <c r="GH4521" s="32"/>
      <c r="GI4521" s="32"/>
      <c r="GJ4521" s="32"/>
      <c r="GK4521" s="32"/>
      <c r="GL4521" s="32"/>
      <c r="GM4521" s="32"/>
      <c r="GN4521" s="32"/>
      <c r="GO4521" s="32"/>
      <c r="GP4521" s="32"/>
      <c r="GQ4521" s="32"/>
      <c r="GR4521" s="32"/>
      <c r="GS4521" s="32"/>
      <c r="GT4521" s="32"/>
      <c r="GU4521" s="32"/>
      <c r="GV4521" s="32"/>
      <c r="GW4521" s="32"/>
      <c r="GX4521" s="32"/>
      <c r="GY4521" s="32"/>
      <c r="GZ4521" s="32"/>
      <c r="HA4521" s="32"/>
      <c r="HB4521" s="32"/>
      <c r="HC4521" s="32"/>
      <c r="HD4521" s="32"/>
      <c r="HE4521" s="32"/>
      <c r="HF4521" s="32"/>
      <c r="HG4521" s="32"/>
      <c r="HH4521" s="32"/>
      <c r="HI4521" s="32"/>
      <c r="HJ4521" s="32"/>
      <c r="HK4521" s="32"/>
      <c r="HL4521" s="32"/>
      <c r="HM4521" s="32"/>
      <c r="HN4521" s="32"/>
      <c r="HO4521" s="32"/>
      <c r="HP4521" s="32"/>
      <c r="HQ4521" s="32"/>
      <c r="HR4521" s="32"/>
      <c r="HS4521" s="32"/>
      <c r="HT4521" s="32"/>
      <c r="HU4521" s="32"/>
      <c r="HV4521" s="32"/>
      <c r="HW4521" s="32"/>
      <c r="HX4521" s="32"/>
      <c r="HY4521" s="32"/>
      <c r="HZ4521" s="32"/>
      <c r="IA4521" s="32"/>
      <c r="IB4521" s="32"/>
      <c r="IC4521" s="32"/>
      <c r="ID4521" s="32"/>
    </row>
    <row r="4522" customFormat="1" customHeight="1" spans="1:238">
      <c r="A4522" s="8">
        <v>4521</v>
      </c>
      <c r="B4522" s="8" t="s">
        <v>5181</v>
      </c>
      <c r="C4522" s="8" t="s">
        <v>14</v>
      </c>
      <c r="D4522" s="8" t="s">
        <v>21</v>
      </c>
      <c r="E4522" s="8" t="s">
        <v>122</v>
      </c>
      <c r="F4522" s="8">
        <v>1</v>
      </c>
      <c r="G4522" s="10">
        <v>280</v>
      </c>
      <c r="H4522" s="8">
        <f t="shared" si="140"/>
        <v>280</v>
      </c>
      <c r="I4522" s="25"/>
      <c r="J4522" s="8">
        <f t="shared" si="141"/>
        <v>280</v>
      </c>
      <c r="K4522" s="33"/>
      <c r="L4522" s="8" t="s">
        <v>5085</v>
      </c>
      <c r="M4522" s="8" t="s">
        <v>933</v>
      </c>
      <c r="N4522" s="32"/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  <c r="AJ4522" s="32"/>
      <c r="AK4522" s="32"/>
      <c r="AL4522" s="32"/>
      <c r="AM4522" s="32"/>
      <c r="AN4522" s="32"/>
      <c r="AO4522" s="32"/>
      <c r="AP4522" s="32"/>
      <c r="AQ4522" s="32"/>
      <c r="AR4522" s="32"/>
      <c r="AS4522" s="32"/>
      <c r="AT4522" s="32"/>
      <c r="AU4522" s="32"/>
      <c r="AV4522" s="32"/>
      <c r="AW4522" s="32"/>
      <c r="AX4522" s="32"/>
      <c r="AY4522" s="32"/>
      <c r="AZ4522" s="32"/>
      <c r="BA4522" s="32"/>
      <c r="BB4522" s="32"/>
      <c r="BC4522" s="32"/>
      <c r="BD4522" s="32"/>
      <c r="BE4522" s="32"/>
      <c r="BF4522" s="32"/>
      <c r="BG4522" s="32"/>
      <c r="BH4522" s="32"/>
      <c r="BI4522" s="32"/>
      <c r="BJ4522" s="32"/>
      <c r="BK4522" s="32"/>
      <c r="BL4522" s="32"/>
      <c r="BM4522" s="32"/>
      <c r="BN4522" s="32"/>
      <c r="BO4522" s="32"/>
      <c r="BP4522" s="32"/>
      <c r="BQ4522" s="32"/>
      <c r="BR4522" s="32"/>
      <c r="BS4522" s="32"/>
      <c r="BT4522" s="32"/>
      <c r="BU4522" s="32"/>
      <c r="BV4522" s="32"/>
      <c r="BW4522" s="32"/>
      <c r="BX4522" s="32"/>
      <c r="BY4522" s="32"/>
      <c r="BZ4522" s="32"/>
      <c r="CA4522" s="32"/>
      <c r="CB4522" s="32"/>
      <c r="CC4522" s="32"/>
      <c r="CD4522" s="32"/>
      <c r="CE4522" s="32"/>
      <c r="CF4522" s="32"/>
      <c r="CG4522" s="32"/>
      <c r="CH4522" s="32"/>
      <c r="CI4522" s="32"/>
      <c r="CJ4522" s="32"/>
      <c r="CK4522" s="32"/>
      <c r="CL4522" s="32"/>
      <c r="CM4522" s="32"/>
      <c r="CN4522" s="32"/>
      <c r="CO4522" s="32"/>
      <c r="CP4522" s="32"/>
      <c r="CQ4522" s="32"/>
      <c r="CR4522" s="32"/>
      <c r="CS4522" s="32"/>
      <c r="CT4522" s="32"/>
      <c r="CU4522" s="32"/>
      <c r="CV4522" s="32"/>
      <c r="CW4522" s="32"/>
      <c r="CX4522" s="32"/>
      <c r="CY4522" s="32"/>
      <c r="CZ4522" s="32"/>
      <c r="DA4522" s="32"/>
      <c r="DB4522" s="32"/>
      <c r="DC4522" s="32"/>
      <c r="DD4522" s="32"/>
      <c r="DE4522" s="32"/>
      <c r="DF4522" s="32"/>
      <c r="DG4522" s="32"/>
      <c r="DH4522" s="32"/>
      <c r="DI4522" s="32"/>
      <c r="DJ4522" s="32"/>
      <c r="DK4522" s="32"/>
      <c r="DL4522" s="32"/>
      <c r="DM4522" s="32"/>
      <c r="DN4522" s="32"/>
      <c r="DO4522" s="32"/>
      <c r="DP4522" s="32"/>
      <c r="DQ4522" s="32"/>
      <c r="DR4522" s="32"/>
      <c r="DS4522" s="32"/>
      <c r="DT4522" s="32"/>
      <c r="DU4522" s="32"/>
      <c r="DV4522" s="32"/>
      <c r="DW4522" s="32"/>
      <c r="DX4522" s="32"/>
      <c r="DY4522" s="32"/>
      <c r="DZ4522" s="32"/>
      <c r="EA4522" s="32"/>
      <c r="EB4522" s="32"/>
      <c r="EC4522" s="32"/>
      <c r="ED4522" s="32"/>
      <c r="EE4522" s="32"/>
      <c r="EF4522" s="32"/>
      <c r="EG4522" s="32"/>
      <c r="EH4522" s="32"/>
      <c r="EI4522" s="32"/>
      <c r="EJ4522" s="32"/>
      <c r="EK4522" s="32"/>
      <c r="EL4522" s="32"/>
      <c r="EM4522" s="32"/>
      <c r="EN4522" s="32"/>
      <c r="EO4522" s="32"/>
      <c r="EP4522" s="32"/>
      <c r="EQ4522" s="32"/>
      <c r="ER4522" s="32"/>
      <c r="ES4522" s="32"/>
      <c r="ET4522" s="32"/>
      <c r="EU4522" s="32"/>
      <c r="EV4522" s="32"/>
      <c r="EW4522" s="32"/>
      <c r="EX4522" s="32"/>
      <c r="EY4522" s="32"/>
      <c r="EZ4522" s="32"/>
      <c r="FA4522" s="32"/>
      <c r="FB4522" s="32"/>
      <c r="FC4522" s="32"/>
      <c r="FD4522" s="32"/>
      <c r="FE4522" s="32"/>
      <c r="FF4522" s="32"/>
      <c r="FG4522" s="32"/>
      <c r="FH4522" s="32"/>
      <c r="FI4522" s="32"/>
      <c r="FJ4522" s="32"/>
      <c r="FK4522" s="32"/>
      <c r="FL4522" s="32"/>
      <c r="FM4522" s="32"/>
      <c r="FN4522" s="32"/>
      <c r="FO4522" s="32"/>
      <c r="FP4522" s="32"/>
      <c r="FQ4522" s="32"/>
      <c r="FR4522" s="32"/>
      <c r="FS4522" s="32"/>
      <c r="FT4522" s="32"/>
      <c r="FU4522" s="32"/>
      <c r="FV4522" s="32"/>
      <c r="FW4522" s="32"/>
      <c r="FX4522" s="32"/>
      <c r="FY4522" s="32"/>
      <c r="FZ4522" s="32"/>
      <c r="GA4522" s="32"/>
      <c r="GB4522" s="32"/>
      <c r="GC4522" s="32"/>
      <c r="GD4522" s="32"/>
      <c r="GE4522" s="32"/>
      <c r="GF4522" s="32"/>
      <c r="GG4522" s="32"/>
      <c r="GH4522" s="32"/>
      <c r="GI4522" s="32"/>
      <c r="GJ4522" s="32"/>
      <c r="GK4522" s="32"/>
      <c r="GL4522" s="32"/>
      <c r="GM4522" s="32"/>
      <c r="GN4522" s="32"/>
      <c r="GO4522" s="32"/>
      <c r="GP4522" s="32"/>
      <c r="GQ4522" s="32"/>
      <c r="GR4522" s="32"/>
      <c r="GS4522" s="32"/>
      <c r="GT4522" s="32"/>
      <c r="GU4522" s="32"/>
      <c r="GV4522" s="32"/>
      <c r="GW4522" s="32"/>
      <c r="GX4522" s="32"/>
      <c r="GY4522" s="32"/>
      <c r="GZ4522" s="32"/>
      <c r="HA4522" s="32"/>
      <c r="HB4522" s="32"/>
      <c r="HC4522" s="32"/>
      <c r="HD4522" s="32"/>
      <c r="HE4522" s="32"/>
      <c r="HF4522" s="32"/>
      <c r="HG4522" s="32"/>
      <c r="HH4522" s="32"/>
      <c r="HI4522" s="32"/>
      <c r="HJ4522" s="32"/>
      <c r="HK4522" s="32"/>
      <c r="HL4522" s="32"/>
      <c r="HM4522" s="32"/>
      <c r="HN4522" s="32"/>
      <c r="HO4522" s="32"/>
      <c r="HP4522" s="32"/>
      <c r="HQ4522" s="32"/>
      <c r="HR4522" s="32"/>
      <c r="HS4522" s="32"/>
      <c r="HT4522" s="32"/>
      <c r="HU4522" s="32"/>
      <c r="HV4522" s="32"/>
      <c r="HW4522" s="32"/>
      <c r="HX4522" s="32"/>
      <c r="HY4522" s="32"/>
      <c r="HZ4522" s="32"/>
      <c r="IA4522" s="32"/>
      <c r="IB4522" s="32"/>
      <c r="IC4522" s="32"/>
      <c r="ID4522" s="32"/>
    </row>
    <row r="4523" s="1" customFormat="1" customHeight="1" spans="1:13">
      <c r="A4523" s="8">
        <v>4522</v>
      </c>
      <c r="B4523" s="8" t="s">
        <v>5182</v>
      </c>
      <c r="C4523" s="8" t="s">
        <v>26</v>
      </c>
      <c r="D4523" s="8" t="s">
        <v>24</v>
      </c>
      <c r="E4523" s="25" t="s">
        <v>22</v>
      </c>
      <c r="F4523" s="25">
        <v>2</v>
      </c>
      <c r="G4523" s="10">
        <v>450</v>
      </c>
      <c r="H4523" s="8">
        <f t="shared" si="140"/>
        <v>900</v>
      </c>
      <c r="I4523" s="8"/>
      <c r="J4523" s="8">
        <f t="shared" si="141"/>
        <v>900</v>
      </c>
      <c r="K4523" s="33" t="s">
        <v>5183</v>
      </c>
      <c r="L4523" s="165" t="s">
        <v>5085</v>
      </c>
      <c r="M4523" s="8" t="s">
        <v>933</v>
      </c>
    </row>
    <row r="4524" s="1" customFormat="1" customHeight="1" spans="1:13">
      <c r="A4524" s="8">
        <v>4523</v>
      </c>
      <c r="B4524" s="8" t="s">
        <v>5184</v>
      </c>
      <c r="C4524" s="8" t="s">
        <v>26</v>
      </c>
      <c r="D4524" s="8" t="s">
        <v>24</v>
      </c>
      <c r="E4524" s="165" t="s">
        <v>32</v>
      </c>
      <c r="F4524" s="117">
        <v>1</v>
      </c>
      <c r="G4524" s="14">
        <v>400</v>
      </c>
      <c r="H4524" s="8">
        <f t="shared" si="140"/>
        <v>400</v>
      </c>
      <c r="I4524" s="8">
        <v>40</v>
      </c>
      <c r="J4524" s="8">
        <f t="shared" si="141"/>
        <v>440</v>
      </c>
      <c r="K4524" s="33"/>
      <c r="L4524" s="7" t="s">
        <v>5085</v>
      </c>
      <c r="M4524" s="8" t="s">
        <v>933</v>
      </c>
    </row>
    <row r="4525" s="1" customFormat="1" customHeight="1" spans="1:238">
      <c r="A4525" s="8">
        <v>4524</v>
      </c>
      <c r="B4525" s="8" t="s">
        <v>5185</v>
      </c>
      <c r="C4525" s="8" t="s">
        <v>14</v>
      </c>
      <c r="D4525" s="8" t="s">
        <v>21</v>
      </c>
      <c r="E4525" s="8" t="s">
        <v>32</v>
      </c>
      <c r="F4525" s="8">
        <v>1</v>
      </c>
      <c r="G4525" s="14">
        <v>400</v>
      </c>
      <c r="H4525" s="8">
        <f t="shared" si="140"/>
        <v>400</v>
      </c>
      <c r="I4525" s="8">
        <v>40</v>
      </c>
      <c r="J4525" s="8">
        <f t="shared" si="141"/>
        <v>440</v>
      </c>
      <c r="K4525" s="33"/>
      <c r="L4525" s="8" t="s">
        <v>5085</v>
      </c>
      <c r="M4525" s="8" t="s">
        <v>5186</v>
      </c>
      <c r="N4525" s="32"/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  <c r="AJ4525" s="32"/>
      <c r="AK4525" s="32"/>
      <c r="AL4525" s="32"/>
      <c r="AM4525" s="32"/>
      <c r="AN4525" s="32"/>
      <c r="AO4525" s="32"/>
      <c r="AP4525" s="32"/>
      <c r="AQ4525" s="32"/>
      <c r="AR4525" s="32"/>
      <c r="AS4525" s="32"/>
      <c r="AT4525" s="32"/>
      <c r="AU4525" s="32"/>
      <c r="AV4525" s="32"/>
      <c r="AW4525" s="32"/>
      <c r="AX4525" s="32"/>
      <c r="AY4525" s="32"/>
      <c r="AZ4525" s="32"/>
      <c r="BA4525" s="32"/>
      <c r="BB4525" s="32"/>
      <c r="BC4525" s="32"/>
      <c r="BD4525" s="32"/>
      <c r="BE4525" s="32"/>
      <c r="BF4525" s="32"/>
      <c r="BG4525" s="32"/>
      <c r="BH4525" s="32"/>
      <c r="BI4525" s="32"/>
      <c r="BJ4525" s="32"/>
      <c r="BK4525" s="32"/>
      <c r="BL4525" s="32"/>
      <c r="BM4525" s="32"/>
      <c r="BN4525" s="32"/>
      <c r="BO4525" s="32"/>
      <c r="BP4525" s="32"/>
      <c r="BQ4525" s="32"/>
      <c r="BR4525" s="32"/>
      <c r="BS4525" s="32"/>
      <c r="BT4525" s="32"/>
      <c r="BU4525" s="32"/>
      <c r="BV4525" s="32"/>
      <c r="BW4525" s="32"/>
      <c r="BX4525" s="32"/>
      <c r="BY4525" s="32"/>
      <c r="BZ4525" s="32"/>
      <c r="CA4525" s="32"/>
      <c r="CB4525" s="32"/>
      <c r="CC4525" s="32"/>
      <c r="CD4525" s="32"/>
      <c r="CE4525" s="32"/>
      <c r="CF4525" s="32"/>
      <c r="CG4525" s="32"/>
      <c r="CH4525" s="32"/>
      <c r="CI4525" s="32"/>
      <c r="CJ4525" s="32"/>
      <c r="CK4525" s="32"/>
      <c r="CL4525" s="32"/>
      <c r="CM4525" s="32"/>
      <c r="CN4525" s="32"/>
      <c r="CO4525" s="32"/>
      <c r="CP4525" s="32"/>
      <c r="CQ4525" s="32"/>
      <c r="CR4525" s="32"/>
      <c r="CS4525" s="32"/>
      <c r="CT4525" s="32"/>
      <c r="CU4525" s="32"/>
      <c r="CV4525" s="32"/>
      <c r="CW4525" s="32"/>
      <c r="CX4525" s="32"/>
      <c r="CY4525" s="32"/>
      <c r="CZ4525" s="32"/>
      <c r="DA4525" s="32"/>
      <c r="DB4525" s="32"/>
      <c r="DC4525" s="32"/>
      <c r="DD4525" s="32"/>
      <c r="DE4525" s="32"/>
      <c r="DF4525" s="32"/>
      <c r="DG4525" s="32"/>
      <c r="DH4525" s="32"/>
      <c r="DI4525" s="32"/>
      <c r="DJ4525" s="32"/>
      <c r="DK4525" s="32"/>
      <c r="DL4525" s="32"/>
      <c r="DM4525" s="32"/>
      <c r="DN4525" s="32"/>
      <c r="DO4525" s="32"/>
      <c r="DP4525" s="32"/>
      <c r="DQ4525" s="32"/>
      <c r="DR4525" s="32"/>
      <c r="DS4525" s="32"/>
      <c r="DT4525" s="32"/>
      <c r="DU4525" s="32"/>
      <c r="DV4525" s="32"/>
      <c r="DW4525" s="32"/>
      <c r="DX4525" s="32"/>
      <c r="DY4525" s="32"/>
      <c r="DZ4525" s="32"/>
      <c r="EA4525" s="32"/>
      <c r="EB4525" s="32"/>
      <c r="EC4525" s="32"/>
      <c r="ED4525" s="32"/>
      <c r="EE4525" s="32"/>
      <c r="EF4525" s="32"/>
      <c r="EG4525" s="32"/>
      <c r="EH4525" s="32"/>
      <c r="EI4525" s="32"/>
      <c r="EJ4525" s="32"/>
      <c r="EK4525" s="32"/>
      <c r="EL4525" s="32"/>
      <c r="EM4525" s="32"/>
      <c r="EN4525" s="32"/>
      <c r="EO4525" s="32"/>
      <c r="EP4525" s="32"/>
      <c r="EQ4525" s="32"/>
      <c r="ER4525" s="32"/>
      <c r="ES4525" s="32"/>
      <c r="ET4525" s="32"/>
      <c r="EU4525" s="32"/>
      <c r="EV4525" s="32"/>
      <c r="EW4525" s="32"/>
      <c r="EX4525" s="32"/>
      <c r="EY4525" s="32"/>
      <c r="EZ4525" s="32"/>
      <c r="FA4525" s="32"/>
      <c r="FB4525" s="32"/>
      <c r="FC4525" s="32"/>
      <c r="FD4525" s="32"/>
      <c r="FE4525" s="32"/>
      <c r="FF4525" s="32"/>
      <c r="FG4525" s="32"/>
      <c r="FH4525" s="32"/>
      <c r="FI4525" s="32"/>
      <c r="FJ4525" s="32"/>
      <c r="FK4525" s="32"/>
      <c r="FL4525" s="32"/>
      <c r="FM4525" s="32"/>
      <c r="FN4525" s="32"/>
      <c r="FO4525" s="32"/>
      <c r="FP4525" s="32"/>
      <c r="FQ4525" s="32"/>
      <c r="FR4525" s="32"/>
      <c r="FS4525" s="32"/>
      <c r="FT4525" s="32"/>
      <c r="FU4525" s="32"/>
      <c r="FV4525" s="32"/>
      <c r="FW4525" s="32"/>
      <c r="FX4525" s="32"/>
      <c r="FY4525" s="32"/>
      <c r="FZ4525" s="32"/>
      <c r="GA4525" s="32"/>
      <c r="GB4525" s="32"/>
      <c r="GC4525" s="32"/>
      <c r="GD4525" s="32"/>
      <c r="GE4525" s="32"/>
      <c r="GF4525" s="32"/>
      <c r="GG4525" s="32"/>
      <c r="GH4525" s="32"/>
      <c r="GI4525" s="32"/>
      <c r="GJ4525" s="32"/>
      <c r="GK4525" s="32"/>
      <c r="GL4525" s="32"/>
      <c r="GM4525" s="32"/>
      <c r="GN4525" s="32"/>
      <c r="GO4525" s="32"/>
      <c r="GP4525" s="32"/>
      <c r="GQ4525" s="32"/>
      <c r="GR4525" s="32"/>
      <c r="GS4525" s="32"/>
      <c r="GT4525" s="32"/>
      <c r="GU4525" s="32"/>
      <c r="GV4525" s="32"/>
      <c r="GW4525" s="32"/>
      <c r="GX4525" s="32"/>
      <c r="GY4525" s="32"/>
      <c r="GZ4525" s="32"/>
      <c r="HA4525" s="32"/>
      <c r="HB4525" s="32"/>
      <c r="HC4525" s="32"/>
      <c r="HD4525" s="32"/>
      <c r="HE4525" s="32"/>
      <c r="HF4525" s="32"/>
      <c r="HG4525" s="32"/>
      <c r="HH4525" s="32"/>
      <c r="HI4525" s="32"/>
      <c r="HJ4525" s="32"/>
      <c r="HK4525" s="32"/>
      <c r="HL4525" s="32"/>
      <c r="HM4525" s="32"/>
      <c r="HN4525" s="32"/>
      <c r="HO4525" s="32"/>
      <c r="HP4525" s="32"/>
      <c r="HQ4525" s="32"/>
      <c r="HR4525" s="32"/>
      <c r="HS4525" s="32"/>
      <c r="HT4525" s="32"/>
      <c r="HU4525" s="32"/>
      <c r="HV4525" s="32"/>
      <c r="HW4525" s="32"/>
      <c r="HX4525" s="32"/>
      <c r="HY4525" s="32"/>
      <c r="HZ4525" s="32"/>
      <c r="IA4525" s="32"/>
      <c r="IB4525" s="32"/>
      <c r="IC4525" s="32"/>
      <c r="ID4525" s="32"/>
    </row>
    <row r="4526" customFormat="1" customHeight="1" spans="1:238">
      <c r="A4526" s="8">
        <v>4525</v>
      </c>
      <c r="B4526" s="298" t="s">
        <v>5187</v>
      </c>
      <c r="C4526" s="298" t="s">
        <v>14</v>
      </c>
      <c r="D4526" s="8" t="s">
        <v>21</v>
      </c>
      <c r="E4526" s="299" t="s">
        <v>32</v>
      </c>
      <c r="F4526" s="299">
        <v>1</v>
      </c>
      <c r="G4526" s="14">
        <v>400</v>
      </c>
      <c r="H4526" s="8">
        <f t="shared" si="140"/>
        <v>400</v>
      </c>
      <c r="I4526" s="8"/>
      <c r="J4526" s="8">
        <f t="shared" si="141"/>
        <v>400</v>
      </c>
      <c r="K4526" s="305"/>
      <c r="L4526" s="8" t="s">
        <v>5085</v>
      </c>
      <c r="M4526" s="8" t="s">
        <v>5186</v>
      </c>
      <c r="N4526" s="32"/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  <c r="AJ4526" s="32"/>
      <c r="AK4526" s="32"/>
      <c r="AL4526" s="32"/>
      <c r="AM4526" s="32"/>
      <c r="AN4526" s="32"/>
      <c r="AO4526" s="32"/>
      <c r="AP4526" s="32"/>
      <c r="AQ4526" s="32"/>
      <c r="AR4526" s="32"/>
      <c r="AS4526" s="32"/>
      <c r="AT4526" s="32"/>
      <c r="AU4526" s="32"/>
      <c r="AV4526" s="32"/>
      <c r="AW4526" s="32"/>
      <c r="AX4526" s="32"/>
      <c r="AY4526" s="32"/>
      <c r="AZ4526" s="32"/>
      <c r="BA4526" s="32"/>
      <c r="BB4526" s="32"/>
      <c r="BC4526" s="32"/>
      <c r="BD4526" s="32"/>
      <c r="BE4526" s="32"/>
      <c r="BF4526" s="32"/>
      <c r="BG4526" s="32"/>
      <c r="BH4526" s="32"/>
      <c r="BI4526" s="32"/>
      <c r="BJ4526" s="32"/>
      <c r="BK4526" s="32"/>
      <c r="BL4526" s="32"/>
      <c r="BM4526" s="32"/>
      <c r="BN4526" s="32"/>
      <c r="BO4526" s="32"/>
      <c r="BP4526" s="32"/>
      <c r="BQ4526" s="32"/>
      <c r="BR4526" s="32"/>
      <c r="BS4526" s="32"/>
      <c r="BT4526" s="32"/>
      <c r="BU4526" s="32"/>
      <c r="BV4526" s="32"/>
      <c r="BW4526" s="32"/>
      <c r="BX4526" s="32"/>
      <c r="BY4526" s="32"/>
      <c r="BZ4526" s="32"/>
      <c r="CA4526" s="32"/>
      <c r="CB4526" s="32"/>
      <c r="CC4526" s="32"/>
      <c r="CD4526" s="32"/>
      <c r="CE4526" s="32"/>
      <c r="CF4526" s="32"/>
      <c r="CG4526" s="32"/>
      <c r="CH4526" s="32"/>
      <c r="CI4526" s="32"/>
      <c r="CJ4526" s="32"/>
      <c r="CK4526" s="32"/>
      <c r="CL4526" s="32"/>
      <c r="CM4526" s="32"/>
      <c r="CN4526" s="32"/>
      <c r="CO4526" s="32"/>
      <c r="CP4526" s="32"/>
      <c r="CQ4526" s="32"/>
      <c r="CR4526" s="32"/>
      <c r="CS4526" s="32"/>
      <c r="CT4526" s="32"/>
      <c r="CU4526" s="32"/>
      <c r="CV4526" s="32"/>
      <c r="CW4526" s="32"/>
      <c r="CX4526" s="32"/>
      <c r="CY4526" s="32"/>
      <c r="CZ4526" s="32"/>
      <c r="DA4526" s="32"/>
      <c r="DB4526" s="32"/>
      <c r="DC4526" s="32"/>
      <c r="DD4526" s="32"/>
      <c r="DE4526" s="32"/>
      <c r="DF4526" s="32"/>
      <c r="DG4526" s="32"/>
      <c r="DH4526" s="32"/>
      <c r="DI4526" s="32"/>
      <c r="DJ4526" s="32"/>
      <c r="DK4526" s="32"/>
      <c r="DL4526" s="32"/>
      <c r="DM4526" s="32"/>
      <c r="DN4526" s="32"/>
      <c r="DO4526" s="32"/>
      <c r="DP4526" s="32"/>
      <c r="DQ4526" s="32"/>
      <c r="DR4526" s="32"/>
      <c r="DS4526" s="32"/>
      <c r="DT4526" s="32"/>
      <c r="DU4526" s="32"/>
      <c r="DV4526" s="32"/>
      <c r="DW4526" s="32"/>
      <c r="DX4526" s="32"/>
      <c r="DY4526" s="32"/>
      <c r="DZ4526" s="32"/>
      <c r="EA4526" s="32"/>
      <c r="EB4526" s="32"/>
      <c r="EC4526" s="32"/>
      <c r="ED4526" s="32"/>
      <c r="EE4526" s="32"/>
      <c r="EF4526" s="32"/>
      <c r="EG4526" s="32"/>
      <c r="EH4526" s="32"/>
      <c r="EI4526" s="32"/>
      <c r="EJ4526" s="32"/>
      <c r="EK4526" s="32"/>
      <c r="EL4526" s="32"/>
      <c r="EM4526" s="32"/>
      <c r="EN4526" s="32"/>
      <c r="EO4526" s="32"/>
      <c r="EP4526" s="32"/>
      <c r="EQ4526" s="32"/>
      <c r="ER4526" s="32"/>
      <c r="ES4526" s="32"/>
      <c r="ET4526" s="32"/>
      <c r="EU4526" s="32"/>
      <c r="EV4526" s="32"/>
      <c r="EW4526" s="32"/>
      <c r="EX4526" s="32"/>
      <c r="EY4526" s="32"/>
      <c r="EZ4526" s="32"/>
      <c r="FA4526" s="32"/>
      <c r="FB4526" s="32"/>
      <c r="FC4526" s="32"/>
      <c r="FD4526" s="32"/>
      <c r="FE4526" s="32"/>
      <c r="FF4526" s="32"/>
      <c r="FG4526" s="32"/>
      <c r="FH4526" s="32"/>
      <c r="FI4526" s="32"/>
      <c r="FJ4526" s="32"/>
      <c r="FK4526" s="32"/>
      <c r="FL4526" s="32"/>
      <c r="FM4526" s="32"/>
      <c r="FN4526" s="32"/>
      <c r="FO4526" s="32"/>
      <c r="FP4526" s="32"/>
      <c r="FQ4526" s="32"/>
      <c r="FR4526" s="32"/>
      <c r="FS4526" s="32"/>
      <c r="FT4526" s="32"/>
      <c r="FU4526" s="32"/>
      <c r="FV4526" s="32"/>
      <c r="FW4526" s="32"/>
      <c r="FX4526" s="32"/>
      <c r="FY4526" s="32"/>
      <c r="FZ4526" s="32"/>
      <c r="GA4526" s="32"/>
      <c r="GB4526" s="32"/>
      <c r="GC4526" s="32"/>
      <c r="GD4526" s="32"/>
      <c r="GE4526" s="32"/>
      <c r="GF4526" s="32"/>
      <c r="GG4526" s="32"/>
      <c r="GH4526" s="32"/>
      <c r="GI4526" s="32"/>
      <c r="GJ4526" s="32"/>
      <c r="GK4526" s="32"/>
      <c r="GL4526" s="32"/>
      <c r="GM4526" s="32"/>
      <c r="GN4526" s="32"/>
      <c r="GO4526" s="32"/>
      <c r="GP4526" s="32"/>
      <c r="GQ4526" s="32"/>
      <c r="GR4526" s="32"/>
      <c r="GS4526" s="32"/>
      <c r="GT4526" s="32"/>
      <c r="GU4526" s="32"/>
      <c r="GV4526" s="32"/>
      <c r="GW4526" s="32"/>
      <c r="GX4526" s="32"/>
      <c r="GY4526" s="32"/>
      <c r="GZ4526" s="32"/>
      <c r="HA4526" s="32"/>
      <c r="HB4526" s="32"/>
      <c r="HC4526" s="32"/>
      <c r="HD4526" s="32"/>
      <c r="HE4526" s="32"/>
      <c r="HF4526" s="32"/>
      <c r="HG4526" s="32"/>
      <c r="HH4526" s="32"/>
      <c r="HI4526" s="32"/>
      <c r="HJ4526" s="32"/>
      <c r="HK4526" s="32"/>
      <c r="HL4526" s="32"/>
      <c r="HM4526" s="32"/>
      <c r="HN4526" s="32"/>
      <c r="HO4526" s="32"/>
      <c r="HP4526" s="32"/>
      <c r="HQ4526" s="32"/>
      <c r="HR4526" s="32"/>
      <c r="HS4526" s="32"/>
      <c r="HT4526" s="32"/>
      <c r="HU4526" s="32"/>
      <c r="HV4526" s="32"/>
      <c r="HW4526" s="32"/>
      <c r="HX4526" s="32"/>
      <c r="HY4526" s="32"/>
      <c r="HZ4526" s="32"/>
      <c r="IA4526" s="32"/>
      <c r="IB4526" s="32"/>
      <c r="IC4526" s="32"/>
      <c r="ID4526" s="32"/>
    </row>
    <row r="4527" s="1" customFormat="1" customHeight="1" spans="1:238">
      <c r="A4527" s="8">
        <v>4526</v>
      </c>
      <c r="B4527" s="8" t="s">
        <v>5188</v>
      </c>
      <c r="C4527" s="8" t="s">
        <v>26</v>
      </c>
      <c r="D4527" s="13" t="s">
        <v>24</v>
      </c>
      <c r="E4527" s="8" t="s">
        <v>32</v>
      </c>
      <c r="F4527" s="8">
        <v>1</v>
      </c>
      <c r="G4527" s="14">
        <v>400</v>
      </c>
      <c r="H4527" s="8">
        <f t="shared" si="140"/>
        <v>400</v>
      </c>
      <c r="I4527" s="8">
        <v>40</v>
      </c>
      <c r="J4527" s="8">
        <f t="shared" si="141"/>
        <v>440</v>
      </c>
      <c r="K4527" s="33"/>
      <c r="L4527" s="8" t="s">
        <v>5085</v>
      </c>
      <c r="M4527" s="8" t="s">
        <v>5186</v>
      </c>
      <c r="N4527" s="32"/>
      <c r="O4527" s="32"/>
      <c r="P4527" s="32"/>
      <c r="Q4527" s="32"/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  <c r="AJ4527" s="32"/>
      <c r="AK4527" s="32"/>
      <c r="AL4527" s="32"/>
      <c r="AM4527" s="32"/>
      <c r="AN4527" s="32"/>
      <c r="AO4527" s="32"/>
      <c r="AP4527" s="32"/>
      <c r="AQ4527" s="32"/>
      <c r="AR4527" s="32"/>
      <c r="AS4527" s="32"/>
      <c r="AT4527" s="32"/>
      <c r="AU4527" s="32"/>
      <c r="AV4527" s="32"/>
      <c r="AW4527" s="32"/>
      <c r="AX4527" s="32"/>
      <c r="AY4527" s="32"/>
      <c r="AZ4527" s="32"/>
      <c r="BA4527" s="32"/>
      <c r="BB4527" s="32"/>
      <c r="BC4527" s="32"/>
      <c r="BD4527" s="32"/>
      <c r="BE4527" s="32"/>
      <c r="BF4527" s="32"/>
      <c r="BG4527" s="32"/>
      <c r="BH4527" s="32"/>
      <c r="BI4527" s="32"/>
      <c r="BJ4527" s="32"/>
      <c r="BK4527" s="32"/>
      <c r="BL4527" s="32"/>
      <c r="BM4527" s="32"/>
      <c r="BN4527" s="32"/>
      <c r="BO4527" s="32"/>
      <c r="BP4527" s="32"/>
      <c r="BQ4527" s="32"/>
      <c r="BR4527" s="32"/>
      <c r="BS4527" s="32"/>
      <c r="BT4527" s="32"/>
      <c r="BU4527" s="32"/>
      <c r="BV4527" s="32"/>
      <c r="BW4527" s="32"/>
      <c r="BX4527" s="32"/>
      <c r="BY4527" s="32"/>
      <c r="BZ4527" s="32"/>
      <c r="CA4527" s="32"/>
      <c r="CB4527" s="32"/>
      <c r="CC4527" s="32"/>
      <c r="CD4527" s="32"/>
      <c r="CE4527" s="32"/>
      <c r="CF4527" s="32"/>
      <c r="CG4527" s="32"/>
      <c r="CH4527" s="32"/>
      <c r="CI4527" s="32"/>
      <c r="CJ4527" s="32"/>
      <c r="CK4527" s="32"/>
      <c r="CL4527" s="32"/>
      <c r="CM4527" s="32"/>
      <c r="CN4527" s="32"/>
      <c r="CO4527" s="32"/>
      <c r="CP4527" s="32"/>
      <c r="CQ4527" s="32"/>
      <c r="CR4527" s="32"/>
      <c r="CS4527" s="32"/>
      <c r="CT4527" s="32"/>
      <c r="CU4527" s="32"/>
      <c r="CV4527" s="32"/>
      <c r="CW4527" s="32"/>
      <c r="CX4527" s="32"/>
      <c r="CY4527" s="32"/>
      <c r="CZ4527" s="32"/>
      <c r="DA4527" s="32"/>
      <c r="DB4527" s="32"/>
      <c r="DC4527" s="32"/>
      <c r="DD4527" s="32"/>
      <c r="DE4527" s="32"/>
      <c r="DF4527" s="32"/>
      <c r="DG4527" s="32"/>
      <c r="DH4527" s="32"/>
      <c r="DI4527" s="32"/>
      <c r="DJ4527" s="32"/>
      <c r="DK4527" s="32"/>
      <c r="DL4527" s="32"/>
      <c r="DM4527" s="32"/>
      <c r="DN4527" s="32"/>
      <c r="DO4527" s="32"/>
      <c r="DP4527" s="32"/>
      <c r="DQ4527" s="32"/>
      <c r="DR4527" s="32"/>
      <c r="DS4527" s="32"/>
      <c r="DT4527" s="32"/>
      <c r="DU4527" s="32"/>
      <c r="DV4527" s="32"/>
      <c r="DW4527" s="32"/>
      <c r="DX4527" s="32"/>
      <c r="DY4527" s="32"/>
      <c r="DZ4527" s="32"/>
      <c r="EA4527" s="32"/>
      <c r="EB4527" s="32"/>
      <c r="EC4527" s="32"/>
      <c r="ED4527" s="32"/>
      <c r="EE4527" s="32"/>
      <c r="EF4527" s="32"/>
      <c r="EG4527" s="32"/>
      <c r="EH4527" s="32"/>
      <c r="EI4527" s="32"/>
      <c r="EJ4527" s="32"/>
      <c r="EK4527" s="32"/>
      <c r="EL4527" s="32"/>
      <c r="EM4527" s="32"/>
      <c r="EN4527" s="32"/>
      <c r="EO4527" s="32"/>
      <c r="EP4527" s="32"/>
      <c r="EQ4527" s="32"/>
      <c r="ER4527" s="32"/>
      <c r="ES4527" s="32"/>
      <c r="ET4527" s="32"/>
      <c r="EU4527" s="32"/>
      <c r="EV4527" s="32"/>
      <c r="EW4527" s="32"/>
      <c r="EX4527" s="32"/>
      <c r="EY4527" s="32"/>
      <c r="EZ4527" s="32"/>
      <c r="FA4527" s="32"/>
      <c r="FB4527" s="32"/>
      <c r="FC4527" s="32"/>
      <c r="FD4527" s="32"/>
      <c r="FE4527" s="32"/>
      <c r="FF4527" s="32"/>
      <c r="FG4527" s="32"/>
      <c r="FH4527" s="32"/>
      <c r="FI4527" s="32"/>
      <c r="FJ4527" s="32"/>
      <c r="FK4527" s="32"/>
      <c r="FL4527" s="32"/>
      <c r="FM4527" s="32"/>
      <c r="FN4527" s="32"/>
      <c r="FO4527" s="32"/>
      <c r="FP4527" s="32"/>
      <c r="FQ4527" s="32"/>
      <c r="FR4527" s="32"/>
      <c r="FS4527" s="32"/>
      <c r="FT4527" s="32"/>
      <c r="FU4527" s="32"/>
      <c r="FV4527" s="32"/>
      <c r="FW4527" s="32"/>
      <c r="FX4527" s="32"/>
      <c r="FY4527" s="32"/>
      <c r="FZ4527" s="32"/>
      <c r="GA4527" s="32"/>
      <c r="GB4527" s="32"/>
      <c r="GC4527" s="32"/>
      <c r="GD4527" s="32"/>
      <c r="GE4527" s="32"/>
      <c r="GF4527" s="32"/>
      <c r="GG4527" s="32"/>
      <c r="GH4527" s="32"/>
      <c r="GI4527" s="32"/>
      <c r="GJ4527" s="32"/>
      <c r="GK4527" s="32"/>
      <c r="GL4527" s="32"/>
      <c r="GM4527" s="32"/>
      <c r="GN4527" s="32"/>
      <c r="GO4527" s="32"/>
      <c r="GP4527" s="32"/>
      <c r="GQ4527" s="32"/>
      <c r="GR4527" s="32"/>
      <c r="GS4527" s="32"/>
      <c r="GT4527" s="32"/>
      <c r="GU4527" s="32"/>
      <c r="GV4527" s="32"/>
      <c r="GW4527" s="32"/>
      <c r="GX4527" s="32"/>
      <c r="GY4527" s="32"/>
      <c r="GZ4527" s="32"/>
      <c r="HA4527" s="32"/>
      <c r="HB4527" s="32"/>
      <c r="HC4527" s="32"/>
      <c r="HD4527" s="32"/>
      <c r="HE4527" s="32"/>
      <c r="HF4527" s="32"/>
      <c r="HG4527" s="32"/>
      <c r="HH4527" s="32"/>
      <c r="HI4527" s="32"/>
      <c r="HJ4527" s="32"/>
      <c r="HK4527" s="32"/>
      <c r="HL4527" s="32"/>
      <c r="HM4527" s="32"/>
      <c r="HN4527" s="32"/>
      <c r="HO4527" s="32"/>
      <c r="HP4527" s="32"/>
      <c r="HQ4527" s="32"/>
      <c r="HR4527" s="32"/>
      <c r="HS4527" s="32"/>
      <c r="HT4527" s="32"/>
      <c r="HU4527" s="32"/>
      <c r="HV4527" s="32"/>
      <c r="HW4527" s="32"/>
      <c r="HX4527" s="32"/>
      <c r="HY4527" s="32"/>
      <c r="HZ4527" s="32"/>
      <c r="IA4527" s="32"/>
      <c r="IB4527" s="32"/>
      <c r="IC4527" s="32"/>
      <c r="ID4527" s="32"/>
    </row>
    <row r="4528" s="1" customFormat="1" customHeight="1" spans="1:238">
      <c r="A4528" s="8">
        <v>4527</v>
      </c>
      <c r="B4528" s="21" t="s">
        <v>5189</v>
      </c>
      <c r="C4528" s="21" t="s">
        <v>26</v>
      </c>
      <c r="D4528" s="21" t="s">
        <v>24</v>
      </c>
      <c r="E4528" s="217" t="s">
        <v>32</v>
      </c>
      <c r="F4528" s="217">
        <v>1</v>
      </c>
      <c r="G4528" s="14">
        <v>400</v>
      </c>
      <c r="H4528" s="8">
        <f t="shared" si="140"/>
        <v>400</v>
      </c>
      <c r="I4528" s="8"/>
      <c r="J4528" s="8">
        <f t="shared" si="141"/>
        <v>400</v>
      </c>
      <c r="K4528" s="303"/>
      <c r="L4528" s="8" t="s">
        <v>5085</v>
      </c>
      <c r="M4528" s="8" t="s">
        <v>5186</v>
      </c>
      <c r="N4528" s="32"/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  <c r="AC4528" s="32"/>
      <c r="AD4528" s="32"/>
      <c r="AE4528" s="32"/>
      <c r="AF4528" s="32"/>
      <c r="AG4528" s="32"/>
      <c r="AH4528" s="32"/>
      <c r="AI4528" s="32"/>
      <c r="AJ4528" s="32"/>
      <c r="AK4528" s="32"/>
      <c r="AL4528" s="32"/>
      <c r="AM4528" s="32"/>
      <c r="AN4528" s="32"/>
      <c r="AO4528" s="32"/>
      <c r="AP4528" s="32"/>
      <c r="AQ4528" s="32"/>
      <c r="AR4528" s="32"/>
      <c r="AS4528" s="32"/>
      <c r="AT4528" s="32"/>
      <c r="AU4528" s="32"/>
      <c r="AV4528" s="32"/>
      <c r="AW4528" s="32"/>
      <c r="AX4528" s="32"/>
      <c r="AY4528" s="32"/>
      <c r="AZ4528" s="32"/>
      <c r="BA4528" s="32"/>
      <c r="BB4528" s="32"/>
      <c r="BC4528" s="32"/>
      <c r="BD4528" s="32"/>
      <c r="BE4528" s="32"/>
      <c r="BF4528" s="32"/>
      <c r="BG4528" s="32"/>
      <c r="BH4528" s="32"/>
      <c r="BI4528" s="32"/>
      <c r="BJ4528" s="32"/>
      <c r="BK4528" s="32"/>
      <c r="BL4528" s="32"/>
      <c r="BM4528" s="32"/>
      <c r="BN4528" s="32"/>
      <c r="BO4528" s="32"/>
      <c r="BP4528" s="32"/>
      <c r="BQ4528" s="32"/>
      <c r="BR4528" s="32"/>
      <c r="BS4528" s="32"/>
      <c r="BT4528" s="32"/>
      <c r="BU4528" s="32"/>
      <c r="BV4528" s="32"/>
      <c r="BW4528" s="32"/>
      <c r="BX4528" s="32"/>
      <c r="BY4528" s="32"/>
      <c r="BZ4528" s="32"/>
      <c r="CA4528" s="32"/>
      <c r="CB4528" s="32"/>
      <c r="CC4528" s="32"/>
      <c r="CD4528" s="32"/>
      <c r="CE4528" s="32"/>
      <c r="CF4528" s="32"/>
      <c r="CG4528" s="32"/>
      <c r="CH4528" s="32"/>
      <c r="CI4528" s="32"/>
      <c r="CJ4528" s="32"/>
      <c r="CK4528" s="32"/>
      <c r="CL4528" s="32"/>
      <c r="CM4528" s="32"/>
      <c r="CN4528" s="32"/>
      <c r="CO4528" s="32"/>
      <c r="CP4528" s="32"/>
      <c r="CQ4528" s="32"/>
      <c r="CR4528" s="32"/>
      <c r="CS4528" s="32"/>
      <c r="CT4528" s="32"/>
      <c r="CU4528" s="32"/>
      <c r="CV4528" s="32"/>
      <c r="CW4528" s="32"/>
      <c r="CX4528" s="32"/>
      <c r="CY4528" s="32"/>
      <c r="CZ4528" s="32"/>
      <c r="DA4528" s="32"/>
      <c r="DB4528" s="32"/>
      <c r="DC4528" s="32"/>
      <c r="DD4528" s="32"/>
      <c r="DE4528" s="32"/>
      <c r="DF4528" s="32"/>
      <c r="DG4528" s="32"/>
      <c r="DH4528" s="32"/>
      <c r="DI4528" s="32"/>
      <c r="DJ4528" s="32"/>
      <c r="DK4528" s="32"/>
      <c r="DL4528" s="32"/>
      <c r="DM4528" s="32"/>
      <c r="DN4528" s="32"/>
      <c r="DO4528" s="32"/>
      <c r="DP4528" s="32"/>
      <c r="DQ4528" s="32"/>
      <c r="DR4528" s="32"/>
      <c r="DS4528" s="32"/>
      <c r="DT4528" s="32"/>
      <c r="DU4528" s="32"/>
      <c r="DV4528" s="32"/>
      <c r="DW4528" s="32"/>
      <c r="DX4528" s="32"/>
      <c r="DY4528" s="32"/>
      <c r="DZ4528" s="32"/>
      <c r="EA4528" s="32"/>
      <c r="EB4528" s="32"/>
      <c r="EC4528" s="32"/>
      <c r="ED4528" s="32"/>
      <c r="EE4528" s="32"/>
      <c r="EF4528" s="32"/>
      <c r="EG4528" s="32"/>
      <c r="EH4528" s="32"/>
      <c r="EI4528" s="32"/>
      <c r="EJ4528" s="32"/>
      <c r="EK4528" s="32"/>
      <c r="EL4528" s="32"/>
      <c r="EM4528" s="32"/>
      <c r="EN4528" s="32"/>
      <c r="EO4528" s="32"/>
      <c r="EP4528" s="32"/>
      <c r="EQ4528" s="32"/>
      <c r="ER4528" s="32"/>
      <c r="ES4528" s="32"/>
      <c r="ET4528" s="32"/>
      <c r="EU4528" s="32"/>
      <c r="EV4528" s="32"/>
      <c r="EW4528" s="32"/>
      <c r="EX4528" s="32"/>
      <c r="EY4528" s="32"/>
      <c r="EZ4528" s="32"/>
      <c r="FA4528" s="32"/>
      <c r="FB4528" s="32"/>
      <c r="FC4528" s="32"/>
      <c r="FD4528" s="32"/>
      <c r="FE4528" s="32"/>
      <c r="FF4528" s="32"/>
      <c r="FG4528" s="32"/>
      <c r="FH4528" s="32"/>
      <c r="FI4528" s="32"/>
      <c r="FJ4528" s="32"/>
      <c r="FK4528" s="32"/>
      <c r="FL4528" s="32"/>
      <c r="FM4528" s="32"/>
      <c r="FN4528" s="32"/>
      <c r="FO4528" s="32"/>
      <c r="FP4528" s="32"/>
      <c r="FQ4528" s="32"/>
      <c r="FR4528" s="32"/>
      <c r="FS4528" s="32"/>
      <c r="FT4528" s="32"/>
      <c r="FU4528" s="32"/>
      <c r="FV4528" s="32"/>
      <c r="FW4528" s="32"/>
      <c r="FX4528" s="32"/>
      <c r="FY4528" s="32"/>
      <c r="FZ4528" s="32"/>
      <c r="GA4528" s="32"/>
      <c r="GB4528" s="32"/>
      <c r="GC4528" s="32"/>
      <c r="GD4528" s="32"/>
      <c r="GE4528" s="32"/>
      <c r="GF4528" s="32"/>
      <c r="GG4528" s="32"/>
      <c r="GH4528" s="32"/>
      <c r="GI4528" s="32"/>
      <c r="GJ4528" s="32"/>
      <c r="GK4528" s="32"/>
      <c r="GL4528" s="32"/>
      <c r="GM4528" s="32"/>
      <c r="GN4528" s="32"/>
      <c r="GO4528" s="32"/>
      <c r="GP4528" s="32"/>
      <c r="GQ4528" s="32"/>
      <c r="GR4528" s="32"/>
      <c r="GS4528" s="32"/>
      <c r="GT4528" s="32"/>
      <c r="GU4528" s="32"/>
      <c r="GV4528" s="32"/>
      <c r="GW4528" s="32"/>
      <c r="GX4528" s="32"/>
      <c r="GY4528" s="32"/>
      <c r="GZ4528" s="32"/>
      <c r="HA4528" s="32"/>
      <c r="HB4528" s="32"/>
      <c r="HC4528" s="32"/>
      <c r="HD4528" s="32"/>
      <c r="HE4528" s="32"/>
      <c r="HF4528" s="32"/>
      <c r="HG4528" s="32"/>
      <c r="HH4528" s="32"/>
      <c r="HI4528" s="32"/>
      <c r="HJ4528" s="32"/>
      <c r="HK4528" s="32"/>
      <c r="HL4528" s="32"/>
      <c r="HM4528" s="32"/>
      <c r="HN4528" s="32"/>
      <c r="HO4528" s="32"/>
      <c r="HP4528" s="32"/>
      <c r="HQ4528" s="32"/>
      <c r="HR4528" s="32"/>
      <c r="HS4528" s="32"/>
      <c r="HT4528" s="32"/>
      <c r="HU4528" s="32"/>
      <c r="HV4528" s="32"/>
      <c r="HW4528" s="32"/>
      <c r="HX4528" s="32"/>
      <c r="HY4528" s="32"/>
      <c r="HZ4528" s="32"/>
      <c r="IA4528" s="32"/>
      <c r="IB4528" s="32"/>
      <c r="IC4528" s="32"/>
      <c r="ID4528" s="32"/>
    </row>
    <row r="4529" customFormat="1" customHeight="1" spans="1:238">
      <c r="A4529" s="8">
        <v>4528</v>
      </c>
      <c r="B4529" s="8" t="s">
        <v>5190</v>
      </c>
      <c r="C4529" s="8" t="s">
        <v>26</v>
      </c>
      <c r="D4529" s="8" t="s">
        <v>21</v>
      </c>
      <c r="E4529" s="10" t="s">
        <v>32</v>
      </c>
      <c r="F4529" s="10">
        <v>1</v>
      </c>
      <c r="G4529" s="14">
        <v>400</v>
      </c>
      <c r="H4529" s="8">
        <f t="shared" si="140"/>
        <v>400</v>
      </c>
      <c r="I4529" s="8"/>
      <c r="J4529" s="8">
        <f t="shared" si="141"/>
        <v>400</v>
      </c>
      <c r="K4529" s="33"/>
      <c r="L4529" s="8" t="s">
        <v>5085</v>
      </c>
      <c r="M4529" s="8" t="s">
        <v>5186</v>
      </c>
      <c r="N4529" s="32"/>
      <c r="O4529" s="32"/>
      <c r="P4529" s="32"/>
      <c r="Q4529" s="32"/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  <c r="AJ4529" s="32"/>
      <c r="AK4529" s="32"/>
      <c r="AL4529" s="32"/>
      <c r="AM4529" s="32"/>
      <c r="AN4529" s="32"/>
      <c r="AO4529" s="32"/>
      <c r="AP4529" s="32"/>
      <c r="AQ4529" s="32"/>
      <c r="AR4529" s="32"/>
      <c r="AS4529" s="32"/>
      <c r="AT4529" s="32"/>
      <c r="AU4529" s="32"/>
      <c r="AV4529" s="32"/>
      <c r="AW4529" s="32"/>
      <c r="AX4529" s="32"/>
      <c r="AY4529" s="32"/>
      <c r="AZ4529" s="32"/>
      <c r="BA4529" s="32"/>
      <c r="BB4529" s="32"/>
      <c r="BC4529" s="32"/>
      <c r="BD4529" s="32"/>
      <c r="BE4529" s="32"/>
      <c r="BF4529" s="32"/>
      <c r="BG4529" s="32"/>
      <c r="BH4529" s="32"/>
      <c r="BI4529" s="32"/>
      <c r="BJ4529" s="32"/>
      <c r="BK4529" s="32"/>
      <c r="BL4529" s="32"/>
      <c r="BM4529" s="32"/>
      <c r="BN4529" s="32"/>
      <c r="BO4529" s="32"/>
      <c r="BP4529" s="32"/>
      <c r="BQ4529" s="32"/>
      <c r="BR4529" s="32"/>
      <c r="BS4529" s="32"/>
      <c r="BT4529" s="32"/>
      <c r="BU4529" s="32"/>
      <c r="BV4529" s="32"/>
      <c r="BW4529" s="32"/>
      <c r="BX4529" s="32"/>
      <c r="BY4529" s="32"/>
      <c r="BZ4529" s="32"/>
      <c r="CA4529" s="32"/>
      <c r="CB4529" s="32"/>
      <c r="CC4529" s="32"/>
      <c r="CD4529" s="32"/>
      <c r="CE4529" s="32"/>
      <c r="CF4529" s="32"/>
      <c r="CG4529" s="32"/>
      <c r="CH4529" s="32"/>
      <c r="CI4529" s="32"/>
      <c r="CJ4529" s="32"/>
      <c r="CK4529" s="32"/>
      <c r="CL4529" s="32"/>
      <c r="CM4529" s="32"/>
      <c r="CN4529" s="32"/>
      <c r="CO4529" s="32"/>
      <c r="CP4529" s="32"/>
      <c r="CQ4529" s="32"/>
      <c r="CR4529" s="32"/>
      <c r="CS4529" s="32"/>
      <c r="CT4529" s="32"/>
      <c r="CU4529" s="32"/>
      <c r="CV4529" s="32"/>
      <c r="CW4529" s="32"/>
      <c r="CX4529" s="32"/>
      <c r="CY4529" s="32"/>
      <c r="CZ4529" s="32"/>
      <c r="DA4529" s="32"/>
      <c r="DB4529" s="32"/>
      <c r="DC4529" s="32"/>
      <c r="DD4529" s="32"/>
      <c r="DE4529" s="32"/>
      <c r="DF4529" s="32"/>
      <c r="DG4529" s="32"/>
      <c r="DH4529" s="32"/>
      <c r="DI4529" s="32"/>
      <c r="DJ4529" s="32"/>
      <c r="DK4529" s="32"/>
      <c r="DL4529" s="32"/>
      <c r="DM4529" s="32"/>
      <c r="DN4529" s="32"/>
      <c r="DO4529" s="32"/>
      <c r="DP4529" s="32"/>
      <c r="DQ4529" s="32"/>
      <c r="DR4529" s="32"/>
      <c r="DS4529" s="32"/>
      <c r="DT4529" s="32"/>
      <c r="DU4529" s="32"/>
      <c r="DV4529" s="32"/>
      <c r="DW4529" s="32"/>
      <c r="DX4529" s="32"/>
      <c r="DY4529" s="32"/>
      <c r="DZ4529" s="32"/>
      <c r="EA4529" s="32"/>
      <c r="EB4529" s="32"/>
      <c r="EC4529" s="32"/>
      <c r="ED4529" s="32"/>
      <c r="EE4529" s="32"/>
      <c r="EF4529" s="32"/>
      <c r="EG4529" s="32"/>
      <c r="EH4529" s="32"/>
      <c r="EI4529" s="32"/>
      <c r="EJ4529" s="32"/>
      <c r="EK4529" s="32"/>
      <c r="EL4529" s="32"/>
      <c r="EM4529" s="32"/>
      <c r="EN4529" s="32"/>
      <c r="EO4529" s="32"/>
      <c r="EP4529" s="32"/>
      <c r="EQ4529" s="32"/>
      <c r="ER4529" s="32"/>
      <c r="ES4529" s="32"/>
      <c r="ET4529" s="32"/>
      <c r="EU4529" s="32"/>
      <c r="EV4529" s="32"/>
      <c r="EW4529" s="32"/>
      <c r="EX4529" s="32"/>
      <c r="EY4529" s="32"/>
      <c r="EZ4529" s="32"/>
      <c r="FA4529" s="32"/>
      <c r="FB4529" s="32"/>
      <c r="FC4529" s="32"/>
      <c r="FD4529" s="32"/>
      <c r="FE4529" s="32"/>
      <c r="FF4529" s="32"/>
      <c r="FG4529" s="32"/>
      <c r="FH4529" s="32"/>
      <c r="FI4529" s="32"/>
      <c r="FJ4529" s="32"/>
      <c r="FK4529" s="32"/>
      <c r="FL4529" s="32"/>
      <c r="FM4529" s="32"/>
      <c r="FN4529" s="32"/>
      <c r="FO4529" s="32"/>
      <c r="FP4529" s="32"/>
      <c r="FQ4529" s="32"/>
      <c r="FR4529" s="32"/>
      <c r="FS4529" s="32"/>
      <c r="FT4529" s="32"/>
      <c r="FU4529" s="32"/>
      <c r="FV4529" s="32"/>
      <c r="FW4529" s="32"/>
      <c r="FX4529" s="32"/>
      <c r="FY4529" s="32"/>
      <c r="FZ4529" s="32"/>
      <c r="GA4529" s="32"/>
      <c r="GB4529" s="32"/>
      <c r="GC4529" s="32"/>
      <c r="GD4529" s="32"/>
      <c r="GE4529" s="32"/>
      <c r="GF4529" s="32"/>
      <c r="GG4529" s="32"/>
      <c r="GH4529" s="32"/>
      <c r="GI4529" s="32"/>
      <c r="GJ4529" s="32"/>
      <c r="GK4529" s="32"/>
      <c r="GL4529" s="32"/>
      <c r="GM4529" s="32"/>
      <c r="GN4529" s="32"/>
      <c r="GO4529" s="32"/>
      <c r="GP4529" s="32"/>
      <c r="GQ4529" s="32"/>
      <c r="GR4529" s="32"/>
      <c r="GS4529" s="32"/>
      <c r="GT4529" s="32"/>
      <c r="GU4529" s="32"/>
      <c r="GV4529" s="32"/>
      <c r="GW4529" s="32"/>
      <c r="GX4529" s="32"/>
      <c r="GY4529" s="32"/>
      <c r="GZ4529" s="32"/>
      <c r="HA4529" s="32"/>
      <c r="HB4529" s="32"/>
      <c r="HC4529" s="32"/>
      <c r="HD4529" s="32"/>
      <c r="HE4529" s="32"/>
      <c r="HF4529" s="32"/>
      <c r="HG4529" s="32"/>
      <c r="HH4529" s="32"/>
      <c r="HI4529" s="32"/>
      <c r="HJ4529" s="32"/>
      <c r="HK4529" s="32"/>
      <c r="HL4529" s="32"/>
      <c r="HM4529" s="32"/>
      <c r="HN4529" s="32"/>
      <c r="HO4529" s="32"/>
      <c r="HP4529" s="32"/>
      <c r="HQ4529" s="32"/>
      <c r="HR4529" s="32"/>
      <c r="HS4529" s="32"/>
      <c r="HT4529" s="32"/>
      <c r="HU4529" s="32"/>
      <c r="HV4529" s="32"/>
      <c r="HW4529" s="32"/>
      <c r="HX4529" s="32"/>
      <c r="HY4529" s="32"/>
      <c r="HZ4529" s="32"/>
      <c r="IA4529" s="32"/>
      <c r="IB4529" s="32"/>
      <c r="IC4529" s="32"/>
      <c r="ID4529" s="32"/>
    </row>
    <row r="4530" s="1" customFormat="1" customHeight="1" spans="1:238">
      <c r="A4530" s="8">
        <v>4529</v>
      </c>
      <c r="B4530" s="21" t="s">
        <v>5191</v>
      </c>
      <c r="C4530" s="21" t="s">
        <v>26</v>
      </c>
      <c r="D4530" s="21" t="s">
        <v>24</v>
      </c>
      <c r="E4530" s="217" t="s">
        <v>32</v>
      </c>
      <c r="F4530" s="217">
        <v>1</v>
      </c>
      <c r="G4530" s="14">
        <v>400</v>
      </c>
      <c r="H4530" s="8">
        <f t="shared" si="140"/>
        <v>400</v>
      </c>
      <c r="I4530" s="8"/>
      <c r="J4530" s="8">
        <f t="shared" si="141"/>
        <v>400</v>
      </c>
      <c r="K4530" s="303"/>
      <c r="L4530" s="8" t="s">
        <v>5085</v>
      </c>
      <c r="M4530" s="8" t="s">
        <v>5186</v>
      </c>
      <c r="N4530" s="32"/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  <c r="AJ4530" s="32"/>
      <c r="AK4530" s="32"/>
      <c r="AL4530" s="32"/>
      <c r="AM4530" s="32"/>
      <c r="AN4530" s="32"/>
      <c r="AO4530" s="32"/>
      <c r="AP4530" s="32"/>
      <c r="AQ4530" s="32"/>
      <c r="AR4530" s="32"/>
      <c r="AS4530" s="32"/>
      <c r="AT4530" s="32"/>
      <c r="AU4530" s="32"/>
      <c r="AV4530" s="32"/>
      <c r="AW4530" s="32"/>
      <c r="AX4530" s="32"/>
      <c r="AY4530" s="32"/>
      <c r="AZ4530" s="32"/>
      <c r="BA4530" s="32"/>
      <c r="BB4530" s="32"/>
      <c r="BC4530" s="32"/>
      <c r="BD4530" s="32"/>
      <c r="BE4530" s="32"/>
      <c r="BF4530" s="32"/>
      <c r="BG4530" s="32"/>
      <c r="BH4530" s="32"/>
      <c r="BI4530" s="32"/>
      <c r="BJ4530" s="32"/>
      <c r="BK4530" s="32"/>
      <c r="BL4530" s="32"/>
      <c r="BM4530" s="32"/>
      <c r="BN4530" s="32"/>
      <c r="BO4530" s="32"/>
      <c r="BP4530" s="32"/>
      <c r="BQ4530" s="32"/>
      <c r="BR4530" s="32"/>
      <c r="BS4530" s="32"/>
      <c r="BT4530" s="32"/>
      <c r="BU4530" s="32"/>
      <c r="BV4530" s="32"/>
      <c r="BW4530" s="32"/>
      <c r="BX4530" s="32"/>
      <c r="BY4530" s="32"/>
      <c r="BZ4530" s="32"/>
      <c r="CA4530" s="32"/>
      <c r="CB4530" s="32"/>
      <c r="CC4530" s="32"/>
      <c r="CD4530" s="32"/>
      <c r="CE4530" s="32"/>
      <c r="CF4530" s="32"/>
      <c r="CG4530" s="32"/>
      <c r="CH4530" s="32"/>
      <c r="CI4530" s="32"/>
      <c r="CJ4530" s="32"/>
      <c r="CK4530" s="32"/>
      <c r="CL4530" s="32"/>
      <c r="CM4530" s="32"/>
      <c r="CN4530" s="32"/>
      <c r="CO4530" s="32"/>
      <c r="CP4530" s="32"/>
      <c r="CQ4530" s="32"/>
      <c r="CR4530" s="32"/>
      <c r="CS4530" s="32"/>
      <c r="CT4530" s="32"/>
      <c r="CU4530" s="32"/>
      <c r="CV4530" s="32"/>
      <c r="CW4530" s="32"/>
      <c r="CX4530" s="32"/>
      <c r="CY4530" s="32"/>
      <c r="CZ4530" s="32"/>
      <c r="DA4530" s="32"/>
      <c r="DB4530" s="32"/>
      <c r="DC4530" s="32"/>
      <c r="DD4530" s="32"/>
      <c r="DE4530" s="32"/>
      <c r="DF4530" s="32"/>
      <c r="DG4530" s="32"/>
      <c r="DH4530" s="32"/>
      <c r="DI4530" s="32"/>
      <c r="DJ4530" s="32"/>
      <c r="DK4530" s="32"/>
      <c r="DL4530" s="32"/>
      <c r="DM4530" s="32"/>
      <c r="DN4530" s="32"/>
      <c r="DO4530" s="32"/>
      <c r="DP4530" s="32"/>
      <c r="DQ4530" s="32"/>
      <c r="DR4530" s="32"/>
      <c r="DS4530" s="32"/>
      <c r="DT4530" s="32"/>
      <c r="DU4530" s="32"/>
      <c r="DV4530" s="32"/>
      <c r="DW4530" s="32"/>
      <c r="DX4530" s="32"/>
      <c r="DY4530" s="32"/>
      <c r="DZ4530" s="32"/>
      <c r="EA4530" s="32"/>
      <c r="EB4530" s="32"/>
      <c r="EC4530" s="32"/>
      <c r="ED4530" s="32"/>
      <c r="EE4530" s="32"/>
      <c r="EF4530" s="32"/>
      <c r="EG4530" s="32"/>
      <c r="EH4530" s="32"/>
      <c r="EI4530" s="32"/>
      <c r="EJ4530" s="32"/>
      <c r="EK4530" s="32"/>
      <c r="EL4530" s="32"/>
      <c r="EM4530" s="32"/>
      <c r="EN4530" s="32"/>
      <c r="EO4530" s="32"/>
      <c r="EP4530" s="32"/>
      <c r="EQ4530" s="32"/>
      <c r="ER4530" s="32"/>
      <c r="ES4530" s="32"/>
      <c r="ET4530" s="32"/>
      <c r="EU4530" s="32"/>
      <c r="EV4530" s="32"/>
      <c r="EW4530" s="32"/>
      <c r="EX4530" s="32"/>
      <c r="EY4530" s="32"/>
      <c r="EZ4530" s="32"/>
      <c r="FA4530" s="32"/>
      <c r="FB4530" s="32"/>
      <c r="FC4530" s="32"/>
      <c r="FD4530" s="32"/>
      <c r="FE4530" s="32"/>
      <c r="FF4530" s="32"/>
      <c r="FG4530" s="32"/>
      <c r="FH4530" s="32"/>
      <c r="FI4530" s="32"/>
      <c r="FJ4530" s="32"/>
      <c r="FK4530" s="32"/>
      <c r="FL4530" s="32"/>
      <c r="FM4530" s="32"/>
      <c r="FN4530" s="32"/>
      <c r="FO4530" s="32"/>
      <c r="FP4530" s="32"/>
      <c r="FQ4530" s="32"/>
      <c r="FR4530" s="32"/>
      <c r="FS4530" s="32"/>
      <c r="FT4530" s="32"/>
      <c r="FU4530" s="32"/>
      <c r="FV4530" s="32"/>
      <c r="FW4530" s="32"/>
      <c r="FX4530" s="32"/>
      <c r="FY4530" s="32"/>
      <c r="FZ4530" s="32"/>
      <c r="GA4530" s="32"/>
      <c r="GB4530" s="32"/>
      <c r="GC4530" s="32"/>
      <c r="GD4530" s="32"/>
      <c r="GE4530" s="32"/>
      <c r="GF4530" s="32"/>
      <c r="GG4530" s="32"/>
      <c r="GH4530" s="32"/>
      <c r="GI4530" s="32"/>
      <c r="GJ4530" s="32"/>
      <c r="GK4530" s="32"/>
      <c r="GL4530" s="32"/>
      <c r="GM4530" s="32"/>
      <c r="GN4530" s="32"/>
      <c r="GO4530" s="32"/>
      <c r="GP4530" s="32"/>
      <c r="GQ4530" s="32"/>
      <c r="GR4530" s="32"/>
      <c r="GS4530" s="32"/>
      <c r="GT4530" s="32"/>
      <c r="GU4530" s="32"/>
      <c r="GV4530" s="32"/>
      <c r="GW4530" s="32"/>
      <c r="GX4530" s="32"/>
      <c r="GY4530" s="32"/>
      <c r="GZ4530" s="32"/>
      <c r="HA4530" s="32"/>
      <c r="HB4530" s="32"/>
      <c r="HC4530" s="32"/>
      <c r="HD4530" s="32"/>
      <c r="HE4530" s="32"/>
      <c r="HF4530" s="32"/>
      <c r="HG4530" s="32"/>
      <c r="HH4530" s="32"/>
      <c r="HI4530" s="32"/>
      <c r="HJ4530" s="32"/>
      <c r="HK4530" s="32"/>
      <c r="HL4530" s="32"/>
      <c r="HM4530" s="32"/>
      <c r="HN4530" s="32"/>
      <c r="HO4530" s="32"/>
      <c r="HP4530" s="32"/>
      <c r="HQ4530" s="32"/>
      <c r="HR4530" s="32"/>
      <c r="HS4530" s="32"/>
      <c r="HT4530" s="32"/>
      <c r="HU4530" s="32"/>
      <c r="HV4530" s="32"/>
      <c r="HW4530" s="32"/>
      <c r="HX4530" s="32"/>
      <c r="HY4530" s="32"/>
      <c r="HZ4530" s="32"/>
      <c r="IA4530" s="32"/>
      <c r="IB4530" s="32"/>
      <c r="IC4530" s="32"/>
      <c r="ID4530" s="32"/>
    </row>
    <row r="4531" s="1" customFormat="1" customHeight="1" spans="1:238">
      <c r="A4531" s="8">
        <v>4530</v>
      </c>
      <c r="B4531" s="8" t="s">
        <v>5192</v>
      </c>
      <c r="C4531" s="8" t="s">
        <v>26</v>
      </c>
      <c r="D4531" s="8" t="s">
        <v>24</v>
      </c>
      <c r="E4531" s="8" t="s">
        <v>32</v>
      </c>
      <c r="F4531" s="8">
        <v>1</v>
      </c>
      <c r="G4531" s="14">
        <v>400</v>
      </c>
      <c r="H4531" s="8">
        <f t="shared" si="140"/>
        <v>400</v>
      </c>
      <c r="I4531" s="8"/>
      <c r="J4531" s="8">
        <f t="shared" si="141"/>
        <v>400</v>
      </c>
      <c r="K4531" s="33"/>
      <c r="L4531" s="8" t="s">
        <v>5085</v>
      </c>
      <c r="M4531" s="8" t="s">
        <v>5186</v>
      </c>
      <c r="N4531" s="32"/>
      <c r="O4531" s="32"/>
      <c r="P4531" s="32"/>
      <c r="Q4531" s="32"/>
      <c r="R4531" s="32"/>
      <c r="S4531" s="32"/>
      <c r="T4531" s="32"/>
      <c r="U4531" s="32"/>
      <c r="V4531" s="32"/>
      <c r="W4531" s="32"/>
      <c r="X4531" s="32"/>
      <c r="Y4531" s="32"/>
      <c r="Z4531" s="32"/>
      <c r="AA4531" s="32"/>
      <c r="AB4531" s="32"/>
      <c r="AC4531" s="32"/>
      <c r="AD4531" s="32"/>
      <c r="AE4531" s="32"/>
      <c r="AF4531" s="32"/>
      <c r="AG4531" s="32"/>
      <c r="AH4531" s="32"/>
      <c r="AI4531" s="32"/>
      <c r="AJ4531" s="32"/>
      <c r="AK4531" s="32"/>
      <c r="AL4531" s="32"/>
      <c r="AM4531" s="32"/>
      <c r="AN4531" s="32"/>
      <c r="AO4531" s="32"/>
      <c r="AP4531" s="32"/>
      <c r="AQ4531" s="32"/>
      <c r="AR4531" s="32"/>
      <c r="AS4531" s="32"/>
      <c r="AT4531" s="32"/>
      <c r="AU4531" s="32"/>
      <c r="AV4531" s="32"/>
      <c r="AW4531" s="32"/>
      <c r="AX4531" s="32"/>
      <c r="AY4531" s="32"/>
      <c r="AZ4531" s="32"/>
      <c r="BA4531" s="32"/>
      <c r="BB4531" s="32"/>
      <c r="BC4531" s="32"/>
      <c r="BD4531" s="32"/>
      <c r="BE4531" s="32"/>
      <c r="BF4531" s="32"/>
      <c r="BG4531" s="32"/>
      <c r="BH4531" s="32"/>
      <c r="BI4531" s="32"/>
      <c r="BJ4531" s="32"/>
      <c r="BK4531" s="32"/>
      <c r="BL4531" s="32"/>
      <c r="BM4531" s="32"/>
      <c r="BN4531" s="32"/>
      <c r="BO4531" s="32"/>
      <c r="BP4531" s="32"/>
      <c r="BQ4531" s="32"/>
      <c r="BR4531" s="32"/>
      <c r="BS4531" s="32"/>
      <c r="BT4531" s="32"/>
      <c r="BU4531" s="32"/>
      <c r="BV4531" s="32"/>
      <c r="BW4531" s="32"/>
      <c r="BX4531" s="32"/>
      <c r="BY4531" s="32"/>
      <c r="BZ4531" s="32"/>
      <c r="CA4531" s="32"/>
      <c r="CB4531" s="32"/>
      <c r="CC4531" s="32"/>
      <c r="CD4531" s="32"/>
      <c r="CE4531" s="32"/>
      <c r="CF4531" s="32"/>
      <c r="CG4531" s="32"/>
      <c r="CH4531" s="32"/>
      <c r="CI4531" s="32"/>
      <c r="CJ4531" s="32"/>
      <c r="CK4531" s="32"/>
      <c r="CL4531" s="32"/>
      <c r="CM4531" s="32"/>
      <c r="CN4531" s="32"/>
      <c r="CO4531" s="32"/>
      <c r="CP4531" s="32"/>
      <c r="CQ4531" s="32"/>
      <c r="CR4531" s="32"/>
      <c r="CS4531" s="32"/>
      <c r="CT4531" s="32"/>
      <c r="CU4531" s="32"/>
      <c r="CV4531" s="32"/>
      <c r="CW4531" s="32"/>
      <c r="CX4531" s="32"/>
      <c r="CY4531" s="32"/>
      <c r="CZ4531" s="32"/>
      <c r="DA4531" s="32"/>
      <c r="DB4531" s="32"/>
      <c r="DC4531" s="32"/>
      <c r="DD4531" s="32"/>
      <c r="DE4531" s="32"/>
      <c r="DF4531" s="32"/>
      <c r="DG4531" s="32"/>
      <c r="DH4531" s="32"/>
      <c r="DI4531" s="32"/>
      <c r="DJ4531" s="32"/>
      <c r="DK4531" s="32"/>
      <c r="DL4531" s="32"/>
      <c r="DM4531" s="32"/>
      <c r="DN4531" s="32"/>
      <c r="DO4531" s="32"/>
      <c r="DP4531" s="32"/>
      <c r="DQ4531" s="32"/>
      <c r="DR4531" s="32"/>
      <c r="DS4531" s="32"/>
      <c r="DT4531" s="32"/>
      <c r="DU4531" s="32"/>
      <c r="DV4531" s="32"/>
      <c r="DW4531" s="32"/>
      <c r="DX4531" s="32"/>
      <c r="DY4531" s="32"/>
      <c r="DZ4531" s="32"/>
      <c r="EA4531" s="32"/>
      <c r="EB4531" s="32"/>
      <c r="EC4531" s="32"/>
      <c r="ED4531" s="32"/>
      <c r="EE4531" s="32"/>
      <c r="EF4531" s="32"/>
      <c r="EG4531" s="32"/>
      <c r="EH4531" s="32"/>
      <c r="EI4531" s="32"/>
      <c r="EJ4531" s="32"/>
      <c r="EK4531" s="32"/>
      <c r="EL4531" s="32"/>
      <c r="EM4531" s="32"/>
      <c r="EN4531" s="32"/>
      <c r="EO4531" s="32"/>
      <c r="EP4531" s="32"/>
      <c r="EQ4531" s="32"/>
      <c r="ER4531" s="32"/>
      <c r="ES4531" s="32"/>
      <c r="ET4531" s="32"/>
      <c r="EU4531" s="32"/>
      <c r="EV4531" s="32"/>
      <c r="EW4531" s="32"/>
      <c r="EX4531" s="32"/>
      <c r="EY4531" s="32"/>
      <c r="EZ4531" s="32"/>
      <c r="FA4531" s="32"/>
      <c r="FB4531" s="32"/>
      <c r="FC4531" s="32"/>
      <c r="FD4531" s="32"/>
      <c r="FE4531" s="32"/>
      <c r="FF4531" s="32"/>
      <c r="FG4531" s="32"/>
      <c r="FH4531" s="32"/>
      <c r="FI4531" s="32"/>
      <c r="FJ4531" s="32"/>
      <c r="FK4531" s="32"/>
      <c r="FL4531" s="32"/>
      <c r="FM4531" s="32"/>
      <c r="FN4531" s="32"/>
      <c r="FO4531" s="32"/>
      <c r="FP4531" s="32"/>
      <c r="FQ4531" s="32"/>
      <c r="FR4531" s="32"/>
      <c r="FS4531" s="32"/>
      <c r="FT4531" s="32"/>
      <c r="FU4531" s="32"/>
      <c r="FV4531" s="32"/>
      <c r="FW4531" s="32"/>
      <c r="FX4531" s="32"/>
      <c r="FY4531" s="32"/>
      <c r="FZ4531" s="32"/>
      <c r="GA4531" s="32"/>
      <c r="GB4531" s="32"/>
      <c r="GC4531" s="32"/>
      <c r="GD4531" s="32"/>
      <c r="GE4531" s="32"/>
      <c r="GF4531" s="32"/>
      <c r="GG4531" s="32"/>
      <c r="GH4531" s="32"/>
      <c r="GI4531" s="32"/>
      <c r="GJ4531" s="32"/>
      <c r="GK4531" s="32"/>
      <c r="GL4531" s="32"/>
      <c r="GM4531" s="32"/>
      <c r="GN4531" s="32"/>
      <c r="GO4531" s="32"/>
      <c r="GP4531" s="32"/>
      <c r="GQ4531" s="32"/>
      <c r="GR4531" s="32"/>
      <c r="GS4531" s="32"/>
      <c r="GT4531" s="32"/>
      <c r="GU4531" s="32"/>
      <c r="GV4531" s="32"/>
      <c r="GW4531" s="32"/>
      <c r="GX4531" s="32"/>
      <c r="GY4531" s="32"/>
      <c r="GZ4531" s="32"/>
      <c r="HA4531" s="32"/>
      <c r="HB4531" s="32"/>
      <c r="HC4531" s="32"/>
      <c r="HD4531" s="32"/>
      <c r="HE4531" s="32"/>
      <c r="HF4531" s="32"/>
      <c r="HG4531" s="32"/>
      <c r="HH4531" s="32"/>
      <c r="HI4531" s="32"/>
      <c r="HJ4531" s="32"/>
      <c r="HK4531" s="32"/>
      <c r="HL4531" s="32"/>
      <c r="HM4531" s="32"/>
      <c r="HN4531" s="32"/>
      <c r="HO4531" s="32"/>
      <c r="HP4531" s="32"/>
      <c r="HQ4531" s="32"/>
      <c r="HR4531" s="32"/>
      <c r="HS4531" s="32"/>
      <c r="HT4531" s="32"/>
      <c r="HU4531" s="32"/>
      <c r="HV4531" s="32"/>
      <c r="HW4531" s="32"/>
      <c r="HX4531" s="32"/>
      <c r="HY4531" s="32"/>
      <c r="HZ4531" s="32"/>
      <c r="IA4531" s="32"/>
      <c r="IB4531" s="32"/>
      <c r="IC4531" s="32"/>
      <c r="ID4531" s="32"/>
    </row>
    <row r="4532" s="1" customFormat="1" customHeight="1" spans="1:238">
      <c r="A4532" s="8">
        <v>4531</v>
      </c>
      <c r="B4532" s="21" t="s">
        <v>5193</v>
      </c>
      <c r="C4532" s="21" t="s">
        <v>26</v>
      </c>
      <c r="D4532" s="15" t="s">
        <v>21</v>
      </c>
      <c r="E4532" s="308" t="s">
        <v>16</v>
      </c>
      <c r="F4532" s="308">
        <v>1</v>
      </c>
      <c r="G4532" s="8">
        <v>340</v>
      </c>
      <c r="H4532" s="8">
        <f t="shared" si="140"/>
        <v>340</v>
      </c>
      <c r="I4532" s="25"/>
      <c r="J4532" s="8">
        <f t="shared" si="141"/>
        <v>340</v>
      </c>
      <c r="K4532" s="309"/>
      <c r="L4532" s="8" t="s">
        <v>5085</v>
      </c>
      <c r="M4532" s="8" t="s">
        <v>5194</v>
      </c>
      <c r="N4532" s="32"/>
      <c r="O4532" s="32"/>
      <c r="P4532" s="32"/>
      <c r="Q4532" s="32"/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  <c r="AJ4532" s="32"/>
      <c r="AK4532" s="32"/>
      <c r="AL4532" s="32"/>
      <c r="AM4532" s="32"/>
      <c r="AN4532" s="32"/>
      <c r="AO4532" s="32"/>
      <c r="AP4532" s="32"/>
      <c r="AQ4532" s="32"/>
      <c r="AR4532" s="32"/>
      <c r="AS4532" s="32"/>
      <c r="AT4532" s="32"/>
      <c r="AU4532" s="32"/>
      <c r="AV4532" s="32"/>
      <c r="AW4532" s="32"/>
      <c r="AX4532" s="32"/>
      <c r="AY4532" s="32"/>
      <c r="AZ4532" s="32"/>
      <c r="BA4532" s="32"/>
      <c r="BB4532" s="32"/>
      <c r="BC4532" s="32"/>
      <c r="BD4532" s="32"/>
      <c r="BE4532" s="32"/>
      <c r="BF4532" s="32"/>
      <c r="BG4532" s="32"/>
      <c r="BH4532" s="32"/>
      <c r="BI4532" s="32"/>
      <c r="BJ4532" s="32"/>
      <c r="BK4532" s="32"/>
      <c r="BL4532" s="32"/>
      <c r="BM4532" s="32"/>
      <c r="BN4532" s="32"/>
      <c r="BO4532" s="32"/>
      <c r="BP4532" s="32"/>
      <c r="BQ4532" s="32"/>
      <c r="BR4532" s="32"/>
      <c r="BS4532" s="32"/>
      <c r="BT4532" s="32"/>
      <c r="BU4532" s="32"/>
      <c r="BV4532" s="32"/>
      <c r="BW4532" s="32"/>
      <c r="BX4532" s="32"/>
      <c r="BY4532" s="32"/>
      <c r="BZ4532" s="32"/>
      <c r="CA4532" s="32"/>
      <c r="CB4532" s="32"/>
      <c r="CC4532" s="32"/>
      <c r="CD4532" s="32"/>
      <c r="CE4532" s="32"/>
      <c r="CF4532" s="32"/>
      <c r="CG4532" s="32"/>
      <c r="CH4532" s="32"/>
      <c r="CI4532" s="32"/>
      <c r="CJ4532" s="32"/>
      <c r="CK4532" s="32"/>
      <c r="CL4532" s="32"/>
      <c r="CM4532" s="32"/>
      <c r="CN4532" s="32"/>
      <c r="CO4532" s="32"/>
      <c r="CP4532" s="32"/>
      <c r="CQ4532" s="32"/>
      <c r="CR4532" s="32"/>
      <c r="CS4532" s="32"/>
      <c r="CT4532" s="32"/>
      <c r="CU4532" s="32"/>
      <c r="CV4532" s="32"/>
      <c r="CW4532" s="32"/>
      <c r="CX4532" s="32"/>
      <c r="CY4532" s="32"/>
      <c r="CZ4532" s="32"/>
      <c r="DA4532" s="32"/>
      <c r="DB4532" s="32"/>
      <c r="DC4532" s="32"/>
      <c r="DD4532" s="32"/>
      <c r="DE4532" s="32"/>
      <c r="DF4532" s="32"/>
      <c r="DG4532" s="32"/>
      <c r="DH4532" s="32"/>
      <c r="DI4532" s="32"/>
      <c r="DJ4532" s="32"/>
      <c r="DK4532" s="32"/>
      <c r="DL4532" s="32"/>
      <c r="DM4532" s="32"/>
      <c r="DN4532" s="32"/>
      <c r="DO4532" s="32"/>
      <c r="DP4532" s="32"/>
      <c r="DQ4532" s="32"/>
      <c r="DR4532" s="32"/>
      <c r="DS4532" s="32"/>
      <c r="DT4532" s="32"/>
      <c r="DU4532" s="32"/>
      <c r="DV4532" s="32"/>
      <c r="DW4532" s="32"/>
      <c r="DX4532" s="32"/>
      <c r="DY4532" s="32"/>
      <c r="DZ4532" s="32"/>
      <c r="EA4532" s="32"/>
      <c r="EB4532" s="32"/>
      <c r="EC4532" s="32"/>
      <c r="ED4532" s="32"/>
      <c r="EE4532" s="32"/>
      <c r="EF4532" s="32"/>
      <c r="EG4532" s="32"/>
      <c r="EH4532" s="32"/>
      <c r="EI4532" s="32"/>
      <c r="EJ4532" s="32"/>
      <c r="EK4532" s="32"/>
      <c r="EL4532" s="32"/>
      <c r="EM4532" s="32"/>
      <c r="EN4532" s="32"/>
      <c r="EO4532" s="32"/>
      <c r="EP4532" s="32"/>
      <c r="EQ4532" s="32"/>
      <c r="ER4532" s="32"/>
      <c r="ES4532" s="32"/>
      <c r="ET4532" s="32"/>
      <c r="EU4532" s="32"/>
      <c r="EV4532" s="32"/>
      <c r="EW4532" s="32"/>
      <c r="EX4532" s="32"/>
      <c r="EY4532" s="32"/>
      <c r="EZ4532" s="32"/>
      <c r="FA4532" s="32"/>
      <c r="FB4532" s="32"/>
      <c r="FC4532" s="32"/>
      <c r="FD4532" s="32"/>
      <c r="FE4532" s="32"/>
      <c r="FF4532" s="32"/>
      <c r="FG4532" s="32"/>
      <c r="FH4532" s="32"/>
      <c r="FI4532" s="32"/>
      <c r="FJ4532" s="32"/>
      <c r="FK4532" s="32"/>
      <c r="FL4532" s="32"/>
      <c r="FM4532" s="32"/>
      <c r="FN4532" s="32"/>
      <c r="FO4532" s="32"/>
      <c r="FP4532" s="32"/>
      <c r="FQ4532" s="32"/>
      <c r="FR4532" s="32"/>
      <c r="FS4532" s="32"/>
      <c r="FT4532" s="32"/>
      <c r="FU4532" s="32"/>
      <c r="FV4532" s="32"/>
      <c r="FW4532" s="32"/>
      <c r="FX4532" s="32"/>
      <c r="FY4532" s="32"/>
      <c r="FZ4532" s="32"/>
      <c r="GA4532" s="32"/>
      <c r="GB4532" s="32"/>
      <c r="GC4532" s="32"/>
      <c r="GD4532" s="32"/>
      <c r="GE4532" s="32"/>
      <c r="GF4532" s="32"/>
      <c r="GG4532" s="32"/>
      <c r="GH4532" s="32"/>
      <c r="GI4532" s="32"/>
      <c r="GJ4532" s="32"/>
      <c r="GK4532" s="32"/>
      <c r="GL4532" s="32"/>
      <c r="GM4532" s="32"/>
      <c r="GN4532" s="32"/>
      <c r="GO4532" s="32"/>
      <c r="GP4532" s="32"/>
      <c r="GQ4532" s="32"/>
      <c r="GR4532" s="32"/>
      <c r="GS4532" s="32"/>
      <c r="GT4532" s="32"/>
      <c r="GU4532" s="32"/>
      <c r="GV4532" s="32"/>
      <c r="GW4532" s="32"/>
      <c r="GX4532" s="32"/>
      <c r="GY4532" s="32"/>
      <c r="GZ4532" s="32"/>
      <c r="HA4532" s="32"/>
      <c r="HB4532" s="32"/>
      <c r="HC4532" s="32"/>
      <c r="HD4532" s="32"/>
      <c r="HE4532" s="32"/>
      <c r="HF4532" s="32"/>
      <c r="HG4532" s="32"/>
      <c r="HH4532" s="32"/>
      <c r="HI4532" s="32"/>
      <c r="HJ4532" s="32"/>
      <c r="HK4532" s="32"/>
      <c r="HL4532" s="32"/>
      <c r="HM4532" s="32"/>
      <c r="HN4532" s="32"/>
      <c r="HO4532" s="32"/>
      <c r="HP4532" s="32"/>
      <c r="HQ4532" s="32"/>
      <c r="HR4532" s="32"/>
      <c r="HS4532" s="32"/>
      <c r="HT4532" s="32"/>
      <c r="HU4532" s="32"/>
      <c r="HV4532" s="32"/>
      <c r="HW4532" s="32"/>
      <c r="HX4532" s="32"/>
      <c r="HY4532" s="32"/>
      <c r="HZ4532" s="32"/>
      <c r="IA4532" s="32"/>
      <c r="IB4532" s="32"/>
      <c r="IC4532" s="32"/>
      <c r="ID4532" s="32"/>
    </row>
    <row r="4533" s="1" customFormat="1" customHeight="1" spans="1:13">
      <c r="A4533" s="8">
        <v>4532</v>
      </c>
      <c r="B4533" s="8" t="s">
        <v>5195</v>
      </c>
      <c r="C4533" s="165" t="s">
        <v>14</v>
      </c>
      <c r="D4533" s="165" t="s">
        <v>24</v>
      </c>
      <c r="E4533" s="165" t="s">
        <v>32</v>
      </c>
      <c r="F4533" s="131">
        <v>1</v>
      </c>
      <c r="G4533" s="14">
        <v>400</v>
      </c>
      <c r="H4533" s="8">
        <f t="shared" si="140"/>
        <v>400</v>
      </c>
      <c r="I4533" s="165"/>
      <c r="J4533" s="8">
        <f t="shared" si="141"/>
        <v>400</v>
      </c>
      <c r="K4533" s="90"/>
      <c r="L4533" s="165" t="s">
        <v>5085</v>
      </c>
      <c r="M4533" s="165" t="s">
        <v>5194</v>
      </c>
    </row>
    <row r="4534" s="1" customFormat="1" customHeight="1" spans="1:13">
      <c r="A4534" s="8">
        <v>4533</v>
      </c>
      <c r="B4534" s="8" t="s">
        <v>5196</v>
      </c>
      <c r="C4534" s="8" t="s">
        <v>26</v>
      </c>
      <c r="D4534" s="165" t="s">
        <v>121</v>
      </c>
      <c r="E4534" s="165" t="s">
        <v>169</v>
      </c>
      <c r="F4534" s="117">
        <v>1</v>
      </c>
      <c r="G4534" s="14">
        <v>565</v>
      </c>
      <c r="H4534" s="8">
        <f t="shared" si="140"/>
        <v>565</v>
      </c>
      <c r="I4534" s="165"/>
      <c r="J4534" s="8">
        <f t="shared" si="141"/>
        <v>565</v>
      </c>
      <c r="K4534" s="33"/>
      <c r="L4534" s="165" t="s">
        <v>5085</v>
      </c>
      <c r="M4534" s="165" t="s">
        <v>5194</v>
      </c>
    </row>
    <row r="4535" s="1" customFormat="1" customHeight="1" spans="1:238">
      <c r="A4535" s="8">
        <v>4534</v>
      </c>
      <c r="B4535" s="8" t="s">
        <v>5197</v>
      </c>
      <c r="C4535" s="8" t="s">
        <v>26</v>
      </c>
      <c r="D4535" s="19" t="s">
        <v>24</v>
      </c>
      <c r="E4535" s="8" t="s">
        <v>32</v>
      </c>
      <c r="F4535" s="8">
        <v>1</v>
      </c>
      <c r="G4535" s="14">
        <v>400</v>
      </c>
      <c r="H4535" s="8">
        <f t="shared" si="140"/>
        <v>400</v>
      </c>
      <c r="I4535" s="8"/>
      <c r="J4535" s="8">
        <f t="shared" si="141"/>
        <v>400</v>
      </c>
      <c r="K4535" s="86"/>
      <c r="L4535" s="8" t="s">
        <v>5085</v>
      </c>
      <c r="M4535" s="8" t="s">
        <v>5194</v>
      </c>
      <c r="N4535" s="32"/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  <c r="AJ4535" s="32"/>
      <c r="AK4535" s="32"/>
      <c r="AL4535" s="32"/>
      <c r="AM4535" s="32"/>
      <c r="AN4535" s="32"/>
      <c r="AO4535" s="32"/>
      <c r="AP4535" s="32"/>
      <c r="AQ4535" s="32"/>
      <c r="AR4535" s="32"/>
      <c r="AS4535" s="32"/>
      <c r="AT4535" s="32"/>
      <c r="AU4535" s="32"/>
      <c r="AV4535" s="32"/>
      <c r="AW4535" s="32"/>
      <c r="AX4535" s="32"/>
      <c r="AY4535" s="32"/>
      <c r="AZ4535" s="32"/>
      <c r="BA4535" s="32"/>
      <c r="BB4535" s="32"/>
      <c r="BC4535" s="32"/>
      <c r="BD4535" s="32"/>
      <c r="BE4535" s="32"/>
      <c r="BF4535" s="32"/>
      <c r="BG4535" s="32"/>
      <c r="BH4535" s="32"/>
      <c r="BI4535" s="32"/>
      <c r="BJ4535" s="32"/>
      <c r="BK4535" s="32"/>
      <c r="BL4535" s="32"/>
      <c r="BM4535" s="32"/>
      <c r="BN4535" s="32"/>
      <c r="BO4535" s="32"/>
      <c r="BP4535" s="32"/>
      <c r="BQ4535" s="32"/>
      <c r="BR4535" s="32"/>
      <c r="BS4535" s="32"/>
      <c r="BT4535" s="32"/>
      <c r="BU4535" s="32"/>
      <c r="BV4535" s="32"/>
      <c r="BW4535" s="32"/>
      <c r="BX4535" s="32"/>
      <c r="BY4535" s="32"/>
      <c r="BZ4535" s="32"/>
      <c r="CA4535" s="32"/>
      <c r="CB4535" s="32"/>
      <c r="CC4535" s="32"/>
      <c r="CD4535" s="32"/>
      <c r="CE4535" s="32"/>
      <c r="CF4535" s="32"/>
      <c r="CG4535" s="32"/>
      <c r="CH4535" s="32"/>
      <c r="CI4535" s="32"/>
      <c r="CJ4535" s="32"/>
      <c r="CK4535" s="32"/>
      <c r="CL4535" s="32"/>
      <c r="CM4535" s="32"/>
      <c r="CN4535" s="32"/>
      <c r="CO4535" s="32"/>
      <c r="CP4535" s="32"/>
      <c r="CQ4535" s="32"/>
      <c r="CR4535" s="32"/>
      <c r="CS4535" s="32"/>
      <c r="CT4535" s="32"/>
      <c r="CU4535" s="32"/>
      <c r="CV4535" s="32"/>
      <c r="CW4535" s="32"/>
      <c r="CX4535" s="32"/>
      <c r="CY4535" s="32"/>
      <c r="CZ4535" s="32"/>
      <c r="DA4535" s="32"/>
      <c r="DB4535" s="32"/>
      <c r="DC4535" s="32"/>
      <c r="DD4535" s="32"/>
      <c r="DE4535" s="32"/>
      <c r="DF4535" s="32"/>
      <c r="DG4535" s="32"/>
      <c r="DH4535" s="32"/>
      <c r="DI4535" s="32"/>
      <c r="DJ4535" s="32"/>
      <c r="DK4535" s="32"/>
      <c r="DL4535" s="32"/>
      <c r="DM4535" s="32"/>
      <c r="DN4535" s="32"/>
      <c r="DO4535" s="32"/>
      <c r="DP4535" s="32"/>
      <c r="DQ4535" s="32"/>
      <c r="DR4535" s="32"/>
      <c r="DS4535" s="32"/>
      <c r="DT4535" s="32"/>
      <c r="DU4535" s="32"/>
      <c r="DV4535" s="32"/>
      <c r="DW4535" s="32"/>
      <c r="DX4535" s="32"/>
      <c r="DY4535" s="32"/>
      <c r="DZ4535" s="32"/>
      <c r="EA4535" s="32"/>
      <c r="EB4535" s="32"/>
      <c r="EC4535" s="32"/>
      <c r="ED4535" s="32"/>
      <c r="EE4535" s="32"/>
      <c r="EF4535" s="32"/>
      <c r="EG4535" s="32"/>
      <c r="EH4535" s="32"/>
      <c r="EI4535" s="32"/>
      <c r="EJ4535" s="32"/>
      <c r="EK4535" s="32"/>
      <c r="EL4535" s="32"/>
      <c r="EM4535" s="32"/>
      <c r="EN4535" s="32"/>
      <c r="EO4535" s="32"/>
      <c r="EP4535" s="32"/>
      <c r="EQ4535" s="32"/>
      <c r="ER4535" s="32"/>
      <c r="ES4535" s="32"/>
      <c r="ET4535" s="32"/>
      <c r="EU4535" s="32"/>
      <c r="EV4535" s="32"/>
      <c r="EW4535" s="32"/>
      <c r="EX4535" s="32"/>
      <c r="EY4535" s="32"/>
      <c r="EZ4535" s="32"/>
      <c r="FA4535" s="32"/>
      <c r="FB4535" s="32"/>
      <c r="FC4535" s="32"/>
      <c r="FD4535" s="32"/>
      <c r="FE4535" s="32"/>
      <c r="FF4535" s="32"/>
      <c r="FG4535" s="32"/>
      <c r="FH4535" s="32"/>
      <c r="FI4535" s="32"/>
      <c r="FJ4535" s="32"/>
      <c r="FK4535" s="32"/>
      <c r="FL4535" s="32"/>
      <c r="FM4535" s="32"/>
      <c r="FN4535" s="32"/>
      <c r="FO4535" s="32"/>
      <c r="FP4535" s="32"/>
      <c r="FQ4535" s="32"/>
      <c r="FR4535" s="32"/>
      <c r="FS4535" s="32"/>
      <c r="FT4535" s="32"/>
      <c r="FU4535" s="32"/>
      <c r="FV4535" s="32"/>
      <c r="FW4535" s="32"/>
      <c r="FX4535" s="32"/>
      <c r="FY4535" s="32"/>
      <c r="FZ4535" s="32"/>
      <c r="GA4535" s="32"/>
      <c r="GB4535" s="32"/>
      <c r="GC4535" s="32"/>
      <c r="GD4535" s="32"/>
      <c r="GE4535" s="32"/>
      <c r="GF4535" s="32"/>
      <c r="GG4535" s="32"/>
      <c r="GH4535" s="32"/>
      <c r="GI4535" s="32"/>
      <c r="GJ4535" s="32"/>
      <c r="GK4535" s="32"/>
      <c r="GL4535" s="32"/>
      <c r="GM4535" s="32"/>
      <c r="GN4535" s="32"/>
      <c r="GO4535" s="32"/>
      <c r="GP4535" s="32"/>
      <c r="GQ4535" s="32"/>
      <c r="GR4535" s="32"/>
      <c r="GS4535" s="32"/>
      <c r="GT4535" s="32"/>
      <c r="GU4535" s="32"/>
      <c r="GV4535" s="32"/>
      <c r="GW4535" s="32"/>
      <c r="GX4535" s="32"/>
      <c r="GY4535" s="32"/>
      <c r="GZ4535" s="32"/>
      <c r="HA4535" s="32"/>
      <c r="HB4535" s="32"/>
      <c r="HC4535" s="32"/>
      <c r="HD4535" s="32"/>
      <c r="HE4535" s="32"/>
      <c r="HF4535" s="32"/>
      <c r="HG4535" s="32"/>
      <c r="HH4535" s="32"/>
      <c r="HI4535" s="32"/>
      <c r="HJ4535" s="32"/>
      <c r="HK4535" s="32"/>
      <c r="HL4535" s="32"/>
      <c r="HM4535" s="32"/>
      <c r="HN4535" s="32"/>
      <c r="HO4535" s="32"/>
      <c r="HP4535" s="32"/>
      <c r="HQ4535" s="32"/>
      <c r="HR4535" s="32"/>
      <c r="HS4535" s="32"/>
      <c r="HT4535" s="32"/>
      <c r="HU4535" s="32"/>
      <c r="HV4535" s="32"/>
      <c r="HW4535" s="32"/>
      <c r="HX4535" s="32"/>
      <c r="HY4535" s="32"/>
      <c r="HZ4535" s="32"/>
      <c r="IA4535" s="32"/>
      <c r="IB4535" s="32"/>
      <c r="IC4535" s="32"/>
      <c r="ID4535" s="32"/>
    </row>
    <row r="4536" s="1" customFormat="1" customHeight="1" spans="1:238">
      <c r="A4536" s="8">
        <v>4535</v>
      </c>
      <c r="B4536" s="7" t="s">
        <v>5198</v>
      </c>
      <c r="C4536" s="7" t="s">
        <v>14</v>
      </c>
      <c r="D4536" s="7" t="s">
        <v>21</v>
      </c>
      <c r="E4536" s="7" t="s">
        <v>22</v>
      </c>
      <c r="F4536" s="7">
        <v>1</v>
      </c>
      <c r="G4536" s="10">
        <v>450</v>
      </c>
      <c r="H4536" s="8">
        <f t="shared" si="140"/>
        <v>450</v>
      </c>
      <c r="I4536" s="7"/>
      <c r="J4536" s="8">
        <f t="shared" si="141"/>
        <v>450</v>
      </c>
      <c r="K4536" s="33"/>
      <c r="L4536" s="7" t="s">
        <v>5085</v>
      </c>
      <c r="M4536" s="8" t="s">
        <v>5199</v>
      </c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  <c r="FK4536" s="1"/>
      <c r="FL4536" s="1"/>
      <c r="FM4536" s="1"/>
      <c r="FN4536" s="1"/>
      <c r="FO4536" s="1"/>
      <c r="FP4536" s="1"/>
      <c r="FQ4536" s="1"/>
      <c r="FR4536" s="1"/>
      <c r="FS4536" s="1"/>
      <c r="FT4536" s="1"/>
      <c r="FU4536" s="1"/>
      <c r="FV4536" s="1"/>
      <c r="FW4536" s="1"/>
      <c r="FX4536" s="1"/>
      <c r="FY4536" s="1"/>
      <c r="FZ4536" s="1"/>
      <c r="GA4536" s="1"/>
      <c r="GB4536" s="1"/>
      <c r="GC4536" s="1"/>
      <c r="GD4536" s="1"/>
      <c r="GE4536" s="1"/>
      <c r="GF4536" s="1"/>
      <c r="GG4536" s="1"/>
      <c r="GH4536" s="1"/>
      <c r="GI4536" s="1"/>
      <c r="GJ4536" s="1"/>
      <c r="GK4536" s="1"/>
      <c r="GL4536" s="1"/>
      <c r="GM4536" s="1"/>
      <c r="GN4536" s="1"/>
      <c r="GO4536" s="1"/>
      <c r="GP4536" s="1"/>
      <c r="GQ4536" s="1"/>
      <c r="GR4536" s="1"/>
      <c r="GS4536" s="1"/>
      <c r="GT4536" s="1"/>
      <c r="GU4536" s="1"/>
      <c r="GV4536" s="1"/>
      <c r="GW4536" s="1"/>
      <c r="GX4536" s="1"/>
      <c r="GY4536" s="32"/>
      <c r="GZ4536" s="32"/>
      <c r="HA4536" s="32"/>
      <c r="HB4536" s="32"/>
      <c r="HC4536" s="32"/>
      <c r="HD4536" s="32"/>
      <c r="HE4536" s="32"/>
      <c r="HF4536" s="32"/>
      <c r="HG4536" s="32"/>
      <c r="HH4536" s="32"/>
      <c r="HI4536" s="32"/>
      <c r="HJ4536" s="32"/>
      <c r="HK4536" s="32"/>
      <c r="HL4536" s="32"/>
      <c r="HM4536" s="32"/>
      <c r="HN4536" s="32"/>
      <c r="HO4536" s="32"/>
      <c r="HP4536" s="32"/>
      <c r="HQ4536" s="32"/>
      <c r="HR4536" s="32"/>
      <c r="HS4536" s="32"/>
      <c r="HT4536" s="32"/>
      <c r="HU4536" s="32"/>
      <c r="HV4536" s="32"/>
      <c r="HW4536" s="32"/>
      <c r="HX4536" s="32"/>
      <c r="HY4536" s="32"/>
      <c r="HZ4536" s="32"/>
      <c r="IA4536" s="32"/>
      <c r="IB4536" s="32"/>
      <c r="IC4536" s="32"/>
      <c r="ID4536" s="32"/>
    </row>
    <row r="4537" s="1" customFormat="1" customHeight="1" spans="1:238">
      <c r="A4537" s="8">
        <v>4536</v>
      </c>
      <c r="B4537" s="8" t="s">
        <v>5200</v>
      </c>
      <c r="C4537" s="8" t="s">
        <v>26</v>
      </c>
      <c r="D4537" s="7" t="s">
        <v>46</v>
      </c>
      <c r="E4537" s="8" t="s">
        <v>32</v>
      </c>
      <c r="F4537" s="8">
        <v>1</v>
      </c>
      <c r="G4537" s="14">
        <v>400</v>
      </c>
      <c r="H4537" s="8">
        <f t="shared" si="140"/>
        <v>400</v>
      </c>
      <c r="I4537" s="8"/>
      <c r="J4537" s="8">
        <f t="shared" si="141"/>
        <v>400</v>
      </c>
      <c r="K4537" s="33"/>
      <c r="L4537" s="7" t="s">
        <v>5085</v>
      </c>
      <c r="M4537" s="8" t="s">
        <v>5201</v>
      </c>
      <c r="N4537" s="32"/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  <c r="AJ4537" s="32"/>
      <c r="AK4537" s="32"/>
      <c r="AL4537" s="32"/>
      <c r="AM4537" s="32"/>
      <c r="AN4537" s="32"/>
      <c r="AO4537" s="32"/>
      <c r="AP4537" s="32"/>
      <c r="AQ4537" s="32"/>
      <c r="AR4537" s="32"/>
      <c r="AS4537" s="32"/>
      <c r="AT4537" s="32"/>
      <c r="AU4537" s="32"/>
      <c r="AV4537" s="32"/>
      <c r="AW4537" s="32"/>
      <c r="AX4537" s="32"/>
      <c r="AY4537" s="32"/>
      <c r="AZ4537" s="32"/>
      <c r="BA4537" s="32"/>
      <c r="BB4537" s="32"/>
      <c r="BC4537" s="32"/>
      <c r="BD4537" s="32"/>
      <c r="BE4537" s="32"/>
      <c r="BF4537" s="32"/>
      <c r="BG4537" s="32"/>
      <c r="BH4537" s="32"/>
      <c r="BI4537" s="32"/>
      <c r="BJ4537" s="32"/>
      <c r="BK4537" s="32"/>
      <c r="BL4537" s="32"/>
      <c r="BM4537" s="32"/>
      <c r="BN4537" s="32"/>
      <c r="BO4537" s="32"/>
      <c r="BP4537" s="32"/>
      <c r="BQ4537" s="32"/>
      <c r="BR4537" s="32"/>
      <c r="BS4537" s="32"/>
      <c r="BT4537" s="32"/>
      <c r="BU4537" s="32"/>
      <c r="BV4537" s="32"/>
      <c r="BW4537" s="32"/>
      <c r="BX4537" s="32"/>
      <c r="BY4537" s="32"/>
      <c r="BZ4537" s="32"/>
      <c r="CA4537" s="32"/>
      <c r="CB4537" s="32"/>
      <c r="CC4537" s="32"/>
      <c r="CD4537" s="32"/>
      <c r="CE4537" s="32"/>
      <c r="CF4537" s="32"/>
      <c r="CG4537" s="32"/>
      <c r="CH4537" s="32"/>
      <c r="CI4537" s="32"/>
      <c r="CJ4537" s="32"/>
      <c r="CK4537" s="32"/>
      <c r="CL4537" s="32"/>
      <c r="CM4537" s="32"/>
      <c r="CN4537" s="32"/>
      <c r="CO4537" s="32"/>
      <c r="CP4537" s="32"/>
      <c r="CQ4537" s="32"/>
      <c r="CR4537" s="32"/>
      <c r="CS4537" s="32"/>
      <c r="CT4537" s="32"/>
      <c r="CU4537" s="32"/>
      <c r="CV4537" s="32"/>
      <c r="CW4537" s="32"/>
      <c r="CX4537" s="32"/>
      <c r="CY4537" s="32"/>
      <c r="CZ4537" s="32"/>
      <c r="DA4537" s="32"/>
      <c r="DB4537" s="32"/>
      <c r="DC4537" s="32"/>
      <c r="DD4537" s="32"/>
      <c r="DE4537" s="32"/>
      <c r="DF4537" s="32"/>
      <c r="DG4537" s="32"/>
      <c r="DH4537" s="32"/>
      <c r="DI4537" s="32"/>
      <c r="DJ4537" s="32"/>
      <c r="DK4537" s="32"/>
      <c r="DL4537" s="32"/>
      <c r="DM4537" s="32"/>
      <c r="DN4537" s="32"/>
      <c r="DO4537" s="32"/>
      <c r="DP4537" s="32"/>
      <c r="DQ4537" s="32"/>
      <c r="DR4537" s="32"/>
      <c r="DS4537" s="32"/>
      <c r="DT4537" s="32"/>
      <c r="DU4537" s="32"/>
      <c r="DV4537" s="32"/>
      <c r="DW4537" s="32"/>
      <c r="DX4537" s="32"/>
      <c r="DY4537" s="32"/>
      <c r="DZ4537" s="32"/>
      <c r="EA4537" s="32"/>
      <c r="EB4537" s="32"/>
      <c r="EC4537" s="32"/>
      <c r="ED4537" s="32"/>
      <c r="EE4537" s="32"/>
      <c r="EF4537" s="32"/>
      <c r="EG4537" s="32"/>
      <c r="EH4537" s="32"/>
      <c r="EI4537" s="32"/>
      <c r="EJ4537" s="32"/>
      <c r="EK4537" s="32"/>
      <c r="EL4537" s="32"/>
      <c r="EM4537" s="32"/>
      <c r="EN4537" s="32"/>
      <c r="EO4537" s="32"/>
      <c r="EP4537" s="32"/>
      <c r="EQ4537" s="32"/>
      <c r="ER4537" s="32"/>
      <c r="ES4537" s="32"/>
      <c r="ET4537" s="32"/>
      <c r="EU4537" s="32"/>
      <c r="EV4537" s="32"/>
      <c r="EW4537" s="32"/>
      <c r="EX4537" s="32"/>
      <c r="EY4537" s="32"/>
      <c r="EZ4537" s="32"/>
      <c r="FA4537" s="32"/>
      <c r="FB4537" s="32"/>
      <c r="FC4537" s="32"/>
      <c r="FD4537" s="32"/>
      <c r="FE4537" s="32"/>
      <c r="FF4537" s="32"/>
      <c r="FG4537" s="32"/>
      <c r="FH4537" s="32"/>
      <c r="FI4537" s="32"/>
      <c r="FJ4537" s="32"/>
      <c r="FK4537" s="32"/>
      <c r="FL4537" s="32"/>
      <c r="FM4537" s="32"/>
      <c r="FN4537" s="32"/>
      <c r="FO4537" s="32"/>
      <c r="FP4537" s="32"/>
      <c r="FQ4537" s="32"/>
      <c r="FR4537" s="32"/>
      <c r="FS4537" s="32"/>
      <c r="FT4537" s="32"/>
      <c r="FU4537" s="32"/>
      <c r="FV4537" s="32"/>
      <c r="FW4537" s="32"/>
      <c r="FX4537" s="32"/>
      <c r="FY4537" s="32"/>
      <c r="FZ4537" s="32"/>
      <c r="GA4537" s="32"/>
      <c r="GB4537" s="32"/>
      <c r="GC4537" s="32"/>
      <c r="GD4537" s="32"/>
      <c r="GE4537" s="32"/>
      <c r="GF4537" s="32"/>
      <c r="GG4537" s="32"/>
      <c r="GH4537" s="32"/>
      <c r="GI4537" s="32"/>
      <c r="GJ4537" s="32"/>
      <c r="GK4537" s="32"/>
      <c r="GL4537" s="32"/>
      <c r="GM4537" s="32"/>
      <c r="GN4537" s="32"/>
      <c r="GO4537" s="32"/>
      <c r="GP4537" s="32"/>
      <c r="GQ4537" s="32"/>
      <c r="GR4537" s="32"/>
      <c r="GS4537" s="32"/>
      <c r="GT4537" s="32"/>
      <c r="GU4537" s="32"/>
      <c r="GV4537" s="32"/>
      <c r="GW4537" s="32"/>
      <c r="GX4537" s="32"/>
      <c r="GY4537" s="32"/>
      <c r="GZ4537" s="32"/>
      <c r="HA4537" s="32"/>
      <c r="HB4537" s="32"/>
      <c r="HC4537" s="32"/>
      <c r="HD4537" s="32"/>
      <c r="HE4537" s="32"/>
      <c r="HF4537" s="32"/>
      <c r="HG4537" s="32"/>
      <c r="HH4537" s="32"/>
      <c r="HI4537" s="32"/>
      <c r="HJ4537" s="32"/>
      <c r="HK4537" s="32"/>
      <c r="HL4537" s="32"/>
      <c r="HM4537" s="32"/>
      <c r="HN4537" s="32"/>
      <c r="HO4537" s="32"/>
      <c r="HP4537" s="32"/>
      <c r="HQ4537" s="32"/>
      <c r="HR4537" s="32"/>
      <c r="HS4537" s="32"/>
      <c r="HT4537" s="32"/>
      <c r="HU4537" s="32"/>
      <c r="HV4537" s="32"/>
      <c r="HW4537" s="32"/>
      <c r="HX4537" s="32"/>
      <c r="HY4537" s="32"/>
      <c r="HZ4537" s="32"/>
      <c r="IA4537" s="32"/>
      <c r="IB4537" s="32"/>
      <c r="IC4537" s="32"/>
      <c r="ID4537" s="32"/>
    </row>
    <row r="4538" s="1" customFormat="1" customHeight="1" spans="1:13">
      <c r="A4538" s="8">
        <v>4537</v>
      </c>
      <c r="B4538" s="8" t="s">
        <v>5202</v>
      </c>
      <c r="C4538" s="8" t="s">
        <v>26</v>
      </c>
      <c r="D4538" s="8" t="s">
        <v>172</v>
      </c>
      <c r="E4538" s="7" t="s">
        <v>22</v>
      </c>
      <c r="F4538" s="8">
        <v>1</v>
      </c>
      <c r="G4538" s="8">
        <v>450</v>
      </c>
      <c r="H4538" s="8">
        <f t="shared" si="140"/>
        <v>450</v>
      </c>
      <c r="I4538" s="165"/>
      <c r="J4538" s="8">
        <f t="shared" si="141"/>
        <v>450</v>
      </c>
      <c r="K4538" s="33"/>
      <c r="L4538" s="8" t="s">
        <v>5085</v>
      </c>
      <c r="M4538" s="8" t="s">
        <v>5201</v>
      </c>
    </row>
    <row r="4539" s="1" customFormat="1" customHeight="1" spans="1:238">
      <c r="A4539" s="8">
        <v>4538</v>
      </c>
      <c r="B4539" s="8" t="s">
        <v>5203</v>
      </c>
      <c r="C4539" s="8" t="s">
        <v>26</v>
      </c>
      <c r="D4539" s="12" t="s">
        <v>1017</v>
      </c>
      <c r="E4539" s="8" t="s">
        <v>16</v>
      </c>
      <c r="F4539" s="8">
        <v>1</v>
      </c>
      <c r="G4539" s="8">
        <v>340</v>
      </c>
      <c r="H4539" s="8">
        <f t="shared" si="140"/>
        <v>340</v>
      </c>
      <c r="I4539" s="25"/>
      <c r="J4539" s="8">
        <f t="shared" si="141"/>
        <v>340</v>
      </c>
      <c r="K4539" s="86"/>
      <c r="L4539" s="7" t="s">
        <v>5085</v>
      </c>
      <c r="M4539" s="8" t="s">
        <v>5201</v>
      </c>
      <c r="N4539" s="32"/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  <c r="AJ4539" s="32"/>
      <c r="AK4539" s="32"/>
      <c r="AL4539" s="32"/>
      <c r="AM4539" s="32"/>
      <c r="AN4539" s="32"/>
      <c r="AO4539" s="32"/>
      <c r="AP4539" s="32"/>
      <c r="AQ4539" s="32"/>
      <c r="AR4539" s="32"/>
      <c r="AS4539" s="32"/>
      <c r="AT4539" s="32"/>
      <c r="AU4539" s="32"/>
      <c r="AV4539" s="32"/>
      <c r="AW4539" s="32"/>
      <c r="AX4539" s="32"/>
      <c r="AY4539" s="32"/>
      <c r="AZ4539" s="32"/>
      <c r="BA4539" s="32"/>
      <c r="BB4539" s="32"/>
      <c r="BC4539" s="32"/>
      <c r="BD4539" s="32"/>
      <c r="BE4539" s="32"/>
      <c r="BF4539" s="32"/>
      <c r="BG4539" s="32"/>
      <c r="BH4539" s="32"/>
      <c r="BI4539" s="32"/>
      <c r="BJ4539" s="32"/>
      <c r="BK4539" s="32"/>
      <c r="BL4539" s="32"/>
      <c r="BM4539" s="32"/>
      <c r="BN4539" s="32"/>
      <c r="BO4539" s="32"/>
      <c r="BP4539" s="32"/>
      <c r="BQ4539" s="32"/>
      <c r="BR4539" s="32"/>
      <c r="BS4539" s="32"/>
      <c r="BT4539" s="32"/>
      <c r="BU4539" s="32"/>
      <c r="BV4539" s="32"/>
      <c r="BW4539" s="32"/>
      <c r="BX4539" s="32"/>
      <c r="BY4539" s="32"/>
      <c r="BZ4539" s="32"/>
      <c r="CA4539" s="32"/>
      <c r="CB4539" s="32"/>
      <c r="CC4539" s="32"/>
      <c r="CD4539" s="32"/>
      <c r="CE4539" s="32"/>
      <c r="CF4539" s="32"/>
      <c r="CG4539" s="32"/>
      <c r="CH4539" s="32"/>
      <c r="CI4539" s="32"/>
      <c r="CJ4539" s="32"/>
      <c r="CK4539" s="32"/>
      <c r="CL4539" s="32"/>
      <c r="CM4539" s="32"/>
      <c r="CN4539" s="32"/>
      <c r="CO4539" s="32"/>
      <c r="CP4539" s="32"/>
      <c r="CQ4539" s="32"/>
      <c r="CR4539" s="32"/>
      <c r="CS4539" s="32"/>
      <c r="CT4539" s="32"/>
      <c r="CU4539" s="32"/>
      <c r="CV4539" s="32"/>
      <c r="CW4539" s="32"/>
      <c r="CX4539" s="32"/>
      <c r="CY4539" s="32"/>
      <c r="CZ4539" s="32"/>
      <c r="DA4539" s="32"/>
      <c r="DB4539" s="32"/>
      <c r="DC4539" s="32"/>
      <c r="DD4539" s="32"/>
      <c r="DE4539" s="32"/>
      <c r="DF4539" s="32"/>
      <c r="DG4539" s="32"/>
      <c r="DH4539" s="32"/>
      <c r="DI4539" s="32"/>
      <c r="DJ4539" s="32"/>
      <c r="DK4539" s="32"/>
      <c r="DL4539" s="32"/>
      <c r="DM4539" s="32"/>
      <c r="DN4539" s="32"/>
      <c r="DO4539" s="32"/>
      <c r="DP4539" s="32"/>
      <c r="DQ4539" s="32"/>
      <c r="DR4539" s="32"/>
      <c r="DS4539" s="32"/>
      <c r="DT4539" s="32"/>
      <c r="DU4539" s="32"/>
      <c r="DV4539" s="32"/>
      <c r="DW4539" s="32"/>
      <c r="DX4539" s="32"/>
      <c r="DY4539" s="32"/>
      <c r="DZ4539" s="32"/>
      <c r="EA4539" s="32"/>
      <c r="EB4539" s="32"/>
      <c r="EC4539" s="32"/>
      <c r="ED4539" s="32"/>
      <c r="EE4539" s="32"/>
      <c r="EF4539" s="32"/>
      <c r="EG4539" s="32"/>
      <c r="EH4539" s="32"/>
      <c r="EI4539" s="32"/>
      <c r="EJ4539" s="32"/>
      <c r="EK4539" s="32"/>
      <c r="EL4539" s="32"/>
      <c r="EM4539" s="32"/>
      <c r="EN4539" s="32"/>
      <c r="EO4539" s="32"/>
      <c r="EP4539" s="32"/>
      <c r="EQ4539" s="32"/>
      <c r="ER4539" s="32"/>
      <c r="ES4539" s="32"/>
      <c r="ET4539" s="32"/>
      <c r="EU4539" s="32"/>
      <c r="EV4539" s="32"/>
      <c r="EW4539" s="32"/>
      <c r="EX4539" s="32"/>
      <c r="EY4539" s="32"/>
      <c r="EZ4539" s="32"/>
      <c r="FA4539" s="32"/>
      <c r="FB4539" s="32"/>
      <c r="FC4539" s="32"/>
      <c r="FD4539" s="32"/>
      <c r="FE4539" s="32"/>
      <c r="FF4539" s="32"/>
      <c r="FG4539" s="32"/>
      <c r="FH4539" s="32"/>
      <c r="FI4539" s="32"/>
      <c r="FJ4539" s="32"/>
      <c r="FK4539" s="32"/>
      <c r="FL4539" s="32"/>
      <c r="FM4539" s="32"/>
      <c r="FN4539" s="32"/>
      <c r="FO4539" s="32"/>
      <c r="FP4539" s="32"/>
      <c r="FQ4539" s="32"/>
      <c r="FR4539" s="32"/>
      <c r="FS4539" s="32"/>
      <c r="FT4539" s="32"/>
      <c r="FU4539" s="32"/>
      <c r="FV4539" s="32"/>
      <c r="FW4539" s="32"/>
      <c r="FX4539" s="32"/>
      <c r="FY4539" s="32"/>
      <c r="FZ4539" s="32"/>
      <c r="GA4539" s="32"/>
      <c r="GB4539" s="32"/>
      <c r="GC4539" s="32"/>
      <c r="GD4539" s="32"/>
      <c r="GE4539" s="32"/>
      <c r="GF4539" s="32"/>
      <c r="GG4539" s="32"/>
      <c r="GH4539" s="32"/>
      <c r="GI4539" s="32"/>
      <c r="GJ4539" s="32"/>
      <c r="GK4539" s="32"/>
      <c r="GL4539" s="32"/>
      <c r="GM4539" s="32"/>
      <c r="GN4539" s="32"/>
      <c r="GO4539" s="32"/>
      <c r="GP4539" s="32"/>
      <c r="GQ4539" s="32"/>
      <c r="GR4539" s="32"/>
      <c r="GS4539" s="32"/>
      <c r="GT4539" s="32"/>
      <c r="GU4539" s="32"/>
      <c r="GV4539" s="32"/>
      <c r="GW4539" s="32"/>
      <c r="GX4539" s="32"/>
      <c r="GY4539" s="32"/>
      <c r="GZ4539" s="32"/>
      <c r="HA4539" s="32"/>
      <c r="HB4539" s="32"/>
      <c r="HC4539" s="32"/>
      <c r="HD4539" s="32"/>
      <c r="HE4539" s="32"/>
      <c r="HF4539" s="32"/>
      <c r="HG4539" s="32"/>
      <c r="HH4539" s="32"/>
      <c r="HI4539" s="32"/>
      <c r="HJ4539" s="32"/>
      <c r="HK4539" s="32"/>
      <c r="HL4539" s="32"/>
      <c r="HM4539" s="32"/>
      <c r="HN4539" s="32"/>
      <c r="HO4539" s="32"/>
      <c r="HP4539" s="32"/>
      <c r="HQ4539" s="32"/>
      <c r="HR4539" s="32"/>
      <c r="HS4539" s="32"/>
      <c r="HT4539" s="32"/>
      <c r="HU4539" s="32"/>
      <c r="HV4539" s="32"/>
      <c r="HW4539" s="32"/>
      <c r="HX4539" s="32"/>
      <c r="HY4539" s="32"/>
      <c r="HZ4539" s="32"/>
      <c r="IA4539" s="32"/>
      <c r="IB4539" s="32"/>
      <c r="IC4539" s="32"/>
      <c r="ID4539" s="32"/>
    </row>
    <row r="4540" s="1" customFormat="1" customHeight="1" spans="1:238">
      <c r="A4540" s="8">
        <v>4539</v>
      </c>
      <c r="B4540" s="9" t="s">
        <v>5204</v>
      </c>
      <c r="C4540" s="10" t="s">
        <v>26</v>
      </c>
      <c r="D4540" s="8" t="s">
        <v>21</v>
      </c>
      <c r="E4540" s="10" t="s">
        <v>122</v>
      </c>
      <c r="F4540" s="10">
        <v>1</v>
      </c>
      <c r="G4540" s="10">
        <v>280</v>
      </c>
      <c r="H4540" s="8">
        <f t="shared" si="140"/>
        <v>280</v>
      </c>
      <c r="I4540" s="25"/>
      <c r="J4540" s="8">
        <f t="shared" si="141"/>
        <v>280</v>
      </c>
      <c r="K4540" s="35"/>
      <c r="L4540" s="7" t="s">
        <v>5085</v>
      </c>
      <c r="M4540" s="8" t="s">
        <v>5201</v>
      </c>
      <c r="N4540" s="32"/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  <c r="AJ4540" s="32"/>
      <c r="AK4540" s="32"/>
      <c r="AL4540" s="32"/>
      <c r="AM4540" s="32"/>
      <c r="AN4540" s="32"/>
      <c r="AO4540" s="32"/>
      <c r="AP4540" s="32"/>
      <c r="AQ4540" s="32"/>
      <c r="AR4540" s="32"/>
      <c r="AS4540" s="32"/>
      <c r="AT4540" s="32"/>
      <c r="AU4540" s="32"/>
      <c r="AV4540" s="32"/>
      <c r="AW4540" s="32"/>
      <c r="AX4540" s="32"/>
      <c r="AY4540" s="32"/>
      <c r="AZ4540" s="32"/>
      <c r="BA4540" s="32"/>
      <c r="BB4540" s="32"/>
      <c r="BC4540" s="32"/>
      <c r="BD4540" s="32"/>
      <c r="BE4540" s="32"/>
      <c r="BF4540" s="32"/>
      <c r="BG4540" s="32"/>
      <c r="BH4540" s="32"/>
      <c r="BI4540" s="32"/>
      <c r="BJ4540" s="32"/>
      <c r="BK4540" s="32"/>
      <c r="BL4540" s="32"/>
      <c r="BM4540" s="32"/>
      <c r="BN4540" s="32"/>
      <c r="BO4540" s="32"/>
      <c r="BP4540" s="32"/>
      <c r="BQ4540" s="32"/>
      <c r="BR4540" s="32"/>
      <c r="BS4540" s="32"/>
      <c r="BT4540" s="32"/>
      <c r="BU4540" s="32"/>
      <c r="BV4540" s="32"/>
      <c r="BW4540" s="32"/>
      <c r="BX4540" s="32"/>
      <c r="BY4540" s="32"/>
      <c r="BZ4540" s="32"/>
      <c r="CA4540" s="32"/>
      <c r="CB4540" s="32"/>
      <c r="CC4540" s="32"/>
      <c r="CD4540" s="32"/>
      <c r="CE4540" s="32"/>
      <c r="CF4540" s="32"/>
      <c r="CG4540" s="32"/>
      <c r="CH4540" s="32"/>
      <c r="CI4540" s="32"/>
      <c r="CJ4540" s="32"/>
      <c r="CK4540" s="32"/>
      <c r="CL4540" s="32"/>
      <c r="CM4540" s="32"/>
      <c r="CN4540" s="32"/>
      <c r="CO4540" s="32"/>
      <c r="CP4540" s="32"/>
      <c r="CQ4540" s="32"/>
      <c r="CR4540" s="32"/>
      <c r="CS4540" s="32"/>
      <c r="CT4540" s="32"/>
      <c r="CU4540" s="32"/>
      <c r="CV4540" s="32"/>
      <c r="CW4540" s="32"/>
      <c r="CX4540" s="32"/>
      <c r="CY4540" s="32"/>
      <c r="CZ4540" s="32"/>
      <c r="DA4540" s="32"/>
      <c r="DB4540" s="32"/>
      <c r="DC4540" s="32"/>
      <c r="DD4540" s="32"/>
      <c r="DE4540" s="32"/>
      <c r="DF4540" s="32"/>
      <c r="DG4540" s="32"/>
      <c r="DH4540" s="32"/>
      <c r="DI4540" s="32"/>
      <c r="DJ4540" s="32"/>
      <c r="DK4540" s="32"/>
      <c r="DL4540" s="32"/>
      <c r="DM4540" s="32"/>
      <c r="DN4540" s="32"/>
      <c r="DO4540" s="32"/>
      <c r="DP4540" s="32"/>
      <c r="DQ4540" s="32"/>
      <c r="DR4540" s="32"/>
      <c r="DS4540" s="32"/>
      <c r="DT4540" s="32"/>
      <c r="DU4540" s="32"/>
      <c r="DV4540" s="32"/>
      <c r="DW4540" s="32"/>
      <c r="DX4540" s="32"/>
      <c r="DY4540" s="32"/>
      <c r="DZ4540" s="32"/>
      <c r="EA4540" s="32"/>
      <c r="EB4540" s="32"/>
      <c r="EC4540" s="32"/>
      <c r="ED4540" s="32"/>
      <c r="EE4540" s="32"/>
      <c r="EF4540" s="32"/>
      <c r="EG4540" s="32"/>
      <c r="EH4540" s="32"/>
      <c r="EI4540" s="32"/>
      <c r="EJ4540" s="32"/>
      <c r="EK4540" s="32"/>
      <c r="EL4540" s="32"/>
      <c r="EM4540" s="32"/>
      <c r="EN4540" s="32"/>
      <c r="EO4540" s="32"/>
      <c r="EP4540" s="32"/>
      <c r="EQ4540" s="32"/>
      <c r="ER4540" s="32"/>
      <c r="ES4540" s="32"/>
      <c r="ET4540" s="32"/>
      <c r="EU4540" s="32"/>
      <c r="EV4540" s="32"/>
      <c r="EW4540" s="32"/>
      <c r="EX4540" s="32"/>
      <c r="EY4540" s="32"/>
      <c r="EZ4540" s="32"/>
      <c r="FA4540" s="32"/>
      <c r="FB4540" s="32"/>
      <c r="FC4540" s="32"/>
      <c r="FD4540" s="32"/>
      <c r="FE4540" s="32"/>
      <c r="FF4540" s="32"/>
      <c r="FG4540" s="32"/>
      <c r="FH4540" s="32"/>
      <c r="FI4540" s="32"/>
      <c r="FJ4540" s="32"/>
      <c r="FK4540" s="32"/>
      <c r="FL4540" s="32"/>
      <c r="FM4540" s="32"/>
      <c r="FN4540" s="32"/>
      <c r="FO4540" s="32"/>
      <c r="FP4540" s="32"/>
      <c r="FQ4540" s="32"/>
      <c r="FR4540" s="32"/>
      <c r="FS4540" s="32"/>
      <c r="FT4540" s="32"/>
      <c r="FU4540" s="32"/>
      <c r="FV4540" s="32"/>
      <c r="FW4540" s="32"/>
      <c r="FX4540" s="32"/>
      <c r="FY4540" s="32"/>
      <c r="FZ4540" s="32"/>
      <c r="GA4540" s="32"/>
      <c r="GB4540" s="32"/>
      <c r="GC4540" s="32"/>
      <c r="GD4540" s="32"/>
      <c r="GE4540" s="32"/>
      <c r="GF4540" s="32"/>
      <c r="GG4540" s="32"/>
      <c r="GH4540" s="32"/>
      <c r="GI4540" s="32"/>
      <c r="GJ4540" s="32"/>
      <c r="GK4540" s="32"/>
      <c r="GL4540" s="32"/>
      <c r="GM4540" s="32"/>
      <c r="GN4540" s="32"/>
      <c r="GO4540" s="32"/>
      <c r="GP4540" s="32"/>
      <c r="GQ4540" s="32"/>
      <c r="GR4540" s="32"/>
      <c r="GS4540" s="32"/>
      <c r="GT4540" s="32"/>
      <c r="GU4540" s="32"/>
      <c r="GV4540" s="32"/>
      <c r="GW4540" s="32"/>
      <c r="GX4540" s="32"/>
      <c r="GY4540" s="32"/>
      <c r="GZ4540" s="32"/>
      <c r="HA4540" s="32"/>
      <c r="HB4540" s="32"/>
      <c r="HC4540" s="32"/>
      <c r="HD4540" s="32"/>
      <c r="HE4540" s="32"/>
      <c r="HF4540" s="32"/>
      <c r="HG4540" s="32"/>
      <c r="HH4540" s="32"/>
      <c r="HI4540" s="32"/>
      <c r="HJ4540" s="32"/>
      <c r="HK4540" s="32"/>
      <c r="HL4540" s="32"/>
      <c r="HM4540" s="32"/>
      <c r="HN4540" s="32"/>
      <c r="HO4540" s="32"/>
      <c r="HP4540" s="32"/>
      <c r="HQ4540" s="32"/>
      <c r="HR4540" s="32"/>
      <c r="HS4540" s="32"/>
      <c r="HT4540" s="32"/>
      <c r="HU4540" s="32"/>
      <c r="HV4540" s="32"/>
      <c r="HW4540" s="32"/>
      <c r="HX4540" s="32"/>
      <c r="HY4540" s="32"/>
      <c r="HZ4540" s="32"/>
      <c r="IA4540" s="32"/>
      <c r="IB4540" s="32"/>
      <c r="IC4540" s="32"/>
      <c r="ID4540" s="32"/>
    </row>
    <row r="4541" s="1" customFormat="1" customHeight="1" spans="1:238">
      <c r="A4541" s="8">
        <v>4540</v>
      </c>
      <c r="B4541" s="8" t="s">
        <v>5205</v>
      </c>
      <c r="C4541" s="8" t="s">
        <v>26</v>
      </c>
      <c r="D4541" s="8" t="s">
        <v>21</v>
      </c>
      <c r="E4541" s="7" t="s">
        <v>32</v>
      </c>
      <c r="F4541" s="7">
        <v>1</v>
      </c>
      <c r="G4541" s="14">
        <v>400</v>
      </c>
      <c r="H4541" s="8">
        <f t="shared" si="140"/>
        <v>400</v>
      </c>
      <c r="I4541" s="30"/>
      <c r="J4541" s="8">
        <f t="shared" si="141"/>
        <v>400</v>
      </c>
      <c r="K4541" s="31"/>
      <c r="L4541" s="7" t="s">
        <v>5085</v>
      </c>
      <c r="M4541" s="8" t="s">
        <v>5201</v>
      </c>
      <c r="N4541" s="32"/>
      <c r="O4541" s="32"/>
      <c r="P4541" s="32"/>
      <c r="Q4541" s="32"/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  <c r="AJ4541" s="32"/>
      <c r="AK4541" s="32"/>
      <c r="AL4541" s="32"/>
      <c r="AM4541" s="32"/>
      <c r="AN4541" s="32"/>
      <c r="AO4541" s="32"/>
      <c r="AP4541" s="32"/>
      <c r="AQ4541" s="32"/>
      <c r="AR4541" s="32"/>
      <c r="AS4541" s="32"/>
      <c r="AT4541" s="32"/>
      <c r="AU4541" s="32"/>
      <c r="AV4541" s="32"/>
      <c r="AW4541" s="32"/>
      <c r="AX4541" s="32"/>
      <c r="AY4541" s="32"/>
      <c r="AZ4541" s="32"/>
      <c r="BA4541" s="32"/>
      <c r="BB4541" s="32"/>
      <c r="BC4541" s="32"/>
      <c r="BD4541" s="32"/>
      <c r="BE4541" s="32"/>
      <c r="BF4541" s="32"/>
      <c r="BG4541" s="32"/>
      <c r="BH4541" s="32"/>
      <c r="BI4541" s="32"/>
      <c r="BJ4541" s="32"/>
      <c r="BK4541" s="32"/>
      <c r="BL4541" s="32"/>
      <c r="BM4541" s="32"/>
      <c r="BN4541" s="32"/>
      <c r="BO4541" s="32"/>
      <c r="BP4541" s="32"/>
      <c r="BQ4541" s="32"/>
      <c r="BR4541" s="32"/>
      <c r="BS4541" s="32"/>
      <c r="BT4541" s="32"/>
      <c r="BU4541" s="32"/>
      <c r="BV4541" s="32"/>
      <c r="BW4541" s="32"/>
      <c r="BX4541" s="32"/>
      <c r="BY4541" s="32"/>
      <c r="BZ4541" s="32"/>
      <c r="CA4541" s="32"/>
      <c r="CB4541" s="32"/>
      <c r="CC4541" s="32"/>
      <c r="CD4541" s="32"/>
      <c r="CE4541" s="32"/>
      <c r="CF4541" s="32"/>
      <c r="CG4541" s="32"/>
      <c r="CH4541" s="32"/>
      <c r="CI4541" s="32"/>
      <c r="CJ4541" s="32"/>
      <c r="CK4541" s="32"/>
      <c r="CL4541" s="32"/>
      <c r="CM4541" s="32"/>
      <c r="CN4541" s="32"/>
      <c r="CO4541" s="32"/>
      <c r="CP4541" s="32"/>
      <c r="CQ4541" s="32"/>
      <c r="CR4541" s="32"/>
      <c r="CS4541" s="32"/>
      <c r="CT4541" s="32"/>
      <c r="CU4541" s="32"/>
      <c r="CV4541" s="32"/>
      <c r="CW4541" s="32"/>
      <c r="CX4541" s="32"/>
      <c r="CY4541" s="32"/>
      <c r="CZ4541" s="32"/>
      <c r="DA4541" s="32"/>
      <c r="DB4541" s="32"/>
      <c r="DC4541" s="32"/>
      <c r="DD4541" s="32"/>
      <c r="DE4541" s="32"/>
      <c r="DF4541" s="32"/>
      <c r="DG4541" s="32"/>
      <c r="DH4541" s="32"/>
      <c r="DI4541" s="32"/>
      <c r="DJ4541" s="32"/>
      <c r="DK4541" s="32"/>
      <c r="DL4541" s="32"/>
      <c r="DM4541" s="32"/>
      <c r="DN4541" s="32"/>
      <c r="DO4541" s="32"/>
      <c r="DP4541" s="32"/>
      <c r="DQ4541" s="32"/>
      <c r="DR4541" s="32"/>
      <c r="DS4541" s="32"/>
      <c r="DT4541" s="32"/>
      <c r="DU4541" s="32"/>
      <c r="DV4541" s="32"/>
      <c r="DW4541" s="32"/>
      <c r="DX4541" s="32"/>
      <c r="DY4541" s="32"/>
      <c r="DZ4541" s="32"/>
      <c r="EA4541" s="32"/>
      <c r="EB4541" s="32"/>
      <c r="EC4541" s="32"/>
      <c r="ED4541" s="32"/>
      <c r="EE4541" s="32"/>
      <c r="EF4541" s="32"/>
      <c r="EG4541" s="32"/>
      <c r="EH4541" s="32"/>
      <c r="EI4541" s="32"/>
      <c r="EJ4541" s="32"/>
      <c r="EK4541" s="32"/>
      <c r="EL4541" s="32"/>
      <c r="EM4541" s="32"/>
      <c r="EN4541" s="32"/>
      <c r="EO4541" s="32"/>
      <c r="EP4541" s="32"/>
      <c r="EQ4541" s="32"/>
      <c r="ER4541" s="32"/>
      <c r="ES4541" s="32"/>
      <c r="ET4541" s="32"/>
      <c r="EU4541" s="32"/>
      <c r="EV4541" s="32"/>
      <c r="EW4541" s="32"/>
      <c r="EX4541" s="32"/>
      <c r="EY4541" s="32"/>
      <c r="EZ4541" s="32"/>
      <c r="FA4541" s="32"/>
      <c r="FB4541" s="32"/>
      <c r="FC4541" s="32"/>
      <c r="FD4541" s="32"/>
      <c r="FE4541" s="32"/>
      <c r="FF4541" s="32"/>
      <c r="FG4541" s="32"/>
      <c r="FH4541" s="32"/>
      <c r="FI4541" s="32"/>
      <c r="FJ4541" s="32"/>
      <c r="FK4541" s="32"/>
      <c r="FL4541" s="32"/>
      <c r="FM4541" s="32"/>
      <c r="FN4541" s="32"/>
      <c r="FO4541" s="32"/>
      <c r="FP4541" s="32"/>
      <c r="FQ4541" s="32"/>
      <c r="FR4541" s="32"/>
      <c r="FS4541" s="32"/>
      <c r="FT4541" s="32"/>
      <c r="FU4541" s="32"/>
      <c r="FV4541" s="32"/>
      <c r="FW4541" s="32"/>
      <c r="FX4541" s="32"/>
      <c r="FY4541" s="32"/>
      <c r="FZ4541" s="32"/>
      <c r="GA4541" s="32"/>
      <c r="GB4541" s="32"/>
      <c r="GC4541" s="32"/>
      <c r="GD4541" s="32"/>
      <c r="GE4541" s="32"/>
      <c r="GF4541" s="32"/>
      <c r="GG4541" s="32"/>
      <c r="GH4541" s="32"/>
      <c r="GI4541" s="32"/>
      <c r="GJ4541" s="32"/>
      <c r="GK4541" s="32"/>
      <c r="GL4541" s="32"/>
      <c r="GM4541" s="32"/>
      <c r="GN4541" s="32"/>
      <c r="GO4541" s="32"/>
      <c r="GP4541" s="32"/>
      <c r="GQ4541" s="32"/>
      <c r="GR4541" s="32"/>
      <c r="GS4541" s="32"/>
      <c r="GT4541" s="32"/>
      <c r="GU4541" s="32"/>
      <c r="GV4541" s="32"/>
      <c r="GW4541" s="32"/>
      <c r="GX4541" s="32"/>
      <c r="GY4541" s="32"/>
      <c r="GZ4541" s="32"/>
      <c r="HA4541" s="32"/>
      <c r="HB4541" s="32"/>
      <c r="HC4541" s="32"/>
      <c r="HD4541" s="32"/>
      <c r="HE4541" s="32"/>
      <c r="HF4541" s="32"/>
      <c r="HG4541" s="32"/>
      <c r="HH4541" s="32"/>
      <c r="HI4541" s="32"/>
      <c r="HJ4541" s="32"/>
      <c r="HK4541" s="32"/>
      <c r="HL4541" s="32"/>
      <c r="HM4541" s="32"/>
      <c r="HN4541" s="32"/>
      <c r="HO4541" s="32"/>
      <c r="HP4541" s="32"/>
      <c r="HQ4541" s="32"/>
      <c r="HR4541" s="32"/>
      <c r="HS4541" s="32"/>
      <c r="HT4541" s="32"/>
      <c r="HU4541" s="32"/>
      <c r="HV4541" s="32"/>
      <c r="HW4541" s="32"/>
      <c r="HX4541" s="32"/>
      <c r="HY4541" s="32"/>
      <c r="HZ4541" s="32"/>
      <c r="IA4541" s="32"/>
      <c r="IB4541" s="32"/>
      <c r="IC4541" s="32"/>
      <c r="ID4541" s="32"/>
    </row>
    <row r="4542" s="1" customFormat="1" customHeight="1" spans="1:238">
      <c r="A4542" s="8">
        <v>4541</v>
      </c>
      <c r="B4542" s="252" t="s">
        <v>5206</v>
      </c>
      <c r="C4542" s="21" t="s">
        <v>26</v>
      </c>
      <c r="D4542" s="7" t="s">
        <v>46</v>
      </c>
      <c r="E4542" s="252" t="s">
        <v>32</v>
      </c>
      <c r="F4542" s="252">
        <v>2</v>
      </c>
      <c r="G4542" s="14">
        <v>400</v>
      </c>
      <c r="H4542" s="8">
        <f t="shared" si="140"/>
        <v>800</v>
      </c>
      <c r="I4542" s="8"/>
      <c r="J4542" s="8">
        <f t="shared" si="141"/>
        <v>800</v>
      </c>
      <c r="K4542" s="304" t="s">
        <v>5207</v>
      </c>
      <c r="L4542" s="7" t="s">
        <v>5085</v>
      </c>
      <c r="M4542" s="8" t="s">
        <v>5201</v>
      </c>
      <c r="N4542" s="32"/>
      <c r="O4542" s="32"/>
      <c r="P4542" s="32"/>
      <c r="Q4542" s="32"/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  <c r="AJ4542" s="32"/>
      <c r="AK4542" s="32"/>
      <c r="AL4542" s="32"/>
      <c r="AM4542" s="32"/>
      <c r="AN4542" s="32"/>
      <c r="AO4542" s="32"/>
      <c r="AP4542" s="32"/>
      <c r="AQ4542" s="32"/>
      <c r="AR4542" s="32"/>
      <c r="AS4542" s="32"/>
      <c r="AT4542" s="32"/>
      <c r="AU4542" s="32"/>
      <c r="AV4542" s="32"/>
      <c r="AW4542" s="32"/>
      <c r="AX4542" s="32"/>
      <c r="AY4542" s="32"/>
      <c r="AZ4542" s="32"/>
      <c r="BA4542" s="32"/>
      <c r="BB4542" s="32"/>
      <c r="BC4542" s="32"/>
      <c r="BD4542" s="32"/>
      <c r="BE4542" s="32"/>
      <c r="BF4542" s="32"/>
      <c r="BG4542" s="32"/>
      <c r="BH4542" s="32"/>
      <c r="BI4542" s="32"/>
      <c r="BJ4542" s="32"/>
      <c r="BK4542" s="32"/>
      <c r="BL4542" s="32"/>
      <c r="BM4542" s="32"/>
      <c r="BN4542" s="32"/>
      <c r="BO4542" s="32"/>
      <c r="BP4542" s="32"/>
      <c r="BQ4542" s="32"/>
      <c r="BR4542" s="32"/>
      <c r="BS4542" s="32"/>
      <c r="BT4542" s="32"/>
      <c r="BU4542" s="32"/>
      <c r="BV4542" s="32"/>
      <c r="BW4542" s="32"/>
      <c r="BX4542" s="32"/>
      <c r="BY4542" s="32"/>
      <c r="BZ4542" s="32"/>
      <c r="CA4542" s="32"/>
      <c r="CB4542" s="32"/>
      <c r="CC4542" s="32"/>
      <c r="CD4542" s="32"/>
      <c r="CE4542" s="32"/>
      <c r="CF4542" s="32"/>
      <c r="CG4542" s="32"/>
      <c r="CH4542" s="32"/>
      <c r="CI4542" s="32"/>
      <c r="CJ4542" s="32"/>
      <c r="CK4542" s="32"/>
      <c r="CL4542" s="32"/>
      <c r="CM4542" s="32"/>
      <c r="CN4542" s="32"/>
      <c r="CO4542" s="32"/>
      <c r="CP4542" s="32"/>
      <c r="CQ4542" s="32"/>
      <c r="CR4542" s="32"/>
      <c r="CS4542" s="32"/>
      <c r="CT4542" s="32"/>
      <c r="CU4542" s="32"/>
      <c r="CV4542" s="32"/>
      <c r="CW4542" s="32"/>
      <c r="CX4542" s="32"/>
      <c r="CY4542" s="32"/>
      <c r="CZ4542" s="32"/>
      <c r="DA4542" s="32"/>
      <c r="DB4542" s="32"/>
      <c r="DC4542" s="32"/>
      <c r="DD4542" s="32"/>
      <c r="DE4542" s="32"/>
      <c r="DF4542" s="32"/>
      <c r="DG4542" s="32"/>
      <c r="DH4542" s="32"/>
      <c r="DI4542" s="32"/>
      <c r="DJ4542" s="32"/>
      <c r="DK4542" s="32"/>
      <c r="DL4542" s="32"/>
      <c r="DM4542" s="32"/>
      <c r="DN4542" s="32"/>
      <c r="DO4542" s="32"/>
      <c r="DP4542" s="32"/>
      <c r="DQ4542" s="32"/>
      <c r="DR4542" s="32"/>
      <c r="DS4542" s="32"/>
      <c r="DT4542" s="32"/>
      <c r="DU4542" s="32"/>
      <c r="DV4542" s="32"/>
      <c r="DW4542" s="32"/>
      <c r="DX4542" s="32"/>
      <c r="DY4542" s="32"/>
      <c r="DZ4542" s="32"/>
      <c r="EA4542" s="32"/>
      <c r="EB4542" s="32"/>
      <c r="EC4542" s="32"/>
      <c r="ED4542" s="32"/>
      <c r="EE4542" s="32"/>
      <c r="EF4542" s="32"/>
      <c r="EG4542" s="32"/>
      <c r="EH4542" s="32"/>
      <c r="EI4542" s="32"/>
      <c r="EJ4542" s="32"/>
      <c r="EK4542" s="32"/>
      <c r="EL4542" s="32"/>
      <c r="EM4542" s="32"/>
      <c r="EN4542" s="32"/>
      <c r="EO4542" s="32"/>
      <c r="EP4542" s="32"/>
      <c r="EQ4542" s="32"/>
      <c r="ER4542" s="32"/>
      <c r="ES4542" s="32"/>
      <c r="ET4542" s="32"/>
      <c r="EU4542" s="32"/>
      <c r="EV4542" s="32"/>
      <c r="EW4542" s="32"/>
      <c r="EX4542" s="32"/>
      <c r="EY4542" s="32"/>
      <c r="EZ4542" s="32"/>
      <c r="FA4542" s="32"/>
      <c r="FB4542" s="32"/>
      <c r="FC4542" s="32"/>
      <c r="FD4542" s="32"/>
      <c r="FE4542" s="32"/>
      <c r="FF4542" s="32"/>
      <c r="FG4542" s="32"/>
      <c r="FH4542" s="32"/>
      <c r="FI4542" s="32"/>
      <c r="FJ4542" s="32"/>
      <c r="FK4542" s="32"/>
      <c r="FL4542" s="32"/>
      <c r="FM4542" s="32"/>
      <c r="FN4542" s="32"/>
      <c r="FO4542" s="32"/>
      <c r="FP4542" s="32"/>
      <c r="FQ4542" s="32"/>
      <c r="FR4542" s="32"/>
      <c r="FS4542" s="32"/>
      <c r="FT4542" s="32"/>
      <c r="FU4542" s="32"/>
      <c r="FV4542" s="32"/>
      <c r="FW4542" s="32"/>
      <c r="FX4542" s="32"/>
      <c r="FY4542" s="32"/>
      <c r="FZ4542" s="32"/>
      <c r="GA4542" s="32"/>
      <c r="GB4542" s="32"/>
      <c r="GC4542" s="32"/>
      <c r="GD4542" s="32"/>
      <c r="GE4542" s="32"/>
      <c r="GF4542" s="32"/>
      <c r="GG4542" s="32"/>
      <c r="GH4542" s="32"/>
      <c r="GI4542" s="32"/>
      <c r="GJ4542" s="32"/>
      <c r="GK4542" s="32"/>
      <c r="GL4542" s="32"/>
      <c r="GM4542" s="32"/>
      <c r="GN4542" s="32"/>
      <c r="GO4542" s="32"/>
      <c r="GP4542" s="32"/>
      <c r="GQ4542" s="32"/>
      <c r="GR4542" s="32"/>
      <c r="GS4542" s="32"/>
      <c r="GT4542" s="32"/>
      <c r="GU4542" s="32"/>
      <c r="GV4542" s="32"/>
      <c r="GW4542" s="32"/>
      <c r="GX4542" s="32"/>
      <c r="GY4542" s="32"/>
      <c r="GZ4542" s="32"/>
      <c r="HA4542" s="32"/>
      <c r="HB4542" s="32"/>
      <c r="HC4542" s="32"/>
      <c r="HD4542" s="32"/>
      <c r="HE4542" s="32"/>
      <c r="HF4542" s="32"/>
      <c r="HG4542" s="32"/>
      <c r="HH4542" s="32"/>
      <c r="HI4542" s="32"/>
      <c r="HJ4542" s="32"/>
      <c r="HK4542" s="32"/>
      <c r="HL4542" s="32"/>
      <c r="HM4542" s="32"/>
      <c r="HN4542" s="32"/>
      <c r="HO4542" s="32"/>
      <c r="HP4542" s="32"/>
      <c r="HQ4542" s="32"/>
      <c r="HR4542" s="32"/>
      <c r="HS4542" s="32"/>
      <c r="HT4542" s="32"/>
      <c r="HU4542" s="32"/>
      <c r="HV4542" s="32"/>
      <c r="HW4542" s="32"/>
      <c r="HX4542" s="32"/>
      <c r="HY4542" s="32"/>
      <c r="HZ4542" s="32"/>
      <c r="IA4542" s="32"/>
      <c r="IB4542" s="32"/>
      <c r="IC4542" s="32"/>
      <c r="ID4542" s="32"/>
    </row>
    <row r="4543" customFormat="1" customHeight="1" spans="1:238">
      <c r="A4543" s="8">
        <v>4542</v>
      </c>
      <c r="B4543" s="297" t="s">
        <v>5208</v>
      </c>
      <c r="C4543" s="297" t="s">
        <v>26</v>
      </c>
      <c r="D4543" s="297" t="s">
        <v>24</v>
      </c>
      <c r="E4543" s="217" t="s">
        <v>122</v>
      </c>
      <c r="F4543" s="217">
        <v>1</v>
      </c>
      <c r="G4543" s="10">
        <v>280</v>
      </c>
      <c r="H4543" s="8">
        <f t="shared" si="140"/>
        <v>280</v>
      </c>
      <c r="I4543" s="8"/>
      <c r="J4543" s="8">
        <f t="shared" si="141"/>
        <v>280</v>
      </c>
      <c r="K4543" s="34"/>
      <c r="L4543" s="7" t="s">
        <v>5085</v>
      </c>
      <c r="M4543" s="8" t="s">
        <v>5201</v>
      </c>
      <c r="N4543" s="32"/>
      <c r="O4543" s="32"/>
      <c r="P4543" s="32"/>
      <c r="Q4543" s="32"/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  <c r="AJ4543" s="32"/>
      <c r="AK4543" s="32"/>
      <c r="AL4543" s="32"/>
      <c r="AM4543" s="32"/>
      <c r="AN4543" s="32"/>
      <c r="AO4543" s="32"/>
      <c r="AP4543" s="32"/>
      <c r="AQ4543" s="32"/>
      <c r="AR4543" s="32"/>
      <c r="AS4543" s="32"/>
      <c r="AT4543" s="32"/>
      <c r="AU4543" s="32"/>
      <c r="AV4543" s="32"/>
      <c r="AW4543" s="32"/>
      <c r="AX4543" s="32"/>
      <c r="AY4543" s="32"/>
      <c r="AZ4543" s="32"/>
      <c r="BA4543" s="32"/>
      <c r="BB4543" s="32"/>
      <c r="BC4543" s="32"/>
      <c r="BD4543" s="32"/>
      <c r="BE4543" s="32"/>
      <c r="BF4543" s="32"/>
      <c r="BG4543" s="32"/>
      <c r="BH4543" s="32"/>
      <c r="BI4543" s="32"/>
      <c r="BJ4543" s="32"/>
      <c r="BK4543" s="32"/>
      <c r="BL4543" s="32"/>
      <c r="BM4543" s="32"/>
      <c r="BN4543" s="32"/>
      <c r="BO4543" s="32"/>
      <c r="BP4543" s="32"/>
      <c r="BQ4543" s="32"/>
      <c r="BR4543" s="32"/>
      <c r="BS4543" s="32"/>
      <c r="BT4543" s="32"/>
      <c r="BU4543" s="32"/>
      <c r="BV4543" s="32"/>
      <c r="BW4543" s="32"/>
      <c r="BX4543" s="32"/>
      <c r="BY4543" s="32"/>
      <c r="BZ4543" s="32"/>
      <c r="CA4543" s="32"/>
      <c r="CB4543" s="32"/>
      <c r="CC4543" s="32"/>
      <c r="CD4543" s="32"/>
      <c r="CE4543" s="32"/>
      <c r="CF4543" s="32"/>
      <c r="CG4543" s="32"/>
      <c r="CH4543" s="32"/>
      <c r="CI4543" s="32"/>
      <c r="CJ4543" s="32"/>
      <c r="CK4543" s="32"/>
      <c r="CL4543" s="32"/>
      <c r="CM4543" s="32"/>
      <c r="CN4543" s="32"/>
      <c r="CO4543" s="32"/>
      <c r="CP4543" s="32"/>
      <c r="CQ4543" s="32"/>
      <c r="CR4543" s="32"/>
      <c r="CS4543" s="32"/>
      <c r="CT4543" s="32"/>
      <c r="CU4543" s="32"/>
      <c r="CV4543" s="32"/>
      <c r="CW4543" s="32"/>
      <c r="CX4543" s="32"/>
      <c r="CY4543" s="32"/>
      <c r="CZ4543" s="32"/>
      <c r="DA4543" s="32"/>
      <c r="DB4543" s="32"/>
      <c r="DC4543" s="32"/>
      <c r="DD4543" s="32"/>
      <c r="DE4543" s="32"/>
      <c r="DF4543" s="32"/>
      <c r="DG4543" s="32"/>
      <c r="DH4543" s="32"/>
      <c r="DI4543" s="32"/>
      <c r="DJ4543" s="32"/>
      <c r="DK4543" s="32"/>
      <c r="DL4543" s="32"/>
      <c r="DM4543" s="32"/>
      <c r="DN4543" s="32"/>
      <c r="DO4543" s="32"/>
      <c r="DP4543" s="32"/>
      <c r="DQ4543" s="32"/>
      <c r="DR4543" s="32"/>
      <c r="DS4543" s="32"/>
      <c r="DT4543" s="32"/>
      <c r="DU4543" s="32"/>
      <c r="DV4543" s="32"/>
      <c r="DW4543" s="32"/>
      <c r="DX4543" s="32"/>
      <c r="DY4543" s="32"/>
      <c r="DZ4543" s="32"/>
      <c r="EA4543" s="32"/>
      <c r="EB4543" s="32"/>
      <c r="EC4543" s="32"/>
      <c r="ED4543" s="32"/>
      <c r="EE4543" s="32"/>
      <c r="EF4543" s="32"/>
      <c r="EG4543" s="32"/>
      <c r="EH4543" s="32"/>
      <c r="EI4543" s="32"/>
      <c r="EJ4543" s="32"/>
      <c r="EK4543" s="32"/>
      <c r="EL4543" s="32"/>
      <c r="EM4543" s="32"/>
      <c r="EN4543" s="32"/>
      <c r="EO4543" s="32"/>
      <c r="EP4543" s="32"/>
      <c r="EQ4543" s="32"/>
      <c r="ER4543" s="32"/>
      <c r="ES4543" s="32"/>
      <c r="ET4543" s="32"/>
      <c r="EU4543" s="32"/>
      <c r="EV4543" s="32"/>
      <c r="EW4543" s="32"/>
      <c r="EX4543" s="32"/>
      <c r="EY4543" s="32"/>
      <c r="EZ4543" s="32"/>
      <c r="FA4543" s="32"/>
      <c r="FB4543" s="32"/>
      <c r="FC4543" s="32"/>
      <c r="FD4543" s="32"/>
      <c r="FE4543" s="32"/>
      <c r="FF4543" s="32"/>
      <c r="FG4543" s="32"/>
      <c r="FH4543" s="32"/>
      <c r="FI4543" s="32"/>
      <c r="FJ4543" s="32"/>
      <c r="FK4543" s="32"/>
      <c r="FL4543" s="32"/>
      <c r="FM4543" s="32"/>
      <c r="FN4543" s="32"/>
      <c r="FO4543" s="32"/>
      <c r="FP4543" s="32"/>
      <c r="FQ4543" s="32"/>
      <c r="FR4543" s="32"/>
      <c r="FS4543" s="32"/>
      <c r="FT4543" s="32"/>
      <c r="FU4543" s="32"/>
      <c r="FV4543" s="32"/>
      <c r="FW4543" s="32"/>
      <c r="FX4543" s="32"/>
      <c r="FY4543" s="32"/>
      <c r="FZ4543" s="32"/>
      <c r="GA4543" s="32"/>
      <c r="GB4543" s="32"/>
      <c r="GC4543" s="32"/>
      <c r="GD4543" s="32"/>
      <c r="GE4543" s="32"/>
      <c r="GF4543" s="32"/>
      <c r="GG4543" s="32"/>
      <c r="GH4543" s="32"/>
      <c r="GI4543" s="32"/>
      <c r="GJ4543" s="32"/>
      <c r="GK4543" s="32"/>
      <c r="GL4543" s="32"/>
      <c r="GM4543" s="32"/>
      <c r="GN4543" s="32"/>
      <c r="GO4543" s="32"/>
      <c r="GP4543" s="32"/>
      <c r="GQ4543" s="32"/>
      <c r="GR4543" s="32"/>
      <c r="GS4543" s="32"/>
      <c r="GT4543" s="32"/>
      <c r="GU4543" s="32"/>
      <c r="GV4543" s="32"/>
      <c r="GW4543" s="32"/>
      <c r="GX4543" s="32"/>
      <c r="GY4543" s="32"/>
      <c r="GZ4543" s="32"/>
      <c r="HA4543" s="32"/>
      <c r="HB4543" s="32"/>
      <c r="HC4543" s="32"/>
      <c r="HD4543" s="32"/>
      <c r="HE4543" s="32"/>
      <c r="HF4543" s="32"/>
      <c r="HG4543" s="32"/>
      <c r="HH4543" s="32"/>
      <c r="HI4543" s="32"/>
      <c r="HJ4543" s="32"/>
      <c r="HK4543" s="32"/>
      <c r="HL4543" s="32"/>
      <c r="HM4543" s="32"/>
      <c r="HN4543" s="32"/>
      <c r="HO4543" s="32"/>
      <c r="HP4543" s="32"/>
      <c r="HQ4543" s="32"/>
      <c r="HR4543" s="32"/>
      <c r="HS4543" s="32"/>
      <c r="HT4543" s="32"/>
      <c r="HU4543" s="32"/>
      <c r="HV4543" s="32"/>
      <c r="HW4543" s="32"/>
      <c r="HX4543" s="32"/>
      <c r="HY4543" s="32"/>
      <c r="HZ4543" s="32"/>
      <c r="IA4543" s="32"/>
      <c r="IB4543" s="32"/>
      <c r="IC4543" s="32"/>
      <c r="ID4543" s="32"/>
    </row>
    <row r="4544" s="1" customFormat="1" customHeight="1" spans="1:238">
      <c r="A4544" s="8">
        <v>4543</v>
      </c>
      <c r="B4544" s="242" t="s">
        <v>5209</v>
      </c>
      <c r="C4544" s="242" t="s">
        <v>26</v>
      </c>
      <c r="D4544" s="8" t="s">
        <v>21</v>
      </c>
      <c r="E4544" s="307" t="s">
        <v>32</v>
      </c>
      <c r="F4544" s="307">
        <v>1</v>
      </c>
      <c r="G4544" s="14">
        <v>400</v>
      </c>
      <c r="H4544" s="8">
        <f t="shared" si="140"/>
        <v>400</v>
      </c>
      <c r="I4544" s="8"/>
      <c r="J4544" s="8">
        <f t="shared" si="141"/>
        <v>400</v>
      </c>
      <c r="K4544" s="33"/>
      <c r="L4544" s="7" t="s">
        <v>5085</v>
      </c>
      <c r="M4544" s="8" t="s">
        <v>5201</v>
      </c>
      <c r="N4544" s="32"/>
      <c r="O4544" s="32"/>
      <c r="P4544" s="32"/>
      <c r="Q4544" s="32"/>
      <c r="R4544" s="32"/>
      <c r="S4544" s="32"/>
      <c r="T4544" s="32"/>
      <c r="U4544" s="32"/>
      <c r="V4544" s="32"/>
      <c r="W4544" s="32"/>
      <c r="X4544" s="32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  <c r="AJ4544" s="32"/>
      <c r="AK4544" s="32"/>
      <c r="AL4544" s="32"/>
      <c r="AM4544" s="32"/>
      <c r="AN4544" s="32"/>
      <c r="AO4544" s="32"/>
      <c r="AP4544" s="32"/>
      <c r="AQ4544" s="32"/>
      <c r="AR4544" s="32"/>
      <c r="AS4544" s="32"/>
      <c r="AT4544" s="32"/>
      <c r="AU4544" s="32"/>
      <c r="AV4544" s="32"/>
      <c r="AW4544" s="32"/>
      <c r="AX4544" s="32"/>
      <c r="AY4544" s="32"/>
      <c r="AZ4544" s="32"/>
      <c r="BA4544" s="32"/>
      <c r="BB4544" s="32"/>
      <c r="BC4544" s="32"/>
      <c r="BD4544" s="32"/>
      <c r="BE4544" s="32"/>
      <c r="BF4544" s="32"/>
      <c r="BG4544" s="32"/>
      <c r="BH4544" s="32"/>
      <c r="BI4544" s="32"/>
      <c r="BJ4544" s="32"/>
      <c r="BK4544" s="32"/>
      <c r="BL4544" s="32"/>
      <c r="BM4544" s="32"/>
      <c r="BN4544" s="32"/>
      <c r="BO4544" s="32"/>
      <c r="BP4544" s="32"/>
      <c r="BQ4544" s="32"/>
      <c r="BR4544" s="32"/>
      <c r="BS4544" s="32"/>
      <c r="BT4544" s="32"/>
      <c r="BU4544" s="32"/>
      <c r="BV4544" s="32"/>
      <c r="BW4544" s="32"/>
      <c r="BX4544" s="32"/>
      <c r="BY4544" s="32"/>
      <c r="BZ4544" s="32"/>
      <c r="CA4544" s="32"/>
      <c r="CB4544" s="32"/>
      <c r="CC4544" s="32"/>
      <c r="CD4544" s="32"/>
      <c r="CE4544" s="32"/>
      <c r="CF4544" s="32"/>
      <c r="CG4544" s="32"/>
      <c r="CH4544" s="32"/>
      <c r="CI4544" s="32"/>
      <c r="CJ4544" s="32"/>
      <c r="CK4544" s="32"/>
      <c r="CL4544" s="32"/>
      <c r="CM4544" s="32"/>
      <c r="CN4544" s="32"/>
      <c r="CO4544" s="32"/>
      <c r="CP4544" s="32"/>
      <c r="CQ4544" s="32"/>
      <c r="CR4544" s="32"/>
      <c r="CS4544" s="32"/>
      <c r="CT4544" s="32"/>
      <c r="CU4544" s="32"/>
      <c r="CV4544" s="32"/>
      <c r="CW4544" s="32"/>
      <c r="CX4544" s="32"/>
      <c r="CY4544" s="32"/>
      <c r="CZ4544" s="32"/>
      <c r="DA4544" s="32"/>
      <c r="DB4544" s="32"/>
      <c r="DC4544" s="32"/>
      <c r="DD4544" s="32"/>
      <c r="DE4544" s="32"/>
      <c r="DF4544" s="32"/>
      <c r="DG4544" s="32"/>
      <c r="DH4544" s="32"/>
      <c r="DI4544" s="32"/>
      <c r="DJ4544" s="32"/>
      <c r="DK4544" s="32"/>
      <c r="DL4544" s="32"/>
      <c r="DM4544" s="32"/>
      <c r="DN4544" s="32"/>
      <c r="DO4544" s="32"/>
      <c r="DP4544" s="32"/>
      <c r="DQ4544" s="32"/>
      <c r="DR4544" s="32"/>
      <c r="DS4544" s="32"/>
      <c r="DT4544" s="32"/>
      <c r="DU4544" s="32"/>
      <c r="DV4544" s="32"/>
      <c r="DW4544" s="32"/>
      <c r="DX4544" s="32"/>
      <c r="DY4544" s="32"/>
      <c r="DZ4544" s="32"/>
      <c r="EA4544" s="32"/>
      <c r="EB4544" s="32"/>
      <c r="EC4544" s="32"/>
      <c r="ED4544" s="32"/>
      <c r="EE4544" s="32"/>
      <c r="EF4544" s="32"/>
      <c r="EG4544" s="32"/>
      <c r="EH4544" s="32"/>
      <c r="EI4544" s="32"/>
      <c r="EJ4544" s="32"/>
      <c r="EK4544" s="32"/>
      <c r="EL4544" s="32"/>
      <c r="EM4544" s="32"/>
      <c r="EN4544" s="32"/>
      <c r="EO4544" s="32"/>
      <c r="EP4544" s="32"/>
      <c r="EQ4544" s="32"/>
      <c r="ER4544" s="32"/>
      <c r="ES4544" s="32"/>
      <c r="ET4544" s="32"/>
      <c r="EU4544" s="32"/>
      <c r="EV4544" s="32"/>
      <c r="EW4544" s="32"/>
      <c r="EX4544" s="32"/>
      <c r="EY4544" s="32"/>
      <c r="EZ4544" s="32"/>
      <c r="FA4544" s="32"/>
      <c r="FB4544" s="32"/>
      <c r="FC4544" s="32"/>
      <c r="FD4544" s="32"/>
      <c r="FE4544" s="32"/>
      <c r="FF4544" s="32"/>
      <c r="FG4544" s="32"/>
      <c r="FH4544" s="32"/>
      <c r="FI4544" s="32"/>
      <c r="FJ4544" s="32"/>
      <c r="FK4544" s="32"/>
      <c r="FL4544" s="32"/>
      <c r="FM4544" s="32"/>
      <c r="FN4544" s="32"/>
      <c r="FO4544" s="32"/>
      <c r="FP4544" s="32"/>
      <c r="FQ4544" s="32"/>
      <c r="FR4544" s="32"/>
      <c r="FS4544" s="32"/>
      <c r="FT4544" s="32"/>
      <c r="FU4544" s="32"/>
      <c r="FV4544" s="32"/>
      <c r="FW4544" s="32"/>
      <c r="FX4544" s="32"/>
      <c r="FY4544" s="32"/>
      <c r="FZ4544" s="32"/>
      <c r="GA4544" s="32"/>
      <c r="GB4544" s="32"/>
      <c r="GC4544" s="32"/>
      <c r="GD4544" s="32"/>
      <c r="GE4544" s="32"/>
      <c r="GF4544" s="32"/>
      <c r="GG4544" s="32"/>
      <c r="GH4544" s="32"/>
      <c r="GI4544" s="32"/>
      <c r="GJ4544" s="32"/>
      <c r="GK4544" s="32"/>
      <c r="GL4544" s="32"/>
      <c r="GM4544" s="32"/>
      <c r="GN4544" s="32"/>
      <c r="GO4544" s="32"/>
      <c r="GP4544" s="32"/>
      <c r="GQ4544" s="32"/>
      <c r="GR4544" s="32"/>
      <c r="GS4544" s="32"/>
      <c r="GT4544" s="32"/>
      <c r="GU4544" s="32"/>
      <c r="GV4544" s="32"/>
      <c r="GW4544" s="32"/>
      <c r="GX4544" s="32"/>
      <c r="GY4544" s="32"/>
      <c r="GZ4544" s="32"/>
      <c r="HA4544" s="32"/>
      <c r="HB4544" s="32"/>
      <c r="HC4544" s="32"/>
      <c r="HD4544" s="32"/>
      <c r="HE4544" s="32"/>
      <c r="HF4544" s="32"/>
      <c r="HG4544" s="32"/>
      <c r="HH4544" s="32"/>
      <c r="HI4544" s="32"/>
      <c r="HJ4544" s="32"/>
      <c r="HK4544" s="32"/>
      <c r="HL4544" s="32"/>
      <c r="HM4544" s="32"/>
      <c r="HN4544" s="32"/>
      <c r="HO4544" s="32"/>
      <c r="HP4544" s="32"/>
      <c r="HQ4544" s="32"/>
      <c r="HR4544" s="32"/>
      <c r="HS4544" s="32"/>
      <c r="HT4544" s="32"/>
      <c r="HU4544" s="32"/>
      <c r="HV4544" s="32"/>
      <c r="HW4544" s="32"/>
      <c r="HX4544" s="32"/>
      <c r="HY4544" s="32"/>
      <c r="HZ4544" s="32"/>
      <c r="IA4544" s="32"/>
      <c r="IB4544" s="32"/>
      <c r="IC4544" s="32"/>
      <c r="ID4544" s="32"/>
    </row>
    <row r="4545" s="2" customFormat="1" customHeight="1" spans="1:238">
      <c r="A4545" s="8">
        <v>4544</v>
      </c>
      <c r="B4545" s="8" t="s">
        <v>5210</v>
      </c>
      <c r="C4545" s="84" t="s">
        <v>14</v>
      </c>
      <c r="D4545" s="8" t="s">
        <v>24</v>
      </c>
      <c r="E4545" s="8" t="s">
        <v>32</v>
      </c>
      <c r="F4545" s="8">
        <v>1</v>
      </c>
      <c r="G4545" s="14">
        <v>400</v>
      </c>
      <c r="H4545" s="8">
        <f t="shared" si="140"/>
        <v>400</v>
      </c>
      <c r="I4545" s="8"/>
      <c r="J4545" s="8">
        <f t="shared" si="141"/>
        <v>400</v>
      </c>
      <c r="K4545" s="33"/>
      <c r="L4545" s="7" t="s">
        <v>5085</v>
      </c>
      <c r="M4545" s="8" t="s">
        <v>5201</v>
      </c>
      <c r="N4545" s="32"/>
      <c r="O4545" s="32"/>
      <c r="P4545" s="32"/>
      <c r="Q4545" s="32"/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  <c r="AJ4545" s="32"/>
      <c r="AK4545" s="32"/>
      <c r="AL4545" s="32"/>
      <c r="AM4545" s="32"/>
      <c r="AN4545" s="32"/>
      <c r="AO4545" s="32"/>
      <c r="AP4545" s="32"/>
      <c r="AQ4545" s="32"/>
      <c r="AR4545" s="32"/>
      <c r="AS4545" s="32"/>
      <c r="AT4545" s="32"/>
      <c r="AU4545" s="32"/>
      <c r="AV4545" s="32"/>
      <c r="AW4545" s="32"/>
      <c r="AX4545" s="32"/>
      <c r="AY4545" s="32"/>
      <c r="AZ4545" s="32"/>
      <c r="BA4545" s="32"/>
      <c r="BB4545" s="32"/>
      <c r="BC4545" s="32"/>
      <c r="BD4545" s="32"/>
      <c r="BE4545" s="32"/>
      <c r="BF4545" s="32"/>
      <c r="BG4545" s="32"/>
      <c r="BH4545" s="32"/>
      <c r="BI4545" s="32"/>
      <c r="BJ4545" s="32"/>
      <c r="BK4545" s="32"/>
      <c r="BL4545" s="32"/>
      <c r="BM4545" s="32"/>
      <c r="BN4545" s="32"/>
      <c r="BO4545" s="32"/>
      <c r="BP4545" s="32"/>
      <c r="BQ4545" s="32"/>
      <c r="BR4545" s="32"/>
      <c r="BS4545" s="32"/>
      <c r="BT4545" s="32"/>
      <c r="BU4545" s="32"/>
      <c r="BV4545" s="32"/>
      <c r="BW4545" s="32"/>
      <c r="BX4545" s="32"/>
      <c r="BY4545" s="32"/>
      <c r="BZ4545" s="32"/>
      <c r="CA4545" s="32"/>
      <c r="CB4545" s="32"/>
      <c r="CC4545" s="32"/>
      <c r="CD4545" s="32"/>
      <c r="CE4545" s="32"/>
      <c r="CF4545" s="32"/>
      <c r="CG4545" s="32"/>
      <c r="CH4545" s="32"/>
      <c r="CI4545" s="32"/>
      <c r="CJ4545" s="32"/>
      <c r="CK4545" s="32"/>
      <c r="CL4545" s="32"/>
      <c r="CM4545" s="32"/>
      <c r="CN4545" s="32"/>
      <c r="CO4545" s="32"/>
      <c r="CP4545" s="32"/>
      <c r="CQ4545" s="32"/>
      <c r="CR4545" s="32"/>
      <c r="CS4545" s="32"/>
      <c r="CT4545" s="32"/>
      <c r="CU4545" s="32"/>
      <c r="CV4545" s="32"/>
      <c r="CW4545" s="32"/>
      <c r="CX4545" s="32"/>
      <c r="CY4545" s="32"/>
      <c r="CZ4545" s="32"/>
      <c r="DA4545" s="32"/>
      <c r="DB4545" s="32"/>
      <c r="DC4545" s="32"/>
      <c r="DD4545" s="32"/>
      <c r="DE4545" s="32"/>
      <c r="DF4545" s="32"/>
      <c r="DG4545" s="32"/>
      <c r="DH4545" s="32"/>
      <c r="DI4545" s="32"/>
      <c r="DJ4545" s="32"/>
      <c r="DK4545" s="32"/>
      <c r="DL4545" s="32"/>
      <c r="DM4545" s="32"/>
      <c r="DN4545" s="32"/>
      <c r="DO4545" s="32"/>
      <c r="DP4545" s="32"/>
      <c r="DQ4545" s="32"/>
      <c r="DR4545" s="32"/>
      <c r="DS4545" s="32"/>
      <c r="DT4545" s="32"/>
      <c r="DU4545" s="32"/>
      <c r="DV4545" s="32"/>
      <c r="DW4545" s="32"/>
      <c r="DX4545" s="32"/>
      <c r="DY4545" s="32"/>
      <c r="DZ4545" s="32"/>
      <c r="EA4545" s="32"/>
      <c r="EB4545" s="32"/>
      <c r="EC4545" s="32"/>
      <c r="ED4545" s="32"/>
      <c r="EE4545" s="32"/>
      <c r="EF4545" s="32"/>
      <c r="EG4545" s="32"/>
      <c r="EH4545" s="32"/>
      <c r="EI4545" s="32"/>
      <c r="EJ4545" s="32"/>
      <c r="EK4545" s="32"/>
      <c r="EL4545" s="32"/>
      <c r="EM4545" s="32"/>
      <c r="EN4545" s="32"/>
      <c r="EO4545" s="32"/>
      <c r="EP4545" s="32"/>
      <c r="EQ4545" s="32"/>
      <c r="ER4545" s="32"/>
      <c r="ES4545" s="32"/>
      <c r="ET4545" s="32"/>
      <c r="EU4545" s="32"/>
      <c r="EV4545" s="32"/>
      <c r="EW4545" s="32"/>
      <c r="EX4545" s="32"/>
      <c r="EY4545" s="32"/>
      <c r="EZ4545" s="32"/>
      <c r="FA4545" s="32"/>
      <c r="FB4545" s="32"/>
      <c r="FC4545" s="32"/>
      <c r="FD4545" s="32"/>
      <c r="FE4545" s="32"/>
      <c r="FF4545" s="32"/>
      <c r="FG4545" s="32"/>
      <c r="FH4545" s="32"/>
      <c r="FI4545" s="32"/>
      <c r="FJ4545" s="32"/>
      <c r="FK4545" s="32"/>
      <c r="FL4545" s="32"/>
      <c r="FM4545" s="32"/>
      <c r="FN4545" s="32"/>
      <c r="FO4545" s="32"/>
      <c r="FP4545" s="32"/>
      <c r="FQ4545" s="32"/>
      <c r="FR4545" s="32"/>
      <c r="FS4545" s="32"/>
      <c r="FT4545" s="32"/>
      <c r="FU4545" s="32"/>
      <c r="FV4545" s="32"/>
      <c r="FW4545" s="32"/>
      <c r="FX4545" s="32"/>
      <c r="FY4545" s="32"/>
      <c r="FZ4545" s="32"/>
      <c r="GA4545" s="32"/>
      <c r="GB4545" s="32"/>
      <c r="GC4545" s="32"/>
      <c r="GD4545" s="32"/>
      <c r="GE4545" s="32"/>
      <c r="GF4545" s="32"/>
      <c r="GG4545" s="32"/>
      <c r="GH4545" s="32"/>
      <c r="GI4545" s="32"/>
      <c r="GJ4545" s="32"/>
      <c r="GK4545" s="32"/>
      <c r="GL4545" s="32"/>
      <c r="GM4545" s="32"/>
      <c r="GN4545" s="32"/>
      <c r="GO4545" s="32"/>
      <c r="GP4545" s="32"/>
      <c r="GQ4545" s="32"/>
      <c r="GR4545" s="32"/>
      <c r="GS4545" s="32"/>
      <c r="GT4545" s="32"/>
      <c r="GU4545" s="32"/>
      <c r="GV4545" s="32"/>
      <c r="GW4545" s="32"/>
      <c r="GX4545" s="32"/>
      <c r="GY4545" s="32"/>
      <c r="GZ4545" s="32"/>
      <c r="HA4545" s="32"/>
      <c r="HB4545" s="32"/>
      <c r="HC4545" s="32"/>
      <c r="HD4545" s="32"/>
      <c r="HE4545" s="32"/>
      <c r="HF4545" s="32"/>
      <c r="HG4545" s="32"/>
      <c r="HH4545" s="32"/>
      <c r="HI4545" s="32"/>
      <c r="HJ4545" s="32"/>
      <c r="HK4545" s="32"/>
      <c r="HL4545" s="32"/>
      <c r="HM4545" s="32"/>
      <c r="HN4545" s="32"/>
      <c r="HO4545" s="32"/>
      <c r="HP4545" s="32"/>
      <c r="HQ4545" s="32"/>
      <c r="HR4545" s="32"/>
      <c r="HS4545" s="32"/>
      <c r="HT4545" s="32"/>
      <c r="HU4545" s="32"/>
      <c r="HV4545" s="32"/>
      <c r="HW4545" s="32"/>
      <c r="HX4545" s="32"/>
      <c r="HY4545" s="32"/>
      <c r="HZ4545" s="32"/>
      <c r="IA4545" s="32"/>
      <c r="IB4545" s="32"/>
      <c r="IC4545" s="32"/>
      <c r="ID4545" s="32"/>
    </row>
    <row r="4546" customFormat="1" customHeight="1" spans="1:238">
      <c r="A4546" s="8">
        <v>4545</v>
      </c>
      <c r="B4546" s="8" t="s">
        <v>5211</v>
      </c>
      <c r="C4546" s="8" t="s">
        <v>26</v>
      </c>
      <c r="D4546" s="7" t="s">
        <v>46</v>
      </c>
      <c r="E4546" s="8" t="s">
        <v>32</v>
      </c>
      <c r="F4546" s="8">
        <v>2</v>
      </c>
      <c r="G4546" s="14">
        <v>400</v>
      </c>
      <c r="H4546" s="8">
        <f t="shared" si="140"/>
        <v>800</v>
      </c>
      <c r="I4546" s="8"/>
      <c r="J4546" s="8">
        <f t="shared" si="141"/>
        <v>800</v>
      </c>
      <c r="K4546" s="33" t="s">
        <v>5212</v>
      </c>
      <c r="L4546" s="7" t="s">
        <v>5085</v>
      </c>
      <c r="M4546" s="8" t="s">
        <v>5201</v>
      </c>
      <c r="N4546" s="32"/>
      <c r="O4546" s="32"/>
      <c r="P4546" s="32"/>
      <c r="Q4546" s="32"/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  <c r="AJ4546" s="32"/>
      <c r="AK4546" s="32"/>
      <c r="AL4546" s="32"/>
      <c r="AM4546" s="32"/>
      <c r="AN4546" s="32"/>
      <c r="AO4546" s="32"/>
      <c r="AP4546" s="32"/>
      <c r="AQ4546" s="32"/>
      <c r="AR4546" s="32"/>
      <c r="AS4546" s="32"/>
      <c r="AT4546" s="32"/>
      <c r="AU4546" s="32"/>
      <c r="AV4546" s="32"/>
      <c r="AW4546" s="32"/>
      <c r="AX4546" s="32"/>
      <c r="AY4546" s="32"/>
      <c r="AZ4546" s="32"/>
      <c r="BA4546" s="32"/>
      <c r="BB4546" s="32"/>
      <c r="BC4546" s="32"/>
      <c r="BD4546" s="32"/>
      <c r="BE4546" s="32"/>
      <c r="BF4546" s="32"/>
      <c r="BG4546" s="32"/>
      <c r="BH4546" s="32"/>
      <c r="BI4546" s="32"/>
      <c r="BJ4546" s="32"/>
      <c r="BK4546" s="32"/>
      <c r="BL4546" s="32"/>
      <c r="BM4546" s="32"/>
      <c r="BN4546" s="32"/>
      <c r="BO4546" s="32"/>
      <c r="BP4546" s="32"/>
      <c r="BQ4546" s="32"/>
      <c r="BR4546" s="32"/>
      <c r="BS4546" s="32"/>
      <c r="BT4546" s="32"/>
      <c r="BU4546" s="32"/>
      <c r="BV4546" s="32"/>
      <c r="BW4546" s="32"/>
      <c r="BX4546" s="32"/>
      <c r="BY4546" s="32"/>
      <c r="BZ4546" s="32"/>
      <c r="CA4546" s="32"/>
      <c r="CB4546" s="32"/>
      <c r="CC4546" s="32"/>
      <c r="CD4546" s="32"/>
      <c r="CE4546" s="32"/>
      <c r="CF4546" s="32"/>
      <c r="CG4546" s="32"/>
      <c r="CH4546" s="32"/>
      <c r="CI4546" s="32"/>
      <c r="CJ4546" s="32"/>
      <c r="CK4546" s="32"/>
      <c r="CL4546" s="32"/>
      <c r="CM4546" s="32"/>
      <c r="CN4546" s="32"/>
      <c r="CO4546" s="32"/>
      <c r="CP4546" s="32"/>
      <c r="CQ4546" s="32"/>
      <c r="CR4546" s="32"/>
      <c r="CS4546" s="32"/>
      <c r="CT4546" s="32"/>
      <c r="CU4546" s="32"/>
      <c r="CV4546" s="32"/>
      <c r="CW4546" s="32"/>
      <c r="CX4546" s="32"/>
      <c r="CY4546" s="32"/>
      <c r="CZ4546" s="32"/>
      <c r="DA4546" s="32"/>
      <c r="DB4546" s="32"/>
      <c r="DC4546" s="32"/>
      <c r="DD4546" s="32"/>
      <c r="DE4546" s="32"/>
      <c r="DF4546" s="32"/>
      <c r="DG4546" s="32"/>
      <c r="DH4546" s="32"/>
      <c r="DI4546" s="32"/>
      <c r="DJ4546" s="32"/>
      <c r="DK4546" s="32"/>
      <c r="DL4546" s="32"/>
      <c r="DM4546" s="32"/>
      <c r="DN4546" s="32"/>
      <c r="DO4546" s="32"/>
      <c r="DP4546" s="32"/>
      <c r="DQ4546" s="32"/>
      <c r="DR4546" s="32"/>
      <c r="DS4546" s="32"/>
      <c r="DT4546" s="32"/>
      <c r="DU4546" s="32"/>
      <c r="DV4546" s="32"/>
      <c r="DW4546" s="32"/>
      <c r="DX4546" s="32"/>
      <c r="DY4546" s="32"/>
      <c r="DZ4546" s="32"/>
      <c r="EA4546" s="32"/>
      <c r="EB4546" s="32"/>
      <c r="EC4546" s="32"/>
      <c r="ED4546" s="32"/>
      <c r="EE4546" s="32"/>
      <c r="EF4546" s="32"/>
      <c r="EG4546" s="32"/>
      <c r="EH4546" s="32"/>
      <c r="EI4546" s="32"/>
      <c r="EJ4546" s="32"/>
      <c r="EK4546" s="32"/>
      <c r="EL4546" s="32"/>
      <c r="EM4546" s="32"/>
      <c r="EN4546" s="32"/>
      <c r="EO4546" s="32"/>
      <c r="EP4546" s="32"/>
      <c r="EQ4546" s="32"/>
      <c r="ER4546" s="32"/>
      <c r="ES4546" s="32"/>
      <c r="ET4546" s="32"/>
      <c r="EU4546" s="32"/>
      <c r="EV4546" s="32"/>
      <c r="EW4546" s="32"/>
      <c r="EX4546" s="32"/>
      <c r="EY4546" s="32"/>
      <c r="EZ4546" s="32"/>
      <c r="FA4546" s="32"/>
      <c r="FB4546" s="32"/>
      <c r="FC4546" s="32"/>
      <c r="FD4546" s="32"/>
      <c r="FE4546" s="32"/>
      <c r="FF4546" s="32"/>
      <c r="FG4546" s="32"/>
      <c r="FH4546" s="32"/>
      <c r="FI4546" s="32"/>
      <c r="FJ4546" s="32"/>
      <c r="FK4546" s="32"/>
      <c r="FL4546" s="32"/>
      <c r="FM4546" s="32"/>
      <c r="FN4546" s="32"/>
      <c r="FO4546" s="32"/>
      <c r="FP4546" s="32"/>
      <c r="FQ4546" s="32"/>
      <c r="FR4546" s="32"/>
      <c r="FS4546" s="32"/>
      <c r="FT4546" s="32"/>
      <c r="FU4546" s="32"/>
      <c r="FV4546" s="32"/>
      <c r="FW4546" s="32"/>
      <c r="FX4546" s="32"/>
      <c r="FY4546" s="32"/>
      <c r="FZ4546" s="32"/>
      <c r="GA4546" s="32"/>
      <c r="GB4546" s="32"/>
      <c r="GC4546" s="32"/>
      <c r="GD4546" s="32"/>
      <c r="GE4546" s="32"/>
      <c r="GF4546" s="32"/>
      <c r="GG4546" s="32"/>
      <c r="GH4546" s="32"/>
      <c r="GI4546" s="32"/>
      <c r="GJ4546" s="32"/>
      <c r="GK4546" s="32"/>
      <c r="GL4546" s="32"/>
      <c r="GM4546" s="32"/>
      <c r="GN4546" s="32"/>
      <c r="GO4546" s="32"/>
      <c r="GP4546" s="32"/>
      <c r="GQ4546" s="32"/>
      <c r="GR4546" s="32"/>
      <c r="GS4546" s="32"/>
      <c r="GT4546" s="32"/>
      <c r="GU4546" s="32"/>
      <c r="GV4546" s="32"/>
      <c r="GW4546" s="32"/>
      <c r="GX4546" s="32"/>
      <c r="GY4546" s="32"/>
      <c r="GZ4546" s="32"/>
      <c r="HA4546" s="32"/>
      <c r="HB4546" s="32"/>
      <c r="HC4546" s="32"/>
      <c r="HD4546" s="32"/>
      <c r="HE4546" s="32"/>
      <c r="HF4546" s="32"/>
      <c r="HG4546" s="32"/>
      <c r="HH4546" s="32"/>
      <c r="HI4546" s="32"/>
      <c r="HJ4546" s="32"/>
      <c r="HK4546" s="32"/>
      <c r="HL4546" s="32"/>
      <c r="HM4546" s="32"/>
      <c r="HN4546" s="32"/>
      <c r="HO4546" s="32"/>
      <c r="HP4546" s="32"/>
      <c r="HQ4546" s="32"/>
      <c r="HR4546" s="32"/>
      <c r="HS4546" s="32"/>
      <c r="HT4546" s="32"/>
      <c r="HU4546" s="32"/>
      <c r="HV4546" s="32"/>
      <c r="HW4546" s="32"/>
      <c r="HX4546" s="32"/>
      <c r="HY4546" s="32"/>
      <c r="HZ4546" s="32"/>
      <c r="IA4546" s="32"/>
      <c r="IB4546" s="32"/>
      <c r="IC4546" s="32"/>
      <c r="ID4546" s="32"/>
    </row>
    <row r="4547" s="3" customFormat="1" customHeight="1" spans="1:238">
      <c r="A4547" s="8">
        <v>4546</v>
      </c>
      <c r="B4547" s="8" t="s">
        <v>5213</v>
      </c>
      <c r="C4547" s="8" t="s">
        <v>14</v>
      </c>
      <c r="D4547" s="8" t="s">
        <v>21</v>
      </c>
      <c r="E4547" s="8" t="s">
        <v>32</v>
      </c>
      <c r="F4547" s="8">
        <v>1</v>
      </c>
      <c r="G4547" s="14">
        <v>400</v>
      </c>
      <c r="H4547" s="8">
        <f t="shared" ref="H4547:H4610" si="142">G4547*F4547</f>
        <v>400</v>
      </c>
      <c r="I4547" s="8"/>
      <c r="J4547" s="8">
        <f t="shared" ref="J4547:J4610" si="143">I4547+H4547</f>
        <v>400</v>
      </c>
      <c r="K4547" s="33"/>
      <c r="L4547" s="7" t="s">
        <v>5085</v>
      </c>
      <c r="M4547" s="8" t="s">
        <v>5214</v>
      </c>
      <c r="N4547" s="32"/>
      <c r="O4547" s="32"/>
      <c r="P4547" s="32"/>
      <c r="Q4547" s="32"/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  <c r="AJ4547" s="32"/>
      <c r="AK4547" s="32"/>
      <c r="AL4547" s="32"/>
      <c r="AM4547" s="32"/>
      <c r="AN4547" s="32"/>
      <c r="AO4547" s="32"/>
      <c r="AP4547" s="32"/>
      <c r="AQ4547" s="32"/>
      <c r="AR4547" s="32"/>
      <c r="AS4547" s="32"/>
      <c r="AT4547" s="32"/>
      <c r="AU4547" s="32"/>
      <c r="AV4547" s="32"/>
      <c r="AW4547" s="32"/>
      <c r="AX4547" s="32"/>
      <c r="AY4547" s="32"/>
      <c r="AZ4547" s="32"/>
      <c r="BA4547" s="32"/>
      <c r="BB4547" s="32"/>
      <c r="BC4547" s="32"/>
      <c r="BD4547" s="32"/>
      <c r="BE4547" s="32"/>
      <c r="BF4547" s="32"/>
      <c r="BG4547" s="32"/>
      <c r="BH4547" s="32"/>
      <c r="BI4547" s="32"/>
      <c r="BJ4547" s="32"/>
      <c r="BK4547" s="32"/>
      <c r="BL4547" s="32"/>
      <c r="BM4547" s="32"/>
      <c r="BN4547" s="32"/>
      <c r="BO4547" s="32"/>
      <c r="BP4547" s="32"/>
      <c r="BQ4547" s="32"/>
      <c r="BR4547" s="32"/>
      <c r="BS4547" s="32"/>
      <c r="BT4547" s="32"/>
      <c r="BU4547" s="32"/>
      <c r="BV4547" s="32"/>
      <c r="BW4547" s="32"/>
      <c r="BX4547" s="32"/>
      <c r="BY4547" s="32"/>
      <c r="BZ4547" s="32"/>
      <c r="CA4547" s="32"/>
      <c r="CB4547" s="32"/>
      <c r="CC4547" s="32"/>
      <c r="CD4547" s="32"/>
      <c r="CE4547" s="32"/>
      <c r="CF4547" s="32"/>
      <c r="CG4547" s="32"/>
      <c r="CH4547" s="32"/>
      <c r="CI4547" s="32"/>
      <c r="CJ4547" s="32"/>
      <c r="CK4547" s="32"/>
      <c r="CL4547" s="32"/>
      <c r="CM4547" s="32"/>
      <c r="CN4547" s="32"/>
      <c r="CO4547" s="32"/>
      <c r="CP4547" s="32"/>
      <c r="CQ4547" s="32"/>
      <c r="CR4547" s="32"/>
      <c r="CS4547" s="32"/>
      <c r="CT4547" s="32"/>
      <c r="CU4547" s="32"/>
      <c r="CV4547" s="32"/>
      <c r="CW4547" s="32"/>
      <c r="CX4547" s="32"/>
      <c r="CY4547" s="32"/>
      <c r="CZ4547" s="32"/>
      <c r="DA4547" s="32"/>
      <c r="DB4547" s="32"/>
      <c r="DC4547" s="32"/>
      <c r="DD4547" s="32"/>
      <c r="DE4547" s="32"/>
      <c r="DF4547" s="32"/>
      <c r="DG4547" s="32"/>
      <c r="DH4547" s="32"/>
      <c r="DI4547" s="32"/>
      <c r="DJ4547" s="32"/>
      <c r="DK4547" s="32"/>
      <c r="DL4547" s="32"/>
      <c r="DM4547" s="32"/>
      <c r="DN4547" s="32"/>
      <c r="DO4547" s="32"/>
      <c r="DP4547" s="32"/>
      <c r="DQ4547" s="32"/>
      <c r="DR4547" s="32"/>
      <c r="DS4547" s="32"/>
      <c r="DT4547" s="32"/>
      <c r="DU4547" s="32"/>
      <c r="DV4547" s="32"/>
      <c r="DW4547" s="32"/>
      <c r="DX4547" s="32"/>
      <c r="DY4547" s="32"/>
      <c r="DZ4547" s="32"/>
      <c r="EA4547" s="32"/>
      <c r="EB4547" s="32"/>
      <c r="EC4547" s="32"/>
      <c r="ED4547" s="32"/>
      <c r="EE4547" s="32"/>
      <c r="EF4547" s="32"/>
      <c r="EG4547" s="32"/>
      <c r="EH4547" s="32"/>
      <c r="EI4547" s="32"/>
      <c r="EJ4547" s="32"/>
      <c r="EK4547" s="32"/>
      <c r="EL4547" s="32"/>
      <c r="EM4547" s="32"/>
      <c r="EN4547" s="32"/>
      <c r="EO4547" s="32"/>
      <c r="EP4547" s="32"/>
      <c r="EQ4547" s="32"/>
      <c r="ER4547" s="32"/>
      <c r="ES4547" s="32"/>
      <c r="ET4547" s="32"/>
      <c r="EU4547" s="32"/>
      <c r="EV4547" s="32"/>
      <c r="EW4547" s="32"/>
      <c r="EX4547" s="32"/>
      <c r="EY4547" s="32"/>
      <c r="EZ4547" s="32"/>
      <c r="FA4547" s="32"/>
      <c r="FB4547" s="32"/>
      <c r="FC4547" s="32"/>
      <c r="FD4547" s="32"/>
      <c r="FE4547" s="32"/>
      <c r="FF4547" s="32"/>
      <c r="FG4547" s="32"/>
      <c r="FH4547" s="32"/>
      <c r="FI4547" s="32"/>
      <c r="FJ4547" s="32"/>
      <c r="FK4547" s="32"/>
      <c r="FL4547" s="32"/>
      <c r="FM4547" s="32"/>
      <c r="FN4547" s="32"/>
      <c r="FO4547" s="32"/>
      <c r="FP4547" s="32"/>
      <c r="FQ4547" s="32"/>
      <c r="FR4547" s="32"/>
      <c r="FS4547" s="32"/>
      <c r="FT4547" s="32"/>
      <c r="FU4547" s="32"/>
      <c r="FV4547" s="32"/>
      <c r="FW4547" s="32"/>
      <c r="FX4547" s="32"/>
      <c r="FY4547" s="32"/>
      <c r="FZ4547" s="32"/>
      <c r="GA4547" s="32"/>
      <c r="GB4547" s="32"/>
      <c r="GC4547" s="32"/>
      <c r="GD4547" s="32"/>
      <c r="GE4547" s="32"/>
      <c r="GF4547" s="32"/>
      <c r="GG4547" s="32"/>
      <c r="GH4547" s="32"/>
      <c r="GI4547" s="32"/>
      <c r="GJ4547" s="32"/>
      <c r="GK4547" s="32"/>
      <c r="GL4547" s="32"/>
      <c r="GM4547" s="32"/>
      <c r="GN4547" s="32"/>
      <c r="GO4547" s="32"/>
      <c r="GP4547" s="32"/>
      <c r="GQ4547" s="32"/>
      <c r="GR4547" s="32"/>
      <c r="GS4547" s="32"/>
      <c r="GT4547" s="32"/>
      <c r="GU4547" s="32"/>
      <c r="GV4547" s="32"/>
      <c r="GW4547" s="32"/>
      <c r="GX4547" s="32"/>
      <c r="GY4547" s="32"/>
      <c r="GZ4547" s="32"/>
      <c r="HA4547" s="32"/>
      <c r="HB4547" s="32"/>
      <c r="HC4547" s="32"/>
      <c r="HD4547" s="32"/>
      <c r="HE4547" s="32"/>
      <c r="HF4547" s="32"/>
      <c r="HG4547" s="32"/>
      <c r="HH4547" s="32"/>
      <c r="HI4547" s="32"/>
      <c r="HJ4547" s="32"/>
      <c r="HK4547" s="32"/>
      <c r="HL4547" s="32"/>
      <c r="HM4547" s="32"/>
      <c r="HN4547" s="32"/>
      <c r="HO4547" s="32"/>
      <c r="HP4547" s="32"/>
      <c r="HQ4547" s="32"/>
      <c r="HR4547" s="32"/>
      <c r="HS4547" s="32"/>
      <c r="HT4547" s="32"/>
      <c r="HU4547" s="32"/>
      <c r="HV4547" s="32"/>
      <c r="HW4547" s="32"/>
      <c r="HX4547" s="32"/>
      <c r="HY4547" s="32"/>
      <c r="HZ4547" s="32"/>
      <c r="IA4547" s="32"/>
      <c r="IB4547" s="32"/>
      <c r="IC4547" s="32"/>
      <c r="ID4547" s="32"/>
    </row>
    <row r="4548" s="1" customFormat="1" customHeight="1" spans="1:13">
      <c r="A4548" s="8">
        <v>4547</v>
      </c>
      <c r="B4548" s="165" t="s">
        <v>5215</v>
      </c>
      <c r="C4548" s="165" t="s">
        <v>14</v>
      </c>
      <c r="D4548" s="165" t="s">
        <v>21</v>
      </c>
      <c r="E4548" s="25" t="s">
        <v>22</v>
      </c>
      <c r="F4548" s="25">
        <v>1</v>
      </c>
      <c r="G4548" s="10">
        <v>450</v>
      </c>
      <c r="H4548" s="8">
        <f t="shared" si="142"/>
        <v>450</v>
      </c>
      <c r="I4548" s="8"/>
      <c r="J4548" s="8">
        <f t="shared" si="143"/>
        <v>450</v>
      </c>
      <c r="K4548" s="33"/>
      <c r="L4548" s="165" t="s">
        <v>5085</v>
      </c>
      <c r="M4548" s="165" t="s">
        <v>5214</v>
      </c>
    </row>
    <row r="4549" s="1" customFormat="1" customHeight="1" spans="1:13">
      <c r="A4549" s="8">
        <v>4548</v>
      </c>
      <c r="B4549" s="165" t="s">
        <v>5216</v>
      </c>
      <c r="C4549" s="165" t="s">
        <v>26</v>
      </c>
      <c r="D4549" s="165" t="s">
        <v>24</v>
      </c>
      <c r="E4549" s="165" t="s">
        <v>32</v>
      </c>
      <c r="F4549" s="8">
        <v>3</v>
      </c>
      <c r="G4549" s="8">
        <v>400</v>
      </c>
      <c r="H4549" s="8">
        <f t="shared" si="142"/>
        <v>1200</v>
      </c>
      <c r="I4549" s="165"/>
      <c r="J4549" s="8">
        <f t="shared" si="143"/>
        <v>1200</v>
      </c>
      <c r="K4549" s="90" t="s">
        <v>5217</v>
      </c>
      <c r="L4549" s="165" t="s">
        <v>5085</v>
      </c>
      <c r="M4549" s="165" t="s">
        <v>5214</v>
      </c>
    </row>
    <row r="4550" s="1" customFormat="1" customHeight="1" spans="1:13">
      <c r="A4550" s="8">
        <v>4549</v>
      </c>
      <c r="B4550" s="8" t="s">
        <v>5218</v>
      </c>
      <c r="C4550" s="8" t="s">
        <v>26</v>
      </c>
      <c r="D4550" s="8" t="s">
        <v>21</v>
      </c>
      <c r="E4550" s="8" t="s">
        <v>22</v>
      </c>
      <c r="F4550" s="8">
        <v>1</v>
      </c>
      <c r="G4550" s="10">
        <v>450</v>
      </c>
      <c r="H4550" s="8">
        <f t="shared" si="142"/>
        <v>450</v>
      </c>
      <c r="I4550" s="165"/>
      <c r="J4550" s="8">
        <f t="shared" si="143"/>
        <v>450</v>
      </c>
      <c r="K4550" s="33"/>
      <c r="L4550" s="8" t="s">
        <v>5085</v>
      </c>
      <c r="M4550" s="8" t="s">
        <v>5214</v>
      </c>
    </row>
    <row r="4551" s="1" customFormat="1" customHeight="1" spans="1:238">
      <c r="A4551" s="8">
        <v>4550</v>
      </c>
      <c r="B4551" s="8" t="s">
        <v>5219</v>
      </c>
      <c r="C4551" s="8" t="s">
        <v>26</v>
      </c>
      <c r="D4551" s="7" t="s">
        <v>46</v>
      </c>
      <c r="E4551" s="8" t="s">
        <v>22</v>
      </c>
      <c r="F4551" s="8">
        <v>1</v>
      </c>
      <c r="G4551" s="10">
        <v>450</v>
      </c>
      <c r="H4551" s="8">
        <f t="shared" si="142"/>
        <v>450</v>
      </c>
      <c r="I4551" s="8">
        <v>45</v>
      </c>
      <c r="J4551" s="8">
        <f t="shared" si="143"/>
        <v>495</v>
      </c>
      <c r="K4551" s="33"/>
      <c r="L4551" s="7" t="s">
        <v>5085</v>
      </c>
      <c r="M4551" s="8" t="s">
        <v>5214</v>
      </c>
      <c r="N4551" s="32"/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  <c r="AJ4551" s="32"/>
      <c r="AK4551" s="32"/>
      <c r="AL4551" s="32"/>
      <c r="AM4551" s="32"/>
      <c r="AN4551" s="32"/>
      <c r="AO4551" s="32"/>
      <c r="AP4551" s="32"/>
      <c r="AQ4551" s="32"/>
      <c r="AR4551" s="32"/>
      <c r="AS4551" s="32"/>
      <c r="AT4551" s="32"/>
      <c r="AU4551" s="32"/>
      <c r="AV4551" s="32"/>
      <c r="AW4551" s="32"/>
      <c r="AX4551" s="32"/>
      <c r="AY4551" s="32"/>
      <c r="AZ4551" s="32"/>
      <c r="BA4551" s="32"/>
      <c r="BB4551" s="32"/>
      <c r="BC4551" s="32"/>
      <c r="BD4551" s="32"/>
      <c r="BE4551" s="32"/>
      <c r="BF4551" s="32"/>
      <c r="BG4551" s="32"/>
      <c r="BH4551" s="32"/>
      <c r="BI4551" s="32"/>
      <c r="BJ4551" s="32"/>
      <c r="BK4551" s="32"/>
      <c r="BL4551" s="32"/>
      <c r="BM4551" s="32"/>
      <c r="BN4551" s="32"/>
      <c r="BO4551" s="32"/>
      <c r="BP4551" s="32"/>
      <c r="BQ4551" s="32"/>
      <c r="BR4551" s="32"/>
      <c r="BS4551" s="32"/>
      <c r="BT4551" s="32"/>
      <c r="BU4551" s="32"/>
      <c r="BV4551" s="32"/>
      <c r="BW4551" s="32"/>
      <c r="BX4551" s="32"/>
      <c r="BY4551" s="32"/>
      <c r="BZ4551" s="32"/>
      <c r="CA4551" s="32"/>
      <c r="CB4551" s="32"/>
      <c r="CC4551" s="32"/>
      <c r="CD4551" s="32"/>
      <c r="CE4551" s="32"/>
      <c r="CF4551" s="32"/>
      <c r="CG4551" s="32"/>
      <c r="CH4551" s="32"/>
      <c r="CI4551" s="32"/>
      <c r="CJ4551" s="32"/>
      <c r="CK4551" s="32"/>
      <c r="CL4551" s="32"/>
      <c r="CM4551" s="32"/>
      <c r="CN4551" s="32"/>
      <c r="CO4551" s="32"/>
      <c r="CP4551" s="32"/>
      <c r="CQ4551" s="32"/>
      <c r="CR4551" s="32"/>
      <c r="CS4551" s="32"/>
      <c r="CT4551" s="32"/>
      <c r="CU4551" s="32"/>
      <c r="CV4551" s="32"/>
      <c r="CW4551" s="32"/>
      <c r="CX4551" s="32"/>
      <c r="CY4551" s="32"/>
      <c r="CZ4551" s="32"/>
      <c r="DA4551" s="32"/>
      <c r="DB4551" s="32"/>
      <c r="DC4551" s="32"/>
      <c r="DD4551" s="32"/>
      <c r="DE4551" s="32"/>
      <c r="DF4551" s="32"/>
      <c r="DG4551" s="32"/>
      <c r="DH4551" s="32"/>
      <c r="DI4551" s="32"/>
      <c r="DJ4551" s="32"/>
      <c r="DK4551" s="32"/>
      <c r="DL4551" s="32"/>
      <c r="DM4551" s="32"/>
      <c r="DN4551" s="32"/>
      <c r="DO4551" s="32"/>
      <c r="DP4551" s="32"/>
      <c r="DQ4551" s="32"/>
      <c r="DR4551" s="32"/>
      <c r="DS4551" s="32"/>
      <c r="DT4551" s="32"/>
      <c r="DU4551" s="32"/>
      <c r="DV4551" s="32"/>
      <c r="DW4551" s="32"/>
      <c r="DX4551" s="32"/>
      <c r="DY4551" s="32"/>
      <c r="DZ4551" s="32"/>
      <c r="EA4551" s="32"/>
      <c r="EB4551" s="32"/>
      <c r="EC4551" s="32"/>
      <c r="ED4551" s="32"/>
      <c r="EE4551" s="32"/>
      <c r="EF4551" s="32"/>
      <c r="EG4551" s="32"/>
      <c r="EH4551" s="32"/>
      <c r="EI4551" s="32"/>
      <c r="EJ4551" s="32"/>
      <c r="EK4551" s="32"/>
      <c r="EL4551" s="32"/>
      <c r="EM4551" s="32"/>
      <c r="EN4551" s="32"/>
      <c r="EO4551" s="32"/>
      <c r="EP4551" s="32"/>
      <c r="EQ4551" s="32"/>
      <c r="ER4551" s="32"/>
      <c r="ES4551" s="32"/>
      <c r="ET4551" s="32"/>
      <c r="EU4551" s="32"/>
      <c r="EV4551" s="32"/>
      <c r="EW4551" s="32"/>
      <c r="EX4551" s="32"/>
      <c r="EY4551" s="32"/>
      <c r="EZ4551" s="32"/>
      <c r="FA4551" s="32"/>
      <c r="FB4551" s="32"/>
      <c r="FC4551" s="32"/>
      <c r="FD4551" s="32"/>
      <c r="FE4551" s="32"/>
      <c r="FF4551" s="32"/>
      <c r="FG4551" s="32"/>
      <c r="FH4551" s="32"/>
      <c r="FI4551" s="32"/>
      <c r="FJ4551" s="32"/>
      <c r="FK4551" s="32"/>
      <c r="FL4551" s="32"/>
      <c r="FM4551" s="32"/>
      <c r="FN4551" s="32"/>
      <c r="FO4551" s="32"/>
      <c r="FP4551" s="32"/>
      <c r="FQ4551" s="32"/>
      <c r="FR4551" s="32"/>
      <c r="FS4551" s="32"/>
      <c r="FT4551" s="32"/>
      <c r="FU4551" s="32"/>
      <c r="FV4551" s="32"/>
      <c r="FW4551" s="32"/>
      <c r="FX4551" s="32"/>
      <c r="FY4551" s="32"/>
      <c r="FZ4551" s="32"/>
      <c r="GA4551" s="32"/>
      <c r="GB4551" s="32"/>
      <c r="GC4551" s="32"/>
      <c r="GD4551" s="32"/>
      <c r="GE4551" s="32"/>
      <c r="GF4551" s="32"/>
      <c r="GG4551" s="32"/>
      <c r="GH4551" s="32"/>
      <c r="GI4551" s="32"/>
      <c r="GJ4551" s="32"/>
      <c r="GK4551" s="32"/>
      <c r="GL4551" s="32"/>
      <c r="GM4551" s="32"/>
      <c r="GN4551" s="32"/>
      <c r="GO4551" s="32"/>
      <c r="GP4551" s="32"/>
      <c r="GQ4551" s="32"/>
      <c r="GR4551" s="32"/>
      <c r="GS4551" s="32"/>
      <c r="GT4551" s="32"/>
      <c r="GU4551" s="32"/>
      <c r="GV4551" s="32"/>
      <c r="GW4551" s="32"/>
      <c r="GX4551" s="32"/>
      <c r="GY4551" s="32"/>
      <c r="GZ4551" s="32"/>
      <c r="HA4551" s="32"/>
      <c r="HB4551" s="32"/>
      <c r="HC4551" s="32"/>
      <c r="HD4551" s="32"/>
      <c r="HE4551" s="32"/>
      <c r="HF4551" s="32"/>
      <c r="HG4551" s="32"/>
      <c r="HH4551" s="32"/>
      <c r="HI4551" s="32"/>
      <c r="HJ4551" s="32"/>
      <c r="HK4551" s="32"/>
      <c r="HL4551" s="32"/>
      <c r="HM4551" s="32"/>
      <c r="HN4551" s="32"/>
      <c r="HO4551" s="32"/>
      <c r="HP4551" s="32"/>
      <c r="HQ4551" s="32"/>
      <c r="HR4551" s="32"/>
      <c r="HS4551" s="32"/>
      <c r="HT4551" s="32"/>
      <c r="HU4551" s="32"/>
      <c r="HV4551" s="32"/>
      <c r="HW4551" s="32"/>
      <c r="HX4551" s="32"/>
      <c r="HY4551" s="32"/>
      <c r="HZ4551" s="32"/>
      <c r="IA4551" s="32"/>
      <c r="IB4551" s="32"/>
      <c r="IC4551" s="32"/>
      <c r="ID4551" s="32"/>
    </row>
    <row r="4552" s="1" customFormat="1" customHeight="1" spans="1:13">
      <c r="A4552" s="8">
        <v>4551</v>
      </c>
      <c r="B4552" s="242" t="s">
        <v>5220</v>
      </c>
      <c r="C4552" s="8" t="s">
        <v>14</v>
      </c>
      <c r="D4552" s="8" t="s">
        <v>21</v>
      </c>
      <c r="E4552" s="8" t="s">
        <v>32</v>
      </c>
      <c r="F4552" s="8">
        <v>1</v>
      </c>
      <c r="G4552" s="14">
        <v>400</v>
      </c>
      <c r="H4552" s="8">
        <f t="shared" si="142"/>
        <v>400</v>
      </c>
      <c r="I4552" s="8"/>
      <c r="J4552" s="8">
        <f t="shared" si="143"/>
        <v>400</v>
      </c>
      <c r="K4552" s="33"/>
      <c r="L4552" s="8" t="s">
        <v>5085</v>
      </c>
      <c r="M4552" s="8" t="s">
        <v>5214</v>
      </c>
    </row>
    <row r="4553" s="1" customFormat="1" customHeight="1" spans="1:13">
      <c r="A4553" s="8">
        <v>4552</v>
      </c>
      <c r="B4553" s="8" t="s">
        <v>5221</v>
      </c>
      <c r="C4553" s="8" t="s">
        <v>26</v>
      </c>
      <c r="D4553" s="8" t="s">
        <v>24</v>
      </c>
      <c r="E4553" s="25" t="s">
        <v>32</v>
      </c>
      <c r="F4553" s="25">
        <v>2</v>
      </c>
      <c r="G4553" s="14">
        <v>400</v>
      </c>
      <c r="H4553" s="8">
        <f t="shared" si="142"/>
        <v>800</v>
      </c>
      <c r="I4553" s="8"/>
      <c r="J4553" s="8">
        <f t="shared" si="143"/>
        <v>800</v>
      </c>
      <c r="K4553" s="33" t="s">
        <v>5222</v>
      </c>
      <c r="L4553" s="8" t="s">
        <v>5085</v>
      </c>
      <c r="M4553" s="8" t="s">
        <v>5223</v>
      </c>
    </row>
    <row r="4554" s="1" customFormat="1" customHeight="1" spans="1:238">
      <c r="A4554" s="8">
        <v>4553</v>
      </c>
      <c r="B4554" s="8" t="s">
        <v>5224</v>
      </c>
      <c r="C4554" s="8" t="s">
        <v>14</v>
      </c>
      <c r="D4554" s="8" t="s">
        <v>24</v>
      </c>
      <c r="E4554" s="8" t="s">
        <v>16</v>
      </c>
      <c r="F4554" s="8">
        <v>1</v>
      </c>
      <c r="G4554" s="8">
        <v>340</v>
      </c>
      <c r="H4554" s="8">
        <f t="shared" si="142"/>
        <v>340</v>
      </c>
      <c r="I4554" s="8"/>
      <c r="J4554" s="8">
        <f t="shared" si="143"/>
        <v>340</v>
      </c>
      <c r="K4554" s="33"/>
      <c r="L4554" s="7" t="s">
        <v>5085</v>
      </c>
      <c r="M4554" s="8" t="s">
        <v>5223</v>
      </c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  <c r="BL4554" s="3"/>
      <c r="BM4554" s="3"/>
      <c r="BN4554" s="3"/>
      <c r="BO4554" s="3"/>
      <c r="BP4554" s="3"/>
      <c r="BQ4554" s="3"/>
      <c r="BR4554" s="3"/>
      <c r="BS4554" s="3"/>
      <c r="BT4554" s="3"/>
      <c r="BU4554" s="3"/>
      <c r="BV4554" s="3"/>
      <c r="BW4554" s="3"/>
      <c r="BX4554" s="3"/>
      <c r="BY4554" s="3"/>
      <c r="BZ4554" s="3"/>
      <c r="CA4554" s="3"/>
      <c r="CB4554" s="3"/>
      <c r="CC4554" s="3"/>
      <c r="CD4554" s="3"/>
      <c r="CE4554" s="3"/>
      <c r="CF4554" s="3"/>
      <c r="CG4554" s="3"/>
      <c r="CH4554" s="3"/>
      <c r="CI4554" s="3"/>
      <c r="CJ4554" s="3"/>
      <c r="CK4554" s="3"/>
      <c r="CL4554" s="3"/>
      <c r="CM4554" s="3"/>
      <c r="CN4554" s="3"/>
      <c r="CO4554" s="3"/>
      <c r="CP4554" s="3"/>
      <c r="CQ4554" s="3"/>
      <c r="CR4554" s="3"/>
      <c r="CS4554" s="3"/>
      <c r="CT4554" s="3"/>
      <c r="CU4554" s="3"/>
      <c r="CV4554" s="3"/>
      <c r="CW4554" s="3"/>
      <c r="CX4554" s="3"/>
      <c r="CY4554" s="3"/>
      <c r="CZ4554" s="3"/>
      <c r="DA4554" s="3"/>
      <c r="DB4554" s="3"/>
      <c r="DC4554" s="3"/>
      <c r="DD4554" s="3"/>
      <c r="DE4554" s="3"/>
      <c r="DF4554" s="3"/>
      <c r="DG4554" s="3"/>
      <c r="DH4554" s="3"/>
      <c r="DI4554" s="3"/>
      <c r="DJ4554" s="3"/>
      <c r="DK4554" s="3"/>
      <c r="DL4554" s="3"/>
      <c r="DM4554" s="3"/>
      <c r="DN4554" s="3"/>
      <c r="DO4554" s="3"/>
      <c r="DP4554" s="3"/>
      <c r="DQ4554" s="3"/>
      <c r="DR4554" s="3"/>
      <c r="DS4554" s="3"/>
      <c r="DT4554" s="3"/>
      <c r="DU4554" s="3"/>
      <c r="DV4554" s="3"/>
      <c r="DW4554" s="3"/>
      <c r="DX4554" s="3"/>
      <c r="DY4554" s="3"/>
      <c r="DZ4554" s="3"/>
      <c r="EA4554" s="3"/>
      <c r="EB4554" s="3"/>
      <c r="EC4554" s="3"/>
      <c r="ED4554" s="3"/>
      <c r="EE4554" s="3"/>
      <c r="EF4554" s="3"/>
      <c r="EG4554" s="3"/>
      <c r="EH4554" s="3"/>
      <c r="EI4554" s="3"/>
      <c r="EJ4554" s="3"/>
      <c r="EK4554" s="3"/>
      <c r="EL4554" s="3"/>
      <c r="EM4554" s="3"/>
      <c r="EN4554" s="3"/>
      <c r="EO4554" s="3"/>
      <c r="EP4554" s="3"/>
      <c r="EQ4554" s="3"/>
      <c r="ER4554" s="3"/>
      <c r="ES4554" s="3"/>
      <c r="ET4554" s="3"/>
      <c r="EU4554" s="3"/>
      <c r="EV4554" s="3"/>
      <c r="EW4554" s="3"/>
      <c r="EX4554" s="3"/>
      <c r="EY4554" s="3"/>
      <c r="EZ4554" s="3"/>
      <c r="FA4554" s="3"/>
      <c r="FB4554" s="3"/>
      <c r="FC4554" s="3"/>
      <c r="FD4554" s="3"/>
      <c r="FE4554" s="3"/>
      <c r="FF4554" s="3"/>
      <c r="FG4554" s="3"/>
      <c r="FH4554" s="3"/>
      <c r="FI4554" s="3"/>
      <c r="FJ4554" s="3"/>
      <c r="FK4554" s="3"/>
      <c r="FL4554" s="3"/>
      <c r="FM4554" s="3"/>
      <c r="FN4554" s="3"/>
      <c r="FO4554" s="3"/>
      <c r="FP4554" s="3"/>
      <c r="FQ4554" s="3"/>
      <c r="FR4554" s="3"/>
      <c r="FS4554" s="3"/>
      <c r="FT4554" s="3"/>
      <c r="FU4554" s="3"/>
      <c r="FV4554" s="3"/>
      <c r="FW4554" s="3"/>
      <c r="FX4554" s="3"/>
      <c r="FY4554" s="3"/>
      <c r="FZ4554" s="3"/>
      <c r="GA4554" s="3"/>
      <c r="GB4554" s="3"/>
      <c r="GC4554" s="3"/>
      <c r="GD4554" s="3"/>
      <c r="GE4554" s="3"/>
      <c r="GF4554" s="3"/>
      <c r="GG4554" s="3"/>
      <c r="GH4554" s="3"/>
      <c r="GI4554" s="3"/>
      <c r="GJ4554" s="3"/>
      <c r="GK4554" s="3"/>
      <c r="GL4554" s="3"/>
      <c r="GM4554" s="3"/>
      <c r="GN4554" s="3"/>
      <c r="GO4554" s="3"/>
      <c r="GP4554" s="3"/>
      <c r="GQ4554" s="3"/>
      <c r="GR4554" s="3"/>
      <c r="GS4554" s="3"/>
      <c r="GT4554" s="3"/>
      <c r="GU4554" s="3"/>
      <c r="GV4554" s="3"/>
      <c r="GW4554" s="3"/>
      <c r="GX4554" s="3"/>
      <c r="GY4554" s="147"/>
      <c r="GZ4554" s="147"/>
      <c r="HA4554" s="147"/>
      <c r="HB4554" s="147"/>
      <c r="HC4554" s="147"/>
      <c r="HD4554" s="147"/>
      <c r="HE4554" s="147"/>
      <c r="HF4554" s="147"/>
      <c r="HG4554" s="147"/>
      <c r="HH4554" s="147"/>
      <c r="HI4554" s="147"/>
      <c r="HJ4554" s="147"/>
      <c r="HK4554" s="147"/>
      <c r="HL4554" s="147"/>
      <c r="HM4554" s="147"/>
      <c r="HN4554" s="147"/>
      <c r="HO4554" s="147"/>
      <c r="HP4554" s="147"/>
      <c r="HQ4554" s="147"/>
      <c r="HR4554" s="147"/>
      <c r="HS4554" s="147"/>
      <c r="HT4554" s="147"/>
      <c r="HU4554" s="147"/>
      <c r="HV4554" s="147"/>
      <c r="HW4554" s="147"/>
      <c r="HX4554" s="147"/>
      <c r="HY4554" s="147"/>
      <c r="HZ4554" s="147"/>
      <c r="IA4554" s="147"/>
      <c r="IB4554" s="147"/>
      <c r="IC4554" s="147"/>
      <c r="ID4554" s="147"/>
    </row>
    <row r="4555" s="1" customFormat="1" customHeight="1" spans="1:13">
      <c r="A4555" s="8">
        <v>4554</v>
      </c>
      <c r="B4555" s="165" t="s">
        <v>5225</v>
      </c>
      <c r="C4555" s="165" t="s">
        <v>26</v>
      </c>
      <c r="D4555" s="165" t="s">
        <v>21</v>
      </c>
      <c r="E4555" s="165" t="s">
        <v>32</v>
      </c>
      <c r="F4555" s="165">
        <v>1</v>
      </c>
      <c r="G4555" s="14">
        <v>400</v>
      </c>
      <c r="H4555" s="8">
        <f t="shared" si="142"/>
        <v>400</v>
      </c>
      <c r="I4555" s="165"/>
      <c r="J4555" s="8">
        <f t="shared" si="143"/>
        <v>400</v>
      </c>
      <c r="K4555" s="33"/>
      <c r="L4555" s="165" t="s">
        <v>5085</v>
      </c>
      <c r="M4555" s="165" t="s">
        <v>5223</v>
      </c>
    </row>
    <row r="4556" s="1" customFormat="1" customHeight="1" spans="1:238">
      <c r="A4556" s="8">
        <v>4555</v>
      </c>
      <c r="B4556" s="8" t="s">
        <v>5226</v>
      </c>
      <c r="C4556" s="8" t="s">
        <v>14</v>
      </c>
      <c r="D4556" s="29" t="s">
        <v>21</v>
      </c>
      <c r="E4556" s="8" t="s">
        <v>32</v>
      </c>
      <c r="F4556" s="8">
        <v>1</v>
      </c>
      <c r="G4556" s="14">
        <v>400</v>
      </c>
      <c r="H4556" s="8">
        <f t="shared" si="142"/>
        <v>400</v>
      </c>
      <c r="I4556" s="25"/>
      <c r="J4556" s="8">
        <f t="shared" si="143"/>
        <v>400</v>
      </c>
      <c r="K4556" s="33"/>
      <c r="L4556" s="7" t="s">
        <v>5085</v>
      </c>
      <c r="M4556" s="8" t="s">
        <v>5223</v>
      </c>
      <c r="N4556" s="32"/>
      <c r="O4556" s="32"/>
      <c r="P4556" s="32"/>
      <c r="Q4556" s="32"/>
      <c r="R4556" s="32"/>
      <c r="S4556" s="32"/>
      <c r="T4556" s="32"/>
      <c r="U4556" s="32"/>
      <c r="V4556" s="32"/>
      <c r="W4556" s="32"/>
      <c r="X4556" s="32"/>
      <c r="Y4556" s="32"/>
      <c r="Z4556" s="32"/>
      <c r="AA4556" s="32"/>
      <c r="AB4556" s="32"/>
      <c r="AC4556" s="32"/>
      <c r="AD4556" s="32"/>
      <c r="AE4556" s="32"/>
      <c r="AF4556" s="32"/>
      <c r="AG4556" s="32"/>
      <c r="AH4556" s="32"/>
      <c r="AI4556" s="32"/>
      <c r="AJ4556" s="32"/>
      <c r="AK4556" s="32"/>
      <c r="AL4556" s="32"/>
      <c r="AM4556" s="32"/>
      <c r="AN4556" s="32"/>
      <c r="AO4556" s="32"/>
      <c r="AP4556" s="32"/>
      <c r="AQ4556" s="32"/>
      <c r="AR4556" s="32"/>
      <c r="AS4556" s="32"/>
      <c r="AT4556" s="32"/>
      <c r="AU4556" s="32"/>
      <c r="AV4556" s="32"/>
      <c r="AW4556" s="32"/>
      <c r="AX4556" s="32"/>
      <c r="AY4556" s="32"/>
      <c r="AZ4556" s="32"/>
      <c r="BA4556" s="32"/>
      <c r="BB4556" s="32"/>
      <c r="BC4556" s="32"/>
      <c r="BD4556" s="32"/>
      <c r="BE4556" s="32"/>
      <c r="BF4556" s="32"/>
      <c r="BG4556" s="32"/>
      <c r="BH4556" s="32"/>
      <c r="BI4556" s="32"/>
      <c r="BJ4556" s="32"/>
      <c r="BK4556" s="32"/>
      <c r="BL4556" s="32"/>
      <c r="BM4556" s="32"/>
      <c r="BN4556" s="32"/>
      <c r="BO4556" s="32"/>
      <c r="BP4556" s="32"/>
      <c r="BQ4556" s="32"/>
      <c r="BR4556" s="32"/>
      <c r="BS4556" s="32"/>
      <c r="BT4556" s="32"/>
      <c r="BU4556" s="32"/>
      <c r="BV4556" s="32"/>
      <c r="BW4556" s="32"/>
      <c r="BX4556" s="32"/>
      <c r="BY4556" s="32"/>
      <c r="BZ4556" s="32"/>
      <c r="CA4556" s="32"/>
      <c r="CB4556" s="32"/>
      <c r="CC4556" s="32"/>
      <c r="CD4556" s="32"/>
      <c r="CE4556" s="32"/>
      <c r="CF4556" s="32"/>
      <c r="CG4556" s="32"/>
      <c r="CH4556" s="32"/>
      <c r="CI4556" s="32"/>
      <c r="CJ4556" s="32"/>
      <c r="CK4556" s="32"/>
      <c r="CL4556" s="32"/>
      <c r="CM4556" s="32"/>
      <c r="CN4556" s="32"/>
      <c r="CO4556" s="32"/>
      <c r="CP4556" s="32"/>
      <c r="CQ4556" s="32"/>
      <c r="CR4556" s="32"/>
      <c r="CS4556" s="32"/>
      <c r="CT4556" s="32"/>
      <c r="CU4556" s="32"/>
      <c r="CV4556" s="32"/>
      <c r="CW4556" s="32"/>
      <c r="CX4556" s="32"/>
      <c r="CY4556" s="32"/>
      <c r="CZ4556" s="32"/>
      <c r="DA4556" s="32"/>
      <c r="DB4556" s="32"/>
      <c r="DC4556" s="32"/>
      <c r="DD4556" s="32"/>
      <c r="DE4556" s="32"/>
      <c r="DF4556" s="32"/>
      <c r="DG4556" s="32"/>
      <c r="DH4556" s="32"/>
      <c r="DI4556" s="32"/>
      <c r="DJ4556" s="32"/>
      <c r="DK4556" s="32"/>
      <c r="DL4556" s="32"/>
      <c r="DM4556" s="32"/>
      <c r="DN4556" s="32"/>
      <c r="DO4556" s="32"/>
      <c r="DP4556" s="32"/>
      <c r="DQ4556" s="32"/>
      <c r="DR4556" s="32"/>
      <c r="DS4556" s="32"/>
      <c r="DT4556" s="32"/>
      <c r="DU4556" s="32"/>
      <c r="DV4556" s="32"/>
      <c r="DW4556" s="32"/>
      <c r="DX4556" s="32"/>
      <c r="DY4556" s="32"/>
      <c r="DZ4556" s="32"/>
      <c r="EA4556" s="32"/>
      <c r="EB4556" s="32"/>
      <c r="EC4556" s="32"/>
      <c r="ED4556" s="32"/>
      <c r="EE4556" s="32"/>
      <c r="EF4556" s="32"/>
      <c r="EG4556" s="32"/>
      <c r="EH4556" s="32"/>
      <c r="EI4556" s="32"/>
      <c r="EJ4556" s="32"/>
      <c r="EK4556" s="32"/>
      <c r="EL4556" s="32"/>
      <c r="EM4556" s="32"/>
      <c r="EN4556" s="32"/>
      <c r="EO4556" s="32"/>
      <c r="EP4556" s="32"/>
      <c r="EQ4556" s="32"/>
      <c r="ER4556" s="32"/>
      <c r="ES4556" s="32"/>
      <c r="ET4556" s="32"/>
      <c r="EU4556" s="32"/>
      <c r="EV4556" s="32"/>
      <c r="EW4556" s="32"/>
      <c r="EX4556" s="32"/>
      <c r="EY4556" s="32"/>
      <c r="EZ4556" s="32"/>
      <c r="FA4556" s="32"/>
      <c r="FB4556" s="32"/>
      <c r="FC4556" s="32"/>
      <c r="FD4556" s="32"/>
      <c r="FE4556" s="32"/>
      <c r="FF4556" s="32"/>
      <c r="FG4556" s="32"/>
      <c r="FH4556" s="32"/>
      <c r="FI4556" s="32"/>
      <c r="FJ4556" s="32"/>
      <c r="FK4556" s="32"/>
      <c r="FL4556" s="32"/>
      <c r="FM4556" s="32"/>
      <c r="FN4556" s="32"/>
      <c r="FO4556" s="32"/>
      <c r="FP4556" s="32"/>
      <c r="FQ4556" s="32"/>
      <c r="FR4556" s="32"/>
      <c r="FS4556" s="32"/>
      <c r="FT4556" s="32"/>
      <c r="FU4556" s="32"/>
      <c r="FV4556" s="32"/>
      <c r="FW4556" s="32"/>
      <c r="FX4556" s="32"/>
      <c r="FY4556" s="32"/>
      <c r="FZ4556" s="32"/>
      <c r="GA4556" s="32"/>
      <c r="GB4556" s="32"/>
      <c r="GC4556" s="32"/>
      <c r="GD4556" s="32"/>
      <c r="GE4556" s="32"/>
      <c r="GF4556" s="32"/>
      <c r="GG4556" s="32"/>
      <c r="GH4556" s="32"/>
      <c r="GI4556" s="32"/>
      <c r="GJ4556" s="32"/>
      <c r="GK4556" s="32"/>
      <c r="GL4556" s="32"/>
      <c r="GM4556" s="32"/>
      <c r="GN4556" s="32"/>
      <c r="GO4556" s="32"/>
      <c r="GP4556" s="32"/>
      <c r="GQ4556" s="32"/>
      <c r="GR4556" s="32"/>
      <c r="GS4556" s="32"/>
      <c r="GT4556" s="32"/>
      <c r="GU4556" s="32"/>
      <c r="GV4556" s="32"/>
      <c r="GW4556" s="32"/>
      <c r="GX4556" s="32"/>
      <c r="GY4556" s="32"/>
      <c r="GZ4556" s="32"/>
      <c r="HA4556" s="32"/>
      <c r="HB4556" s="32"/>
      <c r="HC4556" s="32"/>
      <c r="HD4556" s="32"/>
      <c r="HE4556" s="32"/>
      <c r="HF4556" s="32"/>
      <c r="HG4556" s="32"/>
      <c r="HH4556" s="32"/>
      <c r="HI4556" s="32"/>
      <c r="HJ4556" s="32"/>
      <c r="HK4556" s="32"/>
      <c r="HL4556" s="32"/>
      <c r="HM4556" s="32"/>
      <c r="HN4556" s="32"/>
      <c r="HO4556" s="32"/>
      <c r="HP4556" s="32"/>
      <c r="HQ4556" s="32"/>
      <c r="HR4556" s="32"/>
      <c r="HS4556" s="32"/>
      <c r="HT4556" s="32"/>
      <c r="HU4556" s="32"/>
      <c r="HV4556" s="32"/>
      <c r="HW4556" s="32"/>
      <c r="HX4556" s="32"/>
      <c r="HY4556" s="32"/>
      <c r="HZ4556" s="32"/>
      <c r="IA4556" s="32"/>
      <c r="IB4556" s="32"/>
      <c r="IC4556" s="32"/>
      <c r="ID4556" s="32"/>
    </row>
    <row r="4557" customFormat="1" customHeight="1" spans="1:238">
      <c r="A4557" s="8">
        <v>4556</v>
      </c>
      <c r="B4557" s="7" t="s">
        <v>5227</v>
      </c>
      <c r="C4557" s="7" t="s">
        <v>26</v>
      </c>
      <c r="D4557" s="7" t="s">
        <v>24</v>
      </c>
      <c r="E4557" s="7" t="s">
        <v>16</v>
      </c>
      <c r="F4557" s="7">
        <v>1</v>
      </c>
      <c r="G4557" s="8">
        <v>340</v>
      </c>
      <c r="H4557" s="8">
        <f t="shared" si="142"/>
        <v>340</v>
      </c>
      <c r="I4557" s="30"/>
      <c r="J4557" s="8">
        <f t="shared" si="143"/>
        <v>340</v>
      </c>
      <c r="K4557" s="31"/>
      <c r="L4557" s="7" t="s">
        <v>5085</v>
      </c>
      <c r="M4557" s="8" t="s">
        <v>5223</v>
      </c>
      <c r="N4557" s="32"/>
      <c r="O4557" s="32"/>
      <c r="P4557" s="32"/>
      <c r="Q4557" s="32"/>
      <c r="R4557" s="32"/>
      <c r="S4557" s="32"/>
      <c r="T4557" s="32"/>
      <c r="U4557" s="32"/>
      <c r="V4557" s="32"/>
      <c r="W4557" s="32"/>
      <c r="X4557" s="32"/>
      <c r="Y4557" s="32"/>
      <c r="Z4557" s="32"/>
      <c r="AA4557" s="32"/>
      <c r="AB4557" s="32"/>
      <c r="AC4557" s="32"/>
      <c r="AD4557" s="32"/>
      <c r="AE4557" s="32"/>
      <c r="AF4557" s="32"/>
      <c r="AG4557" s="32"/>
      <c r="AH4557" s="32"/>
      <c r="AI4557" s="32"/>
      <c r="AJ4557" s="32"/>
      <c r="AK4557" s="32"/>
      <c r="AL4557" s="32"/>
      <c r="AM4557" s="32"/>
      <c r="AN4557" s="32"/>
      <c r="AO4557" s="32"/>
      <c r="AP4557" s="32"/>
      <c r="AQ4557" s="32"/>
      <c r="AR4557" s="32"/>
      <c r="AS4557" s="32"/>
      <c r="AT4557" s="32"/>
      <c r="AU4557" s="32"/>
      <c r="AV4557" s="32"/>
      <c r="AW4557" s="32"/>
      <c r="AX4557" s="32"/>
      <c r="AY4557" s="32"/>
      <c r="AZ4557" s="32"/>
      <c r="BA4557" s="32"/>
      <c r="BB4557" s="32"/>
      <c r="BC4557" s="32"/>
      <c r="BD4557" s="32"/>
      <c r="BE4557" s="32"/>
      <c r="BF4557" s="32"/>
      <c r="BG4557" s="32"/>
      <c r="BH4557" s="32"/>
      <c r="BI4557" s="32"/>
      <c r="BJ4557" s="32"/>
      <c r="BK4557" s="32"/>
      <c r="BL4557" s="32"/>
      <c r="BM4557" s="32"/>
      <c r="BN4557" s="32"/>
      <c r="BO4557" s="32"/>
      <c r="BP4557" s="32"/>
      <c r="BQ4557" s="32"/>
      <c r="BR4557" s="32"/>
      <c r="BS4557" s="32"/>
      <c r="BT4557" s="32"/>
      <c r="BU4557" s="32"/>
      <c r="BV4557" s="32"/>
      <c r="BW4557" s="32"/>
      <c r="BX4557" s="32"/>
      <c r="BY4557" s="32"/>
      <c r="BZ4557" s="32"/>
      <c r="CA4557" s="32"/>
      <c r="CB4557" s="32"/>
      <c r="CC4557" s="32"/>
      <c r="CD4557" s="32"/>
      <c r="CE4557" s="32"/>
      <c r="CF4557" s="32"/>
      <c r="CG4557" s="32"/>
      <c r="CH4557" s="32"/>
      <c r="CI4557" s="32"/>
      <c r="CJ4557" s="32"/>
      <c r="CK4557" s="32"/>
      <c r="CL4557" s="32"/>
      <c r="CM4557" s="32"/>
      <c r="CN4557" s="32"/>
      <c r="CO4557" s="32"/>
      <c r="CP4557" s="32"/>
      <c r="CQ4557" s="32"/>
      <c r="CR4557" s="32"/>
      <c r="CS4557" s="32"/>
      <c r="CT4557" s="32"/>
      <c r="CU4557" s="32"/>
      <c r="CV4557" s="32"/>
      <c r="CW4557" s="32"/>
      <c r="CX4557" s="32"/>
      <c r="CY4557" s="32"/>
      <c r="CZ4557" s="32"/>
      <c r="DA4557" s="32"/>
      <c r="DB4557" s="32"/>
      <c r="DC4557" s="32"/>
      <c r="DD4557" s="32"/>
      <c r="DE4557" s="32"/>
      <c r="DF4557" s="32"/>
      <c r="DG4557" s="32"/>
      <c r="DH4557" s="32"/>
      <c r="DI4557" s="32"/>
      <c r="DJ4557" s="32"/>
      <c r="DK4557" s="32"/>
      <c r="DL4557" s="32"/>
      <c r="DM4557" s="32"/>
      <c r="DN4557" s="32"/>
      <c r="DO4557" s="32"/>
      <c r="DP4557" s="32"/>
      <c r="DQ4557" s="32"/>
      <c r="DR4557" s="32"/>
      <c r="DS4557" s="32"/>
      <c r="DT4557" s="32"/>
      <c r="DU4557" s="32"/>
      <c r="DV4557" s="32"/>
      <c r="DW4557" s="32"/>
      <c r="DX4557" s="32"/>
      <c r="DY4557" s="32"/>
      <c r="DZ4557" s="32"/>
      <c r="EA4557" s="32"/>
      <c r="EB4557" s="32"/>
      <c r="EC4557" s="32"/>
      <c r="ED4557" s="32"/>
      <c r="EE4557" s="32"/>
      <c r="EF4557" s="32"/>
      <c r="EG4557" s="32"/>
      <c r="EH4557" s="32"/>
      <c r="EI4557" s="32"/>
      <c r="EJ4557" s="32"/>
      <c r="EK4557" s="32"/>
      <c r="EL4557" s="32"/>
      <c r="EM4557" s="32"/>
      <c r="EN4557" s="32"/>
      <c r="EO4557" s="32"/>
      <c r="EP4557" s="32"/>
      <c r="EQ4557" s="32"/>
      <c r="ER4557" s="32"/>
      <c r="ES4557" s="32"/>
      <c r="ET4557" s="32"/>
      <c r="EU4557" s="32"/>
      <c r="EV4557" s="32"/>
      <c r="EW4557" s="32"/>
      <c r="EX4557" s="32"/>
      <c r="EY4557" s="32"/>
      <c r="EZ4557" s="32"/>
      <c r="FA4557" s="32"/>
      <c r="FB4557" s="32"/>
      <c r="FC4557" s="32"/>
      <c r="FD4557" s="32"/>
      <c r="FE4557" s="32"/>
      <c r="FF4557" s="32"/>
      <c r="FG4557" s="32"/>
      <c r="FH4557" s="32"/>
      <c r="FI4557" s="32"/>
      <c r="FJ4557" s="32"/>
      <c r="FK4557" s="32"/>
      <c r="FL4557" s="32"/>
      <c r="FM4557" s="32"/>
      <c r="FN4557" s="32"/>
      <c r="FO4557" s="32"/>
      <c r="FP4557" s="32"/>
      <c r="FQ4557" s="32"/>
      <c r="FR4557" s="32"/>
      <c r="FS4557" s="32"/>
      <c r="FT4557" s="32"/>
      <c r="FU4557" s="32"/>
      <c r="FV4557" s="32"/>
      <c r="FW4557" s="32"/>
      <c r="FX4557" s="32"/>
      <c r="FY4557" s="32"/>
      <c r="FZ4557" s="32"/>
      <c r="GA4557" s="32"/>
      <c r="GB4557" s="32"/>
      <c r="GC4557" s="32"/>
      <c r="GD4557" s="32"/>
      <c r="GE4557" s="32"/>
      <c r="GF4557" s="32"/>
      <c r="GG4557" s="32"/>
      <c r="GH4557" s="32"/>
      <c r="GI4557" s="32"/>
      <c r="GJ4557" s="32"/>
      <c r="GK4557" s="32"/>
      <c r="GL4557" s="32"/>
      <c r="GM4557" s="32"/>
      <c r="GN4557" s="32"/>
      <c r="GO4557" s="32"/>
      <c r="GP4557" s="32"/>
      <c r="GQ4557" s="32"/>
      <c r="GR4557" s="32"/>
      <c r="GS4557" s="32"/>
      <c r="GT4557" s="32"/>
      <c r="GU4557" s="32"/>
      <c r="GV4557" s="32"/>
      <c r="GW4557" s="32"/>
      <c r="GX4557" s="32"/>
      <c r="GY4557" s="32"/>
      <c r="GZ4557" s="32"/>
      <c r="HA4557" s="32"/>
      <c r="HB4557" s="32"/>
      <c r="HC4557" s="32"/>
      <c r="HD4557" s="32"/>
      <c r="HE4557" s="32"/>
      <c r="HF4557" s="32"/>
      <c r="HG4557" s="32"/>
      <c r="HH4557" s="32"/>
      <c r="HI4557" s="32"/>
      <c r="HJ4557" s="32"/>
      <c r="HK4557" s="32"/>
      <c r="HL4557" s="32"/>
      <c r="HM4557" s="32"/>
      <c r="HN4557" s="32"/>
      <c r="HO4557" s="32"/>
      <c r="HP4557" s="32"/>
      <c r="HQ4557" s="32"/>
      <c r="HR4557" s="32"/>
      <c r="HS4557" s="32"/>
      <c r="HT4557" s="32"/>
      <c r="HU4557" s="32"/>
      <c r="HV4557" s="32"/>
      <c r="HW4557" s="32"/>
      <c r="HX4557" s="32"/>
      <c r="HY4557" s="32"/>
      <c r="HZ4557" s="32"/>
      <c r="IA4557" s="32"/>
      <c r="IB4557" s="32"/>
      <c r="IC4557" s="32"/>
      <c r="ID4557" s="32"/>
    </row>
    <row r="4558" s="1" customFormat="1" customHeight="1" spans="1:238">
      <c r="A4558" s="8">
        <v>4557</v>
      </c>
      <c r="B4558" s="8" t="s">
        <v>5228</v>
      </c>
      <c r="C4558" s="8" t="s">
        <v>26</v>
      </c>
      <c r="D4558" s="8" t="s">
        <v>24</v>
      </c>
      <c r="E4558" s="8" t="s">
        <v>16</v>
      </c>
      <c r="F4558" s="8">
        <v>1</v>
      </c>
      <c r="G4558" s="8">
        <v>340</v>
      </c>
      <c r="H4558" s="8">
        <f t="shared" si="142"/>
        <v>340</v>
      </c>
      <c r="I4558" s="8"/>
      <c r="J4558" s="8">
        <f t="shared" si="143"/>
        <v>340</v>
      </c>
      <c r="K4558" s="85"/>
      <c r="L4558" s="8" t="s">
        <v>5085</v>
      </c>
      <c r="M4558" s="8" t="s">
        <v>5229</v>
      </c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  <c r="CE4558" s="2"/>
      <c r="CF4558" s="2"/>
      <c r="CG4558" s="2"/>
      <c r="CH4558" s="2"/>
      <c r="CI4558" s="2"/>
      <c r="CJ4558" s="2"/>
      <c r="CK4558" s="2"/>
      <c r="CL4558" s="2"/>
      <c r="CM4558" s="2"/>
      <c r="CN4558" s="2"/>
      <c r="CO4558" s="2"/>
      <c r="CP4558" s="2"/>
      <c r="CQ4558" s="2"/>
      <c r="CR4558" s="2"/>
      <c r="CS4558" s="2"/>
      <c r="CT4558" s="2"/>
      <c r="CU4558" s="2"/>
      <c r="CV4558" s="2"/>
      <c r="CW4558" s="2"/>
      <c r="CX4558" s="2"/>
      <c r="CY4558" s="2"/>
      <c r="CZ4558" s="2"/>
      <c r="DA4558" s="2"/>
      <c r="DB4558" s="2"/>
      <c r="DC4558" s="2"/>
      <c r="DD4558" s="2"/>
      <c r="DE4558" s="2"/>
      <c r="DF4558" s="2"/>
      <c r="DG4558" s="2"/>
      <c r="DH4558" s="2"/>
      <c r="DI4558" s="2"/>
      <c r="DJ4558" s="2"/>
      <c r="DK4558" s="2"/>
      <c r="DL4558" s="2"/>
      <c r="DM4558" s="2"/>
      <c r="DN4558" s="2"/>
      <c r="DO4558" s="2"/>
      <c r="DP4558" s="2"/>
      <c r="DQ4558" s="2"/>
      <c r="DR4558" s="2"/>
      <c r="DS4558" s="2"/>
      <c r="DT4558" s="2"/>
      <c r="DU4558" s="2"/>
      <c r="DV4558" s="2"/>
      <c r="DW4558" s="2"/>
      <c r="DX4558" s="2"/>
      <c r="DY4558" s="2"/>
      <c r="DZ4558" s="2"/>
      <c r="EA4558" s="2"/>
      <c r="EB4558" s="2"/>
      <c r="EC4558" s="2"/>
      <c r="ED4558" s="2"/>
      <c r="EE4558" s="2"/>
      <c r="EF4558" s="2"/>
      <c r="EG4558" s="2"/>
      <c r="EH4558" s="2"/>
      <c r="EI4558" s="2"/>
      <c r="EJ4558" s="2"/>
      <c r="EK4558" s="2"/>
      <c r="EL4558" s="2"/>
      <c r="EM4558" s="2"/>
      <c r="EN4558" s="2"/>
      <c r="EO4558" s="2"/>
      <c r="EP4558" s="2"/>
      <c r="EQ4558" s="2"/>
      <c r="ER4558" s="2"/>
      <c r="ES4558" s="2"/>
      <c r="ET4558" s="2"/>
      <c r="EU4558" s="2"/>
      <c r="EV4558" s="2"/>
      <c r="EW4558" s="2"/>
      <c r="EX4558" s="2"/>
      <c r="EY4558" s="2"/>
      <c r="EZ4558" s="2"/>
      <c r="FA4558" s="2"/>
      <c r="FB4558" s="2"/>
      <c r="FC4558" s="2"/>
      <c r="FD4558" s="2"/>
      <c r="FE4558" s="2"/>
      <c r="FF4558" s="2"/>
      <c r="FG4558" s="2"/>
      <c r="FH4558" s="2"/>
      <c r="FI4558" s="2"/>
      <c r="FJ4558" s="2"/>
      <c r="FK4558" s="2"/>
      <c r="FL4558" s="2"/>
      <c r="FM4558" s="2"/>
      <c r="FN4558" s="2"/>
      <c r="FO4558" s="2"/>
      <c r="FP4558" s="2"/>
      <c r="FQ4558" s="2"/>
      <c r="FR4558" s="2"/>
      <c r="FS4558" s="2"/>
      <c r="FT4558" s="2"/>
      <c r="FU4558" s="2"/>
      <c r="FV4558" s="2"/>
      <c r="FW4558" s="2"/>
      <c r="FX4558" s="2"/>
      <c r="FY4558" s="2"/>
      <c r="FZ4558" s="2"/>
      <c r="GA4558" s="2"/>
      <c r="GB4558" s="2"/>
      <c r="GC4558" s="2"/>
      <c r="GD4558" s="2"/>
      <c r="GE4558" s="2"/>
      <c r="GF4558" s="2"/>
      <c r="GG4558" s="2"/>
      <c r="GH4558" s="2"/>
      <c r="GI4558" s="2"/>
      <c r="GJ4558" s="2"/>
      <c r="GK4558" s="2"/>
      <c r="GL4558" s="2"/>
      <c r="GM4558" s="2"/>
      <c r="GN4558" s="2"/>
      <c r="GO4558" s="2"/>
      <c r="GP4558" s="2"/>
      <c r="GQ4558" s="2"/>
      <c r="GR4558" s="2"/>
      <c r="GS4558" s="2"/>
      <c r="GT4558" s="2"/>
      <c r="GU4558" s="2"/>
      <c r="GV4558" s="2"/>
      <c r="GW4558" s="2"/>
      <c r="GX4558" s="2"/>
      <c r="GY4558" s="293"/>
      <c r="GZ4558" s="293"/>
      <c r="HA4558" s="293"/>
      <c r="HB4558" s="293"/>
      <c r="HC4558" s="293"/>
      <c r="HD4558" s="293"/>
      <c r="HE4558" s="293"/>
      <c r="HF4558" s="293"/>
      <c r="HG4558" s="293"/>
      <c r="HH4558" s="293"/>
      <c r="HI4558" s="293"/>
      <c r="HJ4558" s="293"/>
      <c r="HK4558" s="293"/>
      <c r="HL4558" s="293"/>
      <c r="HM4558" s="293"/>
      <c r="HN4558" s="293"/>
      <c r="HO4558" s="293"/>
      <c r="HP4558" s="293"/>
      <c r="HQ4558" s="293"/>
      <c r="HR4558" s="293"/>
      <c r="HS4558" s="293"/>
      <c r="HT4558" s="293"/>
      <c r="HU4558" s="293"/>
      <c r="HV4558" s="293"/>
      <c r="HW4558" s="293"/>
      <c r="HX4558" s="293"/>
      <c r="HY4558" s="293"/>
      <c r="HZ4558" s="293"/>
      <c r="IA4558" s="293"/>
      <c r="IB4558" s="293"/>
      <c r="IC4558" s="293"/>
      <c r="ID4558" s="293"/>
    </row>
    <row r="4559" s="3" customFormat="1" customHeight="1" spans="1:238">
      <c r="A4559" s="8">
        <v>4558</v>
      </c>
      <c r="B4559" s="8" t="s">
        <v>2553</v>
      </c>
      <c r="C4559" s="8" t="s">
        <v>26</v>
      </c>
      <c r="D4559" s="8" t="s">
        <v>24</v>
      </c>
      <c r="E4559" s="8" t="s">
        <v>16</v>
      </c>
      <c r="F4559" s="8">
        <v>1</v>
      </c>
      <c r="G4559" s="8">
        <v>340</v>
      </c>
      <c r="H4559" s="8">
        <f t="shared" si="142"/>
        <v>340</v>
      </c>
      <c r="I4559" s="8"/>
      <c r="J4559" s="8">
        <f t="shared" si="143"/>
        <v>340</v>
      </c>
      <c r="K4559" s="33"/>
      <c r="L4559" s="7" t="s">
        <v>5085</v>
      </c>
      <c r="M4559" s="8" t="s">
        <v>5229</v>
      </c>
      <c r="N4559" s="32"/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  <c r="AJ4559" s="32"/>
      <c r="AK4559" s="32"/>
      <c r="AL4559" s="32"/>
      <c r="AM4559" s="32"/>
      <c r="AN4559" s="32"/>
      <c r="AO4559" s="32"/>
      <c r="AP4559" s="32"/>
      <c r="AQ4559" s="32"/>
      <c r="AR4559" s="32"/>
      <c r="AS4559" s="32"/>
      <c r="AT4559" s="32"/>
      <c r="AU4559" s="32"/>
      <c r="AV4559" s="32"/>
      <c r="AW4559" s="32"/>
      <c r="AX4559" s="32"/>
      <c r="AY4559" s="32"/>
      <c r="AZ4559" s="32"/>
      <c r="BA4559" s="32"/>
      <c r="BB4559" s="32"/>
      <c r="BC4559" s="32"/>
      <c r="BD4559" s="32"/>
      <c r="BE4559" s="32"/>
      <c r="BF4559" s="32"/>
      <c r="BG4559" s="32"/>
      <c r="BH4559" s="32"/>
      <c r="BI4559" s="32"/>
      <c r="BJ4559" s="32"/>
      <c r="BK4559" s="32"/>
      <c r="BL4559" s="32"/>
      <c r="BM4559" s="32"/>
      <c r="BN4559" s="32"/>
      <c r="BO4559" s="32"/>
      <c r="BP4559" s="32"/>
      <c r="BQ4559" s="32"/>
      <c r="BR4559" s="32"/>
      <c r="BS4559" s="32"/>
      <c r="BT4559" s="32"/>
      <c r="BU4559" s="32"/>
      <c r="BV4559" s="32"/>
      <c r="BW4559" s="32"/>
      <c r="BX4559" s="32"/>
      <c r="BY4559" s="32"/>
      <c r="BZ4559" s="32"/>
      <c r="CA4559" s="32"/>
      <c r="CB4559" s="32"/>
      <c r="CC4559" s="32"/>
      <c r="CD4559" s="32"/>
      <c r="CE4559" s="32"/>
      <c r="CF4559" s="32"/>
      <c r="CG4559" s="32"/>
      <c r="CH4559" s="32"/>
      <c r="CI4559" s="32"/>
      <c r="CJ4559" s="32"/>
      <c r="CK4559" s="32"/>
      <c r="CL4559" s="32"/>
      <c r="CM4559" s="32"/>
      <c r="CN4559" s="32"/>
      <c r="CO4559" s="32"/>
      <c r="CP4559" s="32"/>
      <c r="CQ4559" s="32"/>
      <c r="CR4559" s="32"/>
      <c r="CS4559" s="32"/>
      <c r="CT4559" s="32"/>
      <c r="CU4559" s="32"/>
      <c r="CV4559" s="32"/>
      <c r="CW4559" s="32"/>
      <c r="CX4559" s="32"/>
      <c r="CY4559" s="32"/>
      <c r="CZ4559" s="32"/>
      <c r="DA4559" s="32"/>
      <c r="DB4559" s="32"/>
      <c r="DC4559" s="32"/>
      <c r="DD4559" s="32"/>
      <c r="DE4559" s="32"/>
      <c r="DF4559" s="32"/>
      <c r="DG4559" s="32"/>
      <c r="DH4559" s="32"/>
      <c r="DI4559" s="32"/>
      <c r="DJ4559" s="32"/>
      <c r="DK4559" s="32"/>
      <c r="DL4559" s="32"/>
      <c r="DM4559" s="32"/>
      <c r="DN4559" s="32"/>
      <c r="DO4559" s="32"/>
      <c r="DP4559" s="32"/>
      <c r="DQ4559" s="32"/>
      <c r="DR4559" s="32"/>
      <c r="DS4559" s="32"/>
      <c r="DT4559" s="32"/>
      <c r="DU4559" s="32"/>
      <c r="DV4559" s="32"/>
      <c r="DW4559" s="32"/>
      <c r="DX4559" s="32"/>
      <c r="DY4559" s="32"/>
      <c r="DZ4559" s="32"/>
      <c r="EA4559" s="32"/>
      <c r="EB4559" s="32"/>
      <c r="EC4559" s="32"/>
      <c r="ED4559" s="32"/>
      <c r="EE4559" s="32"/>
      <c r="EF4559" s="32"/>
      <c r="EG4559" s="32"/>
      <c r="EH4559" s="32"/>
      <c r="EI4559" s="32"/>
      <c r="EJ4559" s="32"/>
      <c r="EK4559" s="32"/>
      <c r="EL4559" s="32"/>
      <c r="EM4559" s="32"/>
      <c r="EN4559" s="32"/>
      <c r="EO4559" s="32"/>
      <c r="EP4559" s="32"/>
      <c r="EQ4559" s="32"/>
      <c r="ER4559" s="32"/>
      <c r="ES4559" s="32"/>
      <c r="ET4559" s="32"/>
      <c r="EU4559" s="32"/>
      <c r="EV4559" s="32"/>
      <c r="EW4559" s="32"/>
      <c r="EX4559" s="32"/>
      <c r="EY4559" s="32"/>
      <c r="EZ4559" s="32"/>
      <c r="FA4559" s="32"/>
      <c r="FB4559" s="32"/>
      <c r="FC4559" s="32"/>
      <c r="FD4559" s="32"/>
      <c r="FE4559" s="32"/>
      <c r="FF4559" s="32"/>
      <c r="FG4559" s="32"/>
      <c r="FH4559" s="32"/>
      <c r="FI4559" s="32"/>
      <c r="FJ4559" s="32"/>
      <c r="FK4559" s="32"/>
      <c r="FL4559" s="32"/>
      <c r="FM4559" s="32"/>
      <c r="FN4559" s="32"/>
      <c r="FO4559" s="32"/>
      <c r="FP4559" s="32"/>
      <c r="FQ4559" s="32"/>
      <c r="FR4559" s="32"/>
      <c r="FS4559" s="32"/>
      <c r="FT4559" s="32"/>
      <c r="FU4559" s="32"/>
      <c r="FV4559" s="32"/>
      <c r="FW4559" s="32"/>
      <c r="FX4559" s="32"/>
      <c r="FY4559" s="32"/>
      <c r="FZ4559" s="32"/>
      <c r="GA4559" s="32"/>
      <c r="GB4559" s="32"/>
      <c r="GC4559" s="32"/>
      <c r="GD4559" s="32"/>
      <c r="GE4559" s="32"/>
      <c r="GF4559" s="32"/>
      <c r="GG4559" s="32"/>
      <c r="GH4559" s="32"/>
      <c r="GI4559" s="32"/>
      <c r="GJ4559" s="32"/>
      <c r="GK4559" s="32"/>
      <c r="GL4559" s="32"/>
      <c r="GM4559" s="32"/>
      <c r="GN4559" s="32"/>
      <c r="GO4559" s="32"/>
      <c r="GP4559" s="32"/>
      <c r="GQ4559" s="32"/>
      <c r="GR4559" s="32"/>
      <c r="GS4559" s="32"/>
      <c r="GT4559" s="32"/>
      <c r="GU4559" s="32"/>
      <c r="GV4559" s="32"/>
      <c r="GW4559" s="32"/>
      <c r="GX4559" s="32"/>
      <c r="GY4559" s="32"/>
      <c r="GZ4559" s="32"/>
      <c r="HA4559" s="32"/>
      <c r="HB4559" s="32"/>
      <c r="HC4559" s="32"/>
      <c r="HD4559" s="32"/>
      <c r="HE4559" s="32"/>
      <c r="HF4559" s="32"/>
      <c r="HG4559" s="32"/>
      <c r="HH4559" s="32"/>
      <c r="HI4559" s="32"/>
      <c r="HJ4559" s="32"/>
      <c r="HK4559" s="32"/>
      <c r="HL4559" s="32"/>
      <c r="HM4559" s="32"/>
      <c r="HN4559" s="32"/>
      <c r="HO4559" s="32"/>
      <c r="HP4559" s="32"/>
      <c r="HQ4559" s="32"/>
      <c r="HR4559" s="32"/>
      <c r="HS4559" s="32"/>
      <c r="HT4559" s="32"/>
      <c r="HU4559" s="32"/>
      <c r="HV4559" s="32"/>
      <c r="HW4559" s="32"/>
      <c r="HX4559" s="32"/>
      <c r="HY4559" s="32"/>
      <c r="HZ4559" s="32"/>
      <c r="IA4559" s="32"/>
      <c r="IB4559" s="32"/>
      <c r="IC4559" s="32"/>
      <c r="ID4559" s="32"/>
    </row>
    <row r="4560" s="1" customFormat="1" customHeight="1" spans="1:238">
      <c r="A4560" s="8">
        <v>4559</v>
      </c>
      <c r="B4560" s="8" t="s">
        <v>5230</v>
      </c>
      <c r="C4560" s="8" t="s">
        <v>26</v>
      </c>
      <c r="D4560" s="8" t="s">
        <v>21</v>
      </c>
      <c r="E4560" s="8" t="s">
        <v>169</v>
      </c>
      <c r="F4560" s="21">
        <v>1</v>
      </c>
      <c r="G4560" s="7">
        <v>565</v>
      </c>
      <c r="H4560" s="8">
        <f t="shared" si="142"/>
        <v>565</v>
      </c>
      <c r="I4560" s="165"/>
      <c r="J4560" s="8">
        <f t="shared" si="143"/>
        <v>565</v>
      </c>
      <c r="K4560" s="33"/>
      <c r="L4560" s="165" t="s">
        <v>5085</v>
      </c>
      <c r="M4560" s="8" t="s">
        <v>5229</v>
      </c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  <c r="DL4560"/>
      <c r="DM4560"/>
      <c r="DN4560"/>
      <c r="DO4560"/>
      <c r="DP4560"/>
      <c r="DQ4560"/>
      <c r="DR4560"/>
      <c r="DS4560"/>
      <c r="DT4560"/>
      <c r="DU4560"/>
      <c r="DV4560"/>
      <c r="DW4560"/>
      <c r="DX4560"/>
      <c r="DY4560"/>
      <c r="DZ4560"/>
      <c r="EA4560"/>
      <c r="EB4560"/>
      <c r="EC4560"/>
      <c r="ED4560"/>
      <c r="EE4560"/>
      <c r="EF4560"/>
      <c r="EG4560"/>
      <c r="EH4560"/>
      <c r="EI4560"/>
      <c r="EJ4560"/>
      <c r="EK4560"/>
      <c r="EL4560"/>
      <c r="EM4560"/>
      <c r="EN4560"/>
      <c r="EO4560"/>
      <c r="EP4560"/>
      <c r="EQ4560"/>
      <c r="ER4560"/>
      <c r="ES4560"/>
      <c r="ET4560"/>
      <c r="EU4560"/>
      <c r="EV4560"/>
      <c r="EW4560"/>
      <c r="EX4560"/>
      <c r="EY4560"/>
      <c r="EZ4560"/>
      <c r="FA4560"/>
      <c r="FB4560"/>
      <c r="FC4560"/>
      <c r="FD4560"/>
      <c r="FE4560"/>
      <c r="FF4560"/>
      <c r="FG4560"/>
      <c r="FH4560"/>
      <c r="FI4560"/>
      <c r="FJ4560"/>
      <c r="FK4560"/>
      <c r="FL4560"/>
      <c r="FM4560"/>
      <c r="FN4560"/>
      <c r="FO4560"/>
      <c r="FP4560"/>
      <c r="FQ4560"/>
      <c r="FR4560"/>
      <c r="FS4560"/>
      <c r="FT4560"/>
      <c r="FU4560"/>
      <c r="FV4560"/>
      <c r="FW4560"/>
      <c r="FX4560"/>
      <c r="FY4560"/>
      <c r="FZ4560"/>
      <c r="GA4560"/>
      <c r="GB4560"/>
      <c r="GC4560"/>
      <c r="GD4560"/>
      <c r="GE4560"/>
      <c r="GF4560"/>
      <c r="GG4560"/>
      <c r="GH4560"/>
      <c r="GI4560"/>
      <c r="GJ4560"/>
      <c r="GK4560"/>
      <c r="GL4560"/>
      <c r="GM4560"/>
      <c r="GN4560"/>
      <c r="GO4560"/>
      <c r="GP4560"/>
      <c r="GQ4560"/>
      <c r="GR4560"/>
      <c r="GS4560"/>
      <c r="GT4560"/>
      <c r="GU4560"/>
      <c r="GV4560"/>
      <c r="GW4560"/>
      <c r="GX4560"/>
      <c r="GY4560"/>
      <c r="GZ4560"/>
      <c r="HA4560"/>
      <c r="HB4560"/>
      <c r="HC4560"/>
      <c r="HD4560"/>
      <c r="HE4560"/>
      <c r="HF4560"/>
      <c r="HG4560"/>
      <c r="HH4560"/>
      <c r="HI4560"/>
      <c r="HJ4560"/>
      <c r="HK4560"/>
      <c r="HL4560"/>
      <c r="HM4560"/>
      <c r="HN4560"/>
      <c r="HO4560"/>
      <c r="HP4560"/>
      <c r="HQ4560"/>
      <c r="HR4560"/>
      <c r="HS4560"/>
      <c r="HT4560"/>
      <c r="HU4560"/>
      <c r="HV4560"/>
      <c r="HW4560"/>
      <c r="HX4560"/>
      <c r="HY4560"/>
      <c r="HZ4560"/>
      <c r="IA4560"/>
      <c r="IB4560"/>
      <c r="IC4560"/>
      <c r="ID4560"/>
    </row>
    <row r="4561" s="1" customFormat="1" customHeight="1" spans="1:13">
      <c r="A4561" s="8">
        <v>4560</v>
      </c>
      <c r="B4561" s="242" t="s">
        <v>5231</v>
      </c>
      <c r="C4561" s="8" t="s">
        <v>14</v>
      </c>
      <c r="D4561" s="8" t="s">
        <v>24</v>
      </c>
      <c r="E4561" s="8" t="s">
        <v>16</v>
      </c>
      <c r="F4561" s="8">
        <v>1</v>
      </c>
      <c r="G4561" s="8">
        <v>340</v>
      </c>
      <c r="H4561" s="8">
        <f t="shared" si="142"/>
        <v>340</v>
      </c>
      <c r="I4561" s="8"/>
      <c r="J4561" s="8">
        <f t="shared" si="143"/>
        <v>340</v>
      </c>
      <c r="K4561" s="33"/>
      <c r="L4561" s="8" t="s">
        <v>5085</v>
      </c>
      <c r="M4561" s="8" t="s">
        <v>5229</v>
      </c>
    </row>
    <row r="4562" s="3" customFormat="1" customHeight="1" spans="1:238">
      <c r="A4562" s="8">
        <v>4561</v>
      </c>
      <c r="B4562" s="8" t="s">
        <v>5232</v>
      </c>
      <c r="C4562" s="8" t="s">
        <v>26</v>
      </c>
      <c r="D4562" s="8" t="s">
        <v>24</v>
      </c>
      <c r="E4562" s="8" t="s">
        <v>122</v>
      </c>
      <c r="F4562" s="8">
        <v>1</v>
      </c>
      <c r="G4562" s="10">
        <v>280</v>
      </c>
      <c r="H4562" s="8">
        <f t="shared" si="142"/>
        <v>280</v>
      </c>
      <c r="I4562" s="165"/>
      <c r="J4562" s="8">
        <f t="shared" si="143"/>
        <v>280</v>
      </c>
      <c r="K4562" s="33"/>
      <c r="L4562" s="8" t="s">
        <v>5085</v>
      </c>
      <c r="M4562" s="8" t="s">
        <v>5229</v>
      </c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  <c r="FK4562" s="1"/>
      <c r="FL4562" s="1"/>
      <c r="FM4562" s="1"/>
      <c r="FN4562" s="1"/>
      <c r="FO4562" s="1"/>
      <c r="FP4562" s="1"/>
      <c r="FQ4562" s="1"/>
      <c r="FR4562" s="1"/>
      <c r="FS4562" s="1"/>
      <c r="FT4562" s="1"/>
      <c r="FU4562" s="1"/>
      <c r="FV4562" s="1"/>
      <c r="FW4562" s="1"/>
      <c r="FX4562" s="1"/>
      <c r="FY4562" s="1"/>
      <c r="FZ4562" s="1"/>
      <c r="GA4562" s="1"/>
      <c r="GB4562" s="1"/>
      <c r="GC4562" s="1"/>
      <c r="GD4562" s="1"/>
      <c r="GE4562" s="1"/>
      <c r="GF4562" s="1"/>
      <c r="GG4562" s="1"/>
      <c r="GH4562" s="1"/>
      <c r="GI4562" s="1"/>
      <c r="GJ4562" s="1"/>
      <c r="GK4562" s="1"/>
      <c r="GL4562" s="1"/>
      <c r="GM4562" s="1"/>
      <c r="GN4562" s="1"/>
      <c r="GO4562" s="1"/>
      <c r="GP4562" s="1"/>
      <c r="GQ4562" s="1"/>
      <c r="GR4562" s="1"/>
      <c r="GS4562" s="1"/>
      <c r="GT4562" s="1"/>
      <c r="GU4562" s="1"/>
      <c r="GV4562" s="1"/>
      <c r="GW4562" s="1"/>
      <c r="GX4562" s="1"/>
      <c r="GY4562" s="1"/>
      <c r="GZ4562" s="1"/>
      <c r="HA4562" s="1"/>
      <c r="HB4562" s="1"/>
      <c r="HC4562" s="1"/>
      <c r="HD4562" s="1"/>
      <c r="HE4562" s="1"/>
      <c r="HF4562" s="1"/>
      <c r="HG4562" s="1"/>
      <c r="HH4562" s="1"/>
      <c r="HI4562" s="1"/>
      <c r="HJ4562" s="1"/>
      <c r="HK4562" s="1"/>
      <c r="HL4562" s="1"/>
      <c r="HM4562" s="1"/>
      <c r="HN4562" s="1"/>
      <c r="HO4562" s="1"/>
      <c r="HP4562" s="1"/>
      <c r="HQ4562" s="1"/>
      <c r="HR4562" s="1"/>
      <c r="HS4562" s="1"/>
      <c r="HT4562" s="1"/>
      <c r="HU4562" s="1"/>
      <c r="HV4562" s="1"/>
      <c r="HW4562" s="1"/>
      <c r="HX4562" s="1"/>
      <c r="HY4562" s="1"/>
      <c r="HZ4562" s="1"/>
      <c r="IA4562" s="1"/>
      <c r="IB4562" s="1"/>
      <c r="IC4562" s="1"/>
      <c r="ID4562" s="1"/>
    </row>
    <row r="4563" s="1" customFormat="1" customHeight="1" spans="1:238">
      <c r="A4563" s="8">
        <v>4562</v>
      </c>
      <c r="B4563" s="310" t="s">
        <v>5233</v>
      </c>
      <c r="C4563" s="310" t="s">
        <v>14</v>
      </c>
      <c r="D4563" s="310" t="s">
        <v>24</v>
      </c>
      <c r="E4563" s="305" t="s">
        <v>16</v>
      </c>
      <c r="F4563" s="305">
        <v>1</v>
      </c>
      <c r="G4563" s="8">
        <v>340</v>
      </c>
      <c r="H4563" s="8">
        <f t="shared" si="142"/>
        <v>340</v>
      </c>
      <c r="I4563" s="25"/>
      <c r="J4563" s="8">
        <f t="shared" si="143"/>
        <v>340</v>
      </c>
      <c r="K4563" s="305"/>
      <c r="L4563" s="7" t="s">
        <v>5085</v>
      </c>
      <c r="M4563" s="8" t="s">
        <v>5229</v>
      </c>
      <c r="N4563" s="32"/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  <c r="AJ4563" s="32"/>
      <c r="AK4563" s="32"/>
      <c r="AL4563" s="32"/>
      <c r="AM4563" s="32"/>
      <c r="AN4563" s="32"/>
      <c r="AO4563" s="32"/>
      <c r="AP4563" s="32"/>
      <c r="AQ4563" s="32"/>
      <c r="AR4563" s="32"/>
      <c r="AS4563" s="32"/>
      <c r="AT4563" s="32"/>
      <c r="AU4563" s="32"/>
      <c r="AV4563" s="32"/>
      <c r="AW4563" s="32"/>
      <c r="AX4563" s="32"/>
      <c r="AY4563" s="32"/>
      <c r="AZ4563" s="32"/>
      <c r="BA4563" s="32"/>
      <c r="BB4563" s="32"/>
      <c r="BC4563" s="32"/>
      <c r="BD4563" s="32"/>
      <c r="BE4563" s="32"/>
      <c r="BF4563" s="32"/>
      <c r="BG4563" s="32"/>
      <c r="BH4563" s="32"/>
      <c r="BI4563" s="32"/>
      <c r="BJ4563" s="32"/>
      <c r="BK4563" s="32"/>
      <c r="BL4563" s="32"/>
      <c r="BM4563" s="32"/>
      <c r="BN4563" s="32"/>
      <c r="BO4563" s="32"/>
      <c r="BP4563" s="32"/>
      <c r="BQ4563" s="32"/>
      <c r="BR4563" s="32"/>
      <c r="BS4563" s="32"/>
      <c r="BT4563" s="32"/>
      <c r="BU4563" s="32"/>
      <c r="BV4563" s="32"/>
      <c r="BW4563" s="32"/>
      <c r="BX4563" s="32"/>
      <c r="BY4563" s="32"/>
      <c r="BZ4563" s="32"/>
      <c r="CA4563" s="32"/>
      <c r="CB4563" s="32"/>
      <c r="CC4563" s="32"/>
      <c r="CD4563" s="32"/>
      <c r="CE4563" s="32"/>
      <c r="CF4563" s="32"/>
      <c r="CG4563" s="32"/>
      <c r="CH4563" s="32"/>
      <c r="CI4563" s="32"/>
      <c r="CJ4563" s="32"/>
      <c r="CK4563" s="32"/>
      <c r="CL4563" s="32"/>
      <c r="CM4563" s="32"/>
      <c r="CN4563" s="32"/>
      <c r="CO4563" s="32"/>
      <c r="CP4563" s="32"/>
      <c r="CQ4563" s="32"/>
      <c r="CR4563" s="32"/>
      <c r="CS4563" s="32"/>
      <c r="CT4563" s="32"/>
      <c r="CU4563" s="32"/>
      <c r="CV4563" s="32"/>
      <c r="CW4563" s="32"/>
      <c r="CX4563" s="32"/>
      <c r="CY4563" s="32"/>
      <c r="CZ4563" s="32"/>
      <c r="DA4563" s="32"/>
      <c r="DB4563" s="32"/>
      <c r="DC4563" s="32"/>
      <c r="DD4563" s="32"/>
      <c r="DE4563" s="32"/>
      <c r="DF4563" s="32"/>
      <c r="DG4563" s="32"/>
      <c r="DH4563" s="32"/>
      <c r="DI4563" s="32"/>
      <c r="DJ4563" s="32"/>
      <c r="DK4563" s="32"/>
      <c r="DL4563" s="32"/>
      <c r="DM4563" s="32"/>
      <c r="DN4563" s="32"/>
      <c r="DO4563" s="32"/>
      <c r="DP4563" s="32"/>
      <c r="DQ4563" s="32"/>
      <c r="DR4563" s="32"/>
      <c r="DS4563" s="32"/>
      <c r="DT4563" s="32"/>
      <c r="DU4563" s="32"/>
      <c r="DV4563" s="32"/>
      <c r="DW4563" s="32"/>
      <c r="DX4563" s="32"/>
      <c r="DY4563" s="32"/>
      <c r="DZ4563" s="32"/>
      <c r="EA4563" s="32"/>
      <c r="EB4563" s="32"/>
      <c r="EC4563" s="32"/>
      <c r="ED4563" s="32"/>
      <c r="EE4563" s="32"/>
      <c r="EF4563" s="32"/>
      <c r="EG4563" s="32"/>
      <c r="EH4563" s="32"/>
      <c r="EI4563" s="32"/>
      <c r="EJ4563" s="32"/>
      <c r="EK4563" s="32"/>
      <c r="EL4563" s="32"/>
      <c r="EM4563" s="32"/>
      <c r="EN4563" s="32"/>
      <c r="EO4563" s="32"/>
      <c r="EP4563" s="32"/>
      <c r="EQ4563" s="32"/>
      <c r="ER4563" s="32"/>
      <c r="ES4563" s="32"/>
      <c r="ET4563" s="32"/>
      <c r="EU4563" s="32"/>
      <c r="EV4563" s="32"/>
      <c r="EW4563" s="32"/>
      <c r="EX4563" s="32"/>
      <c r="EY4563" s="32"/>
      <c r="EZ4563" s="32"/>
      <c r="FA4563" s="32"/>
      <c r="FB4563" s="32"/>
      <c r="FC4563" s="32"/>
      <c r="FD4563" s="32"/>
      <c r="FE4563" s="32"/>
      <c r="FF4563" s="32"/>
      <c r="FG4563" s="32"/>
      <c r="FH4563" s="32"/>
      <c r="FI4563" s="32"/>
      <c r="FJ4563" s="32"/>
      <c r="FK4563" s="32"/>
      <c r="FL4563" s="32"/>
      <c r="FM4563" s="32"/>
      <c r="FN4563" s="32"/>
      <c r="FO4563" s="32"/>
      <c r="FP4563" s="32"/>
      <c r="FQ4563" s="32"/>
      <c r="FR4563" s="32"/>
      <c r="FS4563" s="32"/>
      <c r="FT4563" s="32"/>
      <c r="FU4563" s="32"/>
      <c r="FV4563" s="32"/>
      <c r="FW4563" s="32"/>
      <c r="FX4563" s="32"/>
      <c r="FY4563" s="32"/>
      <c r="FZ4563" s="32"/>
      <c r="GA4563" s="32"/>
      <c r="GB4563" s="32"/>
      <c r="GC4563" s="32"/>
      <c r="GD4563" s="32"/>
      <c r="GE4563" s="32"/>
      <c r="GF4563" s="32"/>
      <c r="GG4563" s="32"/>
      <c r="GH4563" s="32"/>
      <c r="GI4563" s="32"/>
      <c r="GJ4563" s="32"/>
      <c r="GK4563" s="32"/>
      <c r="GL4563" s="32"/>
      <c r="GM4563" s="32"/>
      <c r="GN4563" s="32"/>
      <c r="GO4563" s="32"/>
      <c r="GP4563" s="32"/>
      <c r="GQ4563" s="32"/>
      <c r="GR4563" s="32"/>
      <c r="GS4563" s="32"/>
      <c r="GT4563" s="32"/>
      <c r="GU4563" s="32"/>
      <c r="GV4563" s="32"/>
      <c r="GW4563" s="32"/>
      <c r="GX4563" s="32"/>
      <c r="GY4563" s="32"/>
      <c r="GZ4563" s="32"/>
      <c r="HA4563" s="32"/>
      <c r="HB4563" s="32"/>
      <c r="HC4563" s="32"/>
      <c r="HD4563" s="32"/>
      <c r="HE4563" s="32"/>
      <c r="HF4563" s="32"/>
      <c r="HG4563" s="32"/>
      <c r="HH4563" s="32"/>
      <c r="HI4563" s="32"/>
      <c r="HJ4563" s="32"/>
      <c r="HK4563" s="32"/>
      <c r="HL4563" s="32"/>
      <c r="HM4563" s="32"/>
      <c r="HN4563" s="32"/>
      <c r="HO4563" s="32"/>
      <c r="HP4563" s="32"/>
      <c r="HQ4563" s="32"/>
      <c r="HR4563" s="32"/>
      <c r="HS4563" s="32"/>
      <c r="HT4563" s="32"/>
      <c r="HU4563" s="32"/>
      <c r="HV4563" s="32"/>
      <c r="HW4563" s="32"/>
      <c r="HX4563" s="32"/>
      <c r="HY4563" s="32"/>
      <c r="HZ4563" s="32"/>
      <c r="IA4563" s="32"/>
      <c r="IB4563" s="32"/>
      <c r="IC4563" s="32"/>
      <c r="ID4563" s="32"/>
    </row>
    <row r="4564" s="1" customFormat="1" customHeight="1" spans="1:238">
      <c r="A4564" s="8">
        <v>4563</v>
      </c>
      <c r="B4564" s="217" t="s">
        <v>5234</v>
      </c>
      <c r="C4564" s="217" t="s">
        <v>26</v>
      </c>
      <c r="D4564" s="8" t="s">
        <v>21</v>
      </c>
      <c r="E4564" s="217" t="s">
        <v>16</v>
      </c>
      <c r="F4564" s="217">
        <v>1</v>
      </c>
      <c r="G4564" s="8">
        <v>340</v>
      </c>
      <c r="H4564" s="8">
        <f t="shared" si="142"/>
        <v>340</v>
      </c>
      <c r="I4564" s="8"/>
      <c r="J4564" s="8">
        <f t="shared" si="143"/>
        <v>340</v>
      </c>
      <c r="K4564" s="303"/>
      <c r="L4564" s="7" t="s">
        <v>5085</v>
      </c>
      <c r="M4564" s="8" t="s">
        <v>5229</v>
      </c>
      <c r="N4564" s="32"/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  <c r="AJ4564" s="32"/>
      <c r="AK4564" s="32"/>
      <c r="AL4564" s="32"/>
      <c r="AM4564" s="32"/>
      <c r="AN4564" s="32"/>
      <c r="AO4564" s="32"/>
      <c r="AP4564" s="32"/>
      <c r="AQ4564" s="32"/>
      <c r="AR4564" s="32"/>
      <c r="AS4564" s="32"/>
      <c r="AT4564" s="32"/>
      <c r="AU4564" s="32"/>
      <c r="AV4564" s="32"/>
      <c r="AW4564" s="32"/>
      <c r="AX4564" s="32"/>
      <c r="AY4564" s="32"/>
      <c r="AZ4564" s="32"/>
      <c r="BA4564" s="32"/>
      <c r="BB4564" s="32"/>
      <c r="BC4564" s="32"/>
      <c r="BD4564" s="32"/>
      <c r="BE4564" s="32"/>
      <c r="BF4564" s="32"/>
      <c r="BG4564" s="32"/>
      <c r="BH4564" s="32"/>
      <c r="BI4564" s="32"/>
      <c r="BJ4564" s="32"/>
      <c r="BK4564" s="32"/>
      <c r="BL4564" s="32"/>
      <c r="BM4564" s="32"/>
      <c r="BN4564" s="32"/>
      <c r="BO4564" s="32"/>
      <c r="BP4564" s="32"/>
      <c r="BQ4564" s="32"/>
      <c r="BR4564" s="32"/>
      <c r="BS4564" s="32"/>
      <c r="BT4564" s="32"/>
      <c r="BU4564" s="32"/>
      <c r="BV4564" s="32"/>
      <c r="BW4564" s="32"/>
      <c r="BX4564" s="32"/>
      <c r="BY4564" s="32"/>
      <c r="BZ4564" s="32"/>
      <c r="CA4564" s="32"/>
      <c r="CB4564" s="32"/>
      <c r="CC4564" s="32"/>
      <c r="CD4564" s="32"/>
      <c r="CE4564" s="32"/>
      <c r="CF4564" s="32"/>
      <c r="CG4564" s="32"/>
      <c r="CH4564" s="32"/>
      <c r="CI4564" s="32"/>
      <c r="CJ4564" s="32"/>
      <c r="CK4564" s="32"/>
      <c r="CL4564" s="32"/>
      <c r="CM4564" s="32"/>
      <c r="CN4564" s="32"/>
      <c r="CO4564" s="32"/>
      <c r="CP4564" s="32"/>
      <c r="CQ4564" s="32"/>
      <c r="CR4564" s="32"/>
      <c r="CS4564" s="32"/>
      <c r="CT4564" s="32"/>
      <c r="CU4564" s="32"/>
      <c r="CV4564" s="32"/>
      <c r="CW4564" s="32"/>
      <c r="CX4564" s="32"/>
      <c r="CY4564" s="32"/>
      <c r="CZ4564" s="32"/>
      <c r="DA4564" s="32"/>
      <c r="DB4564" s="32"/>
      <c r="DC4564" s="32"/>
      <c r="DD4564" s="32"/>
      <c r="DE4564" s="32"/>
      <c r="DF4564" s="32"/>
      <c r="DG4564" s="32"/>
      <c r="DH4564" s="32"/>
      <c r="DI4564" s="32"/>
      <c r="DJ4564" s="32"/>
      <c r="DK4564" s="32"/>
      <c r="DL4564" s="32"/>
      <c r="DM4564" s="32"/>
      <c r="DN4564" s="32"/>
      <c r="DO4564" s="32"/>
      <c r="DP4564" s="32"/>
      <c r="DQ4564" s="32"/>
      <c r="DR4564" s="32"/>
      <c r="DS4564" s="32"/>
      <c r="DT4564" s="32"/>
      <c r="DU4564" s="32"/>
      <c r="DV4564" s="32"/>
      <c r="DW4564" s="32"/>
      <c r="DX4564" s="32"/>
      <c r="DY4564" s="32"/>
      <c r="DZ4564" s="32"/>
      <c r="EA4564" s="32"/>
      <c r="EB4564" s="32"/>
      <c r="EC4564" s="32"/>
      <c r="ED4564" s="32"/>
      <c r="EE4564" s="32"/>
      <c r="EF4564" s="32"/>
      <c r="EG4564" s="32"/>
      <c r="EH4564" s="32"/>
      <c r="EI4564" s="32"/>
      <c r="EJ4564" s="32"/>
      <c r="EK4564" s="32"/>
      <c r="EL4564" s="32"/>
      <c r="EM4564" s="32"/>
      <c r="EN4564" s="32"/>
      <c r="EO4564" s="32"/>
      <c r="EP4564" s="32"/>
      <c r="EQ4564" s="32"/>
      <c r="ER4564" s="32"/>
      <c r="ES4564" s="32"/>
      <c r="ET4564" s="32"/>
      <c r="EU4564" s="32"/>
      <c r="EV4564" s="32"/>
      <c r="EW4564" s="32"/>
      <c r="EX4564" s="32"/>
      <c r="EY4564" s="32"/>
      <c r="EZ4564" s="32"/>
      <c r="FA4564" s="32"/>
      <c r="FB4564" s="32"/>
      <c r="FC4564" s="32"/>
      <c r="FD4564" s="32"/>
      <c r="FE4564" s="32"/>
      <c r="FF4564" s="32"/>
      <c r="FG4564" s="32"/>
      <c r="FH4564" s="32"/>
      <c r="FI4564" s="32"/>
      <c r="FJ4564" s="32"/>
      <c r="FK4564" s="32"/>
      <c r="FL4564" s="32"/>
      <c r="FM4564" s="32"/>
      <c r="FN4564" s="32"/>
      <c r="FO4564" s="32"/>
      <c r="FP4564" s="32"/>
      <c r="FQ4564" s="32"/>
      <c r="FR4564" s="32"/>
      <c r="FS4564" s="32"/>
      <c r="FT4564" s="32"/>
      <c r="FU4564" s="32"/>
      <c r="FV4564" s="32"/>
      <c r="FW4564" s="32"/>
      <c r="FX4564" s="32"/>
      <c r="FY4564" s="32"/>
      <c r="FZ4564" s="32"/>
      <c r="GA4564" s="32"/>
      <c r="GB4564" s="32"/>
      <c r="GC4564" s="32"/>
      <c r="GD4564" s="32"/>
      <c r="GE4564" s="32"/>
      <c r="GF4564" s="32"/>
      <c r="GG4564" s="32"/>
      <c r="GH4564" s="32"/>
      <c r="GI4564" s="32"/>
      <c r="GJ4564" s="32"/>
      <c r="GK4564" s="32"/>
      <c r="GL4564" s="32"/>
      <c r="GM4564" s="32"/>
      <c r="GN4564" s="32"/>
      <c r="GO4564" s="32"/>
      <c r="GP4564" s="32"/>
      <c r="GQ4564" s="32"/>
      <c r="GR4564" s="32"/>
      <c r="GS4564" s="32"/>
      <c r="GT4564" s="32"/>
      <c r="GU4564" s="32"/>
      <c r="GV4564" s="32"/>
      <c r="GW4564" s="32"/>
      <c r="GX4564" s="32"/>
      <c r="GY4564" s="32"/>
      <c r="GZ4564" s="32"/>
      <c r="HA4564" s="32"/>
      <c r="HB4564" s="32"/>
      <c r="HC4564" s="32"/>
      <c r="HD4564" s="32"/>
      <c r="HE4564" s="32"/>
      <c r="HF4564" s="32"/>
      <c r="HG4564" s="32"/>
      <c r="HH4564" s="32"/>
      <c r="HI4564" s="32"/>
      <c r="HJ4564" s="32"/>
      <c r="HK4564" s="32"/>
      <c r="HL4564" s="32"/>
      <c r="HM4564" s="32"/>
      <c r="HN4564" s="32"/>
      <c r="HO4564" s="32"/>
      <c r="HP4564" s="32"/>
      <c r="HQ4564" s="32"/>
      <c r="HR4564" s="32"/>
      <c r="HS4564" s="32"/>
      <c r="HT4564" s="32"/>
      <c r="HU4564" s="32"/>
      <c r="HV4564" s="32"/>
      <c r="HW4564" s="32"/>
      <c r="HX4564" s="32"/>
      <c r="HY4564" s="32"/>
      <c r="HZ4564" s="32"/>
      <c r="IA4564" s="32"/>
      <c r="IB4564" s="32"/>
      <c r="IC4564" s="32"/>
      <c r="ID4564" s="32"/>
    </row>
    <row r="4565" s="1" customFormat="1" customHeight="1" spans="1:238">
      <c r="A4565" s="8">
        <v>4564</v>
      </c>
      <c r="B4565" s="8" t="s">
        <v>5235</v>
      </c>
      <c r="C4565" s="8" t="s">
        <v>14</v>
      </c>
      <c r="D4565" s="8" t="s">
        <v>21</v>
      </c>
      <c r="E4565" s="8" t="s">
        <v>32</v>
      </c>
      <c r="F4565" s="8">
        <v>1</v>
      </c>
      <c r="G4565" s="14">
        <v>400</v>
      </c>
      <c r="H4565" s="8">
        <f t="shared" si="142"/>
        <v>400</v>
      </c>
      <c r="I4565" s="8"/>
      <c r="J4565" s="8">
        <f t="shared" si="143"/>
        <v>400</v>
      </c>
      <c r="K4565" s="86"/>
      <c r="L4565" s="7" t="s">
        <v>5085</v>
      </c>
      <c r="M4565" s="8" t="s">
        <v>5229</v>
      </c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  <c r="FK4565" s="1"/>
      <c r="FL4565" s="1"/>
      <c r="FM4565" s="1"/>
      <c r="FN4565" s="1"/>
      <c r="FO4565" s="1"/>
      <c r="FP4565" s="1"/>
      <c r="FQ4565" s="1"/>
      <c r="FR4565" s="1"/>
      <c r="FS4565" s="1"/>
      <c r="FT4565" s="1"/>
      <c r="FU4565" s="1"/>
      <c r="FV4565" s="1"/>
      <c r="FW4565" s="1"/>
      <c r="FX4565" s="1"/>
      <c r="FY4565" s="1"/>
      <c r="FZ4565" s="1"/>
      <c r="GA4565" s="1"/>
      <c r="GB4565" s="1"/>
      <c r="GC4565" s="1"/>
      <c r="GD4565" s="1"/>
      <c r="GE4565" s="1"/>
      <c r="GF4565" s="1"/>
      <c r="GG4565" s="1"/>
      <c r="GH4565" s="1"/>
      <c r="GI4565" s="1"/>
      <c r="GJ4565" s="1"/>
      <c r="GK4565" s="1"/>
      <c r="GL4565" s="1"/>
      <c r="GM4565" s="1"/>
      <c r="GN4565" s="1"/>
      <c r="GO4565" s="1"/>
      <c r="GP4565" s="1"/>
      <c r="GQ4565" s="1"/>
      <c r="GR4565" s="1"/>
      <c r="GS4565" s="1"/>
      <c r="GT4565" s="1"/>
      <c r="GU4565" s="1"/>
      <c r="GV4565" s="1"/>
      <c r="GW4565" s="1"/>
      <c r="GX4565" s="1"/>
      <c r="GY4565" s="32"/>
      <c r="GZ4565" s="32"/>
      <c r="HA4565" s="32"/>
      <c r="HB4565" s="32"/>
      <c r="HC4565" s="32"/>
      <c r="HD4565" s="32"/>
      <c r="HE4565" s="32"/>
      <c r="HF4565" s="32"/>
      <c r="HG4565" s="32"/>
      <c r="HH4565" s="32"/>
      <c r="HI4565" s="32"/>
      <c r="HJ4565" s="32"/>
      <c r="HK4565" s="32"/>
      <c r="HL4565" s="32"/>
      <c r="HM4565" s="32"/>
      <c r="HN4565" s="32"/>
      <c r="HO4565" s="32"/>
      <c r="HP4565" s="32"/>
      <c r="HQ4565" s="32"/>
      <c r="HR4565" s="32"/>
      <c r="HS4565" s="32"/>
      <c r="HT4565" s="32"/>
      <c r="HU4565" s="32"/>
      <c r="HV4565" s="32"/>
      <c r="HW4565" s="32"/>
      <c r="HX4565" s="32"/>
      <c r="HY4565" s="32"/>
      <c r="HZ4565" s="32"/>
      <c r="IA4565" s="32"/>
      <c r="IB4565" s="32"/>
      <c r="IC4565" s="32"/>
      <c r="ID4565" s="32"/>
    </row>
    <row r="4566" s="1" customFormat="1" customHeight="1" spans="1:238">
      <c r="A4566" s="8">
        <v>4565</v>
      </c>
      <c r="B4566" s="242" t="s">
        <v>5236</v>
      </c>
      <c r="C4566" s="242" t="s">
        <v>26</v>
      </c>
      <c r="D4566" s="9" t="s">
        <v>21</v>
      </c>
      <c r="E4566" s="252" t="s">
        <v>16</v>
      </c>
      <c r="F4566" s="252">
        <v>1</v>
      </c>
      <c r="G4566" s="8">
        <v>340</v>
      </c>
      <c r="H4566" s="8">
        <f t="shared" si="142"/>
        <v>340</v>
      </c>
      <c r="I4566" s="8">
        <v>34</v>
      </c>
      <c r="J4566" s="8">
        <f t="shared" si="143"/>
        <v>374</v>
      </c>
      <c r="K4566" s="303"/>
      <c r="L4566" s="7" t="s">
        <v>5085</v>
      </c>
      <c r="M4566" s="8" t="s">
        <v>5229</v>
      </c>
      <c r="N4566" s="32"/>
      <c r="O4566" s="32"/>
      <c r="P4566" s="32"/>
      <c r="Q4566" s="32"/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  <c r="AJ4566" s="32"/>
      <c r="AK4566" s="32"/>
      <c r="AL4566" s="32"/>
      <c r="AM4566" s="32"/>
      <c r="AN4566" s="32"/>
      <c r="AO4566" s="32"/>
      <c r="AP4566" s="32"/>
      <c r="AQ4566" s="32"/>
      <c r="AR4566" s="32"/>
      <c r="AS4566" s="32"/>
      <c r="AT4566" s="32"/>
      <c r="AU4566" s="32"/>
      <c r="AV4566" s="32"/>
      <c r="AW4566" s="32"/>
      <c r="AX4566" s="32"/>
      <c r="AY4566" s="32"/>
      <c r="AZ4566" s="32"/>
      <c r="BA4566" s="32"/>
      <c r="BB4566" s="32"/>
      <c r="BC4566" s="32"/>
      <c r="BD4566" s="32"/>
      <c r="BE4566" s="32"/>
      <c r="BF4566" s="32"/>
      <c r="BG4566" s="32"/>
      <c r="BH4566" s="32"/>
      <c r="BI4566" s="32"/>
      <c r="BJ4566" s="32"/>
      <c r="BK4566" s="32"/>
      <c r="BL4566" s="32"/>
      <c r="BM4566" s="32"/>
      <c r="BN4566" s="32"/>
      <c r="BO4566" s="32"/>
      <c r="BP4566" s="32"/>
      <c r="BQ4566" s="32"/>
      <c r="BR4566" s="32"/>
      <c r="BS4566" s="32"/>
      <c r="BT4566" s="32"/>
      <c r="BU4566" s="32"/>
      <c r="BV4566" s="32"/>
      <c r="BW4566" s="32"/>
      <c r="BX4566" s="32"/>
      <c r="BY4566" s="32"/>
      <c r="BZ4566" s="32"/>
      <c r="CA4566" s="32"/>
      <c r="CB4566" s="32"/>
      <c r="CC4566" s="32"/>
      <c r="CD4566" s="32"/>
      <c r="CE4566" s="32"/>
      <c r="CF4566" s="32"/>
      <c r="CG4566" s="32"/>
      <c r="CH4566" s="32"/>
      <c r="CI4566" s="32"/>
      <c r="CJ4566" s="32"/>
      <c r="CK4566" s="32"/>
      <c r="CL4566" s="32"/>
      <c r="CM4566" s="32"/>
      <c r="CN4566" s="32"/>
      <c r="CO4566" s="32"/>
      <c r="CP4566" s="32"/>
      <c r="CQ4566" s="32"/>
      <c r="CR4566" s="32"/>
      <c r="CS4566" s="32"/>
      <c r="CT4566" s="32"/>
      <c r="CU4566" s="32"/>
      <c r="CV4566" s="32"/>
      <c r="CW4566" s="32"/>
      <c r="CX4566" s="32"/>
      <c r="CY4566" s="32"/>
      <c r="CZ4566" s="32"/>
      <c r="DA4566" s="32"/>
      <c r="DB4566" s="32"/>
      <c r="DC4566" s="32"/>
      <c r="DD4566" s="32"/>
      <c r="DE4566" s="32"/>
      <c r="DF4566" s="32"/>
      <c r="DG4566" s="32"/>
      <c r="DH4566" s="32"/>
      <c r="DI4566" s="32"/>
      <c r="DJ4566" s="32"/>
      <c r="DK4566" s="32"/>
      <c r="DL4566" s="32"/>
      <c r="DM4566" s="32"/>
      <c r="DN4566" s="32"/>
      <c r="DO4566" s="32"/>
      <c r="DP4566" s="32"/>
      <c r="DQ4566" s="32"/>
      <c r="DR4566" s="32"/>
      <c r="DS4566" s="32"/>
      <c r="DT4566" s="32"/>
      <c r="DU4566" s="32"/>
      <c r="DV4566" s="32"/>
      <c r="DW4566" s="32"/>
      <c r="DX4566" s="32"/>
      <c r="DY4566" s="32"/>
      <c r="DZ4566" s="32"/>
      <c r="EA4566" s="32"/>
      <c r="EB4566" s="32"/>
      <c r="EC4566" s="32"/>
      <c r="ED4566" s="32"/>
      <c r="EE4566" s="32"/>
      <c r="EF4566" s="32"/>
      <c r="EG4566" s="32"/>
      <c r="EH4566" s="32"/>
      <c r="EI4566" s="32"/>
      <c r="EJ4566" s="32"/>
      <c r="EK4566" s="32"/>
      <c r="EL4566" s="32"/>
      <c r="EM4566" s="32"/>
      <c r="EN4566" s="32"/>
      <c r="EO4566" s="32"/>
      <c r="EP4566" s="32"/>
      <c r="EQ4566" s="32"/>
      <c r="ER4566" s="32"/>
      <c r="ES4566" s="32"/>
      <c r="ET4566" s="32"/>
      <c r="EU4566" s="32"/>
      <c r="EV4566" s="32"/>
      <c r="EW4566" s="32"/>
      <c r="EX4566" s="32"/>
      <c r="EY4566" s="32"/>
      <c r="EZ4566" s="32"/>
      <c r="FA4566" s="32"/>
      <c r="FB4566" s="32"/>
      <c r="FC4566" s="32"/>
      <c r="FD4566" s="32"/>
      <c r="FE4566" s="32"/>
      <c r="FF4566" s="32"/>
      <c r="FG4566" s="32"/>
      <c r="FH4566" s="32"/>
      <c r="FI4566" s="32"/>
      <c r="FJ4566" s="32"/>
      <c r="FK4566" s="32"/>
      <c r="FL4566" s="32"/>
      <c r="FM4566" s="32"/>
      <c r="FN4566" s="32"/>
      <c r="FO4566" s="32"/>
      <c r="FP4566" s="32"/>
      <c r="FQ4566" s="32"/>
      <c r="FR4566" s="32"/>
      <c r="FS4566" s="32"/>
      <c r="FT4566" s="32"/>
      <c r="FU4566" s="32"/>
      <c r="FV4566" s="32"/>
      <c r="FW4566" s="32"/>
      <c r="FX4566" s="32"/>
      <c r="FY4566" s="32"/>
      <c r="FZ4566" s="32"/>
      <c r="GA4566" s="32"/>
      <c r="GB4566" s="32"/>
      <c r="GC4566" s="32"/>
      <c r="GD4566" s="32"/>
      <c r="GE4566" s="32"/>
      <c r="GF4566" s="32"/>
      <c r="GG4566" s="32"/>
      <c r="GH4566" s="32"/>
      <c r="GI4566" s="32"/>
      <c r="GJ4566" s="32"/>
      <c r="GK4566" s="32"/>
      <c r="GL4566" s="32"/>
      <c r="GM4566" s="32"/>
      <c r="GN4566" s="32"/>
      <c r="GO4566" s="32"/>
      <c r="GP4566" s="32"/>
      <c r="GQ4566" s="32"/>
      <c r="GR4566" s="32"/>
      <c r="GS4566" s="32"/>
      <c r="GT4566" s="32"/>
      <c r="GU4566" s="32"/>
      <c r="GV4566" s="32"/>
      <c r="GW4566" s="32"/>
      <c r="GX4566" s="32"/>
      <c r="GY4566" s="32"/>
      <c r="GZ4566" s="32"/>
      <c r="HA4566" s="32"/>
      <c r="HB4566" s="32"/>
      <c r="HC4566" s="32"/>
      <c r="HD4566" s="32"/>
      <c r="HE4566" s="32"/>
      <c r="HF4566" s="32"/>
      <c r="HG4566" s="32"/>
      <c r="HH4566" s="32"/>
      <c r="HI4566" s="32"/>
      <c r="HJ4566" s="32"/>
      <c r="HK4566" s="32"/>
      <c r="HL4566" s="32"/>
      <c r="HM4566" s="32"/>
      <c r="HN4566" s="32"/>
      <c r="HO4566" s="32"/>
      <c r="HP4566" s="32"/>
      <c r="HQ4566" s="32"/>
      <c r="HR4566" s="32"/>
      <c r="HS4566" s="32"/>
      <c r="HT4566" s="32"/>
      <c r="HU4566" s="32"/>
      <c r="HV4566" s="32"/>
      <c r="HW4566" s="32"/>
      <c r="HX4566" s="32"/>
      <c r="HY4566" s="32"/>
      <c r="HZ4566" s="32"/>
      <c r="IA4566" s="32"/>
      <c r="IB4566" s="32"/>
      <c r="IC4566" s="32"/>
      <c r="ID4566" s="32"/>
    </row>
    <row r="4567" s="1" customFormat="1" customHeight="1" spans="1:13">
      <c r="A4567" s="8">
        <v>4566</v>
      </c>
      <c r="B4567" s="8" t="s">
        <v>5237</v>
      </c>
      <c r="C4567" s="8" t="s">
        <v>26</v>
      </c>
      <c r="D4567" s="8" t="s">
        <v>21</v>
      </c>
      <c r="E4567" s="8" t="s">
        <v>22</v>
      </c>
      <c r="F4567" s="8">
        <v>1</v>
      </c>
      <c r="G4567" s="10">
        <v>450</v>
      </c>
      <c r="H4567" s="8">
        <f t="shared" si="142"/>
        <v>450</v>
      </c>
      <c r="I4567" s="165"/>
      <c r="J4567" s="8">
        <f t="shared" si="143"/>
        <v>450</v>
      </c>
      <c r="K4567" s="33"/>
      <c r="L4567" s="8" t="s">
        <v>5085</v>
      </c>
      <c r="M4567" s="8" t="s">
        <v>5229</v>
      </c>
    </row>
    <row r="4568" s="1" customFormat="1" customHeight="1" spans="1:238">
      <c r="A4568" s="8">
        <v>4567</v>
      </c>
      <c r="B4568" s="8" t="s">
        <v>5238</v>
      </c>
      <c r="C4568" s="8" t="s">
        <v>14</v>
      </c>
      <c r="D4568" s="8" t="s">
        <v>21</v>
      </c>
      <c r="E4568" s="8" t="s">
        <v>22</v>
      </c>
      <c r="F4568" s="8">
        <v>3</v>
      </c>
      <c r="G4568" s="10">
        <v>450</v>
      </c>
      <c r="H4568" s="8">
        <f t="shared" si="142"/>
        <v>1350</v>
      </c>
      <c r="I4568" s="8"/>
      <c r="J4568" s="8">
        <f t="shared" si="143"/>
        <v>1350</v>
      </c>
      <c r="K4568" s="33" t="s">
        <v>5239</v>
      </c>
      <c r="L4568" s="7" t="s">
        <v>5085</v>
      </c>
      <c r="M4568" s="8" t="s">
        <v>5229</v>
      </c>
      <c r="N4568" s="32"/>
      <c r="O4568" s="32"/>
      <c r="P4568" s="32"/>
      <c r="Q4568" s="32"/>
      <c r="R4568" s="32"/>
      <c r="S4568" s="32"/>
      <c r="T4568" s="32"/>
      <c r="U4568" s="32"/>
      <c r="V4568" s="32"/>
      <c r="W4568" s="32"/>
      <c r="X4568" s="32"/>
      <c r="Y4568" s="32"/>
      <c r="Z4568" s="32"/>
      <c r="AA4568" s="32"/>
      <c r="AB4568" s="32"/>
      <c r="AC4568" s="32"/>
      <c r="AD4568" s="32"/>
      <c r="AE4568" s="32"/>
      <c r="AF4568" s="32"/>
      <c r="AG4568" s="32"/>
      <c r="AH4568" s="32"/>
      <c r="AI4568" s="32"/>
      <c r="AJ4568" s="32"/>
      <c r="AK4568" s="32"/>
      <c r="AL4568" s="32"/>
      <c r="AM4568" s="32"/>
      <c r="AN4568" s="32"/>
      <c r="AO4568" s="32"/>
      <c r="AP4568" s="32"/>
      <c r="AQ4568" s="32"/>
      <c r="AR4568" s="32"/>
      <c r="AS4568" s="32"/>
      <c r="AT4568" s="32"/>
      <c r="AU4568" s="32"/>
      <c r="AV4568" s="32"/>
      <c r="AW4568" s="32"/>
      <c r="AX4568" s="32"/>
      <c r="AY4568" s="32"/>
      <c r="AZ4568" s="32"/>
      <c r="BA4568" s="32"/>
      <c r="BB4568" s="32"/>
      <c r="BC4568" s="32"/>
      <c r="BD4568" s="32"/>
      <c r="BE4568" s="32"/>
      <c r="BF4568" s="32"/>
      <c r="BG4568" s="32"/>
      <c r="BH4568" s="32"/>
      <c r="BI4568" s="32"/>
      <c r="BJ4568" s="32"/>
      <c r="BK4568" s="32"/>
      <c r="BL4568" s="32"/>
      <c r="BM4568" s="32"/>
      <c r="BN4568" s="32"/>
      <c r="BO4568" s="32"/>
      <c r="BP4568" s="32"/>
      <c r="BQ4568" s="32"/>
      <c r="BR4568" s="32"/>
      <c r="BS4568" s="32"/>
      <c r="BT4568" s="32"/>
      <c r="BU4568" s="32"/>
      <c r="BV4568" s="32"/>
      <c r="BW4568" s="32"/>
      <c r="BX4568" s="32"/>
      <c r="BY4568" s="32"/>
      <c r="BZ4568" s="32"/>
      <c r="CA4568" s="32"/>
      <c r="CB4568" s="32"/>
      <c r="CC4568" s="32"/>
      <c r="CD4568" s="32"/>
      <c r="CE4568" s="32"/>
      <c r="CF4568" s="32"/>
      <c r="CG4568" s="32"/>
      <c r="CH4568" s="32"/>
      <c r="CI4568" s="32"/>
      <c r="CJ4568" s="32"/>
      <c r="CK4568" s="32"/>
      <c r="CL4568" s="32"/>
      <c r="CM4568" s="32"/>
      <c r="CN4568" s="32"/>
      <c r="CO4568" s="32"/>
      <c r="CP4568" s="32"/>
      <c r="CQ4568" s="32"/>
      <c r="CR4568" s="32"/>
      <c r="CS4568" s="32"/>
      <c r="CT4568" s="32"/>
      <c r="CU4568" s="32"/>
      <c r="CV4568" s="32"/>
      <c r="CW4568" s="32"/>
      <c r="CX4568" s="32"/>
      <c r="CY4568" s="32"/>
      <c r="CZ4568" s="32"/>
      <c r="DA4568" s="32"/>
      <c r="DB4568" s="32"/>
      <c r="DC4568" s="32"/>
      <c r="DD4568" s="32"/>
      <c r="DE4568" s="32"/>
      <c r="DF4568" s="32"/>
      <c r="DG4568" s="32"/>
      <c r="DH4568" s="32"/>
      <c r="DI4568" s="32"/>
      <c r="DJ4568" s="32"/>
      <c r="DK4568" s="32"/>
      <c r="DL4568" s="32"/>
      <c r="DM4568" s="32"/>
      <c r="DN4568" s="32"/>
      <c r="DO4568" s="32"/>
      <c r="DP4568" s="32"/>
      <c r="DQ4568" s="32"/>
      <c r="DR4568" s="32"/>
      <c r="DS4568" s="32"/>
      <c r="DT4568" s="32"/>
      <c r="DU4568" s="32"/>
      <c r="DV4568" s="32"/>
      <c r="DW4568" s="32"/>
      <c r="DX4568" s="32"/>
      <c r="DY4568" s="32"/>
      <c r="DZ4568" s="32"/>
      <c r="EA4568" s="32"/>
      <c r="EB4568" s="32"/>
      <c r="EC4568" s="32"/>
      <c r="ED4568" s="32"/>
      <c r="EE4568" s="32"/>
      <c r="EF4568" s="32"/>
      <c r="EG4568" s="32"/>
      <c r="EH4568" s="32"/>
      <c r="EI4568" s="32"/>
      <c r="EJ4568" s="32"/>
      <c r="EK4568" s="32"/>
      <c r="EL4568" s="32"/>
      <c r="EM4568" s="32"/>
      <c r="EN4568" s="32"/>
      <c r="EO4568" s="32"/>
      <c r="EP4568" s="32"/>
      <c r="EQ4568" s="32"/>
      <c r="ER4568" s="32"/>
      <c r="ES4568" s="32"/>
      <c r="ET4568" s="32"/>
      <c r="EU4568" s="32"/>
      <c r="EV4568" s="32"/>
      <c r="EW4568" s="32"/>
      <c r="EX4568" s="32"/>
      <c r="EY4568" s="32"/>
      <c r="EZ4568" s="32"/>
      <c r="FA4568" s="32"/>
      <c r="FB4568" s="32"/>
      <c r="FC4568" s="32"/>
      <c r="FD4568" s="32"/>
      <c r="FE4568" s="32"/>
      <c r="FF4568" s="32"/>
      <c r="FG4568" s="32"/>
      <c r="FH4568" s="32"/>
      <c r="FI4568" s="32"/>
      <c r="FJ4568" s="32"/>
      <c r="FK4568" s="32"/>
      <c r="FL4568" s="32"/>
      <c r="FM4568" s="32"/>
      <c r="FN4568" s="32"/>
      <c r="FO4568" s="32"/>
      <c r="FP4568" s="32"/>
      <c r="FQ4568" s="32"/>
      <c r="FR4568" s="32"/>
      <c r="FS4568" s="32"/>
      <c r="FT4568" s="32"/>
      <c r="FU4568" s="32"/>
      <c r="FV4568" s="32"/>
      <c r="FW4568" s="32"/>
      <c r="FX4568" s="32"/>
      <c r="FY4568" s="32"/>
      <c r="FZ4568" s="32"/>
      <c r="GA4568" s="32"/>
      <c r="GB4568" s="32"/>
      <c r="GC4568" s="32"/>
      <c r="GD4568" s="32"/>
      <c r="GE4568" s="32"/>
      <c r="GF4568" s="32"/>
      <c r="GG4568" s="32"/>
      <c r="GH4568" s="32"/>
      <c r="GI4568" s="32"/>
      <c r="GJ4568" s="32"/>
      <c r="GK4568" s="32"/>
      <c r="GL4568" s="32"/>
      <c r="GM4568" s="32"/>
      <c r="GN4568" s="32"/>
      <c r="GO4568" s="32"/>
      <c r="GP4568" s="32"/>
      <c r="GQ4568" s="32"/>
      <c r="GR4568" s="32"/>
      <c r="GS4568" s="32"/>
      <c r="GT4568" s="32"/>
      <c r="GU4568" s="32"/>
      <c r="GV4568" s="32"/>
      <c r="GW4568" s="32"/>
      <c r="GX4568" s="32"/>
      <c r="GY4568" s="32"/>
      <c r="GZ4568" s="32"/>
      <c r="HA4568" s="32"/>
      <c r="HB4568" s="32"/>
      <c r="HC4568" s="32"/>
      <c r="HD4568" s="32"/>
      <c r="HE4568" s="32"/>
      <c r="HF4568" s="32"/>
      <c r="HG4568" s="32"/>
      <c r="HH4568" s="32"/>
      <c r="HI4568" s="32"/>
      <c r="HJ4568" s="32"/>
      <c r="HK4568" s="32"/>
      <c r="HL4568" s="32"/>
      <c r="HM4568" s="32"/>
      <c r="HN4568" s="32"/>
      <c r="HO4568" s="32"/>
      <c r="HP4568" s="32"/>
      <c r="HQ4568" s="32"/>
      <c r="HR4568" s="32"/>
      <c r="HS4568" s="32"/>
      <c r="HT4568" s="32"/>
      <c r="HU4568" s="32"/>
      <c r="HV4568" s="32"/>
      <c r="HW4568" s="32"/>
      <c r="HX4568" s="32"/>
      <c r="HY4568" s="32"/>
      <c r="HZ4568" s="32"/>
      <c r="IA4568" s="32"/>
      <c r="IB4568" s="32"/>
      <c r="IC4568" s="32"/>
      <c r="ID4568" s="32"/>
    </row>
    <row r="4569" s="1" customFormat="1" customHeight="1" spans="1:238">
      <c r="A4569" s="8">
        <v>4568</v>
      </c>
      <c r="B4569" s="8" t="s">
        <v>5240</v>
      </c>
      <c r="C4569" s="8" t="s">
        <v>14</v>
      </c>
      <c r="D4569" s="8" t="s">
        <v>24</v>
      </c>
      <c r="E4569" s="7" t="s">
        <v>122</v>
      </c>
      <c r="F4569" s="8">
        <v>1</v>
      </c>
      <c r="G4569" s="10">
        <v>280</v>
      </c>
      <c r="H4569" s="8">
        <f t="shared" si="142"/>
        <v>280</v>
      </c>
      <c r="I4569" s="8">
        <v>28</v>
      </c>
      <c r="J4569" s="8">
        <f t="shared" si="143"/>
        <v>308</v>
      </c>
      <c r="K4569" s="33"/>
      <c r="L4569" s="7" t="s">
        <v>5085</v>
      </c>
      <c r="M4569" s="8" t="s">
        <v>5229</v>
      </c>
      <c r="N4569" s="32"/>
      <c r="O4569" s="32"/>
      <c r="P4569" s="32"/>
      <c r="Q4569" s="32"/>
      <c r="R4569" s="32"/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/>
      <c r="AC4569" s="32"/>
      <c r="AD4569" s="32"/>
      <c r="AE4569" s="32"/>
      <c r="AF4569" s="32"/>
      <c r="AG4569" s="32"/>
      <c r="AH4569" s="32"/>
      <c r="AI4569" s="32"/>
      <c r="AJ4569" s="32"/>
      <c r="AK4569" s="32"/>
      <c r="AL4569" s="32"/>
      <c r="AM4569" s="32"/>
      <c r="AN4569" s="32"/>
      <c r="AO4569" s="32"/>
      <c r="AP4569" s="32"/>
      <c r="AQ4569" s="32"/>
      <c r="AR4569" s="32"/>
      <c r="AS4569" s="32"/>
      <c r="AT4569" s="32"/>
      <c r="AU4569" s="32"/>
      <c r="AV4569" s="32"/>
      <c r="AW4569" s="32"/>
      <c r="AX4569" s="32"/>
      <c r="AY4569" s="32"/>
      <c r="AZ4569" s="32"/>
      <c r="BA4569" s="32"/>
      <c r="BB4569" s="32"/>
      <c r="BC4569" s="32"/>
      <c r="BD4569" s="32"/>
      <c r="BE4569" s="32"/>
      <c r="BF4569" s="32"/>
      <c r="BG4569" s="32"/>
      <c r="BH4569" s="32"/>
      <c r="BI4569" s="32"/>
      <c r="BJ4569" s="32"/>
      <c r="BK4569" s="32"/>
      <c r="BL4569" s="32"/>
      <c r="BM4569" s="32"/>
      <c r="BN4569" s="32"/>
      <c r="BO4569" s="32"/>
      <c r="BP4569" s="32"/>
      <c r="BQ4569" s="32"/>
      <c r="BR4569" s="32"/>
      <c r="BS4569" s="32"/>
      <c r="BT4569" s="32"/>
      <c r="BU4569" s="32"/>
      <c r="BV4569" s="32"/>
      <c r="BW4569" s="32"/>
      <c r="BX4569" s="32"/>
      <c r="BY4569" s="32"/>
      <c r="BZ4569" s="32"/>
      <c r="CA4569" s="32"/>
      <c r="CB4569" s="32"/>
      <c r="CC4569" s="32"/>
      <c r="CD4569" s="32"/>
      <c r="CE4569" s="32"/>
      <c r="CF4569" s="32"/>
      <c r="CG4569" s="32"/>
      <c r="CH4569" s="32"/>
      <c r="CI4569" s="32"/>
      <c r="CJ4569" s="32"/>
      <c r="CK4569" s="32"/>
      <c r="CL4569" s="32"/>
      <c r="CM4569" s="32"/>
      <c r="CN4569" s="32"/>
      <c r="CO4569" s="32"/>
      <c r="CP4569" s="32"/>
      <c r="CQ4569" s="32"/>
      <c r="CR4569" s="32"/>
      <c r="CS4569" s="32"/>
      <c r="CT4569" s="32"/>
      <c r="CU4569" s="32"/>
      <c r="CV4569" s="32"/>
      <c r="CW4569" s="32"/>
      <c r="CX4569" s="32"/>
      <c r="CY4569" s="32"/>
      <c r="CZ4569" s="32"/>
      <c r="DA4569" s="32"/>
      <c r="DB4569" s="32"/>
      <c r="DC4569" s="32"/>
      <c r="DD4569" s="32"/>
      <c r="DE4569" s="32"/>
      <c r="DF4569" s="32"/>
      <c r="DG4569" s="32"/>
      <c r="DH4569" s="32"/>
      <c r="DI4569" s="32"/>
      <c r="DJ4569" s="32"/>
      <c r="DK4569" s="32"/>
      <c r="DL4569" s="32"/>
      <c r="DM4569" s="32"/>
      <c r="DN4569" s="32"/>
      <c r="DO4569" s="32"/>
      <c r="DP4569" s="32"/>
      <c r="DQ4569" s="32"/>
      <c r="DR4569" s="32"/>
      <c r="DS4569" s="32"/>
      <c r="DT4569" s="32"/>
      <c r="DU4569" s="32"/>
      <c r="DV4569" s="32"/>
      <c r="DW4569" s="32"/>
      <c r="DX4569" s="32"/>
      <c r="DY4569" s="32"/>
      <c r="DZ4569" s="32"/>
      <c r="EA4569" s="32"/>
      <c r="EB4569" s="32"/>
      <c r="EC4569" s="32"/>
      <c r="ED4569" s="32"/>
      <c r="EE4569" s="32"/>
      <c r="EF4569" s="32"/>
      <c r="EG4569" s="32"/>
      <c r="EH4569" s="32"/>
      <c r="EI4569" s="32"/>
      <c r="EJ4569" s="32"/>
      <c r="EK4569" s="32"/>
      <c r="EL4569" s="32"/>
      <c r="EM4569" s="32"/>
      <c r="EN4569" s="32"/>
      <c r="EO4569" s="32"/>
      <c r="EP4569" s="32"/>
      <c r="EQ4569" s="32"/>
      <c r="ER4569" s="32"/>
      <c r="ES4569" s="32"/>
      <c r="ET4569" s="32"/>
      <c r="EU4569" s="32"/>
      <c r="EV4569" s="32"/>
      <c r="EW4569" s="32"/>
      <c r="EX4569" s="32"/>
      <c r="EY4569" s="32"/>
      <c r="EZ4569" s="32"/>
      <c r="FA4569" s="32"/>
      <c r="FB4569" s="32"/>
      <c r="FC4569" s="32"/>
      <c r="FD4569" s="32"/>
      <c r="FE4569" s="32"/>
      <c r="FF4569" s="32"/>
      <c r="FG4569" s="32"/>
      <c r="FH4569" s="32"/>
      <c r="FI4569" s="32"/>
      <c r="FJ4569" s="32"/>
      <c r="FK4569" s="32"/>
      <c r="FL4569" s="32"/>
      <c r="FM4569" s="32"/>
      <c r="FN4569" s="32"/>
      <c r="FO4569" s="32"/>
      <c r="FP4569" s="32"/>
      <c r="FQ4569" s="32"/>
      <c r="FR4569" s="32"/>
      <c r="FS4569" s="32"/>
      <c r="FT4569" s="32"/>
      <c r="FU4569" s="32"/>
      <c r="FV4569" s="32"/>
      <c r="FW4569" s="32"/>
      <c r="FX4569" s="32"/>
      <c r="FY4569" s="32"/>
      <c r="FZ4569" s="32"/>
      <c r="GA4569" s="32"/>
      <c r="GB4569" s="32"/>
      <c r="GC4569" s="32"/>
      <c r="GD4569" s="32"/>
      <c r="GE4569" s="32"/>
      <c r="GF4569" s="32"/>
      <c r="GG4569" s="32"/>
      <c r="GH4569" s="32"/>
      <c r="GI4569" s="32"/>
      <c r="GJ4569" s="32"/>
      <c r="GK4569" s="32"/>
      <c r="GL4569" s="32"/>
      <c r="GM4569" s="32"/>
      <c r="GN4569" s="32"/>
      <c r="GO4569" s="32"/>
      <c r="GP4569" s="32"/>
      <c r="GQ4569" s="32"/>
      <c r="GR4569" s="32"/>
      <c r="GS4569" s="32"/>
      <c r="GT4569" s="32"/>
      <c r="GU4569" s="32"/>
      <c r="GV4569" s="32"/>
      <c r="GW4569" s="32"/>
      <c r="GX4569" s="32"/>
      <c r="GY4569" s="32"/>
      <c r="GZ4569" s="32"/>
      <c r="HA4569" s="32"/>
      <c r="HB4569" s="32"/>
      <c r="HC4569" s="32"/>
      <c r="HD4569" s="32"/>
      <c r="HE4569" s="32"/>
      <c r="HF4569" s="32"/>
      <c r="HG4569" s="32"/>
      <c r="HH4569" s="32"/>
      <c r="HI4569" s="32"/>
      <c r="HJ4569" s="32"/>
      <c r="HK4569" s="32"/>
      <c r="HL4569" s="32"/>
      <c r="HM4569" s="32"/>
      <c r="HN4569" s="32"/>
      <c r="HO4569" s="32"/>
      <c r="HP4569" s="32"/>
      <c r="HQ4569" s="32"/>
      <c r="HR4569" s="32"/>
      <c r="HS4569" s="32"/>
      <c r="HT4569" s="32"/>
      <c r="HU4569" s="32"/>
      <c r="HV4569" s="32"/>
      <c r="HW4569" s="32"/>
      <c r="HX4569" s="32"/>
      <c r="HY4569" s="32"/>
      <c r="HZ4569" s="32"/>
      <c r="IA4569" s="32"/>
      <c r="IB4569" s="32"/>
      <c r="IC4569" s="32"/>
      <c r="ID4569" s="32"/>
    </row>
    <row r="4570" s="1" customFormat="1" customHeight="1" spans="1:238">
      <c r="A4570" s="8">
        <v>4569</v>
      </c>
      <c r="B4570" s="7" t="s">
        <v>5241</v>
      </c>
      <c r="C4570" s="7" t="s">
        <v>14</v>
      </c>
      <c r="D4570" s="7" t="s">
        <v>24</v>
      </c>
      <c r="E4570" s="7" t="s">
        <v>122</v>
      </c>
      <c r="F4570" s="7">
        <v>4</v>
      </c>
      <c r="G4570" s="10">
        <v>280</v>
      </c>
      <c r="H4570" s="8">
        <f t="shared" si="142"/>
        <v>1120</v>
      </c>
      <c r="I4570" s="30"/>
      <c r="J4570" s="8">
        <f t="shared" si="143"/>
        <v>1120</v>
      </c>
      <c r="K4570" s="31" t="s">
        <v>5242</v>
      </c>
      <c r="L4570" s="7" t="s">
        <v>5085</v>
      </c>
      <c r="M4570" s="8" t="s">
        <v>5243</v>
      </c>
      <c r="N4570" s="32"/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  <c r="AJ4570" s="32"/>
      <c r="AK4570" s="32"/>
      <c r="AL4570" s="32"/>
      <c r="AM4570" s="32"/>
      <c r="AN4570" s="32"/>
      <c r="AO4570" s="32"/>
      <c r="AP4570" s="32"/>
      <c r="AQ4570" s="32"/>
      <c r="AR4570" s="32"/>
      <c r="AS4570" s="32"/>
      <c r="AT4570" s="32"/>
      <c r="AU4570" s="32"/>
      <c r="AV4570" s="32"/>
      <c r="AW4570" s="32"/>
      <c r="AX4570" s="32"/>
      <c r="AY4570" s="32"/>
      <c r="AZ4570" s="32"/>
      <c r="BA4570" s="32"/>
      <c r="BB4570" s="32"/>
      <c r="BC4570" s="32"/>
      <c r="BD4570" s="32"/>
      <c r="BE4570" s="32"/>
      <c r="BF4570" s="32"/>
      <c r="BG4570" s="32"/>
      <c r="BH4570" s="32"/>
      <c r="BI4570" s="32"/>
      <c r="BJ4570" s="32"/>
      <c r="BK4570" s="32"/>
      <c r="BL4570" s="32"/>
      <c r="BM4570" s="32"/>
      <c r="BN4570" s="32"/>
      <c r="BO4570" s="32"/>
      <c r="BP4570" s="32"/>
      <c r="BQ4570" s="32"/>
      <c r="BR4570" s="32"/>
      <c r="BS4570" s="32"/>
      <c r="BT4570" s="32"/>
      <c r="BU4570" s="32"/>
      <c r="BV4570" s="32"/>
      <c r="BW4570" s="32"/>
      <c r="BX4570" s="32"/>
      <c r="BY4570" s="32"/>
      <c r="BZ4570" s="32"/>
      <c r="CA4570" s="32"/>
      <c r="CB4570" s="32"/>
      <c r="CC4570" s="32"/>
      <c r="CD4570" s="32"/>
      <c r="CE4570" s="32"/>
      <c r="CF4570" s="32"/>
      <c r="CG4570" s="32"/>
      <c r="CH4570" s="32"/>
      <c r="CI4570" s="32"/>
      <c r="CJ4570" s="32"/>
      <c r="CK4570" s="32"/>
      <c r="CL4570" s="32"/>
      <c r="CM4570" s="32"/>
      <c r="CN4570" s="32"/>
      <c r="CO4570" s="32"/>
      <c r="CP4570" s="32"/>
      <c r="CQ4570" s="32"/>
      <c r="CR4570" s="32"/>
      <c r="CS4570" s="32"/>
      <c r="CT4570" s="32"/>
      <c r="CU4570" s="32"/>
      <c r="CV4570" s="32"/>
      <c r="CW4570" s="32"/>
      <c r="CX4570" s="32"/>
      <c r="CY4570" s="32"/>
      <c r="CZ4570" s="32"/>
      <c r="DA4570" s="32"/>
      <c r="DB4570" s="32"/>
      <c r="DC4570" s="32"/>
      <c r="DD4570" s="32"/>
      <c r="DE4570" s="32"/>
      <c r="DF4570" s="32"/>
      <c r="DG4570" s="32"/>
      <c r="DH4570" s="32"/>
      <c r="DI4570" s="32"/>
      <c r="DJ4570" s="32"/>
      <c r="DK4570" s="32"/>
      <c r="DL4570" s="32"/>
      <c r="DM4570" s="32"/>
      <c r="DN4570" s="32"/>
      <c r="DO4570" s="32"/>
      <c r="DP4570" s="32"/>
      <c r="DQ4570" s="32"/>
      <c r="DR4570" s="32"/>
      <c r="DS4570" s="32"/>
      <c r="DT4570" s="32"/>
      <c r="DU4570" s="32"/>
      <c r="DV4570" s="32"/>
      <c r="DW4570" s="32"/>
      <c r="DX4570" s="32"/>
      <c r="DY4570" s="32"/>
      <c r="DZ4570" s="32"/>
      <c r="EA4570" s="32"/>
      <c r="EB4570" s="32"/>
      <c r="EC4570" s="32"/>
      <c r="ED4570" s="32"/>
      <c r="EE4570" s="32"/>
      <c r="EF4570" s="32"/>
      <c r="EG4570" s="32"/>
      <c r="EH4570" s="32"/>
      <c r="EI4570" s="32"/>
      <c r="EJ4570" s="32"/>
      <c r="EK4570" s="32"/>
      <c r="EL4570" s="32"/>
      <c r="EM4570" s="32"/>
      <c r="EN4570" s="32"/>
      <c r="EO4570" s="32"/>
      <c r="EP4570" s="32"/>
      <c r="EQ4570" s="32"/>
      <c r="ER4570" s="32"/>
      <c r="ES4570" s="32"/>
      <c r="ET4570" s="32"/>
      <c r="EU4570" s="32"/>
      <c r="EV4570" s="32"/>
      <c r="EW4570" s="32"/>
      <c r="EX4570" s="32"/>
      <c r="EY4570" s="32"/>
      <c r="EZ4570" s="32"/>
      <c r="FA4570" s="32"/>
      <c r="FB4570" s="32"/>
      <c r="FC4570" s="32"/>
      <c r="FD4570" s="32"/>
      <c r="FE4570" s="32"/>
      <c r="FF4570" s="32"/>
      <c r="FG4570" s="32"/>
      <c r="FH4570" s="32"/>
      <c r="FI4570" s="32"/>
      <c r="FJ4570" s="32"/>
      <c r="FK4570" s="32"/>
      <c r="FL4570" s="32"/>
      <c r="FM4570" s="32"/>
      <c r="FN4570" s="32"/>
      <c r="FO4570" s="32"/>
      <c r="FP4570" s="32"/>
      <c r="FQ4570" s="32"/>
      <c r="FR4570" s="32"/>
      <c r="FS4570" s="32"/>
      <c r="FT4570" s="32"/>
      <c r="FU4570" s="32"/>
      <c r="FV4570" s="32"/>
      <c r="FW4570" s="32"/>
      <c r="FX4570" s="32"/>
      <c r="FY4570" s="32"/>
      <c r="FZ4570" s="32"/>
      <c r="GA4570" s="32"/>
      <c r="GB4570" s="32"/>
      <c r="GC4570" s="32"/>
      <c r="GD4570" s="32"/>
      <c r="GE4570" s="32"/>
      <c r="GF4570" s="32"/>
      <c r="GG4570" s="32"/>
      <c r="GH4570" s="32"/>
      <c r="GI4570" s="32"/>
      <c r="GJ4570" s="32"/>
      <c r="GK4570" s="32"/>
      <c r="GL4570" s="32"/>
      <c r="GM4570" s="32"/>
      <c r="GN4570" s="32"/>
      <c r="GO4570" s="32"/>
      <c r="GP4570" s="32"/>
      <c r="GQ4570" s="32"/>
      <c r="GR4570" s="32"/>
      <c r="GS4570" s="32"/>
      <c r="GT4570" s="32"/>
      <c r="GU4570" s="32"/>
      <c r="GV4570" s="32"/>
      <c r="GW4570" s="32"/>
      <c r="GX4570" s="32"/>
      <c r="GY4570" s="32"/>
      <c r="GZ4570" s="32"/>
      <c r="HA4570" s="32"/>
      <c r="HB4570" s="32"/>
      <c r="HC4570" s="32"/>
      <c r="HD4570" s="32"/>
      <c r="HE4570" s="32"/>
      <c r="HF4570" s="32"/>
      <c r="HG4570" s="32"/>
      <c r="HH4570" s="32"/>
      <c r="HI4570" s="32"/>
      <c r="HJ4570" s="32"/>
      <c r="HK4570" s="32"/>
      <c r="HL4570" s="32"/>
      <c r="HM4570" s="32"/>
      <c r="HN4570" s="32"/>
      <c r="HO4570" s="32"/>
      <c r="HP4570" s="32"/>
      <c r="HQ4570" s="32"/>
      <c r="HR4570" s="32"/>
      <c r="HS4570" s="32"/>
      <c r="HT4570" s="32"/>
      <c r="HU4570" s="32"/>
      <c r="HV4570" s="32"/>
      <c r="HW4570" s="32"/>
      <c r="HX4570" s="32"/>
      <c r="HY4570" s="32"/>
      <c r="HZ4570" s="32"/>
      <c r="IA4570" s="32"/>
      <c r="IB4570" s="32"/>
      <c r="IC4570" s="32"/>
      <c r="ID4570" s="32"/>
    </row>
    <row r="4571" s="1" customFormat="1" customHeight="1" spans="1:238">
      <c r="A4571" s="8">
        <v>4570</v>
      </c>
      <c r="B4571" s="8" t="s">
        <v>5244</v>
      </c>
      <c r="C4571" s="8" t="s">
        <v>26</v>
      </c>
      <c r="D4571" s="8" t="s">
        <v>21</v>
      </c>
      <c r="E4571" s="8" t="s">
        <v>32</v>
      </c>
      <c r="F4571" s="8">
        <v>1</v>
      </c>
      <c r="G4571" s="14">
        <v>400</v>
      </c>
      <c r="H4571" s="8">
        <f t="shared" si="142"/>
        <v>400</v>
      </c>
      <c r="I4571" s="8"/>
      <c r="J4571" s="8">
        <f t="shared" si="143"/>
        <v>400</v>
      </c>
      <c r="K4571" s="33"/>
      <c r="L4571" s="7" t="s">
        <v>5085</v>
      </c>
      <c r="M4571" s="8" t="s">
        <v>5243</v>
      </c>
      <c r="N4571" s="32"/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  <c r="AJ4571" s="32"/>
      <c r="AK4571" s="32"/>
      <c r="AL4571" s="32"/>
      <c r="AM4571" s="32"/>
      <c r="AN4571" s="32"/>
      <c r="AO4571" s="32"/>
      <c r="AP4571" s="32"/>
      <c r="AQ4571" s="32"/>
      <c r="AR4571" s="32"/>
      <c r="AS4571" s="32"/>
      <c r="AT4571" s="32"/>
      <c r="AU4571" s="32"/>
      <c r="AV4571" s="32"/>
      <c r="AW4571" s="32"/>
      <c r="AX4571" s="32"/>
      <c r="AY4571" s="32"/>
      <c r="AZ4571" s="32"/>
      <c r="BA4571" s="32"/>
      <c r="BB4571" s="32"/>
      <c r="BC4571" s="32"/>
      <c r="BD4571" s="32"/>
      <c r="BE4571" s="32"/>
      <c r="BF4571" s="32"/>
      <c r="BG4571" s="32"/>
      <c r="BH4571" s="32"/>
      <c r="BI4571" s="32"/>
      <c r="BJ4571" s="32"/>
      <c r="BK4571" s="32"/>
      <c r="BL4571" s="32"/>
      <c r="BM4571" s="32"/>
      <c r="BN4571" s="32"/>
      <c r="BO4571" s="32"/>
      <c r="BP4571" s="32"/>
      <c r="BQ4571" s="32"/>
      <c r="BR4571" s="32"/>
      <c r="BS4571" s="32"/>
      <c r="BT4571" s="32"/>
      <c r="BU4571" s="32"/>
      <c r="BV4571" s="32"/>
      <c r="BW4571" s="32"/>
      <c r="BX4571" s="32"/>
      <c r="BY4571" s="32"/>
      <c r="BZ4571" s="32"/>
      <c r="CA4571" s="32"/>
      <c r="CB4571" s="32"/>
      <c r="CC4571" s="32"/>
      <c r="CD4571" s="32"/>
      <c r="CE4571" s="32"/>
      <c r="CF4571" s="32"/>
      <c r="CG4571" s="32"/>
      <c r="CH4571" s="32"/>
      <c r="CI4571" s="32"/>
      <c r="CJ4571" s="32"/>
      <c r="CK4571" s="32"/>
      <c r="CL4571" s="32"/>
      <c r="CM4571" s="32"/>
      <c r="CN4571" s="32"/>
      <c r="CO4571" s="32"/>
      <c r="CP4571" s="32"/>
      <c r="CQ4571" s="32"/>
      <c r="CR4571" s="32"/>
      <c r="CS4571" s="32"/>
      <c r="CT4571" s="32"/>
      <c r="CU4571" s="32"/>
      <c r="CV4571" s="32"/>
      <c r="CW4571" s="32"/>
      <c r="CX4571" s="32"/>
      <c r="CY4571" s="32"/>
      <c r="CZ4571" s="32"/>
      <c r="DA4571" s="32"/>
      <c r="DB4571" s="32"/>
      <c r="DC4571" s="32"/>
      <c r="DD4571" s="32"/>
      <c r="DE4571" s="32"/>
      <c r="DF4571" s="32"/>
      <c r="DG4571" s="32"/>
      <c r="DH4571" s="32"/>
      <c r="DI4571" s="32"/>
      <c r="DJ4571" s="32"/>
      <c r="DK4571" s="32"/>
      <c r="DL4571" s="32"/>
      <c r="DM4571" s="32"/>
      <c r="DN4571" s="32"/>
      <c r="DO4571" s="32"/>
      <c r="DP4571" s="32"/>
      <c r="DQ4571" s="32"/>
      <c r="DR4571" s="32"/>
      <c r="DS4571" s="32"/>
      <c r="DT4571" s="32"/>
      <c r="DU4571" s="32"/>
      <c r="DV4571" s="32"/>
      <c r="DW4571" s="32"/>
      <c r="DX4571" s="32"/>
      <c r="DY4571" s="32"/>
      <c r="DZ4571" s="32"/>
      <c r="EA4571" s="32"/>
      <c r="EB4571" s="32"/>
      <c r="EC4571" s="32"/>
      <c r="ED4571" s="32"/>
      <c r="EE4571" s="32"/>
      <c r="EF4571" s="32"/>
      <c r="EG4571" s="32"/>
      <c r="EH4571" s="32"/>
      <c r="EI4571" s="32"/>
      <c r="EJ4571" s="32"/>
      <c r="EK4571" s="32"/>
      <c r="EL4571" s="32"/>
      <c r="EM4571" s="32"/>
      <c r="EN4571" s="32"/>
      <c r="EO4571" s="32"/>
      <c r="EP4571" s="32"/>
      <c r="EQ4571" s="32"/>
      <c r="ER4571" s="32"/>
      <c r="ES4571" s="32"/>
      <c r="ET4571" s="32"/>
      <c r="EU4571" s="32"/>
      <c r="EV4571" s="32"/>
      <c r="EW4571" s="32"/>
      <c r="EX4571" s="32"/>
      <c r="EY4571" s="32"/>
      <c r="EZ4571" s="32"/>
      <c r="FA4571" s="32"/>
      <c r="FB4571" s="32"/>
      <c r="FC4571" s="32"/>
      <c r="FD4571" s="32"/>
      <c r="FE4571" s="32"/>
      <c r="FF4571" s="32"/>
      <c r="FG4571" s="32"/>
      <c r="FH4571" s="32"/>
      <c r="FI4571" s="32"/>
      <c r="FJ4571" s="32"/>
      <c r="FK4571" s="32"/>
      <c r="FL4571" s="32"/>
      <c r="FM4571" s="32"/>
      <c r="FN4571" s="32"/>
      <c r="FO4571" s="32"/>
      <c r="FP4571" s="32"/>
      <c r="FQ4571" s="32"/>
      <c r="FR4571" s="32"/>
      <c r="FS4571" s="32"/>
      <c r="FT4571" s="32"/>
      <c r="FU4571" s="32"/>
      <c r="FV4571" s="32"/>
      <c r="FW4571" s="32"/>
      <c r="FX4571" s="32"/>
      <c r="FY4571" s="32"/>
      <c r="FZ4571" s="32"/>
      <c r="GA4571" s="32"/>
      <c r="GB4571" s="32"/>
      <c r="GC4571" s="32"/>
      <c r="GD4571" s="32"/>
      <c r="GE4571" s="32"/>
      <c r="GF4571" s="32"/>
      <c r="GG4571" s="32"/>
      <c r="GH4571" s="32"/>
      <c r="GI4571" s="32"/>
      <c r="GJ4571" s="32"/>
      <c r="GK4571" s="32"/>
      <c r="GL4571" s="32"/>
      <c r="GM4571" s="32"/>
      <c r="GN4571" s="32"/>
      <c r="GO4571" s="32"/>
      <c r="GP4571" s="32"/>
      <c r="GQ4571" s="32"/>
      <c r="GR4571" s="32"/>
      <c r="GS4571" s="32"/>
      <c r="GT4571" s="32"/>
      <c r="GU4571" s="32"/>
      <c r="GV4571" s="32"/>
      <c r="GW4571" s="32"/>
      <c r="GX4571" s="32"/>
      <c r="GY4571" s="32"/>
      <c r="GZ4571" s="32"/>
      <c r="HA4571" s="32"/>
      <c r="HB4571" s="32"/>
      <c r="HC4571" s="32"/>
      <c r="HD4571" s="32"/>
      <c r="HE4571" s="32"/>
      <c r="HF4571" s="32"/>
      <c r="HG4571" s="32"/>
      <c r="HH4571" s="32"/>
      <c r="HI4571" s="32"/>
      <c r="HJ4571" s="32"/>
      <c r="HK4571" s="32"/>
      <c r="HL4571" s="32"/>
      <c r="HM4571" s="32"/>
      <c r="HN4571" s="32"/>
      <c r="HO4571" s="32"/>
      <c r="HP4571" s="32"/>
      <c r="HQ4571" s="32"/>
      <c r="HR4571" s="32"/>
      <c r="HS4571" s="32"/>
      <c r="HT4571" s="32"/>
      <c r="HU4571" s="32"/>
      <c r="HV4571" s="32"/>
      <c r="HW4571" s="32"/>
      <c r="HX4571" s="32"/>
      <c r="HY4571" s="32"/>
      <c r="HZ4571" s="32"/>
      <c r="IA4571" s="32"/>
      <c r="IB4571" s="32"/>
      <c r="IC4571" s="32"/>
      <c r="ID4571" s="32"/>
    </row>
    <row r="4572" s="1" customFormat="1" customHeight="1" spans="1:13">
      <c r="A4572" s="8">
        <v>4571</v>
      </c>
      <c r="B4572" s="165" t="s">
        <v>5245</v>
      </c>
      <c r="C4572" s="165" t="s">
        <v>26</v>
      </c>
      <c r="D4572" s="165" t="s">
        <v>21</v>
      </c>
      <c r="E4572" s="8" t="s">
        <v>16</v>
      </c>
      <c r="F4572" s="8">
        <v>1</v>
      </c>
      <c r="G4572" s="8">
        <v>340</v>
      </c>
      <c r="H4572" s="8">
        <f t="shared" si="142"/>
        <v>340</v>
      </c>
      <c r="I4572" s="8"/>
      <c r="J4572" s="8">
        <f t="shared" si="143"/>
        <v>340</v>
      </c>
      <c r="K4572" s="33"/>
      <c r="L4572" s="165" t="s">
        <v>5085</v>
      </c>
      <c r="M4572" s="165" t="s">
        <v>5243</v>
      </c>
    </row>
    <row r="4573" s="1" customFormat="1" customHeight="1" spans="1:13">
      <c r="A4573" s="8">
        <v>4572</v>
      </c>
      <c r="B4573" s="165" t="s">
        <v>5246</v>
      </c>
      <c r="C4573" s="165" t="s">
        <v>14</v>
      </c>
      <c r="D4573" s="165" t="s">
        <v>21</v>
      </c>
      <c r="E4573" s="8" t="s">
        <v>22</v>
      </c>
      <c r="F4573" s="8">
        <v>1</v>
      </c>
      <c r="G4573" s="10">
        <v>450</v>
      </c>
      <c r="H4573" s="8">
        <f t="shared" si="142"/>
        <v>450</v>
      </c>
      <c r="I4573" s="8"/>
      <c r="J4573" s="8">
        <f t="shared" si="143"/>
        <v>450</v>
      </c>
      <c r="K4573" s="33"/>
      <c r="L4573" s="165" t="s">
        <v>5085</v>
      </c>
      <c r="M4573" s="165" t="s">
        <v>5243</v>
      </c>
    </row>
    <row r="4574" s="1" customFormat="1" customHeight="1" spans="1:238">
      <c r="A4574" s="8">
        <v>4573</v>
      </c>
      <c r="B4574" s="8" t="s">
        <v>5247</v>
      </c>
      <c r="C4574" s="8" t="s">
        <v>14</v>
      </c>
      <c r="D4574" s="7" t="s">
        <v>46</v>
      </c>
      <c r="E4574" s="8" t="s">
        <v>32</v>
      </c>
      <c r="F4574" s="8">
        <v>1</v>
      </c>
      <c r="G4574" s="14">
        <v>400</v>
      </c>
      <c r="H4574" s="8">
        <f t="shared" si="142"/>
        <v>400</v>
      </c>
      <c r="I4574" s="8">
        <v>40</v>
      </c>
      <c r="J4574" s="8">
        <f t="shared" si="143"/>
        <v>440</v>
      </c>
      <c r="K4574" s="33"/>
      <c r="L4574" s="7" t="s">
        <v>5085</v>
      </c>
      <c r="M4574" s="8" t="s">
        <v>5243</v>
      </c>
      <c r="GY4574" s="32"/>
      <c r="GZ4574" s="32"/>
      <c r="HA4574" s="32"/>
      <c r="HB4574" s="32"/>
      <c r="HC4574" s="32"/>
      <c r="HD4574" s="32"/>
      <c r="HE4574" s="32"/>
      <c r="HF4574" s="32"/>
      <c r="HG4574" s="32"/>
      <c r="HH4574" s="32"/>
      <c r="HI4574" s="32"/>
      <c r="HJ4574" s="32"/>
      <c r="HK4574" s="32"/>
      <c r="HL4574" s="32"/>
      <c r="HM4574" s="32"/>
      <c r="HN4574" s="32"/>
      <c r="HO4574" s="32"/>
      <c r="HP4574" s="32"/>
      <c r="HQ4574" s="32"/>
      <c r="HR4574" s="32"/>
      <c r="HS4574" s="32"/>
      <c r="HT4574" s="32"/>
      <c r="HU4574" s="32"/>
      <c r="HV4574" s="32"/>
      <c r="HW4574" s="32"/>
      <c r="HX4574" s="32"/>
      <c r="HY4574" s="32"/>
      <c r="HZ4574" s="32"/>
      <c r="IA4574" s="32"/>
      <c r="IB4574" s="32"/>
      <c r="IC4574" s="32"/>
      <c r="ID4574" s="32"/>
    </row>
    <row r="4575" s="1" customFormat="1" customHeight="1" spans="1:238">
      <c r="A4575" s="8">
        <v>4574</v>
      </c>
      <c r="B4575" s="8" t="s">
        <v>5248</v>
      </c>
      <c r="C4575" s="8" t="s">
        <v>14</v>
      </c>
      <c r="D4575" s="8" t="s">
        <v>21</v>
      </c>
      <c r="E4575" s="8" t="s">
        <v>22</v>
      </c>
      <c r="F4575" s="8">
        <v>1</v>
      </c>
      <c r="G4575" s="10">
        <v>450</v>
      </c>
      <c r="H4575" s="8">
        <f t="shared" si="142"/>
        <v>450</v>
      </c>
      <c r="I4575" s="8">
        <v>45</v>
      </c>
      <c r="J4575" s="8">
        <f t="shared" si="143"/>
        <v>495</v>
      </c>
      <c r="K4575" s="33"/>
      <c r="L4575" s="7" t="s">
        <v>5085</v>
      </c>
      <c r="M4575" s="8" t="s">
        <v>5243</v>
      </c>
      <c r="N4575" s="32"/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  <c r="AJ4575" s="32"/>
      <c r="AK4575" s="32"/>
      <c r="AL4575" s="32"/>
      <c r="AM4575" s="32"/>
      <c r="AN4575" s="32"/>
      <c r="AO4575" s="32"/>
      <c r="AP4575" s="32"/>
      <c r="AQ4575" s="32"/>
      <c r="AR4575" s="32"/>
      <c r="AS4575" s="32"/>
      <c r="AT4575" s="32"/>
      <c r="AU4575" s="32"/>
      <c r="AV4575" s="32"/>
      <c r="AW4575" s="32"/>
      <c r="AX4575" s="32"/>
      <c r="AY4575" s="32"/>
      <c r="AZ4575" s="32"/>
      <c r="BA4575" s="32"/>
      <c r="BB4575" s="32"/>
      <c r="BC4575" s="32"/>
      <c r="BD4575" s="32"/>
      <c r="BE4575" s="32"/>
      <c r="BF4575" s="32"/>
      <c r="BG4575" s="32"/>
      <c r="BH4575" s="32"/>
      <c r="BI4575" s="32"/>
      <c r="BJ4575" s="32"/>
      <c r="BK4575" s="32"/>
      <c r="BL4575" s="32"/>
      <c r="BM4575" s="32"/>
      <c r="BN4575" s="32"/>
      <c r="BO4575" s="32"/>
      <c r="BP4575" s="32"/>
      <c r="BQ4575" s="32"/>
      <c r="BR4575" s="32"/>
      <c r="BS4575" s="32"/>
      <c r="BT4575" s="32"/>
      <c r="BU4575" s="32"/>
      <c r="BV4575" s="32"/>
      <c r="BW4575" s="32"/>
      <c r="BX4575" s="32"/>
      <c r="BY4575" s="32"/>
      <c r="BZ4575" s="32"/>
      <c r="CA4575" s="32"/>
      <c r="CB4575" s="32"/>
      <c r="CC4575" s="32"/>
      <c r="CD4575" s="32"/>
      <c r="CE4575" s="32"/>
      <c r="CF4575" s="32"/>
      <c r="CG4575" s="32"/>
      <c r="CH4575" s="32"/>
      <c r="CI4575" s="32"/>
      <c r="CJ4575" s="32"/>
      <c r="CK4575" s="32"/>
      <c r="CL4575" s="32"/>
      <c r="CM4575" s="32"/>
      <c r="CN4575" s="32"/>
      <c r="CO4575" s="32"/>
      <c r="CP4575" s="32"/>
      <c r="CQ4575" s="32"/>
      <c r="CR4575" s="32"/>
      <c r="CS4575" s="32"/>
      <c r="CT4575" s="32"/>
      <c r="CU4575" s="32"/>
      <c r="CV4575" s="32"/>
      <c r="CW4575" s="32"/>
      <c r="CX4575" s="32"/>
      <c r="CY4575" s="32"/>
      <c r="CZ4575" s="32"/>
      <c r="DA4575" s="32"/>
      <c r="DB4575" s="32"/>
      <c r="DC4575" s="32"/>
      <c r="DD4575" s="32"/>
      <c r="DE4575" s="32"/>
      <c r="DF4575" s="32"/>
      <c r="DG4575" s="32"/>
      <c r="DH4575" s="32"/>
      <c r="DI4575" s="32"/>
      <c r="DJ4575" s="32"/>
      <c r="DK4575" s="32"/>
      <c r="DL4575" s="32"/>
      <c r="DM4575" s="32"/>
      <c r="DN4575" s="32"/>
      <c r="DO4575" s="32"/>
      <c r="DP4575" s="32"/>
      <c r="DQ4575" s="32"/>
      <c r="DR4575" s="32"/>
      <c r="DS4575" s="32"/>
      <c r="DT4575" s="32"/>
      <c r="DU4575" s="32"/>
      <c r="DV4575" s="32"/>
      <c r="DW4575" s="32"/>
      <c r="DX4575" s="32"/>
      <c r="DY4575" s="32"/>
      <c r="DZ4575" s="32"/>
      <c r="EA4575" s="32"/>
      <c r="EB4575" s="32"/>
      <c r="EC4575" s="32"/>
      <c r="ED4575" s="32"/>
      <c r="EE4575" s="32"/>
      <c r="EF4575" s="32"/>
      <c r="EG4575" s="32"/>
      <c r="EH4575" s="32"/>
      <c r="EI4575" s="32"/>
      <c r="EJ4575" s="32"/>
      <c r="EK4575" s="32"/>
      <c r="EL4575" s="32"/>
      <c r="EM4575" s="32"/>
      <c r="EN4575" s="32"/>
      <c r="EO4575" s="32"/>
      <c r="EP4575" s="32"/>
      <c r="EQ4575" s="32"/>
      <c r="ER4575" s="32"/>
      <c r="ES4575" s="32"/>
      <c r="ET4575" s="32"/>
      <c r="EU4575" s="32"/>
      <c r="EV4575" s="32"/>
      <c r="EW4575" s="32"/>
      <c r="EX4575" s="32"/>
      <c r="EY4575" s="32"/>
      <c r="EZ4575" s="32"/>
      <c r="FA4575" s="32"/>
      <c r="FB4575" s="32"/>
      <c r="FC4575" s="32"/>
      <c r="FD4575" s="32"/>
      <c r="FE4575" s="32"/>
      <c r="FF4575" s="32"/>
      <c r="FG4575" s="32"/>
      <c r="FH4575" s="32"/>
      <c r="FI4575" s="32"/>
      <c r="FJ4575" s="32"/>
      <c r="FK4575" s="32"/>
      <c r="FL4575" s="32"/>
      <c r="FM4575" s="32"/>
      <c r="FN4575" s="32"/>
      <c r="FO4575" s="32"/>
      <c r="FP4575" s="32"/>
      <c r="FQ4575" s="32"/>
      <c r="FR4575" s="32"/>
      <c r="FS4575" s="32"/>
      <c r="FT4575" s="32"/>
      <c r="FU4575" s="32"/>
      <c r="FV4575" s="32"/>
      <c r="FW4575" s="32"/>
      <c r="FX4575" s="32"/>
      <c r="FY4575" s="32"/>
      <c r="FZ4575" s="32"/>
      <c r="GA4575" s="32"/>
      <c r="GB4575" s="32"/>
      <c r="GC4575" s="32"/>
      <c r="GD4575" s="32"/>
      <c r="GE4575" s="32"/>
      <c r="GF4575" s="32"/>
      <c r="GG4575" s="32"/>
      <c r="GH4575" s="32"/>
      <c r="GI4575" s="32"/>
      <c r="GJ4575" s="32"/>
      <c r="GK4575" s="32"/>
      <c r="GL4575" s="32"/>
      <c r="GM4575" s="32"/>
      <c r="GN4575" s="32"/>
      <c r="GO4575" s="32"/>
      <c r="GP4575" s="32"/>
      <c r="GQ4575" s="32"/>
      <c r="GR4575" s="32"/>
      <c r="GS4575" s="32"/>
      <c r="GT4575" s="32"/>
      <c r="GU4575" s="32"/>
      <c r="GV4575" s="32"/>
      <c r="GW4575" s="32"/>
      <c r="GX4575" s="32"/>
      <c r="GY4575" s="32"/>
      <c r="GZ4575" s="32"/>
      <c r="HA4575" s="32"/>
      <c r="HB4575" s="32"/>
      <c r="HC4575" s="32"/>
      <c r="HD4575" s="32"/>
      <c r="HE4575" s="32"/>
      <c r="HF4575" s="32"/>
      <c r="HG4575" s="32"/>
      <c r="HH4575" s="32"/>
      <c r="HI4575" s="32"/>
      <c r="HJ4575" s="32"/>
      <c r="HK4575" s="32"/>
      <c r="HL4575" s="32"/>
      <c r="HM4575" s="32"/>
      <c r="HN4575" s="32"/>
      <c r="HO4575" s="32"/>
      <c r="HP4575" s="32"/>
      <c r="HQ4575" s="32"/>
      <c r="HR4575" s="32"/>
      <c r="HS4575" s="32"/>
      <c r="HT4575" s="32"/>
      <c r="HU4575" s="32"/>
      <c r="HV4575" s="32"/>
      <c r="HW4575" s="32"/>
      <c r="HX4575" s="32"/>
      <c r="HY4575" s="32"/>
      <c r="HZ4575" s="32"/>
      <c r="IA4575" s="32"/>
      <c r="IB4575" s="32"/>
      <c r="IC4575" s="32"/>
      <c r="ID4575" s="32"/>
    </row>
    <row r="4576" s="1" customFormat="1" customHeight="1" spans="1:13">
      <c r="A4576" s="8">
        <v>4575</v>
      </c>
      <c r="B4576" s="8" t="s">
        <v>5249</v>
      </c>
      <c r="C4576" s="8" t="s">
        <v>14</v>
      </c>
      <c r="D4576" s="165" t="s">
        <v>172</v>
      </c>
      <c r="E4576" s="165" t="s">
        <v>22</v>
      </c>
      <c r="F4576" s="117">
        <v>1</v>
      </c>
      <c r="G4576" s="49">
        <v>450</v>
      </c>
      <c r="H4576" s="8">
        <f t="shared" si="142"/>
        <v>450</v>
      </c>
      <c r="I4576" s="8">
        <v>45</v>
      </c>
      <c r="J4576" s="8">
        <f t="shared" si="143"/>
        <v>495</v>
      </c>
      <c r="K4576" s="33"/>
      <c r="L4576" s="8" t="s">
        <v>5085</v>
      </c>
      <c r="M4576" s="8" t="s">
        <v>5243</v>
      </c>
    </row>
    <row r="4577" s="1" customFormat="1" customHeight="1" spans="1:237">
      <c r="A4577" s="8">
        <v>4576</v>
      </c>
      <c r="B4577" s="8" t="s">
        <v>5250</v>
      </c>
      <c r="C4577" s="8" t="s">
        <v>14</v>
      </c>
      <c r="D4577" s="7" t="s">
        <v>46</v>
      </c>
      <c r="E4577" s="8" t="s">
        <v>32</v>
      </c>
      <c r="F4577" s="8">
        <v>1</v>
      </c>
      <c r="G4577" s="14">
        <v>400</v>
      </c>
      <c r="H4577" s="8">
        <f t="shared" si="142"/>
        <v>400</v>
      </c>
      <c r="I4577" s="8"/>
      <c r="J4577" s="8">
        <f t="shared" si="143"/>
        <v>400</v>
      </c>
      <c r="K4577" s="31"/>
      <c r="L4577" s="7" t="s">
        <v>5085</v>
      </c>
      <c r="M4577" s="8" t="s">
        <v>5251</v>
      </c>
      <c r="N4577" s="32"/>
      <c r="O4577" s="32"/>
      <c r="P4577" s="32"/>
      <c r="Q4577" s="32"/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  <c r="AJ4577" s="32"/>
      <c r="AK4577" s="32"/>
      <c r="AL4577" s="32"/>
      <c r="AM4577" s="32"/>
      <c r="AN4577" s="32"/>
      <c r="AO4577" s="32"/>
      <c r="AP4577" s="32"/>
      <c r="AQ4577" s="32"/>
      <c r="AR4577" s="32"/>
      <c r="AS4577" s="32"/>
      <c r="AT4577" s="32"/>
      <c r="AU4577" s="32"/>
      <c r="AV4577" s="32"/>
      <c r="AW4577" s="32"/>
      <c r="AX4577" s="32"/>
      <c r="AY4577" s="32"/>
      <c r="AZ4577" s="32"/>
      <c r="BA4577" s="32"/>
      <c r="BB4577" s="32"/>
      <c r="BC4577" s="32"/>
      <c r="BD4577" s="32"/>
      <c r="BE4577" s="32"/>
      <c r="BF4577" s="32"/>
      <c r="BG4577" s="32"/>
      <c r="BH4577" s="32"/>
      <c r="BI4577" s="32"/>
      <c r="BJ4577" s="32"/>
      <c r="BK4577" s="32"/>
      <c r="BL4577" s="32"/>
      <c r="BM4577" s="32"/>
      <c r="BN4577" s="32"/>
      <c r="BO4577" s="32"/>
      <c r="BP4577" s="32"/>
      <c r="BQ4577" s="32"/>
      <c r="BR4577" s="32"/>
      <c r="BS4577" s="32"/>
      <c r="BT4577" s="32"/>
      <c r="BU4577" s="32"/>
      <c r="BV4577" s="32"/>
      <c r="BW4577" s="32"/>
      <c r="BX4577" s="32"/>
      <c r="BY4577" s="32"/>
      <c r="BZ4577" s="32"/>
      <c r="CA4577" s="32"/>
      <c r="CB4577" s="32"/>
      <c r="CC4577" s="32"/>
      <c r="CD4577" s="32"/>
      <c r="CE4577" s="32"/>
      <c r="CF4577" s="32"/>
      <c r="CG4577" s="32"/>
      <c r="CH4577" s="32"/>
      <c r="CI4577" s="32"/>
      <c r="CJ4577" s="32"/>
      <c r="CK4577" s="32"/>
      <c r="CL4577" s="32"/>
      <c r="CM4577" s="32"/>
      <c r="CN4577" s="32"/>
      <c r="CO4577" s="32"/>
      <c r="CP4577" s="32"/>
      <c r="CQ4577" s="32"/>
      <c r="CR4577" s="32"/>
      <c r="CS4577" s="32"/>
      <c r="CT4577" s="32"/>
      <c r="CU4577" s="32"/>
      <c r="CV4577" s="32"/>
      <c r="CW4577" s="32"/>
      <c r="CX4577" s="32"/>
      <c r="CY4577" s="32"/>
      <c r="CZ4577" s="32"/>
      <c r="DA4577" s="32"/>
      <c r="DB4577" s="32"/>
      <c r="DC4577" s="32"/>
      <c r="DD4577" s="32"/>
      <c r="DE4577" s="32"/>
      <c r="DF4577" s="32"/>
      <c r="DG4577" s="32"/>
      <c r="DH4577" s="32"/>
      <c r="DI4577" s="32"/>
      <c r="DJ4577" s="32"/>
      <c r="DK4577" s="32"/>
      <c r="DL4577" s="32"/>
      <c r="DM4577" s="32"/>
      <c r="DN4577" s="32"/>
      <c r="DO4577" s="32"/>
      <c r="DP4577" s="32"/>
      <c r="DQ4577" s="32"/>
      <c r="DR4577" s="32"/>
      <c r="DS4577" s="32"/>
      <c r="DT4577" s="32"/>
      <c r="DU4577" s="32"/>
      <c r="DV4577" s="32"/>
      <c r="DW4577" s="32"/>
      <c r="DX4577" s="32"/>
      <c r="DY4577" s="32"/>
      <c r="DZ4577" s="32"/>
      <c r="EA4577" s="32"/>
      <c r="EB4577" s="32"/>
      <c r="EC4577" s="32"/>
      <c r="ED4577" s="32"/>
      <c r="EE4577" s="32"/>
      <c r="EF4577" s="32"/>
      <c r="EG4577" s="32"/>
      <c r="EH4577" s="32"/>
      <c r="EI4577" s="32"/>
      <c r="EJ4577" s="32"/>
      <c r="EK4577" s="32"/>
      <c r="EL4577" s="32"/>
      <c r="EM4577" s="32"/>
      <c r="EN4577" s="32"/>
      <c r="EO4577" s="32"/>
      <c r="EP4577" s="32"/>
      <c r="EQ4577" s="32"/>
      <c r="ER4577" s="32"/>
      <c r="ES4577" s="32"/>
      <c r="ET4577" s="32"/>
      <c r="EU4577" s="32"/>
      <c r="EV4577" s="32"/>
      <c r="EW4577" s="32"/>
      <c r="EX4577" s="32"/>
      <c r="EY4577" s="32"/>
      <c r="EZ4577" s="32"/>
      <c r="FA4577" s="32"/>
      <c r="FB4577" s="32"/>
      <c r="FC4577" s="32"/>
      <c r="FD4577" s="32"/>
      <c r="FE4577" s="32"/>
      <c r="FF4577" s="32"/>
      <c r="FG4577" s="32"/>
      <c r="FH4577" s="32"/>
      <c r="FI4577" s="32"/>
      <c r="FJ4577" s="32"/>
      <c r="FK4577" s="32"/>
      <c r="FL4577" s="32"/>
      <c r="FM4577" s="32"/>
      <c r="FN4577" s="32"/>
      <c r="FO4577" s="32"/>
      <c r="FP4577" s="32"/>
      <c r="FQ4577" s="32"/>
      <c r="FR4577" s="32"/>
      <c r="FS4577" s="32"/>
      <c r="FT4577" s="32"/>
      <c r="FU4577" s="32"/>
      <c r="FV4577" s="32"/>
      <c r="FW4577" s="32"/>
      <c r="FX4577" s="32"/>
      <c r="FY4577" s="32"/>
      <c r="FZ4577" s="32"/>
      <c r="GA4577" s="32"/>
      <c r="GB4577" s="32"/>
      <c r="GC4577" s="32"/>
      <c r="GD4577" s="32"/>
      <c r="GE4577" s="32"/>
      <c r="GF4577" s="32"/>
      <c r="GG4577" s="32"/>
      <c r="GH4577" s="32"/>
      <c r="GI4577" s="32"/>
      <c r="GJ4577" s="32"/>
      <c r="GK4577" s="32"/>
      <c r="GL4577" s="32"/>
      <c r="GM4577" s="32"/>
      <c r="GN4577" s="32"/>
      <c r="GO4577" s="32"/>
      <c r="GP4577" s="32"/>
      <c r="GQ4577" s="32"/>
      <c r="GR4577" s="32"/>
      <c r="GS4577" s="32"/>
      <c r="GT4577" s="32"/>
      <c r="GU4577" s="32"/>
      <c r="GV4577" s="32"/>
      <c r="GW4577" s="32"/>
      <c r="GX4577" s="32"/>
      <c r="GY4577" s="32"/>
      <c r="GZ4577" s="32"/>
      <c r="HA4577" s="32"/>
      <c r="HB4577" s="32"/>
      <c r="HC4577" s="32"/>
      <c r="HD4577" s="32"/>
      <c r="HE4577" s="32"/>
      <c r="HF4577" s="32"/>
      <c r="HG4577" s="32"/>
      <c r="HH4577" s="32"/>
      <c r="HI4577" s="32"/>
      <c r="HJ4577" s="32"/>
      <c r="HK4577" s="32"/>
      <c r="HL4577" s="32"/>
      <c r="HM4577" s="32"/>
      <c r="HN4577" s="32"/>
      <c r="HO4577" s="32"/>
      <c r="HP4577" s="32"/>
      <c r="HQ4577" s="32"/>
      <c r="HR4577" s="32"/>
      <c r="HS4577" s="32"/>
      <c r="HT4577" s="32"/>
      <c r="HU4577" s="32"/>
      <c r="HV4577" s="32"/>
      <c r="HW4577" s="32"/>
      <c r="HX4577" s="32"/>
      <c r="HY4577" s="32"/>
      <c r="HZ4577" s="32"/>
      <c r="IA4577" s="32"/>
      <c r="IB4577" s="32"/>
      <c r="IC4577" s="32"/>
    </row>
    <row r="4578" s="1" customFormat="1" customHeight="1" spans="1:237">
      <c r="A4578" s="8">
        <v>4577</v>
      </c>
      <c r="B4578" s="217" t="s">
        <v>5252</v>
      </c>
      <c r="C4578" s="217" t="s">
        <v>26</v>
      </c>
      <c r="D4578" s="217" t="s">
        <v>24</v>
      </c>
      <c r="E4578" s="217" t="s">
        <v>32</v>
      </c>
      <c r="F4578" s="217">
        <v>1</v>
      </c>
      <c r="G4578" s="14">
        <v>400</v>
      </c>
      <c r="H4578" s="8">
        <f t="shared" si="142"/>
        <v>400</v>
      </c>
      <c r="I4578" s="25"/>
      <c r="J4578" s="8">
        <f t="shared" si="143"/>
        <v>400</v>
      </c>
      <c r="K4578" s="303"/>
      <c r="L4578" s="7" t="s">
        <v>5085</v>
      </c>
      <c r="M4578" s="8" t="s">
        <v>5251</v>
      </c>
      <c r="N4578" s="32"/>
      <c r="O4578" s="32"/>
      <c r="P4578" s="32"/>
      <c r="Q4578" s="32"/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  <c r="AJ4578" s="32"/>
      <c r="AK4578" s="32"/>
      <c r="AL4578" s="32"/>
      <c r="AM4578" s="32"/>
      <c r="AN4578" s="32"/>
      <c r="AO4578" s="32"/>
      <c r="AP4578" s="32"/>
      <c r="AQ4578" s="32"/>
      <c r="AR4578" s="32"/>
      <c r="AS4578" s="32"/>
      <c r="AT4578" s="32"/>
      <c r="AU4578" s="32"/>
      <c r="AV4578" s="32"/>
      <c r="AW4578" s="32"/>
      <c r="AX4578" s="32"/>
      <c r="AY4578" s="32"/>
      <c r="AZ4578" s="32"/>
      <c r="BA4578" s="32"/>
      <c r="BB4578" s="32"/>
      <c r="BC4578" s="32"/>
      <c r="BD4578" s="32"/>
      <c r="BE4578" s="32"/>
      <c r="BF4578" s="32"/>
      <c r="BG4578" s="32"/>
      <c r="BH4578" s="32"/>
      <c r="BI4578" s="32"/>
      <c r="BJ4578" s="32"/>
      <c r="BK4578" s="32"/>
      <c r="BL4578" s="32"/>
      <c r="BM4578" s="32"/>
      <c r="BN4578" s="32"/>
      <c r="BO4578" s="32"/>
      <c r="BP4578" s="32"/>
      <c r="BQ4578" s="32"/>
      <c r="BR4578" s="32"/>
      <c r="BS4578" s="32"/>
      <c r="BT4578" s="32"/>
      <c r="BU4578" s="32"/>
      <c r="BV4578" s="32"/>
      <c r="BW4578" s="32"/>
      <c r="BX4578" s="32"/>
      <c r="BY4578" s="32"/>
      <c r="BZ4578" s="32"/>
      <c r="CA4578" s="32"/>
      <c r="CB4578" s="32"/>
      <c r="CC4578" s="32"/>
      <c r="CD4578" s="32"/>
      <c r="CE4578" s="32"/>
      <c r="CF4578" s="32"/>
      <c r="CG4578" s="32"/>
      <c r="CH4578" s="32"/>
      <c r="CI4578" s="32"/>
      <c r="CJ4578" s="32"/>
      <c r="CK4578" s="32"/>
      <c r="CL4578" s="32"/>
      <c r="CM4578" s="32"/>
      <c r="CN4578" s="32"/>
      <c r="CO4578" s="32"/>
      <c r="CP4578" s="32"/>
      <c r="CQ4578" s="32"/>
      <c r="CR4578" s="32"/>
      <c r="CS4578" s="32"/>
      <c r="CT4578" s="32"/>
      <c r="CU4578" s="32"/>
      <c r="CV4578" s="32"/>
      <c r="CW4578" s="32"/>
      <c r="CX4578" s="32"/>
      <c r="CY4578" s="32"/>
      <c r="CZ4578" s="32"/>
      <c r="DA4578" s="32"/>
      <c r="DB4578" s="32"/>
      <c r="DC4578" s="32"/>
      <c r="DD4578" s="32"/>
      <c r="DE4578" s="32"/>
      <c r="DF4578" s="32"/>
      <c r="DG4578" s="32"/>
      <c r="DH4578" s="32"/>
      <c r="DI4578" s="32"/>
      <c r="DJ4578" s="32"/>
      <c r="DK4578" s="32"/>
      <c r="DL4578" s="32"/>
      <c r="DM4578" s="32"/>
      <c r="DN4578" s="32"/>
      <c r="DO4578" s="32"/>
      <c r="DP4578" s="32"/>
      <c r="DQ4578" s="32"/>
      <c r="DR4578" s="32"/>
      <c r="DS4578" s="32"/>
      <c r="DT4578" s="32"/>
      <c r="DU4578" s="32"/>
      <c r="DV4578" s="32"/>
      <c r="DW4578" s="32"/>
      <c r="DX4578" s="32"/>
      <c r="DY4578" s="32"/>
      <c r="DZ4578" s="32"/>
      <c r="EA4578" s="32"/>
      <c r="EB4578" s="32"/>
      <c r="EC4578" s="32"/>
      <c r="ED4578" s="32"/>
      <c r="EE4578" s="32"/>
      <c r="EF4578" s="32"/>
      <c r="EG4578" s="32"/>
      <c r="EH4578" s="32"/>
      <c r="EI4578" s="32"/>
      <c r="EJ4578" s="32"/>
      <c r="EK4578" s="32"/>
      <c r="EL4578" s="32"/>
      <c r="EM4578" s="32"/>
      <c r="EN4578" s="32"/>
      <c r="EO4578" s="32"/>
      <c r="EP4578" s="32"/>
      <c r="EQ4578" s="32"/>
      <c r="ER4578" s="32"/>
      <c r="ES4578" s="32"/>
      <c r="ET4578" s="32"/>
      <c r="EU4578" s="32"/>
      <c r="EV4578" s="32"/>
      <c r="EW4578" s="32"/>
      <c r="EX4578" s="32"/>
      <c r="EY4578" s="32"/>
      <c r="EZ4578" s="32"/>
      <c r="FA4578" s="32"/>
      <c r="FB4578" s="32"/>
      <c r="FC4578" s="32"/>
      <c r="FD4578" s="32"/>
      <c r="FE4578" s="32"/>
      <c r="FF4578" s="32"/>
      <c r="FG4578" s="32"/>
      <c r="FH4578" s="32"/>
      <c r="FI4578" s="32"/>
      <c r="FJ4578" s="32"/>
      <c r="FK4578" s="32"/>
      <c r="FL4578" s="32"/>
      <c r="FM4578" s="32"/>
      <c r="FN4578" s="32"/>
      <c r="FO4578" s="32"/>
      <c r="FP4578" s="32"/>
      <c r="FQ4578" s="32"/>
      <c r="FR4578" s="32"/>
      <c r="FS4578" s="32"/>
      <c r="FT4578" s="32"/>
      <c r="FU4578" s="32"/>
      <c r="FV4578" s="32"/>
      <c r="FW4578" s="32"/>
      <c r="FX4578" s="32"/>
      <c r="FY4578" s="32"/>
      <c r="FZ4578" s="32"/>
      <c r="GA4578" s="32"/>
      <c r="GB4578" s="32"/>
      <c r="GC4578" s="32"/>
      <c r="GD4578" s="32"/>
      <c r="GE4578" s="32"/>
      <c r="GF4578" s="32"/>
      <c r="GG4578" s="32"/>
      <c r="GH4578" s="32"/>
      <c r="GI4578" s="32"/>
      <c r="GJ4578" s="32"/>
      <c r="GK4578" s="32"/>
      <c r="GL4578" s="32"/>
      <c r="GM4578" s="32"/>
      <c r="GN4578" s="32"/>
      <c r="GO4578" s="32"/>
      <c r="GP4578" s="32"/>
      <c r="GQ4578" s="32"/>
      <c r="GR4578" s="32"/>
      <c r="GS4578" s="32"/>
      <c r="GT4578" s="32"/>
      <c r="GU4578" s="32"/>
      <c r="GV4578" s="32"/>
      <c r="GW4578" s="32"/>
      <c r="GX4578" s="32"/>
      <c r="GY4578" s="32"/>
      <c r="GZ4578" s="32"/>
      <c r="HA4578" s="32"/>
      <c r="HB4578" s="32"/>
      <c r="HC4578" s="32"/>
      <c r="HD4578" s="32"/>
      <c r="HE4578" s="32"/>
      <c r="HF4578" s="32"/>
      <c r="HG4578" s="32"/>
      <c r="HH4578" s="32"/>
      <c r="HI4578" s="32"/>
      <c r="HJ4578" s="32"/>
      <c r="HK4578" s="32"/>
      <c r="HL4578" s="32"/>
      <c r="HM4578" s="32"/>
      <c r="HN4578" s="32"/>
      <c r="HO4578" s="32"/>
      <c r="HP4578" s="32"/>
      <c r="HQ4578" s="32"/>
      <c r="HR4578" s="32"/>
      <c r="HS4578" s="32"/>
      <c r="HT4578" s="32"/>
      <c r="HU4578" s="32"/>
      <c r="HV4578" s="32"/>
      <c r="HW4578" s="32"/>
      <c r="HX4578" s="32"/>
      <c r="HY4578" s="32"/>
      <c r="HZ4578" s="32"/>
      <c r="IA4578" s="32"/>
      <c r="IB4578" s="32"/>
      <c r="IC4578" s="32"/>
    </row>
    <row r="4579" s="1" customFormat="1" customHeight="1" spans="1:237">
      <c r="A4579" s="8">
        <v>4578</v>
      </c>
      <c r="B4579" s="8" t="s">
        <v>5253</v>
      </c>
      <c r="C4579" s="8" t="s">
        <v>26</v>
      </c>
      <c r="D4579" s="8" t="s">
        <v>21</v>
      </c>
      <c r="E4579" s="8" t="s">
        <v>32</v>
      </c>
      <c r="F4579" s="8">
        <v>1</v>
      </c>
      <c r="G4579" s="14">
        <v>400</v>
      </c>
      <c r="H4579" s="8">
        <f t="shared" si="142"/>
        <v>400</v>
      </c>
      <c r="I4579" s="8"/>
      <c r="J4579" s="8">
        <f t="shared" si="143"/>
        <v>400</v>
      </c>
      <c r="K4579" s="33"/>
      <c r="L4579" s="7" t="s">
        <v>5085</v>
      </c>
      <c r="M4579" s="8" t="s">
        <v>5251</v>
      </c>
      <c r="N4579" s="32"/>
      <c r="O4579" s="32"/>
      <c r="P4579" s="32"/>
      <c r="Q4579" s="32"/>
      <c r="R4579" s="32"/>
      <c r="S4579" s="32"/>
      <c r="T4579" s="32"/>
      <c r="U4579" s="32"/>
      <c r="V4579" s="32"/>
      <c r="W4579" s="32"/>
      <c r="X4579" s="32"/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  <c r="AJ4579" s="32"/>
      <c r="AK4579" s="32"/>
      <c r="AL4579" s="32"/>
      <c r="AM4579" s="32"/>
      <c r="AN4579" s="32"/>
      <c r="AO4579" s="32"/>
      <c r="AP4579" s="32"/>
      <c r="AQ4579" s="32"/>
      <c r="AR4579" s="32"/>
      <c r="AS4579" s="32"/>
      <c r="AT4579" s="32"/>
      <c r="AU4579" s="32"/>
      <c r="AV4579" s="32"/>
      <c r="AW4579" s="32"/>
      <c r="AX4579" s="32"/>
      <c r="AY4579" s="32"/>
      <c r="AZ4579" s="32"/>
      <c r="BA4579" s="32"/>
      <c r="BB4579" s="32"/>
      <c r="BC4579" s="32"/>
      <c r="BD4579" s="32"/>
      <c r="BE4579" s="32"/>
      <c r="BF4579" s="32"/>
      <c r="BG4579" s="32"/>
      <c r="BH4579" s="32"/>
      <c r="BI4579" s="32"/>
      <c r="BJ4579" s="32"/>
      <c r="BK4579" s="32"/>
      <c r="BL4579" s="32"/>
      <c r="BM4579" s="32"/>
      <c r="BN4579" s="32"/>
      <c r="BO4579" s="32"/>
      <c r="BP4579" s="32"/>
      <c r="BQ4579" s="32"/>
      <c r="BR4579" s="32"/>
      <c r="BS4579" s="32"/>
      <c r="BT4579" s="32"/>
      <c r="BU4579" s="32"/>
      <c r="BV4579" s="32"/>
      <c r="BW4579" s="32"/>
      <c r="BX4579" s="32"/>
      <c r="BY4579" s="32"/>
      <c r="BZ4579" s="32"/>
      <c r="CA4579" s="32"/>
      <c r="CB4579" s="32"/>
      <c r="CC4579" s="32"/>
      <c r="CD4579" s="32"/>
      <c r="CE4579" s="32"/>
      <c r="CF4579" s="32"/>
      <c r="CG4579" s="32"/>
      <c r="CH4579" s="32"/>
      <c r="CI4579" s="32"/>
      <c r="CJ4579" s="32"/>
      <c r="CK4579" s="32"/>
      <c r="CL4579" s="32"/>
      <c r="CM4579" s="32"/>
      <c r="CN4579" s="32"/>
      <c r="CO4579" s="32"/>
      <c r="CP4579" s="32"/>
      <c r="CQ4579" s="32"/>
      <c r="CR4579" s="32"/>
      <c r="CS4579" s="32"/>
      <c r="CT4579" s="32"/>
      <c r="CU4579" s="32"/>
      <c r="CV4579" s="32"/>
      <c r="CW4579" s="32"/>
      <c r="CX4579" s="32"/>
      <c r="CY4579" s="32"/>
      <c r="CZ4579" s="32"/>
      <c r="DA4579" s="32"/>
      <c r="DB4579" s="32"/>
      <c r="DC4579" s="32"/>
      <c r="DD4579" s="32"/>
      <c r="DE4579" s="32"/>
      <c r="DF4579" s="32"/>
      <c r="DG4579" s="32"/>
      <c r="DH4579" s="32"/>
      <c r="DI4579" s="32"/>
      <c r="DJ4579" s="32"/>
      <c r="DK4579" s="32"/>
      <c r="DL4579" s="32"/>
      <c r="DM4579" s="32"/>
      <c r="DN4579" s="32"/>
      <c r="DO4579" s="32"/>
      <c r="DP4579" s="32"/>
      <c r="DQ4579" s="32"/>
      <c r="DR4579" s="32"/>
      <c r="DS4579" s="32"/>
      <c r="DT4579" s="32"/>
      <c r="DU4579" s="32"/>
      <c r="DV4579" s="32"/>
      <c r="DW4579" s="32"/>
      <c r="DX4579" s="32"/>
      <c r="DY4579" s="32"/>
      <c r="DZ4579" s="32"/>
      <c r="EA4579" s="32"/>
      <c r="EB4579" s="32"/>
      <c r="EC4579" s="32"/>
      <c r="ED4579" s="32"/>
      <c r="EE4579" s="32"/>
      <c r="EF4579" s="32"/>
      <c r="EG4579" s="32"/>
      <c r="EH4579" s="32"/>
      <c r="EI4579" s="32"/>
      <c r="EJ4579" s="32"/>
      <c r="EK4579" s="32"/>
      <c r="EL4579" s="32"/>
      <c r="EM4579" s="32"/>
      <c r="EN4579" s="32"/>
      <c r="EO4579" s="32"/>
      <c r="EP4579" s="32"/>
      <c r="EQ4579" s="32"/>
      <c r="ER4579" s="32"/>
      <c r="ES4579" s="32"/>
      <c r="ET4579" s="32"/>
      <c r="EU4579" s="32"/>
      <c r="EV4579" s="32"/>
      <c r="EW4579" s="32"/>
      <c r="EX4579" s="32"/>
      <c r="EY4579" s="32"/>
      <c r="EZ4579" s="32"/>
      <c r="FA4579" s="32"/>
      <c r="FB4579" s="32"/>
      <c r="FC4579" s="32"/>
      <c r="FD4579" s="32"/>
      <c r="FE4579" s="32"/>
      <c r="FF4579" s="32"/>
      <c r="FG4579" s="32"/>
      <c r="FH4579" s="32"/>
      <c r="FI4579" s="32"/>
      <c r="FJ4579" s="32"/>
      <c r="FK4579" s="32"/>
      <c r="FL4579" s="32"/>
      <c r="FM4579" s="32"/>
      <c r="FN4579" s="32"/>
      <c r="FO4579" s="32"/>
      <c r="FP4579" s="32"/>
      <c r="FQ4579" s="32"/>
      <c r="FR4579" s="32"/>
      <c r="FS4579" s="32"/>
      <c r="FT4579" s="32"/>
      <c r="FU4579" s="32"/>
      <c r="FV4579" s="32"/>
      <c r="FW4579" s="32"/>
      <c r="FX4579" s="32"/>
      <c r="FY4579" s="32"/>
      <c r="FZ4579" s="32"/>
      <c r="GA4579" s="32"/>
      <c r="GB4579" s="32"/>
      <c r="GC4579" s="32"/>
      <c r="GD4579" s="32"/>
      <c r="GE4579" s="32"/>
      <c r="GF4579" s="32"/>
      <c r="GG4579" s="32"/>
      <c r="GH4579" s="32"/>
      <c r="GI4579" s="32"/>
      <c r="GJ4579" s="32"/>
      <c r="GK4579" s="32"/>
      <c r="GL4579" s="32"/>
      <c r="GM4579" s="32"/>
      <c r="GN4579" s="32"/>
      <c r="GO4579" s="32"/>
      <c r="GP4579" s="32"/>
      <c r="GQ4579" s="32"/>
      <c r="GR4579" s="32"/>
      <c r="GS4579" s="32"/>
      <c r="GT4579" s="32"/>
      <c r="GU4579" s="32"/>
      <c r="GV4579" s="32"/>
      <c r="GW4579" s="32"/>
      <c r="GX4579" s="32"/>
      <c r="GY4579" s="32"/>
      <c r="GZ4579" s="32"/>
      <c r="HA4579" s="32"/>
      <c r="HB4579" s="32"/>
      <c r="HC4579" s="32"/>
      <c r="HD4579" s="32"/>
      <c r="HE4579" s="32"/>
      <c r="HF4579" s="32"/>
      <c r="HG4579" s="32"/>
      <c r="HH4579" s="32"/>
      <c r="HI4579" s="32"/>
      <c r="HJ4579" s="32"/>
      <c r="HK4579" s="32"/>
      <c r="HL4579" s="32"/>
      <c r="HM4579" s="32"/>
      <c r="HN4579" s="32"/>
      <c r="HO4579" s="32"/>
      <c r="HP4579" s="32"/>
      <c r="HQ4579" s="32"/>
      <c r="HR4579" s="32"/>
      <c r="HS4579" s="32"/>
      <c r="HT4579" s="32"/>
      <c r="HU4579" s="32"/>
      <c r="HV4579" s="32"/>
      <c r="HW4579" s="32"/>
      <c r="HX4579" s="32"/>
      <c r="HY4579" s="32"/>
      <c r="HZ4579" s="32"/>
      <c r="IA4579" s="32"/>
      <c r="IB4579" s="32"/>
      <c r="IC4579" s="32"/>
    </row>
    <row r="4580" s="1" customFormat="1" customHeight="1" spans="1:237">
      <c r="A4580" s="8">
        <v>4579</v>
      </c>
      <c r="B4580" s="8" t="s">
        <v>5254</v>
      </c>
      <c r="C4580" s="8" t="s">
        <v>26</v>
      </c>
      <c r="D4580" s="7" t="s">
        <v>46</v>
      </c>
      <c r="E4580" s="8" t="s">
        <v>32</v>
      </c>
      <c r="F4580" s="8">
        <v>1</v>
      </c>
      <c r="G4580" s="14">
        <v>400</v>
      </c>
      <c r="H4580" s="8">
        <f t="shared" si="142"/>
        <v>400</v>
      </c>
      <c r="I4580" s="8"/>
      <c r="J4580" s="8">
        <f t="shared" si="143"/>
        <v>400</v>
      </c>
      <c r="K4580" s="33"/>
      <c r="L4580" s="7" t="s">
        <v>5085</v>
      </c>
      <c r="M4580" s="8" t="s">
        <v>5251</v>
      </c>
      <c r="N4580" s="32"/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  <c r="AJ4580" s="32"/>
      <c r="AK4580" s="32"/>
      <c r="AL4580" s="32"/>
      <c r="AM4580" s="32"/>
      <c r="AN4580" s="32"/>
      <c r="AO4580" s="32"/>
      <c r="AP4580" s="32"/>
      <c r="AQ4580" s="32"/>
      <c r="AR4580" s="32"/>
      <c r="AS4580" s="32"/>
      <c r="AT4580" s="32"/>
      <c r="AU4580" s="32"/>
      <c r="AV4580" s="32"/>
      <c r="AW4580" s="32"/>
      <c r="AX4580" s="32"/>
      <c r="AY4580" s="32"/>
      <c r="AZ4580" s="32"/>
      <c r="BA4580" s="32"/>
      <c r="BB4580" s="32"/>
      <c r="BC4580" s="32"/>
      <c r="BD4580" s="32"/>
      <c r="BE4580" s="32"/>
      <c r="BF4580" s="32"/>
      <c r="BG4580" s="32"/>
      <c r="BH4580" s="32"/>
      <c r="BI4580" s="32"/>
      <c r="BJ4580" s="32"/>
      <c r="BK4580" s="32"/>
      <c r="BL4580" s="32"/>
      <c r="BM4580" s="32"/>
      <c r="BN4580" s="32"/>
      <c r="BO4580" s="32"/>
      <c r="BP4580" s="32"/>
      <c r="BQ4580" s="32"/>
      <c r="BR4580" s="32"/>
      <c r="BS4580" s="32"/>
      <c r="BT4580" s="32"/>
      <c r="BU4580" s="32"/>
      <c r="BV4580" s="32"/>
      <c r="BW4580" s="32"/>
      <c r="BX4580" s="32"/>
      <c r="BY4580" s="32"/>
      <c r="BZ4580" s="32"/>
      <c r="CA4580" s="32"/>
      <c r="CB4580" s="32"/>
      <c r="CC4580" s="32"/>
      <c r="CD4580" s="32"/>
      <c r="CE4580" s="32"/>
      <c r="CF4580" s="32"/>
      <c r="CG4580" s="32"/>
      <c r="CH4580" s="32"/>
      <c r="CI4580" s="32"/>
      <c r="CJ4580" s="32"/>
      <c r="CK4580" s="32"/>
      <c r="CL4580" s="32"/>
      <c r="CM4580" s="32"/>
      <c r="CN4580" s="32"/>
      <c r="CO4580" s="32"/>
      <c r="CP4580" s="32"/>
      <c r="CQ4580" s="32"/>
      <c r="CR4580" s="32"/>
      <c r="CS4580" s="32"/>
      <c r="CT4580" s="32"/>
      <c r="CU4580" s="32"/>
      <c r="CV4580" s="32"/>
      <c r="CW4580" s="32"/>
      <c r="CX4580" s="32"/>
      <c r="CY4580" s="32"/>
      <c r="CZ4580" s="32"/>
      <c r="DA4580" s="32"/>
      <c r="DB4580" s="32"/>
      <c r="DC4580" s="32"/>
      <c r="DD4580" s="32"/>
      <c r="DE4580" s="32"/>
      <c r="DF4580" s="32"/>
      <c r="DG4580" s="32"/>
      <c r="DH4580" s="32"/>
      <c r="DI4580" s="32"/>
      <c r="DJ4580" s="32"/>
      <c r="DK4580" s="32"/>
      <c r="DL4580" s="32"/>
      <c r="DM4580" s="32"/>
      <c r="DN4580" s="32"/>
      <c r="DO4580" s="32"/>
      <c r="DP4580" s="32"/>
      <c r="DQ4580" s="32"/>
      <c r="DR4580" s="32"/>
      <c r="DS4580" s="32"/>
      <c r="DT4580" s="32"/>
      <c r="DU4580" s="32"/>
      <c r="DV4580" s="32"/>
      <c r="DW4580" s="32"/>
      <c r="DX4580" s="32"/>
      <c r="DY4580" s="32"/>
      <c r="DZ4580" s="32"/>
      <c r="EA4580" s="32"/>
      <c r="EB4580" s="32"/>
      <c r="EC4580" s="32"/>
      <c r="ED4580" s="32"/>
      <c r="EE4580" s="32"/>
      <c r="EF4580" s="32"/>
      <c r="EG4580" s="32"/>
      <c r="EH4580" s="32"/>
      <c r="EI4580" s="32"/>
      <c r="EJ4580" s="32"/>
      <c r="EK4580" s="32"/>
      <c r="EL4580" s="32"/>
      <c r="EM4580" s="32"/>
      <c r="EN4580" s="32"/>
      <c r="EO4580" s="32"/>
      <c r="EP4580" s="32"/>
      <c r="EQ4580" s="32"/>
      <c r="ER4580" s="32"/>
      <c r="ES4580" s="32"/>
      <c r="ET4580" s="32"/>
      <c r="EU4580" s="32"/>
      <c r="EV4580" s="32"/>
      <c r="EW4580" s="32"/>
      <c r="EX4580" s="32"/>
      <c r="EY4580" s="32"/>
      <c r="EZ4580" s="32"/>
      <c r="FA4580" s="32"/>
      <c r="FB4580" s="32"/>
      <c r="FC4580" s="32"/>
      <c r="FD4580" s="32"/>
      <c r="FE4580" s="32"/>
      <c r="FF4580" s="32"/>
      <c r="FG4580" s="32"/>
      <c r="FH4580" s="32"/>
      <c r="FI4580" s="32"/>
      <c r="FJ4580" s="32"/>
      <c r="FK4580" s="32"/>
      <c r="FL4580" s="32"/>
      <c r="FM4580" s="32"/>
      <c r="FN4580" s="32"/>
      <c r="FO4580" s="32"/>
      <c r="FP4580" s="32"/>
      <c r="FQ4580" s="32"/>
      <c r="FR4580" s="32"/>
      <c r="FS4580" s="32"/>
      <c r="FT4580" s="32"/>
      <c r="FU4580" s="32"/>
      <c r="FV4580" s="32"/>
      <c r="FW4580" s="32"/>
      <c r="FX4580" s="32"/>
      <c r="FY4580" s="32"/>
      <c r="FZ4580" s="32"/>
      <c r="GA4580" s="32"/>
      <c r="GB4580" s="32"/>
      <c r="GC4580" s="32"/>
      <c r="GD4580" s="32"/>
      <c r="GE4580" s="32"/>
      <c r="GF4580" s="32"/>
      <c r="GG4580" s="32"/>
      <c r="GH4580" s="32"/>
      <c r="GI4580" s="32"/>
      <c r="GJ4580" s="32"/>
      <c r="GK4580" s="32"/>
      <c r="GL4580" s="32"/>
      <c r="GM4580" s="32"/>
      <c r="GN4580" s="32"/>
      <c r="GO4580" s="32"/>
      <c r="GP4580" s="32"/>
      <c r="GQ4580" s="32"/>
      <c r="GR4580" s="32"/>
      <c r="GS4580" s="32"/>
      <c r="GT4580" s="32"/>
      <c r="GU4580" s="32"/>
      <c r="GV4580" s="32"/>
      <c r="GW4580" s="32"/>
      <c r="GX4580" s="32"/>
      <c r="GY4580" s="32"/>
      <c r="GZ4580" s="32"/>
      <c r="HA4580" s="32"/>
      <c r="HB4580" s="32"/>
      <c r="HC4580" s="32"/>
      <c r="HD4580" s="32"/>
      <c r="HE4580" s="32"/>
      <c r="HF4580" s="32"/>
      <c r="HG4580" s="32"/>
      <c r="HH4580" s="32"/>
      <c r="HI4580" s="32"/>
      <c r="HJ4580" s="32"/>
      <c r="HK4580" s="32"/>
      <c r="HL4580" s="32"/>
      <c r="HM4580" s="32"/>
      <c r="HN4580" s="32"/>
      <c r="HO4580" s="32"/>
      <c r="HP4580" s="32"/>
      <c r="HQ4580" s="32"/>
      <c r="HR4580" s="32"/>
      <c r="HS4580" s="32"/>
      <c r="HT4580" s="32"/>
      <c r="HU4580" s="32"/>
      <c r="HV4580" s="32"/>
      <c r="HW4580" s="32"/>
      <c r="HX4580" s="32"/>
      <c r="HY4580" s="32"/>
      <c r="HZ4580" s="32"/>
      <c r="IA4580" s="32"/>
      <c r="IB4580" s="32"/>
      <c r="IC4580" s="32"/>
    </row>
    <row r="4581" s="1" customFormat="1" customHeight="1" spans="1:237">
      <c r="A4581" s="8">
        <v>4580</v>
      </c>
      <c r="B4581" s="8" t="s">
        <v>5255</v>
      </c>
      <c r="C4581" s="8" t="s">
        <v>26</v>
      </c>
      <c r="D4581" s="8" t="s">
        <v>24</v>
      </c>
      <c r="E4581" s="8" t="s">
        <v>32</v>
      </c>
      <c r="F4581" s="8">
        <v>1</v>
      </c>
      <c r="G4581" s="14">
        <v>400</v>
      </c>
      <c r="H4581" s="8">
        <f t="shared" si="142"/>
        <v>400</v>
      </c>
      <c r="I4581" s="8"/>
      <c r="J4581" s="8">
        <f t="shared" si="143"/>
        <v>400</v>
      </c>
      <c r="K4581" s="33"/>
      <c r="L4581" s="7" t="s">
        <v>5085</v>
      </c>
      <c r="M4581" s="8" t="s">
        <v>5251</v>
      </c>
      <c r="N4581" s="32"/>
      <c r="O4581" s="32"/>
      <c r="P4581" s="32"/>
      <c r="Q4581" s="32"/>
      <c r="R4581" s="32"/>
      <c r="S4581" s="32"/>
      <c r="T4581" s="32"/>
      <c r="U4581" s="32"/>
      <c r="V4581" s="32"/>
      <c r="W4581" s="32"/>
      <c r="X4581" s="32"/>
      <c r="Y4581" s="32"/>
      <c r="Z4581" s="32"/>
      <c r="AA4581" s="32"/>
      <c r="AB4581" s="32"/>
      <c r="AC4581" s="32"/>
      <c r="AD4581" s="32"/>
      <c r="AE4581" s="32"/>
      <c r="AF4581" s="32"/>
      <c r="AG4581" s="32"/>
      <c r="AH4581" s="32"/>
      <c r="AI4581" s="32"/>
      <c r="AJ4581" s="32"/>
      <c r="AK4581" s="32"/>
      <c r="AL4581" s="32"/>
      <c r="AM4581" s="32"/>
      <c r="AN4581" s="32"/>
      <c r="AO4581" s="32"/>
      <c r="AP4581" s="32"/>
      <c r="AQ4581" s="32"/>
      <c r="AR4581" s="32"/>
      <c r="AS4581" s="32"/>
      <c r="AT4581" s="32"/>
      <c r="AU4581" s="32"/>
      <c r="AV4581" s="32"/>
      <c r="AW4581" s="32"/>
      <c r="AX4581" s="32"/>
      <c r="AY4581" s="32"/>
      <c r="AZ4581" s="32"/>
      <c r="BA4581" s="32"/>
      <c r="BB4581" s="32"/>
      <c r="BC4581" s="32"/>
      <c r="BD4581" s="32"/>
      <c r="BE4581" s="32"/>
      <c r="BF4581" s="32"/>
      <c r="BG4581" s="32"/>
      <c r="BH4581" s="32"/>
      <c r="BI4581" s="32"/>
      <c r="BJ4581" s="32"/>
      <c r="BK4581" s="32"/>
      <c r="BL4581" s="32"/>
      <c r="BM4581" s="32"/>
      <c r="BN4581" s="32"/>
      <c r="BO4581" s="32"/>
      <c r="BP4581" s="32"/>
      <c r="BQ4581" s="32"/>
      <c r="BR4581" s="32"/>
      <c r="BS4581" s="32"/>
      <c r="BT4581" s="32"/>
      <c r="BU4581" s="32"/>
      <c r="BV4581" s="32"/>
      <c r="BW4581" s="32"/>
      <c r="BX4581" s="32"/>
      <c r="BY4581" s="32"/>
      <c r="BZ4581" s="32"/>
      <c r="CA4581" s="32"/>
      <c r="CB4581" s="32"/>
      <c r="CC4581" s="32"/>
      <c r="CD4581" s="32"/>
      <c r="CE4581" s="32"/>
      <c r="CF4581" s="32"/>
      <c r="CG4581" s="32"/>
      <c r="CH4581" s="32"/>
      <c r="CI4581" s="32"/>
      <c r="CJ4581" s="32"/>
      <c r="CK4581" s="32"/>
      <c r="CL4581" s="32"/>
      <c r="CM4581" s="32"/>
      <c r="CN4581" s="32"/>
      <c r="CO4581" s="32"/>
      <c r="CP4581" s="32"/>
      <c r="CQ4581" s="32"/>
      <c r="CR4581" s="32"/>
      <c r="CS4581" s="32"/>
      <c r="CT4581" s="32"/>
      <c r="CU4581" s="32"/>
      <c r="CV4581" s="32"/>
      <c r="CW4581" s="32"/>
      <c r="CX4581" s="32"/>
      <c r="CY4581" s="32"/>
      <c r="CZ4581" s="32"/>
      <c r="DA4581" s="32"/>
      <c r="DB4581" s="32"/>
      <c r="DC4581" s="32"/>
      <c r="DD4581" s="32"/>
      <c r="DE4581" s="32"/>
      <c r="DF4581" s="32"/>
      <c r="DG4581" s="32"/>
      <c r="DH4581" s="32"/>
      <c r="DI4581" s="32"/>
      <c r="DJ4581" s="32"/>
      <c r="DK4581" s="32"/>
      <c r="DL4581" s="32"/>
      <c r="DM4581" s="32"/>
      <c r="DN4581" s="32"/>
      <c r="DO4581" s="32"/>
      <c r="DP4581" s="32"/>
      <c r="DQ4581" s="32"/>
      <c r="DR4581" s="32"/>
      <c r="DS4581" s="32"/>
      <c r="DT4581" s="32"/>
      <c r="DU4581" s="32"/>
      <c r="DV4581" s="32"/>
      <c r="DW4581" s="32"/>
      <c r="DX4581" s="32"/>
      <c r="DY4581" s="32"/>
      <c r="DZ4581" s="32"/>
      <c r="EA4581" s="32"/>
      <c r="EB4581" s="32"/>
      <c r="EC4581" s="32"/>
      <c r="ED4581" s="32"/>
      <c r="EE4581" s="32"/>
      <c r="EF4581" s="32"/>
      <c r="EG4581" s="32"/>
      <c r="EH4581" s="32"/>
      <c r="EI4581" s="32"/>
      <c r="EJ4581" s="32"/>
      <c r="EK4581" s="32"/>
      <c r="EL4581" s="32"/>
      <c r="EM4581" s="32"/>
      <c r="EN4581" s="32"/>
      <c r="EO4581" s="32"/>
      <c r="EP4581" s="32"/>
      <c r="EQ4581" s="32"/>
      <c r="ER4581" s="32"/>
      <c r="ES4581" s="32"/>
      <c r="ET4581" s="32"/>
      <c r="EU4581" s="32"/>
      <c r="EV4581" s="32"/>
      <c r="EW4581" s="32"/>
      <c r="EX4581" s="32"/>
      <c r="EY4581" s="32"/>
      <c r="EZ4581" s="32"/>
      <c r="FA4581" s="32"/>
      <c r="FB4581" s="32"/>
      <c r="FC4581" s="32"/>
      <c r="FD4581" s="32"/>
      <c r="FE4581" s="32"/>
      <c r="FF4581" s="32"/>
      <c r="FG4581" s="32"/>
      <c r="FH4581" s="32"/>
      <c r="FI4581" s="32"/>
      <c r="FJ4581" s="32"/>
      <c r="FK4581" s="32"/>
      <c r="FL4581" s="32"/>
      <c r="FM4581" s="32"/>
      <c r="FN4581" s="32"/>
      <c r="FO4581" s="32"/>
      <c r="FP4581" s="32"/>
      <c r="FQ4581" s="32"/>
      <c r="FR4581" s="32"/>
      <c r="FS4581" s="32"/>
      <c r="FT4581" s="32"/>
      <c r="FU4581" s="32"/>
      <c r="FV4581" s="32"/>
      <c r="FW4581" s="32"/>
      <c r="FX4581" s="32"/>
      <c r="FY4581" s="32"/>
      <c r="FZ4581" s="32"/>
      <c r="GA4581" s="32"/>
      <c r="GB4581" s="32"/>
      <c r="GC4581" s="32"/>
      <c r="GD4581" s="32"/>
      <c r="GE4581" s="32"/>
      <c r="GF4581" s="32"/>
      <c r="GG4581" s="32"/>
      <c r="GH4581" s="32"/>
      <c r="GI4581" s="32"/>
      <c r="GJ4581" s="32"/>
      <c r="GK4581" s="32"/>
      <c r="GL4581" s="32"/>
      <c r="GM4581" s="32"/>
      <c r="GN4581" s="32"/>
      <c r="GO4581" s="32"/>
      <c r="GP4581" s="32"/>
      <c r="GQ4581" s="32"/>
      <c r="GR4581" s="32"/>
      <c r="GS4581" s="32"/>
      <c r="GT4581" s="32"/>
      <c r="GU4581" s="32"/>
      <c r="GV4581" s="32"/>
      <c r="GW4581" s="32"/>
      <c r="GX4581" s="32"/>
      <c r="GY4581" s="32"/>
      <c r="GZ4581" s="32"/>
      <c r="HA4581" s="32"/>
      <c r="HB4581" s="32"/>
      <c r="HC4581" s="32"/>
      <c r="HD4581" s="32"/>
      <c r="HE4581" s="32"/>
      <c r="HF4581" s="32"/>
      <c r="HG4581" s="32"/>
      <c r="HH4581" s="32"/>
      <c r="HI4581" s="32"/>
      <c r="HJ4581" s="32"/>
      <c r="HK4581" s="32"/>
      <c r="HL4581" s="32"/>
      <c r="HM4581" s="32"/>
      <c r="HN4581" s="32"/>
      <c r="HO4581" s="32"/>
      <c r="HP4581" s="32"/>
      <c r="HQ4581" s="32"/>
      <c r="HR4581" s="32"/>
      <c r="HS4581" s="32"/>
      <c r="HT4581" s="32"/>
      <c r="HU4581" s="32"/>
      <c r="HV4581" s="32"/>
      <c r="HW4581" s="32"/>
      <c r="HX4581" s="32"/>
      <c r="HY4581" s="32"/>
      <c r="HZ4581" s="32"/>
      <c r="IA4581" s="32"/>
      <c r="IB4581" s="32"/>
      <c r="IC4581" s="32"/>
    </row>
    <row r="4582" s="1" customFormat="1" customHeight="1" spans="1:13">
      <c r="A4582" s="8">
        <v>4581</v>
      </c>
      <c r="B4582" s="8" t="s">
        <v>5256</v>
      </c>
      <c r="C4582" s="8" t="s">
        <v>26</v>
      </c>
      <c r="D4582" s="8" t="s">
        <v>24</v>
      </c>
      <c r="E4582" s="165" t="s">
        <v>32</v>
      </c>
      <c r="F4582" s="49">
        <v>1</v>
      </c>
      <c r="G4582" s="49">
        <v>400</v>
      </c>
      <c r="H4582" s="8">
        <f t="shared" si="142"/>
        <v>400</v>
      </c>
      <c r="I4582" s="165"/>
      <c r="J4582" s="8">
        <f t="shared" si="143"/>
        <v>400</v>
      </c>
      <c r="K4582" s="33"/>
      <c r="L4582" s="7" t="s">
        <v>5085</v>
      </c>
      <c r="M4582" s="8" t="s">
        <v>5257</v>
      </c>
    </row>
    <row r="4583" s="1" customFormat="1" customHeight="1" spans="1:13">
      <c r="A4583" s="8">
        <v>4582</v>
      </c>
      <c r="B4583" s="8" t="s">
        <v>5258</v>
      </c>
      <c r="C4583" s="8" t="s">
        <v>26</v>
      </c>
      <c r="D4583" s="8" t="s">
        <v>24</v>
      </c>
      <c r="E4583" s="25" t="s">
        <v>22</v>
      </c>
      <c r="F4583" s="25">
        <v>2</v>
      </c>
      <c r="G4583" s="10">
        <v>450</v>
      </c>
      <c r="H4583" s="8">
        <f t="shared" si="142"/>
        <v>900</v>
      </c>
      <c r="I4583" s="8"/>
      <c r="J4583" s="8">
        <f t="shared" si="143"/>
        <v>900</v>
      </c>
      <c r="K4583" s="33" t="s">
        <v>5259</v>
      </c>
      <c r="L4583" s="8" t="s">
        <v>5085</v>
      </c>
      <c r="M4583" s="8" t="s">
        <v>5257</v>
      </c>
    </row>
    <row r="4584" s="1" customFormat="1" customHeight="1" spans="1:13">
      <c r="A4584" s="8">
        <v>4583</v>
      </c>
      <c r="B4584" s="8" t="s">
        <v>5260</v>
      </c>
      <c r="C4584" s="8" t="s">
        <v>26</v>
      </c>
      <c r="D4584" s="8" t="s">
        <v>24</v>
      </c>
      <c r="E4584" s="165" t="s">
        <v>32</v>
      </c>
      <c r="F4584" s="49">
        <v>1</v>
      </c>
      <c r="G4584" s="49">
        <v>400</v>
      </c>
      <c r="H4584" s="8">
        <f t="shared" si="142"/>
        <v>400</v>
      </c>
      <c r="I4584" s="165"/>
      <c r="J4584" s="8">
        <f t="shared" si="143"/>
        <v>400</v>
      </c>
      <c r="K4584" s="33"/>
      <c r="L4584" s="7" t="s">
        <v>5085</v>
      </c>
      <c r="M4584" s="8" t="s">
        <v>5257</v>
      </c>
    </row>
    <row r="4585" customFormat="1" customHeight="1" spans="1:238">
      <c r="A4585" s="8">
        <v>4584</v>
      </c>
      <c r="B4585" s="7" t="s">
        <v>5261</v>
      </c>
      <c r="C4585" s="8" t="s">
        <v>26</v>
      </c>
      <c r="D4585" s="8" t="s">
        <v>21</v>
      </c>
      <c r="E4585" s="8" t="s">
        <v>32</v>
      </c>
      <c r="F4585" s="8">
        <v>1</v>
      </c>
      <c r="G4585" s="14">
        <v>400</v>
      </c>
      <c r="H4585" s="8">
        <f t="shared" si="142"/>
        <v>400</v>
      </c>
      <c r="I4585" s="8"/>
      <c r="J4585" s="8">
        <f t="shared" si="143"/>
        <v>400</v>
      </c>
      <c r="K4585" s="33"/>
      <c r="L4585" s="7" t="s">
        <v>5085</v>
      </c>
      <c r="M4585" s="8" t="s">
        <v>5257</v>
      </c>
      <c r="N4585" s="32"/>
      <c r="O4585" s="32"/>
      <c r="P4585" s="32"/>
      <c r="Q4585" s="32"/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  <c r="AJ4585" s="32"/>
      <c r="AK4585" s="32"/>
      <c r="AL4585" s="32"/>
      <c r="AM4585" s="32"/>
      <c r="AN4585" s="32"/>
      <c r="AO4585" s="32"/>
      <c r="AP4585" s="32"/>
      <c r="AQ4585" s="32"/>
      <c r="AR4585" s="32"/>
      <c r="AS4585" s="32"/>
      <c r="AT4585" s="32"/>
      <c r="AU4585" s="32"/>
      <c r="AV4585" s="32"/>
      <c r="AW4585" s="32"/>
      <c r="AX4585" s="32"/>
      <c r="AY4585" s="32"/>
      <c r="AZ4585" s="32"/>
      <c r="BA4585" s="32"/>
      <c r="BB4585" s="32"/>
      <c r="BC4585" s="32"/>
      <c r="BD4585" s="32"/>
      <c r="BE4585" s="32"/>
      <c r="BF4585" s="32"/>
      <c r="BG4585" s="32"/>
      <c r="BH4585" s="32"/>
      <c r="BI4585" s="32"/>
      <c r="BJ4585" s="32"/>
      <c r="BK4585" s="32"/>
      <c r="BL4585" s="32"/>
      <c r="BM4585" s="32"/>
      <c r="BN4585" s="32"/>
      <c r="BO4585" s="32"/>
      <c r="BP4585" s="32"/>
      <c r="BQ4585" s="32"/>
      <c r="BR4585" s="32"/>
      <c r="BS4585" s="32"/>
      <c r="BT4585" s="32"/>
      <c r="BU4585" s="32"/>
      <c r="BV4585" s="32"/>
      <c r="BW4585" s="32"/>
      <c r="BX4585" s="32"/>
      <c r="BY4585" s="32"/>
      <c r="BZ4585" s="32"/>
      <c r="CA4585" s="32"/>
      <c r="CB4585" s="32"/>
      <c r="CC4585" s="32"/>
      <c r="CD4585" s="32"/>
      <c r="CE4585" s="32"/>
      <c r="CF4585" s="32"/>
      <c r="CG4585" s="32"/>
      <c r="CH4585" s="32"/>
      <c r="CI4585" s="32"/>
      <c r="CJ4585" s="32"/>
      <c r="CK4585" s="32"/>
      <c r="CL4585" s="32"/>
      <c r="CM4585" s="32"/>
      <c r="CN4585" s="32"/>
      <c r="CO4585" s="32"/>
      <c r="CP4585" s="32"/>
      <c r="CQ4585" s="32"/>
      <c r="CR4585" s="32"/>
      <c r="CS4585" s="32"/>
      <c r="CT4585" s="32"/>
      <c r="CU4585" s="32"/>
      <c r="CV4585" s="32"/>
      <c r="CW4585" s="32"/>
      <c r="CX4585" s="32"/>
      <c r="CY4585" s="32"/>
      <c r="CZ4585" s="32"/>
      <c r="DA4585" s="32"/>
      <c r="DB4585" s="32"/>
      <c r="DC4585" s="32"/>
      <c r="DD4585" s="32"/>
      <c r="DE4585" s="32"/>
      <c r="DF4585" s="32"/>
      <c r="DG4585" s="32"/>
      <c r="DH4585" s="32"/>
      <c r="DI4585" s="32"/>
      <c r="DJ4585" s="32"/>
      <c r="DK4585" s="32"/>
      <c r="DL4585" s="32"/>
      <c r="DM4585" s="32"/>
      <c r="DN4585" s="32"/>
      <c r="DO4585" s="32"/>
      <c r="DP4585" s="32"/>
      <c r="DQ4585" s="32"/>
      <c r="DR4585" s="32"/>
      <c r="DS4585" s="32"/>
      <c r="DT4585" s="32"/>
      <c r="DU4585" s="32"/>
      <c r="DV4585" s="32"/>
      <c r="DW4585" s="32"/>
      <c r="DX4585" s="32"/>
      <c r="DY4585" s="32"/>
      <c r="DZ4585" s="32"/>
      <c r="EA4585" s="32"/>
      <c r="EB4585" s="32"/>
      <c r="EC4585" s="32"/>
      <c r="ED4585" s="32"/>
      <c r="EE4585" s="32"/>
      <c r="EF4585" s="32"/>
      <c r="EG4585" s="32"/>
      <c r="EH4585" s="32"/>
      <c r="EI4585" s="32"/>
      <c r="EJ4585" s="32"/>
      <c r="EK4585" s="32"/>
      <c r="EL4585" s="32"/>
      <c r="EM4585" s="32"/>
      <c r="EN4585" s="32"/>
      <c r="EO4585" s="32"/>
      <c r="EP4585" s="32"/>
      <c r="EQ4585" s="32"/>
      <c r="ER4585" s="32"/>
      <c r="ES4585" s="32"/>
      <c r="ET4585" s="32"/>
      <c r="EU4585" s="32"/>
      <c r="EV4585" s="32"/>
      <c r="EW4585" s="32"/>
      <c r="EX4585" s="32"/>
      <c r="EY4585" s="32"/>
      <c r="EZ4585" s="32"/>
      <c r="FA4585" s="32"/>
      <c r="FB4585" s="32"/>
      <c r="FC4585" s="32"/>
      <c r="FD4585" s="32"/>
      <c r="FE4585" s="32"/>
      <c r="FF4585" s="32"/>
      <c r="FG4585" s="32"/>
      <c r="FH4585" s="32"/>
      <c r="FI4585" s="32"/>
      <c r="FJ4585" s="32"/>
      <c r="FK4585" s="32"/>
      <c r="FL4585" s="32"/>
      <c r="FM4585" s="32"/>
      <c r="FN4585" s="32"/>
      <c r="FO4585" s="32"/>
      <c r="FP4585" s="32"/>
      <c r="FQ4585" s="32"/>
      <c r="FR4585" s="32"/>
      <c r="FS4585" s="32"/>
      <c r="FT4585" s="32"/>
      <c r="FU4585" s="32"/>
      <c r="FV4585" s="32"/>
      <c r="FW4585" s="32"/>
      <c r="FX4585" s="32"/>
      <c r="FY4585" s="32"/>
      <c r="FZ4585" s="32"/>
      <c r="GA4585" s="32"/>
      <c r="GB4585" s="32"/>
      <c r="GC4585" s="32"/>
      <c r="GD4585" s="32"/>
      <c r="GE4585" s="32"/>
      <c r="GF4585" s="32"/>
      <c r="GG4585" s="32"/>
      <c r="GH4585" s="32"/>
      <c r="GI4585" s="32"/>
      <c r="GJ4585" s="32"/>
      <c r="GK4585" s="32"/>
      <c r="GL4585" s="32"/>
      <c r="GM4585" s="32"/>
      <c r="GN4585" s="32"/>
      <c r="GO4585" s="32"/>
      <c r="GP4585" s="32"/>
      <c r="GQ4585" s="32"/>
      <c r="GR4585" s="32"/>
      <c r="GS4585" s="32"/>
      <c r="GT4585" s="32"/>
      <c r="GU4585" s="32"/>
      <c r="GV4585" s="32"/>
      <c r="GW4585" s="32"/>
      <c r="GX4585" s="32"/>
      <c r="GY4585" s="32"/>
      <c r="GZ4585" s="32"/>
      <c r="HA4585" s="32"/>
      <c r="HB4585" s="32"/>
      <c r="HC4585" s="32"/>
      <c r="HD4585" s="32"/>
      <c r="HE4585" s="32"/>
      <c r="HF4585" s="32"/>
      <c r="HG4585" s="32"/>
      <c r="HH4585" s="32"/>
      <c r="HI4585" s="32"/>
      <c r="HJ4585" s="32"/>
      <c r="HK4585" s="32"/>
      <c r="HL4585" s="32"/>
      <c r="HM4585" s="32"/>
      <c r="HN4585" s="32"/>
      <c r="HO4585" s="32"/>
      <c r="HP4585" s="32"/>
      <c r="HQ4585" s="32"/>
      <c r="HR4585" s="32"/>
      <c r="HS4585" s="32"/>
      <c r="HT4585" s="32"/>
      <c r="HU4585" s="32"/>
      <c r="HV4585" s="32"/>
      <c r="HW4585" s="32"/>
      <c r="HX4585" s="32"/>
      <c r="HY4585" s="32"/>
      <c r="HZ4585" s="32"/>
      <c r="IA4585" s="32"/>
      <c r="IB4585" s="32"/>
      <c r="IC4585" s="32"/>
      <c r="ID4585" s="1"/>
    </row>
    <row r="4586" s="1" customFormat="1" customHeight="1" spans="1:13">
      <c r="A4586" s="8">
        <v>4585</v>
      </c>
      <c r="B4586" s="7" t="s">
        <v>5262</v>
      </c>
      <c r="C4586" s="7" t="s">
        <v>14</v>
      </c>
      <c r="D4586" s="8" t="s">
        <v>15</v>
      </c>
      <c r="E4586" s="7" t="s">
        <v>22</v>
      </c>
      <c r="F4586" s="7">
        <v>1</v>
      </c>
      <c r="G4586" s="10">
        <v>450</v>
      </c>
      <c r="H4586" s="8">
        <f t="shared" si="142"/>
        <v>450</v>
      </c>
      <c r="I4586" s="30"/>
      <c r="J4586" s="8">
        <f t="shared" si="143"/>
        <v>450</v>
      </c>
      <c r="K4586" s="31"/>
      <c r="L4586" s="7" t="s">
        <v>5085</v>
      </c>
      <c r="M4586" s="8" t="s">
        <v>5257</v>
      </c>
    </row>
    <row r="4587" s="1" customFormat="1" customHeight="1" spans="1:237">
      <c r="A4587" s="8">
        <v>4586</v>
      </c>
      <c r="B4587" s="8" t="s">
        <v>3181</v>
      </c>
      <c r="C4587" s="8" t="s">
        <v>26</v>
      </c>
      <c r="D4587" s="8" t="s">
        <v>15</v>
      </c>
      <c r="E4587" s="8" t="s">
        <v>122</v>
      </c>
      <c r="F4587" s="8">
        <v>1</v>
      </c>
      <c r="G4587" s="10">
        <v>280</v>
      </c>
      <c r="H4587" s="8">
        <f t="shared" si="142"/>
        <v>280</v>
      </c>
      <c r="I4587" s="8"/>
      <c r="J4587" s="8">
        <f t="shared" si="143"/>
        <v>280</v>
      </c>
      <c r="K4587" s="33"/>
      <c r="L4587" s="7" t="s">
        <v>5085</v>
      </c>
      <c r="M4587" s="8" t="s">
        <v>5257</v>
      </c>
      <c r="N4587" s="32"/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  <c r="AJ4587" s="32"/>
      <c r="AK4587" s="32"/>
      <c r="AL4587" s="32"/>
      <c r="AM4587" s="32"/>
      <c r="AN4587" s="32"/>
      <c r="AO4587" s="32"/>
      <c r="AP4587" s="32"/>
      <c r="AQ4587" s="32"/>
      <c r="AR4587" s="32"/>
      <c r="AS4587" s="32"/>
      <c r="AT4587" s="32"/>
      <c r="AU4587" s="32"/>
      <c r="AV4587" s="32"/>
      <c r="AW4587" s="32"/>
      <c r="AX4587" s="32"/>
      <c r="AY4587" s="32"/>
      <c r="AZ4587" s="32"/>
      <c r="BA4587" s="32"/>
      <c r="BB4587" s="32"/>
      <c r="BC4587" s="32"/>
      <c r="BD4587" s="32"/>
      <c r="BE4587" s="32"/>
      <c r="BF4587" s="32"/>
      <c r="BG4587" s="32"/>
      <c r="BH4587" s="32"/>
      <c r="BI4587" s="32"/>
      <c r="BJ4587" s="32"/>
      <c r="BK4587" s="32"/>
      <c r="BL4587" s="32"/>
      <c r="BM4587" s="32"/>
      <c r="BN4587" s="32"/>
      <c r="BO4587" s="32"/>
      <c r="BP4587" s="32"/>
      <c r="BQ4587" s="32"/>
      <c r="BR4587" s="32"/>
      <c r="BS4587" s="32"/>
      <c r="BT4587" s="32"/>
      <c r="BU4587" s="32"/>
      <c r="BV4587" s="32"/>
      <c r="BW4587" s="32"/>
      <c r="BX4587" s="32"/>
      <c r="BY4587" s="32"/>
      <c r="BZ4587" s="32"/>
      <c r="CA4587" s="32"/>
      <c r="CB4587" s="32"/>
      <c r="CC4587" s="32"/>
      <c r="CD4587" s="32"/>
      <c r="CE4587" s="32"/>
      <c r="CF4587" s="32"/>
      <c r="CG4587" s="32"/>
      <c r="CH4587" s="32"/>
      <c r="CI4587" s="32"/>
      <c r="CJ4587" s="32"/>
      <c r="CK4587" s="32"/>
      <c r="CL4587" s="32"/>
      <c r="CM4587" s="32"/>
      <c r="CN4587" s="32"/>
      <c r="CO4587" s="32"/>
      <c r="CP4587" s="32"/>
      <c r="CQ4587" s="32"/>
      <c r="CR4587" s="32"/>
      <c r="CS4587" s="32"/>
      <c r="CT4587" s="32"/>
      <c r="CU4587" s="32"/>
      <c r="CV4587" s="32"/>
      <c r="CW4587" s="32"/>
      <c r="CX4587" s="32"/>
      <c r="CY4587" s="32"/>
      <c r="CZ4587" s="32"/>
      <c r="DA4587" s="32"/>
      <c r="DB4587" s="32"/>
      <c r="DC4587" s="32"/>
      <c r="DD4587" s="32"/>
      <c r="DE4587" s="32"/>
      <c r="DF4587" s="32"/>
      <c r="DG4587" s="32"/>
      <c r="DH4587" s="32"/>
      <c r="DI4587" s="32"/>
      <c r="DJ4587" s="32"/>
      <c r="DK4587" s="32"/>
      <c r="DL4587" s="32"/>
      <c r="DM4587" s="32"/>
      <c r="DN4587" s="32"/>
      <c r="DO4587" s="32"/>
      <c r="DP4587" s="32"/>
      <c r="DQ4587" s="32"/>
      <c r="DR4587" s="32"/>
      <c r="DS4587" s="32"/>
      <c r="DT4587" s="32"/>
      <c r="DU4587" s="32"/>
      <c r="DV4587" s="32"/>
      <c r="DW4587" s="32"/>
      <c r="DX4587" s="32"/>
      <c r="DY4587" s="32"/>
      <c r="DZ4587" s="32"/>
      <c r="EA4587" s="32"/>
      <c r="EB4587" s="32"/>
      <c r="EC4587" s="32"/>
      <c r="ED4587" s="32"/>
      <c r="EE4587" s="32"/>
      <c r="EF4587" s="32"/>
      <c r="EG4587" s="32"/>
      <c r="EH4587" s="32"/>
      <c r="EI4587" s="32"/>
      <c r="EJ4587" s="32"/>
      <c r="EK4587" s="32"/>
      <c r="EL4587" s="32"/>
      <c r="EM4587" s="32"/>
      <c r="EN4587" s="32"/>
      <c r="EO4587" s="32"/>
      <c r="EP4587" s="32"/>
      <c r="EQ4587" s="32"/>
      <c r="ER4587" s="32"/>
      <c r="ES4587" s="32"/>
      <c r="ET4587" s="32"/>
      <c r="EU4587" s="32"/>
      <c r="EV4587" s="32"/>
      <c r="EW4587" s="32"/>
      <c r="EX4587" s="32"/>
      <c r="EY4587" s="32"/>
      <c r="EZ4587" s="32"/>
      <c r="FA4587" s="32"/>
      <c r="FB4587" s="32"/>
      <c r="FC4587" s="32"/>
      <c r="FD4587" s="32"/>
      <c r="FE4587" s="32"/>
      <c r="FF4587" s="32"/>
      <c r="FG4587" s="32"/>
      <c r="FH4587" s="32"/>
      <c r="FI4587" s="32"/>
      <c r="FJ4587" s="32"/>
      <c r="FK4587" s="32"/>
      <c r="FL4587" s="32"/>
      <c r="FM4587" s="32"/>
      <c r="FN4587" s="32"/>
      <c r="FO4587" s="32"/>
      <c r="FP4587" s="32"/>
      <c r="FQ4587" s="32"/>
      <c r="FR4587" s="32"/>
      <c r="FS4587" s="32"/>
      <c r="FT4587" s="32"/>
      <c r="FU4587" s="32"/>
      <c r="FV4587" s="32"/>
      <c r="FW4587" s="32"/>
      <c r="FX4587" s="32"/>
      <c r="FY4587" s="32"/>
      <c r="FZ4587" s="32"/>
      <c r="GA4587" s="32"/>
      <c r="GB4587" s="32"/>
      <c r="GC4587" s="32"/>
      <c r="GD4587" s="32"/>
      <c r="GE4587" s="32"/>
      <c r="GF4587" s="32"/>
      <c r="GG4587" s="32"/>
      <c r="GH4587" s="32"/>
      <c r="GI4587" s="32"/>
      <c r="GJ4587" s="32"/>
      <c r="GK4587" s="32"/>
      <c r="GL4587" s="32"/>
      <c r="GM4587" s="32"/>
      <c r="GN4587" s="32"/>
      <c r="GO4587" s="32"/>
      <c r="GP4587" s="32"/>
      <c r="GQ4587" s="32"/>
      <c r="GR4587" s="32"/>
      <c r="GS4587" s="32"/>
      <c r="GT4587" s="32"/>
      <c r="GU4587" s="32"/>
      <c r="GV4587" s="32"/>
      <c r="GW4587" s="32"/>
      <c r="GX4587" s="32"/>
      <c r="GY4587" s="32"/>
      <c r="GZ4587" s="32"/>
      <c r="HA4587" s="32"/>
      <c r="HB4587" s="32"/>
      <c r="HC4587" s="32"/>
      <c r="HD4587" s="32"/>
      <c r="HE4587" s="32"/>
      <c r="HF4587" s="32"/>
      <c r="HG4587" s="32"/>
      <c r="HH4587" s="32"/>
      <c r="HI4587" s="32"/>
      <c r="HJ4587" s="32"/>
      <c r="HK4587" s="32"/>
      <c r="HL4587" s="32"/>
      <c r="HM4587" s="32"/>
      <c r="HN4587" s="32"/>
      <c r="HO4587" s="32"/>
      <c r="HP4587" s="32"/>
      <c r="HQ4587" s="32"/>
      <c r="HR4587" s="32"/>
      <c r="HS4587" s="32"/>
      <c r="HT4587" s="32"/>
      <c r="HU4587" s="32"/>
      <c r="HV4587" s="32"/>
      <c r="HW4587" s="32"/>
      <c r="HX4587" s="32"/>
      <c r="HY4587" s="32"/>
      <c r="HZ4587" s="32"/>
      <c r="IA4587" s="32"/>
      <c r="IB4587" s="32"/>
      <c r="IC4587" s="32"/>
    </row>
    <row r="4588" customFormat="1" customHeight="1" spans="1:238">
      <c r="A4588" s="8">
        <v>4587</v>
      </c>
      <c r="B4588" s="8" t="s">
        <v>1210</v>
      </c>
      <c r="C4588" s="8" t="s">
        <v>26</v>
      </c>
      <c r="D4588" s="8" t="s">
        <v>24</v>
      </c>
      <c r="E4588" s="8" t="s">
        <v>32</v>
      </c>
      <c r="F4588" s="8">
        <v>1</v>
      </c>
      <c r="G4588" s="14">
        <v>400</v>
      </c>
      <c r="H4588" s="8">
        <f t="shared" si="142"/>
        <v>400</v>
      </c>
      <c r="I4588" s="8"/>
      <c r="J4588" s="8">
        <f t="shared" si="143"/>
        <v>400</v>
      </c>
      <c r="K4588" s="33"/>
      <c r="L4588" s="7" t="s">
        <v>5085</v>
      </c>
      <c r="M4588" s="8" t="s">
        <v>5257</v>
      </c>
      <c r="N4588" s="32"/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  <c r="AJ4588" s="32"/>
      <c r="AK4588" s="32"/>
      <c r="AL4588" s="32"/>
      <c r="AM4588" s="32"/>
      <c r="AN4588" s="32"/>
      <c r="AO4588" s="32"/>
      <c r="AP4588" s="32"/>
      <c r="AQ4588" s="32"/>
      <c r="AR4588" s="32"/>
      <c r="AS4588" s="32"/>
      <c r="AT4588" s="32"/>
      <c r="AU4588" s="32"/>
      <c r="AV4588" s="32"/>
      <c r="AW4588" s="32"/>
      <c r="AX4588" s="32"/>
      <c r="AY4588" s="32"/>
      <c r="AZ4588" s="32"/>
      <c r="BA4588" s="32"/>
      <c r="BB4588" s="32"/>
      <c r="BC4588" s="32"/>
      <c r="BD4588" s="32"/>
      <c r="BE4588" s="32"/>
      <c r="BF4588" s="32"/>
      <c r="BG4588" s="32"/>
      <c r="BH4588" s="32"/>
      <c r="BI4588" s="32"/>
      <c r="BJ4588" s="32"/>
      <c r="BK4588" s="32"/>
      <c r="BL4588" s="32"/>
      <c r="BM4588" s="32"/>
      <c r="BN4588" s="32"/>
      <c r="BO4588" s="32"/>
      <c r="BP4588" s="32"/>
      <c r="BQ4588" s="32"/>
      <c r="BR4588" s="32"/>
      <c r="BS4588" s="32"/>
      <c r="BT4588" s="32"/>
      <c r="BU4588" s="32"/>
      <c r="BV4588" s="32"/>
      <c r="BW4588" s="32"/>
      <c r="BX4588" s="32"/>
      <c r="BY4588" s="32"/>
      <c r="BZ4588" s="32"/>
      <c r="CA4588" s="32"/>
      <c r="CB4588" s="32"/>
      <c r="CC4588" s="32"/>
      <c r="CD4588" s="32"/>
      <c r="CE4588" s="32"/>
      <c r="CF4588" s="32"/>
      <c r="CG4588" s="32"/>
      <c r="CH4588" s="32"/>
      <c r="CI4588" s="32"/>
      <c r="CJ4588" s="32"/>
      <c r="CK4588" s="32"/>
      <c r="CL4588" s="32"/>
      <c r="CM4588" s="32"/>
      <c r="CN4588" s="32"/>
      <c r="CO4588" s="32"/>
      <c r="CP4588" s="32"/>
      <c r="CQ4588" s="32"/>
      <c r="CR4588" s="32"/>
      <c r="CS4588" s="32"/>
      <c r="CT4588" s="32"/>
      <c r="CU4588" s="32"/>
      <c r="CV4588" s="32"/>
      <c r="CW4588" s="32"/>
      <c r="CX4588" s="32"/>
      <c r="CY4588" s="32"/>
      <c r="CZ4588" s="32"/>
      <c r="DA4588" s="32"/>
      <c r="DB4588" s="32"/>
      <c r="DC4588" s="32"/>
      <c r="DD4588" s="32"/>
      <c r="DE4588" s="32"/>
      <c r="DF4588" s="32"/>
      <c r="DG4588" s="32"/>
      <c r="DH4588" s="32"/>
      <c r="DI4588" s="32"/>
      <c r="DJ4588" s="32"/>
      <c r="DK4588" s="32"/>
      <c r="DL4588" s="32"/>
      <c r="DM4588" s="32"/>
      <c r="DN4588" s="32"/>
      <c r="DO4588" s="32"/>
      <c r="DP4588" s="32"/>
      <c r="DQ4588" s="32"/>
      <c r="DR4588" s="32"/>
      <c r="DS4588" s="32"/>
      <c r="DT4588" s="32"/>
      <c r="DU4588" s="32"/>
      <c r="DV4588" s="32"/>
      <c r="DW4588" s="32"/>
      <c r="DX4588" s="32"/>
      <c r="DY4588" s="32"/>
      <c r="DZ4588" s="32"/>
      <c r="EA4588" s="32"/>
      <c r="EB4588" s="32"/>
      <c r="EC4588" s="32"/>
      <c r="ED4588" s="32"/>
      <c r="EE4588" s="32"/>
      <c r="EF4588" s="32"/>
      <c r="EG4588" s="32"/>
      <c r="EH4588" s="32"/>
      <c r="EI4588" s="32"/>
      <c r="EJ4588" s="32"/>
      <c r="EK4588" s="32"/>
      <c r="EL4588" s="32"/>
      <c r="EM4588" s="32"/>
      <c r="EN4588" s="32"/>
      <c r="EO4588" s="32"/>
      <c r="EP4588" s="32"/>
      <c r="EQ4588" s="32"/>
      <c r="ER4588" s="32"/>
      <c r="ES4588" s="32"/>
      <c r="ET4588" s="32"/>
      <c r="EU4588" s="32"/>
      <c r="EV4588" s="32"/>
      <c r="EW4588" s="32"/>
      <c r="EX4588" s="32"/>
      <c r="EY4588" s="32"/>
      <c r="EZ4588" s="32"/>
      <c r="FA4588" s="32"/>
      <c r="FB4588" s="32"/>
      <c r="FC4588" s="32"/>
      <c r="FD4588" s="32"/>
      <c r="FE4588" s="32"/>
      <c r="FF4588" s="32"/>
      <c r="FG4588" s="32"/>
      <c r="FH4588" s="32"/>
      <c r="FI4588" s="32"/>
      <c r="FJ4588" s="32"/>
      <c r="FK4588" s="32"/>
      <c r="FL4588" s="32"/>
      <c r="FM4588" s="32"/>
      <c r="FN4588" s="32"/>
      <c r="FO4588" s="32"/>
      <c r="FP4588" s="32"/>
      <c r="FQ4588" s="32"/>
      <c r="FR4588" s="32"/>
      <c r="FS4588" s="32"/>
      <c r="FT4588" s="32"/>
      <c r="FU4588" s="32"/>
      <c r="FV4588" s="32"/>
      <c r="FW4588" s="32"/>
      <c r="FX4588" s="32"/>
      <c r="FY4588" s="32"/>
      <c r="FZ4588" s="32"/>
      <c r="GA4588" s="32"/>
      <c r="GB4588" s="32"/>
      <c r="GC4588" s="32"/>
      <c r="GD4588" s="32"/>
      <c r="GE4588" s="32"/>
      <c r="GF4588" s="32"/>
      <c r="GG4588" s="32"/>
      <c r="GH4588" s="32"/>
      <c r="GI4588" s="32"/>
      <c r="GJ4588" s="32"/>
      <c r="GK4588" s="32"/>
      <c r="GL4588" s="32"/>
      <c r="GM4588" s="32"/>
      <c r="GN4588" s="32"/>
      <c r="GO4588" s="32"/>
      <c r="GP4588" s="32"/>
      <c r="GQ4588" s="32"/>
      <c r="GR4588" s="32"/>
      <c r="GS4588" s="32"/>
      <c r="GT4588" s="32"/>
      <c r="GU4588" s="32"/>
      <c r="GV4588" s="32"/>
      <c r="GW4588" s="32"/>
      <c r="GX4588" s="32"/>
      <c r="GY4588" s="32"/>
      <c r="GZ4588" s="32"/>
      <c r="HA4588" s="32"/>
      <c r="HB4588" s="32"/>
      <c r="HC4588" s="32"/>
      <c r="HD4588" s="32"/>
      <c r="HE4588" s="32"/>
      <c r="HF4588" s="32"/>
      <c r="HG4588" s="32"/>
      <c r="HH4588" s="32"/>
      <c r="HI4588" s="32"/>
      <c r="HJ4588" s="32"/>
      <c r="HK4588" s="32"/>
      <c r="HL4588" s="32"/>
      <c r="HM4588" s="32"/>
      <c r="HN4588" s="32"/>
      <c r="HO4588" s="32"/>
      <c r="HP4588" s="32"/>
      <c r="HQ4588" s="32"/>
      <c r="HR4588" s="32"/>
      <c r="HS4588" s="32"/>
      <c r="HT4588" s="32"/>
      <c r="HU4588" s="32"/>
      <c r="HV4588" s="32"/>
      <c r="HW4588" s="32"/>
      <c r="HX4588" s="32"/>
      <c r="HY4588" s="32"/>
      <c r="HZ4588" s="32"/>
      <c r="IA4588" s="32"/>
      <c r="IB4588" s="32"/>
      <c r="IC4588" s="32"/>
      <c r="ID4588" s="1"/>
    </row>
    <row r="4589" customFormat="1" customHeight="1" spans="1:238">
      <c r="A4589" s="8">
        <v>4588</v>
      </c>
      <c r="B4589" s="8" t="s">
        <v>5263</v>
      </c>
      <c r="C4589" s="8" t="s">
        <v>26</v>
      </c>
      <c r="D4589" s="8" t="s">
        <v>24</v>
      </c>
      <c r="E4589" s="165" t="s">
        <v>32</v>
      </c>
      <c r="F4589" s="49">
        <v>2</v>
      </c>
      <c r="G4589" s="49">
        <v>400</v>
      </c>
      <c r="H4589" s="8">
        <f t="shared" si="142"/>
        <v>800</v>
      </c>
      <c r="I4589" s="165"/>
      <c r="J4589" s="8">
        <f t="shared" si="143"/>
        <v>800</v>
      </c>
      <c r="K4589" s="33" t="s">
        <v>5264</v>
      </c>
      <c r="L4589" s="7" t="s">
        <v>5085</v>
      </c>
      <c r="M4589" s="8" t="s">
        <v>5257</v>
      </c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  <c r="FW4589" s="1"/>
      <c r="FX4589" s="1"/>
      <c r="FY4589" s="1"/>
      <c r="FZ4589" s="1"/>
      <c r="GA4589" s="1"/>
      <c r="GB4589" s="1"/>
      <c r="GC4589" s="1"/>
      <c r="GD4589" s="1"/>
      <c r="GE4589" s="1"/>
      <c r="GF4589" s="1"/>
      <c r="GG4589" s="1"/>
      <c r="GH4589" s="1"/>
      <c r="GI4589" s="1"/>
      <c r="GJ4589" s="1"/>
      <c r="GK4589" s="1"/>
      <c r="GL4589" s="1"/>
      <c r="GM4589" s="1"/>
      <c r="GN4589" s="1"/>
      <c r="GO4589" s="1"/>
      <c r="GP4589" s="1"/>
      <c r="GQ4589" s="1"/>
      <c r="GR4589" s="1"/>
      <c r="GS4589" s="1"/>
      <c r="GT4589" s="1"/>
      <c r="GU4589" s="1"/>
      <c r="GV4589" s="1"/>
      <c r="GW4589" s="1"/>
      <c r="GX4589" s="1"/>
      <c r="GY4589" s="1"/>
      <c r="GZ4589" s="1"/>
      <c r="HA4589" s="1"/>
      <c r="HB4589" s="1"/>
      <c r="HC4589" s="1"/>
      <c r="HD4589" s="1"/>
      <c r="HE4589" s="1"/>
      <c r="HF4589" s="1"/>
      <c r="HG4589" s="1"/>
      <c r="HH4589" s="1"/>
      <c r="HI4589" s="1"/>
      <c r="HJ4589" s="1"/>
      <c r="HK4589" s="1"/>
      <c r="HL4589" s="1"/>
      <c r="HM4589" s="1"/>
      <c r="HN4589" s="1"/>
      <c r="HO4589" s="1"/>
      <c r="HP4589" s="1"/>
      <c r="HQ4589" s="1"/>
      <c r="HR4589" s="1"/>
      <c r="HS4589" s="1"/>
      <c r="HT4589" s="1"/>
      <c r="HU4589" s="1"/>
      <c r="HV4589" s="1"/>
      <c r="HW4589" s="1"/>
      <c r="HX4589" s="1"/>
      <c r="HY4589" s="1"/>
      <c r="HZ4589" s="1"/>
      <c r="IA4589" s="1"/>
      <c r="IB4589" s="1"/>
      <c r="IC4589" s="1"/>
      <c r="ID4589" s="1"/>
    </row>
    <row r="4590" customFormat="1" customHeight="1" spans="1:238">
      <c r="A4590" s="8">
        <v>4589</v>
      </c>
      <c r="B4590" s="311" t="s">
        <v>5265</v>
      </c>
      <c r="C4590" s="165" t="s">
        <v>26</v>
      </c>
      <c r="D4590" s="165" t="s">
        <v>121</v>
      </c>
      <c r="E4590" s="165" t="s">
        <v>32</v>
      </c>
      <c r="F4590" s="51">
        <v>1</v>
      </c>
      <c r="G4590" s="8">
        <v>400</v>
      </c>
      <c r="H4590" s="8">
        <f t="shared" si="142"/>
        <v>400</v>
      </c>
      <c r="I4590" s="165"/>
      <c r="J4590" s="8">
        <f t="shared" si="143"/>
        <v>400</v>
      </c>
      <c r="K4590" s="90"/>
      <c r="L4590" s="165" t="s">
        <v>5085</v>
      </c>
      <c r="M4590" s="165" t="s">
        <v>5257</v>
      </c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  <c r="FW4590" s="1"/>
      <c r="FX4590" s="1"/>
      <c r="FY4590" s="1"/>
      <c r="FZ4590" s="1"/>
      <c r="GA4590" s="1"/>
      <c r="GB4590" s="1"/>
      <c r="GC4590" s="1"/>
      <c r="GD4590" s="1"/>
      <c r="GE4590" s="1"/>
      <c r="GF4590" s="1"/>
      <c r="GG4590" s="1"/>
      <c r="GH4590" s="1"/>
      <c r="GI4590" s="1"/>
      <c r="GJ4590" s="1"/>
      <c r="GK4590" s="1"/>
      <c r="GL4590" s="1"/>
      <c r="GM4590" s="1"/>
      <c r="GN4590" s="1"/>
      <c r="GO4590" s="1"/>
      <c r="GP4590" s="1"/>
      <c r="GQ4590" s="1"/>
      <c r="GR4590" s="1"/>
      <c r="GS4590" s="1"/>
      <c r="GT4590" s="1"/>
      <c r="GU4590" s="1"/>
      <c r="GV4590" s="1"/>
      <c r="GW4590" s="1"/>
      <c r="GX4590" s="1"/>
      <c r="GY4590" s="1"/>
      <c r="GZ4590" s="1"/>
      <c r="HA4590" s="1"/>
      <c r="HB4590" s="1"/>
      <c r="HC4590" s="1"/>
      <c r="HD4590" s="1"/>
      <c r="HE4590" s="1"/>
      <c r="HF4590" s="1"/>
      <c r="HG4590" s="1"/>
      <c r="HH4590" s="1"/>
      <c r="HI4590" s="1"/>
      <c r="HJ4590" s="1"/>
      <c r="HK4590" s="1"/>
      <c r="HL4590" s="1"/>
      <c r="HM4590" s="1"/>
      <c r="HN4590" s="1"/>
      <c r="HO4590" s="1"/>
      <c r="HP4590" s="1"/>
      <c r="HQ4590" s="1"/>
      <c r="HR4590" s="1"/>
      <c r="HS4590" s="1"/>
      <c r="HT4590" s="1"/>
      <c r="HU4590" s="1"/>
      <c r="HV4590" s="1"/>
      <c r="HW4590" s="1"/>
      <c r="HX4590" s="1"/>
      <c r="HY4590" s="1"/>
      <c r="HZ4590" s="1"/>
      <c r="IA4590" s="1"/>
      <c r="IB4590" s="1"/>
      <c r="IC4590" s="1"/>
      <c r="ID4590" s="1"/>
    </row>
    <row r="4591" s="2" customFormat="1" customHeight="1" spans="1:238">
      <c r="A4591" s="8">
        <v>4590</v>
      </c>
      <c r="B4591" s="8" t="s">
        <v>5266</v>
      </c>
      <c r="C4591" s="8" t="s">
        <v>26</v>
      </c>
      <c r="D4591" s="8" t="s">
        <v>172</v>
      </c>
      <c r="E4591" s="7" t="s">
        <v>22</v>
      </c>
      <c r="F4591" s="8">
        <v>1</v>
      </c>
      <c r="G4591" s="8">
        <v>450</v>
      </c>
      <c r="H4591" s="8">
        <f t="shared" si="142"/>
        <v>450</v>
      </c>
      <c r="I4591" s="165"/>
      <c r="J4591" s="8">
        <f t="shared" si="143"/>
        <v>450</v>
      </c>
      <c r="K4591" s="33"/>
      <c r="L4591" s="8" t="s">
        <v>5085</v>
      </c>
      <c r="M4591" s="8" t="s">
        <v>5257</v>
      </c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  <c r="GE4591" s="1"/>
      <c r="GF4591" s="1"/>
      <c r="GG4591" s="1"/>
      <c r="GH4591" s="1"/>
      <c r="GI4591" s="1"/>
      <c r="GJ4591" s="1"/>
      <c r="GK4591" s="1"/>
      <c r="GL4591" s="1"/>
      <c r="GM4591" s="1"/>
      <c r="GN4591" s="1"/>
      <c r="GO4591" s="1"/>
      <c r="GP4591" s="1"/>
      <c r="GQ4591" s="1"/>
      <c r="GR4591" s="1"/>
      <c r="GS4591" s="1"/>
      <c r="GT4591" s="1"/>
      <c r="GU4591" s="1"/>
      <c r="GV4591" s="1"/>
      <c r="GW4591" s="1"/>
      <c r="GX4591" s="1"/>
      <c r="GY4591" s="1"/>
      <c r="GZ4591" s="1"/>
      <c r="HA4591" s="1"/>
      <c r="HB4591" s="1"/>
      <c r="HC4591" s="1"/>
      <c r="HD4591" s="1"/>
      <c r="HE4591" s="1"/>
      <c r="HF4591" s="1"/>
      <c r="HG4591" s="1"/>
      <c r="HH4591" s="1"/>
      <c r="HI4591" s="1"/>
      <c r="HJ4591" s="1"/>
      <c r="HK4591" s="1"/>
      <c r="HL4591" s="1"/>
      <c r="HM4591" s="1"/>
      <c r="HN4591" s="1"/>
      <c r="HO4591" s="1"/>
      <c r="HP4591" s="1"/>
      <c r="HQ4591" s="1"/>
      <c r="HR4591" s="1"/>
      <c r="HS4591" s="1"/>
      <c r="HT4591" s="1"/>
      <c r="HU4591" s="1"/>
      <c r="HV4591" s="1"/>
      <c r="HW4591" s="1"/>
      <c r="HX4591" s="1"/>
      <c r="HY4591" s="1"/>
      <c r="HZ4591" s="1"/>
      <c r="IA4591" s="1"/>
      <c r="IB4591" s="1"/>
      <c r="IC4591" s="1"/>
      <c r="ID4591" s="1"/>
    </row>
    <row r="4592" s="1" customFormat="1" customHeight="1" spans="1:13">
      <c r="A4592" s="8">
        <v>4591</v>
      </c>
      <c r="B4592" s="8" t="s">
        <v>5267</v>
      </c>
      <c r="C4592" s="165" t="s">
        <v>26</v>
      </c>
      <c r="D4592" s="165" t="s">
        <v>24</v>
      </c>
      <c r="E4592" s="165" t="s">
        <v>16</v>
      </c>
      <c r="F4592" s="8">
        <v>1</v>
      </c>
      <c r="G4592" s="8">
        <v>340</v>
      </c>
      <c r="H4592" s="8">
        <f t="shared" si="142"/>
        <v>340</v>
      </c>
      <c r="I4592" s="165"/>
      <c r="J4592" s="8">
        <f t="shared" si="143"/>
        <v>340</v>
      </c>
      <c r="K4592" s="90"/>
      <c r="L4592" s="165" t="s">
        <v>5085</v>
      </c>
      <c r="M4592" s="165" t="s">
        <v>5257</v>
      </c>
    </row>
    <row r="4593" s="1" customFormat="1" customHeight="1" spans="1:207">
      <c r="A4593" s="8">
        <v>4592</v>
      </c>
      <c r="B4593" s="8" t="s">
        <v>5268</v>
      </c>
      <c r="C4593" s="8" t="s">
        <v>14</v>
      </c>
      <c r="D4593" s="8" t="s">
        <v>15</v>
      </c>
      <c r="E4593" s="8" t="s">
        <v>122</v>
      </c>
      <c r="F4593" s="8">
        <v>1</v>
      </c>
      <c r="G4593" s="10">
        <v>280</v>
      </c>
      <c r="H4593" s="8">
        <f t="shared" si="142"/>
        <v>280</v>
      </c>
      <c r="I4593" s="8"/>
      <c r="J4593" s="8">
        <f t="shared" si="143"/>
        <v>280</v>
      </c>
      <c r="K4593" s="33"/>
      <c r="L4593" s="7" t="s">
        <v>5085</v>
      </c>
      <c r="M4593" s="8" t="s">
        <v>5257</v>
      </c>
      <c r="N4593" s="32"/>
      <c r="O4593" s="32"/>
      <c r="P4593" s="32"/>
      <c r="Q4593" s="32"/>
      <c r="R4593" s="32"/>
      <c r="S4593" s="32"/>
      <c r="T4593" s="32"/>
      <c r="U4593" s="32"/>
      <c r="V4593" s="32"/>
      <c r="W4593" s="32"/>
      <c r="X4593" s="32"/>
      <c r="Y4593" s="32"/>
      <c r="Z4593" s="32"/>
      <c r="AA4593" s="32"/>
      <c r="AB4593" s="32"/>
      <c r="AC4593" s="32"/>
      <c r="AD4593" s="32"/>
      <c r="AE4593" s="32"/>
      <c r="AF4593" s="32"/>
      <c r="AG4593" s="32"/>
      <c r="AH4593" s="32"/>
      <c r="AI4593" s="32"/>
      <c r="AJ4593" s="32"/>
      <c r="AK4593" s="32"/>
      <c r="AL4593" s="32"/>
      <c r="AM4593" s="32"/>
      <c r="AN4593" s="32"/>
      <c r="AO4593" s="32"/>
      <c r="AP4593" s="32"/>
      <c r="AQ4593" s="32"/>
      <c r="AR4593" s="32"/>
      <c r="AS4593" s="32"/>
      <c r="AT4593" s="32"/>
      <c r="AU4593" s="32"/>
      <c r="AV4593" s="32"/>
      <c r="AW4593" s="32"/>
      <c r="AX4593" s="32"/>
      <c r="AY4593" s="32"/>
      <c r="AZ4593" s="32"/>
      <c r="BA4593" s="32"/>
      <c r="BB4593" s="32"/>
      <c r="BC4593" s="32"/>
      <c r="BD4593" s="32"/>
      <c r="BE4593" s="32"/>
      <c r="BF4593" s="32"/>
      <c r="BG4593" s="32"/>
      <c r="BH4593" s="32"/>
      <c r="BI4593" s="32"/>
      <c r="BJ4593" s="32"/>
      <c r="BK4593" s="32"/>
      <c r="BL4593" s="32"/>
      <c r="BM4593" s="32"/>
      <c r="BN4593" s="32"/>
      <c r="BO4593" s="32"/>
      <c r="BP4593" s="32"/>
      <c r="BQ4593" s="32"/>
      <c r="BR4593" s="32"/>
      <c r="BS4593" s="32"/>
      <c r="BT4593" s="32"/>
      <c r="BU4593" s="32"/>
      <c r="BV4593" s="32"/>
      <c r="BW4593" s="32"/>
      <c r="BX4593" s="32"/>
      <c r="BY4593" s="32"/>
      <c r="BZ4593" s="32"/>
      <c r="CA4593" s="32"/>
      <c r="CB4593" s="32"/>
      <c r="CC4593" s="32"/>
      <c r="CD4593" s="32"/>
      <c r="CE4593" s="32"/>
      <c r="CF4593" s="32"/>
      <c r="CG4593" s="32"/>
      <c r="CH4593" s="32"/>
      <c r="CI4593" s="32"/>
      <c r="CJ4593" s="32"/>
      <c r="CK4593" s="32"/>
      <c r="CL4593" s="32"/>
      <c r="CM4593" s="32"/>
      <c r="CN4593" s="32"/>
      <c r="CO4593" s="32"/>
      <c r="CP4593" s="32"/>
      <c r="CQ4593" s="32"/>
      <c r="CR4593" s="32"/>
      <c r="CS4593" s="32"/>
      <c r="CT4593" s="32"/>
      <c r="CU4593" s="32"/>
      <c r="CV4593" s="32"/>
      <c r="CW4593" s="32"/>
      <c r="CX4593" s="32"/>
      <c r="CY4593" s="32"/>
      <c r="CZ4593" s="32"/>
      <c r="DA4593" s="32"/>
      <c r="DB4593" s="32"/>
      <c r="DC4593" s="32"/>
      <c r="DD4593" s="32"/>
      <c r="DE4593" s="32"/>
      <c r="DF4593" s="32"/>
      <c r="DG4593" s="32"/>
      <c r="DH4593" s="32"/>
      <c r="DI4593" s="32"/>
      <c r="DJ4593" s="32"/>
      <c r="DK4593" s="32"/>
      <c r="DL4593" s="32"/>
      <c r="DM4593" s="32"/>
      <c r="DN4593" s="32"/>
      <c r="DO4593" s="32"/>
      <c r="DP4593" s="32"/>
      <c r="DQ4593" s="32"/>
      <c r="DR4593" s="32"/>
      <c r="DS4593" s="32"/>
      <c r="DT4593" s="32"/>
      <c r="DU4593" s="32"/>
      <c r="DV4593" s="32"/>
      <c r="DW4593" s="32"/>
      <c r="DX4593" s="32"/>
      <c r="DY4593" s="32"/>
      <c r="DZ4593" s="32"/>
      <c r="EA4593" s="32"/>
      <c r="EB4593" s="32"/>
      <c r="EC4593" s="32"/>
      <c r="ED4593" s="32"/>
      <c r="EE4593" s="32"/>
      <c r="EF4593" s="32"/>
      <c r="EG4593" s="32"/>
      <c r="EH4593" s="32"/>
      <c r="EI4593" s="32"/>
      <c r="EJ4593" s="32"/>
      <c r="EK4593" s="32"/>
      <c r="EL4593" s="32"/>
      <c r="EM4593" s="32"/>
      <c r="EN4593" s="32"/>
      <c r="EO4593" s="32"/>
      <c r="EP4593" s="32"/>
      <c r="EQ4593" s="32"/>
      <c r="ER4593" s="32"/>
      <c r="ES4593" s="32"/>
      <c r="ET4593" s="32"/>
      <c r="EU4593" s="32"/>
      <c r="EV4593" s="32"/>
      <c r="EW4593" s="32"/>
      <c r="EX4593" s="32"/>
      <c r="EY4593" s="32"/>
      <c r="EZ4593" s="32"/>
      <c r="FA4593" s="32"/>
      <c r="FB4593" s="32"/>
      <c r="FC4593" s="32"/>
      <c r="FD4593" s="32"/>
      <c r="FE4593" s="32"/>
      <c r="FF4593" s="32"/>
      <c r="FG4593" s="32"/>
      <c r="FH4593" s="32"/>
      <c r="FI4593" s="32"/>
      <c r="FJ4593" s="32"/>
      <c r="FK4593" s="32"/>
      <c r="FL4593" s="32"/>
      <c r="FM4593" s="32"/>
      <c r="FN4593" s="32"/>
      <c r="FO4593" s="32"/>
      <c r="FP4593" s="32"/>
      <c r="FQ4593" s="32"/>
      <c r="FR4593" s="32"/>
      <c r="FS4593" s="32"/>
      <c r="FT4593" s="32"/>
      <c r="FU4593" s="32"/>
      <c r="FV4593" s="32"/>
      <c r="FW4593" s="32"/>
      <c r="FX4593" s="32"/>
      <c r="FY4593" s="32"/>
      <c r="FZ4593" s="32"/>
      <c r="GA4593" s="32"/>
      <c r="GB4593" s="32"/>
      <c r="GC4593" s="32"/>
      <c r="GD4593" s="32"/>
      <c r="GE4593" s="32"/>
      <c r="GF4593" s="32"/>
      <c r="GG4593" s="32"/>
      <c r="GH4593" s="32"/>
      <c r="GI4593" s="32"/>
      <c r="GJ4593" s="32"/>
      <c r="GK4593" s="32"/>
      <c r="GL4593" s="32"/>
      <c r="GM4593" s="32"/>
      <c r="GN4593" s="32"/>
      <c r="GO4593" s="32"/>
      <c r="GP4593" s="32"/>
      <c r="GQ4593" s="32"/>
      <c r="GR4593" s="32"/>
      <c r="GS4593" s="32"/>
      <c r="GT4593" s="32"/>
      <c r="GU4593" s="32"/>
      <c r="GV4593" s="32"/>
      <c r="GW4593" s="32"/>
      <c r="GX4593" s="32"/>
      <c r="GY4593" s="32"/>
    </row>
    <row r="4594" s="1" customFormat="1" customHeight="1" spans="1:13">
      <c r="A4594" s="8">
        <v>4593</v>
      </c>
      <c r="B4594" s="8" t="s">
        <v>5269</v>
      </c>
      <c r="C4594" s="8" t="s">
        <v>14</v>
      </c>
      <c r="D4594" s="8" t="s">
        <v>73</v>
      </c>
      <c r="E4594" s="8" t="s">
        <v>32</v>
      </c>
      <c r="F4594" s="8">
        <v>1</v>
      </c>
      <c r="G4594" s="14">
        <v>400</v>
      </c>
      <c r="H4594" s="8">
        <f t="shared" si="142"/>
        <v>400</v>
      </c>
      <c r="I4594" s="8"/>
      <c r="J4594" s="8">
        <f t="shared" si="143"/>
        <v>400</v>
      </c>
      <c r="K4594" s="33"/>
      <c r="L4594" s="8" t="s">
        <v>5085</v>
      </c>
      <c r="M4594" s="8" t="s">
        <v>5257</v>
      </c>
    </row>
    <row r="4595" s="1" customFormat="1" customHeight="1" spans="1:237">
      <c r="A4595" s="8">
        <v>4594</v>
      </c>
      <c r="B4595" s="8" t="s">
        <v>5270</v>
      </c>
      <c r="C4595" s="8" t="s">
        <v>26</v>
      </c>
      <c r="D4595" s="8" t="s">
        <v>21</v>
      </c>
      <c r="E4595" s="8" t="s">
        <v>32</v>
      </c>
      <c r="F4595" s="8">
        <v>1</v>
      </c>
      <c r="G4595" s="14">
        <v>400</v>
      </c>
      <c r="H4595" s="8">
        <f t="shared" si="142"/>
        <v>400</v>
      </c>
      <c r="I4595" s="8">
        <v>40</v>
      </c>
      <c r="J4595" s="8">
        <f t="shared" si="143"/>
        <v>440</v>
      </c>
      <c r="K4595" s="31"/>
      <c r="L4595" s="7" t="s">
        <v>5085</v>
      </c>
      <c r="M4595" s="8" t="s">
        <v>5257</v>
      </c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  <c r="AJ4595" s="32"/>
      <c r="AK4595" s="32"/>
      <c r="AL4595" s="32"/>
      <c r="AM4595" s="32"/>
      <c r="AN4595" s="32"/>
      <c r="AO4595" s="32"/>
      <c r="AP4595" s="32"/>
      <c r="AQ4595" s="32"/>
      <c r="AR4595" s="32"/>
      <c r="AS4595" s="32"/>
      <c r="AT4595" s="32"/>
      <c r="AU4595" s="32"/>
      <c r="AV4595" s="32"/>
      <c r="AW4595" s="32"/>
      <c r="AX4595" s="32"/>
      <c r="AY4595" s="32"/>
      <c r="AZ4595" s="32"/>
      <c r="BA4595" s="32"/>
      <c r="BB4595" s="32"/>
      <c r="BC4595" s="32"/>
      <c r="BD4595" s="32"/>
      <c r="BE4595" s="32"/>
      <c r="BF4595" s="32"/>
      <c r="BG4595" s="32"/>
      <c r="BH4595" s="32"/>
      <c r="BI4595" s="32"/>
      <c r="BJ4595" s="32"/>
      <c r="BK4595" s="32"/>
      <c r="BL4595" s="32"/>
      <c r="BM4595" s="32"/>
      <c r="BN4595" s="32"/>
      <c r="BO4595" s="32"/>
      <c r="BP4595" s="32"/>
      <c r="BQ4595" s="32"/>
      <c r="BR4595" s="32"/>
      <c r="BS4595" s="32"/>
      <c r="BT4595" s="32"/>
      <c r="BU4595" s="32"/>
      <c r="BV4595" s="32"/>
      <c r="BW4595" s="32"/>
      <c r="BX4595" s="32"/>
      <c r="BY4595" s="32"/>
      <c r="BZ4595" s="32"/>
      <c r="CA4595" s="32"/>
      <c r="CB4595" s="32"/>
      <c r="CC4595" s="32"/>
      <c r="CD4595" s="32"/>
      <c r="CE4595" s="32"/>
      <c r="CF4595" s="32"/>
      <c r="CG4595" s="32"/>
      <c r="CH4595" s="32"/>
      <c r="CI4595" s="32"/>
      <c r="CJ4595" s="32"/>
      <c r="CK4595" s="32"/>
      <c r="CL4595" s="32"/>
      <c r="CM4595" s="32"/>
      <c r="CN4595" s="32"/>
      <c r="CO4595" s="32"/>
      <c r="CP4595" s="32"/>
      <c r="CQ4595" s="32"/>
      <c r="CR4595" s="32"/>
      <c r="CS4595" s="32"/>
      <c r="CT4595" s="32"/>
      <c r="CU4595" s="32"/>
      <c r="CV4595" s="32"/>
      <c r="CW4595" s="32"/>
      <c r="CX4595" s="32"/>
      <c r="CY4595" s="32"/>
      <c r="CZ4595" s="32"/>
      <c r="DA4595" s="32"/>
      <c r="DB4595" s="32"/>
      <c r="DC4595" s="32"/>
      <c r="DD4595" s="32"/>
      <c r="DE4595" s="32"/>
      <c r="DF4595" s="32"/>
      <c r="DG4595" s="32"/>
      <c r="DH4595" s="32"/>
      <c r="DI4595" s="32"/>
      <c r="DJ4595" s="32"/>
      <c r="DK4595" s="32"/>
      <c r="DL4595" s="32"/>
      <c r="DM4595" s="32"/>
      <c r="DN4595" s="32"/>
      <c r="DO4595" s="32"/>
      <c r="DP4595" s="32"/>
      <c r="DQ4595" s="32"/>
      <c r="DR4595" s="32"/>
      <c r="DS4595" s="32"/>
      <c r="DT4595" s="32"/>
      <c r="DU4595" s="32"/>
      <c r="DV4595" s="32"/>
      <c r="DW4595" s="32"/>
      <c r="DX4595" s="32"/>
      <c r="DY4595" s="32"/>
      <c r="DZ4595" s="32"/>
      <c r="EA4595" s="32"/>
      <c r="EB4595" s="32"/>
      <c r="EC4595" s="32"/>
      <c r="ED4595" s="32"/>
      <c r="EE4595" s="32"/>
      <c r="EF4595" s="32"/>
      <c r="EG4595" s="32"/>
      <c r="EH4595" s="32"/>
      <c r="EI4595" s="32"/>
      <c r="EJ4595" s="32"/>
      <c r="EK4595" s="32"/>
      <c r="EL4595" s="32"/>
      <c r="EM4595" s="32"/>
      <c r="EN4595" s="32"/>
      <c r="EO4595" s="32"/>
      <c r="EP4595" s="32"/>
      <c r="EQ4595" s="32"/>
      <c r="ER4595" s="32"/>
      <c r="ES4595" s="32"/>
      <c r="ET4595" s="32"/>
      <c r="EU4595" s="32"/>
      <c r="EV4595" s="32"/>
      <c r="EW4595" s="32"/>
      <c r="EX4595" s="32"/>
      <c r="EY4595" s="32"/>
      <c r="EZ4595" s="32"/>
      <c r="FA4595" s="32"/>
      <c r="FB4595" s="32"/>
      <c r="FC4595" s="32"/>
      <c r="FD4595" s="32"/>
      <c r="FE4595" s="32"/>
      <c r="FF4595" s="32"/>
      <c r="FG4595" s="32"/>
      <c r="FH4595" s="32"/>
      <c r="FI4595" s="32"/>
      <c r="FJ4595" s="32"/>
      <c r="FK4595" s="32"/>
      <c r="FL4595" s="32"/>
      <c r="FM4595" s="32"/>
      <c r="FN4595" s="32"/>
      <c r="FO4595" s="32"/>
      <c r="FP4595" s="32"/>
      <c r="FQ4595" s="32"/>
      <c r="FR4595" s="32"/>
      <c r="FS4595" s="32"/>
      <c r="FT4595" s="32"/>
      <c r="FU4595" s="32"/>
      <c r="FV4595" s="32"/>
      <c r="FW4595" s="32"/>
      <c r="FX4595" s="32"/>
      <c r="FY4595" s="32"/>
      <c r="FZ4595" s="32"/>
      <c r="GA4595" s="32"/>
      <c r="GB4595" s="32"/>
      <c r="GC4595" s="32"/>
      <c r="GD4595" s="32"/>
      <c r="GE4595" s="32"/>
      <c r="GF4595" s="32"/>
      <c r="GG4595" s="32"/>
      <c r="GH4595" s="32"/>
      <c r="GI4595" s="32"/>
      <c r="GJ4595" s="32"/>
      <c r="GK4595" s="32"/>
      <c r="GL4595" s="32"/>
      <c r="GM4595" s="32"/>
      <c r="GN4595" s="32"/>
      <c r="GO4595" s="32"/>
      <c r="GP4595" s="32"/>
      <c r="GQ4595" s="32"/>
      <c r="GR4595" s="32"/>
      <c r="GS4595" s="32"/>
      <c r="GT4595" s="32"/>
      <c r="GU4595" s="32"/>
      <c r="GV4595" s="32"/>
      <c r="GW4595" s="32"/>
      <c r="GX4595" s="32"/>
      <c r="GY4595" s="32"/>
      <c r="GZ4595" s="32"/>
      <c r="HA4595" s="32"/>
      <c r="HB4595" s="32"/>
      <c r="HC4595" s="32"/>
      <c r="HD4595" s="32"/>
      <c r="HE4595" s="32"/>
      <c r="HF4595" s="32"/>
      <c r="HG4595" s="32"/>
      <c r="HH4595" s="32"/>
      <c r="HI4595" s="32"/>
      <c r="HJ4595" s="32"/>
      <c r="HK4595" s="32"/>
      <c r="HL4595" s="32"/>
      <c r="HM4595" s="32"/>
      <c r="HN4595" s="32"/>
      <c r="HO4595" s="32"/>
      <c r="HP4595" s="32"/>
      <c r="HQ4595" s="32"/>
      <c r="HR4595" s="32"/>
      <c r="HS4595" s="32"/>
      <c r="HT4595" s="32"/>
      <c r="HU4595" s="32"/>
      <c r="HV4595" s="32"/>
      <c r="HW4595" s="32"/>
      <c r="HX4595" s="32"/>
      <c r="HY4595" s="32"/>
      <c r="HZ4595" s="32"/>
      <c r="IA4595" s="32"/>
      <c r="IB4595" s="32"/>
      <c r="IC4595" s="32"/>
    </row>
    <row r="4596" s="1" customFormat="1" customHeight="1" spans="1:237">
      <c r="A4596" s="8">
        <v>4595</v>
      </c>
      <c r="B4596" s="8" t="s">
        <v>5271</v>
      </c>
      <c r="C4596" s="8" t="s">
        <v>14</v>
      </c>
      <c r="D4596" s="7" t="s">
        <v>46</v>
      </c>
      <c r="E4596" s="8" t="s">
        <v>32</v>
      </c>
      <c r="F4596" s="8">
        <v>1</v>
      </c>
      <c r="G4596" s="14">
        <v>400</v>
      </c>
      <c r="H4596" s="8">
        <f t="shared" si="142"/>
        <v>400</v>
      </c>
      <c r="I4596" s="8"/>
      <c r="J4596" s="8">
        <f t="shared" si="143"/>
        <v>400</v>
      </c>
      <c r="K4596" s="33"/>
      <c r="L4596" s="7" t="s">
        <v>5085</v>
      </c>
      <c r="M4596" s="8" t="s">
        <v>5257</v>
      </c>
      <c r="N4596" s="32"/>
      <c r="O4596" s="32"/>
      <c r="P4596" s="32"/>
      <c r="Q4596" s="32"/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  <c r="AJ4596" s="32"/>
      <c r="AK4596" s="32"/>
      <c r="AL4596" s="32"/>
      <c r="AM4596" s="32"/>
      <c r="AN4596" s="32"/>
      <c r="AO4596" s="32"/>
      <c r="AP4596" s="32"/>
      <c r="AQ4596" s="32"/>
      <c r="AR4596" s="32"/>
      <c r="AS4596" s="32"/>
      <c r="AT4596" s="32"/>
      <c r="AU4596" s="32"/>
      <c r="AV4596" s="32"/>
      <c r="AW4596" s="32"/>
      <c r="AX4596" s="32"/>
      <c r="AY4596" s="32"/>
      <c r="AZ4596" s="32"/>
      <c r="BA4596" s="32"/>
      <c r="BB4596" s="32"/>
      <c r="BC4596" s="32"/>
      <c r="BD4596" s="32"/>
      <c r="BE4596" s="32"/>
      <c r="BF4596" s="32"/>
      <c r="BG4596" s="32"/>
      <c r="BH4596" s="32"/>
      <c r="BI4596" s="32"/>
      <c r="BJ4596" s="32"/>
      <c r="BK4596" s="32"/>
      <c r="BL4596" s="32"/>
      <c r="BM4596" s="32"/>
      <c r="BN4596" s="32"/>
      <c r="BO4596" s="32"/>
      <c r="BP4596" s="32"/>
      <c r="BQ4596" s="32"/>
      <c r="BR4596" s="32"/>
      <c r="BS4596" s="32"/>
      <c r="BT4596" s="32"/>
      <c r="BU4596" s="32"/>
      <c r="BV4596" s="32"/>
      <c r="BW4596" s="32"/>
      <c r="BX4596" s="32"/>
      <c r="BY4596" s="32"/>
      <c r="BZ4596" s="32"/>
      <c r="CA4596" s="32"/>
      <c r="CB4596" s="32"/>
      <c r="CC4596" s="32"/>
      <c r="CD4596" s="32"/>
      <c r="CE4596" s="32"/>
      <c r="CF4596" s="32"/>
      <c r="CG4596" s="32"/>
      <c r="CH4596" s="32"/>
      <c r="CI4596" s="32"/>
      <c r="CJ4596" s="32"/>
      <c r="CK4596" s="32"/>
      <c r="CL4596" s="32"/>
      <c r="CM4596" s="32"/>
      <c r="CN4596" s="32"/>
      <c r="CO4596" s="32"/>
      <c r="CP4596" s="32"/>
      <c r="CQ4596" s="32"/>
      <c r="CR4596" s="32"/>
      <c r="CS4596" s="32"/>
      <c r="CT4596" s="32"/>
      <c r="CU4596" s="32"/>
      <c r="CV4596" s="32"/>
      <c r="CW4596" s="32"/>
      <c r="CX4596" s="32"/>
      <c r="CY4596" s="32"/>
      <c r="CZ4596" s="32"/>
      <c r="DA4596" s="32"/>
      <c r="DB4596" s="32"/>
      <c r="DC4596" s="32"/>
      <c r="DD4596" s="32"/>
      <c r="DE4596" s="32"/>
      <c r="DF4596" s="32"/>
      <c r="DG4596" s="32"/>
      <c r="DH4596" s="32"/>
      <c r="DI4596" s="32"/>
      <c r="DJ4596" s="32"/>
      <c r="DK4596" s="32"/>
      <c r="DL4596" s="32"/>
      <c r="DM4596" s="32"/>
      <c r="DN4596" s="32"/>
      <c r="DO4596" s="32"/>
      <c r="DP4596" s="32"/>
      <c r="DQ4596" s="32"/>
      <c r="DR4596" s="32"/>
      <c r="DS4596" s="32"/>
      <c r="DT4596" s="32"/>
      <c r="DU4596" s="32"/>
      <c r="DV4596" s="32"/>
      <c r="DW4596" s="32"/>
      <c r="DX4596" s="32"/>
      <c r="DY4596" s="32"/>
      <c r="DZ4596" s="32"/>
      <c r="EA4596" s="32"/>
      <c r="EB4596" s="32"/>
      <c r="EC4596" s="32"/>
      <c r="ED4596" s="32"/>
      <c r="EE4596" s="32"/>
      <c r="EF4596" s="32"/>
      <c r="EG4596" s="32"/>
      <c r="EH4596" s="32"/>
      <c r="EI4596" s="32"/>
      <c r="EJ4596" s="32"/>
      <c r="EK4596" s="32"/>
      <c r="EL4596" s="32"/>
      <c r="EM4596" s="32"/>
      <c r="EN4596" s="32"/>
      <c r="EO4596" s="32"/>
      <c r="EP4596" s="32"/>
      <c r="EQ4596" s="32"/>
      <c r="ER4596" s="32"/>
      <c r="ES4596" s="32"/>
      <c r="ET4596" s="32"/>
      <c r="EU4596" s="32"/>
      <c r="EV4596" s="32"/>
      <c r="EW4596" s="32"/>
      <c r="EX4596" s="32"/>
      <c r="EY4596" s="32"/>
      <c r="EZ4596" s="32"/>
      <c r="FA4596" s="32"/>
      <c r="FB4596" s="32"/>
      <c r="FC4596" s="32"/>
      <c r="FD4596" s="32"/>
      <c r="FE4596" s="32"/>
      <c r="FF4596" s="32"/>
      <c r="FG4596" s="32"/>
      <c r="FH4596" s="32"/>
      <c r="FI4596" s="32"/>
      <c r="FJ4596" s="32"/>
      <c r="FK4596" s="32"/>
      <c r="FL4596" s="32"/>
      <c r="FM4596" s="32"/>
      <c r="FN4596" s="32"/>
      <c r="FO4596" s="32"/>
      <c r="FP4596" s="32"/>
      <c r="FQ4596" s="32"/>
      <c r="FR4596" s="32"/>
      <c r="FS4596" s="32"/>
      <c r="FT4596" s="32"/>
      <c r="FU4596" s="32"/>
      <c r="FV4596" s="32"/>
      <c r="FW4596" s="32"/>
      <c r="FX4596" s="32"/>
      <c r="FY4596" s="32"/>
      <c r="FZ4596" s="32"/>
      <c r="GA4596" s="32"/>
      <c r="GB4596" s="32"/>
      <c r="GC4596" s="32"/>
      <c r="GD4596" s="32"/>
      <c r="GE4596" s="32"/>
      <c r="GF4596" s="32"/>
      <c r="GG4596" s="32"/>
      <c r="GH4596" s="32"/>
      <c r="GI4596" s="32"/>
      <c r="GJ4596" s="32"/>
      <c r="GK4596" s="32"/>
      <c r="GL4596" s="32"/>
      <c r="GM4596" s="32"/>
      <c r="GN4596" s="32"/>
      <c r="GO4596" s="32"/>
      <c r="GP4596" s="32"/>
      <c r="GQ4596" s="32"/>
      <c r="GR4596" s="32"/>
      <c r="GS4596" s="32"/>
      <c r="GT4596" s="32"/>
      <c r="GU4596" s="32"/>
      <c r="GV4596" s="32"/>
      <c r="GW4596" s="32"/>
      <c r="GX4596" s="32"/>
      <c r="GY4596" s="32"/>
      <c r="GZ4596" s="32"/>
      <c r="HA4596" s="32"/>
      <c r="HB4596" s="32"/>
      <c r="HC4596" s="32"/>
      <c r="HD4596" s="32"/>
      <c r="HE4596" s="32"/>
      <c r="HF4596" s="32"/>
      <c r="HG4596" s="32"/>
      <c r="HH4596" s="32"/>
      <c r="HI4596" s="32"/>
      <c r="HJ4596" s="32"/>
      <c r="HK4596" s="32"/>
      <c r="HL4596" s="32"/>
      <c r="HM4596" s="32"/>
      <c r="HN4596" s="32"/>
      <c r="HO4596" s="32"/>
      <c r="HP4596" s="32"/>
      <c r="HQ4596" s="32"/>
      <c r="HR4596" s="32"/>
      <c r="HS4596" s="32"/>
      <c r="HT4596" s="32"/>
      <c r="HU4596" s="32"/>
      <c r="HV4596" s="32"/>
      <c r="HW4596" s="32"/>
      <c r="HX4596" s="32"/>
      <c r="HY4596" s="32"/>
      <c r="HZ4596" s="32"/>
      <c r="IA4596" s="32"/>
      <c r="IB4596" s="32"/>
      <c r="IC4596" s="32"/>
    </row>
    <row r="4597" s="2" customFormat="1" customHeight="1" spans="1:238">
      <c r="A4597" s="8">
        <v>4596</v>
      </c>
      <c r="B4597" s="8" t="s">
        <v>5272</v>
      </c>
      <c r="C4597" s="8" t="s">
        <v>14</v>
      </c>
      <c r="D4597" s="8" t="s">
        <v>24</v>
      </c>
      <c r="E4597" s="8" t="s">
        <v>32</v>
      </c>
      <c r="F4597" s="8">
        <v>1</v>
      </c>
      <c r="G4597" s="14">
        <v>400</v>
      </c>
      <c r="H4597" s="8">
        <f t="shared" si="142"/>
        <v>400</v>
      </c>
      <c r="I4597" s="8"/>
      <c r="J4597" s="8">
        <f t="shared" si="143"/>
        <v>400</v>
      </c>
      <c r="K4597" s="33"/>
      <c r="L4597" s="7" t="s">
        <v>5085</v>
      </c>
      <c r="M4597" s="8" t="s">
        <v>5257</v>
      </c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  <c r="GE4597" s="1"/>
      <c r="GF4597" s="1"/>
      <c r="GG4597" s="1"/>
      <c r="GH4597" s="1"/>
      <c r="GI4597" s="1"/>
      <c r="GJ4597" s="1"/>
      <c r="GK4597" s="1"/>
      <c r="GL4597" s="1"/>
      <c r="GM4597" s="1"/>
      <c r="GN4597" s="1"/>
      <c r="GO4597" s="1"/>
      <c r="GP4597" s="1"/>
      <c r="GQ4597" s="1"/>
      <c r="GR4597" s="1"/>
      <c r="GS4597" s="1"/>
      <c r="GT4597" s="1"/>
      <c r="GU4597" s="1"/>
      <c r="GV4597" s="1"/>
      <c r="GW4597" s="1"/>
      <c r="GX4597" s="1"/>
      <c r="GY4597" s="1"/>
      <c r="GZ4597" s="1"/>
      <c r="HA4597" s="1"/>
      <c r="HB4597" s="1"/>
      <c r="HC4597" s="1"/>
      <c r="HD4597" s="1"/>
      <c r="HE4597" s="1"/>
      <c r="HF4597" s="1"/>
      <c r="HG4597" s="1"/>
      <c r="HH4597" s="1"/>
      <c r="HI4597" s="1"/>
      <c r="HJ4597" s="1"/>
      <c r="HK4597" s="1"/>
      <c r="HL4597" s="1"/>
      <c r="HM4597" s="1"/>
      <c r="HN4597" s="1"/>
      <c r="HO4597" s="1"/>
      <c r="HP4597" s="1"/>
      <c r="HQ4597" s="1"/>
      <c r="HR4597" s="1"/>
      <c r="HS4597" s="1"/>
      <c r="HT4597" s="1"/>
      <c r="HU4597" s="1"/>
      <c r="HV4597" s="1"/>
      <c r="HW4597" s="1"/>
      <c r="HX4597" s="1"/>
      <c r="HY4597" s="1"/>
      <c r="HZ4597" s="1"/>
      <c r="IA4597" s="1"/>
      <c r="IB4597" s="1"/>
      <c r="IC4597" s="1"/>
      <c r="ID4597" s="1"/>
    </row>
    <row r="4598" s="1" customFormat="1" customHeight="1" spans="1:13">
      <c r="A4598" s="8">
        <v>4597</v>
      </c>
      <c r="B4598" s="165" t="s">
        <v>5273</v>
      </c>
      <c r="C4598" s="165" t="s">
        <v>14</v>
      </c>
      <c r="D4598" s="8" t="s">
        <v>21</v>
      </c>
      <c r="E4598" s="165" t="s">
        <v>22</v>
      </c>
      <c r="F4598" s="8">
        <v>1</v>
      </c>
      <c r="G4598" s="8">
        <v>450</v>
      </c>
      <c r="H4598" s="8">
        <f t="shared" si="142"/>
        <v>450</v>
      </c>
      <c r="I4598" s="8">
        <v>45</v>
      </c>
      <c r="J4598" s="8">
        <f t="shared" si="143"/>
        <v>495</v>
      </c>
      <c r="K4598" s="90"/>
      <c r="L4598" s="165" t="s">
        <v>5085</v>
      </c>
      <c r="M4598" s="165" t="s">
        <v>5257</v>
      </c>
    </row>
    <row r="4599" s="1" customFormat="1" customHeight="1" spans="1:237">
      <c r="A4599" s="8">
        <v>4598</v>
      </c>
      <c r="B4599" s="8" t="s">
        <v>5274</v>
      </c>
      <c r="C4599" s="8" t="s">
        <v>26</v>
      </c>
      <c r="D4599" s="8" t="s">
        <v>24</v>
      </c>
      <c r="E4599" s="8" t="s">
        <v>122</v>
      </c>
      <c r="F4599" s="8">
        <v>1</v>
      </c>
      <c r="G4599" s="10">
        <v>280</v>
      </c>
      <c r="H4599" s="8">
        <f t="shared" si="142"/>
        <v>280</v>
      </c>
      <c r="I4599" s="8"/>
      <c r="J4599" s="8">
        <f t="shared" si="143"/>
        <v>280</v>
      </c>
      <c r="K4599" s="33"/>
      <c r="L4599" s="7" t="s">
        <v>5085</v>
      </c>
      <c r="M4599" s="8" t="s">
        <v>5257</v>
      </c>
      <c r="N4599" s="32"/>
      <c r="O4599" s="32"/>
      <c r="P4599" s="32"/>
      <c r="Q4599" s="32"/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  <c r="AC4599" s="32"/>
      <c r="AD4599" s="32"/>
      <c r="AE4599" s="32"/>
      <c r="AF4599" s="32"/>
      <c r="AG4599" s="32"/>
      <c r="AH4599" s="32"/>
      <c r="AI4599" s="32"/>
      <c r="AJ4599" s="32"/>
      <c r="AK4599" s="32"/>
      <c r="AL4599" s="32"/>
      <c r="AM4599" s="32"/>
      <c r="AN4599" s="32"/>
      <c r="AO4599" s="32"/>
      <c r="AP4599" s="32"/>
      <c r="AQ4599" s="32"/>
      <c r="AR4599" s="32"/>
      <c r="AS4599" s="32"/>
      <c r="AT4599" s="32"/>
      <c r="AU4599" s="32"/>
      <c r="AV4599" s="32"/>
      <c r="AW4599" s="32"/>
      <c r="AX4599" s="32"/>
      <c r="AY4599" s="32"/>
      <c r="AZ4599" s="32"/>
      <c r="BA4599" s="32"/>
      <c r="BB4599" s="32"/>
      <c r="BC4599" s="32"/>
      <c r="BD4599" s="32"/>
      <c r="BE4599" s="32"/>
      <c r="BF4599" s="32"/>
      <c r="BG4599" s="32"/>
      <c r="BH4599" s="32"/>
      <c r="BI4599" s="32"/>
      <c r="BJ4599" s="32"/>
      <c r="BK4599" s="32"/>
      <c r="BL4599" s="32"/>
      <c r="BM4599" s="32"/>
      <c r="BN4599" s="32"/>
      <c r="BO4599" s="32"/>
      <c r="BP4599" s="32"/>
      <c r="BQ4599" s="32"/>
      <c r="BR4599" s="32"/>
      <c r="BS4599" s="32"/>
      <c r="BT4599" s="32"/>
      <c r="BU4599" s="32"/>
      <c r="BV4599" s="32"/>
      <c r="BW4599" s="32"/>
      <c r="BX4599" s="32"/>
      <c r="BY4599" s="32"/>
      <c r="BZ4599" s="32"/>
      <c r="CA4599" s="32"/>
      <c r="CB4599" s="32"/>
      <c r="CC4599" s="32"/>
      <c r="CD4599" s="32"/>
      <c r="CE4599" s="32"/>
      <c r="CF4599" s="32"/>
      <c r="CG4599" s="32"/>
      <c r="CH4599" s="32"/>
      <c r="CI4599" s="32"/>
      <c r="CJ4599" s="32"/>
      <c r="CK4599" s="32"/>
      <c r="CL4599" s="32"/>
      <c r="CM4599" s="32"/>
      <c r="CN4599" s="32"/>
      <c r="CO4599" s="32"/>
      <c r="CP4599" s="32"/>
      <c r="CQ4599" s="32"/>
      <c r="CR4599" s="32"/>
      <c r="CS4599" s="32"/>
      <c r="CT4599" s="32"/>
      <c r="CU4599" s="32"/>
      <c r="CV4599" s="32"/>
      <c r="CW4599" s="32"/>
      <c r="CX4599" s="32"/>
      <c r="CY4599" s="32"/>
      <c r="CZ4599" s="32"/>
      <c r="DA4599" s="32"/>
      <c r="DB4599" s="32"/>
      <c r="DC4599" s="32"/>
      <c r="DD4599" s="32"/>
      <c r="DE4599" s="32"/>
      <c r="DF4599" s="32"/>
      <c r="DG4599" s="32"/>
      <c r="DH4599" s="32"/>
      <c r="DI4599" s="32"/>
      <c r="DJ4599" s="32"/>
      <c r="DK4599" s="32"/>
      <c r="DL4599" s="32"/>
      <c r="DM4599" s="32"/>
      <c r="DN4599" s="32"/>
      <c r="DO4599" s="32"/>
      <c r="DP4599" s="32"/>
      <c r="DQ4599" s="32"/>
      <c r="DR4599" s="32"/>
      <c r="DS4599" s="32"/>
      <c r="DT4599" s="32"/>
      <c r="DU4599" s="32"/>
      <c r="DV4599" s="32"/>
      <c r="DW4599" s="32"/>
      <c r="DX4599" s="32"/>
      <c r="DY4599" s="32"/>
      <c r="DZ4599" s="32"/>
      <c r="EA4599" s="32"/>
      <c r="EB4599" s="32"/>
      <c r="EC4599" s="32"/>
      <c r="ED4599" s="32"/>
      <c r="EE4599" s="32"/>
      <c r="EF4599" s="32"/>
      <c r="EG4599" s="32"/>
      <c r="EH4599" s="32"/>
      <c r="EI4599" s="32"/>
      <c r="EJ4599" s="32"/>
      <c r="EK4599" s="32"/>
      <c r="EL4599" s="32"/>
      <c r="EM4599" s="32"/>
      <c r="EN4599" s="32"/>
      <c r="EO4599" s="32"/>
      <c r="EP4599" s="32"/>
      <c r="EQ4599" s="32"/>
      <c r="ER4599" s="32"/>
      <c r="ES4599" s="32"/>
      <c r="ET4599" s="32"/>
      <c r="EU4599" s="32"/>
      <c r="EV4599" s="32"/>
      <c r="EW4599" s="32"/>
      <c r="EX4599" s="32"/>
      <c r="EY4599" s="32"/>
      <c r="EZ4599" s="32"/>
      <c r="FA4599" s="32"/>
      <c r="FB4599" s="32"/>
      <c r="FC4599" s="32"/>
      <c r="FD4599" s="32"/>
      <c r="FE4599" s="32"/>
      <c r="FF4599" s="32"/>
      <c r="FG4599" s="32"/>
      <c r="FH4599" s="32"/>
      <c r="FI4599" s="32"/>
      <c r="FJ4599" s="32"/>
      <c r="FK4599" s="32"/>
      <c r="FL4599" s="32"/>
      <c r="FM4599" s="32"/>
      <c r="FN4599" s="32"/>
      <c r="FO4599" s="32"/>
      <c r="FP4599" s="32"/>
      <c r="FQ4599" s="32"/>
      <c r="FR4599" s="32"/>
      <c r="FS4599" s="32"/>
      <c r="FT4599" s="32"/>
      <c r="FU4599" s="32"/>
      <c r="FV4599" s="32"/>
      <c r="FW4599" s="32"/>
      <c r="FX4599" s="32"/>
      <c r="FY4599" s="32"/>
      <c r="FZ4599" s="32"/>
      <c r="GA4599" s="32"/>
      <c r="GB4599" s="32"/>
      <c r="GC4599" s="32"/>
      <c r="GD4599" s="32"/>
      <c r="GE4599" s="32"/>
      <c r="GF4599" s="32"/>
      <c r="GG4599" s="32"/>
      <c r="GH4599" s="32"/>
      <c r="GI4599" s="32"/>
      <c r="GJ4599" s="32"/>
      <c r="GK4599" s="32"/>
      <c r="GL4599" s="32"/>
      <c r="GM4599" s="32"/>
      <c r="GN4599" s="32"/>
      <c r="GO4599" s="32"/>
      <c r="GP4599" s="32"/>
      <c r="GQ4599" s="32"/>
      <c r="GR4599" s="32"/>
      <c r="GS4599" s="32"/>
      <c r="GT4599" s="32"/>
      <c r="GU4599" s="32"/>
      <c r="GV4599" s="32"/>
      <c r="GW4599" s="32"/>
      <c r="GX4599" s="32"/>
      <c r="GY4599" s="32"/>
      <c r="GZ4599" s="32"/>
      <c r="HA4599" s="32"/>
      <c r="HB4599" s="32"/>
      <c r="HC4599" s="32"/>
      <c r="HD4599" s="32"/>
      <c r="HE4599" s="32"/>
      <c r="HF4599" s="32"/>
      <c r="HG4599" s="32"/>
      <c r="HH4599" s="32"/>
      <c r="HI4599" s="32"/>
      <c r="HJ4599" s="32"/>
      <c r="HK4599" s="32"/>
      <c r="HL4599" s="32"/>
      <c r="HM4599" s="32"/>
      <c r="HN4599" s="32"/>
      <c r="HO4599" s="32"/>
      <c r="HP4599" s="32"/>
      <c r="HQ4599" s="32"/>
      <c r="HR4599" s="32"/>
      <c r="HS4599" s="32"/>
      <c r="HT4599" s="32"/>
      <c r="HU4599" s="32"/>
      <c r="HV4599" s="32"/>
      <c r="HW4599" s="32"/>
      <c r="HX4599" s="32"/>
      <c r="HY4599" s="32"/>
      <c r="HZ4599" s="32"/>
      <c r="IA4599" s="32"/>
      <c r="IB4599" s="32"/>
      <c r="IC4599" s="32"/>
    </row>
    <row r="4600" customFormat="1" customHeight="1" spans="1:238">
      <c r="A4600" s="8">
        <v>4599</v>
      </c>
      <c r="B4600" s="8" t="s">
        <v>5275</v>
      </c>
      <c r="C4600" s="8" t="s">
        <v>26</v>
      </c>
      <c r="D4600" s="8" t="s">
        <v>21</v>
      </c>
      <c r="E4600" s="8" t="s">
        <v>22</v>
      </c>
      <c r="F4600" s="8">
        <v>2</v>
      </c>
      <c r="G4600" s="10">
        <v>450</v>
      </c>
      <c r="H4600" s="8">
        <f t="shared" si="142"/>
        <v>900</v>
      </c>
      <c r="I4600" s="8"/>
      <c r="J4600" s="8">
        <f t="shared" si="143"/>
        <v>900</v>
      </c>
      <c r="K4600" s="33" t="s">
        <v>5276</v>
      </c>
      <c r="L4600" s="7" t="s">
        <v>5085</v>
      </c>
      <c r="M4600" s="8" t="s">
        <v>5257</v>
      </c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  <c r="AJ4600" s="32"/>
      <c r="AK4600" s="32"/>
      <c r="AL4600" s="32"/>
      <c r="AM4600" s="32"/>
      <c r="AN4600" s="32"/>
      <c r="AO4600" s="32"/>
      <c r="AP4600" s="32"/>
      <c r="AQ4600" s="32"/>
      <c r="AR4600" s="32"/>
      <c r="AS4600" s="32"/>
      <c r="AT4600" s="32"/>
      <c r="AU4600" s="32"/>
      <c r="AV4600" s="32"/>
      <c r="AW4600" s="32"/>
      <c r="AX4600" s="32"/>
      <c r="AY4600" s="32"/>
      <c r="AZ4600" s="32"/>
      <c r="BA4600" s="32"/>
      <c r="BB4600" s="32"/>
      <c r="BC4600" s="32"/>
      <c r="BD4600" s="32"/>
      <c r="BE4600" s="32"/>
      <c r="BF4600" s="32"/>
      <c r="BG4600" s="32"/>
      <c r="BH4600" s="32"/>
      <c r="BI4600" s="32"/>
      <c r="BJ4600" s="32"/>
      <c r="BK4600" s="32"/>
      <c r="BL4600" s="32"/>
      <c r="BM4600" s="32"/>
      <c r="BN4600" s="32"/>
      <c r="BO4600" s="32"/>
      <c r="BP4600" s="32"/>
      <c r="BQ4600" s="32"/>
      <c r="BR4600" s="32"/>
      <c r="BS4600" s="32"/>
      <c r="BT4600" s="32"/>
      <c r="BU4600" s="32"/>
      <c r="BV4600" s="32"/>
      <c r="BW4600" s="32"/>
      <c r="BX4600" s="32"/>
      <c r="BY4600" s="32"/>
      <c r="BZ4600" s="32"/>
      <c r="CA4600" s="32"/>
      <c r="CB4600" s="32"/>
      <c r="CC4600" s="32"/>
      <c r="CD4600" s="32"/>
      <c r="CE4600" s="32"/>
      <c r="CF4600" s="32"/>
      <c r="CG4600" s="32"/>
      <c r="CH4600" s="32"/>
      <c r="CI4600" s="32"/>
      <c r="CJ4600" s="32"/>
      <c r="CK4600" s="32"/>
      <c r="CL4600" s="32"/>
      <c r="CM4600" s="32"/>
      <c r="CN4600" s="32"/>
      <c r="CO4600" s="32"/>
      <c r="CP4600" s="32"/>
      <c r="CQ4600" s="32"/>
      <c r="CR4600" s="32"/>
      <c r="CS4600" s="32"/>
      <c r="CT4600" s="32"/>
      <c r="CU4600" s="32"/>
      <c r="CV4600" s="32"/>
      <c r="CW4600" s="32"/>
      <c r="CX4600" s="32"/>
      <c r="CY4600" s="32"/>
      <c r="CZ4600" s="32"/>
      <c r="DA4600" s="32"/>
      <c r="DB4600" s="32"/>
      <c r="DC4600" s="32"/>
      <c r="DD4600" s="32"/>
      <c r="DE4600" s="32"/>
      <c r="DF4600" s="32"/>
      <c r="DG4600" s="32"/>
      <c r="DH4600" s="32"/>
      <c r="DI4600" s="32"/>
      <c r="DJ4600" s="32"/>
      <c r="DK4600" s="32"/>
      <c r="DL4600" s="32"/>
      <c r="DM4600" s="32"/>
      <c r="DN4600" s="32"/>
      <c r="DO4600" s="32"/>
      <c r="DP4600" s="32"/>
      <c r="DQ4600" s="32"/>
      <c r="DR4600" s="32"/>
      <c r="DS4600" s="32"/>
      <c r="DT4600" s="32"/>
      <c r="DU4600" s="32"/>
      <c r="DV4600" s="32"/>
      <c r="DW4600" s="32"/>
      <c r="DX4600" s="32"/>
      <c r="DY4600" s="32"/>
      <c r="DZ4600" s="32"/>
      <c r="EA4600" s="32"/>
      <c r="EB4600" s="32"/>
      <c r="EC4600" s="32"/>
      <c r="ED4600" s="32"/>
      <c r="EE4600" s="32"/>
      <c r="EF4600" s="32"/>
      <c r="EG4600" s="32"/>
      <c r="EH4600" s="32"/>
      <c r="EI4600" s="32"/>
      <c r="EJ4600" s="32"/>
      <c r="EK4600" s="32"/>
      <c r="EL4600" s="32"/>
      <c r="EM4600" s="32"/>
      <c r="EN4600" s="32"/>
      <c r="EO4600" s="32"/>
      <c r="EP4600" s="32"/>
      <c r="EQ4600" s="32"/>
      <c r="ER4600" s="32"/>
      <c r="ES4600" s="32"/>
      <c r="ET4600" s="32"/>
      <c r="EU4600" s="32"/>
      <c r="EV4600" s="32"/>
      <c r="EW4600" s="32"/>
      <c r="EX4600" s="32"/>
      <c r="EY4600" s="32"/>
      <c r="EZ4600" s="32"/>
      <c r="FA4600" s="32"/>
      <c r="FB4600" s="32"/>
      <c r="FC4600" s="32"/>
      <c r="FD4600" s="32"/>
      <c r="FE4600" s="32"/>
      <c r="FF4600" s="32"/>
      <c r="FG4600" s="32"/>
      <c r="FH4600" s="32"/>
      <c r="FI4600" s="32"/>
      <c r="FJ4600" s="32"/>
      <c r="FK4600" s="32"/>
      <c r="FL4600" s="32"/>
      <c r="FM4600" s="32"/>
      <c r="FN4600" s="32"/>
      <c r="FO4600" s="32"/>
      <c r="FP4600" s="32"/>
      <c r="FQ4600" s="32"/>
      <c r="FR4600" s="32"/>
      <c r="FS4600" s="32"/>
      <c r="FT4600" s="32"/>
      <c r="FU4600" s="32"/>
      <c r="FV4600" s="32"/>
      <c r="FW4600" s="32"/>
      <c r="FX4600" s="32"/>
      <c r="FY4600" s="32"/>
      <c r="FZ4600" s="32"/>
      <c r="GA4600" s="32"/>
      <c r="GB4600" s="32"/>
      <c r="GC4600" s="32"/>
      <c r="GD4600" s="32"/>
      <c r="GE4600" s="32"/>
      <c r="GF4600" s="32"/>
      <c r="GG4600" s="32"/>
      <c r="GH4600" s="32"/>
      <c r="GI4600" s="32"/>
      <c r="GJ4600" s="32"/>
      <c r="GK4600" s="32"/>
      <c r="GL4600" s="32"/>
      <c r="GM4600" s="32"/>
      <c r="GN4600" s="32"/>
      <c r="GO4600" s="32"/>
      <c r="GP4600" s="32"/>
      <c r="GQ4600" s="32"/>
      <c r="GR4600" s="32"/>
      <c r="GS4600" s="32"/>
      <c r="GT4600" s="32"/>
      <c r="GU4600" s="32"/>
      <c r="GV4600" s="32"/>
      <c r="GW4600" s="32"/>
      <c r="GX4600" s="32"/>
      <c r="GY4600" s="32"/>
      <c r="GZ4600" s="32"/>
      <c r="HA4600" s="32"/>
      <c r="HB4600" s="32"/>
      <c r="HC4600" s="32"/>
      <c r="HD4600" s="32"/>
      <c r="HE4600" s="32"/>
      <c r="HF4600" s="32"/>
      <c r="HG4600" s="32"/>
      <c r="HH4600" s="32"/>
      <c r="HI4600" s="32"/>
      <c r="HJ4600" s="32"/>
      <c r="HK4600" s="32"/>
      <c r="HL4600" s="32"/>
      <c r="HM4600" s="32"/>
      <c r="HN4600" s="32"/>
      <c r="HO4600" s="32"/>
      <c r="HP4600" s="32"/>
      <c r="HQ4600" s="32"/>
      <c r="HR4600" s="32"/>
      <c r="HS4600" s="32"/>
      <c r="HT4600" s="32"/>
      <c r="HU4600" s="32"/>
      <c r="HV4600" s="32"/>
      <c r="HW4600" s="32"/>
      <c r="HX4600" s="32"/>
      <c r="HY4600" s="32"/>
      <c r="HZ4600" s="32"/>
      <c r="IA4600" s="32"/>
      <c r="IB4600" s="32"/>
      <c r="IC4600" s="32"/>
      <c r="ID4600" s="1"/>
    </row>
    <row r="4601" s="1" customFormat="1" customHeight="1" spans="1:13">
      <c r="A4601" s="8">
        <v>4600</v>
      </c>
      <c r="B4601" s="165" t="s">
        <v>5277</v>
      </c>
      <c r="C4601" s="8" t="s">
        <v>14</v>
      </c>
      <c r="D4601" s="8" t="s">
        <v>73</v>
      </c>
      <c r="E4601" s="165" t="s">
        <v>32</v>
      </c>
      <c r="F4601" s="49">
        <v>1</v>
      </c>
      <c r="G4601" s="49">
        <v>400</v>
      </c>
      <c r="H4601" s="8">
        <f t="shared" si="142"/>
        <v>400</v>
      </c>
      <c r="I4601" s="165"/>
      <c r="J4601" s="8">
        <f t="shared" si="143"/>
        <v>400</v>
      </c>
      <c r="K4601" s="33"/>
      <c r="L4601" s="8" t="s">
        <v>5085</v>
      </c>
      <c r="M4601" s="8" t="s">
        <v>5257</v>
      </c>
    </row>
    <row r="4602" customFormat="1" customHeight="1" spans="1:238">
      <c r="A4602" s="8">
        <v>4601</v>
      </c>
      <c r="B4602" s="8" t="s">
        <v>5113</v>
      </c>
      <c r="C4602" s="8" t="s">
        <v>26</v>
      </c>
      <c r="D4602" s="165" t="s">
        <v>172</v>
      </c>
      <c r="E4602" s="165" t="s">
        <v>169</v>
      </c>
      <c r="F4602" s="131">
        <v>1</v>
      </c>
      <c r="G4602" s="8">
        <v>565</v>
      </c>
      <c r="H4602" s="8">
        <f t="shared" si="142"/>
        <v>565</v>
      </c>
      <c r="I4602" s="165"/>
      <c r="J4602" s="8">
        <f t="shared" si="143"/>
        <v>565</v>
      </c>
      <c r="K4602" s="33"/>
      <c r="L4602" s="8" t="s">
        <v>5085</v>
      </c>
      <c r="M4602" s="8" t="s">
        <v>5257</v>
      </c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  <c r="HX4602" s="1"/>
      <c r="HY4602" s="1"/>
      <c r="HZ4602" s="1"/>
      <c r="IA4602" s="1"/>
      <c r="IB4602" s="1"/>
      <c r="IC4602" s="1"/>
      <c r="ID4602" s="1"/>
    </row>
    <row r="4603" s="1" customFormat="1" customHeight="1" spans="1:237">
      <c r="A4603" s="8">
        <v>4602</v>
      </c>
      <c r="B4603" s="242" t="s">
        <v>5278</v>
      </c>
      <c r="C4603" s="242" t="s">
        <v>26</v>
      </c>
      <c r="D4603" s="8" t="s">
        <v>21</v>
      </c>
      <c r="E4603" s="252" t="s">
        <v>16</v>
      </c>
      <c r="F4603" s="252">
        <v>3</v>
      </c>
      <c r="G4603" s="8">
        <v>340</v>
      </c>
      <c r="H4603" s="8">
        <f t="shared" si="142"/>
        <v>1020</v>
      </c>
      <c r="I4603" s="25"/>
      <c r="J4603" s="8">
        <f t="shared" si="143"/>
        <v>1020</v>
      </c>
      <c r="K4603" s="303" t="s">
        <v>5279</v>
      </c>
      <c r="L4603" s="7" t="s">
        <v>5085</v>
      </c>
      <c r="M4603" s="8" t="s">
        <v>5280</v>
      </c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  <c r="AJ4603" s="32"/>
      <c r="AK4603" s="32"/>
      <c r="AL4603" s="32"/>
      <c r="AM4603" s="32"/>
      <c r="AN4603" s="32"/>
      <c r="AO4603" s="32"/>
      <c r="AP4603" s="32"/>
      <c r="AQ4603" s="32"/>
      <c r="AR4603" s="32"/>
      <c r="AS4603" s="32"/>
      <c r="AT4603" s="32"/>
      <c r="AU4603" s="32"/>
      <c r="AV4603" s="32"/>
      <c r="AW4603" s="32"/>
      <c r="AX4603" s="32"/>
      <c r="AY4603" s="32"/>
      <c r="AZ4603" s="32"/>
      <c r="BA4603" s="32"/>
      <c r="BB4603" s="32"/>
      <c r="BC4603" s="32"/>
      <c r="BD4603" s="32"/>
      <c r="BE4603" s="32"/>
      <c r="BF4603" s="32"/>
      <c r="BG4603" s="32"/>
      <c r="BH4603" s="32"/>
      <c r="BI4603" s="32"/>
      <c r="BJ4603" s="32"/>
      <c r="BK4603" s="32"/>
      <c r="BL4603" s="32"/>
      <c r="BM4603" s="32"/>
      <c r="BN4603" s="32"/>
      <c r="BO4603" s="32"/>
      <c r="BP4603" s="32"/>
      <c r="BQ4603" s="32"/>
      <c r="BR4603" s="32"/>
      <c r="BS4603" s="32"/>
      <c r="BT4603" s="32"/>
      <c r="BU4603" s="32"/>
      <c r="BV4603" s="32"/>
      <c r="BW4603" s="32"/>
      <c r="BX4603" s="32"/>
      <c r="BY4603" s="32"/>
      <c r="BZ4603" s="32"/>
      <c r="CA4603" s="32"/>
      <c r="CB4603" s="32"/>
      <c r="CC4603" s="32"/>
      <c r="CD4603" s="32"/>
      <c r="CE4603" s="32"/>
      <c r="CF4603" s="32"/>
      <c r="CG4603" s="32"/>
      <c r="CH4603" s="32"/>
      <c r="CI4603" s="32"/>
      <c r="CJ4603" s="32"/>
      <c r="CK4603" s="32"/>
      <c r="CL4603" s="32"/>
      <c r="CM4603" s="32"/>
      <c r="CN4603" s="32"/>
      <c r="CO4603" s="32"/>
      <c r="CP4603" s="32"/>
      <c r="CQ4603" s="32"/>
      <c r="CR4603" s="32"/>
      <c r="CS4603" s="32"/>
      <c r="CT4603" s="32"/>
      <c r="CU4603" s="32"/>
      <c r="CV4603" s="32"/>
      <c r="CW4603" s="32"/>
      <c r="CX4603" s="32"/>
      <c r="CY4603" s="32"/>
      <c r="CZ4603" s="32"/>
      <c r="DA4603" s="32"/>
      <c r="DB4603" s="32"/>
      <c r="DC4603" s="32"/>
      <c r="DD4603" s="32"/>
      <c r="DE4603" s="32"/>
      <c r="DF4603" s="32"/>
      <c r="DG4603" s="32"/>
      <c r="DH4603" s="32"/>
      <c r="DI4603" s="32"/>
      <c r="DJ4603" s="32"/>
      <c r="DK4603" s="32"/>
      <c r="DL4603" s="32"/>
      <c r="DM4603" s="32"/>
      <c r="DN4603" s="32"/>
      <c r="DO4603" s="32"/>
      <c r="DP4603" s="32"/>
      <c r="DQ4603" s="32"/>
      <c r="DR4603" s="32"/>
      <c r="DS4603" s="32"/>
      <c r="DT4603" s="32"/>
      <c r="DU4603" s="32"/>
      <c r="DV4603" s="32"/>
      <c r="DW4603" s="32"/>
      <c r="DX4603" s="32"/>
      <c r="DY4603" s="32"/>
      <c r="DZ4603" s="32"/>
      <c r="EA4603" s="32"/>
      <c r="EB4603" s="32"/>
      <c r="EC4603" s="32"/>
      <c r="ED4603" s="32"/>
      <c r="EE4603" s="32"/>
      <c r="EF4603" s="32"/>
      <c r="EG4603" s="32"/>
      <c r="EH4603" s="32"/>
      <c r="EI4603" s="32"/>
      <c r="EJ4603" s="32"/>
      <c r="EK4603" s="32"/>
      <c r="EL4603" s="32"/>
      <c r="EM4603" s="32"/>
      <c r="EN4603" s="32"/>
      <c r="EO4603" s="32"/>
      <c r="EP4603" s="32"/>
      <c r="EQ4603" s="32"/>
      <c r="ER4603" s="32"/>
      <c r="ES4603" s="32"/>
      <c r="ET4603" s="32"/>
      <c r="EU4603" s="32"/>
      <c r="EV4603" s="32"/>
      <c r="EW4603" s="32"/>
      <c r="EX4603" s="32"/>
      <c r="EY4603" s="32"/>
      <c r="EZ4603" s="32"/>
      <c r="FA4603" s="32"/>
      <c r="FB4603" s="32"/>
      <c r="FC4603" s="32"/>
      <c r="FD4603" s="32"/>
      <c r="FE4603" s="32"/>
      <c r="FF4603" s="32"/>
      <c r="FG4603" s="32"/>
      <c r="FH4603" s="32"/>
      <c r="FI4603" s="32"/>
      <c r="FJ4603" s="32"/>
      <c r="FK4603" s="32"/>
      <c r="FL4603" s="32"/>
      <c r="FM4603" s="32"/>
      <c r="FN4603" s="32"/>
      <c r="FO4603" s="32"/>
      <c r="FP4603" s="32"/>
      <c r="FQ4603" s="32"/>
      <c r="FR4603" s="32"/>
      <c r="FS4603" s="32"/>
      <c r="FT4603" s="32"/>
      <c r="FU4603" s="32"/>
      <c r="FV4603" s="32"/>
      <c r="FW4603" s="32"/>
      <c r="FX4603" s="32"/>
      <c r="FY4603" s="32"/>
      <c r="FZ4603" s="32"/>
      <c r="GA4603" s="32"/>
      <c r="GB4603" s="32"/>
      <c r="GC4603" s="32"/>
      <c r="GD4603" s="32"/>
      <c r="GE4603" s="32"/>
      <c r="GF4603" s="32"/>
      <c r="GG4603" s="32"/>
      <c r="GH4603" s="32"/>
      <c r="GI4603" s="32"/>
      <c r="GJ4603" s="32"/>
      <c r="GK4603" s="32"/>
      <c r="GL4603" s="32"/>
      <c r="GM4603" s="32"/>
      <c r="GN4603" s="32"/>
      <c r="GO4603" s="32"/>
      <c r="GP4603" s="32"/>
      <c r="GQ4603" s="32"/>
      <c r="GR4603" s="32"/>
      <c r="GS4603" s="32"/>
      <c r="GT4603" s="32"/>
      <c r="GU4603" s="32"/>
      <c r="GV4603" s="32"/>
      <c r="GW4603" s="32"/>
      <c r="GX4603" s="32"/>
      <c r="GY4603" s="32"/>
      <c r="GZ4603" s="32"/>
      <c r="HA4603" s="32"/>
      <c r="HB4603" s="32"/>
      <c r="HC4603" s="32"/>
      <c r="HD4603" s="32"/>
      <c r="HE4603" s="32"/>
      <c r="HF4603" s="32"/>
      <c r="HG4603" s="32"/>
      <c r="HH4603" s="32"/>
      <c r="HI4603" s="32"/>
      <c r="HJ4603" s="32"/>
      <c r="HK4603" s="32"/>
      <c r="HL4603" s="32"/>
      <c r="HM4603" s="32"/>
      <c r="HN4603" s="32"/>
      <c r="HO4603" s="32"/>
      <c r="HP4603" s="32"/>
      <c r="HQ4603" s="32"/>
      <c r="HR4603" s="32"/>
      <c r="HS4603" s="32"/>
      <c r="HT4603" s="32"/>
      <c r="HU4603" s="32"/>
      <c r="HV4603" s="32"/>
      <c r="HW4603" s="32"/>
      <c r="HX4603" s="32"/>
      <c r="HY4603" s="32"/>
      <c r="HZ4603" s="32"/>
      <c r="IA4603" s="32"/>
      <c r="IB4603" s="32"/>
      <c r="IC4603" s="32"/>
    </row>
    <row r="4604" s="1" customFormat="1" customHeight="1" spans="1:13">
      <c r="A4604" s="8">
        <v>4603</v>
      </c>
      <c r="B4604" s="165" t="s">
        <v>5281</v>
      </c>
      <c r="C4604" s="165" t="s">
        <v>14</v>
      </c>
      <c r="D4604" s="165" t="s">
        <v>24</v>
      </c>
      <c r="E4604" s="165" t="s">
        <v>32</v>
      </c>
      <c r="F4604" s="165">
        <v>1</v>
      </c>
      <c r="G4604" s="14">
        <v>400</v>
      </c>
      <c r="H4604" s="8">
        <f t="shared" si="142"/>
        <v>400</v>
      </c>
      <c r="I4604" s="165"/>
      <c r="J4604" s="8">
        <f t="shared" si="143"/>
        <v>400</v>
      </c>
      <c r="K4604" s="33"/>
      <c r="L4604" s="165" t="s">
        <v>5085</v>
      </c>
      <c r="M4604" s="165" t="s">
        <v>5280</v>
      </c>
    </row>
    <row r="4605" s="3" customFormat="1" customHeight="1" spans="1:238">
      <c r="A4605" s="8">
        <v>4604</v>
      </c>
      <c r="B4605" s="8" t="s">
        <v>5282</v>
      </c>
      <c r="C4605" s="8" t="s">
        <v>14</v>
      </c>
      <c r="D4605" s="7" t="s">
        <v>46</v>
      </c>
      <c r="E4605" s="7" t="s">
        <v>32</v>
      </c>
      <c r="F4605" s="7">
        <v>1</v>
      </c>
      <c r="G4605" s="14">
        <v>400</v>
      </c>
      <c r="H4605" s="8">
        <f t="shared" si="142"/>
        <v>400</v>
      </c>
      <c r="I4605" s="8">
        <v>40</v>
      </c>
      <c r="J4605" s="8">
        <f t="shared" si="143"/>
        <v>440</v>
      </c>
      <c r="K4605" s="31"/>
      <c r="L4605" s="7" t="s">
        <v>5085</v>
      </c>
      <c r="M4605" s="8" t="s">
        <v>5280</v>
      </c>
      <c r="N4605" s="32"/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  <c r="AJ4605" s="32"/>
      <c r="AK4605" s="32"/>
      <c r="AL4605" s="32"/>
      <c r="AM4605" s="32"/>
      <c r="AN4605" s="32"/>
      <c r="AO4605" s="32"/>
      <c r="AP4605" s="32"/>
      <c r="AQ4605" s="32"/>
      <c r="AR4605" s="32"/>
      <c r="AS4605" s="32"/>
      <c r="AT4605" s="32"/>
      <c r="AU4605" s="32"/>
      <c r="AV4605" s="32"/>
      <c r="AW4605" s="32"/>
      <c r="AX4605" s="32"/>
      <c r="AY4605" s="32"/>
      <c r="AZ4605" s="32"/>
      <c r="BA4605" s="32"/>
      <c r="BB4605" s="32"/>
      <c r="BC4605" s="32"/>
      <c r="BD4605" s="32"/>
      <c r="BE4605" s="32"/>
      <c r="BF4605" s="32"/>
      <c r="BG4605" s="32"/>
      <c r="BH4605" s="32"/>
      <c r="BI4605" s="32"/>
      <c r="BJ4605" s="32"/>
      <c r="BK4605" s="32"/>
      <c r="BL4605" s="32"/>
      <c r="BM4605" s="32"/>
      <c r="BN4605" s="32"/>
      <c r="BO4605" s="32"/>
      <c r="BP4605" s="32"/>
      <c r="BQ4605" s="32"/>
      <c r="BR4605" s="32"/>
      <c r="BS4605" s="32"/>
      <c r="BT4605" s="32"/>
      <c r="BU4605" s="32"/>
      <c r="BV4605" s="32"/>
      <c r="BW4605" s="32"/>
      <c r="BX4605" s="32"/>
      <c r="BY4605" s="32"/>
      <c r="BZ4605" s="32"/>
      <c r="CA4605" s="32"/>
      <c r="CB4605" s="32"/>
      <c r="CC4605" s="32"/>
      <c r="CD4605" s="32"/>
      <c r="CE4605" s="32"/>
      <c r="CF4605" s="32"/>
      <c r="CG4605" s="32"/>
      <c r="CH4605" s="32"/>
      <c r="CI4605" s="32"/>
      <c r="CJ4605" s="32"/>
      <c r="CK4605" s="32"/>
      <c r="CL4605" s="32"/>
      <c r="CM4605" s="32"/>
      <c r="CN4605" s="32"/>
      <c r="CO4605" s="32"/>
      <c r="CP4605" s="32"/>
      <c r="CQ4605" s="32"/>
      <c r="CR4605" s="32"/>
      <c r="CS4605" s="32"/>
      <c r="CT4605" s="32"/>
      <c r="CU4605" s="32"/>
      <c r="CV4605" s="32"/>
      <c r="CW4605" s="32"/>
      <c r="CX4605" s="32"/>
      <c r="CY4605" s="32"/>
      <c r="CZ4605" s="32"/>
      <c r="DA4605" s="32"/>
      <c r="DB4605" s="32"/>
      <c r="DC4605" s="32"/>
      <c r="DD4605" s="32"/>
      <c r="DE4605" s="32"/>
      <c r="DF4605" s="32"/>
      <c r="DG4605" s="32"/>
      <c r="DH4605" s="32"/>
      <c r="DI4605" s="32"/>
      <c r="DJ4605" s="32"/>
      <c r="DK4605" s="32"/>
      <c r="DL4605" s="32"/>
      <c r="DM4605" s="32"/>
      <c r="DN4605" s="32"/>
      <c r="DO4605" s="32"/>
      <c r="DP4605" s="32"/>
      <c r="DQ4605" s="32"/>
      <c r="DR4605" s="32"/>
      <c r="DS4605" s="32"/>
      <c r="DT4605" s="32"/>
      <c r="DU4605" s="32"/>
      <c r="DV4605" s="32"/>
      <c r="DW4605" s="32"/>
      <c r="DX4605" s="32"/>
      <c r="DY4605" s="32"/>
      <c r="DZ4605" s="32"/>
      <c r="EA4605" s="32"/>
      <c r="EB4605" s="32"/>
      <c r="EC4605" s="32"/>
      <c r="ED4605" s="32"/>
      <c r="EE4605" s="32"/>
      <c r="EF4605" s="32"/>
      <c r="EG4605" s="32"/>
      <c r="EH4605" s="32"/>
      <c r="EI4605" s="32"/>
      <c r="EJ4605" s="32"/>
      <c r="EK4605" s="32"/>
      <c r="EL4605" s="32"/>
      <c r="EM4605" s="32"/>
      <c r="EN4605" s="32"/>
      <c r="EO4605" s="32"/>
      <c r="EP4605" s="32"/>
      <c r="EQ4605" s="32"/>
      <c r="ER4605" s="32"/>
      <c r="ES4605" s="32"/>
      <c r="ET4605" s="32"/>
      <c r="EU4605" s="32"/>
      <c r="EV4605" s="32"/>
      <c r="EW4605" s="32"/>
      <c r="EX4605" s="32"/>
      <c r="EY4605" s="32"/>
      <c r="EZ4605" s="32"/>
      <c r="FA4605" s="32"/>
      <c r="FB4605" s="32"/>
      <c r="FC4605" s="32"/>
      <c r="FD4605" s="32"/>
      <c r="FE4605" s="32"/>
      <c r="FF4605" s="32"/>
      <c r="FG4605" s="32"/>
      <c r="FH4605" s="32"/>
      <c r="FI4605" s="32"/>
      <c r="FJ4605" s="32"/>
      <c r="FK4605" s="32"/>
      <c r="FL4605" s="32"/>
      <c r="FM4605" s="32"/>
      <c r="FN4605" s="32"/>
      <c r="FO4605" s="32"/>
      <c r="FP4605" s="32"/>
      <c r="FQ4605" s="32"/>
      <c r="FR4605" s="32"/>
      <c r="FS4605" s="32"/>
      <c r="FT4605" s="32"/>
      <c r="FU4605" s="32"/>
      <c r="FV4605" s="32"/>
      <c r="FW4605" s="32"/>
      <c r="FX4605" s="32"/>
      <c r="FY4605" s="32"/>
      <c r="FZ4605" s="32"/>
      <c r="GA4605" s="32"/>
      <c r="GB4605" s="32"/>
      <c r="GC4605" s="32"/>
      <c r="GD4605" s="32"/>
      <c r="GE4605" s="32"/>
      <c r="GF4605" s="32"/>
      <c r="GG4605" s="32"/>
      <c r="GH4605" s="32"/>
      <c r="GI4605" s="32"/>
      <c r="GJ4605" s="32"/>
      <c r="GK4605" s="32"/>
      <c r="GL4605" s="32"/>
      <c r="GM4605" s="32"/>
      <c r="GN4605" s="32"/>
      <c r="GO4605" s="32"/>
      <c r="GP4605" s="32"/>
      <c r="GQ4605" s="32"/>
      <c r="GR4605" s="32"/>
      <c r="GS4605" s="32"/>
      <c r="GT4605" s="32"/>
      <c r="GU4605" s="32"/>
      <c r="GV4605" s="32"/>
      <c r="GW4605" s="32"/>
      <c r="GX4605" s="32"/>
      <c r="GY4605" s="32"/>
      <c r="GZ4605" s="32"/>
      <c r="HA4605" s="32"/>
      <c r="HB4605" s="32"/>
      <c r="HC4605" s="32"/>
      <c r="HD4605" s="32"/>
      <c r="HE4605" s="32"/>
      <c r="HF4605" s="32"/>
      <c r="HG4605" s="32"/>
      <c r="HH4605" s="32"/>
      <c r="HI4605" s="32"/>
      <c r="HJ4605" s="32"/>
      <c r="HK4605" s="32"/>
      <c r="HL4605" s="32"/>
      <c r="HM4605" s="32"/>
      <c r="HN4605" s="32"/>
      <c r="HO4605" s="32"/>
      <c r="HP4605" s="32"/>
      <c r="HQ4605" s="32"/>
      <c r="HR4605" s="32"/>
      <c r="HS4605" s="32"/>
      <c r="HT4605" s="32"/>
      <c r="HU4605" s="32"/>
      <c r="HV4605" s="32"/>
      <c r="HW4605" s="32"/>
      <c r="HX4605" s="32"/>
      <c r="HY4605" s="32"/>
      <c r="HZ4605" s="32"/>
      <c r="IA4605" s="32"/>
      <c r="IB4605" s="32"/>
      <c r="IC4605" s="32"/>
      <c r="ID4605" s="1"/>
    </row>
    <row r="4606" s="1" customFormat="1" customHeight="1" spans="1:237">
      <c r="A4606" s="8">
        <v>4605</v>
      </c>
      <c r="B4606" s="298" t="s">
        <v>5283</v>
      </c>
      <c r="C4606" s="298" t="s">
        <v>14</v>
      </c>
      <c r="D4606" s="8" t="s">
        <v>21</v>
      </c>
      <c r="E4606" s="252" t="s">
        <v>32</v>
      </c>
      <c r="F4606" s="252">
        <v>1</v>
      </c>
      <c r="G4606" s="14">
        <v>400</v>
      </c>
      <c r="H4606" s="8">
        <f t="shared" si="142"/>
        <v>400</v>
      </c>
      <c r="I4606" s="8"/>
      <c r="J4606" s="8">
        <f t="shared" si="143"/>
        <v>400</v>
      </c>
      <c r="K4606" s="304"/>
      <c r="L4606" s="7" t="s">
        <v>5085</v>
      </c>
      <c r="M4606" s="8" t="s">
        <v>5280</v>
      </c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  <c r="AJ4606" s="32"/>
      <c r="AK4606" s="32"/>
      <c r="AL4606" s="32"/>
      <c r="AM4606" s="32"/>
      <c r="AN4606" s="32"/>
      <c r="AO4606" s="32"/>
      <c r="AP4606" s="32"/>
      <c r="AQ4606" s="32"/>
      <c r="AR4606" s="32"/>
      <c r="AS4606" s="32"/>
      <c r="AT4606" s="32"/>
      <c r="AU4606" s="32"/>
      <c r="AV4606" s="32"/>
      <c r="AW4606" s="32"/>
      <c r="AX4606" s="32"/>
      <c r="AY4606" s="32"/>
      <c r="AZ4606" s="32"/>
      <c r="BA4606" s="32"/>
      <c r="BB4606" s="32"/>
      <c r="BC4606" s="32"/>
      <c r="BD4606" s="32"/>
      <c r="BE4606" s="32"/>
      <c r="BF4606" s="32"/>
      <c r="BG4606" s="32"/>
      <c r="BH4606" s="32"/>
      <c r="BI4606" s="32"/>
      <c r="BJ4606" s="32"/>
      <c r="BK4606" s="32"/>
      <c r="BL4606" s="32"/>
      <c r="BM4606" s="32"/>
      <c r="BN4606" s="32"/>
      <c r="BO4606" s="32"/>
      <c r="BP4606" s="32"/>
      <c r="BQ4606" s="32"/>
      <c r="BR4606" s="32"/>
      <c r="BS4606" s="32"/>
      <c r="BT4606" s="32"/>
      <c r="BU4606" s="32"/>
      <c r="BV4606" s="32"/>
      <c r="BW4606" s="32"/>
      <c r="BX4606" s="32"/>
      <c r="BY4606" s="32"/>
      <c r="BZ4606" s="32"/>
      <c r="CA4606" s="32"/>
      <c r="CB4606" s="32"/>
      <c r="CC4606" s="32"/>
      <c r="CD4606" s="32"/>
      <c r="CE4606" s="32"/>
      <c r="CF4606" s="32"/>
      <c r="CG4606" s="32"/>
      <c r="CH4606" s="32"/>
      <c r="CI4606" s="32"/>
      <c r="CJ4606" s="32"/>
      <c r="CK4606" s="32"/>
      <c r="CL4606" s="32"/>
      <c r="CM4606" s="32"/>
      <c r="CN4606" s="32"/>
      <c r="CO4606" s="32"/>
      <c r="CP4606" s="32"/>
      <c r="CQ4606" s="32"/>
      <c r="CR4606" s="32"/>
      <c r="CS4606" s="32"/>
      <c r="CT4606" s="32"/>
      <c r="CU4606" s="32"/>
      <c r="CV4606" s="32"/>
      <c r="CW4606" s="32"/>
      <c r="CX4606" s="32"/>
      <c r="CY4606" s="32"/>
      <c r="CZ4606" s="32"/>
      <c r="DA4606" s="32"/>
      <c r="DB4606" s="32"/>
      <c r="DC4606" s="32"/>
      <c r="DD4606" s="32"/>
      <c r="DE4606" s="32"/>
      <c r="DF4606" s="32"/>
      <c r="DG4606" s="32"/>
      <c r="DH4606" s="32"/>
      <c r="DI4606" s="32"/>
      <c r="DJ4606" s="32"/>
      <c r="DK4606" s="32"/>
      <c r="DL4606" s="32"/>
      <c r="DM4606" s="32"/>
      <c r="DN4606" s="32"/>
      <c r="DO4606" s="32"/>
      <c r="DP4606" s="32"/>
      <c r="DQ4606" s="32"/>
      <c r="DR4606" s="32"/>
      <c r="DS4606" s="32"/>
      <c r="DT4606" s="32"/>
      <c r="DU4606" s="32"/>
      <c r="DV4606" s="32"/>
      <c r="DW4606" s="32"/>
      <c r="DX4606" s="32"/>
      <c r="DY4606" s="32"/>
      <c r="DZ4606" s="32"/>
      <c r="EA4606" s="32"/>
      <c r="EB4606" s="32"/>
      <c r="EC4606" s="32"/>
      <c r="ED4606" s="32"/>
      <c r="EE4606" s="32"/>
      <c r="EF4606" s="32"/>
      <c r="EG4606" s="32"/>
      <c r="EH4606" s="32"/>
      <c r="EI4606" s="32"/>
      <c r="EJ4606" s="32"/>
      <c r="EK4606" s="32"/>
      <c r="EL4606" s="32"/>
      <c r="EM4606" s="32"/>
      <c r="EN4606" s="32"/>
      <c r="EO4606" s="32"/>
      <c r="EP4606" s="32"/>
      <c r="EQ4606" s="32"/>
      <c r="ER4606" s="32"/>
      <c r="ES4606" s="32"/>
      <c r="ET4606" s="32"/>
      <c r="EU4606" s="32"/>
      <c r="EV4606" s="32"/>
      <c r="EW4606" s="32"/>
      <c r="EX4606" s="32"/>
      <c r="EY4606" s="32"/>
      <c r="EZ4606" s="32"/>
      <c r="FA4606" s="32"/>
      <c r="FB4606" s="32"/>
      <c r="FC4606" s="32"/>
      <c r="FD4606" s="32"/>
      <c r="FE4606" s="32"/>
      <c r="FF4606" s="32"/>
      <c r="FG4606" s="32"/>
      <c r="FH4606" s="32"/>
      <c r="FI4606" s="32"/>
      <c r="FJ4606" s="32"/>
      <c r="FK4606" s="32"/>
      <c r="FL4606" s="32"/>
      <c r="FM4606" s="32"/>
      <c r="FN4606" s="32"/>
      <c r="FO4606" s="32"/>
      <c r="FP4606" s="32"/>
      <c r="FQ4606" s="32"/>
      <c r="FR4606" s="32"/>
      <c r="FS4606" s="32"/>
      <c r="FT4606" s="32"/>
      <c r="FU4606" s="32"/>
      <c r="FV4606" s="32"/>
      <c r="FW4606" s="32"/>
      <c r="FX4606" s="32"/>
      <c r="FY4606" s="32"/>
      <c r="FZ4606" s="32"/>
      <c r="GA4606" s="32"/>
      <c r="GB4606" s="32"/>
      <c r="GC4606" s="32"/>
      <c r="GD4606" s="32"/>
      <c r="GE4606" s="32"/>
      <c r="GF4606" s="32"/>
      <c r="GG4606" s="32"/>
      <c r="GH4606" s="32"/>
      <c r="GI4606" s="32"/>
      <c r="GJ4606" s="32"/>
      <c r="GK4606" s="32"/>
      <c r="GL4606" s="32"/>
      <c r="GM4606" s="32"/>
      <c r="GN4606" s="32"/>
      <c r="GO4606" s="32"/>
      <c r="GP4606" s="32"/>
      <c r="GQ4606" s="32"/>
      <c r="GR4606" s="32"/>
      <c r="GS4606" s="32"/>
      <c r="GT4606" s="32"/>
      <c r="GU4606" s="32"/>
      <c r="GV4606" s="32"/>
      <c r="GW4606" s="32"/>
      <c r="GX4606" s="32"/>
      <c r="GY4606" s="32"/>
      <c r="GZ4606" s="32"/>
      <c r="HA4606" s="32"/>
      <c r="HB4606" s="32"/>
      <c r="HC4606" s="32"/>
      <c r="HD4606" s="32"/>
      <c r="HE4606" s="32"/>
      <c r="HF4606" s="32"/>
      <c r="HG4606" s="32"/>
      <c r="HH4606" s="32"/>
      <c r="HI4606" s="32"/>
      <c r="HJ4606" s="32"/>
      <c r="HK4606" s="32"/>
      <c r="HL4606" s="32"/>
      <c r="HM4606" s="32"/>
      <c r="HN4606" s="32"/>
      <c r="HO4606" s="32"/>
      <c r="HP4606" s="32"/>
      <c r="HQ4606" s="32"/>
      <c r="HR4606" s="32"/>
      <c r="HS4606" s="32"/>
      <c r="HT4606" s="32"/>
      <c r="HU4606" s="32"/>
      <c r="HV4606" s="32"/>
      <c r="HW4606" s="32"/>
      <c r="HX4606" s="32"/>
      <c r="HY4606" s="32"/>
      <c r="HZ4606" s="32"/>
      <c r="IA4606" s="32"/>
      <c r="IB4606" s="32"/>
      <c r="IC4606" s="32"/>
    </row>
    <row r="4607" s="1" customFormat="1" customHeight="1" spans="1:238">
      <c r="A4607" s="8">
        <v>4606</v>
      </c>
      <c r="B4607" s="298" t="s">
        <v>5284</v>
      </c>
      <c r="C4607" s="26" t="s">
        <v>26</v>
      </c>
      <c r="D4607" s="8" t="s">
        <v>21</v>
      </c>
      <c r="E4607" s="299" t="s">
        <v>22</v>
      </c>
      <c r="F4607" s="299">
        <v>1</v>
      </c>
      <c r="G4607" s="10">
        <v>450</v>
      </c>
      <c r="H4607" s="8">
        <f t="shared" si="142"/>
        <v>450</v>
      </c>
      <c r="I4607" s="8"/>
      <c r="J4607" s="8">
        <f t="shared" si="143"/>
        <v>450</v>
      </c>
      <c r="K4607" s="305"/>
      <c r="L4607" s="7" t="s">
        <v>5085</v>
      </c>
      <c r="M4607" s="8" t="s">
        <v>5285</v>
      </c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  <c r="AJ4607" s="32"/>
      <c r="AK4607" s="32"/>
      <c r="AL4607" s="32"/>
      <c r="AM4607" s="32"/>
      <c r="AN4607" s="32"/>
      <c r="AO4607" s="32"/>
      <c r="AP4607" s="32"/>
      <c r="AQ4607" s="32"/>
      <c r="AR4607" s="32"/>
      <c r="AS4607" s="32"/>
      <c r="AT4607" s="32"/>
      <c r="AU4607" s="32"/>
      <c r="AV4607" s="32"/>
      <c r="AW4607" s="32"/>
      <c r="AX4607" s="32"/>
      <c r="AY4607" s="32"/>
      <c r="AZ4607" s="32"/>
      <c r="BA4607" s="32"/>
      <c r="BB4607" s="32"/>
      <c r="BC4607" s="32"/>
      <c r="BD4607" s="32"/>
      <c r="BE4607" s="32"/>
      <c r="BF4607" s="32"/>
      <c r="BG4607" s="32"/>
      <c r="BH4607" s="32"/>
      <c r="BI4607" s="32"/>
      <c r="BJ4607" s="32"/>
      <c r="BK4607" s="32"/>
      <c r="BL4607" s="32"/>
      <c r="BM4607" s="32"/>
      <c r="BN4607" s="32"/>
      <c r="BO4607" s="32"/>
      <c r="BP4607" s="32"/>
      <c r="BQ4607" s="32"/>
      <c r="BR4607" s="32"/>
      <c r="BS4607" s="32"/>
      <c r="BT4607" s="32"/>
      <c r="BU4607" s="32"/>
      <c r="BV4607" s="32"/>
      <c r="BW4607" s="32"/>
      <c r="BX4607" s="32"/>
      <c r="BY4607" s="32"/>
      <c r="BZ4607" s="32"/>
      <c r="CA4607" s="32"/>
      <c r="CB4607" s="32"/>
      <c r="CC4607" s="32"/>
      <c r="CD4607" s="32"/>
      <c r="CE4607" s="32"/>
      <c r="CF4607" s="32"/>
      <c r="CG4607" s="32"/>
      <c r="CH4607" s="32"/>
      <c r="CI4607" s="32"/>
      <c r="CJ4607" s="32"/>
      <c r="CK4607" s="32"/>
      <c r="CL4607" s="32"/>
      <c r="CM4607" s="32"/>
      <c r="CN4607" s="32"/>
      <c r="CO4607" s="32"/>
      <c r="CP4607" s="32"/>
      <c r="CQ4607" s="32"/>
      <c r="CR4607" s="32"/>
      <c r="CS4607" s="32"/>
      <c r="CT4607" s="32"/>
      <c r="CU4607" s="32"/>
      <c r="CV4607" s="32"/>
      <c r="CW4607" s="32"/>
      <c r="CX4607" s="32"/>
      <c r="CY4607" s="32"/>
      <c r="CZ4607" s="32"/>
      <c r="DA4607" s="32"/>
      <c r="DB4607" s="32"/>
      <c r="DC4607" s="32"/>
      <c r="DD4607" s="32"/>
      <c r="DE4607" s="32"/>
      <c r="DF4607" s="32"/>
      <c r="DG4607" s="32"/>
      <c r="DH4607" s="32"/>
      <c r="DI4607" s="32"/>
      <c r="DJ4607" s="32"/>
      <c r="DK4607" s="32"/>
      <c r="DL4607" s="32"/>
      <c r="DM4607" s="32"/>
      <c r="DN4607" s="32"/>
      <c r="DO4607" s="32"/>
      <c r="DP4607" s="32"/>
      <c r="DQ4607" s="32"/>
      <c r="DR4607" s="32"/>
      <c r="DS4607" s="32"/>
      <c r="DT4607" s="32"/>
      <c r="DU4607" s="32"/>
      <c r="DV4607" s="32"/>
      <c r="DW4607" s="32"/>
      <c r="DX4607" s="32"/>
      <c r="DY4607" s="32"/>
      <c r="DZ4607" s="32"/>
      <c r="EA4607" s="32"/>
      <c r="EB4607" s="32"/>
      <c r="EC4607" s="32"/>
      <c r="ED4607" s="32"/>
      <c r="EE4607" s="32"/>
      <c r="EF4607" s="32"/>
      <c r="EG4607" s="32"/>
      <c r="EH4607" s="32"/>
      <c r="EI4607" s="32"/>
      <c r="EJ4607" s="32"/>
      <c r="EK4607" s="32"/>
      <c r="EL4607" s="32"/>
      <c r="EM4607" s="32"/>
      <c r="EN4607" s="32"/>
      <c r="EO4607" s="32"/>
      <c r="EP4607" s="32"/>
      <c r="EQ4607" s="32"/>
      <c r="ER4607" s="32"/>
      <c r="ES4607" s="32"/>
      <c r="ET4607" s="32"/>
      <c r="EU4607" s="32"/>
      <c r="EV4607" s="32"/>
      <c r="EW4607" s="32"/>
      <c r="EX4607" s="32"/>
      <c r="EY4607" s="32"/>
      <c r="EZ4607" s="32"/>
      <c r="FA4607" s="32"/>
      <c r="FB4607" s="32"/>
      <c r="FC4607" s="32"/>
      <c r="FD4607" s="32"/>
      <c r="FE4607" s="32"/>
      <c r="FF4607" s="32"/>
      <c r="FG4607" s="32"/>
      <c r="FH4607" s="32"/>
      <c r="FI4607" s="32"/>
      <c r="FJ4607" s="32"/>
      <c r="FK4607" s="32"/>
      <c r="FL4607" s="32"/>
      <c r="FM4607" s="32"/>
      <c r="FN4607" s="32"/>
      <c r="FO4607" s="32"/>
      <c r="FP4607" s="32"/>
      <c r="FQ4607" s="32"/>
      <c r="FR4607" s="32"/>
      <c r="FS4607" s="32"/>
      <c r="FT4607" s="32"/>
      <c r="FU4607" s="32"/>
      <c r="FV4607" s="32"/>
      <c r="FW4607" s="32"/>
      <c r="FX4607" s="32"/>
      <c r="FY4607" s="32"/>
      <c r="FZ4607" s="32"/>
      <c r="GA4607" s="32"/>
      <c r="GB4607" s="32"/>
      <c r="GC4607" s="32"/>
      <c r="GD4607" s="32"/>
      <c r="GE4607" s="32"/>
      <c r="GF4607" s="32"/>
      <c r="GG4607" s="32"/>
      <c r="GH4607" s="32"/>
      <c r="GI4607" s="32"/>
      <c r="GJ4607" s="32"/>
      <c r="GK4607" s="32"/>
      <c r="GL4607" s="32"/>
      <c r="GM4607" s="32"/>
      <c r="GN4607" s="32"/>
      <c r="GO4607" s="32"/>
      <c r="GP4607" s="32"/>
      <c r="GQ4607" s="32"/>
      <c r="GR4607" s="32"/>
      <c r="GS4607" s="32"/>
      <c r="GT4607" s="32"/>
      <c r="GU4607" s="32"/>
      <c r="GV4607" s="32"/>
      <c r="GW4607" s="32"/>
      <c r="GX4607" s="32"/>
      <c r="GY4607" s="32"/>
      <c r="GZ4607" s="32"/>
      <c r="HA4607" s="32"/>
      <c r="HB4607" s="32"/>
      <c r="HC4607" s="32"/>
      <c r="HD4607" s="32"/>
      <c r="HE4607" s="32"/>
      <c r="HF4607" s="32"/>
      <c r="HG4607" s="32"/>
      <c r="HH4607" s="32"/>
      <c r="HI4607" s="32"/>
      <c r="HJ4607" s="32"/>
      <c r="HK4607" s="32"/>
      <c r="HL4607" s="32"/>
      <c r="HM4607" s="32"/>
      <c r="HN4607" s="32"/>
      <c r="HO4607" s="32"/>
      <c r="HP4607" s="32"/>
      <c r="HQ4607" s="32"/>
      <c r="HR4607" s="32"/>
      <c r="HS4607" s="32"/>
      <c r="HT4607" s="32"/>
      <c r="HU4607" s="32"/>
      <c r="HV4607" s="32"/>
      <c r="HW4607" s="32"/>
      <c r="HX4607" s="32"/>
      <c r="HY4607" s="32"/>
      <c r="HZ4607" s="32"/>
      <c r="IA4607" s="32"/>
      <c r="IB4607" s="32"/>
      <c r="IC4607" s="32"/>
      <c r="ID4607" s="32"/>
    </row>
    <row r="4608" s="1" customFormat="1" customHeight="1" spans="1:238">
      <c r="A4608" s="8">
        <v>4607</v>
      </c>
      <c r="B4608" s="8" t="s">
        <v>5286</v>
      </c>
      <c r="C4608" s="8" t="s">
        <v>26</v>
      </c>
      <c r="D4608" s="8" t="s">
        <v>21</v>
      </c>
      <c r="E4608" s="8" t="s">
        <v>169</v>
      </c>
      <c r="F4608" s="21">
        <v>1</v>
      </c>
      <c r="G4608" s="7">
        <v>565</v>
      </c>
      <c r="H4608" s="8">
        <f t="shared" si="142"/>
        <v>565</v>
      </c>
      <c r="I4608" s="8"/>
      <c r="J4608" s="8">
        <f t="shared" si="143"/>
        <v>565</v>
      </c>
      <c r="K4608" s="33"/>
      <c r="L4608" s="8" t="s">
        <v>5085</v>
      </c>
      <c r="M4608" s="8" t="s">
        <v>5285</v>
      </c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  <c r="DL4608"/>
      <c r="DM4608"/>
      <c r="DN4608"/>
      <c r="DO4608"/>
      <c r="DP4608"/>
      <c r="DQ4608"/>
      <c r="DR4608"/>
      <c r="DS4608"/>
      <c r="DT4608"/>
      <c r="DU4608"/>
      <c r="DV4608"/>
      <c r="DW4608"/>
      <c r="DX4608"/>
      <c r="DY4608"/>
      <c r="DZ4608"/>
      <c r="EA4608"/>
      <c r="EB4608"/>
      <c r="EC4608"/>
      <c r="ED4608"/>
      <c r="EE4608"/>
      <c r="EF4608"/>
      <c r="EG4608"/>
      <c r="EH4608"/>
      <c r="EI4608"/>
      <c r="EJ4608"/>
      <c r="EK4608"/>
      <c r="EL4608"/>
      <c r="EM4608"/>
      <c r="EN4608"/>
      <c r="EO4608"/>
      <c r="EP4608"/>
      <c r="EQ4608"/>
      <c r="ER4608"/>
      <c r="ES4608"/>
      <c r="ET4608"/>
      <c r="EU4608"/>
      <c r="EV4608"/>
      <c r="EW4608"/>
      <c r="EX4608"/>
      <c r="EY4608"/>
      <c r="EZ4608"/>
      <c r="FA4608"/>
      <c r="FB4608"/>
      <c r="FC4608"/>
      <c r="FD4608"/>
      <c r="FE4608"/>
      <c r="FF4608"/>
      <c r="FG4608"/>
      <c r="FH4608"/>
      <c r="FI4608"/>
      <c r="FJ4608"/>
      <c r="FK4608"/>
      <c r="FL4608"/>
      <c r="FM4608"/>
      <c r="FN4608"/>
      <c r="FO4608"/>
      <c r="FP4608"/>
      <c r="FQ4608"/>
      <c r="FR4608"/>
      <c r="FS4608"/>
      <c r="FT4608"/>
      <c r="FU4608"/>
      <c r="FV4608"/>
      <c r="FW4608"/>
      <c r="FX4608"/>
      <c r="FY4608"/>
      <c r="FZ4608"/>
      <c r="GA4608"/>
      <c r="GB4608"/>
      <c r="GC4608"/>
      <c r="GD4608"/>
      <c r="GE4608"/>
      <c r="GF4608"/>
      <c r="GG4608"/>
      <c r="GH4608"/>
      <c r="GI4608"/>
      <c r="GJ4608"/>
      <c r="GK4608"/>
      <c r="GL4608"/>
      <c r="GM4608"/>
      <c r="GN4608"/>
      <c r="GO4608"/>
      <c r="GP4608"/>
      <c r="GQ4608"/>
      <c r="GR4608"/>
      <c r="GS4608"/>
      <c r="GT4608"/>
      <c r="GU4608"/>
      <c r="GV4608"/>
      <c r="GW4608"/>
      <c r="GX4608"/>
      <c r="GY4608"/>
      <c r="GZ4608"/>
      <c r="HA4608"/>
      <c r="HB4608"/>
      <c r="HC4608"/>
      <c r="HD4608"/>
      <c r="HE4608"/>
      <c r="HF4608"/>
      <c r="HG4608"/>
      <c r="HH4608"/>
      <c r="HI4608"/>
      <c r="HJ4608"/>
      <c r="HK4608"/>
      <c r="HL4608"/>
      <c r="HM4608"/>
      <c r="HN4608"/>
      <c r="HO4608"/>
      <c r="HP4608"/>
      <c r="HQ4608"/>
      <c r="HR4608"/>
      <c r="HS4608"/>
      <c r="HT4608"/>
      <c r="HU4608"/>
      <c r="HV4608"/>
      <c r="HW4608"/>
      <c r="HX4608"/>
      <c r="HY4608"/>
      <c r="HZ4608"/>
      <c r="IA4608"/>
      <c r="IB4608"/>
      <c r="IC4608"/>
      <c r="ID4608"/>
    </row>
    <row r="4609" customFormat="1" customHeight="1" spans="1:238">
      <c r="A4609" s="8">
        <v>4608</v>
      </c>
      <c r="B4609" s="8" t="s">
        <v>5287</v>
      </c>
      <c r="C4609" s="84" t="s">
        <v>26</v>
      </c>
      <c r="D4609" s="8" t="s">
        <v>15</v>
      </c>
      <c r="E4609" s="10" t="s">
        <v>32</v>
      </c>
      <c r="F4609" s="10">
        <v>1</v>
      </c>
      <c r="G4609" s="14">
        <v>400</v>
      </c>
      <c r="H4609" s="8">
        <f t="shared" si="142"/>
        <v>400</v>
      </c>
      <c r="I4609" s="8"/>
      <c r="J4609" s="8">
        <f t="shared" si="143"/>
        <v>400</v>
      </c>
      <c r="K4609" s="33"/>
      <c r="L4609" s="7" t="s">
        <v>5085</v>
      </c>
      <c r="M4609" s="8" t="s">
        <v>5285</v>
      </c>
      <c r="N4609" s="32"/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  <c r="AJ4609" s="32"/>
      <c r="AK4609" s="32"/>
      <c r="AL4609" s="32"/>
      <c r="AM4609" s="32"/>
      <c r="AN4609" s="32"/>
      <c r="AO4609" s="32"/>
      <c r="AP4609" s="32"/>
      <c r="AQ4609" s="32"/>
      <c r="AR4609" s="32"/>
      <c r="AS4609" s="32"/>
      <c r="AT4609" s="32"/>
      <c r="AU4609" s="32"/>
      <c r="AV4609" s="32"/>
      <c r="AW4609" s="32"/>
      <c r="AX4609" s="32"/>
      <c r="AY4609" s="32"/>
      <c r="AZ4609" s="32"/>
      <c r="BA4609" s="32"/>
      <c r="BB4609" s="32"/>
      <c r="BC4609" s="32"/>
      <c r="BD4609" s="32"/>
      <c r="BE4609" s="32"/>
      <c r="BF4609" s="32"/>
      <c r="BG4609" s="32"/>
      <c r="BH4609" s="32"/>
      <c r="BI4609" s="32"/>
      <c r="BJ4609" s="32"/>
      <c r="BK4609" s="32"/>
      <c r="BL4609" s="32"/>
      <c r="BM4609" s="32"/>
      <c r="BN4609" s="32"/>
      <c r="BO4609" s="32"/>
      <c r="BP4609" s="32"/>
      <c r="BQ4609" s="32"/>
      <c r="BR4609" s="32"/>
      <c r="BS4609" s="32"/>
      <c r="BT4609" s="32"/>
      <c r="BU4609" s="32"/>
      <c r="BV4609" s="32"/>
      <c r="BW4609" s="32"/>
      <c r="BX4609" s="32"/>
      <c r="BY4609" s="32"/>
      <c r="BZ4609" s="32"/>
      <c r="CA4609" s="32"/>
      <c r="CB4609" s="32"/>
      <c r="CC4609" s="32"/>
      <c r="CD4609" s="32"/>
      <c r="CE4609" s="32"/>
      <c r="CF4609" s="32"/>
      <c r="CG4609" s="32"/>
      <c r="CH4609" s="32"/>
      <c r="CI4609" s="32"/>
      <c r="CJ4609" s="32"/>
      <c r="CK4609" s="32"/>
      <c r="CL4609" s="32"/>
      <c r="CM4609" s="32"/>
      <c r="CN4609" s="32"/>
      <c r="CO4609" s="32"/>
      <c r="CP4609" s="32"/>
      <c r="CQ4609" s="32"/>
      <c r="CR4609" s="32"/>
      <c r="CS4609" s="32"/>
      <c r="CT4609" s="32"/>
      <c r="CU4609" s="32"/>
      <c r="CV4609" s="32"/>
      <c r="CW4609" s="32"/>
      <c r="CX4609" s="32"/>
      <c r="CY4609" s="32"/>
      <c r="CZ4609" s="32"/>
      <c r="DA4609" s="32"/>
      <c r="DB4609" s="32"/>
      <c r="DC4609" s="32"/>
      <c r="DD4609" s="32"/>
      <c r="DE4609" s="32"/>
      <c r="DF4609" s="32"/>
      <c r="DG4609" s="32"/>
      <c r="DH4609" s="32"/>
      <c r="DI4609" s="32"/>
      <c r="DJ4609" s="32"/>
      <c r="DK4609" s="32"/>
      <c r="DL4609" s="32"/>
      <c r="DM4609" s="32"/>
      <c r="DN4609" s="32"/>
      <c r="DO4609" s="32"/>
      <c r="DP4609" s="32"/>
      <c r="DQ4609" s="32"/>
      <c r="DR4609" s="32"/>
      <c r="DS4609" s="32"/>
      <c r="DT4609" s="32"/>
      <c r="DU4609" s="32"/>
      <c r="DV4609" s="32"/>
      <c r="DW4609" s="32"/>
      <c r="DX4609" s="32"/>
      <c r="DY4609" s="32"/>
      <c r="DZ4609" s="32"/>
      <c r="EA4609" s="32"/>
      <c r="EB4609" s="32"/>
      <c r="EC4609" s="32"/>
      <c r="ED4609" s="32"/>
      <c r="EE4609" s="32"/>
      <c r="EF4609" s="32"/>
      <c r="EG4609" s="32"/>
      <c r="EH4609" s="32"/>
      <c r="EI4609" s="32"/>
      <c r="EJ4609" s="32"/>
      <c r="EK4609" s="32"/>
      <c r="EL4609" s="32"/>
      <c r="EM4609" s="32"/>
      <c r="EN4609" s="32"/>
      <c r="EO4609" s="32"/>
      <c r="EP4609" s="32"/>
      <c r="EQ4609" s="32"/>
      <c r="ER4609" s="32"/>
      <c r="ES4609" s="32"/>
      <c r="ET4609" s="32"/>
      <c r="EU4609" s="32"/>
      <c r="EV4609" s="32"/>
      <c r="EW4609" s="32"/>
      <c r="EX4609" s="32"/>
      <c r="EY4609" s="32"/>
      <c r="EZ4609" s="32"/>
      <c r="FA4609" s="32"/>
      <c r="FB4609" s="32"/>
      <c r="FC4609" s="32"/>
      <c r="FD4609" s="32"/>
      <c r="FE4609" s="32"/>
      <c r="FF4609" s="32"/>
      <c r="FG4609" s="32"/>
      <c r="FH4609" s="32"/>
      <c r="FI4609" s="32"/>
      <c r="FJ4609" s="32"/>
      <c r="FK4609" s="32"/>
      <c r="FL4609" s="32"/>
      <c r="FM4609" s="32"/>
      <c r="FN4609" s="32"/>
      <c r="FO4609" s="32"/>
      <c r="FP4609" s="32"/>
      <c r="FQ4609" s="32"/>
      <c r="FR4609" s="32"/>
      <c r="FS4609" s="32"/>
      <c r="FT4609" s="32"/>
      <c r="FU4609" s="32"/>
      <c r="FV4609" s="32"/>
      <c r="FW4609" s="32"/>
      <c r="FX4609" s="32"/>
      <c r="FY4609" s="32"/>
      <c r="FZ4609" s="32"/>
      <c r="GA4609" s="32"/>
      <c r="GB4609" s="32"/>
      <c r="GC4609" s="32"/>
      <c r="GD4609" s="32"/>
      <c r="GE4609" s="32"/>
      <c r="GF4609" s="32"/>
      <c r="GG4609" s="32"/>
      <c r="GH4609" s="32"/>
      <c r="GI4609" s="32"/>
      <c r="GJ4609" s="32"/>
      <c r="GK4609" s="32"/>
      <c r="GL4609" s="32"/>
      <c r="GM4609" s="32"/>
      <c r="GN4609" s="32"/>
      <c r="GO4609" s="32"/>
      <c r="GP4609" s="32"/>
      <c r="GQ4609" s="32"/>
      <c r="GR4609" s="32"/>
      <c r="GS4609" s="32"/>
      <c r="GT4609" s="32"/>
      <c r="GU4609" s="32"/>
      <c r="GV4609" s="32"/>
      <c r="GW4609" s="32"/>
      <c r="GX4609" s="32"/>
      <c r="GY4609" s="32"/>
      <c r="GZ4609" s="32"/>
      <c r="HA4609" s="32"/>
      <c r="HB4609" s="32"/>
      <c r="HC4609" s="32"/>
      <c r="HD4609" s="32"/>
      <c r="HE4609" s="32"/>
      <c r="HF4609" s="32"/>
      <c r="HG4609" s="32"/>
      <c r="HH4609" s="32"/>
      <c r="HI4609" s="32"/>
      <c r="HJ4609" s="32"/>
      <c r="HK4609" s="32"/>
      <c r="HL4609" s="32"/>
      <c r="HM4609" s="32"/>
      <c r="HN4609" s="32"/>
      <c r="HO4609" s="32"/>
      <c r="HP4609" s="32"/>
      <c r="HQ4609" s="32"/>
      <c r="HR4609" s="32"/>
      <c r="HS4609" s="32"/>
      <c r="HT4609" s="32"/>
      <c r="HU4609" s="32"/>
      <c r="HV4609" s="32"/>
      <c r="HW4609" s="32"/>
      <c r="HX4609" s="32"/>
      <c r="HY4609" s="32"/>
      <c r="HZ4609" s="32"/>
      <c r="IA4609" s="32"/>
      <c r="IB4609" s="32"/>
      <c r="IC4609" s="32"/>
      <c r="ID4609" s="32"/>
    </row>
    <row r="4610" s="1" customFormat="1" customHeight="1" spans="1:238">
      <c r="A4610" s="8">
        <v>4609</v>
      </c>
      <c r="B4610" s="217" t="s">
        <v>5288</v>
      </c>
      <c r="C4610" s="217" t="s">
        <v>14</v>
      </c>
      <c r="D4610" s="8" t="s">
        <v>21</v>
      </c>
      <c r="E4610" s="217" t="s">
        <v>32</v>
      </c>
      <c r="F4610" s="217">
        <v>1</v>
      </c>
      <c r="G4610" s="14">
        <v>400</v>
      </c>
      <c r="H4610" s="8">
        <f t="shared" si="142"/>
        <v>400</v>
      </c>
      <c r="I4610" s="8">
        <v>40</v>
      </c>
      <c r="J4610" s="8">
        <f t="shared" si="143"/>
        <v>440</v>
      </c>
      <c r="K4610" s="303"/>
      <c r="L4610" s="7" t="s">
        <v>5085</v>
      </c>
      <c r="M4610" s="8" t="s">
        <v>5285</v>
      </c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  <c r="AJ4610" s="32"/>
      <c r="AK4610" s="32"/>
      <c r="AL4610" s="32"/>
      <c r="AM4610" s="32"/>
      <c r="AN4610" s="32"/>
      <c r="AO4610" s="32"/>
      <c r="AP4610" s="32"/>
      <c r="AQ4610" s="32"/>
      <c r="AR4610" s="32"/>
      <c r="AS4610" s="32"/>
      <c r="AT4610" s="32"/>
      <c r="AU4610" s="32"/>
      <c r="AV4610" s="32"/>
      <c r="AW4610" s="32"/>
      <c r="AX4610" s="32"/>
      <c r="AY4610" s="32"/>
      <c r="AZ4610" s="32"/>
      <c r="BA4610" s="32"/>
      <c r="BB4610" s="32"/>
      <c r="BC4610" s="32"/>
      <c r="BD4610" s="32"/>
      <c r="BE4610" s="32"/>
      <c r="BF4610" s="32"/>
      <c r="BG4610" s="32"/>
      <c r="BH4610" s="32"/>
      <c r="BI4610" s="32"/>
      <c r="BJ4610" s="32"/>
      <c r="BK4610" s="32"/>
      <c r="BL4610" s="32"/>
      <c r="BM4610" s="32"/>
      <c r="BN4610" s="32"/>
      <c r="BO4610" s="32"/>
      <c r="BP4610" s="32"/>
      <c r="BQ4610" s="32"/>
      <c r="BR4610" s="32"/>
      <c r="BS4610" s="32"/>
      <c r="BT4610" s="32"/>
      <c r="BU4610" s="32"/>
      <c r="BV4610" s="32"/>
      <c r="BW4610" s="32"/>
      <c r="BX4610" s="32"/>
      <c r="BY4610" s="32"/>
      <c r="BZ4610" s="32"/>
      <c r="CA4610" s="32"/>
      <c r="CB4610" s="32"/>
      <c r="CC4610" s="32"/>
      <c r="CD4610" s="32"/>
      <c r="CE4610" s="32"/>
      <c r="CF4610" s="32"/>
      <c r="CG4610" s="32"/>
      <c r="CH4610" s="32"/>
      <c r="CI4610" s="32"/>
      <c r="CJ4610" s="32"/>
      <c r="CK4610" s="32"/>
      <c r="CL4610" s="32"/>
      <c r="CM4610" s="32"/>
      <c r="CN4610" s="32"/>
      <c r="CO4610" s="32"/>
      <c r="CP4610" s="32"/>
      <c r="CQ4610" s="32"/>
      <c r="CR4610" s="32"/>
      <c r="CS4610" s="32"/>
      <c r="CT4610" s="32"/>
      <c r="CU4610" s="32"/>
      <c r="CV4610" s="32"/>
      <c r="CW4610" s="32"/>
      <c r="CX4610" s="32"/>
      <c r="CY4610" s="32"/>
      <c r="CZ4610" s="32"/>
      <c r="DA4610" s="32"/>
      <c r="DB4610" s="32"/>
      <c r="DC4610" s="32"/>
      <c r="DD4610" s="32"/>
      <c r="DE4610" s="32"/>
      <c r="DF4610" s="32"/>
      <c r="DG4610" s="32"/>
      <c r="DH4610" s="32"/>
      <c r="DI4610" s="32"/>
      <c r="DJ4610" s="32"/>
      <c r="DK4610" s="32"/>
      <c r="DL4610" s="32"/>
      <c r="DM4610" s="32"/>
      <c r="DN4610" s="32"/>
      <c r="DO4610" s="32"/>
      <c r="DP4610" s="32"/>
      <c r="DQ4610" s="32"/>
      <c r="DR4610" s="32"/>
      <c r="DS4610" s="32"/>
      <c r="DT4610" s="32"/>
      <c r="DU4610" s="32"/>
      <c r="DV4610" s="32"/>
      <c r="DW4610" s="32"/>
      <c r="DX4610" s="32"/>
      <c r="DY4610" s="32"/>
      <c r="DZ4610" s="32"/>
      <c r="EA4610" s="32"/>
      <c r="EB4610" s="32"/>
      <c r="EC4610" s="32"/>
      <c r="ED4610" s="32"/>
      <c r="EE4610" s="32"/>
      <c r="EF4610" s="32"/>
      <c r="EG4610" s="32"/>
      <c r="EH4610" s="32"/>
      <c r="EI4610" s="32"/>
      <c r="EJ4610" s="32"/>
      <c r="EK4610" s="32"/>
      <c r="EL4610" s="32"/>
      <c r="EM4610" s="32"/>
      <c r="EN4610" s="32"/>
      <c r="EO4610" s="32"/>
      <c r="EP4610" s="32"/>
      <c r="EQ4610" s="32"/>
      <c r="ER4610" s="32"/>
      <c r="ES4610" s="32"/>
      <c r="ET4610" s="32"/>
      <c r="EU4610" s="32"/>
      <c r="EV4610" s="32"/>
      <c r="EW4610" s="32"/>
      <c r="EX4610" s="32"/>
      <c r="EY4610" s="32"/>
      <c r="EZ4610" s="32"/>
      <c r="FA4610" s="32"/>
      <c r="FB4610" s="32"/>
      <c r="FC4610" s="32"/>
      <c r="FD4610" s="32"/>
      <c r="FE4610" s="32"/>
      <c r="FF4610" s="32"/>
      <c r="FG4610" s="32"/>
      <c r="FH4610" s="32"/>
      <c r="FI4610" s="32"/>
      <c r="FJ4610" s="32"/>
      <c r="FK4610" s="32"/>
      <c r="FL4610" s="32"/>
      <c r="FM4610" s="32"/>
      <c r="FN4610" s="32"/>
      <c r="FO4610" s="32"/>
      <c r="FP4610" s="32"/>
      <c r="FQ4610" s="32"/>
      <c r="FR4610" s="32"/>
      <c r="FS4610" s="32"/>
      <c r="FT4610" s="32"/>
      <c r="FU4610" s="32"/>
      <c r="FV4610" s="32"/>
      <c r="FW4610" s="32"/>
      <c r="FX4610" s="32"/>
      <c r="FY4610" s="32"/>
      <c r="FZ4610" s="32"/>
      <c r="GA4610" s="32"/>
      <c r="GB4610" s="32"/>
      <c r="GC4610" s="32"/>
      <c r="GD4610" s="32"/>
      <c r="GE4610" s="32"/>
      <c r="GF4610" s="32"/>
      <c r="GG4610" s="32"/>
      <c r="GH4610" s="32"/>
      <c r="GI4610" s="32"/>
      <c r="GJ4610" s="32"/>
      <c r="GK4610" s="32"/>
      <c r="GL4610" s="32"/>
      <c r="GM4610" s="32"/>
      <c r="GN4610" s="32"/>
      <c r="GO4610" s="32"/>
      <c r="GP4610" s="32"/>
      <c r="GQ4610" s="32"/>
      <c r="GR4610" s="32"/>
      <c r="GS4610" s="32"/>
      <c r="GT4610" s="32"/>
      <c r="GU4610" s="32"/>
      <c r="GV4610" s="32"/>
      <c r="GW4610" s="32"/>
      <c r="GX4610" s="32"/>
      <c r="GY4610" s="32"/>
      <c r="GZ4610" s="32"/>
      <c r="HA4610" s="32"/>
      <c r="HB4610" s="32"/>
      <c r="HC4610" s="32"/>
      <c r="HD4610" s="32"/>
      <c r="HE4610" s="32"/>
      <c r="HF4610" s="32"/>
      <c r="HG4610" s="32"/>
      <c r="HH4610" s="32"/>
      <c r="HI4610" s="32"/>
      <c r="HJ4610" s="32"/>
      <c r="HK4610" s="32"/>
      <c r="HL4610" s="32"/>
      <c r="HM4610" s="32"/>
      <c r="HN4610" s="32"/>
      <c r="HO4610" s="32"/>
      <c r="HP4610" s="32"/>
      <c r="HQ4610" s="32"/>
      <c r="HR4610" s="32"/>
      <c r="HS4610" s="32"/>
      <c r="HT4610" s="32"/>
      <c r="HU4610" s="32"/>
      <c r="HV4610" s="32"/>
      <c r="HW4610" s="32"/>
      <c r="HX4610" s="32"/>
      <c r="HY4610" s="32"/>
      <c r="HZ4610" s="32"/>
      <c r="IA4610" s="32"/>
      <c r="IB4610" s="32"/>
      <c r="IC4610" s="32"/>
      <c r="ID4610" s="32"/>
    </row>
    <row r="4611" s="1" customFormat="1" customHeight="1" spans="1:238">
      <c r="A4611" s="8">
        <v>4610</v>
      </c>
      <c r="B4611" s="8" t="s">
        <v>4373</v>
      </c>
      <c r="C4611" s="8" t="s">
        <v>26</v>
      </c>
      <c r="D4611" s="8" t="s">
        <v>21</v>
      </c>
      <c r="E4611" s="8" t="s">
        <v>32</v>
      </c>
      <c r="F4611" s="8">
        <v>1</v>
      </c>
      <c r="G4611" s="14">
        <v>400</v>
      </c>
      <c r="H4611" s="8">
        <f t="shared" ref="H4611:H4674" si="144">G4611*F4611</f>
        <v>400</v>
      </c>
      <c r="I4611" s="8"/>
      <c r="J4611" s="8">
        <f t="shared" ref="J4611:J4674" si="145">I4611+H4611</f>
        <v>400</v>
      </c>
      <c r="K4611" s="33"/>
      <c r="L4611" s="7" t="s">
        <v>5085</v>
      </c>
      <c r="M4611" s="8" t="s">
        <v>5285</v>
      </c>
      <c r="N4611" s="32"/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  <c r="AJ4611" s="32"/>
      <c r="AK4611" s="32"/>
      <c r="AL4611" s="32"/>
      <c r="AM4611" s="32"/>
      <c r="AN4611" s="32"/>
      <c r="AO4611" s="32"/>
      <c r="AP4611" s="32"/>
      <c r="AQ4611" s="32"/>
      <c r="AR4611" s="32"/>
      <c r="AS4611" s="32"/>
      <c r="AT4611" s="32"/>
      <c r="AU4611" s="32"/>
      <c r="AV4611" s="32"/>
      <c r="AW4611" s="32"/>
      <c r="AX4611" s="32"/>
      <c r="AY4611" s="32"/>
      <c r="AZ4611" s="32"/>
      <c r="BA4611" s="32"/>
      <c r="BB4611" s="32"/>
      <c r="BC4611" s="32"/>
      <c r="BD4611" s="32"/>
      <c r="BE4611" s="32"/>
      <c r="BF4611" s="32"/>
      <c r="BG4611" s="32"/>
      <c r="BH4611" s="32"/>
      <c r="BI4611" s="32"/>
      <c r="BJ4611" s="32"/>
      <c r="BK4611" s="32"/>
      <c r="BL4611" s="32"/>
      <c r="BM4611" s="32"/>
      <c r="BN4611" s="32"/>
      <c r="BO4611" s="32"/>
      <c r="BP4611" s="32"/>
      <c r="BQ4611" s="32"/>
      <c r="BR4611" s="32"/>
      <c r="BS4611" s="32"/>
      <c r="BT4611" s="32"/>
      <c r="BU4611" s="32"/>
      <c r="BV4611" s="32"/>
      <c r="BW4611" s="32"/>
      <c r="BX4611" s="32"/>
      <c r="BY4611" s="32"/>
      <c r="BZ4611" s="32"/>
      <c r="CA4611" s="32"/>
      <c r="CB4611" s="32"/>
      <c r="CC4611" s="32"/>
      <c r="CD4611" s="32"/>
      <c r="CE4611" s="32"/>
      <c r="CF4611" s="32"/>
      <c r="CG4611" s="32"/>
      <c r="CH4611" s="32"/>
      <c r="CI4611" s="32"/>
      <c r="CJ4611" s="32"/>
      <c r="CK4611" s="32"/>
      <c r="CL4611" s="32"/>
      <c r="CM4611" s="32"/>
      <c r="CN4611" s="32"/>
      <c r="CO4611" s="32"/>
      <c r="CP4611" s="32"/>
      <c r="CQ4611" s="32"/>
      <c r="CR4611" s="32"/>
      <c r="CS4611" s="32"/>
      <c r="CT4611" s="32"/>
      <c r="CU4611" s="32"/>
      <c r="CV4611" s="32"/>
      <c r="CW4611" s="32"/>
      <c r="CX4611" s="32"/>
      <c r="CY4611" s="32"/>
      <c r="CZ4611" s="32"/>
      <c r="DA4611" s="32"/>
      <c r="DB4611" s="32"/>
      <c r="DC4611" s="32"/>
      <c r="DD4611" s="32"/>
      <c r="DE4611" s="32"/>
      <c r="DF4611" s="32"/>
      <c r="DG4611" s="32"/>
      <c r="DH4611" s="32"/>
      <c r="DI4611" s="32"/>
      <c r="DJ4611" s="32"/>
      <c r="DK4611" s="32"/>
      <c r="DL4611" s="32"/>
      <c r="DM4611" s="32"/>
      <c r="DN4611" s="32"/>
      <c r="DO4611" s="32"/>
      <c r="DP4611" s="32"/>
      <c r="DQ4611" s="32"/>
      <c r="DR4611" s="32"/>
      <c r="DS4611" s="32"/>
      <c r="DT4611" s="32"/>
      <c r="DU4611" s="32"/>
      <c r="DV4611" s="32"/>
      <c r="DW4611" s="32"/>
      <c r="DX4611" s="32"/>
      <c r="DY4611" s="32"/>
      <c r="DZ4611" s="32"/>
      <c r="EA4611" s="32"/>
      <c r="EB4611" s="32"/>
      <c r="EC4611" s="32"/>
      <c r="ED4611" s="32"/>
      <c r="EE4611" s="32"/>
      <c r="EF4611" s="32"/>
      <c r="EG4611" s="32"/>
      <c r="EH4611" s="32"/>
      <c r="EI4611" s="32"/>
      <c r="EJ4611" s="32"/>
      <c r="EK4611" s="32"/>
      <c r="EL4611" s="32"/>
      <c r="EM4611" s="32"/>
      <c r="EN4611" s="32"/>
      <c r="EO4611" s="32"/>
      <c r="EP4611" s="32"/>
      <c r="EQ4611" s="32"/>
      <c r="ER4611" s="32"/>
      <c r="ES4611" s="32"/>
      <c r="ET4611" s="32"/>
      <c r="EU4611" s="32"/>
      <c r="EV4611" s="32"/>
      <c r="EW4611" s="32"/>
      <c r="EX4611" s="32"/>
      <c r="EY4611" s="32"/>
      <c r="EZ4611" s="32"/>
      <c r="FA4611" s="32"/>
      <c r="FB4611" s="32"/>
      <c r="FC4611" s="32"/>
      <c r="FD4611" s="32"/>
      <c r="FE4611" s="32"/>
      <c r="FF4611" s="32"/>
      <c r="FG4611" s="32"/>
      <c r="FH4611" s="32"/>
      <c r="FI4611" s="32"/>
      <c r="FJ4611" s="32"/>
      <c r="FK4611" s="32"/>
      <c r="FL4611" s="32"/>
      <c r="FM4611" s="32"/>
      <c r="FN4611" s="32"/>
      <c r="FO4611" s="32"/>
      <c r="FP4611" s="32"/>
      <c r="FQ4611" s="32"/>
      <c r="FR4611" s="32"/>
      <c r="FS4611" s="32"/>
      <c r="FT4611" s="32"/>
      <c r="FU4611" s="32"/>
      <c r="FV4611" s="32"/>
      <c r="FW4611" s="32"/>
      <c r="FX4611" s="32"/>
      <c r="FY4611" s="32"/>
      <c r="FZ4611" s="32"/>
      <c r="GA4611" s="32"/>
      <c r="GB4611" s="32"/>
      <c r="GC4611" s="32"/>
      <c r="GD4611" s="32"/>
      <c r="GE4611" s="32"/>
      <c r="GF4611" s="32"/>
      <c r="GG4611" s="32"/>
      <c r="GH4611" s="32"/>
      <c r="GI4611" s="32"/>
      <c r="GJ4611" s="32"/>
      <c r="GK4611" s="32"/>
      <c r="GL4611" s="32"/>
      <c r="GM4611" s="32"/>
      <c r="GN4611" s="32"/>
      <c r="GO4611" s="32"/>
      <c r="GP4611" s="32"/>
      <c r="GQ4611" s="32"/>
      <c r="GR4611" s="32"/>
      <c r="GS4611" s="32"/>
      <c r="GT4611" s="32"/>
      <c r="GU4611" s="32"/>
      <c r="GV4611" s="32"/>
      <c r="GW4611" s="32"/>
      <c r="GX4611" s="32"/>
      <c r="GY4611" s="32"/>
      <c r="GZ4611" s="32"/>
      <c r="HA4611" s="32"/>
      <c r="HB4611" s="32"/>
      <c r="HC4611" s="32"/>
      <c r="HD4611" s="32"/>
      <c r="HE4611" s="32"/>
      <c r="HF4611" s="32"/>
      <c r="HG4611" s="32"/>
      <c r="HH4611" s="32"/>
      <c r="HI4611" s="32"/>
      <c r="HJ4611" s="32"/>
      <c r="HK4611" s="32"/>
      <c r="HL4611" s="32"/>
      <c r="HM4611" s="32"/>
      <c r="HN4611" s="32"/>
      <c r="HO4611" s="32"/>
      <c r="HP4611" s="32"/>
      <c r="HQ4611" s="32"/>
      <c r="HR4611" s="32"/>
      <c r="HS4611" s="32"/>
      <c r="HT4611" s="32"/>
      <c r="HU4611" s="32"/>
      <c r="HV4611" s="32"/>
      <c r="HW4611" s="32"/>
      <c r="HX4611" s="32"/>
      <c r="HY4611" s="32"/>
      <c r="HZ4611" s="32"/>
      <c r="IA4611" s="32"/>
      <c r="IB4611" s="32"/>
      <c r="IC4611" s="32"/>
      <c r="ID4611" s="32"/>
    </row>
    <row r="4612" s="1" customFormat="1" customHeight="1" spans="1:238">
      <c r="A4612" s="8">
        <v>4611</v>
      </c>
      <c r="B4612" s="298" t="s">
        <v>5289</v>
      </c>
      <c r="C4612" s="298" t="s">
        <v>14</v>
      </c>
      <c r="D4612" s="9" t="s">
        <v>21</v>
      </c>
      <c r="E4612" s="299" t="s">
        <v>16</v>
      </c>
      <c r="F4612" s="299">
        <v>1</v>
      </c>
      <c r="G4612" s="8">
        <v>340</v>
      </c>
      <c r="H4612" s="8">
        <f t="shared" si="144"/>
        <v>340</v>
      </c>
      <c r="I4612" s="8"/>
      <c r="J4612" s="8">
        <f t="shared" si="145"/>
        <v>340</v>
      </c>
      <c r="K4612" s="305"/>
      <c r="L4612" s="7" t="s">
        <v>5085</v>
      </c>
      <c r="M4612" s="8" t="s">
        <v>5285</v>
      </c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  <c r="AJ4612" s="32"/>
      <c r="AK4612" s="32"/>
      <c r="AL4612" s="32"/>
      <c r="AM4612" s="32"/>
      <c r="AN4612" s="32"/>
      <c r="AO4612" s="32"/>
      <c r="AP4612" s="32"/>
      <c r="AQ4612" s="32"/>
      <c r="AR4612" s="32"/>
      <c r="AS4612" s="32"/>
      <c r="AT4612" s="32"/>
      <c r="AU4612" s="32"/>
      <c r="AV4612" s="32"/>
      <c r="AW4612" s="32"/>
      <c r="AX4612" s="32"/>
      <c r="AY4612" s="32"/>
      <c r="AZ4612" s="32"/>
      <c r="BA4612" s="32"/>
      <c r="BB4612" s="32"/>
      <c r="BC4612" s="32"/>
      <c r="BD4612" s="32"/>
      <c r="BE4612" s="32"/>
      <c r="BF4612" s="32"/>
      <c r="BG4612" s="32"/>
      <c r="BH4612" s="32"/>
      <c r="BI4612" s="32"/>
      <c r="BJ4612" s="32"/>
      <c r="BK4612" s="32"/>
      <c r="BL4612" s="32"/>
      <c r="BM4612" s="32"/>
      <c r="BN4612" s="32"/>
      <c r="BO4612" s="32"/>
      <c r="BP4612" s="32"/>
      <c r="BQ4612" s="32"/>
      <c r="BR4612" s="32"/>
      <c r="BS4612" s="32"/>
      <c r="BT4612" s="32"/>
      <c r="BU4612" s="32"/>
      <c r="BV4612" s="32"/>
      <c r="BW4612" s="32"/>
      <c r="BX4612" s="32"/>
      <c r="BY4612" s="32"/>
      <c r="BZ4612" s="32"/>
      <c r="CA4612" s="32"/>
      <c r="CB4612" s="32"/>
      <c r="CC4612" s="32"/>
      <c r="CD4612" s="32"/>
      <c r="CE4612" s="32"/>
      <c r="CF4612" s="32"/>
      <c r="CG4612" s="32"/>
      <c r="CH4612" s="32"/>
      <c r="CI4612" s="32"/>
      <c r="CJ4612" s="32"/>
      <c r="CK4612" s="32"/>
      <c r="CL4612" s="32"/>
      <c r="CM4612" s="32"/>
      <c r="CN4612" s="32"/>
      <c r="CO4612" s="32"/>
      <c r="CP4612" s="32"/>
      <c r="CQ4612" s="32"/>
      <c r="CR4612" s="32"/>
      <c r="CS4612" s="32"/>
      <c r="CT4612" s="32"/>
      <c r="CU4612" s="32"/>
      <c r="CV4612" s="32"/>
      <c r="CW4612" s="32"/>
      <c r="CX4612" s="32"/>
      <c r="CY4612" s="32"/>
      <c r="CZ4612" s="32"/>
      <c r="DA4612" s="32"/>
      <c r="DB4612" s="32"/>
      <c r="DC4612" s="32"/>
      <c r="DD4612" s="32"/>
      <c r="DE4612" s="32"/>
      <c r="DF4612" s="32"/>
      <c r="DG4612" s="32"/>
      <c r="DH4612" s="32"/>
      <c r="DI4612" s="32"/>
      <c r="DJ4612" s="32"/>
      <c r="DK4612" s="32"/>
      <c r="DL4612" s="32"/>
      <c r="DM4612" s="32"/>
      <c r="DN4612" s="32"/>
      <c r="DO4612" s="32"/>
      <c r="DP4612" s="32"/>
      <c r="DQ4612" s="32"/>
      <c r="DR4612" s="32"/>
      <c r="DS4612" s="32"/>
      <c r="DT4612" s="32"/>
      <c r="DU4612" s="32"/>
      <c r="DV4612" s="32"/>
      <c r="DW4612" s="32"/>
      <c r="DX4612" s="32"/>
      <c r="DY4612" s="32"/>
      <c r="DZ4612" s="32"/>
      <c r="EA4612" s="32"/>
      <c r="EB4612" s="32"/>
      <c r="EC4612" s="32"/>
      <c r="ED4612" s="32"/>
      <c r="EE4612" s="32"/>
      <c r="EF4612" s="32"/>
      <c r="EG4612" s="32"/>
      <c r="EH4612" s="32"/>
      <c r="EI4612" s="32"/>
      <c r="EJ4612" s="32"/>
      <c r="EK4612" s="32"/>
      <c r="EL4612" s="32"/>
      <c r="EM4612" s="32"/>
      <c r="EN4612" s="32"/>
      <c r="EO4612" s="32"/>
      <c r="EP4612" s="32"/>
      <c r="EQ4612" s="32"/>
      <c r="ER4612" s="32"/>
      <c r="ES4612" s="32"/>
      <c r="ET4612" s="32"/>
      <c r="EU4612" s="32"/>
      <c r="EV4612" s="32"/>
      <c r="EW4612" s="32"/>
      <c r="EX4612" s="32"/>
      <c r="EY4612" s="32"/>
      <c r="EZ4612" s="32"/>
      <c r="FA4612" s="32"/>
      <c r="FB4612" s="32"/>
      <c r="FC4612" s="32"/>
      <c r="FD4612" s="32"/>
      <c r="FE4612" s="32"/>
      <c r="FF4612" s="32"/>
      <c r="FG4612" s="32"/>
      <c r="FH4612" s="32"/>
      <c r="FI4612" s="32"/>
      <c r="FJ4612" s="32"/>
      <c r="FK4612" s="32"/>
      <c r="FL4612" s="32"/>
      <c r="FM4612" s="32"/>
      <c r="FN4612" s="32"/>
      <c r="FO4612" s="32"/>
      <c r="FP4612" s="32"/>
      <c r="FQ4612" s="32"/>
      <c r="FR4612" s="32"/>
      <c r="FS4612" s="32"/>
      <c r="FT4612" s="32"/>
      <c r="FU4612" s="32"/>
      <c r="FV4612" s="32"/>
      <c r="FW4612" s="32"/>
      <c r="FX4612" s="32"/>
      <c r="FY4612" s="32"/>
      <c r="FZ4612" s="32"/>
      <c r="GA4612" s="32"/>
      <c r="GB4612" s="32"/>
      <c r="GC4612" s="32"/>
      <c r="GD4612" s="32"/>
      <c r="GE4612" s="32"/>
      <c r="GF4612" s="32"/>
      <c r="GG4612" s="32"/>
      <c r="GH4612" s="32"/>
      <c r="GI4612" s="32"/>
      <c r="GJ4612" s="32"/>
      <c r="GK4612" s="32"/>
      <c r="GL4612" s="32"/>
      <c r="GM4612" s="32"/>
      <c r="GN4612" s="32"/>
      <c r="GO4612" s="32"/>
      <c r="GP4612" s="32"/>
      <c r="GQ4612" s="32"/>
      <c r="GR4612" s="32"/>
      <c r="GS4612" s="32"/>
      <c r="GT4612" s="32"/>
      <c r="GU4612" s="32"/>
      <c r="GV4612" s="32"/>
      <c r="GW4612" s="32"/>
      <c r="GX4612" s="32"/>
      <c r="GY4612" s="32"/>
      <c r="GZ4612" s="32"/>
      <c r="HA4612" s="32"/>
      <c r="HB4612" s="32"/>
      <c r="HC4612" s="32"/>
      <c r="HD4612" s="32"/>
      <c r="HE4612" s="32"/>
      <c r="HF4612" s="32"/>
      <c r="HG4612" s="32"/>
      <c r="HH4612" s="32"/>
      <c r="HI4612" s="32"/>
      <c r="HJ4612" s="32"/>
      <c r="HK4612" s="32"/>
      <c r="HL4612" s="32"/>
      <c r="HM4612" s="32"/>
      <c r="HN4612" s="32"/>
      <c r="HO4612" s="32"/>
      <c r="HP4612" s="32"/>
      <c r="HQ4612" s="32"/>
      <c r="HR4612" s="32"/>
      <c r="HS4612" s="32"/>
      <c r="HT4612" s="32"/>
      <c r="HU4612" s="32"/>
      <c r="HV4612" s="32"/>
      <c r="HW4612" s="32"/>
      <c r="HX4612" s="32"/>
      <c r="HY4612" s="32"/>
      <c r="HZ4612" s="32"/>
      <c r="IA4612" s="32"/>
      <c r="IB4612" s="32"/>
      <c r="IC4612" s="32"/>
      <c r="ID4612" s="32"/>
    </row>
    <row r="4613" s="1" customFormat="1" customHeight="1" spans="1:13">
      <c r="A4613" s="8">
        <v>4612</v>
      </c>
      <c r="B4613" s="165" t="s">
        <v>5290</v>
      </c>
      <c r="C4613" s="165" t="s">
        <v>14</v>
      </c>
      <c r="D4613" s="165" t="s">
        <v>24</v>
      </c>
      <c r="E4613" s="8" t="s">
        <v>32</v>
      </c>
      <c r="F4613" s="8">
        <v>1</v>
      </c>
      <c r="G4613" s="14">
        <v>400</v>
      </c>
      <c r="H4613" s="8">
        <f t="shared" si="144"/>
        <v>400</v>
      </c>
      <c r="I4613" s="165"/>
      <c r="J4613" s="8">
        <f t="shared" si="145"/>
        <v>400</v>
      </c>
      <c r="K4613" s="90"/>
      <c r="L4613" s="165" t="s">
        <v>5085</v>
      </c>
      <c r="M4613" s="165" t="s">
        <v>5285</v>
      </c>
    </row>
    <row r="4614" s="1" customFormat="1" customHeight="1" spans="1:238">
      <c r="A4614" s="8">
        <v>4613</v>
      </c>
      <c r="B4614" s="217" t="s">
        <v>5291</v>
      </c>
      <c r="C4614" s="217" t="s">
        <v>26</v>
      </c>
      <c r="D4614" s="217" t="s">
        <v>15</v>
      </c>
      <c r="E4614" s="297" t="s">
        <v>16</v>
      </c>
      <c r="F4614" s="297">
        <v>1</v>
      </c>
      <c r="G4614" s="8">
        <v>340</v>
      </c>
      <c r="H4614" s="8">
        <f t="shared" si="144"/>
        <v>340</v>
      </c>
      <c r="I4614" s="8"/>
      <c r="J4614" s="8">
        <f t="shared" si="145"/>
        <v>340</v>
      </c>
      <c r="K4614" s="303"/>
      <c r="L4614" s="7" t="s">
        <v>5085</v>
      </c>
      <c r="M4614" s="8" t="s">
        <v>5285</v>
      </c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  <c r="AJ4614" s="32"/>
      <c r="AK4614" s="32"/>
      <c r="AL4614" s="32"/>
      <c r="AM4614" s="32"/>
      <c r="AN4614" s="32"/>
      <c r="AO4614" s="32"/>
      <c r="AP4614" s="32"/>
      <c r="AQ4614" s="32"/>
      <c r="AR4614" s="32"/>
      <c r="AS4614" s="32"/>
      <c r="AT4614" s="32"/>
      <c r="AU4614" s="32"/>
      <c r="AV4614" s="32"/>
      <c r="AW4614" s="32"/>
      <c r="AX4614" s="32"/>
      <c r="AY4614" s="32"/>
      <c r="AZ4614" s="32"/>
      <c r="BA4614" s="32"/>
      <c r="BB4614" s="32"/>
      <c r="BC4614" s="32"/>
      <c r="BD4614" s="32"/>
      <c r="BE4614" s="32"/>
      <c r="BF4614" s="32"/>
      <c r="BG4614" s="32"/>
      <c r="BH4614" s="32"/>
      <c r="BI4614" s="32"/>
      <c r="BJ4614" s="32"/>
      <c r="BK4614" s="32"/>
      <c r="BL4614" s="32"/>
      <c r="BM4614" s="32"/>
      <c r="BN4614" s="32"/>
      <c r="BO4614" s="32"/>
      <c r="BP4614" s="32"/>
      <c r="BQ4614" s="32"/>
      <c r="BR4614" s="32"/>
      <c r="BS4614" s="32"/>
      <c r="BT4614" s="32"/>
      <c r="BU4614" s="32"/>
      <c r="BV4614" s="32"/>
      <c r="BW4614" s="32"/>
      <c r="BX4614" s="32"/>
      <c r="BY4614" s="32"/>
      <c r="BZ4614" s="32"/>
      <c r="CA4614" s="32"/>
      <c r="CB4614" s="32"/>
      <c r="CC4614" s="32"/>
      <c r="CD4614" s="32"/>
      <c r="CE4614" s="32"/>
      <c r="CF4614" s="32"/>
      <c r="CG4614" s="32"/>
      <c r="CH4614" s="32"/>
      <c r="CI4614" s="32"/>
      <c r="CJ4614" s="32"/>
      <c r="CK4614" s="32"/>
      <c r="CL4614" s="32"/>
      <c r="CM4614" s="32"/>
      <c r="CN4614" s="32"/>
      <c r="CO4614" s="32"/>
      <c r="CP4614" s="32"/>
      <c r="CQ4614" s="32"/>
      <c r="CR4614" s="32"/>
      <c r="CS4614" s="32"/>
      <c r="CT4614" s="32"/>
      <c r="CU4614" s="32"/>
      <c r="CV4614" s="32"/>
      <c r="CW4614" s="32"/>
      <c r="CX4614" s="32"/>
      <c r="CY4614" s="32"/>
      <c r="CZ4614" s="32"/>
      <c r="DA4614" s="32"/>
      <c r="DB4614" s="32"/>
      <c r="DC4614" s="32"/>
      <c r="DD4614" s="32"/>
      <c r="DE4614" s="32"/>
      <c r="DF4614" s="32"/>
      <c r="DG4614" s="32"/>
      <c r="DH4614" s="32"/>
      <c r="DI4614" s="32"/>
      <c r="DJ4614" s="32"/>
      <c r="DK4614" s="32"/>
      <c r="DL4614" s="32"/>
      <c r="DM4614" s="32"/>
      <c r="DN4614" s="32"/>
      <c r="DO4614" s="32"/>
      <c r="DP4614" s="32"/>
      <c r="DQ4614" s="32"/>
      <c r="DR4614" s="32"/>
      <c r="DS4614" s="32"/>
      <c r="DT4614" s="32"/>
      <c r="DU4614" s="32"/>
      <c r="DV4614" s="32"/>
      <c r="DW4614" s="32"/>
      <c r="DX4614" s="32"/>
      <c r="DY4614" s="32"/>
      <c r="DZ4614" s="32"/>
      <c r="EA4614" s="32"/>
      <c r="EB4614" s="32"/>
      <c r="EC4614" s="32"/>
      <c r="ED4614" s="32"/>
      <c r="EE4614" s="32"/>
      <c r="EF4614" s="32"/>
      <c r="EG4614" s="32"/>
      <c r="EH4614" s="32"/>
      <c r="EI4614" s="32"/>
      <c r="EJ4614" s="32"/>
      <c r="EK4614" s="32"/>
      <c r="EL4614" s="32"/>
      <c r="EM4614" s="32"/>
      <c r="EN4614" s="32"/>
      <c r="EO4614" s="32"/>
      <c r="EP4614" s="32"/>
      <c r="EQ4614" s="32"/>
      <c r="ER4614" s="32"/>
      <c r="ES4614" s="32"/>
      <c r="ET4614" s="32"/>
      <c r="EU4614" s="32"/>
      <c r="EV4614" s="32"/>
      <c r="EW4614" s="32"/>
      <c r="EX4614" s="32"/>
      <c r="EY4614" s="32"/>
      <c r="EZ4614" s="32"/>
      <c r="FA4614" s="32"/>
      <c r="FB4614" s="32"/>
      <c r="FC4614" s="32"/>
      <c r="FD4614" s="32"/>
      <c r="FE4614" s="32"/>
      <c r="FF4614" s="32"/>
      <c r="FG4614" s="32"/>
      <c r="FH4614" s="32"/>
      <c r="FI4614" s="32"/>
      <c r="FJ4614" s="32"/>
      <c r="FK4614" s="32"/>
      <c r="FL4614" s="32"/>
      <c r="FM4614" s="32"/>
      <c r="FN4614" s="32"/>
      <c r="FO4614" s="32"/>
      <c r="FP4614" s="32"/>
      <c r="FQ4614" s="32"/>
      <c r="FR4614" s="32"/>
      <c r="FS4614" s="32"/>
      <c r="FT4614" s="32"/>
      <c r="FU4614" s="32"/>
      <c r="FV4614" s="32"/>
      <c r="FW4614" s="32"/>
      <c r="FX4614" s="32"/>
      <c r="FY4614" s="32"/>
      <c r="FZ4614" s="32"/>
      <c r="GA4614" s="32"/>
      <c r="GB4614" s="32"/>
      <c r="GC4614" s="32"/>
      <c r="GD4614" s="32"/>
      <c r="GE4614" s="32"/>
      <c r="GF4614" s="32"/>
      <c r="GG4614" s="32"/>
      <c r="GH4614" s="32"/>
      <c r="GI4614" s="32"/>
      <c r="GJ4614" s="32"/>
      <c r="GK4614" s="32"/>
      <c r="GL4614" s="32"/>
      <c r="GM4614" s="32"/>
      <c r="GN4614" s="32"/>
      <c r="GO4614" s="32"/>
      <c r="GP4614" s="32"/>
      <c r="GQ4614" s="32"/>
      <c r="GR4614" s="32"/>
      <c r="GS4614" s="32"/>
      <c r="GT4614" s="32"/>
      <c r="GU4614" s="32"/>
      <c r="GV4614" s="32"/>
      <c r="GW4614" s="32"/>
      <c r="GX4614" s="32"/>
      <c r="GY4614" s="32"/>
      <c r="GZ4614" s="32"/>
      <c r="HA4614" s="32"/>
      <c r="HB4614" s="32"/>
      <c r="HC4614" s="32"/>
      <c r="HD4614" s="32"/>
      <c r="HE4614" s="32"/>
      <c r="HF4614" s="32"/>
      <c r="HG4614" s="32"/>
      <c r="HH4614" s="32"/>
      <c r="HI4614" s="32"/>
      <c r="HJ4614" s="32"/>
      <c r="HK4614" s="32"/>
      <c r="HL4614" s="32"/>
      <c r="HM4614" s="32"/>
      <c r="HN4614" s="32"/>
      <c r="HO4614" s="32"/>
      <c r="HP4614" s="32"/>
      <c r="HQ4614" s="32"/>
      <c r="HR4614" s="32"/>
      <c r="HS4614" s="32"/>
      <c r="HT4614" s="32"/>
      <c r="HU4614" s="32"/>
      <c r="HV4614" s="32"/>
      <c r="HW4614" s="32"/>
      <c r="HX4614" s="32"/>
      <c r="HY4614" s="32"/>
      <c r="HZ4614" s="32"/>
      <c r="IA4614" s="32"/>
      <c r="IB4614" s="32"/>
      <c r="IC4614" s="32"/>
      <c r="ID4614" s="32"/>
    </row>
    <row r="4615" s="1" customFormat="1" customHeight="1" spans="1:238">
      <c r="A4615" s="8">
        <v>4614</v>
      </c>
      <c r="B4615" s="7" t="s">
        <v>5292</v>
      </c>
      <c r="C4615" s="7" t="s">
        <v>14</v>
      </c>
      <c r="D4615" s="8" t="s">
        <v>15</v>
      </c>
      <c r="E4615" s="8" t="s">
        <v>16</v>
      </c>
      <c r="F4615" s="8">
        <v>1</v>
      </c>
      <c r="G4615" s="8">
        <v>340</v>
      </c>
      <c r="H4615" s="8">
        <f t="shared" si="144"/>
        <v>340</v>
      </c>
      <c r="I4615" s="8"/>
      <c r="J4615" s="8">
        <f t="shared" si="145"/>
        <v>340</v>
      </c>
      <c r="K4615" s="33"/>
      <c r="L4615" s="8" t="s">
        <v>5085</v>
      </c>
      <c r="M4615" s="8" t="s">
        <v>5285</v>
      </c>
      <c r="N4615" s="32"/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  <c r="AC4615" s="32"/>
      <c r="AD4615" s="32"/>
      <c r="AE4615" s="32"/>
      <c r="AF4615" s="32"/>
      <c r="AG4615" s="32"/>
      <c r="AH4615" s="32"/>
      <c r="AI4615" s="32"/>
      <c r="AJ4615" s="32"/>
      <c r="AK4615" s="32"/>
      <c r="AL4615" s="32"/>
      <c r="AM4615" s="32"/>
      <c r="AN4615" s="32"/>
      <c r="AO4615" s="32"/>
      <c r="AP4615" s="32"/>
      <c r="AQ4615" s="32"/>
      <c r="AR4615" s="32"/>
      <c r="AS4615" s="32"/>
      <c r="AT4615" s="32"/>
      <c r="AU4615" s="32"/>
      <c r="AV4615" s="32"/>
      <c r="AW4615" s="32"/>
      <c r="AX4615" s="32"/>
      <c r="AY4615" s="32"/>
      <c r="AZ4615" s="32"/>
      <c r="BA4615" s="32"/>
      <c r="BB4615" s="32"/>
      <c r="BC4615" s="32"/>
      <c r="BD4615" s="32"/>
      <c r="BE4615" s="32"/>
      <c r="BF4615" s="32"/>
      <c r="BG4615" s="32"/>
      <c r="BH4615" s="32"/>
      <c r="BI4615" s="32"/>
      <c r="BJ4615" s="32"/>
      <c r="BK4615" s="32"/>
      <c r="BL4615" s="32"/>
      <c r="BM4615" s="32"/>
      <c r="BN4615" s="32"/>
      <c r="BO4615" s="32"/>
      <c r="BP4615" s="32"/>
      <c r="BQ4615" s="32"/>
      <c r="BR4615" s="32"/>
      <c r="BS4615" s="32"/>
      <c r="BT4615" s="32"/>
      <c r="BU4615" s="32"/>
      <c r="BV4615" s="32"/>
      <c r="BW4615" s="32"/>
      <c r="BX4615" s="32"/>
      <c r="BY4615" s="32"/>
      <c r="BZ4615" s="32"/>
      <c r="CA4615" s="32"/>
      <c r="CB4615" s="32"/>
      <c r="CC4615" s="32"/>
      <c r="CD4615" s="32"/>
      <c r="CE4615" s="32"/>
      <c r="CF4615" s="32"/>
      <c r="CG4615" s="32"/>
      <c r="CH4615" s="32"/>
      <c r="CI4615" s="32"/>
      <c r="CJ4615" s="32"/>
      <c r="CK4615" s="32"/>
      <c r="CL4615" s="32"/>
      <c r="CM4615" s="32"/>
      <c r="CN4615" s="32"/>
      <c r="CO4615" s="32"/>
      <c r="CP4615" s="32"/>
      <c r="CQ4615" s="32"/>
      <c r="CR4615" s="32"/>
      <c r="CS4615" s="32"/>
      <c r="CT4615" s="32"/>
      <c r="CU4615" s="32"/>
      <c r="CV4615" s="32"/>
      <c r="CW4615" s="32"/>
      <c r="CX4615" s="32"/>
      <c r="CY4615" s="32"/>
      <c r="CZ4615" s="32"/>
      <c r="DA4615" s="32"/>
      <c r="DB4615" s="32"/>
      <c r="DC4615" s="32"/>
      <c r="DD4615" s="32"/>
      <c r="DE4615" s="32"/>
      <c r="DF4615" s="32"/>
      <c r="DG4615" s="32"/>
      <c r="DH4615" s="32"/>
      <c r="DI4615" s="32"/>
      <c r="DJ4615" s="32"/>
      <c r="DK4615" s="32"/>
      <c r="DL4615" s="32"/>
      <c r="DM4615" s="32"/>
      <c r="DN4615" s="32"/>
      <c r="DO4615" s="32"/>
      <c r="DP4615" s="32"/>
      <c r="DQ4615" s="32"/>
      <c r="DR4615" s="32"/>
      <c r="DS4615" s="32"/>
      <c r="DT4615" s="32"/>
      <c r="DU4615" s="32"/>
      <c r="DV4615" s="32"/>
      <c r="DW4615" s="32"/>
      <c r="DX4615" s="32"/>
      <c r="DY4615" s="32"/>
      <c r="DZ4615" s="32"/>
      <c r="EA4615" s="32"/>
      <c r="EB4615" s="32"/>
      <c r="EC4615" s="32"/>
      <c r="ED4615" s="32"/>
      <c r="EE4615" s="32"/>
      <c r="EF4615" s="32"/>
      <c r="EG4615" s="32"/>
      <c r="EH4615" s="32"/>
      <c r="EI4615" s="32"/>
      <c r="EJ4615" s="32"/>
      <c r="EK4615" s="32"/>
      <c r="EL4615" s="32"/>
      <c r="EM4615" s="32"/>
      <c r="EN4615" s="32"/>
      <c r="EO4615" s="32"/>
      <c r="EP4615" s="32"/>
      <c r="EQ4615" s="32"/>
      <c r="ER4615" s="32"/>
      <c r="ES4615" s="32"/>
      <c r="ET4615" s="32"/>
      <c r="EU4615" s="32"/>
      <c r="EV4615" s="32"/>
      <c r="EW4615" s="32"/>
      <c r="EX4615" s="32"/>
      <c r="EY4615" s="32"/>
      <c r="EZ4615" s="32"/>
      <c r="FA4615" s="32"/>
      <c r="FB4615" s="32"/>
      <c r="FC4615" s="32"/>
      <c r="FD4615" s="32"/>
      <c r="FE4615" s="32"/>
      <c r="FF4615" s="32"/>
      <c r="FG4615" s="32"/>
      <c r="FH4615" s="32"/>
      <c r="FI4615" s="32"/>
      <c r="FJ4615" s="32"/>
      <c r="FK4615" s="32"/>
      <c r="FL4615" s="32"/>
      <c r="FM4615" s="32"/>
      <c r="FN4615" s="32"/>
      <c r="FO4615" s="32"/>
      <c r="FP4615" s="32"/>
      <c r="FQ4615" s="32"/>
      <c r="FR4615" s="32"/>
      <c r="FS4615" s="32"/>
      <c r="FT4615" s="32"/>
      <c r="FU4615" s="32"/>
      <c r="FV4615" s="32"/>
      <c r="FW4615" s="32"/>
      <c r="FX4615" s="32"/>
      <c r="FY4615" s="32"/>
      <c r="FZ4615" s="32"/>
      <c r="GA4615" s="32"/>
      <c r="GB4615" s="32"/>
      <c r="GC4615" s="32"/>
      <c r="GD4615" s="32"/>
      <c r="GE4615" s="32"/>
      <c r="GF4615" s="32"/>
      <c r="GG4615" s="32"/>
      <c r="GH4615" s="32"/>
      <c r="GI4615" s="32"/>
      <c r="GJ4615" s="32"/>
      <c r="GK4615" s="32"/>
      <c r="GL4615" s="32"/>
      <c r="GM4615" s="32"/>
      <c r="GN4615" s="32"/>
      <c r="GO4615" s="32"/>
      <c r="GP4615" s="32"/>
      <c r="GQ4615" s="32"/>
      <c r="GR4615" s="32"/>
      <c r="GS4615" s="32"/>
      <c r="GT4615" s="32"/>
      <c r="GU4615" s="32"/>
      <c r="GV4615" s="32"/>
      <c r="GW4615" s="32"/>
      <c r="GX4615" s="32"/>
      <c r="GY4615" s="32"/>
      <c r="GZ4615" s="32"/>
      <c r="HA4615" s="32"/>
      <c r="HB4615" s="32"/>
      <c r="HC4615" s="32"/>
      <c r="HD4615" s="32"/>
      <c r="HE4615" s="32"/>
      <c r="HF4615" s="32"/>
      <c r="HG4615" s="32"/>
      <c r="HH4615" s="32"/>
      <c r="HI4615" s="32"/>
      <c r="HJ4615" s="32"/>
      <c r="HK4615" s="32"/>
      <c r="HL4615" s="32"/>
      <c r="HM4615" s="32"/>
      <c r="HN4615" s="32"/>
      <c r="HO4615" s="32"/>
      <c r="HP4615" s="32"/>
      <c r="HQ4615" s="32"/>
      <c r="HR4615" s="32"/>
      <c r="HS4615" s="32"/>
      <c r="HT4615" s="32"/>
      <c r="HU4615" s="32"/>
      <c r="HV4615" s="32"/>
      <c r="HW4615" s="32"/>
      <c r="HX4615" s="32"/>
      <c r="HY4615" s="32"/>
      <c r="HZ4615" s="32"/>
      <c r="IA4615" s="32"/>
      <c r="IB4615" s="32"/>
      <c r="IC4615" s="32"/>
      <c r="ID4615" s="32"/>
    </row>
    <row r="4616" customFormat="1" customHeight="1" spans="1:238">
      <c r="A4616" s="8">
        <v>4615</v>
      </c>
      <c r="B4616" s="8" t="s">
        <v>5293</v>
      </c>
      <c r="C4616" s="8" t="s">
        <v>26</v>
      </c>
      <c r="D4616" s="13" t="s">
        <v>24</v>
      </c>
      <c r="E4616" s="8" t="s">
        <v>32</v>
      </c>
      <c r="F4616" s="8">
        <v>1</v>
      </c>
      <c r="G4616" s="14">
        <v>400</v>
      </c>
      <c r="H4616" s="8">
        <f t="shared" si="144"/>
        <v>400</v>
      </c>
      <c r="I4616" s="8"/>
      <c r="J4616" s="8">
        <f t="shared" si="145"/>
        <v>400</v>
      </c>
      <c r="K4616" s="33"/>
      <c r="L4616" s="7" t="s">
        <v>5085</v>
      </c>
      <c r="M4616" s="8" t="s">
        <v>5285</v>
      </c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  <c r="AJ4616" s="32"/>
      <c r="AK4616" s="32"/>
      <c r="AL4616" s="32"/>
      <c r="AM4616" s="32"/>
      <c r="AN4616" s="32"/>
      <c r="AO4616" s="32"/>
      <c r="AP4616" s="32"/>
      <c r="AQ4616" s="32"/>
      <c r="AR4616" s="32"/>
      <c r="AS4616" s="32"/>
      <c r="AT4616" s="32"/>
      <c r="AU4616" s="32"/>
      <c r="AV4616" s="32"/>
      <c r="AW4616" s="32"/>
      <c r="AX4616" s="32"/>
      <c r="AY4616" s="32"/>
      <c r="AZ4616" s="32"/>
      <c r="BA4616" s="32"/>
      <c r="BB4616" s="32"/>
      <c r="BC4616" s="32"/>
      <c r="BD4616" s="32"/>
      <c r="BE4616" s="32"/>
      <c r="BF4616" s="32"/>
      <c r="BG4616" s="32"/>
      <c r="BH4616" s="32"/>
      <c r="BI4616" s="32"/>
      <c r="BJ4616" s="32"/>
      <c r="BK4616" s="32"/>
      <c r="BL4616" s="32"/>
      <c r="BM4616" s="32"/>
      <c r="BN4616" s="32"/>
      <c r="BO4616" s="32"/>
      <c r="BP4616" s="32"/>
      <c r="BQ4616" s="32"/>
      <c r="BR4616" s="32"/>
      <c r="BS4616" s="32"/>
      <c r="BT4616" s="32"/>
      <c r="BU4616" s="32"/>
      <c r="BV4616" s="32"/>
      <c r="BW4616" s="32"/>
      <c r="BX4616" s="32"/>
      <c r="BY4616" s="32"/>
      <c r="BZ4616" s="32"/>
      <c r="CA4616" s="32"/>
      <c r="CB4616" s="32"/>
      <c r="CC4616" s="32"/>
      <c r="CD4616" s="32"/>
      <c r="CE4616" s="32"/>
      <c r="CF4616" s="32"/>
      <c r="CG4616" s="32"/>
      <c r="CH4616" s="32"/>
      <c r="CI4616" s="32"/>
      <c r="CJ4616" s="32"/>
      <c r="CK4616" s="32"/>
      <c r="CL4616" s="32"/>
      <c r="CM4616" s="32"/>
      <c r="CN4616" s="32"/>
      <c r="CO4616" s="32"/>
      <c r="CP4616" s="32"/>
      <c r="CQ4616" s="32"/>
      <c r="CR4616" s="32"/>
      <c r="CS4616" s="32"/>
      <c r="CT4616" s="32"/>
      <c r="CU4616" s="32"/>
      <c r="CV4616" s="32"/>
      <c r="CW4616" s="32"/>
      <c r="CX4616" s="32"/>
      <c r="CY4616" s="32"/>
      <c r="CZ4616" s="32"/>
      <c r="DA4616" s="32"/>
      <c r="DB4616" s="32"/>
      <c r="DC4616" s="32"/>
      <c r="DD4616" s="32"/>
      <c r="DE4616" s="32"/>
      <c r="DF4616" s="32"/>
      <c r="DG4616" s="32"/>
      <c r="DH4616" s="32"/>
      <c r="DI4616" s="32"/>
      <c r="DJ4616" s="32"/>
      <c r="DK4616" s="32"/>
      <c r="DL4616" s="32"/>
      <c r="DM4616" s="32"/>
      <c r="DN4616" s="32"/>
      <c r="DO4616" s="32"/>
      <c r="DP4616" s="32"/>
      <c r="DQ4616" s="32"/>
      <c r="DR4616" s="32"/>
      <c r="DS4616" s="32"/>
      <c r="DT4616" s="32"/>
      <c r="DU4616" s="32"/>
      <c r="DV4616" s="32"/>
      <c r="DW4616" s="32"/>
      <c r="DX4616" s="32"/>
      <c r="DY4616" s="32"/>
      <c r="DZ4616" s="32"/>
      <c r="EA4616" s="32"/>
      <c r="EB4616" s="32"/>
      <c r="EC4616" s="32"/>
      <c r="ED4616" s="32"/>
      <c r="EE4616" s="32"/>
      <c r="EF4616" s="32"/>
      <c r="EG4616" s="32"/>
      <c r="EH4616" s="32"/>
      <c r="EI4616" s="32"/>
      <c r="EJ4616" s="32"/>
      <c r="EK4616" s="32"/>
      <c r="EL4616" s="32"/>
      <c r="EM4616" s="32"/>
      <c r="EN4616" s="32"/>
      <c r="EO4616" s="32"/>
      <c r="EP4616" s="32"/>
      <c r="EQ4616" s="32"/>
      <c r="ER4616" s="32"/>
      <c r="ES4616" s="32"/>
      <c r="ET4616" s="32"/>
      <c r="EU4616" s="32"/>
      <c r="EV4616" s="32"/>
      <c r="EW4616" s="32"/>
      <c r="EX4616" s="32"/>
      <c r="EY4616" s="32"/>
      <c r="EZ4616" s="32"/>
      <c r="FA4616" s="32"/>
      <c r="FB4616" s="32"/>
      <c r="FC4616" s="32"/>
      <c r="FD4616" s="32"/>
      <c r="FE4616" s="32"/>
      <c r="FF4616" s="32"/>
      <c r="FG4616" s="32"/>
      <c r="FH4616" s="32"/>
      <c r="FI4616" s="32"/>
      <c r="FJ4616" s="32"/>
      <c r="FK4616" s="32"/>
      <c r="FL4616" s="32"/>
      <c r="FM4616" s="32"/>
      <c r="FN4616" s="32"/>
      <c r="FO4616" s="32"/>
      <c r="FP4616" s="32"/>
      <c r="FQ4616" s="32"/>
      <c r="FR4616" s="32"/>
      <c r="FS4616" s="32"/>
      <c r="FT4616" s="32"/>
      <c r="FU4616" s="32"/>
      <c r="FV4616" s="32"/>
      <c r="FW4616" s="32"/>
      <c r="FX4616" s="32"/>
      <c r="FY4616" s="32"/>
      <c r="FZ4616" s="32"/>
      <c r="GA4616" s="32"/>
      <c r="GB4616" s="32"/>
      <c r="GC4616" s="32"/>
      <c r="GD4616" s="32"/>
      <c r="GE4616" s="32"/>
      <c r="GF4616" s="32"/>
      <c r="GG4616" s="32"/>
      <c r="GH4616" s="32"/>
      <c r="GI4616" s="32"/>
      <c r="GJ4616" s="32"/>
      <c r="GK4616" s="32"/>
      <c r="GL4616" s="32"/>
      <c r="GM4616" s="32"/>
      <c r="GN4616" s="32"/>
      <c r="GO4616" s="32"/>
      <c r="GP4616" s="32"/>
      <c r="GQ4616" s="32"/>
      <c r="GR4616" s="32"/>
      <c r="GS4616" s="32"/>
      <c r="GT4616" s="32"/>
      <c r="GU4616" s="32"/>
      <c r="GV4616" s="32"/>
      <c r="GW4616" s="32"/>
      <c r="GX4616" s="32"/>
      <c r="GY4616" s="32"/>
      <c r="GZ4616" s="32"/>
      <c r="HA4616" s="32"/>
      <c r="HB4616" s="32"/>
      <c r="HC4616" s="32"/>
      <c r="HD4616" s="32"/>
      <c r="HE4616" s="32"/>
      <c r="HF4616" s="32"/>
      <c r="HG4616" s="32"/>
      <c r="HH4616" s="32"/>
      <c r="HI4616" s="32"/>
      <c r="HJ4616" s="32"/>
      <c r="HK4616" s="32"/>
      <c r="HL4616" s="32"/>
      <c r="HM4616" s="32"/>
      <c r="HN4616" s="32"/>
      <c r="HO4616" s="32"/>
      <c r="HP4616" s="32"/>
      <c r="HQ4616" s="32"/>
      <c r="HR4616" s="32"/>
      <c r="HS4616" s="32"/>
      <c r="HT4616" s="32"/>
      <c r="HU4616" s="32"/>
      <c r="HV4616" s="32"/>
      <c r="HW4616" s="32"/>
      <c r="HX4616" s="32"/>
      <c r="HY4616" s="32"/>
      <c r="HZ4616" s="32"/>
      <c r="IA4616" s="32"/>
      <c r="IB4616" s="32"/>
      <c r="IC4616" s="32"/>
      <c r="ID4616" s="32"/>
    </row>
    <row r="4617" s="1" customFormat="1" customHeight="1" spans="1:238">
      <c r="A4617" s="8">
        <v>4616</v>
      </c>
      <c r="B4617" s="7" t="s">
        <v>5294</v>
      </c>
      <c r="C4617" s="7" t="s">
        <v>14</v>
      </c>
      <c r="D4617" s="8" t="s">
        <v>24</v>
      </c>
      <c r="E4617" s="7" t="s">
        <v>32</v>
      </c>
      <c r="F4617" s="7">
        <v>1</v>
      </c>
      <c r="G4617" s="14">
        <v>400</v>
      </c>
      <c r="H4617" s="8">
        <f t="shared" si="144"/>
        <v>400</v>
      </c>
      <c r="I4617" s="30"/>
      <c r="J4617" s="8">
        <f t="shared" si="145"/>
        <v>400</v>
      </c>
      <c r="K4617" s="31"/>
      <c r="L4617" s="7" t="s">
        <v>5085</v>
      </c>
      <c r="M4617" s="8" t="s">
        <v>5285</v>
      </c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  <c r="AJ4617" s="32"/>
      <c r="AK4617" s="32"/>
      <c r="AL4617" s="32"/>
      <c r="AM4617" s="32"/>
      <c r="AN4617" s="32"/>
      <c r="AO4617" s="32"/>
      <c r="AP4617" s="32"/>
      <c r="AQ4617" s="32"/>
      <c r="AR4617" s="32"/>
      <c r="AS4617" s="32"/>
      <c r="AT4617" s="32"/>
      <c r="AU4617" s="32"/>
      <c r="AV4617" s="32"/>
      <c r="AW4617" s="32"/>
      <c r="AX4617" s="32"/>
      <c r="AY4617" s="32"/>
      <c r="AZ4617" s="32"/>
      <c r="BA4617" s="32"/>
      <c r="BB4617" s="32"/>
      <c r="BC4617" s="32"/>
      <c r="BD4617" s="32"/>
      <c r="BE4617" s="32"/>
      <c r="BF4617" s="32"/>
      <c r="BG4617" s="32"/>
      <c r="BH4617" s="32"/>
      <c r="BI4617" s="32"/>
      <c r="BJ4617" s="32"/>
      <c r="BK4617" s="32"/>
      <c r="BL4617" s="32"/>
      <c r="BM4617" s="32"/>
      <c r="BN4617" s="32"/>
      <c r="BO4617" s="32"/>
      <c r="BP4617" s="32"/>
      <c r="BQ4617" s="32"/>
      <c r="BR4617" s="32"/>
      <c r="BS4617" s="32"/>
      <c r="BT4617" s="32"/>
      <c r="BU4617" s="32"/>
      <c r="BV4617" s="32"/>
      <c r="BW4617" s="32"/>
      <c r="BX4617" s="32"/>
      <c r="BY4617" s="32"/>
      <c r="BZ4617" s="32"/>
      <c r="CA4617" s="32"/>
      <c r="CB4617" s="32"/>
      <c r="CC4617" s="32"/>
      <c r="CD4617" s="32"/>
      <c r="CE4617" s="32"/>
      <c r="CF4617" s="32"/>
      <c r="CG4617" s="32"/>
      <c r="CH4617" s="32"/>
      <c r="CI4617" s="32"/>
      <c r="CJ4617" s="32"/>
      <c r="CK4617" s="32"/>
      <c r="CL4617" s="32"/>
      <c r="CM4617" s="32"/>
      <c r="CN4617" s="32"/>
      <c r="CO4617" s="32"/>
      <c r="CP4617" s="32"/>
      <c r="CQ4617" s="32"/>
      <c r="CR4617" s="32"/>
      <c r="CS4617" s="32"/>
      <c r="CT4617" s="32"/>
      <c r="CU4617" s="32"/>
      <c r="CV4617" s="32"/>
      <c r="CW4617" s="32"/>
      <c r="CX4617" s="32"/>
      <c r="CY4617" s="32"/>
      <c r="CZ4617" s="32"/>
      <c r="DA4617" s="32"/>
      <c r="DB4617" s="32"/>
      <c r="DC4617" s="32"/>
      <c r="DD4617" s="32"/>
      <c r="DE4617" s="32"/>
      <c r="DF4617" s="32"/>
      <c r="DG4617" s="32"/>
      <c r="DH4617" s="32"/>
      <c r="DI4617" s="32"/>
      <c r="DJ4617" s="32"/>
      <c r="DK4617" s="32"/>
      <c r="DL4617" s="32"/>
      <c r="DM4617" s="32"/>
      <c r="DN4617" s="32"/>
      <c r="DO4617" s="32"/>
      <c r="DP4617" s="32"/>
      <c r="DQ4617" s="32"/>
      <c r="DR4617" s="32"/>
      <c r="DS4617" s="32"/>
      <c r="DT4617" s="32"/>
      <c r="DU4617" s="32"/>
      <c r="DV4617" s="32"/>
      <c r="DW4617" s="32"/>
      <c r="DX4617" s="32"/>
      <c r="DY4617" s="32"/>
      <c r="DZ4617" s="32"/>
      <c r="EA4617" s="32"/>
      <c r="EB4617" s="32"/>
      <c r="EC4617" s="32"/>
      <c r="ED4617" s="32"/>
      <c r="EE4617" s="32"/>
      <c r="EF4617" s="32"/>
      <c r="EG4617" s="32"/>
      <c r="EH4617" s="32"/>
      <c r="EI4617" s="32"/>
      <c r="EJ4617" s="32"/>
      <c r="EK4617" s="32"/>
      <c r="EL4617" s="32"/>
      <c r="EM4617" s="32"/>
      <c r="EN4617" s="32"/>
      <c r="EO4617" s="32"/>
      <c r="EP4617" s="32"/>
      <c r="EQ4617" s="32"/>
      <c r="ER4617" s="32"/>
      <c r="ES4617" s="32"/>
      <c r="ET4617" s="32"/>
      <c r="EU4617" s="32"/>
      <c r="EV4617" s="32"/>
      <c r="EW4617" s="32"/>
      <c r="EX4617" s="32"/>
      <c r="EY4617" s="32"/>
      <c r="EZ4617" s="32"/>
      <c r="FA4617" s="32"/>
      <c r="FB4617" s="32"/>
      <c r="FC4617" s="32"/>
      <c r="FD4617" s="32"/>
      <c r="FE4617" s="32"/>
      <c r="FF4617" s="32"/>
      <c r="FG4617" s="32"/>
      <c r="FH4617" s="32"/>
      <c r="FI4617" s="32"/>
      <c r="FJ4617" s="32"/>
      <c r="FK4617" s="32"/>
      <c r="FL4617" s="32"/>
      <c r="FM4617" s="32"/>
      <c r="FN4617" s="32"/>
      <c r="FO4617" s="32"/>
      <c r="FP4617" s="32"/>
      <c r="FQ4617" s="32"/>
      <c r="FR4617" s="32"/>
      <c r="FS4617" s="32"/>
      <c r="FT4617" s="32"/>
      <c r="FU4617" s="32"/>
      <c r="FV4617" s="32"/>
      <c r="FW4617" s="32"/>
      <c r="FX4617" s="32"/>
      <c r="FY4617" s="32"/>
      <c r="FZ4617" s="32"/>
      <c r="GA4617" s="32"/>
      <c r="GB4617" s="32"/>
      <c r="GC4617" s="32"/>
      <c r="GD4617" s="32"/>
      <c r="GE4617" s="32"/>
      <c r="GF4617" s="32"/>
      <c r="GG4617" s="32"/>
      <c r="GH4617" s="32"/>
      <c r="GI4617" s="32"/>
      <c r="GJ4617" s="32"/>
      <c r="GK4617" s="32"/>
      <c r="GL4617" s="32"/>
      <c r="GM4617" s="32"/>
      <c r="GN4617" s="32"/>
      <c r="GO4617" s="32"/>
      <c r="GP4617" s="32"/>
      <c r="GQ4617" s="32"/>
      <c r="GR4617" s="32"/>
      <c r="GS4617" s="32"/>
      <c r="GT4617" s="32"/>
      <c r="GU4617" s="32"/>
      <c r="GV4617" s="32"/>
      <c r="GW4617" s="32"/>
      <c r="GX4617" s="32"/>
      <c r="GY4617" s="32"/>
      <c r="GZ4617" s="32"/>
      <c r="HA4617" s="32"/>
      <c r="HB4617" s="32"/>
      <c r="HC4617" s="32"/>
      <c r="HD4617" s="32"/>
      <c r="HE4617" s="32"/>
      <c r="HF4617" s="32"/>
      <c r="HG4617" s="32"/>
      <c r="HH4617" s="32"/>
      <c r="HI4617" s="32"/>
      <c r="HJ4617" s="32"/>
      <c r="HK4617" s="32"/>
      <c r="HL4617" s="32"/>
      <c r="HM4617" s="32"/>
      <c r="HN4617" s="32"/>
      <c r="HO4617" s="32"/>
      <c r="HP4617" s="32"/>
      <c r="HQ4617" s="32"/>
      <c r="HR4617" s="32"/>
      <c r="HS4617" s="32"/>
      <c r="HT4617" s="32"/>
      <c r="HU4617" s="32"/>
      <c r="HV4617" s="32"/>
      <c r="HW4617" s="32"/>
      <c r="HX4617" s="32"/>
      <c r="HY4617" s="32"/>
      <c r="HZ4617" s="32"/>
      <c r="IA4617" s="32"/>
      <c r="IB4617" s="32"/>
      <c r="IC4617" s="32"/>
      <c r="ID4617" s="32"/>
    </row>
    <row r="4618" s="1" customFormat="1" customHeight="1" spans="1:238">
      <c r="A4618" s="8">
        <v>4617</v>
      </c>
      <c r="B4618" s="8" t="s">
        <v>5295</v>
      </c>
      <c r="C4618" s="8" t="s">
        <v>26</v>
      </c>
      <c r="D4618" s="8" t="s">
        <v>21</v>
      </c>
      <c r="E4618" s="8" t="s">
        <v>122</v>
      </c>
      <c r="F4618" s="8">
        <v>1</v>
      </c>
      <c r="G4618" s="10">
        <v>280</v>
      </c>
      <c r="H4618" s="8">
        <f t="shared" si="144"/>
        <v>280</v>
      </c>
      <c r="I4618" s="8"/>
      <c r="J4618" s="8">
        <f t="shared" si="145"/>
        <v>280</v>
      </c>
      <c r="K4618" s="33"/>
      <c r="L4618" s="7" t="s">
        <v>5085</v>
      </c>
      <c r="M4618" s="8" t="s">
        <v>5296</v>
      </c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  <c r="AJ4618" s="32"/>
      <c r="AK4618" s="32"/>
      <c r="AL4618" s="32"/>
      <c r="AM4618" s="32"/>
      <c r="AN4618" s="32"/>
      <c r="AO4618" s="32"/>
      <c r="AP4618" s="32"/>
      <c r="AQ4618" s="32"/>
      <c r="AR4618" s="32"/>
      <c r="AS4618" s="32"/>
      <c r="AT4618" s="32"/>
      <c r="AU4618" s="32"/>
      <c r="AV4618" s="32"/>
      <c r="AW4618" s="32"/>
      <c r="AX4618" s="32"/>
      <c r="AY4618" s="32"/>
      <c r="AZ4618" s="32"/>
      <c r="BA4618" s="32"/>
      <c r="BB4618" s="32"/>
      <c r="BC4618" s="32"/>
      <c r="BD4618" s="32"/>
      <c r="BE4618" s="32"/>
      <c r="BF4618" s="32"/>
      <c r="BG4618" s="32"/>
      <c r="BH4618" s="32"/>
      <c r="BI4618" s="32"/>
      <c r="BJ4618" s="32"/>
      <c r="BK4618" s="32"/>
      <c r="BL4618" s="32"/>
      <c r="BM4618" s="32"/>
      <c r="BN4618" s="32"/>
      <c r="BO4618" s="32"/>
      <c r="BP4618" s="32"/>
      <c r="BQ4618" s="32"/>
      <c r="BR4618" s="32"/>
      <c r="BS4618" s="32"/>
      <c r="BT4618" s="32"/>
      <c r="BU4618" s="32"/>
      <c r="BV4618" s="32"/>
      <c r="BW4618" s="32"/>
      <c r="BX4618" s="32"/>
      <c r="BY4618" s="32"/>
      <c r="BZ4618" s="32"/>
      <c r="CA4618" s="32"/>
      <c r="CB4618" s="32"/>
      <c r="CC4618" s="32"/>
      <c r="CD4618" s="32"/>
      <c r="CE4618" s="32"/>
      <c r="CF4618" s="32"/>
      <c r="CG4618" s="32"/>
      <c r="CH4618" s="32"/>
      <c r="CI4618" s="32"/>
      <c r="CJ4618" s="32"/>
      <c r="CK4618" s="32"/>
      <c r="CL4618" s="32"/>
      <c r="CM4618" s="32"/>
      <c r="CN4618" s="32"/>
      <c r="CO4618" s="32"/>
      <c r="CP4618" s="32"/>
      <c r="CQ4618" s="32"/>
      <c r="CR4618" s="32"/>
      <c r="CS4618" s="32"/>
      <c r="CT4618" s="32"/>
      <c r="CU4618" s="32"/>
      <c r="CV4618" s="32"/>
      <c r="CW4618" s="32"/>
      <c r="CX4618" s="32"/>
      <c r="CY4618" s="32"/>
      <c r="CZ4618" s="32"/>
      <c r="DA4618" s="32"/>
      <c r="DB4618" s="32"/>
      <c r="DC4618" s="32"/>
      <c r="DD4618" s="32"/>
      <c r="DE4618" s="32"/>
      <c r="DF4618" s="32"/>
      <c r="DG4618" s="32"/>
      <c r="DH4618" s="32"/>
      <c r="DI4618" s="32"/>
      <c r="DJ4618" s="32"/>
      <c r="DK4618" s="32"/>
      <c r="DL4618" s="32"/>
      <c r="DM4618" s="32"/>
      <c r="DN4618" s="32"/>
      <c r="DO4618" s="32"/>
      <c r="DP4618" s="32"/>
      <c r="DQ4618" s="32"/>
      <c r="DR4618" s="32"/>
      <c r="DS4618" s="32"/>
      <c r="DT4618" s="32"/>
      <c r="DU4618" s="32"/>
      <c r="DV4618" s="32"/>
      <c r="DW4618" s="32"/>
      <c r="DX4618" s="32"/>
      <c r="DY4618" s="32"/>
      <c r="DZ4618" s="32"/>
      <c r="EA4618" s="32"/>
      <c r="EB4618" s="32"/>
      <c r="EC4618" s="32"/>
      <c r="ED4618" s="32"/>
      <c r="EE4618" s="32"/>
      <c r="EF4618" s="32"/>
      <c r="EG4618" s="32"/>
      <c r="EH4618" s="32"/>
      <c r="EI4618" s="32"/>
      <c r="EJ4618" s="32"/>
      <c r="EK4618" s="32"/>
      <c r="EL4618" s="32"/>
      <c r="EM4618" s="32"/>
      <c r="EN4618" s="32"/>
      <c r="EO4618" s="32"/>
      <c r="EP4618" s="32"/>
      <c r="EQ4618" s="32"/>
      <c r="ER4618" s="32"/>
      <c r="ES4618" s="32"/>
      <c r="ET4618" s="32"/>
      <c r="EU4618" s="32"/>
      <c r="EV4618" s="32"/>
      <c r="EW4618" s="32"/>
      <c r="EX4618" s="32"/>
      <c r="EY4618" s="32"/>
      <c r="EZ4618" s="32"/>
      <c r="FA4618" s="32"/>
      <c r="FB4618" s="32"/>
      <c r="FC4618" s="32"/>
      <c r="FD4618" s="32"/>
      <c r="FE4618" s="32"/>
      <c r="FF4618" s="32"/>
      <c r="FG4618" s="32"/>
      <c r="FH4618" s="32"/>
      <c r="FI4618" s="32"/>
      <c r="FJ4618" s="32"/>
      <c r="FK4618" s="32"/>
      <c r="FL4618" s="32"/>
      <c r="FM4618" s="32"/>
      <c r="FN4618" s="32"/>
      <c r="FO4618" s="32"/>
      <c r="FP4618" s="32"/>
      <c r="FQ4618" s="32"/>
      <c r="FR4618" s="32"/>
      <c r="FS4618" s="32"/>
      <c r="FT4618" s="32"/>
      <c r="FU4618" s="32"/>
      <c r="FV4618" s="32"/>
      <c r="FW4618" s="32"/>
      <c r="FX4618" s="32"/>
      <c r="FY4618" s="32"/>
      <c r="FZ4618" s="32"/>
      <c r="GA4618" s="32"/>
      <c r="GB4618" s="32"/>
      <c r="GC4618" s="32"/>
      <c r="GD4618" s="32"/>
      <c r="GE4618" s="32"/>
      <c r="GF4618" s="32"/>
      <c r="GG4618" s="32"/>
      <c r="GH4618" s="32"/>
      <c r="GI4618" s="32"/>
      <c r="GJ4618" s="32"/>
      <c r="GK4618" s="32"/>
      <c r="GL4618" s="32"/>
      <c r="GM4618" s="32"/>
      <c r="GN4618" s="32"/>
      <c r="GO4618" s="32"/>
      <c r="GP4618" s="32"/>
      <c r="GQ4618" s="32"/>
      <c r="GR4618" s="32"/>
      <c r="GS4618" s="32"/>
      <c r="GT4618" s="32"/>
      <c r="GU4618" s="32"/>
      <c r="GV4618" s="32"/>
      <c r="GW4618" s="32"/>
      <c r="GX4618" s="32"/>
      <c r="GY4618" s="32"/>
      <c r="GZ4618" s="32"/>
      <c r="HA4618" s="32"/>
      <c r="HB4618" s="32"/>
      <c r="HC4618" s="32"/>
      <c r="HD4618" s="32"/>
      <c r="HE4618" s="32"/>
      <c r="HF4618" s="32"/>
      <c r="HG4618" s="32"/>
      <c r="HH4618" s="32"/>
      <c r="HI4618" s="32"/>
      <c r="HJ4618" s="32"/>
      <c r="HK4618" s="32"/>
      <c r="HL4618" s="32"/>
      <c r="HM4618" s="32"/>
      <c r="HN4618" s="32"/>
      <c r="HO4618" s="32"/>
      <c r="HP4618" s="32"/>
      <c r="HQ4618" s="32"/>
      <c r="HR4618" s="32"/>
      <c r="HS4618" s="32"/>
      <c r="HT4618" s="32"/>
      <c r="HU4618" s="32"/>
      <c r="HV4618" s="32"/>
      <c r="HW4618" s="32"/>
      <c r="HX4618" s="32"/>
      <c r="HY4618" s="32"/>
      <c r="HZ4618" s="32"/>
      <c r="IA4618" s="32"/>
      <c r="IB4618" s="32"/>
      <c r="IC4618" s="32"/>
      <c r="ID4618" s="32"/>
    </row>
    <row r="4619" s="1" customFormat="1" customHeight="1" spans="1:13">
      <c r="A4619" s="8">
        <v>4618</v>
      </c>
      <c r="B4619" s="165" t="s">
        <v>5295</v>
      </c>
      <c r="C4619" s="165" t="s">
        <v>26</v>
      </c>
      <c r="D4619" s="165" t="s">
        <v>24</v>
      </c>
      <c r="E4619" s="8" t="s">
        <v>32</v>
      </c>
      <c r="F4619" s="8">
        <v>1</v>
      </c>
      <c r="G4619" s="14">
        <v>400</v>
      </c>
      <c r="H4619" s="8">
        <f t="shared" si="144"/>
        <v>400</v>
      </c>
      <c r="I4619" s="165"/>
      <c r="J4619" s="8">
        <f t="shared" si="145"/>
        <v>400</v>
      </c>
      <c r="K4619" s="90"/>
      <c r="L4619" s="165" t="s">
        <v>5085</v>
      </c>
      <c r="M4619" s="165" t="s">
        <v>5296</v>
      </c>
    </row>
    <row r="4620" s="1" customFormat="1" customHeight="1" spans="1:238">
      <c r="A4620" s="8">
        <v>4619</v>
      </c>
      <c r="B4620" s="298" t="s">
        <v>5297</v>
      </c>
      <c r="C4620" s="298" t="s">
        <v>14</v>
      </c>
      <c r="D4620" s="298" t="s">
        <v>24</v>
      </c>
      <c r="E4620" s="252" t="s">
        <v>122</v>
      </c>
      <c r="F4620" s="252">
        <v>1</v>
      </c>
      <c r="G4620" s="10">
        <v>280</v>
      </c>
      <c r="H4620" s="8">
        <f t="shared" si="144"/>
        <v>280</v>
      </c>
      <c r="I4620" s="25"/>
      <c r="J4620" s="8">
        <f t="shared" si="145"/>
        <v>280</v>
      </c>
      <c r="K4620" s="304"/>
      <c r="L4620" s="7" t="s">
        <v>5085</v>
      </c>
      <c r="M4620" s="8" t="s">
        <v>5296</v>
      </c>
      <c r="N4620" s="127"/>
      <c r="O4620" s="127"/>
      <c r="P4620" s="127"/>
      <c r="Q4620" s="127"/>
      <c r="R4620" s="127"/>
      <c r="S4620" s="127"/>
      <c r="T4620" s="127"/>
      <c r="U4620" s="127"/>
      <c r="V4620" s="127"/>
      <c r="W4620" s="127"/>
      <c r="X4620" s="127"/>
      <c r="Y4620" s="127"/>
      <c r="Z4620" s="127"/>
      <c r="AA4620" s="127"/>
      <c r="AB4620" s="127"/>
      <c r="AC4620" s="127"/>
      <c r="AD4620" s="127"/>
      <c r="AE4620" s="127"/>
      <c r="AF4620" s="127"/>
      <c r="AG4620" s="127"/>
      <c r="AH4620" s="127"/>
      <c r="AI4620" s="127"/>
      <c r="AJ4620" s="127"/>
      <c r="AK4620" s="127"/>
      <c r="AL4620" s="127"/>
      <c r="AM4620" s="127"/>
      <c r="AN4620" s="127"/>
      <c r="AO4620" s="127"/>
      <c r="AP4620" s="127"/>
      <c r="AQ4620" s="127"/>
      <c r="AR4620" s="127"/>
      <c r="AS4620" s="127"/>
      <c r="AT4620" s="127"/>
      <c r="AU4620" s="127"/>
      <c r="AV4620" s="127"/>
      <c r="AW4620" s="127"/>
      <c r="AX4620" s="127"/>
      <c r="AY4620" s="127"/>
      <c r="AZ4620" s="127"/>
      <c r="BA4620" s="127"/>
      <c r="BB4620" s="127"/>
      <c r="BC4620" s="127"/>
      <c r="BD4620" s="127"/>
      <c r="BE4620" s="127"/>
      <c r="BF4620" s="127"/>
      <c r="BG4620" s="127"/>
      <c r="BH4620" s="127"/>
      <c r="BI4620" s="127"/>
      <c r="BJ4620" s="127"/>
      <c r="BK4620" s="127"/>
      <c r="BL4620" s="127"/>
      <c r="BM4620" s="127"/>
      <c r="BN4620" s="127"/>
      <c r="BO4620" s="127"/>
      <c r="BP4620" s="127"/>
      <c r="BQ4620" s="127"/>
      <c r="BR4620" s="127"/>
      <c r="BS4620" s="127"/>
      <c r="BT4620" s="127"/>
      <c r="BU4620" s="127"/>
      <c r="BV4620" s="127"/>
      <c r="BW4620" s="127"/>
      <c r="BX4620" s="127"/>
      <c r="BY4620" s="127"/>
      <c r="BZ4620" s="127"/>
      <c r="CA4620" s="127"/>
      <c r="CB4620" s="127"/>
      <c r="CC4620" s="127"/>
      <c r="CD4620" s="127"/>
      <c r="CE4620" s="127"/>
      <c r="CF4620" s="127"/>
      <c r="CG4620" s="127"/>
      <c r="CH4620" s="127"/>
      <c r="CI4620" s="127"/>
      <c r="CJ4620" s="127"/>
      <c r="CK4620" s="127"/>
      <c r="CL4620" s="127"/>
      <c r="CM4620" s="127"/>
      <c r="CN4620" s="127"/>
      <c r="CO4620" s="127"/>
      <c r="CP4620" s="127"/>
      <c r="CQ4620" s="127"/>
      <c r="CR4620" s="127"/>
      <c r="CS4620" s="127"/>
      <c r="CT4620" s="127"/>
      <c r="CU4620" s="127"/>
      <c r="CV4620" s="127"/>
      <c r="CW4620" s="127"/>
      <c r="CX4620" s="127"/>
      <c r="CY4620" s="127"/>
      <c r="CZ4620" s="127"/>
      <c r="DA4620" s="127"/>
      <c r="DB4620" s="127"/>
      <c r="DC4620" s="127"/>
      <c r="DD4620" s="127"/>
      <c r="DE4620" s="127"/>
      <c r="DF4620" s="127"/>
      <c r="DG4620" s="127"/>
      <c r="DH4620" s="127"/>
      <c r="DI4620" s="127"/>
      <c r="DJ4620" s="127"/>
      <c r="DK4620" s="127"/>
      <c r="DL4620" s="127"/>
      <c r="DM4620" s="127"/>
      <c r="DN4620" s="127"/>
      <c r="DO4620" s="127"/>
      <c r="DP4620" s="127"/>
      <c r="DQ4620" s="127"/>
      <c r="DR4620" s="127"/>
      <c r="DS4620" s="127"/>
      <c r="DT4620" s="127"/>
      <c r="DU4620" s="127"/>
      <c r="DV4620" s="127"/>
      <c r="DW4620" s="127"/>
      <c r="DX4620" s="127"/>
      <c r="DY4620" s="127"/>
      <c r="DZ4620" s="127"/>
      <c r="EA4620" s="127"/>
      <c r="EB4620" s="127"/>
      <c r="EC4620" s="127"/>
      <c r="ED4620" s="127"/>
      <c r="EE4620" s="127"/>
      <c r="EF4620" s="127"/>
      <c r="EG4620" s="127"/>
      <c r="EH4620" s="127"/>
      <c r="EI4620" s="127"/>
      <c r="EJ4620" s="127"/>
      <c r="EK4620" s="127"/>
      <c r="EL4620" s="127"/>
      <c r="EM4620" s="127"/>
      <c r="EN4620" s="127"/>
      <c r="EO4620" s="127"/>
      <c r="EP4620" s="127"/>
      <c r="EQ4620" s="127"/>
      <c r="ER4620" s="127"/>
      <c r="ES4620" s="127"/>
      <c r="ET4620" s="127"/>
      <c r="EU4620" s="127"/>
      <c r="EV4620" s="127"/>
      <c r="EW4620" s="127"/>
      <c r="EX4620" s="127"/>
      <c r="EY4620" s="127"/>
      <c r="EZ4620" s="127"/>
      <c r="FA4620" s="127"/>
      <c r="FB4620" s="127"/>
      <c r="FC4620" s="127"/>
      <c r="FD4620" s="127"/>
      <c r="FE4620" s="127"/>
      <c r="FF4620" s="127"/>
      <c r="FG4620" s="127"/>
      <c r="FH4620" s="127"/>
      <c r="FI4620" s="127"/>
      <c r="FJ4620" s="127"/>
      <c r="FK4620" s="127"/>
      <c r="FL4620" s="127"/>
      <c r="FM4620" s="127"/>
      <c r="FN4620" s="127"/>
      <c r="FO4620" s="127"/>
      <c r="FP4620" s="127"/>
      <c r="FQ4620" s="127"/>
      <c r="FR4620" s="127"/>
      <c r="FS4620" s="127"/>
      <c r="FT4620" s="127"/>
      <c r="FU4620" s="127"/>
      <c r="FV4620" s="127"/>
      <c r="FW4620" s="127"/>
      <c r="FX4620" s="127"/>
      <c r="FY4620" s="127"/>
      <c r="FZ4620" s="127"/>
      <c r="GA4620" s="127"/>
      <c r="GB4620" s="127"/>
      <c r="GC4620" s="127"/>
      <c r="GD4620" s="127"/>
      <c r="GE4620" s="127"/>
      <c r="GF4620" s="127"/>
      <c r="GG4620" s="127"/>
      <c r="GH4620" s="127"/>
      <c r="GI4620" s="127"/>
      <c r="GJ4620" s="127"/>
      <c r="GK4620" s="127"/>
      <c r="GL4620" s="127"/>
      <c r="GM4620" s="127"/>
      <c r="GN4620" s="127"/>
      <c r="GO4620" s="127"/>
      <c r="GP4620" s="127"/>
      <c r="GQ4620" s="127"/>
      <c r="GR4620" s="127"/>
      <c r="GS4620" s="127"/>
      <c r="GT4620" s="127"/>
      <c r="GU4620" s="127"/>
      <c r="GV4620" s="127"/>
      <c r="GW4620" s="127"/>
      <c r="GX4620" s="127"/>
      <c r="GY4620" s="32"/>
      <c r="GZ4620" s="32"/>
      <c r="HA4620" s="32"/>
      <c r="HB4620" s="32"/>
      <c r="HC4620" s="32"/>
      <c r="HD4620" s="32"/>
      <c r="HE4620" s="32"/>
      <c r="HF4620" s="32"/>
      <c r="HG4620" s="32"/>
      <c r="HH4620" s="32"/>
      <c r="HI4620" s="32"/>
      <c r="HJ4620" s="32"/>
      <c r="HK4620" s="32"/>
      <c r="HL4620" s="32"/>
      <c r="HM4620" s="32"/>
      <c r="HN4620" s="32"/>
      <c r="HO4620" s="32"/>
      <c r="HP4620" s="32"/>
      <c r="HQ4620" s="32"/>
      <c r="HR4620" s="32"/>
      <c r="HS4620" s="32"/>
      <c r="HT4620" s="32"/>
      <c r="HU4620" s="32"/>
      <c r="HV4620" s="32"/>
      <c r="HW4620" s="32"/>
      <c r="HX4620" s="32"/>
      <c r="HY4620" s="32"/>
      <c r="HZ4620" s="32"/>
      <c r="IA4620" s="32"/>
      <c r="IB4620" s="32"/>
      <c r="IC4620" s="32"/>
      <c r="ID4620" s="32"/>
    </row>
    <row r="4621" s="1" customFormat="1" customHeight="1" spans="1:13">
      <c r="A4621" s="8">
        <v>4620</v>
      </c>
      <c r="B4621" s="8" t="s">
        <v>5298</v>
      </c>
      <c r="C4621" s="8" t="s">
        <v>14</v>
      </c>
      <c r="D4621" s="165" t="s">
        <v>24</v>
      </c>
      <c r="E4621" s="165" t="s">
        <v>16</v>
      </c>
      <c r="F4621" s="8">
        <v>1</v>
      </c>
      <c r="G4621" s="8">
        <v>340</v>
      </c>
      <c r="H4621" s="8">
        <f t="shared" si="144"/>
        <v>340</v>
      </c>
      <c r="I4621" s="165"/>
      <c r="J4621" s="8">
        <f t="shared" si="145"/>
        <v>340</v>
      </c>
      <c r="K4621" s="33"/>
      <c r="L4621" s="165" t="s">
        <v>5085</v>
      </c>
      <c r="M4621" s="165" t="s">
        <v>5296</v>
      </c>
    </row>
    <row r="4622" customFormat="1" customHeight="1" spans="1:238">
      <c r="A4622" s="8">
        <v>4621</v>
      </c>
      <c r="B4622" s="7" t="s">
        <v>5299</v>
      </c>
      <c r="C4622" s="8" t="s">
        <v>14</v>
      </c>
      <c r="D4622" s="23" t="s">
        <v>21</v>
      </c>
      <c r="E4622" s="8" t="s">
        <v>32</v>
      </c>
      <c r="F4622" s="8">
        <v>1</v>
      </c>
      <c r="G4622" s="14">
        <v>400</v>
      </c>
      <c r="H4622" s="8">
        <f t="shared" si="144"/>
        <v>400</v>
      </c>
      <c r="I4622" s="8"/>
      <c r="J4622" s="8">
        <f t="shared" si="145"/>
        <v>400</v>
      </c>
      <c r="K4622" s="33"/>
      <c r="L4622" s="7" t="s">
        <v>5085</v>
      </c>
      <c r="M4622" s="8" t="s">
        <v>5296</v>
      </c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  <c r="AJ4622" s="32"/>
      <c r="AK4622" s="32"/>
      <c r="AL4622" s="32"/>
      <c r="AM4622" s="32"/>
      <c r="AN4622" s="32"/>
      <c r="AO4622" s="32"/>
      <c r="AP4622" s="32"/>
      <c r="AQ4622" s="32"/>
      <c r="AR4622" s="32"/>
      <c r="AS4622" s="32"/>
      <c r="AT4622" s="32"/>
      <c r="AU4622" s="32"/>
      <c r="AV4622" s="32"/>
      <c r="AW4622" s="32"/>
      <c r="AX4622" s="32"/>
      <c r="AY4622" s="32"/>
      <c r="AZ4622" s="32"/>
      <c r="BA4622" s="32"/>
      <c r="BB4622" s="32"/>
      <c r="BC4622" s="32"/>
      <c r="BD4622" s="32"/>
      <c r="BE4622" s="32"/>
      <c r="BF4622" s="32"/>
      <c r="BG4622" s="32"/>
      <c r="BH4622" s="32"/>
      <c r="BI4622" s="32"/>
      <c r="BJ4622" s="32"/>
      <c r="BK4622" s="32"/>
      <c r="BL4622" s="32"/>
      <c r="BM4622" s="32"/>
      <c r="BN4622" s="32"/>
      <c r="BO4622" s="32"/>
      <c r="BP4622" s="32"/>
      <c r="BQ4622" s="32"/>
      <c r="BR4622" s="32"/>
      <c r="BS4622" s="32"/>
      <c r="BT4622" s="32"/>
      <c r="BU4622" s="32"/>
      <c r="BV4622" s="32"/>
      <c r="BW4622" s="32"/>
      <c r="BX4622" s="32"/>
      <c r="BY4622" s="32"/>
      <c r="BZ4622" s="32"/>
      <c r="CA4622" s="32"/>
      <c r="CB4622" s="32"/>
      <c r="CC4622" s="32"/>
      <c r="CD4622" s="32"/>
      <c r="CE4622" s="32"/>
      <c r="CF4622" s="32"/>
      <c r="CG4622" s="32"/>
      <c r="CH4622" s="32"/>
      <c r="CI4622" s="32"/>
      <c r="CJ4622" s="32"/>
      <c r="CK4622" s="32"/>
      <c r="CL4622" s="32"/>
      <c r="CM4622" s="32"/>
      <c r="CN4622" s="32"/>
      <c r="CO4622" s="32"/>
      <c r="CP4622" s="32"/>
      <c r="CQ4622" s="32"/>
      <c r="CR4622" s="32"/>
      <c r="CS4622" s="32"/>
      <c r="CT4622" s="32"/>
      <c r="CU4622" s="32"/>
      <c r="CV4622" s="32"/>
      <c r="CW4622" s="32"/>
      <c r="CX4622" s="32"/>
      <c r="CY4622" s="32"/>
      <c r="CZ4622" s="32"/>
      <c r="DA4622" s="32"/>
      <c r="DB4622" s="32"/>
      <c r="DC4622" s="32"/>
      <c r="DD4622" s="32"/>
      <c r="DE4622" s="32"/>
      <c r="DF4622" s="32"/>
      <c r="DG4622" s="32"/>
      <c r="DH4622" s="32"/>
      <c r="DI4622" s="32"/>
      <c r="DJ4622" s="32"/>
      <c r="DK4622" s="32"/>
      <c r="DL4622" s="32"/>
      <c r="DM4622" s="32"/>
      <c r="DN4622" s="32"/>
      <c r="DO4622" s="32"/>
      <c r="DP4622" s="32"/>
      <c r="DQ4622" s="32"/>
      <c r="DR4622" s="32"/>
      <c r="DS4622" s="32"/>
      <c r="DT4622" s="32"/>
      <c r="DU4622" s="32"/>
      <c r="DV4622" s="32"/>
      <c r="DW4622" s="32"/>
      <c r="DX4622" s="32"/>
      <c r="DY4622" s="32"/>
      <c r="DZ4622" s="32"/>
      <c r="EA4622" s="32"/>
      <c r="EB4622" s="32"/>
      <c r="EC4622" s="32"/>
      <c r="ED4622" s="32"/>
      <c r="EE4622" s="32"/>
      <c r="EF4622" s="32"/>
      <c r="EG4622" s="32"/>
      <c r="EH4622" s="32"/>
      <c r="EI4622" s="32"/>
      <c r="EJ4622" s="32"/>
      <c r="EK4622" s="32"/>
      <c r="EL4622" s="32"/>
      <c r="EM4622" s="32"/>
      <c r="EN4622" s="32"/>
      <c r="EO4622" s="32"/>
      <c r="EP4622" s="32"/>
      <c r="EQ4622" s="32"/>
      <c r="ER4622" s="32"/>
      <c r="ES4622" s="32"/>
      <c r="ET4622" s="32"/>
      <c r="EU4622" s="32"/>
      <c r="EV4622" s="32"/>
      <c r="EW4622" s="32"/>
      <c r="EX4622" s="32"/>
      <c r="EY4622" s="32"/>
      <c r="EZ4622" s="32"/>
      <c r="FA4622" s="32"/>
      <c r="FB4622" s="32"/>
      <c r="FC4622" s="32"/>
      <c r="FD4622" s="32"/>
      <c r="FE4622" s="32"/>
      <c r="FF4622" s="32"/>
      <c r="FG4622" s="32"/>
      <c r="FH4622" s="32"/>
      <c r="FI4622" s="32"/>
      <c r="FJ4622" s="32"/>
      <c r="FK4622" s="32"/>
      <c r="FL4622" s="32"/>
      <c r="FM4622" s="32"/>
      <c r="FN4622" s="32"/>
      <c r="FO4622" s="32"/>
      <c r="FP4622" s="32"/>
      <c r="FQ4622" s="32"/>
      <c r="FR4622" s="32"/>
      <c r="FS4622" s="32"/>
      <c r="FT4622" s="32"/>
      <c r="FU4622" s="32"/>
      <c r="FV4622" s="32"/>
      <c r="FW4622" s="32"/>
      <c r="FX4622" s="32"/>
      <c r="FY4622" s="32"/>
      <c r="FZ4622" s="32"/>
      <c r="GA4622" s="32"/>
      <c r="GB4622" s="32"/>
      <c r="GC4622" s="32"/>
      <c r="GD4622" s="32"/>
      <c r="GE4622" s="32"/>
      <c r="GF4622" s="32"/>
      <c r="GG4622" s="32"/>
      <c r="GH4622" s="32"/>
      <c r="GI4622" s="32"/>
      <c r="GJ4622" s="32"/>
      <c r="GK4622" s="32"/>
      <c r="GL4622" s="32"/>
      <c r="GM4622" s="32"/>
      <c r="GN4622" s="32"/>
      <c r="GO4622" s="32"/>
      <c r="GP4622" s="32"/>
      <c r="GQ4622" s="32"/>
      <c r="GR4622" s="32"/>
      <c r="GS4622" s="32"/>
      <c r="GT4622" s="32"/>
      <c r="GU4622" s="32"/>
      <c r="GV4622" s="32"/>
      <c r="GW4622" s="32"/>
      <c r="GX4622" s="32"/>
      <c r="GY4622" s="32"/>
      <c r="GZ4622" s="32"/>
      <c r="HA4622" s="32"/>
      <c r="HB4622" s="32"/>
      <c r="HC4622" s="32"/>
      <c r="HD4622" s="32"/>
      <c r="HE4622" s="32"/>
      <c r="HF4622" s="32"/>
      <c r="HG4622" s="32"/>
      <c r="HH4622" s="32"/>
      <c r="HI4622" s="32"/>
      <c r="HJ4622" s="32"/>
      <c r="HK4622" s="32"/>
      <c r="HL4622" s="32"/>
      <c r="HM4622" s="32"/>
      <c r="HN4622" s="32"/>
      <c r="HO4622" s="32"/>
      <c r="HP4622" s="32"/>
      <c r="HQ4622" s="32"/>
      <c r="HR4622" s="32"/>
      <c r="HS4622" s="32"/>
      <c r="HT4622" s="32"/>
      <c r="HU4622" s="32"/>
      <c r="HV4622" s="32"/>
      <c r="HW4622" s="32"/>
      <c r="HX4622" s="32"/>
      <c r="HY4622" s="32"/>
      <c r="HZ4622" s="32"/>
      <c r="IA4622" s="32"/>
      <c r="IB4622" s="32"/>
      <c r="IC4622" s="32"/>
      <c r="ID4622" s="32"/>
    </row>
    <row r="4623" s="1" customFormat="1" customHeight="1" spans="1:238">
      <c r="A4623" s="8">
        <v>4622</v>
      </c>
      <c r="B4623" s="298" t="s">
        <v>5300</v>
      </c>
      <c r="C4623" s="298" t="s">
        <v>14</v>
      </c>
      <c r="D4623" s="8" t="s">
        <v>21</v>
      </c>
      <c r="E4623" s="252" t="s">
        <v>32</v>
      </c>
      <c r="F4623" s="252">
        <v>1</v>
      </c>
      <c r="G4623" s="14">
        <v>400</v>
      </c>
      <c r="H4623" s="8">
        <f t="shared" si="144"/>
        <v>400</v>
      </c>
      <c r="I4623" s="8"/>
      <c r="J4623" s="8">
        <f t="shared" si="145"/>
        <v>400</v>
      </c>
      <c r="K4623" s="304"/>
      <c r="L4623" s="7" t="s">
        <v>5085</v>
      </c>
      <c r="M4623" s="8" t="s">
        <v>5296</v>
      </c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  <c r="AJ4623" s="32"/>
      <c r="AK4623" s="32"/>
      <c r="AL4623" s="32"/>
      <c r="AM4623" s="32"/>
      <c r="AN4623" s="32"/>
      <c r="AO4623" s="32"/>
      <c r="AP4623" s="32"/>
      <c r="AQ4623" s="32"/>
      <c r="AR4623" s="32"/>
      <c r="AS4623" s="32"/>
      <c r="AT4623" s="32"/>
      <c r="AU4623" s="32"/>
      <c r="AV4623" s="32"/>
      <c r="AW4623" s="32"/>
      <c r="AX4623" s="32"/>
      <c r="AY4623" s="32"/>
      <c r="AZ4623" s="32"/>
      <c r="BA4623" s="32"/>
      <c r="BB4623" s="32"/>
      <c r="BC4623" s="32"/>
      <c r="BD4623" s="32"/>
      <c r="BE4623" s="32"/>
      <c r="BF4623" s="32"/>
      <c r="BG4623" s="32"/>
      <c r="BH4623" s="32"/>
      <c r="BI4623" s="32"/>
      <c r="BJ4623" s="32"/>
      <c r="BK4623" s="32"/>
      <c r="BL4623" s="32"/>
      <c r="BM4623" s="32"/>
      <c r="BN4623" s="32"/>
      <c r="BO4623" s="32"/>
      <c r="BP4623" s="32"/>
      <c r="BQ4623" s="32"/>
      <c r="BR4623" s="32"/>
      <c r="BS4623" s="32"/>
      <c r="BT4623" s="32"/>
      <c r="BU4623" s="32"/>
      <c r="BV4623" s="32"/>
      <c r="BW4623" s="32"/>
      <c r="BX4623" s="32"/>
      <c r="BY4623" s="32"/>
      <c r="BZ4623" s="32"/>
      <c r="CA4623" s="32"/>
      <c r="CB4623" s="32"/>
      <c r="CC4623" s="32"/>
      <c r="CD4623" s="32"/>
      <c r="CE4623" s="32"/>
      <c r="CF4623" s="32"/>
      <c r="CG4623" s="32"/>
      <c r="CH4623" s="32"/>
      <c r="CI4623" s="32"/>
      <c r="CJ4623" s="32"/>
      <c r="CK4623" s="32"/>
      <c r="CL4623" s="32"/>
      <c r="CM4623" s="32"/>
      <c r="CN4623" s="32"/>
      <c r="CO4623" s="32"/>
      <c r="CP4623" s="32"/>
      <c r="CQ4623" s="32"/>
      <c r="CR4623" s="32"/>
      <c r="CS4623" s="32"/>
      <c r="CT4623" s="32"/>
      <c r="CU4623" s="32"/>
      <c r="CV4623" s="32"/>
      <c r="CW4623" s="32"/>
      <c r="CX4623" s="32"/>
      <c r="CY4623" s="32"/>
      <c r="CZ4623" s="32"/>
      <c r="DA4623" s="32"/>
      <c r="DB4623" s="32"/>
      <c r="DC4623" s="32"/>
      <c r="DD4623" s="32"/>
      <c r="DE4623" s="32"/>
      <c r="DF4623" s="32"/>
      <c r="DG4623" s="32"/>
      <c r="DH4623" s="32"/>
      <c r="DI4623" s="32"/>
      <c r="DJ4623" s="32"/>
      <c r="DK4623" s="32"/>
      <c r="DL4623" s="32"/>
      <c r="DM4623" s="32"/>
      <c r="DN4623" s="32"/>
      <c r="DO4623" s="32"/>
      <c r="DP4623" s="32"/>
      <c r="DQ4623" s="32"/>
      <c r="DR4623" s="32"/>
      <c r="DS4623" s="32"/>
      <c r="DT4623" s="32"/>
      <c r="DU4623" s="32"/>
      <c r="DV4623" s="32"/>
      <c r="DW4623" s="32"/>
      <c r="DX4623" s="32"/>
      <c r="DY4623" s="32"/>
      <c r="DZ4623" s="32"/>
      <c r="EA4623" s="32"/>
      <c r="EB4623" s="32"/>
      <c r="EC4623" s="32"/>
      <c r="ED4623" s="32"/>
      <c r="EE4623" s="32"/>
      <c r="EF4623" s="32"/>
      <c r="EG4623" s="32"/>
      <c r="EH4623" s="32"/>
      <c r="EI4623" s="32"/>
      <c r="EJ4623" s="32"/>
      <c r="EK4623" s="32"/>
      <c r="EL4623" s="32"/>
      <c r="EM4623" s="32"/>
      <c r="EN4623" s="32"/>
      <c r="EO4623" s="32"/>
      <c r="EP4623" s="32"/>
      <c r="EQ4623" s="32"/>
      <c r="ER4623" s="32"/>
      <c r="ES4623" s="32"/>
      <c r="ET4623" s="32"/>
      <c r="EU4623" s="32"/>
      <c r="EV4623" s="32"/>
      <c r="EW4623" s="32"/>
      <c r="EX4623" s="32"/>
      <c r="EY4623" s="32"/>
      <c r="EZ4623" s="32"/>
      <c r="FA4623" s="32"/>
      <c r="FB4623" s="32"/>
      <c r="FC4623" s="32"/>
      <c r="FD4623" s="32"/>
      <c r="FE4623" s="32"/>
      <c r="FF4623" s="32"/>
      <c r="FG4623" s="32"/>
      <c r="FH4623" s="32"/>
      <c r="FI4623" s="32"/>
      <c r="FJ4623" s="32"/>
      <c r="FK4623" s="32"/>
      <c r="FL4623" s="32"/>
      <c r="FM4623" s="32"/>
      <c r="FN4623" s="32"/>
      <c r="FO4623" s="32"/>
      <c r="FP4623" s="32"/>
      <c r="FQ4623" s="32"/>
      <c r="FR4623" s="32"/>
      <c r="FS4623" s="32"/>
      <c r="FT4623" s="32"/>
      <c r="FU4623" s="32"/>
      <c r="FV4623" s="32"/>
      <c r="FW4623" s="32"/>
      <c r="FX4623" s="32"/>
      <c r="FY4623" s="32"/>
      <c r="FZ4623" s="32"/>
      <c r="GA4623" s="32"/>
      <c r="GB4623" s="32"/>
      <c r="GC4623" s="32"/>
      <c r="GD4623" s="32"/>
      <c r="GE4623" s="32"/>
      <c r="GF4623" s="32"/>
      <c r="GG4623" s="32"/>
      <c r="GH4623" s="32"/>
      <c r="GI4623" s="32"/>
      <c r="GJ4623" s="32"/>
      <c r="GK4623" s="32"/>
      <c r="GL4623" s="32"/>
      <c r="GM4623" s="32"/>
      <c r="GN4623" s="32"/>
      <c r="GO4623" s="32"/>
      <c r="GP4623" s="32"/>
      <c r="GQ4623" s="32"/>
      <c r="GR4623" s="32"/>
      <c r="GS4623" s="32"/>
      <c r="GT4623" s="32"/>
      <c r="GU4623" s="32"/>
      <c r="GV4623" s="32"/>
      <c r="GW4623" s="32"/>
      <c r="GX4623" s="32"/>
      <c r="GY4623" s="32"/>
      <c r="GZ4623" s="32"/>
      <c r="HA4623" s="32"/>
      <c r="HB4623" s="32"/>
      <c r="HC4623" s="32"/>
      <c r="HD4623" s="32"/>
      <c r="HE4623" s="32"/>
      <c r="HF4623" s="32"/>
      <c r="HG4623" s="32"/>
      <c r="HH4623" s="32"/>
      <c r="HI4623" s="32"/>
      <c r="HJ4623" s="32"/>
      <c r="HK4623" s="32"/>
      <c r="HL4623" s="32"/>
      <c r="HM4623" s="32"/>
      <c r="HN4623" s="32"/>
      <c r="HO4623" s="32"/>
      <c r="HP4623" s="32"/>
      <c r="HQ4623" s="32"/>
      <c r="HR4623" s="32"/>
      <c r="HS4623" s="32"/>
      <c r="HT4623" s="32"/>
      <c r="HU4623" s="32"/>
      <c r="HV4623" s="32"/>
      <c r="HW4623" s="32"/>
      <c r="HX4623" s="32"/>
      <c r="HY4623" s="32"/>
      <c r="HZ4623" s="32"/>
      <c r="IA4623" s="32"/>
      <c r="IB4623" s="32"/>
      <c r="IC4623" s="32"/>
      <c r="ID4623" s="32"/>
    </row>
    <row r="4624" s="1" customFormat="1" customHeight="1" spans="1:13">
      <c r="A4624" s="8">
        <v>4623</v>
      </c>
      <c r="B4624" s="165" t="s">
        <v>5301</v>
      </c>
      <c r="C4624" s="165" t="s">
        <v>26</v>
      </c>
      <c r="D4624" s="165" t="s">
        <v>24</v>
      </c>
      <c r="E4624" s="7" t="s">
        <v>22</v>
      </c>
      <c r="F4624" s="8">
        <v>1</v>
      </c>
      <c r="G4624" s="8">
        <v>450</v>
      </c>
      <c r="H4624" s="8">
        <f t="shared" si="144"/>
        <v>450</v>
      </c>
      <c r="I4624" s="165"/>
      <c r="J4624" s="8">
        <f t="shared" si="145"/>
        <v>450</v>
      </c>
      <c r="K4624" s="90"/>
      <c r="L4624" s="165" t="s">
        <v>5085</v>
      </c>
      <c r="M4624" s="165" t="s">
        <v>5296</v>
      </c>
    </row>
    <row r="4625" s="1" customFormat="1" customHeight="1" spans="1:238">
      <c r="A4625" s="8">
        <v>4624</v>
      </c>
      <c r="B4625" s="8" t="s">
        <v>5302</v>
      </c>
      <c r="C4625" s="8" t="s">
        <v>14</v>
      </c>
      <c r="D4625" s="8" t="s">
        <v>24</v>
      </c>
      <c r="E4625" s="8" t="s">
        <v>32</v>
      </c>
      <c r="F4625" s="8">
        <v>1</v>
      </c>
      <c r="G4625" s="14">
        <v>400</v>
      </c>
      <c r="H4625" s="8">
        <f t="shared" si="144"/>
        <v>400</v>
      </c>
      <c r="I4625" s="8"/>
      <c r="J4625" s="8">
        <f t="shared" si="145"/>
        <v>400</v>
      </c>
      <c r="K4625" s="33"/>
      <c r="L4625" s="7" t="s">
        <v>5085</v>
      </c>
      <c r="M4625" s="8" t="s">
        <v>5296</v>
      </c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  <c r="AJ4625" s="32"/>
      <c r="AK4625" s="32"/>
      <c r="AL4625" s="32"/>
      <c r="AM4625" s="32"/>
      <c r="AN4625" s="32"/>
      <c r="AO4625" s="32"/>
      <c r="AP4625" s="32"/>
      <c r="AQ4625" s="32"/>
      <c r="AR4625" s="32"/>
      <c r="AS4625" s="32"/>
      <c r="AT4625" s="32"/>
      <c r="AU4625" s="32"/>
      <c r="AV4625" s="32"/>
      <c r="AW4625" s="32"/>
      <c r="AX4625" s="32"/>
      <c r="AY4625" s="32"/>
      <c r="AZ4625" s="32"/>
      <c r="BA4625" s="32"/>
      <c r="BB4625" s="32"/>
      <c r="BC4625" s="32"/>
      <c r="BD4625" s="32"/>
      <c r="BE4625" s="32"/>
      <c r="BF4625" s="32"/>
      <c r="BG4625" s="32"/>
      <c r="BH4625" s="32"/>
      <c r="BI4625" s="32"/>
      <c r="BJ4625" s="32"/>
      <c r="BK4625" s="32"/>
      <c r="BL4625" s="32"/>
      <c r="BM4625" s="32"/>
      <c r="BN4625" s="32"/>
      <c r="BO4625" s="32"/>
      <c r="BP4625" s="32"/>
      <c r="BQ4625" s="32"/>
      <c r="BR4625" s="32"/>
      <c r="BS4625" s="32"/>
      <c r="BT4625" s="32"/>
      <c r="BU4625" s="32"/>
      <c r="BV4625" s="32"/>
      <c r="BW4625" s="32"/>
      <c r="BX4625" s="32"/>
      <c r="BY4625" s="32"/>
      <c r="BZ4625" s="32"/>
      <c r="CA4625" s="32"/>
      <c r="CB4625" s="32"/>
      <c r="CC4625" s="32"/>
      <c r="CD4625" s="32"/>
      <c r="CE4625" s="32"/>
      <c r="CF4625" s="32"/>
      <c r="CG4625" s="32"/>
      <c r="CH4625" s="32"/>
      <c r="CI4625" s="32"/>
      <c r="CJ4625" s="32"/>
      <c r="CK4625" s="32"/>
      <c r="CL4625" s="32"/>
      <c r="CM4625" s="32"/>
      <c r="CN4625" s="32"/>
      <c r="CO4625" s="32"/>
      <c r="CP4625" s="32"/>
      <c r="CQ4625" s="32"/>
      <c r="CR4625" s="32"/>
      <c r="CS4625" s="32"/>
      <c r="CT4625" s="32"/>
      <c r="CU4625" s="32"/>
      <c r="CV4625" s="32"/>
      <c r="CW4625" s="32"/>
      <c r="CX4625" s="32"/>
      <c r="CY4625" s="32"/>
      <c r="CZ4625" s="32"/>
      <c r="DA4625" s="32"/>
      <c r="DB4625" s="32"/>
      <c r="DC4625" s="32"/>
      <c r="DD4625" s="32"/>
      <c r="DE4625" s="32"/>
      <c r="DF4625" s="32"/>
      <c r="DG4625" s="32"/>
      <c r="DH4625" s="32"/>
      <c r="DI4625" s="32"/>
      <c r="DJ4625" s="32"/>
      <c r="DK4625" s="32"/>
      <c r="DL4625" s="32"/>
      <c r="DM4625" s="32"/>
      <c r="DN4625" s="32"/>
      <c r="DO4625" s="32"/>
      <c r="DP4625" s="32"/>
      <c r="DQ4625" s="32"/>
      <c r="DR4625" s="32"/>
      <c r="DS4625" s="32"/>
      <c r="DT4625" s="32"/>
      <c r="DU4625" s="32"/>
      <c r="DV4625" s="32"/>
      <c r="DW4625" s="32"/>
      <c r="DX4625" s="32"/>
      <c r="DY4625" s="32"/>
      <c r="DZ4625" s="32"/>
      <c r="EA4625" s="32"/>
      <c r="EB4625" s="32"/>
      <c r="EC4625" s="32"/>
      <c r="ED4625" s="32"/>
      <c r="EE4625" s="32"/>
      <c r="EF4625" s="32"/>
      <c r="EG4625" s="32"/>
      <c r="EH4625" s="32"/>
      <c r="EI4625" s="32"/>
      <c r="EJ4625" s="32"/>
      <c r="EK4625" s="32"/>
      <c r="EL4625" s="32"/>
      <c r="EM4625" s="32"/>
      <c r="EN4625" s="32"/>
      <c r="EO4625" s="32"/>
      <c r="EP4625" s="32"/>
      <c r="EQ4625" s="32"/>
      <c r="ER4625" s="32"/>
      <c r="ES4625" s="32"/>
      <c r="ET4625" s="32"/>
      <c r="EU4625" s="32"/>
      <c r="EV4625" s="32"/>
      <c r="EW4625" s="32"/>
      <c r="EX4625" s="32"/>
      <c r="EY4625" s="32"/>
      <c r="EZ4625" s="32"/>
      <c r="FA4625" s="32"/>
      <c r="FB4625" s="32"/>
      <c r="FC4625" s="32"/>
      <c r="FD4625" s="32"/>
      <c r="FE4625" s="32"/>
      <c r="FF4625" s="32"/>
      <c r="FG4625" s="32"/>
      <c r="FH4625" s="32"/>
      <c r="FI4625" s="32"/>
      <c r="FJ4625" s="32"/>
      <c r="FK4625" s="32"/>
      <c r="FL4625" s="32"/>
      <c r="FM4625" s="32"/>
      <c r="FN4625" s="32"/>
      <c r="FO4625" s="32"/>
      <c r="FP4625" s="32"/>
      <c r="FQ4625" s="32"/>
      <c r="FR4625" s="32"/>
      <c r="FS4625" s="32"/>
      <c r="FT4625" s="32"/>
      <c r="FU4625" s="32"/>
      <c r="FV4625" s="32"/>
      <c r="FW4625" s="32"/>
      <c r="FX4625" s="32"/>
      <c r="FY4625" s="32"/>
      <c r="FZ4625" s="32"/>
      <c r="GA4625" s="32"/>
      <c r="GB4625" s="32"/>
      <c r="GC4625" s="32"/>
      <c r="GD4625" s="32"/>
      <c r="GE4625" s="32"/>
      <c r="GF4625" s="32"/>
      <c r="GG4625" s="32"/>
      <c r="GH4625" s="32"/>
      <c r="GI4625" s="32"/>
      <c r="GJ4625" s="32"/>
      <c r="GK4625" s="32"/>
      <c r="GL4625" s="32"/>
      <c r="GM4625" s="32"/>
      <c r="GN4625" s="32"/>
      <c r="GO4625" s="32"/>
      <c r="GP4625" s="32"/>
      <c r="GQ4625" s="32"/>
      <c r="GR4625" s="32"/>
      <c r="GS4625" s="32"/>
      <c r="GT4625" s="32"/>
      <c r="GU4625" s="32"/>
      <c r="GV4625" s="32"/>
      <c r="GW4625" s="32"/>
      <c r="GX4625" s="32"/>
      <c r="GY4625" s="32"/>
      <c r="GZ4625" s="32"/>
      <c r="HA4625" s="32"/>
      <c r="HB4625" s="32"/>
      <c r="HC4625" s="32"/>
      <c r="HD4625" s="32"/>
      <c r="HE4625" s="32"/>
      <c r="HF4625" s="32"/>
      <c r="HG4625" s="32"/>
      <c r="HH4625" s="32"/>
      <c r="HI4625" s="32"/>
      <c r="HJ4625" s="32"/>
      <c r="HK4625" s="32"/>
      <c r="HL4625" s="32"/>
      <c r="HM4625" s="32"/>
      <c r="HN4625" s="32"/>
      <c r="HO4625" s="32"/>
      <c r="HP4625" s="32"/>
      <c r="HQ4625" s="32"/>
      <c r="HR4625" s="32"/>
      <c r="HS4625" s="32"/>
      <c r="HT4625" s="32"/>
      <c r="HU4625" s="32"/>
      <c r="HV4625" s="32"/>
      <c r="HW4625" s="32"/>
      <c r="HX4625" s="32"/>
      <c r="HY4625" s="32"/>
      <c r="HZ4625" s="32"/>
      <c r="IA4625" s="32"/>
      <c r="IB4625" s="32"/>
      <c r="IC4625" s="32"/>
      <c r="ID4625" s="32"/>
    </row>
    <row r="4626" s="1" customFormat="1" customHeight="1" spans="1:238">
      <c r="A4626" s="8">
        <v>4625</v>
      </c>
      <c r="B4626" s="242" t="s">
        <v>5303</v>
      </c>
      <c r="C4626" s="242" t="s">
        <v>14</v>
      </c>
      <c r="D4626" s="8" t="s">
        <v>21</v>
      </c>
      <c r="E4626" s="252" t="s">
        <v>22</v>
      </c>
      <c r="F4626" s="16">
        <v>3</v>
      </c>
      <c r="G4626" s="14">
        <v>450</v>
      </c>
      <c r="H4626" s="8">
        <f t="shared" si="144"/>
        <v>1350</v>
      </c>
      <c r="I4626" s="8"/>
      <c r="J4626" s="8">
        <f t="shared" si="145"/>
        <v>1350</v>
      </c>
      <c r="K4626" s="304" t="s">
        <v>5304</v>
      </c>
      <c r="L4626" s="7" t="s">
        <v>5085</v>
      </c>
      <c r="M4626" s="8" t="s">
        <v>5305</v>
      </c>
      <c r="GY4626" s="32"/>
      <c r="GZ4626" s="32"/>
      <c r="HA4626" s="32"/>
      <c r="HB4626" s="32"/>
      <c r="HC4626" s="32"/>
      <c r="HD4626" s="32"/>
      <c r="HE4626" s="32"/>
      <c r="HF4626" s="32"/>
      <c r="HG4626" s="32"/>
      <c r="HH4626" s="32"/>
      <c r="HI4626" s="32"/>
      <c r="HJ4626" s="32"/>
      <c r="HK4626" s="32"/>
      <c r="HL4626" s="32"/>
      <c r="HM4626" s="32"/>
      <c r="HN4626" s="32"/>
      <c r="HO4626" s="32"/>
      <c r="HP4626" s="32"/>
      <c r="HQ4626" s="32"/>
      <c r="HR4626" s="32"/>
      <c r="HS4626" s="32"/>
      <c r="HT4626" s="32"/>
      <c r="HU4626" s="32"/>
      <c r="HV4626" s="32"/>
      <c r="HW4626" s="32"/>
      <c r="HX4626" s="32"/>
      <c r="HY4626" s="32"/>
      <c r="HZ4626" s="32"/>
      <c r="IA4626" s="32"/>
      <c r="IB4626" s="32"/>
      <c r="IC4626" s="32"/>
      <c r="ID4626" s="32"/>
    </row>
    <row r="4627" s="1" customFormat="1" customHeight="1" spans="1:238">
      <c r="A4627" s="8">
        <v>4626</v>
      </c>
      <c r="B4627" s="298" t="s">
        <v>4333</v>
      </c>
      <c r="C4627" s="26" t="s">
        <v>26</v>
      </c>
      <c r="D4627" s="8" t="s">
        <v>21</v>
      </c>
      <c r="E4627" s="252" t="s">
        <v>122</v>
      </c>
      <c r="F4627" s="252">
        <v>1</v>
      </c>
      <c r="G4627" s="10">
        <v>280</v>
      </c>
      <c r="H4627" s="8">
        <f t="shared" si="144"/>
        <v>280</v>
      </c>
      <c r="I4627" s="25"/>
      <c r="J4627" s="8">
        <f t="shared" si="145"/>
        <v>280</v>
      </c>
      <c r="K4627" s="304"/>
      <c r="L4627" s="7" t="s">
        <v>5085</v>
      </c>
      <c r="M4627" s="8" t="s">
        <v>5305</v>
      </c>
      <c r="N4627" s="32"/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  <c r="AJ4627" s="32"/>
      <c r="AK4627" s="32"/>
      <c r="AL4627" s="32"/>
      <c r="AM4627" s="32"/>
      <c r="AN4627" s="32"/>
      <c r="AO4627" s="32"/>
      <c r="AP4627" s="32"/>
      <c r="AQ4627" s="32"/>
      <c r="AR4627" s="32"/>
      <c r="AS4627" s="32"/>
      <c r="AT4627" s="32"/>
      <c r="AU4627" s="32"/>
      <c r="AV4627" s="32"/>
      <c r="AW4627" s="32"/>
      <c r="AX4627" s="32"/>
      <c r="AY4627" s="32"/>
      <c r="AZ4627" s="32"/>
      <c r="BA4627" s="32"/>
      <c r="BB4627" s="32"/>
      <c r="BC4627" s="32"/>
      <c r="BD4627" s="32"/>
      <c r="BE4627" s="32"/>
      <c r="BF4627" s="32"/>
      <c r="BG4627" s="32"/>
      <c r="BH4627" s="32"/>
      <c r="BI4627" s="32"/>
      <c r="BJ4627" s="32"/>
      <c r="BK4627" s="32"/>
      <c r="BL4627" s="32"/>
      <c r="BM4627" s="32"/>
      <c r="BN4627" s="32"/>
      <c r="BO4627" s="32"/>
      <c r="BP4627" s="32"/>
      <c r="BQ4627" s="32"/>
      <c r="BR4627" s="32"/>
      <c r="BS4627" s="32"/>
      <c r="BT4627" s="32"/>
      <c r="BU4627" s="32"/>
      <c r="BV4627" s="32"/>
      <c r="BW4627" s="32"/>
      <c r="BX4627" s="32"/>
      <c r="BY4627" s="32"/>
      <c r="BZ4627" s="32"/>
      <c r="CA4627" s="32"/>
      <c r="CB4627" s="32"/>
      <c r="CC4627" s="32"/>
      <c r="CD4627" s="32"/>
      <c r="CE4627" s="32"/>
      <c r="CF4627" s="32"/>
      <c r="CG4627" s="32"/>
      <c r="CH4627" s="32"/>
      <c r="CI4627" s="32"/>
      <c r="CJ4627" s="32"/>
      <c r="CK4627" s="32"/>
      <c r="CL4627" s="32"/>
      <c r="CM4627" s="32"/>
      <c r="CN4627" s="32"/>
      <c r="CO4627" s="32"/>
      <c r="CP4627" s="32"/>
      <c r="CQ4627" s="32"/>
      <c r="CR4627" s="32"/>
      <c r="CS4627" s="32"/>
      <c r="CT4627" s="32"/>
      <c r="CU4627" s="32"/>
      <c r="CV4627" s="32"/>
      <c r="CW4627" s="32"/>
      <c r="CX4627" s="32"/>
      <c r="CY4627" s="32"/>
      <c r="CZ4627" s="32"/>
      <c r="DA4627" s="32"/>
      <c r="DB4627" s="32"/>
      <c r="DC4627" s="32"/>
      <c r="DD4627" s="32"/>
      <c r="DE4627" s="32"/>
      <c r="DF4627" s="32"/>
      <c r="DG4627" s="32"/>
      <c r="DH4627" s="32"/>
      <c r="DI4627" s="32"/>
      <c r="DJ4627" s="32"/>
      <c r="DK4627" s="32"/>
      <c r="DL4627" s="32"/>
      <c r="DM4627" s="32"/>
      <c r="DN4627" s="32"/>
      <c r="DO4627" s="32"/>
      <c r="DP4627" s="32"/>
      <c r="DQ4627" s="32"/>
      <c r="DR4627" s="32"/>
      <c r="DS4627" s="32"/>
      <c r="DT4627" s="32"/>
      <c r="DU4627" s="32"/>
      <c r="DV4627" s="32"/>
      <c r="DW4627" s="32"/>
      <c r="DX4627" s="32"/>
      <c r="DY4627" s="32"/>
      <c r="DZ4627" s="32"/>
      <c r="EA4627" s="32"/>
      <c r="EB4627" s="32"/>
      <c r="EC4627" s="32"/>
      <c r="ED4627" s="32"/>
      <c r="EE4627" s="32"/>
      <c r="EF4627" s="32"/>
      <c r="EG4627" s="32"/>
      <c r="EH4627" s="32"/>
      <c r="EI4627" s="32"/>
      <c r="EJ4627" s="32"/>
      <c r="EK4627" s="32"/>
      <c r="EL4627" s="32"/>
      <c r="EM4627" s="32"/>
      <c r="EN4627" s="32"/>
      <c r="EO4627" s="32"/>
      <c r="EP4627" s="32"/>
      <c r="EQ4627" s="32"/>
      <c r="ER4627" s="32"/>
      <c r="ES4627" s="32"/>
      <c r="ET4627" s="32"/>
      <c r="EU4627" s="32"/>
      <c r="EV4627" s="32"/>
      <c r="EW4627" s="32"/>
      <c r="EX4627" s="32"/>
      <c r="EY4627" s="32"/>
      <c r="EZ4627" s="32"/>
      <c r="FA4627" s="32"/>
      <c r="FB4627" s="32"/>
      <c r="FC4627" s="32"/>
      <c r="FD4627" s="32"/>
      <c r="FE4627" s="32"/>
      <c r="FF4627" s="32"/>
      <c r="FG4627" s="32"/>
      <c r="FH4627" s="32"/>
      <c r="FI4627" s="32"/>
      <c r="FJ4627" s="32"/>
      <c r="FK4627" s="32"/>
      <c r="FL4627" s="32"/>
      <c r="FM4627" s="32"/>
      <c r="FN4627" s="32"/>
      <c r="FO4627" s="32"/>
      <c r="FP4627" s="32"/>
      <c r="FQ4627" s="32"/>
      <c r="FR4627" s="32"/>
      <c r="FS4627" s="32"/>
      <c r="FT4627" s="32"/>
      <c r="FU4627" s="32"/>
      <c r="FV4627" s="32"/>
      <c r="FW4627" s="32"/>
      <c r="FX4627" s="32"/>
      <c r="FY4627" s="32"/>
      <c r="FZ4627" s="32"/>
      <c r="GA4627" s="32"/>
      <c r="GB4627" s="32"/>
      <c r="GC4627" s="32"/>
      <c r="GD4627" s="32"/>
      <c r="GE4627" s="32"/>
      <c r="GF4627" s="32"/>
      <c r="GG4627" s="32"/>
      <c r="GH4627" s="32"/>
      <c r="GI4627" s="32"/>
      <c r="GJ4627" s="32"/>
      <c r="GK4627" s="32"/>
      <c r="GL4627" s="32"/>
      <c r="GM4627" s="32"/>
      <c r="GN4627" s="32"/>
      <c r="GO4627" s="32"/>
      <c r="GP4627" s="32"/>
      <c r="GQ4627" s="32"/>
      <c r="GR4627" s="32"/>
      <c r="GS4627" s="32"/>
      <c r="GT4627" s="32"/>
      <c r="GU4627" s="32"/>
      <c r="GV4627" s="32"/>
      <c r="GW4627" s="32"/>
      <c r="GX4627" s="32"/>
      <c r="GY4627" s="32"/>
      <c r="GZ4627" s="32"/>
      <c r="HA4627" s="32"/>
      <c r="HB4627" s="32"/>
      <c r="HC4627" s="32"/>
      <c r="HD4627" s="32"/>
      <c r="HE4627" s="32"/>
      <c r="HF4627" s="32"/>
      <c r="HG4627" s="32"/>
      <c r="HH4627" s="32"/>
      <c r="HI4627" s="32"/>
      <c r="HJ4627" s="32"/>
      <c r="HK4627" s="32"/>
      <c r="HL4627" s="32"/>
      <c r="HM4627" s="32"/>
      <c r="HN4627" s="32"/>
      <c r="HO4627" s="32"/>
      <c r="HP4627" s="32"/>
      <c r="HQ4627" s="32"/>
      <c r="HR4627" s="32"/>
      <c r="HS4627" s="32"/>
      <c r="HT4627" s="32"/>
      <c r="HU4627" s="32"/>
      <c r="HV4627" s="32"/>
      <c r="HW4627" s="32"/>
      <c r="HX4627" s="32"/>
      <c r="HY4627" s="32"/>
      <c r="HZ4627" s="32"/>
      <c r="IA4627" s="32"/>
      <c r="IB4627" s="32"/>
      <c r="IC4627" s="32"/>
      <c r="ID4627" s="32"/>
    </row>
    <row r="4628" s="1" customFormat="1" customHeight="1" spans="1:13">
      <c r="A4628" s="8">
        <v>4627</v>
      </c>
      <c r="B4628" s="217" t="s">
        <v>3137</v>
      </c>
      <c r="C4628" s="165" t="s">
        <v>14</v>
      </c>
      <c r="D4628" s="8" t="s">
        <v>21</v>
      </c>
      <c r="E4628" s="165" t="s">
        <v>22</v>
      </c>
      <c r="F4628" s="125">
        <v>1</v>
      </c>
      <c r="G4628" s="8">
        <v>450</v>
      </c>
      <c r="H4628" s="8">
        <f t="shared" si="144"/>
        <v>450</v>
      </c>
      <c r="I4628" s="165"/>
      <c r="J4628" s="8">
        <f t="shared" si="145"/>
        <v>450</v>
      </c>
      <c r="K4628" s="90"/>
      <c r="L4628" s="165" t="s">
        <v>5085</v>
      </c>
      <c r="M4628" s="165" t="s">
        <v>5305</v>
      </c>
    </row>
    <row r="4629" s="1" customFormat="1" customHeight="1" spans="1:13">
      <c r="A4629" s="8">
        <v>4628</v>
      </c>
      <c r="B4629" s="8" t="s">
        <v>5306</v>
      </c>
      <c r="C4629" s="8" t="s">
        <v>26</v>
      </c>
      <c r="D4629" s="8" t="s">
        <v>21</v>
      </c>
      <c r="E4629" s="8" t="s">
        <v>16</v>
      </c>
      <c r="F4629" s="8">
        <v>1</v>
      </c>
      <c r="G4629" s="8">
        <v>340</v>
      </c>
      <c r="H4629" s="8">
        <f t="shared" si="144"/>
        <v>340</v>
      </c>
      <c r="I4629" s="165"/>
      <c r="J4629" s="8">
        <f t="shared" si="145"/>
        <v>340</v>
      </c>
      <c r="K4629" s="33"/>
      <c r="L4629" s="165" t="s">
        <v>5085</v>
      </c>
      <c r="M4629" s="8" t="s">
        <v>5305</v>
      </c>
    </row>
    <row r="4630" s="1" customFormat="1" customHeight="1" spans="1:238">
      <c r="A4630" s="8">
        <v>4629</v>
      </c>
      <c r="B4630" s="298" t="s">
        <v>5307</v>
      </c>
      <c r="C4630" s="298" t="s">
        <v>14</v>
      </c>
      <c r="D4630" s="8" t="s">
        <v>21</v>
      </c>
      <c r="E4630" s="299" t="s">
        <v>22</v>
      </c>
      <c r="F4630" s="299">
        <v>1</v>
      </c>
      <c r="G4630" s="10">
        <v>450</v>
      </c>
      <c r="H4630" s="8">
        <f t="shared" si="144"/>
        <v>450</v>
      </c>
      <c r="I4630" s="8"/>
      <c r="J4630" s="8">
        <f t="shared" si="145"/>
        <v>450</v>
      </c>
      <c r="K4630" s="305"/>
      <c r="L4630" s="7" t="s">
        <v>5085</v>
      </c>
      <c r="M4630" s="8" t="s">
        <v>5305</v>
      </c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  <c r="AC4630" s="32"/>
      <c r="AD4630" s="32"/>
      <c r="AE4630" s="32"/>
      <c r="AF4630" s="32"/>
      <c r="AG4630" s="32"/>
      <c r="AH4630" s="32"/>
      <c r="AI4630" s="32"/>
      <c r="AJ4630" s="32"/>
      <c r="AK4630" s="32"/>
      <c r="AL4630" s="32"/>
      <c r="AM4630" s="32"/>
      <c r="AN4630" s="32"/>
      <c r="AO4630" s="32"/>
      <c r="AP4630" s="32"/>
      <c r="AQ4630" s="32"/>
      <c r="AR4630" s="32"/>
      <c r="AS4630" s="32"/>
      <c r="AT4630" s="32"/>
      <c r="AU4630" s="32"/>
      <c r="AV4630" s="32"/>
      <c r="AW4630" s="32"/>
      <c r="AX4630" s="32"/>
      <c r="AY4630" s="32"/>
      <c r="AZ4630" s="32"/>
      <c r="BA4630" s="32"/>
      <c r="BB4630" s="32"/>
      <c r="BC4630" s="32"/>
      <c r="BD4630" s="32"/>
      <c r="BE4630" s="32"/>
      <c r="BF4630" s="32"/>
      <c r="BG4630" s="32"/>
      <c r="BH4630" s="32"/>
      <c r="BI4630" s="32"/>
      <c r="BJ4630" s="32"/>
      <c r="BK4630" s="32"/>
      <c r="BL4630" s="32"/>
      <c r="BM4630" s="32"/>
      <c r="BN4630" s="32"/>
      <c r="BO4630" s="32"/>
      <c r="BP4630" s="32"/>
      <c r="BQ4630" s="32"/>
      <c r="BR4630" s="32"/>
      <c r="BS4630" s="32"/>
      <c r="BT4630" s="32"/>
      <c r="BU4630" s="32"/>
      <c r="BV4630" s="32"/>
      <c r="BW4630" s="32"/>
      <c r="BX4630" s="32"/>
      <c r="BY4630" s="32"/>
      <c r="BZ4630" s="32"/>
      <c r="CA4630" s="32"/>
      <c r="CB4630" s="32"/>
      <c r="CC4630" s="32"/>
      <c r="CD4630" s="32"/>
      <c r="CE4630" s="32"/>
      <c r="CF4630" s="32"/>
      <c r="CG4630" s="32"/>
      <c r="CH4630" s="32"/>
      <c r="CI4630" s="32"/>
      <c r="CJ4630" s="32"/>
      <c r="CK4630" s="32"/>
      <c r="CL4630" s="32"/>
      <c r="CM4630" s="32"/>
      <c r="CN4630" s="32"/>
      <c r="CO4630" s="32"/>
      <c r="CP4630" s="32"/>
      <c r="CQ4630" s="32"/>
      <c r="CR4630" s="32"/>
      <c r="CS4630" s="32"/>
      <c r="CT4630" s="32"/>
      <c r="CU4630" s="32"/>
      <c r="CV4630" s="32"/>
      <c r="CW4630" s="32"/>
      <c r="CX4630" s="32"/>
      <c r="CY4630" s="32"/>
      <c r="CZ4630" s="32"/>
      <c r="DA4630" s="32"/>
      <c r="DB4630" s="32"/>
      <c r="DC4630" s="32"/>
      <c r="DD4630" s="32"/>
      <c r="DE4630" s="32"/>
      <c r="DF4630" s="32"/>
      <c r="DG4630" s="32"/>
      <c r="DH4630" s="32"/>
      <c r="DI4630" s="32"/>
      <c r="DJ4630" s="32"/>
      <c r="DK4630" s="32"/>
      <c r="DL4630" s="32"/>
      <c r="DM4630" s="32"/>
      <c r="DN4630" s="32"/>
      <c r="DO4630" s="32"/>
      <c r="DP4630" s="32"/>
      <c r="DQ4630" s="32"/>
      <c r="DR4630" s="32"/>
      <c r="DS4630" s="32"/>
      <c r="DT4630" s="32"/>
      <c r="DU4630" s="32"/>
      <c r="DV4630" s="32"/>
      <c r="DW4630" s="32"/>
      <c r="DX4630" s="32"/>
      <c r="DY4630" s="32"/>
      <c r="DZ4630" s="32"/>
      <c r="EA4630" s="32"/>
      <c r="EB4630" s="32"/>
      <c r="EC4630" s="32"/>
      <c r="ED4630" s="32"/>
      <c r="EE4630" s="32"/>
      <c r="EF4630" s="32"/>
      <c r="EG4630" s="32"/>
      <c r="EH4630" s="32"/>
      <c r="EI4630" s="32"/>
      <c r="EJ4630" s="32"/>
      <c r="EK4630" s="32"/>
      <c r="EL4630" s="32"/>
      <c r="EM4630" s="32"/>
      <c r="EN4630" s="32"/>
      <c r="EO4630" s="32"/>
      <c r="EP4630" s="32"/>
      <c r="EQ4630" s="32"/>
      <c r="ER4630" s="32"/>
      <c r="ES4630" s="32"/>
      <c r="ET4630" s="32"/>
      <c r="EU4630" s="32"/>
      <c r="EV4630" s="32"/>
      <c r="EW4630" s="32"/>
      <c r="EX4630" s="32"/>
      <c r="EY4630" s="32"/>
      <c r="EZ4630" s="32"/>
      <c r="FA4630" s="32"/>
      <c r="FB4630" s="32"/>
      <c r="FC4630" s="32"/>
      <c r="FD4630" s="32"/>
      <c r="FE4630" s="32"/>
      <c r="FF4630" s="32"/>
      <c r="FG4630" s="32"/>
      <c r="FH4630" s="32"/>
      <c r="FI4630" s="32"/>
      <c r="FJ4630" s="32"/>
      <c r="FK4630" s="32"/>
      <c r="FL4630" s="32"/>
      <c r="FM4630" s="32"/>
      <c r="FN4630" s="32"/>
      <c r="FO4630" s="32"/>
      <c r="FP4630" s="32"/>
      <c r="FQ4630" s="32"/>
      <c r="FR4630" s="32"/>
      <c r="FS4630" s="32"/>
      <c r="FT4630" s="32"/>
      <c r="FU4630" s="32"/>
      <c r="FV4630" s="32"/>
      <c r="FW4630" s="32"/>
      <c r="FX4630" s="32"/>
      <c r="FY4630" s="32"/>
      <c r="FZ4630" s="32"/>
      <c r="GA4630" s="32"/>
      <c r="GB4630" s="32"/>
      <c r="GC4630" s="32"/>
      <c r="GD4630" s="32"/>
      <c r="GE4630" s="32"/>
      <c r="GF4630" s="32"/>
      <c r="GG4630" s="32"/>
      <c r="GH4630" s="32"/>
      <c r="GI4630" s="32"/>
      <c r="GJ4630" s="32"/>
      <c r="GK4630" s="32"/>
      <c r="GL4630" s="32"/>
      <c r="GM4630" s="32"/>
      <c r="GN4630" s="32"/>
      <c r="GO4630" s="32"/>
      <c r="GP4630" s="32"/>
      <c r="GQ4630" s="32"/>
      <c r="GR4630" s="32"/>
      <c r="GS4630" s="32"/>
      <c r="GT4630" s="32"/>
      <c r="GU4630" s="32"/>
      <c r="GV4630" s="32"/>
      <c r="GW4630" s="32"/>
      <c r="GX4630" s="32"/>
      <c r="GY4630" s="32"/>
      <c r="GZ4630" s="32"/>
      <c r="HA4630" s="32"/>
      <c r="HB4630" s="32"/>
      <c r="HC4630" s="32"/>
      <c r="HD4630" s="32"/>
      <c r="HE4630" s="32"/>
      <c r="HF4630" s="32"/>
      <c r="HG4630" s="32"/>
      <c r="HH4630" s="32"/>
      <c r="HI4630" s="32"/>
      <c r="HJ4630" s="32"/>
      <c r="HK4630" s="32"/>
      <c r="HL4630" s="32"/>
      <c r="HM4630" s="32"/>
      <c r="HN4630" s="32"/>
      <c r="HO4630" s="32"/>
      <c r="HP4630" s="32"/>
      <c r="HQ4630" s="32"/>
      <c r="HR4630" s="32"/>
      <c r="HS4630" s="32"/>
      <c r="HT4630" s="32"/>
      <c r="HU4630" s="32"/>
      <c r="HV4630" s="32"/>
      <c r="HW4630" s="32"/>
      <c r="HX4630" s="32"/>
      <c r="HY4630" s="32"/>
      <c r="HZ4630" s="32"/>
      <c r="IA4630" s="32"/>
      <c r="IB4630" s="32"/>
      <c r="IC4630" s="32"/>
      <c r="ID4630" s="32"/>
    </row>
    <row r="4631" s="1" customFormat="1" customHeight="1" spans="1:238">
      <c r="A4631" s="8">
        <v>4630</v>
      </c>
      <c r="B4631" s="8" t="s">
        <v>5308</v>
      </c>
      <c r="C4631" s="8" t="s">
        <v>14</v>
      </c>
      <c r="D4631" s="8" t="s">
        <v>15</v>
      </c>
      <c r="E4631" s="8" t="s">
        <v>32</v>
      </c>
      <c r="F4631" s="8">
        <v>1</v>
      </c>
      <c r="G4631" s="14">
        <v>400</v>
      </c>
      <c r="H4631" s="8">
        <f t="shared" si="144"/>
        <v>400</v>
      </c>
      <c r="I4631" s="8">
        <v>40</v>
      </c>
      <c r="J4631" s="8">
        <f t="shared" si="145"/>
        <v>440</v>
      </c>
      <c r="K4631" s="179"/>
      <c r="L4631" s="7" t="s">
        <v>5085</v>
      </c>
      <c r="M4631" s="8" t="s">
        <v>5305</v>
      </c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  <c r="AC4631" s="32"/>
      <c r="AD4631" s="32"/>
      <c r="AE4631" s="32"/>
      <c r="AF4631" s="32"/>
      <c r="AG4631" s="32"/>
      <c r="AH4631" s="32"/>
      <c r="AI4631" s="32"/>
      <c r="AJ4631" s="32"/>
      <c r="AK4631" s="32"/>
      <c r="AL4631" s="32"/>
      <c r="AM4631" s="32"/>
      <c r="AN4631" s="32"/>
      <c r="AO4631" s="32"/>
      <c r="AP4631" s="32"/>
      <c r="AQ4631" s="32"/>
      <c r="AR4631" s="32"/>
      <c r="AS4631" s="32"/>
      <c r="AT4631" s="32"/>
      <c r="AU4631" s="32"/>
      <c r="AV4631" s="32"/>
      <c r="AW4631" s="32"/>
      <c r="AX4631" s="32"/>
      <c r="AY4631" s="32"/>
      <c r="AZ4631" s="32"/>
      <c r="BA4631" s="32"/>
      <c r="BB4631" s="32"/>
      <c r="BC4631" s="32"/>
      <c r="BD4631" s="32"/>
      <c r="BE4631" s="32"/>
      <c r="BF4631" s="32"/>
      <c r="BG4631" s="32"/>
      <c r="BH4631" s="32"/>
      <c r="BI4631" s="32"/>
      <c r="BJ4631" s="32"/>
      <c r="BK4631" s="32"/>
      <c r="BL4631" s="32"/>
      <c r="BM4631" s="32"/>
      <c r="BN4631" s="32"/>
      <c r="BO4631" s="32"/>
      <c r="BP4631" s="32"/>
      <c r="BQ4631" s="32"/>
      <c r="BR4631" s="32"/>
      <c r="BS4631" s="32"/>
      <c r="BT4631" s="32"/>
      <c r="BU4631" s="32"/>
      <c r="BV4631" s="32"/>
      <c r="BW4631" s="32"/>
      <c r="BX4631" s="32"/>
      <c r="BY4631" s="32"/>
      <c r="BZ4631" s="32"/>
      <c r="CA4631" s="32"/>
      <c r="CB4631" s="32"/>
      <c r="CC4631" s="32"/>
      <c r="CD4631" s="32"/>
      <c r="CE4631" s="32"/>
      <c r="CF4631" s="32"/>
      <c r="CG4631" s="32"/>
      <c r="CH4631" s="32"/>
      <c r="CI4631" s="32"/>
      <c r="CJ4631" s="32"/>
      <c r="CK4631" s="32"/>
      <c r="CL4631" s="32"/>
      <c r="CM4631" s="32"/>
      <c r="CN4631" s="32"/>
      <c r="CO4631" s="32"/>
      <c r="CP4631" s="32"/>
      <c r="CQ4631" s="32"/>
      <c r="CR4631" s="32"/>
      <c r="CS4631" s="32"/>
      <c r="CT4631" s="32"/>
      <c r="CU4631" s="32"/>
      <c r="CV4631" s="32"/>
      <c r="CW4631" s="32"/>
      <c r="CX4631" s="32"/>
      <c r="CY4631" s="32"/>
      <c r="CZ4631" s="32"/>
      <c r="DA4631" s="32"/>
      <c r="DB4631" s="32"/>
      <c r="DC4631" s="32"/>
      <c r="DD4631" s="32"/>
      <c r="DE4631" s="32"/>
      <c r="DF4631" s="32"/>
      <c r="DG4631" s="32"/>
      <c r="DH4631" s="32"/>
      <c r="DI4631" s="32"/>
      <c r="DJ4631" s="32"/>
      <c r="DK4631" s="32"/>
      <c r="DL4631" s="32"/>
      <c r="DM4631" s="32"/>
      <c r="DN4631" s="32"/>
      <c r="DO4631" s="32"/>
      <c r="DP4631" s="32"/>
      <c r="DQ4631" s="32"/>
      <c r="DR4631" s="32"/>
      <c r="DS4631" s="32"/>
      <c r="DT4631" s="32"/>
      <c r="DU4631" s="32"/>
      <c r="DV4631" s="32"/>
      <c r="DW4631" s="32"/>
      <c r="DX4631" s="32"/>
      <c r="DY4631" s="32"/>
      <c r="DZ4631" s="32"/>
      <c r="EA4631" s="32"/>
      <c r="EB4631" s="32"/>
      <c r="EC4631" s="32"/>
      <c r="ED4631" s="32"/>
      <c r="EE4631" s="32"/>
      <c r="EF4631" s="32"/>
      <c r="EG4631" s="32"/>
      <c r="EH4631" s="32"/>
      <c r="EI4631" s="32"/>
      <c r="EJ4631" s="32"/>
      <c r="EK4631" s="32"/>
      <c r="EL4631" s="32"/>
      <c r="EM4631" s="32"/>
      <c r="EN4631" s="32"/>
      <c r="EO4631" s="32"/>
      <c r="EP4631" s="32"/>
      <c r="EQ4631" s="32"/>
      <c r="ER4631" s="32"/>
      <c r="ES4631" s="32"/>
      <c r="ET4631" s="32"/>
      <c r="EU4631" s="32"/>
      <c r="EV4631" s="32"/>
      <c r="EW4631" s="32"/>
      <c r="EX4631" s="32"/>
      <c r="EY4631" s="32"/>
      <c r="EZ4631" s="32"/>
      <c r="FA4631" s="32"/>
      <c r="FB4631" s="32"/>
      <c r="FC4631" s="32"/>
      <c r="FD4631" s="32"/>
      <c r="FE4631" s="32"/>
      <c r="FF4631" s="32"/>
      <c r="FG4631" s="32"/>
      <c r="FH4631" s="32"/>
      <c r="FI4631" s="32"/>
      <c r="FJ4631" s="32"/>
      <c r="FK4631" s="32"/>
      <c r="FL4631" s="32"/>
      <c r="FM4631" s="32"/>
      <c r="FN4631" s="32"/>
      <c r="FO4631" s="32"/>
      <c r="FP4631" s="32"/>
      <c r="FQ4631" s="32"/>
      <c r="FR4631" s="32"/>
      <c r="FS4631" s="32"/>
      <c r="FT4631" s="32"/>
      <c r="FU4631" s="32"/>
      <c r="FV4631" s="32"/>
      <c r="FW4631" s="32"/>
      <c r="FX4631" s="32"/>
      <c r="FY4631" s="32"/>
      <c r="FZ4631" s="32"/>
      <c r="GA4631" s="32"/>
      <c r="GB4631" s="32"/>
      <c r="GC4631" s="32"/>
      <c r="GD4631" s="32"/>
      <c r="GE4631" s="32"/>
      <c r="GF4631" s="32"/>
      <c r="GG4631" s="32"/>
      <c r="GH4631" s="32"/>
      <c r="GI4631" s="32"/>
      <c r="GJ4631" s="32"/>
      <c r="GK4631" s="32"/>
      <c r="GL4631" s="32"/>
      <c r="GM4631" s="32"/>
      <c r="GN4631" s="32"/>
      <c r="GO4631" s="32"/>
      <c r="GP4631" s="32"/>
      <c r="GQ4631" s="32"/>
      <c r="GR4631" s="32"/>
      <c r="GS4631" s="32"/>
      <c r="GT4631" s="32"/>
      <c r="GU4631" s="32"/>
      <c r="GV4631" s="32"/>
      <c r="GW4631" s="32"/>
      <c r="GX4631" s="32"/>
      <c r="GY4631" s="32"/>
      <c r="GZ4631" s="32"/>
      <c r="HA4631" s="32"/>
      <c r="HB4631" s="32"/>
      <c r="HC4631" s="32"/>
      <c r="HD4631" s="32"/>
      <c r="HE4631" s="32"/>
      <c r="HF4631" s="32"/>
      <c r="HG4631" s="32"/>
      <c r="HH4631" s="32"/>
      <c r="HI4631" s="32"/>
      <c r="HJ4631" s="32"/>
      <c r="HK4631" s="32"/>
      <c r="HL4631" s="32"/>
      <c r="HM4631" s="32"/>
      <c r="HN4631" s="32"/>
      <c r="HO4631" s="32"/>
      <c r="HP4631" s="32"/>
      <c r="HQ4631" s="32"/>
      <c r="HR4631" s="32"/>
      <c r="HS4631" s="32"/>
      <c r="HT4631" s="32"/>
      <c r="HU4631" s="32"/>
      <c r="HV4631" s="32"/>
      <c r="HW4631" s="32"/>
      <c r="HX4631" s="32"/>
      <c r="HY4631" s="32"/>
      <c r="HZ4631" s="32"/>
      <c r="IA4631" s="32"/>
      <c r="IB4631" s="32"/>
      <c r="IC4631" s="32"/>
      <c r="ID4631" s="32"/>
    </row>
    <row r="4632" s="1" customFormat="1" customHeight="1" spans="1:238">
      <c r="A4632" s="8">
        <v>4631</v>
      </c>
      <c r="B4632" s="8" t="s">
        <v>5309</v>
      </c>
      <c r="C4632" s="8" t="s">
        <v>26</v>
      </c>
      <c r="D4632" s="8" t="s">
        <v>24</v>
      </c>
      <c r="E4632" s="8" t="s">
        <v>22</v>
      </c>
      <c r="F4632" s="8">
        <v>2</v>
      </c>
      <c r="G4632" s="10">
        <v>450</v>
      </c>
      <c r="H4632" s="8">
        <f t="shared" si="144"/>
        <v>900</v>
      </c>
      <c r="I4632" s="8"/>
      <c r="J4632" s="8">
        <f t="shared" si="145"/>
        <v>900</v>
      </c>
      <c r="K4632" s="33" t="s">
        <v>5310</v>
      </c>
      <c r="L4632" s="8" t="s">
        <v>5085</v>
      </c>
      <c r="M4632" s="8" t="s">
        <v>5305</v>
      </c>
      <c r="N4632" s="32"/>
      <c r="O4632" s="32"/>
      <c r="P4632" s="32"/>
      <c r="Q4632" s="32"/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  <c r="AC4632" s="32"/>
      <c r="AD4632" s="32"/>
      <c r="AE4632" s="32"/>
      <c r="AF4632" s="32"/>
      <c r="AG4632" s="32"/>
      <c r="AH4632" s="32"/>
      <c r="AI4632" s="32"/>
      <c r="AJ4632" s="32"/>
      <c r="AK4632" s="32"/>
      <c r="AL4632" s="32"/>
      <c r="AM4632" s="32"/>
      <c r="AN4632" s="32"/>
      <c r="AO4632" s="32"/>
      <c r="AP4632" s="32"/>
      <c r="AQ4632" s="32"/>
      <c r="AR4632" s="32"/>
      <c r="AS4632" s="32"/>
      <c r="AT4632" s="32"/>
      <c r="AU4632" s="32"/>
      <c r="AV4632" s="32"/>
      <c r="AW4632" s="32"/>
      <c r="AX4632" s="32"/>
      <c r="AY4632" s="32"/>
      <c r="AZ4632" s="32"/>
      <c r="BA4632" s="32"/>
      <c r="BB4632" s="32"/>
      <c r="BC4632" s="32"/>
      <c r="BD4632" s="32"/>
      <c r="BE4632" s="32"/>
      <c r="BF4632" s="32"/>
      <c r="BG4632" s="32"/>
      <c r="BH4632" s="32"/>
      <c r="BI4632" s="32"/>
      <c r="BJ4632" s="32"/>
      <c r="BK4632" s="32"/>
      <c r="BL4632" s="32"/>
      <c r="BM4632" s="32"/>
      <c r="BN4632" s="32"/>
      <c r="BO4632" s="32"/>
      <c r="BP4632" s="32"/>
      <c r="BQ4632" s="32"/>
      <c r="BR4632" s="32"/>
      <c r="BS4632" s="32"/>
      <c r="BT4632" s="32"/>
      <c r="BU4632" s="32"/>
      <c r="BV4632" s="32"/>
      <c r="BW4632" s="32"/>
      <c r="BX4632" s="32"/>
      <c r="BY4632" s="32"/>
      <c r="BZ4632" s="32"/>
      <c r="CA4632" s="32"/>
      <c r="CB4632" s="32"/>
      <c r="CC4632" s="32"/>
      <c r="CD4632" s="32"/>
      <c r="CE4632" s="32"/>
      <c r="CF4632" s="32"/>
      <c r="CG4632" s="32"/>
      <c r="CH4632" s="32"/>
      <c r="CI4632" s="32"/>
      <c r="CJ4632" s="32"/>
      <c r="CK4632" s="32"/>
      <c r="CL4632" s="32"/>
      <c r="CM4632" s="32"/>
      <c r="CN4632" s="32"/>
      <c r="CO4632" s="32"/>
      <c r="CP4632" s="32"/>
      <c r="CQ4632" s="32"/>
      <c r="CR4632" s="32"/>
      <c r="CS4632" s="32"/>
      <c r="CT4632" s="32"/>
      <c r="CU4632" s="32"/>
      <c r="CV4632" s="32"/>
      <c r="CW4632" s="32"/>
      <c r="CX4632" s="32"/>
      <c r="CY4632" s="32"/>
      <c r="CZ4632" s="32"/>
      <c r="DA4632" s="32"/>
      <c r="DB4632" s="32"/>
      <c r="DC4632" s="32"/>
      <c r="DD4632" s="32"/>
      <c r="DE4632" s="32"/>
      <c r="DF4632" s="32"/>
      <c r="DG4632" s="32"/>
      <c r="DH4632" s="32"/>
      <c r="DI4632" s="32"/>
      <c r="DJ4632" s="32"/>
      <c r="DK4632" s="32"/>
      <c r="DL4632" s="32"/>
      <c r="DM4632" s="32"/>
      <c r="DN4632" s="32"/>
      <c r="DO4632" s="32"/>
      <c r="DP4632" s="32"/>
      <c r="DQ4632" s="32"/>
      <c r="DR4632" s="32"/>
      <c r="DS4632" s="32"/>
      <c r="DT4632" s="32"/>
      <c r="DU4632" s="32"/>
      <c r="DV4632" s="32"/>
      <c r="DW4632" s="32"/>
      <c r="DX4632" s="32"/>
      <c r="DY4632" s="32"/>
      <c r="DZ4632" s="32"/>
      <c r="EA4632" s="32"/>
      <c r="EB4632" s="32"/>
      <c r="EC4632" s="32"/>
      <c r="ED4632" s="32"/>
      <c r="EE4632" s="32"/>
      <c r="EF4632" s="32"/>
      <c r="EG4632" s="32"/>
      <c r="EH4632" s="32"/>
      <c r="EI4632" s="32"/>
      <c r="EJ4632" s="32"/>
      <c r="EK4632" s="32"/>
      <c r="EL4632" s="32"/>
      <c r="EM4632" s="32"/>
      <c r="EN4632" s="32"/>
      <c r="EO4632" s="32"/>
      <c r="EP4632" s="32"/>
      <c r="EQ4632" s="32"/>
      <c r="ER4632" s="32"/>
      <c r="ES4632" s="32"/>
      <c r="ET4632" s="32"/>
      <c r="EU4632" s="32"/>
      <c r="EV4632" s="32"/>
      <c r="EW4632" s="32"/>
      <c r="EX4632" s="32"/>
      <c r="EY4632" s="32"/>
      <c r="EZ4632" s="32"/>
      <c r="FA4632" s="32"/>
      <c r="FB4632" s="32"/>
      <c r="FC4632" s="32"/>
      <c r="FD4632" s="32"/>
      <c r="FE4632" s="32"/>
      <c r="FF4632" s="32"/>
      <c r="FG4632" s="32"/>
      <c r="FH4632" s="32"/>
      <c r="FI4632" s="32"/>
      <c r="FJ4632" s="32"/>
      <c r="FK4632" s="32"/>
      <c r="FL4632" s="32"/>
      <c r="FM4632" s="32"/>
      <c r="FN4632" s="32"/>
      <c r="FO4632" s="32"/>
      <c r="FP4632" s="32"/>
      <c r="FQ4632" s="32"/>
      <c r="FR4632" s="32"/>
      <c r="FS4632" s="32"/>
      <c r="FT4632" s="32"/>
      <c r="FU4632" s="32"/>
      <c r="FV4632" s="32"/>
      <c r="FW4632" s="32"/>
      <c r="FX4632" s="32"/>
      <c r="FY4632" s="32"/>
      <c r="FZ4632" s="32"/>
      <c r="GA4632" s="32"/>
      <c r="GB4632" s="32"/>
      <c r="GC4632" s="32"/>
      <c r="GD4632" s="32"/>
      <c r="GE4632" s="32"/>
      <c r="GF4632" s="32"/>
      <c r="GG4632" s="32"/>
      <c r="GH4632" s="32"/>
      <c r="GI4632" s="32"/>
      <c r="GJ4632" s="32"/>
      <c r="GK4632" s="32"/>
      <c r="GL4632" s="32"/>
      <c r="GM4632" s="32"/>
      <c r="GN4632" s="32"/>
      <c r="GO4632" s="32"/>
      <c r="GP4632" s="32"/>
      <c r="GQ4632" s="32"/>
      <c r="GR4632" s="32"/>
      <c r="GS4632" s="32"/>
      <c r="GT4632" s="32"/>
      <c r="GU4632" s="32"/>
      <c r="GV4632" s="32"/>
      <c r="GW4632" s="32"/>
      <c r="GX4632" s="32"/>
      <c r="GY4632" s="32"/>
      <c r="GZ4632" s="32"/>
      <c r="HA4632" s="32"/>
      <c r="HB4632" s="32"/>
      <c r="HC4632" s="32"/>
      <c r="HD4632" s="32"/>
      <c r="HE4632" s="32"/>
      <c r="HF4632" s="32"/>
      <c r="HG4632" s="32"/>
      <c r="HH4632" s="32"/>
      <c r="HI4632" s="32"/>
      <c r="HJ4632" s="32"/>
      <c r="HK4632" s="32"/>
      <c r="HL4632" s="32"/>
      <c r="HM4632" s="32"/>
      <c r="HN4632" s="32"/>
      <c r="HO4632" s="32"/>
      <c r="HP4632" s="32"/>
      <c r="HQ4632" s="32"/>
      <c r="HR4632" s="32"/>
      <c r="HS4632" s="32"/>
      <c r="HT4632" s="32"/>
      <c r="HU4632" s="32"/>
      <c r="HV4632" s="32"/>
      <c r="HW4632" s="32"/>
      <c r="HX4632" s="32"/>
      <c r="HY4632" s="32"/>
      <c r="HZ4632" s="32"/>
      <c r="IA4632" s="32"/>
      <c r="IB4632" s="32"/>
      <c r="IC4632" s="32"/>
      <c r="ID4632" s="32"/>
    </row>
    <row r="4633" s="1" customFormat="1" customHeight="1" spans="1:238">
      <c r="A4633" s="8">
        <v>4632</v>
      </c>
      <c r="B4633" s="8" t="s">
        <v>4021</v>
      </c>
      <c r="C4633" s="8" t="s">
        <v>26</v>
      </c>
      <c r="D4633" s="7" t="s">
        <v>46</v>
      </c>
      <c r="E4633" s="8" t="s">
        <v>32</v>
      </c>
      <c r="F4633" s="8">
        <v>1</v>
      </c>
      <c r="G4633" s="14">
        <v>400</v>
      </c>
      <c r="H4633" s="8">
        <f t="shared" si="144"/>
        <v>400</v>
      </c>
      <c r="I4633" s="8"/>
      <c r="J4633" s="8">
        <f t="shared" si="145"/>
        <v>400</v>
      </c>
      <c r="K4633" s="33"/>
      <c r="L4633" s="7" t="s">
        <v>5085</v>
      </c>
      <c r="M4633" s="8" t="s">
        <v>5305</v>
      </c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  <c r="AJ4633" s="32"/>
      <c r="AK4633" s="32"/>
      <c r="AL4633" s="32"/>
      <c r="AM4633" s="32"/>
      <c r="AN4633" s="32"/>
      <c r="AO4633" s="32"/>
      <c r="AP4633" s="32"/>
      <c r="AQ4633" s="32"/>
      <c r="AR4633" s="32"/>
      <c r="AS4633" s="32"/>
      <c r="AT4633" s="32"/>
      <c r="AU4633" s="32"/>
      <c r="AV4633" s="32"/>
      <c r="AW4633" s="32"/>
      <c r="AX4633" s="32"/>
      <c r="AY4633" s="32"/>
      <c r="AZ4633" s="32"/>
      <c r="BA4633" s="32"/>
      <c r="BB4633" s="32"/>
      <c r="BC4633" s="32"/>
      <c r="BD4633" s="32"/>
      <c r="BE4633" s="32"/>
      <c r="BF4633" s="32"/>
      <c r="BG4633" s="32"/>
      <c r="BH4633" s="32"/>
      <c r="BI4633" s="32"/>
      <c r="BJ4633" s="32"/>
      <c r="BK4633" s="32"/>
      <c r="BL4633" s="32"/>
      <c r="BM4633" s="32"/>
      <c r="BN4633" s="32"/>
      <c r="BO4633" s="32"/>
      <c r="BP4633" s="32"/>
      <c r="BQ4633" s="32"/>
      <c r="BR4633" s="32"/>
      <c r="BS4633" s="32"/>
      <c r="BT4633" s="32"/>
      <c r="BU4633" s="32"/>
      <c r="BV4633" s="32"/>
      <c r="BW4633" s="32"/>
      <c r="BX4633" s="32"/>
      <c r="BY4633" s="32"/>
      <c r="BZ4633" s="32"/>
      <c r="CA4633" s="32"/>
      <c r="CB4633" s="32"/>
      <c r="CC4633" s="32"/>
      <c r="CD4633" s="32"/>
      <c r="CE4633" s="32"/>
      <c r="CF4633" s="32"/>
      <c r="CG4633" s="32"/>
      <c r="CH4633" s="32"/>
      <c r="CI4633" s="32"/>
      <c r="CJ4633" s="32"/>
      <c r="CK4633" s="32"/>
      <c r="CL4633" s="32"/>
      <c r="CM4633" s="32"/>
      <c r="CN4633" s="32"/>
      <c r="CO4633" s="32"/>
      <c r="CP4633" s="32"/>
      <c r="CQ4633" s="32"/>
      <c r="CR4633" s="32"/>
      <c r="CS4633" s="32"/>
      <c r="CT4633" s="32"/>
      <c r="CU4633" s="32"/>
      <c r="CV4633" s="32"/>
      <c r="CW4633" s="32"/>
      <c r="CX4633" s="32"/>
      <c r="CY4633" s="32"/>
      <c r="CZ4633" s="32"/>
      <c r="DA4633" s="32"/>
      <c r="DB4633" s="32"/>
      <c r="DC4633" s="32"/>
      <c r="DD4633" s="32"/>
      <c r="DE4633" s="32"/>
      <c r="DF4633" s="32"/>
      <c r="DG4633" s="32"/>
      <c r="DH4633" s="32"/>
      <c r="DI4633" s="32"/>
      <c r="DJ4633" s="32"/>
      <c r="DK4633" s="32"/>
      <c r="DL4633" s="32"/>
      <c r="DM4633" s="32"/>
      <c r="DN4633" s="32"/>
      <c r="DO4633" s="32"/>
      <c r="DP4633" s="32"/>
      <c r="DQ4633" s="32"/>
      <c r="DR4633" s="32"/>
      <c r="DS4633" s="32"/>
      <c r="DT4633" s="32"/>
      <c r="DU4633" s="32"/>
      <c r="DV4633" s="32"/>
      <c r="DW4633" s="32"/>
      <c r="DX4633" s="32"/>
      <c r="DY4633" s="32"/>
      <c r="DZ4633" s="32"/>
      <c r="EA4633" s="32"/>
      <c r="EB4633" s="32"/>
      <c r="EC4633" s="32"/>
      <c r="ED4633" s="32"/>
      <c r="EE4633" s="32"/>
      <c r="EF4633" s="32"/>
      <c r="EG4633" s="32"/>
      <c r="EH4633" s="32"/>
      <c r="EI4633" s="32"/>
      <c r="EJ4633" s="32"/>
      <c r="EK4633" s="32"/>
      <c r="EL4633" s="32"/>
      <c r="EM4633" s="32"/>
      <c r="EN4633" s="32"/>
      <c r="EO4633" s="32"/>
      <c r="EP4633" s="32"/>
      <c r="EQ4633" s="32"/>
      <c r="ER4633" s="32"/>
      <c r="ES4633" s="32"/>
      <c r="ET4633" s="32"/>
      <c r="EU4633" s="32"/>
      <c r="EV4633" s="32"/>
      <c r="EW4633" s="32"/>
      <c r="EX4633" s="32"/>
      <c r="EY4633" s="32"/>
      <c r="EZ4633" s="32"/>
      <c r="FA4633" s="32"/>
      <c r="FB4633" s="32"/>
      <c r="FC4633" s="32"/>
      <c r="FD4633" s="32"/>
      <c r="FE4633" s="32"/>
      <c r="FF4633" s="32"/>
      <c r="FG4633" s="32"/>
      <c r="FH4633" s="32"/>
      <c r="FI4633" s="32"/>
      <c r="FJ4633" s="32"/>
      <c r="FK4633" s="32"/>
      <c r="FL4633" s="32"/>
      <c r="FM4633" s="32"/>
      <c r="FN4633" s="32"/>
      <c r="FO4633" s="32"/>
      <c r="FP4633" s="32"/>
      <c r="FQ4633" s="32"/>
      <c r="FR4633" s="32"/>
      <c r="FS4633" s="32"/>
      <c r="FT4633" s="32"/>
      <c r="FU4633" s="32"/>
      <c r="FV4633" s="32"/>
      <c r="FW4633" s="32"/>
      <c r="FX4633" s="32"/>
      <c r="FY4633" s="32"/>
      <c r="FZ4633" s="32"/>
      <c r="GA4633" s="32"/>
      <c r="GB4633" s="32"/>
      <c r="GC4633" s="32"/>
      <c r="GD4633" s="32"/>
      <c r="GE4633" s="32"/>
      <c r="GF4633" s="32"/>
      <c r="GG4633" s="32"/>
      <c r="GH4633" s="32"/>
      <c r="GI4633" s="32"/>
      <c r="GJ4633" s="32"/>
      <c r="GK4633" s="32"/>
      <c r="GL4633" s="32"/>
      <c r="GM4633" s="32"/>
      <c r="GN4633" s="32"/>
      <c r="GO4633" s="32"/>
      <c r="GP4633" s="32"/>
      <c r="GQ4633" s="32"/>
      <c r="GR4633" s="32"/>
      <c r="GS4633" s="32"/>
      <c r="GT4633" s="32"/>
      <c r="GU4633" s="32"/>
      <c r="GV4633" s="32"/>
      <c r="GW4633" s="32"/>
      <c r="GX4633" s="32"/>
      <c r="GY4633" s="32"/>
      <c r="GZ4633" s="32"/>
      <c r="HA4633" s="32"/>
      <c r="HB4633" s="32"/>
      <c r="HC4633" s="32"/>
      <c r="HD4633" s="32"/>
      <c r="HE4633" s="32"/>
      <c r="HF4633" s="32"/>
      <c r="HG4633" s="32"/>
      <c r="HH4633" s="32"/>
      <c r="HI4633" s="32"/>
      <c r="HJ4633" s="32"/>
      <c r="HK4633" s="32"/>
      <c r="HL4633" s="32"/>
      <c r="HM4633" s="32"/>
      <c r="HN4633" s="32"/>
      <c r="HO4633" s="32"/>
      <c r="HP4633" s="32"/>
      <c r="HQ4633" s="32"/>
      <c r="HR4633" s="32"/>
      <c r="HS4633" s="32"/>
      <c r="HT4633" s="32"/>
      <c r="HU4633" s="32"/>
      <c r="HV4633" s="32"/>
      <c r="HW4633" s="32"/>
      <c r="HX4633" s="32"/>
      <c r="HY4633" s="32"/>
      <c r="HZ4633" s="32"/>
      <c r="IA4633" s="32"/>
      <c r="IB4633" s="32"/>
      <c r="IC4633" s="32"/>
      <c r="ID4633" s="32"/>
    </row>
    <row r="4634" s="1" customFormat="1" customHeight="1" spans="1:238">
      <c r="A4634" s="8">
        <v>4633</v>
      </c>
      <c r="B4634" s="242" t="s">
        <v>5311</v>
      </c>
      <c r="C4634" s="242" t="s">
        <v>26</v>
      </c>
      <c r="D4634" s="8" t="s">
        <v>21</v>
      </c>
      <c r="E4634" s="252" t="s">
        <v>22</v>
      </c>
      <c r="F4634" s="252">
        <v>1</v>
      </c>
      <c r="G4634" s="10">
        <v>450</v>
      </c>
      <c r="H4634" s="8">
        <f t="shared" si="144"/>
        <v>450</v>
      </c>
      <c r="I4634" s="8"/>
      <c r="J4634" s="8">
        <f t="shared" si="145"/>
        <v>450</v>
      </c>
      <c r="K4634" s="303"/>
      <c r="L4634" s="7" t="s">
        <v>5085</v>
      </c>
      <c r="M4634" s="8" t="s">
        <v>5305</v>
      </c>
      <c r="N4634" s="32"/>
      <c r="O4634" s="32"/>
      <c r="P4634" s="32"/>
      <c r="Q4634" s="32"/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  <c r="AC4634" s="32"/>
      <c r="AD4634" s="32"/>
      <c r="AE4634" s="32"/>
      <c r="AF4634" s="32"/>
      <c r="AG4634" s="32"/>
      <c r="AH4634" s="32"/>
      <c r="AI4634" s="32"/>
      <c r="AJ4634" s="32"/>
      <c r="AK4634" s="32"/>
      <c r="AL4634" s="32"/>
      <c r="AM4634" s="32"/>
      <c r="AN4634" s="32"/>
      <c r="AO4634" s="32"/>
      <c r="AP4634" s="32"/>
      <c r="AQ4634" s="32"/>
      <c r="AR4634" s="32"/>
      <c r="AS4634" s="32"/>
      <c r="AT4634" s="32"/>
      <c r="AU4634" s="32"/>
      <c r="AV4634" s="32"/>
      <c r="AW4634" s="32"/>
      <c r="AX4634" s="32"/>
      <c r="AY4634" s="32"/>
      <c r="AZ4634" s="32"/>
      <c r="BA4634" s="32"/>
      <c r="BB4634" s="32"/>
      <c r="BC4634" s="32"/>
      <c r="BD4634" s="32"/>
      <c r="BE4634" s="32"/>
      <c r="BF4634" s="32"/>
      <c r="BG4634" s="32"/>
      <c r="BH4634" s="32"/>
      <c r="BI4634" s="32"/>
      <c r="BJ4634" s="32"/>
      <c r="BK4634" s="32"/>
      <c r="BL4634" s="32"/>
      <c r="BM4634" s="32"/>
      <c r="BN4634" s="32"/>
      <c r="BO4634" s="32"/>
      <c r="BP4634" s="32"/>
      <c r="BQ4634" s="32"/>
      <c r="BR4634" s="32"/>
      <c r="BS4634" s="32"/>
      <c r="BT4634" s="32"/>
      <c r="BU4634" s="32"/>
      <c r="BV4634" s="32"/>
      <c r="BW4634" s="32"/>
      <c r="BX4634" s="32"/>
      <c r="BY4634" s="32"/>
      <c r="BZ4634" s="32"/>
      <c r="CA4634" s="32"/>
      <c r="CB4634" s="32"/>
      <c r="CC4634" s="32"/>
      <c r="CD4634" s="32"/>
      <c r="CE4634" s="32"/>
      <c r="CF4634" s="32"/>
      <c r="CG4634" s="32"/>
      <c r="CH4634" s="32"/>
      <c r="CI4634" s="32"/>
      <c r="CJ4634" s="32"/>
      <c r="CK4634" s="32"/>
      <c r="CL4634" s="32"/>
      <c r="CM4634" s="32"/>
      <c r="CN4634" s="32"/>
      <c r="CO4634" s="32"/>
      <c r="CP4634" s="32"/>
      <c r="CQ4634" s="32"/>
      <c r="CR4634" s="32"/>
      <c r="CS4634" s="32"/>
      <c r="CT4634" s="32"/>
      <c r="CU4634" s="32"/>
      <c r="CV4634" s="32"/>
      <c r="CW4634" s="32"/>
      <c r="CX4634" s="32"/>
      <c r="CY4634" s="32"/>
      <c r="CZ4634" s="32"/>
      <c r="DA4634" s="32"/>
      <c r="DB4634" s="32"/>
      <c r="DC4634" s="32"/>
      <c r="DD4634" s="32"/>
      <c r="DE4634" s="32"/>
      <c r="DF4634" s="32"/>
      <c r="DG4634" s="32"/>
      <c r="DH4634" s="32"/>
      <c r="DI4634" s="32"/>
      <c r="DJ4634" s="32"/>
      <c r="DK4634" s="32"/>
      <c r="DL4634" s="32"/>
      <c r="DM4634" s="32"/>
      <c r="DN4634" s="32"/>
      <c r="DO4634" s="32"/>
      <c r="DP4634" s="32"/>
      <c r="DQ4634" s="32"/>
      <c r="DR4634" s="32"/>
      <c r="DS4634" s="32"/>
      <c r="DT4634" s="32"/>
      <c r="DU4634" s="32"/>
      <c r="DV4634" s="32"/>
      <c r="DW4634" s="32"/>
      <c r="DX4634" s="32"/>
      <c r="DY4634" s="32"/>
      <c r="DZ4634" s="32"/>
      <c r="EA4634" s="32"/>
      <c r="EB4634" s="32"/>
      <c r="EC4634" s="32"/>
      <c r="ED4634" s="32"/>
      <c r="EE4634" s="32"/>
      <c r="EF4634" s="32"/>
      <c r="EG4634" s="32"/>
      <c r="EH4634" s="32"/>
      <c r="EI4634" s="32"/>
      <c r="EJ4634" s="32"/>
      <c r="EK4634" s="32"/>
      <c r="EL4634" s="32"/>
      <c r="EM4634" s="32"/>
      <c r="EN4634" s="32"/>
      <c r="EO4634" s="32"/>
      <c r="EP4634" s="32"/>
      <c r="EQ4634" s="32"/>
      <c r="ER4634" s="32"/>
      <c r="ES4634" s="32"/>
      <c r="ET4634" s="32"/>
      <c r="EU4634" s="32"/>
      <c r="EV4634" s="32"/>
      <c r="EW4634" s="32"/>
      <c r="EX4634" s="32"/>
      <c r="EY4634" s="32"/>
      <c r="EZ4634" s="32"/>
      <c r="FA4634" s="32"/>
      <c r="FB4634" s="32"/>
      <c r="FC4634" s="32"/>
      <c r="FD4634" s="32"/>
      <c r="FE4634" s="32"/>
      <c r="FF4634" s="32"/>
      <c r="FG4634" s="32"/>
      <c r="FH4634" s="32"/>
      <c r="FI4634" s="32"/>
      <c r="FJ4634" s="32"/>
      <c r="FK4634" s="32"/>
      <c r="FL4634" s="32"/>
      <c r="FM4634" s="32"/>
      <c r="FN4634" s="32"/>
      <c r="FO4634" s="32"/>
      <c r="FP4634" s="32"/>
      <c r="FQ4634" s="32"/>
      <c r="FR4634" s="32"/>
      <c r="FS4634" s="32"/>
      <c r="FT4634" s="32"/>
      <c r="FU4634" s="32"/>
      <c r="FV4634" s="32"/>
      <c r="FW4634" s="32"/>
      <c r="FX4634" s="32"/>
      <c r="FY4634" s="32"/>
      <c r="FZ4634" s="32"/>
      <c r="GA4634" s="32"/>
      <c r="GB4634" s="32"/>
      <c r="GC4634" s="32"/>
      <c r="GD4634" s="32"/>
      <c r="GE4634" s="32"/>
      <c r="GF4634" s="32"/>
      <c r="GG4634" s="32"/>
      <c r="GH4634" s="32"/>
      <c r="GI4634" s="32"/>
      <c r="GJ4634" s="32"/>
      <c r="GK4634" s="32"/>
      <c r="GL4634" s="32"/>
      <c r="GM4634" s="32"/>
      <c r="GN4634" s="32"/>
      <c r="GO4634" s="32"/>
      <c r="GP4634" s="32"/>
      <c r="GQ4634" s="32"/>
      <c r="GR4634" s="32"/>
      <c r="GS4634" s="32"/>
      <c r="GT4634" s="32"/>
      <c r="GU4634" s="32"/>
      <c r="GV4634" s="32"/>
      <c r="GW4634" s="32"/>
      <c r="GX4634" s="32"/>
      <c r="GY4634" s="32"/>
      <c r="GZ4634" s="32"/>
      <c r="HA4634" s="32"/>
      <c r="HB4634" s="32"/>
      <c r="HC4634" s="32"/>
      <c r="HD4634" s="32"/>
      <c r="HE4634" s="32"/>
      <c r="HF4634" s="32"/>
      <c r="HG4634" s="32"/>
      <c r="HH4634" s="32"/>
      <c r="HI4634" s="32"/>
      <c r="HJ4634" s="32"/>
      <c r="HK4634" s="32"/>
      <c r="HL4634" s="32"/>
      <c r="HM4634" s="32"/>
      <c r="HN4634" s="32"/>
      <c r="HO4634" s="32"/>
      <c r="HP4634" s="32"/>
      <c r="HQ4634" s="32"/>
      <c r="HR4634" s="32"/>
      <c r="HS4634" s="32"/>
      <c r="HT4634" s="32"/>
      <c r="HU4634" s="32"/>
      <c r="HV4634" s="32"/>
      <c r="HW4634" s="32"/>
      <c r="HX4634" s="32"/>
      <c r="HY4634" s="32"/>
      <c r="HZ4634" s="32"/>
      <c r="IA4634" s="32"/>
      <c r="IB4634" s="32"/>
      <c r="IC4634" s="32"/>
      <c r="ID4634" s="32"/>
    </row>
    <row r="4635" s="1" customFormat="1" customHeight="1" spans="1:13">
      <c r="A4635" s="8">
        <v>4634</v>
      </c>
      <c r="B4635" s="235" t="s">
        <v>5312</v>
      </c>
      <c r="C4635" s="235" t="s">
        <v>14</v>
      </c>
      <c r="D4635" s="8" t="s">
        <v>21</v>
      </c>
      <c r="E4635" s="8" t="s">
        <v>32</v>
      </c>
      <c r="F4635" s="8">
        <v>2</v>
      </c>
      <c r="G4635" s="14">
        <v>400</v>
      </c>
      <c r="H4635" s="8">
        <f t="shared" si="144"/>
        <v>800</v>
      </c>
      <c r="I4635" s="25"/>
      <c r="J4635" s="8">
        <f t="shared" si="145"/>
        <v>800</v>
      </c>
      <c r="K4635" s="33" t="s">
        <v>3164</v>
      </c>
      <c r="L4635" s="8" t="s">
        <v>5313</v>
      </c>
      <c r="M4635" s="8" t="s">
        <v>5314</v>
      </c>
    </row>
    <row r="4636" s="2" customFormat="1" customHeight="1" spans="1:238">
      <c r="A4636" s="8">
        <v>4635</v>
      </c>
      <c r="B4636" s="7" t="s">
        <v>5315</v>
      </c>
      <c r="C4636" s="7" t="s">
        <v>14</v>
      </c>
      <c r="D4636" s="8" t="s">
        <v>21</v>
      </c>
      <c r="E4636" s="8" t="s">
        <v>22</v>
      </c>
      <c r="F4636" s="8">
        <v>1</v>
      </c>
      <c r="G4636" s="10">
        <v>450</v>
      </c>
      <c r="H4636" s="8">
        <f t="shared" si="144"/>
        <v>450</v>
      </c>
      <c r="I4636" s="8"/>
      <c r="J4636" s="8">
        <f t="shared" si="145"/>
        <v>450</v>
      </c>
      <c r="K4636" s="33"/>
      <c r="L4636" s="8" t="s">
        <v>5313</v>
      </c>
      <c r="M4636" s="8" t="s">
        <v>5314</v>
      </c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  <c r="FW4636" s="1"/>
      <c r="FX4636" s="1"/>
      <c r="FY4636" s="1"/>
      <c r="FZ4636" s="1"/>
      <c r="GA4636" s="1"/>
      <c r="GB4636" s="1"/>
      <c r="GC4636" s="1"/>
      <c r="GD4636" s="1"/>
      <c r="GE4636" s="1"/>
      <c r="GF4636" s="1"/>
      <c r="GG4636" s="1"/>
      <c r="GH4636" s="1"/>
      <c r="GI4636" s="1"/>
      <c r="GJ4636" s="1"/>
      <c r="GK4636" s="1"/>
      <c r="GL4636" s="1"/>
      <c r="GM4636" s="1"/>
      <c r="GN4636" s="1"/>
      <c r="GO4636" s="1"/>
      <c r="GP4636" s="1"/>
      <c r="GQ4636" s="1"/>
      <c r="GR4636" s="1"/>
      <c r="GS4636" s="1"/>
      <c r="GT4636" s="1"/>
      <c r="GU4636" s="1"/>
      <c r="GV4636" s="1"/>
      <c r="GW4636" s="1"/>
      <c r="GX4636" s="1"/>
      <c r="GY4636" s="1"/>
      <c r="GZ4636" s="1"/>
      <c r="HA4636" s="1"/>
      <c r="HB4636" s="1"/>
      <c r="HC4636" s="1"/>
      <c r="HD4636" s="1"/>
      <c r="HE4636" s="1"/>
      <c r="HF4636" s="1"/>
      <c r="HG4636" s="1"/>
      <c r="HH4636" s="1"/>
      <c r="HI4636" s="1"/>
      <c r="HJ4636" s="1"/>
      <c r="HK4636" s="1"/>
      <c r="HL4636" s="1"/>
      <c r="HM4636" s="1"/>
      <c r="HN4636" s="1"/>
      <c r="HO4636" s="1"/>
      <c r="HP4636" s="1"/>
      <c r="HQ4636" s="1"/>
      <c r="HR4636" s="1"/>
      <c r="HS4636" s="1"/>
      <c r="HT4636" s="1"/>
      <c r="HU4636" s="1"/>
      <c r="HV4636" s="1"/>
      <c r="HW4636" s="1"/>
      <c r="HX4636" s="1"/>
      <c r="HY4636" s="1"/>
      <c r="HZ4636" s="1"/>
      <c r="IA4636" s="1"/>
      <c r="IB4636" s="1"/>
      <c r="IC4636" s="1"/>
      <c r="ID4636" s="1"/>
    </row>
    <row r="4637" s="1" customFormat="1" customHeight="1" spans="1:13">
      <c r="A4637" s="8">
        <v>4636</v>
      </c>
      <c r="B4637" s="33" t="s">
        <v>5164</v>
      </c>
      <c r="C4637" s="235" t="s">
        <v>26</v>
      </c>
      <c r="D4637" s="8" t="s">
        <v>21</v>
      </c>
      <c r="E4637" s="8" t="s">
        <v>22</v>
      </c>
      <c r="F4637" s="8">
        <v>1</v>
      </c>
      <c r="G4637" s="8">
        <v>450</v>
      </c>
      <c r="H4637" s="8">
        <f t="shared" si="144"/>
        <v>450</v>
      </c>
      <c r="I4637" s="8">
        <v>45</v>
      </c>
      <c r="J4637" s="8">
        <f t="shared" si="145"/>
        <v>495</v>
      </c>
      <c r="K4637" s="33"/>
      <c r="L4637" s="8" t="s">
        <v>5313</v>
      </c>
      <c r="M4637" s="7" t="s">
        <v>5314</v>
      </c>
    </row>
    <row r="4638" customFormat="1" customHeight="1" spans="1:238">
      <c r="A4638" s="8">
        <v>4637</v>
      </c>
      <c r="B4638" s="82" t="s">
        <v>5316</v>
      </c>
      <c r="C4638" s="82" t="s">
        <v>26</v>
      </c>
      <c r="D4638" s="82" t="s">
        <v>24</v>
      </c>
      <c r="E4638" s="82" t="s">
        <v>22</v>
      </c>
      <c r="F4638" s="82">
        <v>1</v>
      </c>
      <c r="G4638" s="10">
        <v>450</v>
      </c>
      <c r="H4638" s="8">
        <f t="shared" si="144"/>
        <v>450</v>
      </c>
      <c r="I4638" s="8"/>
      <c r="J4638" s="8">
        <f t="shared" si="145"/>
        <v>450</v>
      </c>
      <c r="K4638" s="33"/>
      <c r="L4638" s="8" t="s">
        <v>5313</v>
      </c>
      <c r="M4638" s="8" t="s">
        <v>5314</v>
      </c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  <c r="AJ4638" s="32"/>
      <c r="AK4638" s="32"/>
      <c r="AL4638" s="32"/>
      <c r="AM4638" s="32"/>
      <c r="AN4638" s="32"/>
      <c r="AO4638" s="32"/>
      <c r="AP4638" s="32"/>
      <c r="AQ4638" s="32"/>
      <c r="AR4638" s="32"/>
      <c r="AS4638" s="32"/>
      <c r="AT4638" s="32"/>
      <c r="AU4638" s="32"/>
      <c r="AV4638" s="32"/>
      <c r="AW4638" s="32"/>
      <c r="AX4638" s="32"/>
      <c r="AY4638" s="32"/>
      <c r="AZ4638" s="32"/>
      <c r="BA4638" s="32"/>
      <c r="BB4638" s="32"/>
      <c r="BC4638" s="32"/>
      <c r="BD4638" s="32"/>
      <c r="BE4638" s="32"/>
      <c r="BF4638" s="32"/>
      <c r="BG4638" s="32"/>
      <c r="BH4638" s="32"/>
      <c r="BI4638" s="32"/>
      <c r="BJ4638" s="32"/>
      <c r="BK4638" s="32"/>
      <c r="BL4638" s="32"/>
      <c r="BM4638" s="32"/>
      <c r="BN4638" s="32"/>
      <c r="BO4638" s="32"/>
      <c r="BP4638" s="32"/>
      <c r="BQ4638" s="32"/>
      <c r="BR4638" s="32"/>
      <c r="BS4638" s="32"/>
      <c r="BT4638" s="32"/>
      <c r="BU4638" s="32"/>
      <c r="BV4638" s="32"/>
      <c r="BW4638" s="32"/>
      <c r="BX4638" s="32"/>
      <c r="BY4638" s="32"/>
      <c r="BZ4638" s="32"/>
      <c r="CA4638" s="32"/>
      <c r="CB4638" s="32"/>
      <c r="CC4638" s="32"/>
      <c r="CD4638" s="32"/>
      <c r="CE4638" s="32"/>
      <c r="CF4638" s="32"/>
      <c r="CG4638" s="32"/>
      <c r="CH4638" s="32"/>
      <c r="CI4638" s="32"/>
      <c r="CJ4638" s="32"/>
      <c r="CK4638" s="32"/>
      <c r="CL4638" s="32"/>
      <c r="CM4638" s="32"/>
      <c r="CN4638" s="32"/>
      <c r="CO4638" s="32"/>
      <c r="CP4638" s="32"/>
      <c r="CQ4638" s="32"/>
      <c r="CR4638" s="32"/>
      <c r="CS4638" s="32"/>
      <c r="CT4638" s="32"/>
      <c r="CU4638" s="32"/>
      <c r="CV4638" s="32"/>
      <c r="CW4638" s="32"/>
      <c r="CX4638" s="32"/>
      <c r="CY4638" s="32"/>
      <c r="CZ4638" s="32"/>
      <c r="DA4638" s="32"/>
      <c r="DB4638" s="32"/>
      <c r="DC4638" s="32"/>
      <c r="DD4638" s="32"/>
      <c r="DE4638" s="32"/>
      <c r="DF4638" s="32"/>
      <c r="DG4638" s="32"/>
      <c r="DH4638" s="32"/>
      <c r="DI4638" s="32"/>
      <c r="DJ4638" s="32"/>
      <c r="DK4638" s="32"/>
      <c r="DL4638" s="32"/>
      <c r="DM4638" s="32"/>
      <c r="DN4638" s="32"/>
      <c r="DO4638" s="32"/>
      <c r="DP4638" s="32"/>
      <c r="DQ4638" s="32"/>
      <c r="DR4638" s="32"/>
      <c r="DS4638" s="32"/>
      <c r="DT4638" s="32"/>
      <c r="DU4638" s="32"/>
      <c r="DV4638" s="32"/>
      <c r="DW4638" s="32"/>
      <c r="DX4638" s="32"/>
      <c r="DY4638" s="32"/>
      <c r="DZ4638" s="32"/>
      <c r="EA4638" s="32"/>
      <c r="EB4638" s="32"/>
      <c r="EC4638" s="32"/>
      <c r="ED4638" s="32"/>
      <c r="EE4638" s="32"/>
      <c r="EF4638" s="32"/>
      <c r="EG4638" s="32"/>
      <c r="EH4638" s="32"/>
      <c r="EI4638" s="32"/>
      <c r="EJ4638" s="32"/>
      <c r="EK4638" s="32"/>
      <c r="EL4638" s="32"/>
      <c r="EM4638" s="32"/>
      <c r="EN4638" s="32"/>
      <c r="EO4638" s="32"/>
      <c r="EP4638" s="32"/>
      <c r="EQ4638" s="32"/>
      <c r="ER4638" s="32"/>
      <c r="ES4638" s="32"/>
      <c r="ET4638" s="32"/>
      <c r="EU4638" s="32"/>
      <c r="EV4638" s="32"/>
      <c r="EW4638" s="32"/>
      <c r="EX4638" s="32"/>
      <c r="EY4638" s="32"/>
      <c r="EZ4638" s="32"/>
      <c r="FA4638" s="32"/>
      <c r="FB4638" s="32"/>
      <c r="FC4638" s="32"/>
      <c r="FD4638" s="32"/>
      <c r="FE4638" s="32"/>
      <c r="FF4638" s="32"/>
      <c r="FG4638" s="32"/>
      <c r="FH4638" s="32"/>
      <c r="FI4638" s="32"/>
      <c r="FJ4638" s="32"/>
      <c r="FK4638" s="32"/>
      <c r="FL4638" s="32"/>
      <c r="FM4638" s="32"/>
      <c r="FN4638" s="32"/>
      <c r="FO4638" s="32"/>
      <c r="FP4638" s="32"/>
      <c r="FQ4638" s="32"/>
      <c r="FR4638" s="32"/>
      <c r="FS4638" s="32"/>
      <c r="FT4638" s="32"/>
      <c r="FU4638" s="32"/>
      <c r="FV4638" s="32"/>
      <c r="FW4638" s="32"/>
      <c r="FX4638" s="32"/>
      <c r="FY4638" s="32"/>
      <c r="FZ4638" s="32"/>
      <c r="GA4638" s="32"/>
      <c r="GB4638" s="32"/>
      <c r="GC4638" s="32"/>
      <c r="GD4638" s="32"/>
      <c r="GE4638" s="32"/>
      <c r="GF4638" s="32"/>
      <c r="GG4638" s="32"/>
      <c r="GH4638" s="32"/>
      <c r="GI4638" s="32"/>
      <c r="GJ4638" s="32"/>
      <c r="GK4638" s="32"/>
      <c r="GL4638" s="32"/>
      <c r="GM4638" s="32"/>
      <c r="GN4638" s="32"/>
      <c r="GO4638" s="32"/>
      <c r="GP4638" s="32"/>
      <c r="GQ4638" s="32"/>
      <c r="GR4638" s="32"/>
      <c r="GS4638" s="32"/>
      <c r="GT4638" s="32"/>
      <c r="GU4638" s="32"/>
      <c r="GV4638" s="32"/>
      <c r="GW4638" s="32"/>
      <c r="GX4638" s="32"/>
      <c r="GY4638" s="32"/>
      <c r="GZ4638" s="32"/>
      <c r="HA4638" s="32"/>
      <c r="HB4638" s="32"/>
      <c r="HC4638" s="32"/>
      <c r="HD4638" s="32"/>
      <c r="HE4638" s="32"/>
      <c r="HF4638" s="32"/>
      <c r="HG4638" s="32"/>
      <c r="HH4638" s="32"/>
      <c r="HI4638" s="32"/>
      <c r="HJ4638" s="32"/>
      <c r="HK4638" s="32"/>
      <c r="HL4638" s="32"/>
      <c r="HM4638" s="32"/>
      <c r="HN4638" s="32"/>
      <c r="HO4638" s="32"/>
      <c r="HP4638" s="32"/>
      <c r="HQ4638" s="32"/>
      <c r="HR4638" s="32"/>
      <c r="HS4638" s="32"/>
      <c r="HT4638" s="32"/>
      <c r="HU4638" s="32"/>
      <c r="HV4638" s="32"/>
      <c r="HW4638" s="32"/>
      <c r="HX4638" s="32"/>
      <c r="HY4638" s="32"/>
      <c r="HZ4638" s="32"/>
      <c r="IA4638" s="32"/>
      <c r="IB4638" s="32"/>
      <c r="IC4638" s="32"/>
      <c r="ID4638" s="32"/>
    </row>
    <row r="4639" s="1" customFormat="1" customHeight="1" spans="1:13">
      <c r="A4639" s="8">
        <v>4638</v>
      </c>
      <c r="B4639" s="235" t="s">
        <v>5317</v>
      </c>
      <c r="C4639" s="235" t="s">
        <v>14</v>
      </c>
      <c r="D4639" s="8" t="s">
        <v>24</v>
      </c>
      <c r="E4639" s="8" t="s">
        <v>32</v>
      </c>
      <c r="F4639" s="8">
        <v>1</v>
      </c>
      <c r="G4639" s="14">
        <v>400</v>
      </c>
      <c r="H4639" s="8">
        <f t="shared" si="144"/>
        <v>400</v>
      </c>
      <c r="I4639" s="8"/>
      <c r="J4639" s="8">
        <f t="shared" si="145"/>
        <v>400</v>
      </c>
      <c r="K4639" s="33"/>
      <c r="L4639" s="8" t="s">
        <v>5313</v>
      </c>
      <c r="M4639" s="8" t="s">
        <v>5314</v>
      </c>
    </row>
    <row r="4640" s="1" customFormat="1" customHeight="1" spans="1:238">
      <c r="A4640" s="8">
        <v>4639</v>
      </c>
      <c r="B4640" s="26" t="s">
        <v>5318</v>
      </c>
      <c r="C4640" s="26" t="s">
        <v>26</v>
      </c>
      <c r="D4640" s="9" t="s">
        <v>21</v>
      </c>
      <c r="E4640" s="26" t="s">
        <v>16</v>
      </c>
      <c r="F4640" s="26">
        <v>1</v>
      </c>
      <c r="G4640" s="8">
        <v>340</v>
      </c>
      <c r="H4640" s="8">
        <f t="shared" si="144"/>
        <v>340</v>
      </c>
      <c r="I4640" s="25"/>
      <c r="J4640" s="8">
        <f t="shared" si="145"/>
        <v>340</v>
      </c>
      <c r="K4640" s="113"/>
      <c r="L4640" s="8" t="s">
        <v>5313</v>
      </c>
      <c r="M4640" s="8" t="s">
        <v>5314</v>
      </c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  <c r="AJ4640" s="32"/>
      <c r="AK4640" s="32"/>
      <c r="AL4640" s="32"/>
      <c r="AM4640" s="32"/>
      <c r="AN4640" s="32"/>
      <c r="AO4640" s="32"/>
      <c r="AP4640" s="32"/>
      <c r="AQ4640" s="32"/>
      <c r="AR4640" s="32"/>
      <c r="AS4640" s="32"/>
      <c r="AT4640" s="32"/>
      <c r="AU4640" s="32"/>
      <c r="AV4640" s="32"/>
      <c r="AW4640" s="32"/>
      <c r="AX4640" s="32"/>
      <c r="AY4640" s="32"/>
      <c r="AZ4640" s="32"/>
      <c r="BA4640" s="32"/>
      <c r="BB4640" s="32"/>
      <c r="BC4640" s="32"/>
      <c r="BD4640" s="32"/>
      <c r="BE4640" s="32"/>
      <c r="BF4640" s="32"/>
      <c r="BG4640" s="32"/>
      <c r="BH4640" s="32"/>
      <c r="BI4640" s="32"/>
      <c r="BJ4640" s="32"/>
      <c r="BK4640" s="32"/>
      <c r="BL4640" s="32"/>
      <c r="BM4640" s="32"/>
      <c r="BN4640" s="32"/>
      <c r="BO4640" s="32"/>
      <c r="BP4640" s="32"/>
      <c r="BQ4640" s="32"/>
      <c r="BR4640" s="32"/>
      <c r="BS4640" s="32"/>
      <c r="BT4640" s="32"/>
      <c r="BU4640" s="32"/>
      <c r="BV4640" s="32"/>
      <c r="BW4640" s="32"/>
      <c r="BX4640" s="32"/>
      <c r="BY4640" s="32"/>
      <c r="BZ4640" s="32"/>
      <c r="CA4640" s="32"/>
      <c r="CB4640" s="32"/>
      <c r="CC4640" s="32"/>
      <c r="CD4640" s="32"/>
      <c r="CE4640" s="32"/>
      <c r="CF4640" s="32"/>
      <c r="CG4640" s="32"/>
      <c r="CH4640" s="32"/>
      <c r="CI4640" s="32"/>
      <c r="CJ4640" s="32"/>
      <c r="CK4640" s="32"/>
      <c r="CL4640" s="32"/>
      <c r="CM4640" s="32"/>
      <c r="CN4640" s="32"/>
      <c r="CO4640" s="32"/>
      <c r="CP4640" s="32"/>
      <c r="CQ4640" s="32"/>
      <c r="CR4640" s="32"/>
      <c r="CS4640" s="32"/>
      <c r="CT4640" s="32"/>
      <c r="CU4640" s="32"/>
      <c r="CV4640" s="32"/>
      <c r="CW4640" s="32"/>
      <c r="CX4640" s="32"/>
      <c r="CY4640" s="32"/>
      <c r="CZ4640" s="32"/>
      <c r="DA4640" s="32"/>
      <c r="DB4640" s="32"/>
      <c r="DC4640" s="32"/>
      <c r="DD4640" s="32"/>
      <c r="DE4640" s="32"/>
      <c r="DF4640" s="32"/>
      <c r="DG4640" s="32"/>
      <c r="DH4640" s="32"/>
      <c r="DI4640" s="32"/>
      <c r="DJ4640" s="32"/>
      <c r="DK4640" s="32"/>
      <c r="DL4640" s="32"/>
      <c r="DM4640" s="32"/>
      <c r="DN4640" s="32"/>
      <c r="DO4640" s="32"/>
      <c r="DP4640" s="32"/>
      <c r="DQ4640" s="32"/>
      <c r="DR4640" s="32"/>
      <c r="DS4640" s="32"/>
      <c r="DT4640" s="32"/>
      <c r="DU4640" s="32"/>
      <c r="DV4640" s="32"/>
      <c r="DW4640" s="32"/>
      <c r="DX4640" s="32"/>
      <c r="DY4640" s="32"/>
      <c r="DZ4640" s="32"/>
      <c r="EA4640" s="32"/>
      <c r="EB4640" s="32"/>
      <c r="EC4640" s="32"/>
      <c r="ED4640" s="32"/>
      <c r="EE4640" s="32"/>
      <c r="EF4640" s="32"/>
      <c r="EG4640" s="32"/>
      <c r="EH4640" s="32"/>
      <c r="EI4640" s="32"/>
      <c r="EJ4640" s="32"/>
      <c r="EK4640" s="32"/>
      <c r="EL4640" s="32"/>
      <c r="EM4640" s="32"/>
      <c r="EN4640" s="32"/>
      <c r="EO4640" s="32"/>
      <c r="EP4640" s="32"/>
      <c r="EQ4640" s="32"/>
      <c r="ER4640" s="32"/>
      <c r="ES4640" s="32"/>
      <c r="ET4640" s="32"/>
      <c r="EU4640" s="32"/>
      <c r="EV4640" s="32"/>
      <c r="EW4640" s="32"/>
      <c r="EX4640" s="32"/>
      <c r="EY4640" s="32"/>
      <c r="EZ4640" s="32"/>
      <c r="FA4640" s="32"/>
      <c r="FB4640" s="32"/>
      <c r="FC4640" s="32"/>
      <c r="FD4640" s="32"/>
      <c r="FE4640" s="32"/>
      <c r="FF4640" s="32"/>
      <c r="FG4640" s="32"/>
      <c r="FH4640" s="32"/>
      <c r="FI4640" s="32"/>
      <c r="FJ4640" s="32"/>
      <c r="FK4640" s="32"/>
      <c r="FL4640" s="32"/>
      <c r="FM4640" s="32"/>
      <c r="FN4640" s="32"/>
      <c r="FO4640" s="32"/>
      <c r="FP4640" s="32"/>
      <c r="FQ4640" s="32"/>
      <c r="FR4640" s="32"/>
      <c r="FS4640" s="32"/>
      <c r="FT4640" s="32"/>
      <c r="FU4640" s="32"/>
      <c r="FV4640" s="32"/>
      <c r="FW4640" s="32"/>
      <c r="FX4640" s="32"/>
      <c r="FY4640" s="32"/>
      <c r="FZ4640" s="32"/>
      <c r="GA4640" s="32"/>
      <c r="GB4640" s="32"/>
      <c r="GC4640" s="32"/>
      <c r="GD4640" s="32"/>
      <c r="GE4640" s="32"/>
      <c r="GF4640" s="32"/>
      <c r="GG4640" s="32"/>
      <c r="GH4640" s="32"/>
      <c r="GI4640" s="32"/>
      <c r="GJ4640" s="32"/>
      <c r="GK4640" s="32"/>
      <c r="GL4640" s="32"/>
      <c r="GM4640" s="32"/>
      <c r="GN4640" s="32"/>
      <c r="GO4640" s="32"/>
      <c r="GP4640" s="32"/>
      <c r="GQ4640" s="32"/>
      <c r="GR4640" s="32"/>
      <c r="GS4640" s="32"/>
      <c r="GT4640" s="32"/>
      <c r="GU4640" s="32"/>
      <c r="GV4640" s="32"/>
      <c r="GW4640" s="32"/>
      <c r="GX4640" s="32"/>
      <c r="GY4640" s="32"/>
      <c r="GZ4640" s="32"/>
      <c r="HA4640" s="32"/>
      <c r="HB4640" s="32"/>
      <c r="HC4640" s="32"/>
      <c r="HD4640" s="32"/>
      <c r="HE4640" s="32"/>
      <c r="HF4640" s="32"/>
      <c r="HG4640" s="32"/>
      <c r="HH4640" s="32"/>
      <c r="HI4640" s="32"/>
      <c r="HJ4640" s="32"/>
      <c r="HK4640" s="32"/>
      <c r="HL4640" s="32"/>
      <c r="HM4640" s="32"/>
      <c r="HN4640" s="32"/>
      <c r="HO4640" s="32"/>
      <c r="HP4640" s="32"/>
      <c r="HQ4640" s="32"/>
      <c r="HR4640" s="32"/>
      <c r="HS4640" s="32"/>
      <c r="HT4640" s="32"/>
      <c r="HU4640" s="32"/>
      <c r="HV4640" s="32"/>
      <c r="HW4640" s="32"/>
      <c r="HX4640" s="32"/>
      <c r="HY4640" s="32"/>
      <c r="HZ4640" s="32"/>
      <c r="IA4640" s="32"/>
      <c r="IB4640" s="32"/>
      <c r="IC4640" s="32"/>
      <c r="ID4640" s="32"/>
    </row>
    <row r="4641" s="1" customFormat="1" customHeight="1" spans="1:238">
      <c r="A4641" s="8">
        <v>4640</v>
      </c>
      <c r="B4641" s="312" t="s">
        <v>5319</v>
      </c>
      <c r="C4641" s="312" t="s">
        <v>14</v>
      </c>
      <c r="D4641" s="9" t="s">
        <v>21</v>
      </c>
      <c r="E4641" s="263" t="s">
        <v>32</v>
      </c>
      <c r="F4641" s="312">
        <v>1</v>
      </c>
      <c r="G4641" s="14">
        <v>400</v>
      </c>
      <c r="H4641" s="8">
        <f t="shared" si="144"/>
        <v>400</v>
      </c>
      <c r="I4641" s="25"/>
      <c r="J4641" s="8">
        <f t="shared" si="145"/>
        <v>400</v>
      </c>
      <c r="K4641" s="316"/>
      <c r="L4641" s="8" t="s">
        <v>5313</v>
      </c>
      <c r="M4641" s="8" t="s">
        <v>5320</v>
      </c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  <c r="AJ4641" s="32"/>
      <c r="AK4641" s="32"/>
      <c r="AL4641" s="32"/>
      <c r="AM4641" s="32"/>
      <c r="AN4641" s="32"/>
      <c r="AO4641" s="32"/>
      <c r="AP4641" s="32"/>
      <c r="AQ4641" s="32"/>
      <c r="AR4641" s="32"/>
      <c r="AS4641" s="32"/>
      <c r="AT4641" s="32"/>
      <c r="AU4641" s="32"/>
      <c r="AV4641" s="32"/>
      <c r="AW4641" s="32"/>
      <c r="AX4641" s="32"/>
      <c r="AY4641" s="32"/>
      <c r="AZ4641" s="32"/>
      <c r="BA4641" s="32"/>
      <c r="BB4641" s="32"/>
      <c r="BC4641" s="32"/>
      <c r="BD4641" s="32"/>
      <c r="BE4641" s="32"/>
      <c r="BF4641" s="32"/>
      <c r="BG4641" s="32"/>
      <c r="BH4641" s="32"/>
      <c r="BI4641" s="32"/>
      <c r="BJ4641" s="32"/>
      <c r="BK4641" s="32"/>
      <c r="BL4641" s="32"/>
      <c r="BM4641" s="32"/>
      <c r="BN4641" s="32"/>
      <c r="BO4641" s="32"/>
      <c r="BP4641" s="32"/>
      <c r="BQ4641" s="32"/>
      <c r="BR4641" s="32"/>
      <c r="BS4641" s="32"/>
      <c r="BT4641" s="32"/>
      <c r="BU4641" s="32"/>
      <c r="BV4641" s="32"/>
      <c r="BW4641" s="32"/>
      <c r="BX4641" s="32"/>
      <c r="BY4641" s="32"/>
      <c r="BZ4641" s="32"/>
      <c r="CA4641" s="32"/>
      <c r="CB4641" s="32"/>
      <c r="CC4641" s="32"/>
      <c r="CD4641" s="32"/>
      <c r="CE4641" s="32"/>
      <c r="CF4641" s="32"/>
      <c r="CG4641" s="32"/>
      <c r="CH4641" s="32"/>
      <c r="CI4641" s="32"/>
      <c r="CJ4641" s="32"/>
      <c r="CK4641" s="32"/>
      <c r="CL4641" s="32"/>
      <c r="CM4641" s="32"/>
      <c r="CN4641" s="32"/>
      <c r="CO4641" s="32"/>
      <c r="CP4641" s="32"/>
      <c r="CQ4641" s="32"/>
      <c r="CR4641" s="32"/>
      <c r="CS4641" s="32"/>
      <c r="CT4641" s="32"/>
      <c r="CU4641" s="32"/>
      <c r="CV4641" s="32"/>
      <c r="CW4641" s="32"/>
      <c r="CX4641" s="32"/>
      <c r="CY4641" s="32"/>
      <c r="CZ4641" s="32"/>
      <c r="DA4641" s="32"/>
      <c r="DB4641" s="32"/>
      <c r="DC4641" s="32"/>
      <c r="DD4641" s="32"/>
      <c r="DE4641" s="32"/>
      <c r="DF4641" s="32"/>
      <c r="DG4641" s="32"/>
      <c r="DH4641" s="32"/>
      <c r="DI4641" s="32"/>
      <c r="DJ4641" s="32"/>
      <c r="DK4641" s="32"/>
      <c r="DL4641" s="32"/>
      <c r="DM4641" s="32"/>
      <c r="DN4641" s="32"/>
      <c r="DO4641" s="32"/>
      <c r="DP4641" s="32"/>
      <c r="DQ4641" s="32"/>
      <c r="DR4641" s="32"/>
      <c r="DS4641" s="32"/>
      <c r="DT4641" s="32"/>
      <c r="DU4641" s="32"/>
      <c r="DV4641" s="32"/>
      <c r="DW4641" s="32"/>
      <c r="DX4641" s="32"/>
      <c r="DY4641" s="32"/>
      <c r="DZ4641" s="32"/>
      <c r="EA4641" s="32"/>
      <c r="EB4641" s="32"/>
      <c r="EC4641" s="32"/>
      <c r="ED4641" s="32"/>
      <c r="EE4641" s="32"/>
      <c r="EF4641" s="32"/>
      <c r="EG4641" s="32"/>
      <c r="EH4641" s="32"/>
      <c r="EI4641" s="32"/>
      <c r="EJ4641" s="32"/>
      <c r="EK4641" s="32"/>
      <c r="EL4641" s="32"/>
      <c r="EM4641" s="32"/>
      <c r="EN4641" s="32"/>
      <c r="EO4641" s="32"/>
      <c r="EP4641" s="32"/>
      <c r="EQ4641" s="32"/>
      <c r="ER4641" s="32"/>
      <c r="ES4641" s="32"/>
      <c r="ET4641" s="32"/>
      <c r="EU4641" s="32"/>
      <c r="EV4641" s="32"/>
      <c r="EW4641" s="32"/>
      <c r="EX4641" s="32"/>
      <c r="EY4641" s="32"/>
      <c r="EZ4641" s="32"/>
      <c r="FA4641" s="32"/>
      <c r="FB4641" s="32"/>
      <c r="FC4641" s="32"/>
      <c r="FD4641" s="32"/>
      <c r="FE4641" s="32"/>
      <c r="FF4641" s="32"/>
      <c r="FG4641" s="32"/>
      <c r="FH4641" s="32"/>
      <c r="FI4641" s="32"/>
      <c r="FJ4641" s="32"/>
      <c r="FK4641" s="32"/>
      <c r="FL4641" s="32"/>
      <c r="FM4641" s="32"/>
      <c r="FN4641" s="32"/>
      <c r="FO4641" s="32"/>
      <c r="FP4641" s="32"/>
      <c r="FQ4641" s="32"/>
      <c r="FR4641" s="32"/>
      <c r="FS4641" s="32"/>
      <c r="FT4641" s="32"/>
      <c r="FU4641" s="32"/>
      <c r="FV4641" s="32"/>
      <c r="FW4641" s="32"/>
      <c r="FX4641" s="32"/>
      <c r="FY4641" s="32"/>
      <c r="FZ4641" s="32"/>
      <c r="GA4641" s="32"/>
      <c r="GB4641" s="32"/>
      <c r="GC4641" s="32"/>
      <c r="GD4641" s="32"/>
      <c r="GE4641" s="32"/>
      <c r="GF4641" s="32"/>
      <c r="GG4641" s="32"/>
      <c r="GH4641" s="32"/>
      <c r="GI4641" s="32"/>
      <c r="GJ4641" s="32"/>
      <c r="GK4641" s="32"/>
      <c r="GL4641" s="32"/>
      <c r="GM4641" s="32"/>
      <c r="GN4641" s="32"/>
      <c r="GO4641" s="32"/>
      <c r="GP4641" s="32"/>
      <c r="GQ4641" s="32"/>
      <c r="GR4641" s="32"/>
      <c r="GS4641" s="32"/>
      <c r="GT4641" s="32"/>
      <c r="GU4641" s="32"/>
      <c r="GV4641" s="32"/>
      <c r="GW4641" s="32"/>
      <c r="GX4641" s="32"/>
      <c r="GY4641" s="32"/>
      <c r="GZ4641" s="32"/>
      <c r="HA4641" s="32"/>
      <c r="HB4641" s="32"/>
      <c r="HC4641" s="32"/>
      <c r="HD4641" s="32"/>
      <c r="HE4641" s="32"/>
      <c r="HF4641" s="32"/>
      <c r="HG4641" s="32"/>
      <c r="HH4641" s="32"/>
      <c r="HI4641" s="32"/>
      <c r="HJ4641" s="32"/>
      <c r="HK4641" s="32"/>
      <c r="HL4641" s="32"/>
      <c r="HM4641" s="32"/>
      <c r="HN4641" s="32"/>
      <c r="HO4641" s="32"/>
      <c r="HP4641" s="32"/>
      <c r="HQ4641" s="32"/>
      <c r="HR4641" s="32"/>
      <c r="HS4641" s="32"/>
      <c r="HT4641" s="32"/>
      <c r="HU4641" s="32"/>
      <c r="HV4641" s="32"/>
      <c r="HW4641" s="32"/>
      <c r="HX4641" s="32"/>
      <c r="HY4641" s="32"/>
      <c r="HZ4641" s="32"/>
      <c r="IA4641" s="32"/>
      <c r="IB4641" s="32"/>
      <c r="IC4641" s="32"/>
      <c r="ID4641" s="32"/>
    </row>
    <row r="4642" s="1" customFormat="1" customHeight="1" spans="1:238">
      <c r="A4642" s="8">
        <v>4641</v>
      </c>
      <c r="B4642" s="8" t="s">
        <v>5321</v>
      </c>
      <c r="C4642" s="8" t="s">
        <v>14</v>
      </c>
      <c r="D4642" s="8" t="s">
        <v>21</v>
      </c>
      <c r="E4642" s="263" t="s">
        <v>32</v>
      </c>
      <c r="F4642" s="8">
        <v>1</v>
      </c>
      <c r="G4642" s="14">
        <v>400</v>
      </c>
      <c r="H4642" s="8">
        <f t="shared" si="144"/>
        <v>400</v>
      </c>
      <c r="I4642" s="8"/>
      <c r="J4642" s="8">
        <f t="shared" si="145"/>
        <v>400</v>
      </c>
      <c r="K4642" s="33"/>
      <c r="L4642" s="8" t="s">
        <v>5313</v>
      </c>
      <c r="M4642" s="8" t="s">
        <v>5320</v>
      </c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  <c r="AJ4642" s="32"/>
      <c r="AK4642" s="32"/>
      <c r="AL4642" s="32"/>
      <c r="AM4642" s="32"/>
      <c r="AN4642" s="32"/>
      <c r="AO4642" s="32"/>
      <c r="AP4642" s="32"/>
      <c r="AQ4642" s="32"/>
      <c r="AR4642" s="32"/>
      <c r="AS4642" s="32"/>
      <c r="AT4642" s="32"/>
      <c r="AU4642" s="32"/>
      <c r="AV4642" s="32"/>
      <c r="AW4642" s="32"/>
      <c r="AX4642" s="32"/>
      <c r="AY4642" s="32"/>
      <c r="AZ4642" s="32"/>
      <c r="BA4642" s="32"/>
      <c r="BB4642" s="32"/>
      <c r="BC4642" s="32"/>
      <c r="BD4642" s="32"/>
      <c r="BE4642" s="32"/>
      <c r="BF4642" s="32"/>
      <c r="BG4642" s="32"/>
      <c r="BH4642" s="32"/>
      <c r="BI4642" s="32"/>
      <c r="BJ4642" s="32"/>
      <c r="BK4642" s="32"/>
      <c r="BL4642" s="32"/>
      <c r="BM4642" s="32"/>
      <c r="BN4642" s="32"/>
      <c r="BO4642" s="32"/>
      <c r="BP4642" s="32"/>
      <c r="BQ4642" s="32"/>
      <c r="BR4642" s="32"/>
      <c r="BS4642" s="32"/>
      <c r="BT4642" s="32"/>
      <c r="BU4642" s="32"/>
      <c r="BV4642" s="32"/>
      <c r="BW4642" s="32"/>
      <c r="BX4642" s="32"/>
      <c r="BY4642" s="32"/>
      <c r="BZ4642" s="32"/>
      <c r="CA4642" s="32"/>
      <c r="CB4642" s="32"/>
      <c r="CC4642" s="32"/>
      <c r="CD4642" s="32"/>
      <c r="CE4642" s="32"/>
      <c r="CF4642" s="32"/>
      <c r="CG4642" s="32"/>
      <c r="CH4642" s="32"/>
      <c r="CI4642" s="32"/>
      <c r="CJ4642" s="32"/>
      <c r="CK4642" s="32"/>
      <c r="CL4642" s="32"/>
      <c r="CM4642" s="32"/>
      <c r="CN4642" s="32"/>
      <c r="CO4642" s="32"/>
      <c r="CP4642" s="32"/>
      <c r="CQ4642" s="32"/>
      <c r="CR4642" s="32"/>
      <c r="CS4642" s="32"/>
      <c r="CT4642" s="32"/>
      <c r="CU4642" s="32"/>
      <c r="CV4642" s="32"/>
      <c r="CW4642" s="32"/>
      <c r="CX4642" s="32"/>
      <c r="CY4642" s="32"/>
      <c r="CZ4642" s="32"/>
      <c r="DA4642" s="32"/>
      <c r="DB4642" s="32"/>
      <c r="DC4642" s="32"/>
      <c r="DD4642" s="32"/>
      <c r="DE4642" s="32"/>
      <c r="DF4642" s="32"/>
      <c r="DG4642" s="32"/>
      <c r="DH4642" s="32"/>
      <c r="DI4642" s="32"/>
      <c r="DJ4642" s="32"/>
      <c r="DK4642" s="32"/>
      <c r="DL4642" s="32"/>
      <c r="DM4642" s="32"/>
      <c r="DN4642" s="32"/>
      <c r="DO4642" s="32"/>
      <c r="DP4642" s="32"/>
      <c r="DQ4642" s="32"/>
      <c r="DR4642" s="32"/>
      <c r="DS4642" s="32"/>
      <c r="DT4642" s="32"/>
      <c r="DU4642" s="32"/>
      <c r="DV4642" s="32"/>
      <c r="DW4642" s="32"/>
      <c r="DX4642" s="32"/>
      <c r="DY4642" s="32"/>
      <c r="DZ4642" s="32"/>
      <c r="EA4642" s="32"/>
      <c r="EB4642" s="32"/>
      <c r="EC4642" s="32"/>
      <c r="ED4642" s="32"/>
      <c r="EE4642" s="32"/>
      <c r="EF4642" s="32"/>
      <c r="EG4642" s="32"/>
      <c r="EH4642" s="32"/>
      <c r="EI4642" s="32"/>
      <c r="EJ4642" s="32"/>
      <c r="EK4642" s="32"/>
      <c r="EL4642" s="32"/>
      <c r="EM4642" s="32"/>
      <c r="EN4642" s="32"/>
      <c r="EO4642" s="32"/>
      <c r="EP4642" s="32"/>
      <c r="EQ4642" s="32"/>
      <c r="ER4642" s="32"/>
      <c r="ES4642" s="32"/>
      <c r="ET4642" s="32"/>
      <c r="EU4642" s="32"/>
      <c r="EV4642" s="32"/>
      <c r="EW4642" s="32"/>
      <c r="EX4642" s="32"/>
      <c r="EY4642" s="32"/>
      <c r="EZ4642" s="32"/>
      <c r="FA4642" s="32"/>
      <c r="FB4642" s="32"/>
      <c r="FC4642" s="32"/>
      <c r="FD4642" s="32"/>
      <c r="FE4642" s="32"/>
      <c r="FF4642" s="32"/>
      <c r="FG4642" s="32"/>
      <c r="FH4642" s="32"/>
      <c r="FI4642" s="32"/>
      <c r="FJ4642" s="32"/>
      <c r="FK4642" s="32"/>
      <c r="FL4642" s="32"/>
      <c r="FM4642" s="32"/>
      <c r="FN4642" s="32"/>
      <c r="FO4642" s="32"/>
      <c r="FP4642" s="32"/>
      <c r="FQ4642" s="32"/>
      <c r="FR4642" s="32"/>
      <c r="FS4642" s="32"/>
      <c r="FT4642" s="32"/>
      <c r="FU4642" s="32"/>
      <c r="FV4642" s="32"/>
      <c r="FW4642" s="32"/>
      <c r="FX4642" s="32"/>
      <c r="FY4642" s="32"/>
      <c r="FZ4642" s="32"/>
      <c r="GA4642" s="32"/>
      <c r="GB4642" s="32"/>
      <c r="GC4642" s="32"/>
      <c r="GD4642" s="32"/>
      <c r="GE4642" s="32"/>
      <c r="GF4642" s="32"/>
      <c r="GG4642" s="32"/>
      <c r="GH4642" s="32"/>
      <c r="GI4642" s="32"/>
      <c r="GJ4642" s="32"/>
      <c r="GK4642" s="32"/>
      <c r="GL4642" s="32"/>
      <c r="GM4642" s="32"/>
      <c r="GN4642" s="32"/>
      <c r="GO4642" s="32"/>
      <c r="GP4642" s="32"/>
      <c r="GQ4642" s="32"/>
      <c r="GR4642" s="32"/>
      <c r="GS4642" s="32"/>
      <c r="GT4642" s="32"/>
      <c r="GU4642" s="32"/>
      <c r="GV4642" s="32"/>
      <c r="GW4642" s="32"/>
      <c r="GX4642" s="32"/>
      <c r="GY4642" s="32"/>
      <c r="GZ4642" s="32"/>
      <c r="HA4642" s="32"/>
      <c r="HB4642" s="32"/>
      <c r="HC4642" s="32"/>
      <c r="HD4642" s="32"/>
      <c r="HE4642" s="32"/>
      <c r="HF4642" s="32"/>
      <c r="HG4642" s="32"/>
      <c r="HH4642" s="32"/>
      <c r="HI4642" s="32"/>
      <c r="HJ4642" s="32"/>
      <c r="HK4642" s="32"/>
      <c r="HL4642" s="32"/>
      <c r="HM4642" s="32"/>
      <c r="HN4642" s="32"/>
      <c r="HO4642" s="32"/>
      <c r="HP4642" s="32"/>
      <c r="HQ4642" s="32"/>
      <c r="HR4642" s="32"/>
      <c r="HS4642" s="32"/>
      <c r="HT4642" s="32"/>
      <c r="HU4642" s="32"/>
      <c r="HV4642" s="32"/>
      <c r="HW4642" s="32"/>
      <c r="HX4642" s="32"/>
      <c r="HY4642" s="32"/>
      <c r="HZ4642" s="32"/>
      <c r="IA4642" s="32"/>
      <c r="IB4642" s="32"/>
      <c r="IC4642" s="32"/>
      <c r="ID4642" s="32"/>
    </row>
    <row r="4643" s="1" customFormat="1" customHeight="1" spans="1:238">
      <c r="A4643" s="8">
        <v>4642</v>
      </c>
      <c r="B4643" s="263" t="s">
        <v>692</v>
      </c>
      <c r="C4643" s="272" t="s">
        <v>14</v>
      </c>
      <c r="D4643" s="8" t="s">
        <v>24</v>
      </c>
      <c r="E4643" s="8" t="s">
        <v>32</v>
      </c>
      <c r="F4643" s="8">
        <v>1</v>
      </c>
      <c r="G4643" s="14">
        <v>400</v>
      </c>
      <c r="H4643" s="8">
        <f t="shared" si="144"/>
        <v>400</v>
      </c>
      <c r="I4643" s="8"/>
      <c r="J4643" s="8">
        <f t="shared" si="145"/>
        <v>400</v>
      </c>
      <c r="K4643" s="33"/>
      <c r="L4643" s="8" t="s">
        <v>5313</v>
      </c>
      <c r="M4643" s="8" t="s">
        <v>5320</v>
      </c>
      <c r="N4643" s="32"/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  <c r="AJ4643" s="32"/>
      <c r="AK4643" s="32"/>
      <c r="AL4643" s="32"/>
      <c r="AM4643" s="32"/>
      <c r="AN4643" s="32"/>
      <c r="AO4643" s="32"/>
      <c r="AP4643" s="32"/>
      <c r="AQ4643" s="32"/>
      <c r="AR4643" s="32"/>
      <c r="AS4643" s="32"/>
      <c r="AT4643" s="32"/>
      <c r="AU4643" s="32"/>
      <c r="AV4643" s="32"/>
      <c r="AW4643" s="32"/>
      <c r="AX4643" s="32"/>
      <c r="AY4643" s="32"/>
      <c r="AZ4643" s="32"/>
      <c r="BA4643" s="32"/>
      <c r="BB4643" s="32"/>
      <c r="BC4643" s="32"/>
      <c r="BD4643" s="32"/>
      <c r="BE4643" s="32"/>
      <c r="BF4643" s="32"/>
      <c r="BG4643" s="32"/>
      <c r="BH4643" s="32"/>
      <c r="BI4643" s="32"/>
      <c r="BJ4643" s="32"/>
      <c r="BK4643" s="32"/>
      <c r="BL4643" s="32"/>
      <c r="BM4643" s="32"/>
      <c r="BN4643" s="32"/>
      <c r="BO4643" s="32"/>
      <c r="BP4643" s="32"/>
      <c r="BQ4643" s="32"/>
      <c r="BR4643" s="32"/>
      <c r="BS4643" s="32"/>
      <c r="BT4643" s="32"/>
      <c r="BU4643" s="32"/>
      <c r="BV4643" s="32"/>
      <c r="BW4643" s="32"/>
      <c r="BX4643" s="32"/>
      <c r="BY4643" s="32"/>
      <c r="BZ4643" s="32"/>
      <c r="CA4643" s="32"/>
      <c r="CB4643" s="32"/>
      <c r="CC4643" s="32"/>
      <c r="CD4643" s="32"/>
      <c r="CE4643" s="32"/>
      <c r="CF4643" s="32"/>
      <c r="CG4643" s="32"/>
      <c r="CH4643" s="32"/>
      <c r="CI4643" s="32"/>
      <c r="CJ4643" s="32"/>
      <c r="CK4643" s="32"/>
      <c r="CL4643" s="32"/>
      <c r="CM4643" s="32"/>
      <c r="CN4643" s="32"/>
      <c r="CO4643" s="32"/>
      <c r="CP4643" s="32"/>
      <c r="CQ4643" s="32"/>
      <c r="CR4643" s="32"/>
      <c r="CS4643" s="32"/>
      <c r="CT4643" s="32"/>
      <c r="CU4643" s="32"/>
      <c r="CV4643" s="32"/>
      <c r="CW4643" s="32"/>
      <c r="CX4643" s="32"/>
      <c r="CY4643" s="32"/>
      <c r="CZ4643" s="32"/>
      <c r="DA4643" s="32"/>
      <c r="DB4643" s="32"/>
      <c r="DC4643" s="32"/>
      <c r="DD4643" s="32"/>
      <c r="DE4643" s="32"/>
      <c r="DF4643" s="32"/>
      <c r="DG4643" s="32"/>
      <c r="DH4643" s="32"/>
      <c r="DI4643" s="32"/>
      <c r="DJ4643" s="32"/>
      <c r="DK4643" s="32"/>
      <c r="DL4643" s="32"/>
      <c r="DM4643" s="32"/>
      <c r="DN4643" s="32"/>
      <c r="DO4643" s="32"/>
      <c r="DP4643" s="32"/>
      <c r="DQ4643" s="32"/>
      <c r="DR4643" s="32"/>
      <c r="DS4643" s="32"/>
      <c r="DT4643" s="32"/>
      <c r="DU4643" s="32"/>
      <c r="DV4643" s="32"/>
      <c r="DW4643" s="32"/>
      <c r="DX4643" s="32"/>
      <c r="DY4643" s="32"/>
      <c r="DZ4643" s="32"/>
      <c r="EA4643" s="32"/>
      <c r="EB4643" s="32"/>
      <c r="EC4643" s="32"/>
      <c r="ED4643" s="32"/>
      <c r="EE4643" s="32"/>
      <c r="EF4643" s="32"/>
      <c r="EG4643" s="32"/>
      <c r="EH4643" s="32"/>
      <c r="EI4643" s="32"/>
      <c r="EJ4643" s="32"/>
      <c r="EK4643" s="32"/>
      <c r="EL4643" s="32"/>
      <c r="EM4643" s="32"/>
      <c r="EN4643" s="32"/>
      <c r="EO4643" s="32"/>
      <c r="EP4643" s="32"/>
      <c r="EQ4643" s="32"/>
      <c r="ER4643" s="32"/>
      <c r="ES4643" s="32"/>
      <c r="ET4643" s="32"/>
      <c r="EU4643" s="32"/>
      <c r="EV4643" s="32"/>
      <c r="EW4643" s="32"/>
      <c r="EX4643" s="32"/>
      <c r="EY4643" s="32"/>
      <c r="EZ4643" s="32"/>
      <c r="FA4643" s="32"/>
      <c r="FB4643" s="32"/>
      <c r="FC4643" s="32"/>
      <c r="FD4643" s="32"/>
      <c r="FE4643" s="32"/>
      <c r="FF4643" s="32"/>
      <c r="FG4643" s="32"/>
      <c r="FH4643" s="32"/>
      <c r="FI4643" s="32"/>
      <c r="FJ4643" s="32"/>
      <c r="FK4643" s="32"/>
      <c r="FL4643" s="32"/>
      <c r="FM4643" s="32"/>
      <c r="FN4643" s="32"/>
      <c r="FO4643" s="32"/>
      <c r="FP4643" s="32"/>
      <c r="FQ4643" s="32"/>
      <c r="FR4643" s="32"/>
      <c r="FS4643" s="32"/>
      <c r="FT4643" s="32"/>
      <c r="FU4643" s="32"/>
      <c r="FV4643" s="32"/>
      <c r="FW4643" s="32"/>
      <c r="FX4643" s="32"/>
      <c r="FY4643" s="32"/>
      <c r="FZ4643" s="32"/>
      <c r="GA4643" s="32"/>
      <c r="GB4643" s="32"/>
      <c r="GC4643" s="32"/>
      <c r="GD4643" s="32"/>
      <c r="GE4643" s="32"/>
      <c r="GF4643" s="32"/>
      <c r="GG4643" s="32"/>
      <c r="GH4643" s="32"/>
      <c r="GI4643" s="32"/>
      <c r="GJ4643" s="32"/>
      <c r="GK4643" s="32"/>
      <c r="GL4643" s="32"/>
      <c r="GM4643" s="32"/>
      <c r="GN4643" s="32"/>
      <c r="GO4643" s="32"/>
      <c r="GP4643" s="32"/>
      <c r="GQ4643" s="32"/>
      <c r="GR4643" s="32"/>
      <c r="GS4643" s="32"/>
      <c r="GT4643" s="32"/>
      <c r="GU4643" s="32"/>
      <c r="GV4643" s="32"/>
      <c r="GW4643" s="32"/>
      <c r="GX4643" s="32"/>
      <c r="GY4643" s="4"/>
      <c r="GZ4643" s="32"/>
      <c r="HA4643" s="32"/>
      <c r="HB4643" s="32"/>
      <c r="HC4643" s="32"/>
      <c r="HD4643" s="32"/>
      <c r="HE4643" s="32"/>
      <c r="HF4643" s="32"/>
      <c r="HG4643" s="32"/>
      <c r="HH4643" s="32"/>
      <c r="HI4643" s="32"/>
      <c r="HJ4643" s="32"/>
      <c r="HK4643" s="32"/>
      <c r="HL4643" s="32"/>
      <c r="HM4643" s="32"/>
      <c r="HN4643" s="32"/>
      <c r="HO4643" s="32"/>
      <c r="HP4643" s="32"/>
      <c r="HQ4643" s="32"/>
      <c r="HR4643" s="32"/>
      <c r="HS4643" s="32"/>
      <c r="HT4643" s="32"/>
      <c r="HU4643" s="32"/>
      <c r="HV4643" s="32"/>
      <c r="HW4643" s="32"/>
      <c r="HX4643" s="32"/>
      <c r="HY4643" s="32"/>
      <c r="HZ4643" s="32"/>
      <c r="IA4643" s="32"/>
      <c r="IB4643" s="32"/>
      <c r="IC4643" s="32"/>
      <c r="ID4643" s="32"/>
    </row>
    <row r="4644" s="1" customFormat="1" customHeight="1" spans="1:13">
      <c r="A4644" s="8">
        <v>4643</v>
      </c>
      <c r="B4644" s="313" t="s">
        <v>5322</v>
      </c>
      <c r="C4644" s="313" t="s">
        <v>14</v>
      </c>
      <c r="D4644" s="216" t="s">
        <v>172</v>
      </c>
      <c r="E4644" s="8" t="s">
        <v>32</v>
      </c>
      <c r="F4644" s="216">
        <v>1</v>
      </c>
      <c r="G4644" s="97">
        <v>400</v>
      </c>
      <c r="H4644" s="8">
        <f t="shared" si="144"/>
        <v>400</v>
      </c>
      <c r="I4644" s="216"/>
      <c r="J4644" s="8">
        <f t="shared" si="145"/>
        <v>400</v>
      </c>
      <c r="K4644" s="79"/>
      <c r="L4644" s="49" t="s">
        <v>5313</v>
      </c>
      <c r="M4644" s="216" t="s">
        <v>5320</v>
      </c>
    </row>
    <row r="4645" customFormat="1" customHeight="1" spans="1:238">
      <c r="A4645" s="8">
        <v>4644</v>
      </c>
      <c r="B4645" s="235" t="s">
        <v>5323</v>
      </c>
      <c r="C4645" s="235" t="s">
        <v>14</v>
      </c>
      <c r="D4645" s="8" t="s">
        <v>24</v>
      </c>
      <c r="E4645" s="8" t="s">
        <v>32</v>
      </c>
      <c r="F4645" s="8">
        <v>1</v>
      </c>
      <c r="G4645" s="14">
        <v>400</v>
      </c>
      <c r="H4645" s="8">
        <f t="shared" si="144"/>
        <v>400</v>
      </c>
      <c r="I4645" s="25"/>
      <c r="J4645" s="8">
        <f t="shared" si="145"/>
        <v>400</v>
      </c>
      <c r="K4645" s="33"/>
      <c r="L4645" s="8" t="s">
        <v>5313</v>
      </c>
      <c r="M4645" s="8" t="s">
        <v>5320</v>
      </c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  <c r="FW4645" s="1"/>
      <c r="FX4645" s="1"/>
      <c r="FY4645" s="1"/>
      <c r="FZ4645" s="1"/>
      <c r="GA4645" s="1"/>
      <c r="GB4645" s="1"/>
      <c r="GC4645" s="1"/>
      <c r="GD4645" s="1"/>
      <c r="GE4645" s="1"/>
      <c r="GF4645" s="1"/>
      <c r="GG4645" s="1"/>
      <c r="GH4645" s="1"/>
      <c r="GI4645" s="1"/>
      <c r="GJ4645" s="1"/>
      <c r="GK4645" s="1"/>
      <c r="GL4645" s="1"/>
      <c r="GM4645" s="1"/>
      <c r="GN4645" s="1"/>
      <c r="GO4645" s="1"/>
      <c r="GP4645" s="1"/>
      <c r="GQ4645" s="1"/>
      <c r="GR4645" s="1"/>
      <c r="GS4645" s="1"/>
      <c r="GT4645" s="1"/>
      <c r="GU4645" s="1"/>
      <c r="GV4645" s="1"/>
      <c r="GW4645" s="1"/>
      <c r="GX4645" s="1"/>
      <c r="GY4645" s="1"/>
      <c r="GZ4645" s="1"/>
      <c r="HA4645" s="1"/>
      <c r="HB4645" s="1"/>
      <c r="HC4645" s="1"/>
      <c r="HD4645" s="1"/>
      <c r="HE4645" s="1"/>
      <c r="HF4645" s="1"/>
      <c r="HG4645" s="1"/>
      <c r="HH4645" s="1"/>
      <c r="HI4645" s="1"/>
      <c r="HJ4645" s="1"/>
      <c r="HK4645" s="1"/>
      <c r="HL4645" s="1"/>
      <c r="HM4645" s="1"/>
      <c r="HN4645" s="1"/>
      <c r="HO4645" s="1"/>
      <c r="HP4645" s="1"/>
      <c r="HQ4645" s="1"/>
      <c r="HR4645" s="1"/>
      <c r="HS4645" s="1"/>
      <c r="HT4645" s="1"/>
      <c r="HU4645" s="1"/>
      <c r="HV4645" s="1"/>
      <c r="HW4645" s="1"/>
      <c r="HX4645" s="1"/>
      <c r="HY4645" s="1"/>
      <c r="HZ4645" s="1"/>
      <c r="IA4645" s="1"/>
      <c r="IB4645" s="1"/>
      <c r="IC4645" s="1"/>
      <c r="ID4645" s="1"/>
    </row>
    <row r="4646" s="1" customFormat="1" customHeight="1" spans="1:238">
      <c r="A4646" s="8">
        <v>4645</v>
      </c>
      <c r="B4646" s="47" t="s">
        <v>5324</v>
      </c>
      <c r="C4646" s="47" t="s">
        <v>26</v>
      </c>
      <c r="D4646" s="9" t="s">
        <v>21</v>
      </c>
      <c r="E4646" s="263" t="s">
        <v>32</v>
      </c>
      <c r="F4646" s="47">
        <v>1</v>
      </c>
      <c r="G4646" s="14">
        <v>400</v>
      </c>
      <c r="H4646" s="8">
        <f t="shared" si="144"/>
        <v>400</v>
      </c>
      <c r="I4646" s="25"/>
      <c r="J4646" s="8">
        <f t="shared" si="145"/>
        <v>400</v>
      </c>
      <c r="K4646" s="140"/>
      <c r="L4646" s="8" t="s">
        <v>5313</v>
      </c>
      <c r="M4646" s="8" t="s">
        <v>5320</v>
      </c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  <c r="AJ4646" s="32"/>
      <c r="AK4646" s="32"/>
      <c r="AL4646" s="32"/>
      <c r="AM4646" s="32"/>
      <c r="AN4646" s="32"/>
      <c r="AO4646" s="32"/>
      <c r="AP4646" s="32"/>
      <c r="AQ4646" s="32"/>
      <c r="AR4646" s="32"/>
      <c r="AS4646" s="32"/>
      <c r="AT4646" s="32"/>
      <c r="AU4646" s="32"/>
      <c r="AV4646" s="32"/>
      <c r="AW4646" s="32"/>
      <c r="AX4646" s="32"/>
      <c r="AY4646" s="32"/>
      <c r="AZ4646" s="32"/>
      <c r="BA4646" s="32"/>
      <c r="BB4646" s="32"/>
      <c r="BC4646" s="32"/>
      <c r="BD4646" s="32"/>
      <c r="BE4646" s="32"/>
      <c r="BF4646" s="32"/>
      <c r="BG4646" s="32"/>
      <c r="BH4646" s="32"/>
      <c r="BI4646" s="32"/>
      <c r="BJ4646" s="32"/>
      <c r="BK4646" s="32"/>
      <c r="BL4646" s="32"/>
      <c r="BM4646" s="32"/>
      <c r="BN4646" s="32"/>
      <c r="BO4646" s="32"/>
      <c r="BP4646" s="32"/>
      <c r="BQ4646" s="32"/>
      <c r="BR4646" s="32"/>
      <c r="BS4646" s="32"/>
      <c r="BT4646" s="32"/>
      <c r="BU4646" s="32"/>
      <c r="BV4646" s="32"/>
      <c r="BW4646" s="32"/>
      <c r="BX4646" s="32"/>
      <c r="BY4646" s="32"/>
      <c r="BZ4646" s="32"/>
      <c r="CA4646" s="32"/>
      <c r="CB4646" s="32"/>
      <c r="CC4646" s="32"/>
      <c r="CD4646" s="32"/>
      <c r="CE4646" s="32"/>
      <c r="CF4646" s="32"/>
      <c r="CG4646" s="32"/>
      <c r="CH4646" s="32"/>
      <c r="CI4646" s="32"/>
      <c r="CJ4646" s="32"/>
      <c r="CK4646" s="32"/>
      <c r="CL4646" s="32"/>
      <c r="CM4646" s="32"/>
      <c r="CN4646" s="32"/>
      <c r="CO4646" s="32"/>
      <c r="CP4646" s="32"/>
      <c r="CQ4646" s="32"/>
      <c r="CR4646" s="32"/>
      <c r="CS4646" s="32"/>
      <c r="CT4646" s="32"/>
      <c r="CU4646" s="32"/>
      <c r="CV4646" s="32"/>
      <c r="CW4646" s="32"/>
      <c r="CX4646" s="32"/>
      <c r="CY4646" s="32"/>
      <c r="CZ4646" s="32"/>
      <c r="DA4646" s="32"/>
      <c r="DB4646" s="32"/>
      <c r="DC4646" s="32"/>
      <c r="DD4646" s="32"/>
      <c r="DE4646" s="32"/>
      <c r="DF4646" s="32"/>
      <c r="DG4646" s="32"/>
      <c r="DH4646" s="32"/>
      <c r="DI4646" s="32"/>
      <c r="DJ4646" s="32"/>
      <c r="DK4646" s="32"/>
      <c r="DL4646" s="32"/>
      <c r="DM4646" s="32"/>
      <c r="DN4646" s="32"/>
      <c r="DO4646" s="32"/>
      <c r="DP4646" s="32"/>
      <c r="DQ4646" s="32"/>
      <c r="DR4646" s="32"/>
      <c r="DS4646" s="32"/>
      <c r="DT4646" s="32"/>
      <c r="DU4646" s="32"/>
      <c r="DV4646" s="32"/>
      <c r="DW4646" s="32"/>
      <c r="DX4646" s="32"/>
      <c r="DY4646" s="32"/>
      <c r="DZ4646" s="32"/>
      <c r="EA4646" s="32"/>
      <c r="EB4646" s="32"/>
      <c r="EC4646" s="32"/>
      <c r="ED4646" s="32"/>
      <c r="EE4646" s="32"/>
      <c r="EF4646" s="32"/>
      <c r="EG4646" s="32"/>
      <c r="EH4646" s="32"/>
      <c r="EI4646" s="32"/>
      <c r="EJ4646" s="32"/>
      <c r="EK4646" s="32"/>
      <c r="EL4646" s="32"/>
      <c r="EM4646" s="32"/>
      <c r="EN4646" s="32"/>
      <c r="EO4646" s="32"/>
      <c r="EP4646" s="32"/>
      <c r="EQ4646" s="32"/>
      <c r="ER4646" s="32"/>
      <c r="ES4646" s="32"/>
      <c r="ET4646" s="32"/>
      <c r="EU4646" s="32"/>
      <c r="EV4646" s="32"/>
      <c r="EW4646" s="32"/>
      <c r="EX4646" s="32"/>
      <c r="EY4646" s="32"/>
      <c r="EZ4646" s="32"/>
      <c r="FA4646" s="32"/>
      <c r="FB4646" s="32"/>
      <c r="FC4646" s="32"/>
      <c r="FD4646" s="32"/>
      <c r="FE4646" s="32"/>
      <c r="FF4646" s="32"/>
      <c r="FG4646" s="32"/>
      <c r="FH4646" s="32"/>
      <c r="FI4646" s="32"/>
      <c r="FJ4646" s="32"/>
      <c r="FK4646" s="32"/>
      <c r="FL4646" s="32"/>
      <c r="FM4646" s="32"/>
      <c r="FN4646" s="32"/>
      <c r="FO4646" s="32"/>
      <c r="FP4646" s="32"/>
      <c r="FQ4646" s="32"/>
      <c r="FR4646" s="32"/>
      <c r="FS4646" s="32"/>
      <c r="FT4646" s="32"/>
      <c r="FU4646" s="32"/>
      <c r="FV4646" s="32"/>
      <c r="FW4646" s="32"/>
      <c r="FX4646" s="32"/>
      <c r="FY4646" s="32"/>
      <c r="FZ4646" s="32"/>
      <c r="GA4646" s="32"/>
      <c r="GB4646" s="32"/>
      <c r="GC4646" s="32"/>
      <c r="GD4646" s="32"/>
      <c r="GE4646" s="32"/>
      <c r="GF4646" s="32"/>
      <c r="GG4646" s="32"/>
      <c r="GH4646" s="32"/>
      <c r="GI4646" s="32"/>
      <c r="GJ4646" s="32"/>
      <c r="GK4646" s="32"/>
      <c r="GL4646" s="32"/>
      <c r="GM4646" s="32"/>
      <c r="GN4646" s="32"/>
      <c r="GO4646" s="32"/>
      <c r="GP4646" s="32"/>
      <c r="GQ4646" s="32"/>
      <c r="GR4646" s="32"/>
      <c r="GS4646" s="32"/>
      <c r="GT4646" s="32"/>
      <c r="GU4646" s="32"/>
      <c r="GV4646" s="32"/>
      <c r="GW4646" s="32"/>
      <c r="GX4646" s="32"/>
      <c r="GY4646" s="32"/>
      <c r="GZ4646" s="32"/>
      <c r="HA4646" s="32"/>
      <c r="HB4646" s="32"/>
      <c r="HC4646" s="32"/>
      <c r="HD4646" s="32"/>
      <c r="HE4646" s="32"/>
      <c r="HF4646" s="32"/>
      <c r="HG4646" s="32"/>
      <c r="HH4646" s="32"/>
      <c r="HI4646" s="32"/>
      <c r="HJ4646" s="32"/>
      <c r="HK4646" s="32"/>
      <c r="HL4646" s="32"/>
      <c r="HM4646" s="32"/>
      <c r="HN4646" s="32"/>
      <c r="HO4646" s="32"/>
      <c r="HP4646" s="32"/>
      <c r="HQ4646" s="32"/>
      <c r="HR4646" s="32"/>
      <c r="HS4646" s="32"/>
      <c r="HT4646" s="32"/>
      <c r="HU4646" s="32"/>
      <c r="HV4646" s="32"/>
      <c r="HW4646" s="32"/>
      <c r="HX4646" s="32"/>
      <c r="HY4646" s="32"/>
      <c r="HZ4646" s="32"/>
      <c r="IA4646" s="32"/>
      <c r="IB4646" s="32"/>
      <c r="IC4646" s="32"/>
      <c r="ID4646" s="32"/>
    </row>
    <row r="4647" s="1" customFormat="1" customHeight="1" spans="1:238">
      <c r="A4647" s="8">
        <v>4646</v>
      </c>
      <c r="B4647" s="61" t="s">
        <v>5325</v>
      </c>
      <c r="C4647" s="8" t="s">
        <v>26</v>
      </c>
      <c r="D4647" s="9" t="s">
        <v>21</v>
      </c>
      <c r="E4647" s="8" t="s">
        <v>22</v>
      </c>
      <c r="F4647" s="47">
        <v>1</v>
      </c>
      <c r="G4647" s="10">
        <v>450</v>
      </c>
      <c r="H4647" s="8">
        <f t="shared" si="144"/>
        <v>450</v>
      </c>
      <c r="I4647" s="25"/>
      <c r="J4647" s="8">
        <f t="shared" si="145"/>
        <v>450</v>
      </c>
      <c r="K4647" s="33"/>
      <c r="L4647" s="8" t="s">
        <v>5313</v>
      </c>
      <c r="M4647" s="8" t="s">
        <v>5320</v>
      </c>
      <c r="N4647" s="32"/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  <c r="AJ4647" s="32"/>
      <c r="AK4647" s="32"/>
      <c r="AL4647" s="32"/>
      <c r="AM4647" s="32"/>
      <c r="AN4647" s="32"/>
      <c r="AO4647" s="32"/>
      <c r="AP4647" s="32"/>
      <c r="AQ4647" s="32"/>
      <c r="AR4647" s="32"/>
      <c r="AS4647" s="32"/>
      <c r="AT4647" s="32"/>
      <c r="AU4647" s="32"/>
      <c r="AV4647" s="32"/>
      <c r="AW4647" s="32"/>
      <c r="AX4647" s="32"/>
      <c r="AY4647" s="32"/>
      <c r="AZ4647" s="32"/>
      <c r="BA4647" s="32"/>
      <c r="BB4647" s="32"/>
      <c r="BC4647" s="32"/>
      <c r="BD4647" s="32"/>
      <c r="BE4647" s="32"/>
      <c r="BF4647" s="32"/>
      <c r="BG4647" s="32"/>
      <c r="BH4647" s="32"/>
      <c r="BI4647" s="32"/>
      <c r="BJ4647" s="32"/>
      <c r="BK4647" s="32"/>
      <c r="BL4647" s="32"/>
      <c r="BM4647" s="32"/>
      <c r="BN4647" s="32"/>
      <c r="BO4647" s="32"/>
      <c r="BP4647" s="32"/>
      <c r="BQ4647" s="32"/>
      <c r="BR4647" s="32"/>
      <c r="BS4647" s="32"/>
      <c r="BT4647" s="32"/>
      <c r="BU4647" s="32"/>
      <c r="BV4647" s="32"/>
      <c r="BW4647" s="32"/>
      <c r="BX4647" s="32"/>
      <c r="BY4647" s="32"/>
      <c r="BZ4647" s="32"/>
      <c r="CA4647" s="32"/>
      <c r="CB4647" s="32"/>
      <c r="CC4647" s="32"/>
      <c r="CD4647" s="32"/>
      <c r="CE4647" s="32"/>
      <c r="CF4647" s="32"/>
      <c r="CG4647" s="32"/>
      <c r="CH4647" s="32"/>
      <c r="CI4647" s="32"/>
      <c r="CJ4647" s="32"/>
      <c r="CK4647" s="32"/>
      <c r="CL4647" s="32"/>
      <c r="CM4647" s="32"/>
      <c r="CN4647" s="32"/>
      <c r="CO4647" s="32"/>
      <c r="CP4647" s="32"/>
      <c r="CQ4647" s="32"/>
      <c r="CR4647" s="32"/>
      <c r="CS4647" s="32"/>
      <c r="CT4647" s="32"/>
      <c r="CU4647" s="32"/>
      <c r="CV4647" s="32"/>
      <c r="CW4647" s="32"/>
      <c r="CX4647" s="32"/>
      <c r="CY4647" s="32"/>
      <c r="CZ4647" s="32"/>
      <c r="DA4647" s="32"/>
      <c r="DB4647" s="32"/>
      <c r="DC4647" s="32"/>
      <c r="DD4647" s="32"/>
      <c r="DE4647" s="32"/>
      <c r="DF4647" s="32"/>
      <c r="DG4647" s="32"/>
      <c r="DH4647" s="32"/>
      <c r="DI4647" s="32"/>
      <c r="DJ4647" s="32"/>
      <c r="DK4647" s="32"/>
      <c r="DL4647" s="32"/>
      <c r="DM4647" s="32"/>
      <c r="DN4647" s="32"/>
      <c r="DO4647" s="32"/>
      <c r="DP4647" s="32"/>
      <c r="DQ4647" s="32"/>
      <c r="DR4647" s="32"/>
      <c r="DS4647" s="32"/>
      <c r="DT4647" s="32"/>
      <c r="DU4647" s="32"/>
      <c r="DV4647" s="32"/>
      <c r="DW4647" s="32"/>
      <c r="DX4647" s="32"/>
      <c r="DY4647" s="32"/>
      <c r="DZ4647" s="32"/>
      <c r="EA4647" s="32"/>
      <c r="EB4647" s="32"/>
      <c r="EC4647" s="32"/>
      <c r="ED4647" s="32"/>
      <c r="EE4647" s="32"/>
      <c r="EF4647" s="32"/>
      <c r="EG4647" s="32"/>
      <c r="EH4647" s="32"/>
      <c r="EI4647" s="32"/>
      <c r="EJ4647" s="32"/>
      <c r="EK4647" s="32"/>
      <c r="EL4647" s="32"/>
      <c r="EM4647" s="32"/>
      <c r="EN4647" s="32"/>
      <c r="EO4647" s="32"/>
      <c r="EP4647" s="32"/>
      <c r="EQ4647" s="32"/>
      <c r="ER4647" s="32"/>
      <c r="ES4647" s="32"/>
      <c r="ET4647" s="32"/>
      <c r="EU4647" s="32"/>
      <c r="EV4647" s="32"/>
      <c r="EW4647" s="32"/>
      <c r="EX4647" s="32"/>
      <c r="EY4647" s="32"/>
      <c r="EZ4647" s="32"/>
      <c r="FA4647" s="32"/>
      <c r="FB4647" s="32"/>
      <c r="FC4647" s="32"/>
      <c r="FD4647" s="32"/>
      <c r="FE4647" s="32"/>
      <c r="FF4647" s="32"/>
      <c r="FG4647" s="32"/>
      <c r="FH4647" s="32"/>
      <c r="FI4647" s="32"/>
      <c r="FJ4647" s="32"/>
      <c r="FK4647" s="32"/>
      <c r="FL4647" s="32"/>
      <c r="FM4647" s="32"/>
      <c r="FN4647" s="32"/>
      <c r="FO4647" s="32"/>
      <c r="FP4647" s="32"/>
      <c r="FQ4647" s="32"/>
      <c r="FR4647" s="32"/>
      <c r="FS4647" s="32"/>
      <c r="FT4647" s="32"/>
      <c r="FU4647" s="32"/>
      <c r="FV4647" s="32"/>
      <c r="FW4647" s="32"/>
      <c r="FX4647" s="32"/>
      <c r="FY4647" s="32"/>
      <c r="FZ4647" s="32"/>
      <c r="GA4647" s="32"/>
      <c r="GB4647" s="32"/>
      <c r="GC4647" s="32"/>
      <c r="GD4647" s="32"/>
      <c r="GE4647" s="32"/>
      <c r="GF4647" s="32"/>
      <c r="GG4647" s="32"/>
      <c r="GH4647" s="32"/>
      <c r="GI4647" s="32"/>
      <c r="GJ4647" s="32"/>
      <c r="GK4647" s="32"/>
      <c r="GL4647" s="32"/>
      <c r="GM4647" s="32"/>
      <c r="GN4647" s="32"/>
      <c r="GO4647" s="32"/>
      <c r="GP4647" s="32"/>
      <c r="GQ4647" s="32"/>
      <c r="GR4647" s="32"/>
      <c r="GS4647" s="32"/>
      <c r="GT4647" s="32"/>
      <c r="GU4647" s="32"/>
      <c r="GV4647" s="32"/>
      <c r="GW4647" s="32"/>
      <c r="GX4647" s="32"/>
      <c r="GY4647" s="32"/>
      <c r="GZ4647" s="32"/>
      <c r="HA4647" s="32"/>
      <c r="HB4647" s="32"/>
      <c r="HC4647" s="32"/>
      <c r="HD4647" s="32"/>
      <c r="HE4647" s="32"/>
      <c r="HF4647" s="32"/>
      <c r="HG4647" s="32"/>
      <c r="HH4647" s="32"/>
      <c r="HI4647" s="32"/>
      <c r="HJ4647" s="32"/>
      <c r="HK4647" s="32"/>
      <c r="HL4647" s="32"/>
      <c r="HM4647" s="32"/>
      <c r="HN4647" s="32"/>
      <c r="HO4647" s="32"/>
      <c r="HP4647" s="32"/>
      <c r="HQ4647" s="32"/>
      <c r="HR4647" s="32"/>
      <c r="HS4647" s="32"/>
      <c r="HT4647" s="32"/>
      <c r="HU4647" s="32"/>
      <c r="HV4647" s="32"/>
      <c r="HW4647" s="32"/>
      <c r="HX4647" s="32"/>
      <c r="HY4647" s="32"/>
      <c r="HZ4647" s="32"/>
      <c r="IA4647" s="32"/>
      <c r="IB4647" s="32"/>
      <c r="IC4647" s="32"/>
      <c r="ID4647" s="32"/>
    </row>
    <row r="4648" customFormat="1" customHeight="1" spans="1:238">
      <c r="A4648" s="8">
        <v>4647</v>
      </c>
      <c r="B4648" s="26" t="s">
        <v>5326</v>
      </c>
      <c r="C4648" s="26" t="s">
        <v>14</v>
      </c>
      <c r="D4648" s="9" t="s">
        <v>21</v>
      </c>
      <c r="E4648" s="26" t="s">
        <v>32</v>
      </c>
      <c r="F4648" s="26">
        <v>2</v>
      </c>
      <c r="G4648" s="14">
        <v>400</v>
      </c>
      <c r="H4648" s="8">
        <f t="shared" si="144"/>
        <v>800</v>
      </c>
      <c r="I4648" s="8"/>
      <c r="J4648" s="8">
        <f t="shared" si="145"/>
        <v>800</v>
      </c>
      <c r="K4648" s="288" t="s">
        <v>5327</v>
      </c>
      <c r="L4648" s="8" t="s">
        <v>5313</v>
      </c>
      <c r="M4648" s="8" t="s">
        <v>5320</v>
      </c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  <c r="AJ4648" s="32"/>
      <c r="AK4648" s="32"/>
      <c r="AL4648" s="32"/>
      <c r="AM4648" s="32"/>
      <c r="AN4648" s="32"/>
      <c r="AO4648" s="32"/>
      <c r="AP4648" s="32"/>
      <c r="AQ4648" s="32"/>
      <c r="AR4648" s="32"/>
      <c r="AS4648" s="32"/>
      <c r="AT4648" s="32"/>
      <c r="AU4648" s="32"/>
      <c r="AV4648" s="32"/>
      <c r="AW4648" s="32"/>
      <c r="AX4648" s="32"/>
      <c r="AY4648" s="32"/>
      <c r="AZ4648" s="32"/>
      <c r="BA4648" s="32"/>
      <c r="BB4648" s="32"/>
      <c r="BC4648" s="32"/>
      <c r="BD4648" s="32"/>
      <c r="BE4648" s="32"/>
      <c r="BF4648" s="32"/>
      <c r="BG4648" s="32"/>
      <c r="BH4648" s="32"/>
      <c r="BI4648" s="32"/>
      <c r="BJ4648" s="32"/>
      <c r="BK4648" s="32"/>
      <c r="BL4648" s="32"/>
      <c r="BM4648" s="32"/>
      <c r="BN4648" s="32"/>
      <c r="BO4648" s="32"/>
      <c r="BP4648" s="32"/>
      <c r="BQ4648" s="32"/>
      <c r="BR4648" s="32"/>
      <c r="BS4648" s="32"/>
      <c r="BT4648" s="32"/>
      <c r="BU4648" s="32"/>
      <c r="BV4648" s="32"/>
      <c r="BW4648" s="32"/>
      <c r="BX4648" s="32"/>
      <c r="BY4648" s="32"/>
      <c r="BZ4648" s="32"/>
      <c r="CA4648" s="32"/>
      <c r="CB4648" s="32"/>
      <c r="CC4648" s="32"/>
      <c r="CD4648" s="32"/>
      <c r="CE4648" s="32"/>
      <c r="CF4648" s="32"/>
      <c r="CG4648" s="32"/>
      <c r="CH4648" s="32"/>
      <c r="CI4648" s="32"/>
      <c r="CJ4648" s="32"/>
      <c r="CK4648" s="32"/>
      <c r="CL4648" s="32"/>
      <c r="CM4648" s="32"/>
      <c r="CN4648" s="32"/>
      <c r="CO4648" s="32"/>
      <c r="CP4648" s="32"/>
      <c r="CQ4648" s="32"/>
      <c r="CR4648" s="32"/>
      <c r="CS4648" s="32"/>
      <c r="CT4648" s="32"/>
      <c r="CU4648" s="32"/>
      <c r="CV4648" s="32"/>
      <c r="CW4648" s="32"/>
      <c r="CX4648" s="32"/>
      <c r="CY4648" s="32"/>
      <c r="CZ4648" s="32"/>
      <c r="DA4648" s="32"/>
      <c r="DB4648" s="32"/>
      <c r="DC4648" s="32"/>
      <c r="DD4648" s="32"/>
      <c r="DE4648" s="32"/>
      <c r="DF4648" s="32"/>
      <c r="DG4648" s="32"/>
      <c r="DH4648" s="32"/>
      <c r="DI4648" s="32"/>
      <c r="DJ4648" s="32"/>
      <c r="DK4648" s="32"/>
      <c r="DL4648" s="32"/>
      <c r="DM4648" s="32"/>
      <c r="DN4648" s="32"/>
      <c r="DO4648" s="32"/>
      <c r="DP4648" s="32"/>
      <c r="DQ4648" s="32"/>
      <c r="DR4648" s="32"/>
      <c r="DS4648" s="32"/>
      <c r="DT4648" s="32"/>
      <c r="DU4648" s="32"/>
      <c r="DV4648" s="32"/>
      <c r="DW4648" s="32"/>
      <c r="DX4648" s="32"/>
      <c r="DY4648" s="32"/>
      <c r="DZ4648" s="32"/>
      <c r="EA4648" s="32"/>
      <c r="EB4648" s="32"/>
      <c r="EC4648" s="32"/>
      <c r="ED4648" s="32"/>
      <c r="EE4648" s="32"/>
      <c r="EF4648" s="32"/>
      <c r="EG4648" s="32"/>
      <c r="EH4648" s="32"/>
      <c r="EI4648" s="32"/>
      <c r="EJ4648" s="32"/>
      <c r="EK4648" s="32"/>
      <c r="EL4648" s="32"/>
      <c r="EM4648" s="32"/>
      <c r="EN4648" s="32"/>
      <c r="EO4648" s="32"/>
      <c r="EP4648" s="32"/>
      <c r="EQ4648" s="32"/>
      <c r="ER4648" s="32"/>
      <c r="ES4648" s="32"/>
      <c r="ET4648" s="32"/>
      <c r="EU4648" s="32"/>
      <c r="EV4648" s="32"/>
      <c r="EW4648" s="32"/>
      <c r="EX4648" s="32"/>
      <c r="EY4648" s="32"/>
      <c r="EZ4648" s="32"/>
      <c r="FA4648" s="32"/>
      <c r="FB4648" s="32"/>
      <c r="FC4648" s="32"/>
      <c r="FD4648" s="32"/>
      <c r="FE4648" s="32"/>
      <c r="FF4648" s="32"/>
      <c r="FG4648" s="32"/>
      <c r="FH4648" s="32"/>
      <c r="FI4648" s="32"/>
      <c r="FJ4648" s="32"/>
      <c r="FK4648" s="32"/>
      <c r="FL4648" s="32"/>
      <c r="FM4648" s="32"/>
      <c r="FN4648" s="32"/>
      <c r="FO4648" s="32"/>
      <c r="FP4648" s="32"/>
      <c r="FQ4648" s="32"/>
      <c r="FR4648" s="32"/>
      <c r="FS4648" s="32"/>
      <c r="FT4648" s="32"/>
      <c r="FU4648" s="32"/>
      <c r="FV4648" s="32"/>
      <c r="FW4648" s="32"/>
      <c r="FX4648" s="32"/>
      <c r="FY4648" s="32"/>
      <c r="FZ4648" s="32"/>
      <c r="GA4648" s="32"/>
      <c r="GB4648" s="32"/>
      <c r="GC4648" s="32"/>
      <c r="GD4648" s="32"/>
      <c r="GE4648" s="32"/>
      <c r="GF4648" s="32"/>
      <c r="GG4648" s="32"/>
      <c r="GH4648" s="32"/>
      <c r="GI4648" s="32"/>
      <c r="GJ4648" s="32"/>
      <c r="GK4648" s="32"/>
      <c r="GL4648" s="32"/>
      <c r="GM4648" s="32"/>
      <c r="GN4648" s="32"/>
      <c r="GO4648" s="32"/>
      <c r="GP4648" s="32"/>
      <c r="GQ4648" s="32"/>
      <c r="GR4648" s="32"/>
      <c r="GS4648" s="32"/>
      <c r="GT4648" s="32"/>
      <c r="GU4648" s="32"/>
      <c r="GV4648" s="32"/>
      <c r="GW4648" s="32"/>
      <c r="GX4648" s="32"/>
      <c r="GY4648" s="32"/>
      <c r="GZ4648" s="32"/>
      <c r="HA4648" s="32"/>
      <c r="HB4648" s="32"/>
      <c r="HC4648" s="32"/>
      <c r="HD4648" s="32"/>
      <c r="HE4648" s="32"/>
      <c r="HF4648" s="32"/>
      <c r="HG4648" s="32"/>
      <c r="HH4648" s="32"/>
      <c r="HI4648" s="32"/>
      <c r="HJ4648" s="32"/>
      <c r="HK4648" s="32"/>
      <c r="HL4648" s="32"/>
      <c r="HM4648" s="32"/>
      <c r="HN4648" s="32"/>
      <c r="HO4648" s="32"/>
      <c r="HP4648" s="32"/>
      <c r="HQ4648" s="32"/>
      <c r="HR4648" s="32"/>
      <c r="HS4648" s="32"/>
      <c r="HT4648" s="32"/>
      <c r="HU4648" s="32"/>
      <c r="HV4648" s="32"/>
      <c r="HW4648" s="32"/>
      <c r="HX4648" s="32"/>
      <c r="HY4648" s="32"/>
      <c r="HZ4648" s="32"/>
      <c r="IA4648" s="32"/>
      <c r="IB4648" s="32"/>
      <c r="IC4648" s="32"/>
      <c r="ID4648" s="32"/>
    </row>
    <row r="4649" s="1" customFormat="1" customHeight="1" spans="1:238">
      <c r="A4649" s="8">
        <v>4648</v>
      </c>
      <c r="B4649" s="312" t="s">
        <v>5328</v>
      </c>
      <c r="C4649" s="312" t="s">
        <v>26</v>
      </c>
      <c r="D4649" s="312" t="s">
        <v>24</v>
      </c>
      <c r="E4649" s="312" t="s">
        <v>16</v>
      </c>
      <c r="F4649" s="312">
        <v>1</v>
      </c>
      <c r="G4649" s="8">
        <v>340</v>
      </c>
      <c r="H4649" s="8">
        <f t="shared" si="144"/>
        <v>340</v>
      </c>
      <c r="I4649" s="25"/>
      <c r="J4649" s="8">
        <f t="shared" si="145"/>
        <v>340</v>
      </c>
      <c r="K4649" s="316"/>
      <c r="L4649" s="8" t="s">
        <v>5313</v>
      </c>
      <c r="M4649" s="8" t="s">
        <v>5320</v>
      </c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  <c r="AJ4649" s="32"/>
      <c r="AK4649" s="32"/>
      <c r="AL4649" s="32"/>
      <c r="AM4649" s="32"/>
      <c r="AN4649" s="32"/>
      <c r="AO4649" s="32"/>
      <c r="AP4649" s="32"/>
      <c r="AQ4649" s="32"/>
      <c r="AR4649" s="32"/>
      <c r="AS4649" s="32"/>
      <c r="AT4649" s="32"/>
      <c r="AU4649" s="32"/>
      <c r="AV4649" s="32"/>
      <c r="AW4649" s="32"/>
      <c r="AX4649" s="32"/>
      <c r="AY4649" s="32"/>
      <c r="AZ4649" s="32"/>
      <c r="BA4649" s="32"/>
      <c r="BB4649" s="32"/>
      <c r="BC4649" s="32"/>
      <c r="BD4649" s="32"/>
      <c r="BE4649" s="32"/>
      <c r="BF4649" s="32"/>
      <c r="BG4649" s="32"/>
      <c r="BH4649" s="32"/>
      <c r="BI4649" s="32"/>
      <c r="BJ4649" s="32"/>
      <c r="BK4649" s="32"/>
      <c r="BL4649" s="32"/>
      <c r="BM4649" s="32"/>
      <c r="BN4649" s="32"/>
      <c r="BO4649" s="32"/>
      <c r="BP4649" s="32"/>
      <c r="BQ4649" s="32"/>
      <c r="BR4649" s="32"/>
      <c r="BS4649" s="32"/>
      <c r="BT4649" s="32"/>
      <c r="BU4649" s="32"/>
      <c r="BV4649" s="32"/>
      <c r="BW4649" s="32"/>
      <c r="BX4649" s="32"/>
      <c r="BY4649" s="32"/>
      <c r="BZ4649" s="32"/>
      <c r="CA4649" s="32"/>
      <c r="CB4649" s="32"/>
      <c r="CC4649" s="32"/>
      <c r="CD4649" s="32"/>
      <c r="CE4649" s="32"/>
      <c r="CF4649" s="32"/>
      <c r="CG4649" s="32"/>
      <c r="CH4649" s="32"/>
      <c r="CI4649" s="32"/>
      <c r="CJ4649" s="32"/>
      <c r="CK4649" s="32"/>
      <c r="CL4649" s="32"/>
      <c r="CM4649" s="32"/>
      <c r="CN4649" s="32"/>
      <c r="CO4649" s="32"/>
      <c r="CP4649" s="32"/>
      <c r="CQ4649" s="32"/>
      <c r="CR4649" s="32"/>
      <c r="CS4649" s="32"/>
      <c r="CT4649" s="32"/>
      <c r="CU4649" s="32"/>
      <c r="CV4649" s="32"/>
      <c r="CW4649" s="32"/>
      <c r="CX4649" s="32"/>
      <c r="CY4649" s="32"/>
      <c r="CZ4649" s="32"/>
      <c r="DA4649" s="32"/>
      <c r="DB4649" s="32"/>
      <c r="DC4649" s="32"/>
      <c r="DD4649" s="32"/>
      <c r="DE4649" s="32"/>
      <c r="DF4649" s="32"/>
      <c r="DG4649" s="32"/>
      <c r="DH4649" s="32"/>
      <c r="DI4649" s="32"/>
      <c r="DJ4649" s="32"/>
      <c r="DK4649" s="32"/>
      <c r="DL4649" s="32"/>
      <c r="DM4649" s="32"/>
      <c r="DN4649" s="32"/>
      <c r="DO4649" s="32"/>
      <c r="DP4649" s="32"/>
      <c r="DQ4649" s="32"/>
      <c r="DR4649" s="32"/>
      <c r="DS4649" s="32"/>
      <c r="DT4649" s="32"/>
      <c r="DU4649" s="32"/>
      <c r="DV4649" s="32"/>
      <c r="DW4649" s="32"/>
      <c r="DX4649" s="32"/>
      <c r="DY4649" s="32"/>
      <c r="DZ4649" s="32"/>
      <c r="EA4649" s="32"/>
      <c r="EB4649" s="32"/>
      <c r="EC4649" s="32"/>
      <c r="ED4649" s="32"/>
      <c r="EE4649" s="32"/>
      <c r="EF4649" s="32"/>
      <c r="EG4649" s="32"/>
      <c r="EH4649" s="32"/>
      <c r="EI4649" s="32"/>
      <c r="EJ4649" s="32"/>
      <c r="EK4649" s="32"/>
      <c r="EL4649" s="32"/>
      <c r="EM4649" s="32"/>
      <c r="EN4649" s="32"/>
      <c r="EO4649" s="32"/>
      <c r="EP4649" s="32"/>
      <c r="EQ4649" s="32"/>
      <c r="ER4649" s="32"/>
      <c r="ES4649" s="32"/>
      <c r="ET4649" s="32"/>
      <c r="EU4649" s="32"/>
      <c r="EV4649" s="32"/>
      <c r="EW4649" s="32"/>
      <c r="EX4649" s="32"/>
      <c r="EY4649" s="32"/>
      <c r="EZ4649" s="32"/>
      <c r="FA4649" s="32"/>
      <c r="FB4649" s="32"/>
      <c r="FC4649" s="32"/>
      <c r="FD4649" s="32"/>
      <c r="FE4649" s="32"/>
      <c r="FF4649" s="32"/>
      <c r="FG4649" s="32"/>
      <c r="FH4649" s="32"/>
      <c r="FI4649" s="32"/>
      <c r="FJ4649" s="32"/>
      <c r="FK4649" s="32"/>
      <c r="FL4649" s="32"/>
      <c r="FM4649" s="32"/>
      <c r="FN4649" s="32"/>
      <c r="FO4649" s="32"/>
      <c r="FP4649" s="32"/>
      <c r="FQ4649" s="32"/>
      <c r="FR4649" s="32"/>
      <c r="FS4649" s="32"/>
      <c r="FT4649" s="32"/>
      <c r="FU4649" s="32"/>
      <c r="FV4649" s="32"/>
      <c r="FW4649" s="32"/>
      <c r="FX4649" s="32"/>
      <c r="FY4649" s="32"/>
      <c r="FZ4649" s="32"/>
      <c r="GA4649" s="32"/>
      <c r="GB4649" s="32"/>
      <c r="GC4649" s="32"/>
      <c r="GD4649" s="32"/>
      <c r="GE4649" s="32"/>
      <c r="GF4649" s="32"/>
      <c r="GG4649" s="32"/>
      <c r="GH4649" s="32"/>
      <c r="GI4649" s="32"/>
      <c r="GJ4649" s="32"/>
      <c r="GK4649" s="32"/>
      <c r="GL4649" s="32"/>
      <c r="GM4649" s="32"/>
      <c r="GN4649" s="32"/>
      <c r="GO4649" s="32"/>
      <c r="GP4649" s="32"/>
      <c r="GQ4649" s="32"/>
      <c r="GR4649" s="32"/>
      <c r="GS4649" s="32"/>
      <c r="GT4649" s="32"/>
      <c r="GU4649" s="32"/>
      <c r="GV4649" s="32"/>
      <c r="GW4649" s="32"/>
      <c r="GX4649" s="32"/>
      <c r="GY4649" s="32"/>
      <c r="GZ4649" s="32"/>
      <c r="HA4649" s="32"/>
      <c r="HB4649" s="32"/>
      <c r="HC4649" s="32"/>
      <c r="HD4649" s="32"/>
      <c r="HE4649" s="32"/>
      <c r="HF4649" s="32"/>
      <c r="HG4649" s="32"/>
      <c r="HH4649" s="32"/>
      <c r="HI4649" s="32"/>
      <c r="HJ4649" s="32"/>
      <c r="HK4649" s="32"/>
      <c r="HL4649" s="32"/>
      <c r="HM4649" s="32"/>
      <c r="HN4649" s="32"/>
      <c r="HO4649" s="32"/>
      <c r="HP4649" s="32"/>
      <c r="HQ4649" s="32"/>
      <c r="HR4649" s="32"/>
      <c r="HS4649" s="32"/>
      <c r="HT4649" s="32"/>
      <c r="HU4649" s="32"/>
      <c r="HV4649" s="32"/>
      <c r="HW4649" s="32"/>
      <c r="HX4649" s="32"/>
      <c r="HY4649" s="32"/>
      <c r="HZ4649" s="32"/>
      <c r="IA4649" s="32"/>
      <c r="IB4649" s="32"/>
      <c r="IC4649" s="32"/>
      <c r="ID4649" s="32"/>
    </row>
    <row r="4650" customFormat="1" customHeight="1" spans="1:238">
      <c r="A4650" s="8">
        <v>4649</v>
      </c>
      <c r="B4650" s="313" t="s">
        <v>5329</v>
      </c>
      <c r="C4650" s="313" t="s">
        <v>26</v>
      </c>
      <c r="D4650" s="216" t="s">
        <v>24</v>
      </c>
      <c r="E4650" s="8" t="s">
        <v>32</v>
      </c>
      <c r="F4650" s="8">
        <v>3</v>
      </c>
      <c r="G4650" s="14">
        <v>400</v>
      </c>
      <c r="H4650" s="8">
        <f t="shared" si="144"/>
        <v>1200</v>
      </c>
      <c r="I4650" s="216"/>
      <c r="J4650" s="8">
        <f t="shared" si="145"/>
        <v>1200</v>
      </c>
      <c r="K4650" s="79" t="s">
        <v>5330</v>
      </c>
      <c r="L4650" s="49" t="s">
        <v>5313</v>
      </c>
      <c r="M4650" s="216" t="s">
        <v>5320</v>
      </c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  <c r="GE4650" s="1"/>
      <c r="GF4650" s="1"/>
      <c r="GG4650" s="1"/>
      <c r="GH4650" s="1"/>
      <c r="GI4650" s="1"/>
      <c r="GJ4650" s="1"/>
      <c r="GK4650" s="1"/>
      <c r="GL4650" s="1"/>
      <c r="GM4650" s="1"/>
      <c r="GN4650" s="1"/>
      <c r="GO4650" s="1"/>
      <c r="GP4650" s="1"/>
      <c r="GQ4650" s="1"/>
      <c r="GR4650" s="1"/>
      <c r="GS4650" s="1"/>
      <c r="GT4650" s="1"/>
      <c r="GU4650" s="1"/>
      <c r="GV4650" s="1"/>
      <c r="GW4650" s="1"/>
      <c r="GX4650" s="1"/>
      <c r="GY4650" s="1"/>
      <c r="GZ4650" s="1"/>
      <c r="HA4650" s="1"/>
      <c r="HB4650" s="1"/>
      <c r="HC4650" s="1"/>
      <c r="HD4650" s="1"/>
      <c r="HE4650" s="1"/>
      <c r="HF4650" s="1"/>
      <c r="HG4650" s="1"/>
      <c r="HH4650" s="1"/>
      <c r="HI4650" s="1"/>
      <c r="HJ4650" s="1"/>
      <c r="HK4650" s="1"/>
      <c r="HL4650" s="1"/>
      <c r="HM4650" s="1"/>
      <c r="HN4650" s="1"/>
      <c r="HO4650" s="1"/>
      <c r="HP4650" s="1"/>
      <c r="HQ4650" s="1"/>
      <c r="HR4650" s="1"/>
      <c r="HS4650" s="1"/>
      <c r="HT4650" s="1"/>
      <c r="HU4650" s="1"/>
      <c r="HV4650" s="1"/>
      <c r="HW4650" s="1"/>
      <c r="HX4650" s="1"/>
      <c r="HY4650" s="1"/>
      <c r="HZ4650" s="1"/>
      <c r="IA4650" s="1"/>
      <c r="IB4650" s="1"/>
      <c r="IC4650" s="1"/>
      <c r="ID4650" s="1"/>
    </row>
    <row r="4651" s="1" customFormat="1" customHeight="1" spans="1:13">
      <c r="A4651" s="8">
        <v>4650</v>
      </c>
      <c r="B4651" s="235" t="s">
        <v>5331</v>
      </c>
      <c r="C4651" s="235" t="s">
        <v>26</v>
      </c>
      <c r="D4651" s="8" t="s">
        <v>24</v>
      </c>
      <c r="E4651" s="8" t="s">
        <v>32</v>
      </c>
      <c r="F4651" s="8">
        <v>1</v>
      </c>
      <c r="G4651" s="14">
        <v>400</v>
      </c>
      <c r="H4651" s="8">
        <f t="shared" si="144"/>
        <v>400</v>
      </c>
      <c r="I4651" s="25"/>
      <c r="J4651" s="8">
        <f t="shared" si="145"/>
        <v>400</v>
      </c>
      <c r="K4651" s="33"/>
      <c r="L4651" s="8" t="s">
        <v>5313</v>
      </c>
      <c r="M4651" s="8" t="s">
        <v>5320</v>
      </c>
    </row>
    <row r="4652" s="1" customFormat="1" customHeight="1" spans="1:13">
      <c r="A4652" s="8">
        <v>4651</v>
      </c>
      <c r="B4652" s="7" t="s">
        <v>5332</v>
      </c>
      <c r="C4652" s="7" t="s">
        <v>26</v>
      </c>
      <c r="D4652" s="7" t="s">
        <v>73</v>
      </c>
      <c r="E4652" s="7" t="s">
        <v>32</v>
      </c>
      <c r="F4652" s="7">
        <v>2</v>
      </c>
      <c r="G4652" s="8">
        <v>400</v>
      </c>
      <c r="H4652" s="8">
        <f t="shared" si="144"/>
        <v>800</v>
      </c>
      <c r="I4652" s="30"/>
      <c r="J4652" s="8">
        <f t="shared" si="145"/>
        <v>800</v>
      </c>
      <c r="K4652" s="31" t="s">
        <v>5333</v>
      </c>
      <c r="L4652" s="7" t="s">
        <v>5313</v>
      </c>
      <c r="M4652" s="7" t="s">
        <v>5320</v>
      </c>
    </row>
    <row r="4653" s="1" customFormat="1" customHeight="1" spans="1:238">
      <c r="A4653" s="8">
        <v>4652</v>
      </c>
      <c r="B4653" s="263" t="s">
        <v>5334</v>
      </c>
      <c r="C4653" s="263" t="s">
        <v>26</v>
      </c>
      <c r="D4653" s="8" t="s">
        <v>21</v>
      </c>
      <c r="E4653" s="47" t="s">
        <v>32</v>
      </c>
      <c r="F4653" s="263">
        <v>2</v>
      </c>
      <c r="G4653" s="14">
        <v>400</v>
      </c>
      <c r="H4653" s="8">
        <f t="shared" si="144"/>
        <v>800</v>
      </c>
      <c r="I4653" s="25"/>
      <c r="J4653" s="8">
        <f t="shared" si="145"/>
        <v>800</v>
      </c>
      <c r="K4653" s="270" t="s">
        <v>5335</v>
      </c>
      <c r="L4653" s="8" t="s">
        <v>5313</v>
      </c>
      <c r="M4653" s="8" t="s">
        <v>5320</v>
      </c>
      <c r="N4653" s="32"/>
      <c r="O4653" s="32"/>
      <c r="P4653" s="32"/>
      <c r="Q4653" s="32"/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  <c r="AJ4653" s="32"/>
      <c r="AK4653" s="32"/>
      <c r="AL4653" s="32"/>
      <c r="AM4653" s="32"/>
      <c r="AN4653" s="32"/>
      <c r="AO4653" s="32"/>
      <c r="AP4653" s="32"/>
      <c r="AQ4653" s="32"/>
      <c r="AR4653" s="32"/>
      <c r="AS4653" s="32"/>
      <c r="AT4653" s="32"/>
      <c r="AU4653" s="32"/>
      <c r="AV4653" s="32"/>
      <c r="AW4653" s="32"/>
      <c r="AX4653" s="32"/>
      <c r="AY4653" s="32"/>
      <c r="AZ4653" s="32"/>
      <c r="BA4653" s="32"/>
      <c r="BB4653" s="32"/>
      <c r="BC4653" s="32"/>
      <c r="BD4653" s="32"/>
      <c r="BE4653" s="32"/>
      <c r="BF4653" s="32"/>
      <c r="BG4653" s="32"/>
      <c r="BH4653" s="32"/>
      <c r="BI4653" s="32"/>
      <c r="BJ4653" s="32"/>
      <c r="BK4653" s="32"/>
      <c r="BL4653" s="32"/>
      <c r="BM4653" s="32"/>
      <c r="BN4653" s="32"/>
      <c r="BO4653" s="32"/>
      <c r="BP4653" s="32"/>
      <c r="BQ4653" s="32"/>
      <c r="BR4653" s="32"/>
      <c r="BS4653" s="32"/>
      <c r="BT4653" s="32"/>
      <c r="BU4653" s="32"/>
      <c r="BV4653" s="32"/>
      <c r="BW4653" s="32"/>
      <c r="BX4653" s="32"/>
      <c r="BY4653" s="32"/>
      <c r="BZ4653" s="32"/>
      <c r="CA4653" s="32"/>
      <c r="CB4653" s="32"/>
      <c r="CC4653" s="32"/>
      <c r="CD4653" s="32"/>
      <c r="CE4653" s="32"/>
      <c r="CF4653" s="32"/>
      <c r="CG4653" s="32"/>
      <c r="CH4653" s="32"/>
      <c r="CI4653" s="32"/>
      <c r="CJ4653" s="32"/>
      <c r="CK4653" s="32"/>
      <c r="CL4653" s="32"/>
      <c r="CM4653" s="32"/>
      <c r="CN4653" s="32"/>
      <c r="CO4653" s="32"/>
      <c r="CP4653" s="32"/>
      <c r="CQ4653" s="32"/>
      <c r="CR4653" s="32"/>
      <c r="CS4653" s="32"/>
      <c r="CT4653" s="32"/>
      <c r="CU4653" s="32"/>
      <c r="CV4653" s="32"/>
      <c r="CW4653" s="32"/>
      <c r="CX4653" s="32"/>
      <c r="CY4653" s="32"/>
      <c r="CZ4653" s="32"/>
      <c r="DA4653" s="32"/>
      <c r="DB4653" s="32"/>
      <c r="DC4653" s="32"/>
      <c r="DD4653" s="32"/>
      <c r="DE4653" s="32"/>
      <c r="DF4653" s="32"/>
      <c r="DG4653" s="32"/>
      <c r="DH4653" s="32"/>
      <c r="DI4653" s="32"/>
      <c r="DJ4653" s="32"/>
      <c r="DK4653" s="32"/>
      <c r="DL4653" s="32"/>
      <c r="DM4653" s="32"/>
      <c r="DN4653" s="32"/>
      <c r="DO4653" s="32"/>
      <c r="DP4653" s="32"/>
      <c r="DQ4653" s="32"/>
      <c r="DR4653" s="32"/>
      <c r="DS4653" s="32"/>
      <c r="DT4653" s="32"/>
      <c r="DU4653" s="32"/>
      <c r="DV4653" s="32"/>
      <c r="DW4653" s="32"/>
      <c r="DX4653" s="32"/>
      <c r="DY4653" s="32"/>
      <c r="DZ4653" s="32"/>
      <c r="EA4653" s="32"/>
      <c r="EB4653" s="32"/>
      <c r="EC4653" s="32"/>
      <c r="ED4653" s="32"/>
      <c r="EE4653" s="32"/>
      <c r="EF4653" s="32"/>
      <c r="EG4653" s="32"/>
      <c r="EH4653" s="32"/>
      <c r="EI4653" s="32"/>
      <c r="EJ4653" s="32"/>
      <c r="EK4653" s="32"/>
      <c r="EL4653" s="32"/>
      <c r="EM4653" s="32"/>
      <c r="EN4653" s="32"/>
      <c r="EO4653" s="32"/>
      <c r="EP4653" s="32"/>
      <c r="EQ4653" s="32"/>
      <c r="ER4653" s="32"/>
      <c r="ES4653" s="32"/>
      <c r="ET4653" s="32"/>
      <c r="EU4653" s="32"/>
      <c r="EV4653" s="32"/>
      <c r="EW4653" s="32"/>
      <c r="EX4653" s="32"/>
      <c r="EY4653" s="32"/>
      <c r="EZ4653" s="32"/>
      <c r="FA4653" s="32"/>
      <c r="FB4653" s="32"/>
      <c r="FC4653" s="32"/>
      <c r="FD4653" s="32"/>
      <c r="FE4653" s="32"/>
      <c r="FF4653" s="32"/>
      <c r="FG4653" s="32"/>
      <c r="FH4653" s="32"/>
      <c r="FI4653" s="32"/>
      <c r="FJ4653" s="32"/>
      <c r="FK4653" s="32"/>
      <c r="FL4653" s="32"/>
      <c r="FM4653" s="32"/>
      <c r="FN4653" s="32"/>
      <c r="FO4653" s="32"/>
      <c r="FP4653" s="32"/>
      <c r="FQ4653" s="32"/>
      <c r="FR4653" s="32"/>
      <c r="FS4653" s="32"/>
      <c r="FT4653" s="32"/>
      <c r="FU4653" s="32"/>
      <c r="FV4653" s="32"/>
      <c r="FW4653" s="32"/>
      <c r="FX4653" s="32"/>
      <c r="FY4653" s="32"/>
      <c r="FZ4653" s="32"/>
      <c r="GA4653" s="32"/>
      <c r="GB4653" s="32"/>
      <c r="GC4653" s="32"/>
      <c r="GD4653" s="32"/>
      <c r="GE4653" s="32"/>
      <c r="GF4653" s="32"/>
      <c r="GG4653" s="32"/>
      <c r="GH4653" s="32"/>
      <c r="GI4653" s="32"/>
      <c r="GJ4653" s="32"/>
      <c r="GK4653" s="32"/>
      <c r="GL4653" s="32"/>
      <c r="GM4653" s="32"/>
      <c r="GN4653" s="32"/>
      <c r="GO4653" s="32"/>
      <c r="GP4653" s="32"/>
      <c r="GQ4653" s="32"/>
      <c r="GR4653" s="32"/>
      <c r="GS4653" s="32"/>
      <c r="GT4653" s="32"/>
      <c r="GU4653" s="32"/>
      <c r="GV4653" s="32"/>
      <c r="GW4653" s="32"/>
      <c r="GX4653" s="32"/>
      <c r="GY4653" s="32"/>
      <c r="GZ4653" s="32"/>
      <c r="HA4653" s="32"/>
      <c r="HB4653" s="32"/>
      <c r="HC4653" s="32"/>
      <c r="HD4653" s="32"/>
      <c r="HE4653" s="32"/>
      <c r="HF4653" s="32"/>
      <c r="HG4653" s="32"/>
      <c r="HH4653" s="32"/>
      <c r="HI4653" s="32"/>
      <c r="HJ4653" s="32"/>
      <c r="HK4653" s="32"/>
      <c r="HL4653" s="32"/>
      <c r="HM4653" s="32"/>
      <c r="HN4653" s="32"/>
      <c r="HO4653" s="32"/>
      <c r="HP4653" s="32"/>
      <c r="HQ4653" s="32"/>
      <c r="HR4653" s="32"/>
      <c r="HS4653" s="32"/>
      <c r="HT4653" s="32"/>
      <c r="HU4653" s="32"/>
      <c r="HV4653" s="32"/>
      <c r="HW4653" s="32"/>
      <c r="HX4653" s="32"/>
      <c r="HY4653" s="32"/>
      <c r="HZ4653" s="32"/>
      <c r="IA4653" s="32"/>
      <c r="IB4653" s="32"/>
      <c r="IC4653" s="32"/>
      <c r="ID4653" s="32"/>
    </row>
    <row r="4654" s="1" customFormat="1" customHeight="1" spans="1:13">
      <c r="A4654" s="8">
        <v>4653</v>
      </c>
      <c r="B4654" s="235" t="s">
        <v>5336</v>
      </c>
      <c r="C4654" s="235" t="s">
        <v>26</v>
      </c>
      <c r="D4654" s="8" t="s">
        <v>24</v>
      </c>
      <c r="E4654" s="8" t="s">
        <v>32</v>
      </c>
      <c r="F4654" s="8">
        <v>2</v>
      </c>
      <c r="G4654" s="14">
        <v>400</v>
      </c>
      <c r="H4654" s="8">
        <f t="shared" si="144"/>
        <v>800</v>
      </c>
      <c r="I4654" s="8"/>
      <c r="J4654" s="8">
        <f t="shared" si="145"/>
        <v>800</v>
      </c>
      <c r="K4654" s="33" t="s">
        <v>5337</v>
      </c>
      <c r="L4654" s="8" t="s">
        <v>5313</v>
      </c>
      <c r="M4654" s="8" t="s">
        <v>5320</v>
      </c>
    </row>
    <row r="4655" s="1" customFormat="1" customHeight="1" spans="1:13">
      <c r="A4655" s="8">
        <v>4654</v>
      </c>
      <c r="B4655" s="7" t="s">
        <v>5338</v>
      </c>
      <c r="C4655" s="7" t="s">
        <v>26</v>
      </c>
      <c r="D4655" s="7" t="s">
        <v>46</v>
      </c>
      <c r="E4655" s="8" t="s">
        <v>32</v>
      </c>
      <c r="F4655" s="8">
        <v>1</v>
      </c>
      <c r="G4655" s="14">
        <v>400</v>
      </c>
      <c r="H4655" s="8">
        <f t="shared" si="144"/>
        <v>400</v>
      </c>
      <c r="I4655" s="8">
        <v>40</v>
      </c>
      <c r="J4655" s="8">
        <f t="shared" si="145"/>
        <v>440</v>
      </c>
      <c r="K4655" s="33"/>
      <c r="L4655" s="8" t="s">
        <v>5313</v>
      </c>
      <c r="M4655" s="8" t="s">
        <v>5320</v>
      </c>
    </row>
    <row r="4656" s="1" customFormat="1" customHeight="1" spans="1:13">
      <c r="A4656" s="8">
        <v>4655</v>
      </c>
      <c r="B4656" s="313" t="s">
        <v>5339</v>
      </c>
      <c r="C4656" s="313" t="s">
        <v>14</v>
      </c>
      <c r="D4656" s="216" t="s">
        <v>172</v>
      </c>
      <c r="E4656" s="8" t="s">
        <v>32</v>
      </c>
      <c r="F4656" s="216">
        <v>1</v>
      </c>
      <c r="G4656" s="97">
        <v>400</v>
      </c>
      <c r="H4656" s="8">
        <f t="shared" si="144"/>
        <v>400</v>
      </c>
      <c r="I4656" s="216"/>
      <c r="J4656" s="8">
        <f t="shared" si="145"/>
        <v>400</v>
      </c>
      <c r="K4656" s="79"/>
      <c r="L4656" s="49" t="s">
        <v>5313</v>
      </c>
      <c r="M4656" s="216" t="s">
        <v>5320</v>
      </c>
    </row>
    <row r="4657" s="1" customFormat="1" customHeight="1" spans="1:238">
      <c r="A4657" s="8">
        <v>4656</v>
      </c>
      <c r="B4657" s="26" t="s">
        <v>5340</v>
      </c>
      <c r="C4657" s="314" t="s">
        <v>14</v>
      </c>
      <c r="D4657" s="8" t="s">
        <v>21</v>
      </c>
      <c r="E4657" s="153" t="s">
        <v>32</v>
      </c>
      <c r="F4657" s="8">
        <v>1</v>
      </c>
      <c r="G4657" s="14">
        <v>400</v>
      </c>
      <c r="H4657" s="8">
        <f t="shared" si="144"/>
        <v>400</v>
      </c>
      <c r="I4657" s="8">
        <v>40</v>
      </c>
      <c r="J4657" s="8">
        <f t="shared" si="145"/>
        <v>440</v>
      </c>
      <c r="K4657" s="33"/>
      <c r="L4657" s="8" t="s">
        <v>5313</v>
      </c>
      <c r="M4657" s="8" t="s">
        <v>5320</v>
      </c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  <c r="AJ4657" s="32"/>
      <c r="AK4657" s="32"/>
      <c r="AL4657" s="32"/>
      <c r="AM4657" s="32"/>
      <c r="AN4657" s="32"/>
      <c r="AO4657" s="32"/>
      <c r="AP4657" s="32"/>
      <c r="AQ4657" s="32"/>
      <c r="AR4657" s="32"/>
      <c r="AS4657" s="32"/>
      <c r="AT4657" s="32"/>
      <c r="AU4657" s="32"/>
      <c r="AV4657" s="32"/>
      <c r="AW4657" s="32"/>
      <c r="AX4657" s="32"/>
      <c r="AY4657" s="32"/>
      <c r="AZ4657" s="32"/>
      <c r="BA4657" s="32"/>
      <c r="BB4657" s="32"/>
      <c r="BC4657" s="32"/>
      <c r="BD4657" s="32"/>
      <c r="BE4657" s="32"/>
      <c r="BF4657" s="32"/>
      <c r="BG4657" s="32"/>
      <c r="BH4657" s="32"/>
      <c r="BI4657" s="32"/>
      <c r="BJ4657" s="32"/>
      <c r="BK4657" s="32"/>
      <c r="BL4657" s="32"/>
      <c r="BM4657" s="32"/>
      <c r="BN4657" s="32"/>
      <c r="BO4657" s="32"/>
      <c r="BP4657" s="32"/>
      <c r="BQ4657" s="32"/>
      <c r="BR4657" s="32"/>
      <c r="BS4657" s="32"/>
      <c r="BT4657" s="32"/>
      <c r="BU4657" s="32"/>
      <c r="BV4657" s="32"/>
      <c r="BW4657" s="32"/>
      <c r="BX4657" s="32"/>
      <c r="BY4657" s="32"/>
      <c r="BZ4657" s="32"/>
      <c r="CA4657" s="32"/>
      <c r="CB4657" s="32"/>
      <c r="CC4657" s="32"/>
      <c r="CD4657" s="32"/>
      <c r="CE4657" s="32"/>
      <c r="CF4657" s="32"/>
      <c r="CG4657" s="32"/>
      <c r="CH4657" s="32"/>
      <c r="CI4657" s="32"/>
      <c r="CJ4657" s="32"/>
      <c r="CK4657" s="32"/>
      <c r="CL4657" s="32"/>
      <c r="CM4657" s="32"/>
      <c r="CN4657" s="32"/>
      <c r="CO4657" s="32"/>
      <c r="CP4657" s="32"/>
      <c r="CQ4657" s="32"/>
      <c r="CR4657" s="32"/>
      <c r="CS4657" s="32"/>
      <c r="CT4657" s="32"/>
      <c r="CU4657" s="32"/>
      <c r="CV4657" s="32"/>
      <c r="CW4657" s="32"/>
      <c r="CX4657" s="32"/>
      <c r="CY4657" s="32"/>
      <c r="CZ4657" s="32"/>
      <c r="DA4657" s="32"/>
      <c r="DB4657" s="32"/>
      <c r="DC4657" s="32"/>
      <c r="DD4657" s="32"/>
      <c r="DE4657" s="32"/>
      <c r="DF4657" s="32"/>
      <c r="DG4657" s="32"/>
      <c r="DH4657" s="32"/>
      <c r="DI4657" s="32"/>
      <c r="DJ4657" s="32"/>
      <c r="DK4657" s="32"/>
      <c r="DL4657" s="32"/>
      <c r="DM4657" s="32"/>
      <c r="DN4657" s="32"/>
      <c r="DO4657" s="32"/>
      <c r="DP4657" s="32"/>
      <c r="DQ4657" s="32"/>
      <c r="DR4657" s="32"/>
      <c r="DS4657" s="32"/>
      <c r="DT4657" s="32"/>
      <c r="DU4657" s="32"/>
      <c r="DV4657" s="32"/>
      <c r="DW4657" s="32"/>
      <c r="DX4657" s="32"/>
      <c r="DY4657" s="32"/>
      <c r="DZ4657" s="32"/>
      <c r="EA4657" s="32"/>
      <c r="EB4657" s="32"/>
      <c r="EC4657" s="32"/>
      <c r="ED4657" s="32"/>
      <c r="EE4657" s="32"/>
      <c r="EF4657" s="32"/>
      <c r="EG4657" s="32"/>
      <c r="EH4657" s="32"/>
      <c r="EI4657" s="32"/>
      <c r="EJ4657" s="32"/>
      <c r="EK4657" s="32"/>
      <c r="EL4657" s="32"/>
      <c r="EM4657" s="32"/>
      <c r="EN4657" s="32"/>
      <c r="EO4657" s="32"/>
      <c r="EP4657" s="32"/>
      <c r="EQ4657" s="32"/>
      <c r="ER4657" s="32"/>
      <c r="ES4657" s="32"/>
      <c r="ET4657" s="32"/>
      <c r="EU4657" s="32"/>
      <c r="EV4657" s="32"/>
      <c r="EW4657" s="32"/>
      <c r="EX4657" s="32"/>
      <c r="EY4657" s="32"/>
      <c r="EZ4657" s="32"/>
      <c r="FA4657" s="32"/>
      <c r="FB4657" s="32"/>
      <c r="FC4657" s="32"/>
      <c r="FD4657" s="32"/>
      <c r="FE4657" s="32"/>
      <c r="FF4657" s="32"/>
      <c r="FG4657" s="32"/>
      <c r="FH4657" s="32"/>
      <c r="FI4657" s="32"/>
      <c r="FJ4657" s="32"/>
      <c r="FK4657" s="32"/>
      <c r="FL4657" s="32"/>
      <c r="FM4657" s="32"/>
      <c r="FN4657" s="32"/>
      <c r="FO4657" s="32"/>
      <c r="FP4657" s="32"/>
      <c r="FQ4657" s="32"/>
      <c r="FR4657" s="32"/>
      <c r="FS4657" s="32"/>
      <c r="FT4657" s="32"/>
      <c r="FU4657" s="32"/>
      <c r="FV4657" s="32"/>
      <c r="FW4657" s="32"/>
      <c r="FX4657" s="32"/>
      <c r="FY4657" s="32"/>
      <c r="FZ4657" s="32"/>
      <c r="GA4657" s="32"/>
      <c r="GB4657" s="32"/>
      <c r="GC4657" s="32"/>
      <c r="GD4657" s="32"/>
      <c r="GE4657" s="32"/>
      <c r="GF4657" s="32"/>
      <c r="GG4657" s="32"/>
      <c r="GH4657" s="32"/>
      <c r="GI4657" s="32"/>
      <c r="GJ4657" s="32"/>
      <c r="GK4657" s="32"/>
      <c r="GL4657" s="32"/>
      <c r="GM4657" s="32"/>
      <c r="GN4657" s="32"/>
      <c r="GO4657" s="32"/>
      <c r="GP4657" s="32"/>
      <c r="GQ4657" s="32"/>
      <c r="GR4657" s="32"/>
      <c r="GS4657" s="32"/>
      <c r="GT4657" s="32"/>
      <c r="GU4657" s="32"/>
      <c r="GV4657" s="32"/>
      <c r="GW4657" s="32"/>
      <c r="GX4657" s="32"/>
      <c r="GY4657" s="32"/>
      <c r="GZ4657" s="32"/>
      <c r="HA4657" s="32"/>
      <c r="HB4657" s="32"/>
      <c r="HC4657" s="32"/>
      <c r="HD4657" s="32"/>
      <c r="HE4657" s="32"/>
      <c r="HF4657" s="32"/>
      <c r="HG4657" s="32"/>
      <c r="HH4657" s="32"/>
      <c r="HI4657" s="32"/>
      <c r="HJ4657" s="32"/>
      <c r="HK4657" s="32"/>
      <c r="HL4657" s="32"/>
      <c r="HM4657" s="32"/>
      <c r="HN4657" s="32"/>
      <c r="HO4657" s="32"/>
      <c r="HP4657" s="32"/>
      <c r="HQ4657" s="32"/>
      <c r="HR4657" s="32"/>
      <c r="HS4657" s="32"/>
      <c r="HT4657" s="32"/>
      <c r="HU4657" s="32"/>
      <c r="HV4657" s="32"/>
      <c r="HW4657" s="32"/>
      <c r="HX4657" s="32"/>
      <c r="HY4657" s="32"/>
      <c r="HZ4657" s="32"/>
      <c r="IA4657" s="32"/>
      <c r="IB4657" s="32"/>
      <c r="IC4657" s="32"/>
      <c r="ID4657" s="32"/>
    </row>
    <row r="4658" s="1" customFormat="1" customHeight="1" spans="1:238">
      <c r="A4658" s="8">
        <v>4657</v>
      </c>
      <c r="B4658" s="26" t="s">
        <v>5341</v>
      </c>
      <c r="C4658" s="26" t="s">
        <v>26</v>
      </c>
      <c r="D4658" s="9" t="s">
        <v>21</v>
      </c>
      <c r="E4658" s="47" t="s">
        <v>22</v>
      </c>
      <c r="F4658" s="26">
        <v>3</v>
      </c>
      <c r="G4658" s="10">
        <v>450</v>
      </c>
      <c r="H4658" s="8">
        <f t="shared" si="144"/>
        <v>1350</v>
      </c>
      <c r="I4658" s="8"/>
      <c r="J4658" s="8">
        <f t="shared" si="145"/>
        <v>1350</v>
      </c>
      <c r="K4658" s="113" t="s">
        <v>5342</v>
      </c>
      <c r="L4658" s="8" t="s">
        <v>5313</v>
      </c>
      <c r="M4658" s="8" t="s">
        <v>5320</v>
      </c>
      <c r="N4658" s="32"/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  <c r="AJ4658" s="32"/>
      <c r="AK4658" s="32"/>
      <c r="AL4658" s="32"/>
      <c r="AM4658" s="32"/>
      <c r="AN4658" s="32"/>
      <c r="AO4658" s="32"/>
      <c r="AP4658" s="32"/>
      <c r="AQ4658" s="32"/>
      <c r="AR4658" s="32"/>
      <c r="AS4658" s="32"/>
      <c r="AT4658" s="32"/>
      <c r="AU4658" s="32"/>
      <c r="AV4658" s="32"/>
      <c r="AW4658" s="32"/>
      <c r="AX4658" s="32"/>
      <c r="AY4658" s="32"/>
      <c r="AZ4658" s="32"/>
      <c r="BA4658" s="32"/>
      <c r="BB4658" s="32"/>
      <c r="BC4658" s="32"/>
      <c r="BD4658" s="32"/>
      <c r="BE4658" s="32"/>
      <c r="BF4658" s="32"/>
      <c r="BG4658" s="32"/>
      <c r="BH4658" s="32"/>
      <c r="BI4658" s="32"/>
      <c r="BJ4658" s="32"/>
      <c r="BK4658" s="32"/>
      <c r="BL4658" s="32"/>
      <c r="BM4658" s="32"/>
      <c r="BN4658" s="32"/>
      <c r="BO4658" s="32"/>
      <c r="BP4658" s="32"/>
      <c r="BQ4658" s="32"/>
      <c r="BR4658" s="32"/>
      <c r="BS4658" s="32"/>
      <c r="BT4658" s="32"/>
      <c r="BU4658" s="32"/>
      <c r="BV4658" s="32"/>
      <c r="BW4658" s="32"/>
      <c r="BX4658" s="32"/>
      <c r="BY4658" s="32"/>
      <c r="BZ4658" s="32"/>
      <c r="CA4658" s="32"/>
      <c r="CB4658" s="32"/>
      <c r="CC4658" s="32"/>
      <c r="CD4658" s="32"/>
      <c r="CE4658" s="32"/>
      <c r="CF4658" s="32"/>
      <c r="CG4658" s="32"/>
      <c r="CH4658" s="32"/>
      <c r="CI4658" s="32"/>
      <c r="CJ4658" s="32"/>
      <c r="CK4658" s="32"/>
      <c r="CL4658" s="32"/>
      <c r="CM4658" s="32"/>
      <c r="CN4658" s="32"/>
      <c r="CO4658" s="32"/>
      <c r="CP4658" s="32"/>
      <c r="CQ4658" s="32"/>
      <c r="CR4658" s="32"/>
      <c r="CS4658" s="32"/>
      <c r="CT4658" s="32"/>
      <c r="CU4658" s="32"/>
      <c r="CV4658" s="32"/>
      <c r="CW4658" s="32"/>
      <c r="CX4658" s="32"/>
      <c r="CY4658" s="32"/>
      <c r="CZ4658" s="32"/>
      <c r="DA4658" s="32"/>
      <c r="DB4658" s="32"/>
      <c r="DC4658" s="32"/>
      <c r="DD4658" s="32"/>
      <c r="DE4658" s="32"/>
      <c r="DF4658" s="32"/>
      <c r="DG4658" s="32"/>
      <c r="DH4658" s="32"/>
      <c r="DI4658" s="32"/>
      <c r="DJ4658" s="32"/>
      <c r="DK4658" s="32"/>
      <c r="DL4658" s="32"/>
      <c r="DM4658" s="32"/>
      <c r="DN4658" s="32"/>
      <c r="DO4658" s="32"/>
      <c r="DP4658" s="32"/>
      <c r="DQ4658" s="32"/>
      <c r="DR4658" s="32"/>
      <c r="DS4658" s="32"/>
      <c r="DT4658" s="32"/>
      <c r="DU4658" s="32"/>
      <c r="DV4658" s="32"/>
      <c r="DW4658" s="32"/>
      <c r="DX4658" s="32"/>
      <c r="DY4658" s="32"/>
      <c r="DZ4658" s="32"/>
      <c r="EA4658" s="32"/>
      <c r="EB4658" s="32"/>
      <c r="EC4658" s="32"/>
      <c r="ED4658" s="32"/>
      <c r="EE4658" s="32"/>
      <c r="EF4658" s="32"/>
      <c r="EG4658" s="32"/>
      <c r="EH4658" s="32"/>
      <c r="EI4658" s="32"/>
      <c r="EJ4658" s="32"/>
      <c r="EK4658" s="32"/>
      <c r="EL4658" s="32"/>
      <c r="EM4658" s="32"/>
      <c r="EN4658" s="32"/>
      <c r="EO4658" s="32"/>
      <c r="EP4658" s="32"/>
      <c r="EQ4658" s="32"/>
      <c r="ER4658" s="32"/>
      <c r="ES4658" s="32"/>
      <c r="ET4658" s="32"/>
      <c r="EU4658" s="32"/>
      <c r="EV4658" s="32"/>
      <c r="EW4658" s="32"/>
      <c r="EX4658" s="32"/>
      <c r="EY4658" s="32"/>
      <c r="EZ4658" s="32"/>
      <c r="FA4658" s="32"/>
      <c r="FB4658" s="32"/>
      <c r="FC4658" s="32"/>
      <c r="FD4658" s="32"/>
      <c r="FE4658" s="32"/>
      <c r="FF4658" s="32"/>
      <c r="FG4658" s="32"/>
      <c r="FH4658" s="32"/>
      <c r="FI4658" s="32"/>
      <c r="FJ4658" s="32"/>
      <c r="FK4658" s="32"/>
      <c r="FL4658" s="32"/>
      <c r="FM4658" s="32"/>
      <c r="FN4658" s="32"/>
      <c r="FO4658" s="32"/>
      <c r="FP4658" s="32"/>
      <c r="FQ4658" s="32"/>
      <c r="FR4658" s="32"/>
      <c r="FS4658" s="32"/>
      <c r="FT4658" s="32"/>
      <c r="FU4658" s="32"/>
      <c r="FV4658" s="32"/>
      <c r="FW4658" s="32"/>
      <c r="FX4658" s="32"/>
      <c r="FY4658" s="32"/>
      <c r="FZ4658" s="32"/>
      <c r="GA4658" s="32"/>
      <c r="GB4658" s="32"/>
      <c r="GC4658" s="32"/>
      <c r="GD4658" s="32"/>
      <c r="GE4658" s="32"/>
      <c r="GF4658" s="32"/>
      <c r="GG4658" s="32"/>
      <c r="GH4658" s="32"/>
      <c r="GI4658" s="32"/>
      <c r="GJ4658" s="32"/>
      <c r="GK4658" s="32"/>
      <c r="GL4658" s="32"/>
      <c r="GM4658" s="32"/>
      <c r="GN4658" s="32"/>
      <c r="GO4658" s="32"/>
      <c r="GP4658" s="32"/>
      <c r="GQ4658" s="32"/>
      <c r="GR4658" s="32"/>
      <c r="GS4658" s="32"/>
      <c r="GT4658" s="32"/>
      <c r="GU4658" s="32"/>
      <c r="GV4658" s="32"/>
      <c r="GW4658" s="32"/>
      <c r="GX4658" s="32"/>
      <c r="GY4658" s="32"/>
      <c r="GZ4658" s="32"/>
      <c r="HA4658" s="32"/>
      <c r="HB4658" s="32"/>
      <c r="HC4658" s="32"/>
      <c r="HD4658" s="32"/>
      <c r="HE4658" s="32"/>
      <c r="HF4658" s="32"/>
      <c r="HG4658" s="32"/>
      <c r="HH4658" s="32"/>
      <c r="HI4658" s="32"/>
      <c r="HJ4658" s="32"/>
      <c r="HK4658" s="32"/>
      <c r="HL4658" s="32"/>
      <c r="HM4658" s="32"/>
      <c r="HN4658" s="32"/>
      <c r="HO4658" s="32"/>
      <c r="HP4658" s="32"/>
      <c r="HQ4658" s="32"/>
      <c r="HR4658" s="32"/>
      <c r="HS4658" s="32"/>
      <c r="HT4658" s="32"/>
      <c r="HU4658" s="32"/>
      <c r="HV4658" s="32"/>
      <c r="HW4658" s="32"/>
      <c r="HX4658" s="32"/>
      <c r="HY4658" s="32"/>
      <c r="HZ4658" s="32"/>
      <c r="IA4658" s="32"/>
      <c r="IB4658" s="32"/>
      <c r="IC4658" s="32"/>
      <c r="ID4658" s="32"/>
    </row>
    <row r="4659" s="1" customFormat="1" customHeight="1" spans="1:13">
      <c r="A4659" s="8">
        <v>4658</v>
      </c>
      <c r="B4659" s="235" t="s">
        <v>2234</v>
      </c>
      <c r="C4659" s="235" t="s">
        <v>14</v>
      </c>
      <c r="D4659" s="8" t="s">
        <v>24</v>
      </c>
      <c r="E4659" s="8" t="s">
        <v>32</v>
      </c>
      <c r="F4659" s="8">
        <v>1</v>
      </c>
      <c r="G4659" s="14">
        <v>400</v>
      </c>
      <c r="H4659" s="8">
        <f t="shared" si="144"/>
        <v>400</v>
      </c>
      <c r="I4659" s="8"/>
      <c r="J4659" s="8">
        <f t="shared" si="145"/>
        <v>400</v>
      </c>
      <c r="K4659" s="33"/>
      <c r="L4659" s="8" t="s">
        <v>5313</v>
      </c>
      <c r="M4659" s="7" t="s">
        <v>5320</v>
      </c>
    </row>
    <row r="4660" s="1" customFormat="1" customHeight="1" spans="1:238">
      <c r="A4660" s="8">
        <v>4659</v>
      </c>
      <c r="B4660" s="26" t="s">
        <v>5343</v>
      </c>
      <c r="C4660" s="26" t="s">
        <v>14</v>
      </c>
      <c r="D4660" s="9" t="s">
        <v>21</v>
      </c>
      <c r="E4660" s="263" t="s">
        <v>32</v>
      </c>
      <c r="F4660" s="26">
        <v>1</v>
      </c>
      <c r="G4660" s="14">
        <v>400</v>
      </c>
      <c r="H4660" s="8">
        <f t="shared" si="144"/>
        <v>400</v>
      </c>
      <c r="I4660" s="8">
        <v>40</v>
      </c>
      <c r="J4660" s="8">
        <f t="shared" si="145"/>
        <v>440</v>
      </c>
      <c r="K4660" s="288"/>
      <c r="L4660" s="8" t="s">
        <v>5313</v>
      </c>
      <c r="M4660" s="8" t="s">
        <v>5320</v>
      </c>
      <c r="N4660" s="32"/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  <c r="AJ4660" s="32"/>
      <c r="AK4660" s="32"/>
      <c r="AL4660" s="32"/>
      <c r="AM4660" s="32"/>
      <c r="AN4660" s="32"/>
      <c r="AO4660" s="32"/>
      <c r="AP4660" s="32"/>
      <c r="AQ4660" s="32"/>
      <c r="AR4660" s="32"/>
      <c r="AS4660" s="32"/>
      <c r="AT4660" s="32"/>
      <c r="AU4660" s="32"/>
      <c r="AV4660" s="32"/>
      <c r="AW4660" s="32"/>
      <c r="AX4660" s="32"/>
      <c r="AY4660" s="32"/>
      <c r="AZ4660" s="32"/>
      <c r="BA4660" s="32"/>
      <c r="BB4660" s="32"/>
      <c r="BC4660" s="32"/>
      <c r="BD4660" s="32"/>
      <c r="BE4660" s="32"/>
      <c r="BF4660" s="32"/>
      <c r="BG4660" s="32"/>
      <c r="BH4660" s="32"/>
      <c r="BI4660" s="32"/>
      <c r="BJ4660" s="32"/>
      <c r="BK4660" s="32"/>
      <c r="BL4660" s="32"/>
      <c r="BM4660" s="32"/>
      <c r="BN4660" s="32"/>
      <c r="BO4660" s="32"/>
      <c r="BP4660" s="32"/>
      <c r="BQ4660" s="32"/>
      <c r="BR4660" s="32"/>
      <c r="BS4660" s="32"/>
      <c r="BT4660" s="32"/>
      <c r="BU4660" s="32"/>
      <c r="BV4660" s="32"/>
      <c r="BW4660" s="32"/>
      <c r="BX4660" s="32"/>
      <c r="BY4660" s="32"/>
      <c r="BZ4660" s="32"/>
      <c r="CA4660" s="32"/>
      <c r="CB4660" s="32"/>
      <c r="CC4660" s="32"/>
      <c r="CD4660" s="32"/>
      <c r="CE4660" s="32"/>
      <c r="CF4660" s="32"/>
      <c r="CG4660" s="32"/>
      <c r="CH4660" s="32"/>
      <c r="CI4660" s="32"/>
      <c r="CJ4660" s="32"/>
      <c r="CK4660" s="32"/>
      <c r="CL4660" s="32"/>
      <c r="CM4660" s="32"/>
      <c r="CN4660" s="32"/>
      <c r="CO4660" s="32"/>
      <c r="CP4660" s="32"/>
      <c r="CQ4660" s="32"/>
      <c r="CR4660" s="32"/>
      <c r="CS4660" s="32"/>
      <c r="CT4660" s="32"/>
      <c r="CU4660" s="32"/>
      <c r="CV4660" s="32"/>
      <c r="CW4660" s="32"/>
      <c r="CX4660" s="32"/>
      <c r="CY4660" s="32"/>
      <c r="CZ4660" s="32"/>
      <c r="DA4660" s="32"/>
      <c r="DB4660" s="32"/>
      <c r="DC4660" s="32"/>
      <c r="DD4660" s="32"/>
      <c r="DE4660" s="32"/>
      <c r="DF4660" s="32"/>
      <c r="DG4660" s="32"/>
      <c r="DH4660" s="32"/>
      <c r="DI4660" s="32"/>
      <c r="DJ4660" s="32"/>
      <c r="DK4660" s="32"/>
      <c r="DL4660" s="32"/>
      <c r="DM4660" s="32"/>
      <c r="DN4660" s="32"/>
      <c r="DO4660" s="32"/>
      <c r="DP4660" s="32"/>
      <c r="DQ4660" s="32"/>
      <c r="DR4660" s="32"/>
      <c r="DS4660" s="32"/>
      <c r="DT4660" s="32"/>
      <c r="DU4660" s="32"/>
      <c r="DV4660" s="32"/>
      <c r="DW4660" s="32"/>
      <c r="DX4660" s="32"/>
      <c r="DY4660" s="32"/>
      <c r="DZ4660" s="32"/>
      <c r="EA4660" s="32"/>
      <c r="EB4660" s="32"/>
      <c r="EC4660" s="32"/>
      <c r="ED4660" s="32"/>
      <c r="EE4660" s="32"/>
      <c r="EF4660" s="32"/>
      <c r="EG4660" s="32"/>
      <c r="EH4660" s="32"/>
      <c r="EI4660" s="32"/>
      <c r="EJ4660" s="32"/>
      <c r="EK4660" s="32"/>
      <c r="EL4660" s="32"/>
      <c r="EM4660" s="32"/>
      <c r="EN4660" s="32"/>
      <c r="EO4660" s="32"/>
      <c r="EP4660" s="32"/>
      <c r="EQ4660" s="32"/>
      <c r="ER4660" s="32"/>
      <c r="ES4660" s="32"/>
      <c r="ET4660" s="32"/>
      <c r="EU4660" s="32"/>
      <c r="EV4660" s="32"/>
      <c r="EW4660" s="32"/>
      <c r="EX4660" s="32"/>
      <c r="EY4660" s="32"/>
      <c r="EZ4660" s="32"/>
      <c r="FA4660" s="32"/>
      <c r="FB4660" s="32"/>
      <c r="FC4660" s="32"/>
      <c r="FD4660" s="32"/>
      <c r="FE4660" s="32"/>
      <c r="FF4660" s="32"/>
      <c r="FG4660" s="32"/>
      <c r="FH4660" s="32"/>
      <c r="FI4660" s="32"/>
      <c r="FJ4660" s="32"/>
      <c r="FK4660" s="32"/>
      <c r="FL4660" s="32"/>
      <c r="FM4660" s="32"/>
      <c r="FN4660" s="32"/>
      <c r="FO4660" s="32"/>
      <c r="FP4660" s="32"/>
      <c r="FQ4660" s="32"/>
      <c r="FR4660" s="32"/>
      <c r="FS4660" s="32"/>
      <c r="FT4660" s="32"/>
      <c r="FU4660" s="32"/>
      <c r="FV4660" s="32"/>
      <c r="FW4660" s="32"/>
      <c r="FX4660" s="32"/>
      <c r="FY4660" s="32"/>
      <c r="FZ4660" s="32"/>
      <c r="GA4660" s="32"/>
      <c r="GB4660" s="32"/>
      <c r="GC4660" s="32"/>
      <c r="GD4660" s="32"/>
      <c r="GE4660" s="32"/>
      <c r="GF4660" s="32"/>
      <c r="GG4660" s="32"/>
      <c r="GH4660" s="32"/>
      <c r="GI4660" s="32"/>
      <c r="GJ4660" s="32"/>
      <c r="GK4660" s="32"/>
      <c r="GL4660" s="32"/>
      <c r="GM4660" s="32"/>
      <c r="GN4660" s="32"/>
      <c r="GO4660" s="32"/>
      <c r="GP4660" s="32"/>
      <c r="GQ4660" s="32"/>
      <c r="GR4660" s="32"/>
      <c r="GS4660" s="32"/>
      <c r="GT4660" s="32"/>
      <c r="GU4660" s="32"/>
      <c r="GV4660" s="32"/>
      <c r="GW4660" s="32"/>
      <c r="GX4660" s="32"/>
      <c r="GY4660" s="32"/>
      <c r="GZ4660" s="32"/>
      <c r="HA4660" s="32"/>
      <c r="HB4660" s="32"/>
      <c r="HC4660" s="32"/>
      <c r="HD4660" s="32"/>
      <c r="HE4660" s="32"/>
      <c r="HF4660" s="32"/>
      <c r="HG4660" s="32"/>
      <c r="HH4660" s="32"/>
      <c r="HI4660" s="32"/>
      <c r="HJ4660" s="32"/>
      <c r="HK4660" s="32"/>
      <c r="HL4660" s="32"/>
      <c r="HM4660" s="32"/>
      <c r="HN4660" s="32"/>
      <c r="HO4660" s="32"/>
      <c r="HP4660" s="32"/>
      <c r="HQ4660" s="32"/>
      <c r="HR4660" s="32"/>
      <c r="HS4660" s="32"/>
      <c r="HT4660" s="32"/>
      <c r="HU4660" s="32"/>
      <c r="HV4660" s="32"/>
      <c r="HW4660" s="32"/>
      <c r="HX4660" s="32"/>
      <c r="HY4660" s="32"/>
      <c r="HZ4660" s="32"/>
      <c r="IA4660" s="32"/>
      <c r="IB4660" s="32"/>
      <c r="IC4660" s="32"/>
      <c r="ID4660" s="32"/>
    </row>
    <row r="4661" s="1" customFormat="1" customHeight="1" spans="1:13">
      <c r="A4661" s="8">
        <v>4660</v>
      </c>
      <c r="B4661" s="313" t="s">
        <v>5344</v>
      </c>
      <c r="C4661" s="315" t="s">
        <v>26</v>
      </c>
      <c r="D4661" s="216" t="s">
        <v>73</v>
      </c>
      <c r="E4661" s="8" t="s">
        <v>32</v>
      </c>
      <c r="F4661" s="216">
        <v>1</v>
      </c>
      <c r="G4661" s="97">
        <v>400</v>
      </c>
      <c r="H4661" s="8">
        <f t="shared" si="144"/>
        <v>400</v>
      </c>
      <c r="I4661" s="216"/>
      <c r="J4661" s="8">
        <f t="shared" si="145"/>
        <v>400</v>
      </c>
      <c r="K4661" s="79"/>
      <c r="L4661" s="49" t="s">
        <v>5313</v>
      </c>
      <c r="M4661" s="216" t="s">
        <v>5320</v>
      </c>
    </row>
    <row r="4662" s="1" customFormat="1" customHeight="1" spans="1:13">
      <c r="A4662" s="8">
        <v>4661</v>
      </c>
      <c r="B4662" s="315" t="s">
        <v>1412</v>
      </c>
      <c r="C4662" s="315" t="s">
        <v>26</v>
      </c>
      <c r="D4662" s="49" t="s">
        <v>24</v>
      </c>
      <c r="E4662" s="49" t="s">
        <v>32</v>
      </c>
      <c r="F4662" s="49">
        <v>1</v>
      </c>
      <c r="G4662" s="49">
        <v>400</v>
      </c>
      <c r="H4662" s="8">
        <f t="shared" si="144"/>
        <v>400</v>
      </c>
      <c r="I4662" s="49"/>
      <c r="J4662" s="8">
        <f t="shared" si="145"/>
        <v>400</v>
      </c>
      <c r="K4662" s="79"/>
      <c r="L4662" s="49" t="s">
        <v>5313</v>
      </c>
      <c r="M4662" s="317" t="s">
        <v>5320</v>
      </c>
    </row>
    <row r="4663" s="1" customFormat="1" customHeight="1" spans="1:238">
      <c r="A4663" s="8">
        <v>4662</v>
      </c>
      <c r="B4663" s="8" t="s">
        <v>5345</v>
      </c>
      <c r="C4663" s="8" t="s">
        <v>14</v>
      </c>
      <c r="D4663" s="7" t="s">
        <v>46</v>
      </c>
      <c r="E4663" s="8" t="s">
        <v>32</v>
      </c>
      <c r="F4663" s="8">
        <v>1</v>
      </c>
      <c r="G4663" s="14">
        <v>400</v>
      </c>
      <c r="H4663" s="8">
        <f t="shared" si="144"/>
        <v>400</v>
      </c>
      <c r="I4663" s="8"/>
      <c r="J4663" s="8">
        <f t="shared" si="145"/>
        <v>400</v>
      </c>
      <c r="K4663" s="33"/>
      <c r="L4663" s="8" t="s">
        <v>5313</v>
      </c>
      <c r="M4663" s="8" t="s">
        <v>5320</v>
      </c>
      <c r="N4663" s="32"/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  <c r="AC4663" s="32"/>
      <c r="AD4663" s="32"/>
      <c r="AE4663" s="32"/>
      <c r="AF4663" s="32"/>
      <c r="AG4663" s="32"/>
      <c r="AH4663" s="32"/>
      <c r="AI4663" s="32"/>
      <c r="AJ4663" s="32"/>
      <c r="AK4663" s="32"/>
      <c r="AL4663" s="32"/>
      <c r="AM4663" s="32"/>
      <c r="AN4663" s="32"/>
      <c r="AO4663" s="32"/>
      <c r="AP4663" s="32"/>
      <c r="AQ4663" s="32"/>
      <c r="AR4663" s="32"/>
      <c r="AS4663" s="32"/>
      <c r="AT4663" s="32"/>
      <c r="AU4663" s="32"/>
      <c r="AV4663" s="32"/>
      <c r="AW4663" s="32"/>
      <c r="AX4663" s="32"/>
      <c r="AY4663" s="32"/>
      <c r="AZ4663" s="32"/>
      <c r="BA4663" s="32"/>
      <c r="BB4663" s="32"/>
      <c r="BC4663" s="32"/>
      <c r="BD4663" s="32"/>
      <c r="BE4663" s="32"/>
      <c r="BF4663" s="32"/>
      <c r="BG4663" s="32"/>
      <c r="BH4663" s="32"/>
      <c r="BI4663" s="32"/>
      <c r="BJ4663" s="32"/>
      <c r="BK4663" s="32"/>
      <c r="BL4663" s="32"/>
      <c r="BM4663" s="32"/>
      <c r="BN4663" s="32"/>
      <c r="BO4663" s="32"/>
      <c r="BP4663" s="32"/>
      <c r="BQ4663" s="32"/>
      <c r="BR4663" s="32"/>
      <c r="BS4663" s="32"/>
      <c r="BT4663" s="32"/>
      <c r="BU4663" s="32"/>
      <c r="BV4663" s="32"/>
      <c r="BW4663" s="32"/>
      <c r="BX4663" s="32"/>
      <c r="BY4663" s="32"/>
      <c r="BZ4663" s="32"/>
      <c r="CA4663" s="32"/>
      <c r="CB4663" s="32"/>
      <c r="CC4663" s="32"/>
      <c r="CD4663" s="32"/>
      <c r="CE4663" s="32"/>
      <c r="CF4663" s="32"/>
      <c r="CG4663" s="32"/>
      <c r="CH4663" s="32"/>
      <c r="CI4663" s="32"/>
      <c r="CJ4663" s="32"/>
      <c r="CK4663" s="32"/>
      <c r="CL4663" s="32"/>
      <c r="CM4663" s="32"/>
      <c r="CN4663" s="32"/>
      <c r="CO4663" s="32"/>
      <c r="CP4663" s="32"/>
      <c r="CQ4663" s="32"/>
      <c r="CR4663" s="32"/>
      <c r="CS4663" s="32"/>
      <c r="CT4663" s="32"/>
      <c r="CU4663" s="32"/>
      <c r="CV4663" s="32"/>
      <c r="CW4663" s="32"/>
      <c r="CX4663" s="32"/>
      <c r="CY4663" s="32"/>
      <c r="CZ4663" s="32"/>
      <c r="DA4663" s="32"/>
      <c r="DB4663" s="32"/>
      <c r="DC4663" s="32"/>
      <c r="DD4663" s="32"/>
      <c r="DE4663" s="32"/>
      <c r="DF4663" s="32"/>
      <c r="DG4663" s="32"/>
      <c r="DH4663" s="32"/>
      <c r="DI4663" s="32"/>
      <c r="DJ4663" s="32"/>
      <c r="DK4663" s="32"/>
      <c r="DL4663" s="32"/>
      <c r="DM4663" s="32"/>
      <c r="DN4663" s="32"/>
      <c r="DO4663" s="32"/>
      <c r="DP4663" s="32"/>
      <c r="DQ4663" s="32"/>
      <c r="DR4663" s="32"/>
      <c r="DS4663" s="32"/>
      <c r="DT4663" s="32"/>
      <c r="DU4663" s="32"/>
      <c r="DV4663" s="32"/>
      <c r="DW4663" s="32"/>
      <c r="DX4663" s="32"/>
      <c r="DY4663" s="32"/>
      <c r="DZ4663" s="32"/>
      <c r="EA4663" s="32"/>
      <c r="EB4663" s="32"/>
      <c r="EC4663" s="32"/>
      <c r="ED4663" s="32"/>
      <c r="EE4663" s="32"/>
      <c r="EF4663" s="32"/>
      <c r="EG4663" s="32"/>
      <c r="EH4663" s="32"/>
      <c r="EI4663" s="32"/>
      <c r="EJ4663" s="32"/>
      <c r="EK4663" s="32"/>
      <c r="EL4663" s="32"/>
      <c r="EM4663" s="32"/>
      <c r="EN4663" s="32"/>
      <c r="EO4663" s="32"/>
      <c r="EP4663" s="32"/>
      <c r="EQ4663" s="32"/>
      <c r="ER4663" s="32"/>
      <c r="ES4663" s="32"/>
      <c r="ET4663" s="32"/>
      <c r="EU4663" s="32"/>
      <c r="EV4663" s="32"/>
      <c r="EW4663" s="32"/>
      <c r="EX4663" s="32"/>
      <c r="EY4663" s="32"/>
      <c r="EZ4663" s="32"/>
      <c r="FA4663" s="32"/>
      <c r="FB4663" s="32"/>
      <c r="FC4663" s="32"/>
      <c r="FD4663" s="32"/>
      <c r="FE4663" s="32"/>
      <c r="FF4663" s="32"/>
      <c r="FG4663" s="32"/>
      <c r="FH4663" s="32"/>
      <c r="FI4663" s="32"/>
      <c r="FJ4663" s="32"/>
      <c r="FK4663" s="32"/>
      <c r="FL4663" s="32"/>
      <c r="FM4663" s="32"/>
      <c r="FN4663" s="32"/>
      <c r="FO4663" s="32"/>
      <c r="FP4663" s="32"/>
      <c r="FQ4663" s="32"/>
      <c r="FR4663" s="32"/>
      <c r="FS4663" s="32"/>
      <c r="FT4663" s="32"/>
      <c r="FU4663" s="32"/>
      <c r="FV4663" s="32"/>
      <c r="FW4663" s="32"/>
      <c r="FX4663" s="32"/>
      <c r="FY4663" s="32"/>
      <c r="FZ4663" s="32"/>
      <c r="GA4663" s="32"/>
      <c r="GB4663" s="32"/>
      <c r="GC4663" s="32"/>
      <c r="GD4663" s="32"/>
      <c r="GE4663" s="32"/>
      <c r="GF4663" s="32"/>
      <c r="GG4663" s="32"/>
      <c r="GH4663" s="32"/>
      <c r="GI4663" s="32"/>
      <c r="GJ4663" s="32"/>
      <c r="GK4663" s="32"/>
      <c r="GL4663" s="32"/>
      <c r="GM4663" s="32"/>
      <c r="GN4663" s="32"/>
      <c r="GO4663" s="32"/>
      <c r="GP4663" s="32"/>
      <c r="GQ4663" s="32"/>
      <c r="GR4663" s="32"/>
      <c r="GS4663" s="32"/>
      <c r="GT4663" s="32"/>
      <c r="GU4663" s="32"/>
      <c r="GV4663" s="32"/>
      <c r="GW4663" s="32"/>
      <c r="GX4663" s="32"/>
      <c r="GY4663" s="32"/>
      <c r="GZ4663" s="32"/>
      <c r="HA4663" s="32"/>
      <c r="HB4663" s="32"/>
      <c r="HC4663" s="32"/>
      <c r="HD4663" s="32"/>
      <c r="HE4663" s="32"/>
      <c r="HF4663" s="32"/>
      <c r="HG4663" s="32"/>
      <c r="HH4663" s="32"/>
      <c r="HI4663" s="32"/>
      <c r="HJ4663" s="32"/>
      <c r="HK4663" s="32"/>
      <c r="HL4663" s="32"/>
      <c r="HM4663" s="32"/>
      <c r="HN4663" s="32"/>
      <c r="HO4663" s="32"/>
      <c r="HP4663" s="32"/>
      <c r="HQ4663" s="32"/>
      <c r="HR4663" s="32"/>
      <c r="HS4663" s="32"/>
      <c r="HT4663" s="32"/>
      <c r="HU4663" s="32"/>
      <c r="HV4663" s="32"/>
      <c r="HW4663" s="32"/>
      <c r="HX4663" s="32"/>
      <c r="HY4663" s="32"/>
      <c r="HZ4663" s="32"/>
      <c r="IA4663" s="32"/>
      <c r="IB4663" s="32"/>
      <c r="IC4663" s="32"/>
      <c r="ID4663" s="32"/>
    </row>
    <row r="4664" s="1" customFormat="1" customHeight="1" spans="1:13">
      <c r="A4664" s="8">
        <v>4663</v>
      </c>
      <c r="B4664" s="7" t="s">
        <v>5346</v>
      </c>
      <c r="C4664" s="7" t="s">
        <v>14</v>
      </c>
      <c r="D4664" s="7" t="s">
        <v>21</v>
      </c>
      <c r="E4664" s="7" t="s">
        <v>22</v>
      </c>
      <c r="F4664" s="7">
        <v>3</v>
      </c>
      <c r="G4664" s="49">
        <v>450</v>
      </c>
      <c r="H4664" s="8">
        <f t="shared" si="144"/>
        <v>1350</v>
      </c>
      <c r="I4664" s="30"/>
      <c r="J4664" s="8">
        <f t="shared" si="145"/>
        <v>1350</v>
      </c>
      <c r="K4664" s="31" t="s">
        <v>5347</v>
      </c>
      <c r="L4664" s="7" t="s">
        <v>5313</v>
      </c>
      <c r="M4664" s="7" t="s">
        <v>5320</v>
      </c>
    </row>
    <row r="4665" s="1" customFormat="1" customHeight="1" spans="1:238">
      <c r="A4665" s="8">
        <v>4664</v>
      </c>
      <c r="B4665" s="111" t="s">
        <v>5348</v>
      </c>
      <c r="C4665" s="111" t="s">
        <v>14</v>
      </c>
      <c r="D4665" s="111" t="s">
        <v>21</v>
      </c>
      <c r="E4665" s="263" t="s">
        <v>32</v>
      </c>
      <c r="F4665" s="111">
        <v>1</v>
      </c>
      <c r="G4665" s="14">
        <v>400</v>
      </c>
      <c r="H4665" s="8">
        <f t="shared" si="144"/>
        <v>400</v>
      </c>
      <c r="I4665" s="25"/>
      <c r="J4665" s="8">
        <f t="shared" si="145"/>
        <v>400</v>
      </c>
      <c r="K4665" s="113"/>
      <c r="L4665" s="8" t="s">
        <v>5313</v>
      </c>
      <c r="M4665" s="8" t="s">
        <v>5320</v>
      </c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  <c r="AJ4665" s="32"/>
      <c r="AK4665" s="32"/>
      <c r="AL4665" s="32"/>
      <c r="AM4665" s="32"/>
      <c r="AN4665" s="32"/>
      <c r="AO4665" s="32"/>
      <c r="AP4665" s="32"/>
      <c r="AQ4665" s="32"/>
      <c r="AR4665" s="32"/>
      <c r="AS4665" s="32"/>
      <c r="AT4665" s="32"/>
      <c r="AU4665" s="32"/>
      <c r="AV4665" s="32"/>
      <c r="AW4665" s="32"/>
      <c r="AX4665" s="32"/>
      <c r="AY4665" s="32"/>
      <c r="AZ4665" s="32"/>
      <c r="BA4665" s="32"/>
      <c r="BB4665" s="32"/>
      <c r="BC4665" s="32"/>
      <c r="BD4665" s="32"/>
      <c r="BE4665" s="32"/>
      <c r="BF4665" s="32"/>
      <c r="BG4665" s="32"/>
      <c r="BH4665" s="32"/>
      <c r="BI4665" s="32"/>
      <c r="BJ4665" s="32"/>
      <c r="BK4665" s="32"/>
      <c r="BL4665" s="32"/>
      <c r="BM4665" s="32"/>
      <c r="BN4665" s="32"/>
      <c r="BO4665" s="32"/>
      <c r="BP4665" s="32"/>
      <c r="BQ4665" s="32"/>
      <c r="BR4665" s="32"/>
      <c r="BS4665" s="32"/>
      <c r="BT4665" s="32"/>
      <c r="BU4665" s="32"/>
      <c r="BV4665" s="32"/>
      <c r="BW4665" s="32"/>
      <c r="BX4665" s="32"/>
      <c r="BY4665" s="32"/>
      <c r="BZ4665" s="32"/>
      <c r="CA4665" s="32"/>
      <c r="CB4665" s="32"/>
      <c r="CC4665" s="32"/>
      <c r="CD4665" s="32"/>
      <c r="CE4665" s="32"/>
      <c r="CF4665" s="32"/>
      <c r="CG4665" s="32"/>
      <c r="CH4665" s="32"/>
      <c r="CI4665" s="32"/>
      <c r="CJ4665" s="32"/>
      <c r="CK4665" s="32"/>
      <c r="CL4665" s="32"/>
      <c r="CM4665" s="32"/>
      <c r="CN4665" s="32"/>
      <c r="CO4665" s="32"/>
      <c r="CP4665" s="32"/>
      <c r="CQ4665" s="32"/>
      <c r="CR4665" s="32"/>
      <c r="CS4665" s="32"/>
      <c r="CT4665" s="32"/>
      <c r="CU4665" s="32"/>
      <c r="CV4665" s="32"/>
      <c r="CW4665" s="32"/>
      <c r="CX4665" s="32"/>
      <c r="CY4665" s="32"/>
      <c r="CZ4665" s="32"/>
      <c r="DA4665" s="32"/>
      <c r="DB4665" s="32"/>
      <c r="DC4665" s="32"/>
      <c r="DD4665" s="32"/>
      <c r="DE4665" s="32"/>
      <c r="DF4665" s="32"/>
      <c r="DG4665" s="32"/>
      <c r="DH4665" s="32"/>
      <c r="DI4665" s="32"/>
      <c r="DJ4665" s="32"/>
      <c r="DK4665" s="32"/>
      <c r="DL4665" s="32"/>
      <c r="DM4665" s="32"/>
      <c r="DN4665" s="32"/>
      <c r="DO4665" s="32"/>
      <c r="DP4665" s="32"/>
      <c r="DQ4665" s="32"/>
      <c r="DR4665" s="32"/>
      <c r="DS4665" s="32"/>
      <c r="DT4665" s="32"/>
      <c r="DU4665" s="32"/>
      <c r="DV4665" s="32"/>
      <c r="DW4665" s="32"/>
      <c r="DX4665" s="32"/>
      <c r="DY4665" s="32"/>
      <c r="DZ4665" s="32"/>
      <c r="EA4665" s="32"/>
      <c r="EB4665" s="32"/>
      <c r="EC4665" s="32"/>
      <c r="ED4665" s="32"/>
      <c r="EE4665" s="32"/>
      <c r="EF4665" s="32"/>
      <c r="EG4665" s="32"/>
      <c r="EH4665" s="32"/>
      <c r="EI4665" s="32"/>
      <c r="EJ4665" s="32"/>
      <c r="EK4665" s="32"/>
      <c r="EL4665" s="32"/>
      <c r="EM4665" s="32"/>
      <c r="EN4665" s="32"/>
      <c r="EO4665" s="32"/>
      <c r="EP4665" s="32"/>
      <c r="EQ4665" s="32"/>
      <c r="ER4665" s="32"/>
      <c r="ES4665" s="32"/>
      <c r="ET4665" s="32"/>
      <c r="EU4665" s="32"/>
      <c r="EV4665" s="32"/>
      <c r="EW4665" s="32"/>
      <c r="EX4665" s="32"/>
      <c r="EY4665" s="32"/>
      <c r="EZ4665" s="32"/>
      <c r="FA4665" s="32"/>
      <c r="FB4665" s="32"/>
      <c r="FC4665" s="32"/>
      <c r="FD4665" s="32"/>
      <c r="FE4665" s="32"/>
      <c r="FF4665" s="32"/>
      <c r="FG4665" s="32"/>
      <c r="FH4665" s="32"/>
      <c r="FI4665" s="32"/>
      <c r="FJ4665" s="32"/>
      <c r="FK4665" s="32"/>
      <c r="FL4665" s="32"/>
      <c r="FM4665" s="32"/>
      <c r="FN4665" s="32"/>
      <c r="FO4665" s="32"/>
      <c r="FP4665" s="32"/>
      <c r="FQ4665" s="32"/>
      <c r="FR4665" s="32"/>
      <c r="FS4665" s="32"/>
      <c r="FT4665" s="32"/>
      <c r="FU4665" s="32"/>
      <c r="FV4665" s="32"/>
      <c r="FW4665" s="32"/>
      <c r="FX4665" s="32"/>
      <c r="FY4665" s="32"/>
      <c r="FZ4665" s="32"/>
      <c r="GA4665" s="32"/>
      <c r="GB4665" s="32"/>
      <c r="GC4665" s="32"/>
      <c r="GD4665" s="32"/>
      <c r="GE4665" s="32"/>
      <c r="GF4665" s="32"/>
      <c r="GG4665" s="32"/>
      <c r="GH4665" s="32"/>
      <c r="GI4665" s="32"/>
      <c r="GJ4665" s="32"/>
      <c r="GK4665" s="32"/>
      <c r="GL4665" s="32"/>
      <c r="GM4665" s="32"/>
      <c r="GN4665" s="32"/>
      <c r="GO4665" s="32"/>
      <c r="GP4665" s="32"/>
      <c r="GQ4665" s="32"/>
      <c r="GR4665" s="32"/>
      <c r="GS4665" s="32"/>
      <c r="GT4665" s="32"/>
      <c r="GU4665" s="32"/>
      <c r="GV4665" s="32"/>
      <c r="GW4665" s="32"/>
      <c r="GX4665" s="32"/>
      <c r="GY4665" s="32"/>
      <c r="GZ4665" s="32"/>
      <c r="HA4665" s="32"/>
      <c r="HB4665" s="32"/>
      <c r="HC4665" s="32"/>
      <c r="HD4665" s="32"/>
      <c r="HE4665" s="32"/>
      <c r="HF4665" s="32"/>
      <c r="HG4665" s="32"/>
      <c r="HH4665" s="32"/>
      <c r="HI4665" s="32"/>
      <c r="HJ4665" s="32"/>
      <c r="HK4665" s="32"/>
      <c r="HL4665" s="32"/>
      <c r="HM4665" s="32"/>
      <c r="HN4665" s="32"/>
      <c r="HO4665" s="32"/>
      <c r="HP4665" s="32"/>
      <c r="HQ4665" s="32"/>
      <c r="HR4665" s="32"/>
      <c r="HS4665" s="32"/>
      <c r="HT4665" s="32"/>
      <c r="HU4665" s="32"/>
      <c r="HV4665" s="32"/>
      <c r="HW4665" s="32"/>
      <c r="HX4665" s="32"/>
      <c r="HY4665" s="32"/>
      <c r="HZ4665" s="32"/>
      <c r="IA4665" s="32"/>
      <c r="IB4665" s="32"/>
      <c r="IC4665" s="32"/>
      <c r="ID4665" s="32"/>
    </row>
    <row r="4666" s="1" customFormat="1" customHeight="1" spans="1:238">
      <c r="A4666" s="8">
        <v>4665</v>
      </c>
      <c r="B4666" s="8" t="s">
        <v>5349</v>
      </c>
      <c r="C4666" s="8" t="s">
        <v>26</v>
      </c>
      <c r="D4666" s="8" t="s">
        <v>21</v>
      </c>
      <c r="E4666" s="8" t="s">
        <v>16</v>
      </c>
      <c r="F4666" s="8">
        <v>1</v>
      </c>
      <c r="G4666" s="8">
        <v>340</v>
      </c>
      <c r="H4666" s="8">
        <f t="shared" si="144"/>
        <v>340</v>
      </c>
      <c r="I4666" s="8"/>
      <c r="J4666" s="8">
        <f t="shared" si="145"/>
        <v>340</v>
      </c>
      <c r="K4666" s="33"/>
      <c r="L4666" s="8" t="s">
        <v>5313</v>
      </c>
      <c r="M4666" s="8" t="s">
        <v>5320</v>
      </c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  <c r="AJ4666" s="32"/>
      <c r="AK4666" s="32"/>
      <c r="AL4666" s="32"/>
      <c r="AM4666" s="32"/>
      <c r="AN4666" s="32"/>
      <c r="AO4666" s="32"/>
      <c r="AP4666" s="32"/>
      <c r="AQ4666" s="32"/>
      <c r="AR4666" s="32"/>
      <c r="AS4666" s="32"/>
      <c r="AT4666" s="32"/>
      <c r="AU4666" s="32"/>
      <c r="AV4666" s="32"/>
      <c r="AW4666" s="32"/>
      <c r="AX4666" s="32"/>
      <c r="AY4666" s="32"/>
      <c r="AZ4666" s="32"/>
      <c r="BA4666" s="32"/>
      <c r="BB4666" s="32"/>
      <c r="BC4666" s="32"/>
      <c r="BD4666" s="32"/>
      <c r="BE4666" s="32"/>
      <c r="BF4666" s="32"/>
      <c r="BG4666" s="32"/>
      <c r="BH4666" s="32"/>
      <c r="BI4666" s="32"/>
      <c r="BJ4666" s="32"/>
      <c r="BK4666" s="32"/>
      <c r="BL4666" s="32"/>
      <c r="BM4666" s="32"/>
      <c r="BN4666" s="32"/>
      <c r="BO4666" s="32"/>
      <c r="BP4666" s="32"/>
      <c r="BQ4666" s="32"/>
      <c r="BR4666" s="32"/>
      <c r="BS4666" s="32"/>
      <c r="BT4666" s="32"/>
      <c r="BU4666" s="32"/>
      <c r="BV4666" s="32"/>
      <c r="BW4666" s="32"/>
      <c r="BX4666" s="32"/>
      <c r="BY4666" s="32"/>
      <c r="BZ4666" s="32"/>
      <c r="CA4666" s="32"/>
      <c r="CB4666" s="32"/>
      <c r="CC4666" s="32"/>
      <c r="CD4666" s="32"/>
      <c r="CE4666" s="32"/>
      <c r="CF4666" s="32"/>
      <c r="CG4666" s="32"/>
      <c r="CH4666" s="32"/>
      <c r="CI4666" s="32"/>
      <c r="CJ4666" s="32"/>
      <c r="CK4666" s="32"/>
      <c r="CL4666" s="32"/>
      <c r="CM4666" s="32"/>
      <c r="CN4666" s="32"/>
      <c r="CO4666" s="32"/>
      <c r="CP4666" s="32"/>
      <c r="CQ4666" s="32"/>
      <c r="CR4666" s="32"/>
      <c r="CS4666" s="32"/>
      <c r="CT4666" s="32"/>
      <c r="CU4666" s="32"/>
      <c r="CV4666" s="32"/>
      <c r="CW4666" s="32"/>
      <c r="CX4666" s="32"/>
      <c r="CY4666" s="32"/>
      <c r="CZ4666" s="32"/>
      <c r="DA4666" s="32"/>
      <c r="DB4666" s="32"/>
      <c r="DC4666" s="32"/>
      <c r="DD4666" s="32"/>
      <c r="DE4666" s="32"/>
      <c r="DF4666" s="32"/>
      <c r="DG4666" s="32"/>
      <c r="DH4666" s="32"/>
      <c r="DI4666" s="32"/>
      <c r="DJ4666" s="32"/>
      <c r="DK4666" s="32"/>
      <c r="DL4666" s="32"/>
      <c r="DM4666" s="32"/>
      <c r="DN4666" s="32"/>
      <c r="DO4666" s="32"/>
      <c r="DP4666" s="32"/>
      <c r="DQ4666" s="32"/>
      <c r="DR4666" s="32"/>
      <c r="DS4666" s="32"/>
      <c r="DT4666" s="32"/>
      <c r="DU4666" s="32"/>
      <c r="DV4666" s="32"/>
      <c r="DW4666" s="32"/>
      <c r="DX4666" s="32"/>
      <c r="DY4666" s="32"/>
      <c r="DZ4666" s="32"/>
      <c r="EA4666" s="32"/>
      <c r="EB4666" s="32"/>
      <c r="EC4666" s="32"/>
      <c r="ED4666" s="32"/>
      <c r="EE4666" s="32"/>
      <c r="EF4666" s="32"/>
      <c r="EG4666" s="32"/>
      <c r="EH4666" s="32"/>
      <c r="EI4666" s="32"/>
      <c r="EJ4666" s="32"/>
      <c r="EK4666" s="32"/>
      <c r="EL4666" s="32"/>
      <c r="EM4666" s="32"/>
      <c r="EN4666" s="32"/>
      <c r="EO4666" s="32"/>
      <c r="EP4666" s="32"/>
      <c r="EQ4666" s="32"/>
      <c r="ER4666" s="32"/>
      <c r="ES4666" s="32"/>
      <c r="ET4666" s="32"/>
      <c r="EU4666" s="32"/>
      <c r="EV4666" s="32"/>
      <c r="EW4666" s="32"/>
      <c r="EX4666" s="32"/>
      <c r="EY4666" s="32"/>
      <c r="EZ4666" s="32"/>
      <c r="FA4666" s="32"/>
      <c r="FB4666" s="32"/>
      <c r="FC4666" s="32"/>
      <c r="FD4666" s="32"/>
      <c r="FE4666" s="32"/>
      <c r="FF4666" s="32"/>
      <c r="FG4666" s="32"/>
      <c r="FH4666" s="32"/>
      <c r="FI4666" s="32"/>
      <c r="FJ4666" s="32"/>
      <c r="FK4666" s="32"/>
      <c r="FL4666" s="32"/>
      <c r="FM4666" s="32"/>
      <c r="FN4666" s="32"/>
      <c r="FO4666" s="32"/>
      <c r="FP4666" s="32"/>
      <c r="FQ4666" s="32"/>
      <c r="FR4666" s="32"/>
      <c r="FS4666" s="32"/>
      <c r="FT4666" s="32"/>
      <c r="FU4666" s="32"/>
      <c r="FV4666" s="32"/>
      <c r="FW4666" s="32"/>
      <c r="FX4666" s="32"/>
      <c r="FY4666" s="32"/>
      <c r="FZ4666" s="32"/>
      <c r="GA4666" s="32"/>
      <c r="GB4666" s="32"/>
      <c r="GC4666" s="32"/>
      <c r="GD4666" s="32"/>
      <c r="GE4666" s="32"/>
      <c r="GF4666" s="32"/>
      <c r="GG4666" s="32"/>
      <c r="GH4666" s="32"/>
      <c r="GI4666" s="32"/>
      <c r="GJ4666" s="32"/>
      <c r="GK4666" s="32"/>
      <c r="GL4666" s="32"/>
      <c r="GM4666" s="32"/>
      <c r="GN4666" s="32"/>
      <c r="GO4666" s="32"/>
      <c r="GP4666" s="32"/>
      <c r="GQ4666" s="32"/>
      <c r="GR4666" s="32"/>
      <c r="GS4666" s="32"/>
      <c r="GT4666" s="32"/>
      <c r="GU4666" s="32"/>
      <c r="GV4666" s="32"/>
      <c r="GW4666" s="32"/>
      <c r="GX4666" s="32"/>
      <c r="GY4666" s="32"/>
      <c r="GZ4666" s="32"/>
      <c r="HA4666" s="32"/>
      <c r="HB4666" s="32"/>
      <c r="HC4666" s="32"/>
      <c r="HD4666" s="32"/>
      <c r="HE4666" s="32"/>
      <c r="HF4666" s="32"/>
      <c r="HG4666" s="32"/>
      <c r="HH4666" s="32"/>
      <c r="HI4666" s="32"/>
      <c r="HJ4666" s="32"/>
      <c r="HK4666" s="32"/>
      <c r="HL4666" s="32"/>
      <c r="HM4666" s="32"/>
      <c r="HN4666" s="32"/>
      <c r="HO4666" s="32"/>
      <c r="HP4666" s="32"/>
      <c r="HQ4666" s="32"/>
      <c r="HR4666" s="32"/>
      <c r="HS4666" s="32"/>
      <c r="HT4666" s="32"/>
      <c r="HU4666" s="32"/>
      <c r="HV4666" s="32"/>
      <c r="HW4666" s="32"/>
      <c r="HX4666" s="32"/>
      <c r="HY4666" s="32"/>
      <c r="HZ4666" s="32"/>
      <c r="IA4666" s="32"/>
      <c r="IB4666" s="32"/>
      <c r="IC4666" s="32"/>
      <c r="ID4666" s="32"/>
    </row>
    <row r="4667" customFormat="1" customHeight="1" spans="1:238">
      <c r="A4667" s="8">
        <v>4666</v>
      </c>
      <c r="B4667" s="8" t="s">
        <v>5350</v>
      </c>
      <c r="C4667" s="8" t="s">
        <v>14</v>
      </c>
      <c r="D4667" s="8" t="s">
        <v>24</v>
      </c>
      <c r="E4667" s="8" t="s">
        <v>32</v>
      </c>
      <c r="F4667" s="8">
        <v>1</v>
      </c>
      <c r="G4667" s="14">
        <v>400</v>
      </c>
      <c r="H4667" s="8">
        <f t="shared" si="144"/>
        <v>400</v>
      </c>
      <c r="I4667" s="8"/>
      <c r="J4667" s="8">
        <f t="shared" si="145"/>
        <v>400</v>
      </c>
      <c r="K4667" s="33"/>
      <c r="L4667" s="8" t="s">
        <v>5313</v>
      </c>
      <c r="M4667" s="8" t="s">
        <v>5320</v>
      </c>
      <c r="N4667" s="32"/>
      <c r="O4667" s="32"/>
      <c r="P4667" s="32"/>
      <c r="Q4667" s="32"/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  <c r="AJ4667" s="32"/>
      <c r="AK4667" s="32"/>
      <c r="AL4667" s="32"/>
      <c r="AM4667" s="32"/>
      <c r="AN4667" s="32"/>
      <c r="AO4667" s="32"/>
      <c r="AP4667" s="32"/>
      <c r="AQ4667" s="32"/>
      <c r="AR4667" s="32"/>
      <c r="AS4667" s="32"/>
      <c r="AT4667" s="32"/>
      <c r="AU4667" s="32"/>
      <c r="AV4667" s="32"/>
      <c r="AW4667" s="32"/>
      <c r="AX4667" s="32"/>
      <c r="AY4667" s="32"/>
      <c r="AZ4667" s="32"/>
      <c r="BA4667" s="32"/>
      <c r="BB4667" s="32"/>
      <c r="BC4667" s="32"/>
      <c r="BD4667" s="32"/>
      <c r="BE4667" s="32"/>
      <c r="BF4667" s="32"/>
      <c r="BG4667" s="32"/>
      <c r="BH4667" s="32"/>
      <c r="BI4667" s="32"/>
      <c r="BJ4667" s="32"/>
      <c r="BK4667" s="32"/>
      <c r="BL4667" s="32"/>
      <c r="BM4667" s="32"/>
      <c r="BN4667" s="32"/>
      <c r="BO4667" s="32"/>
      <c r="BP4667" s="32"/>
      <c r="BQ4667" s="32"/>
      <c r="BR4667" s="32"/>
      <c r="BS4667" s="32"/>
      <c r="BT4667" s="32"/>
      <c r="BU4667" s="32"/>
      <c r="BV4667" s="32"/>
      <c r="BW4667" s="32"/>
      <c r="BX4667" s="32"/>
      <c r="BY4667" s="32"/>
      <c r="BZ4667" s="32"/>
      <c r="CA4667" s="32"/>
      <c r="CB4667" s="32"/>
      <c r="CC4667" s="32"/>
      <c r="CD4667" s="32"/>
      <c r="CE4667" s="32"/>
      <c r="CF4667" s="32"/>
      <c r="CG4667" s="32"/>
      <c r="CH4667" s="32"/>
      <c r="CI4667" s="32"/>
      <c r="CJ4667" s="32"/>
      <c r="CK4667" s="32"/>
      <c r="CL4667" s="32"/>
      <c r="CM4667" s="32"/>
      <c r="CN4667" s="32"/>
      <c r="CO4667" s="32"/>
      <c r="CP4667" s="32"/>
      <c r="CQ4667" s="32"/>
      <c r="CR4667" s="32"/>
      <c r="CS4667" s="32"/>
      <c r="CT4667" s="32"/>
      <c r="CU4667" s="32"/>
      <c r="CV4667" s="32"/>
      <c r="CW4667" s="32"/>
      <c r="CX4667" s="32"/>
      <c r="CY4667" s="32"/>
      <c r="CZ4667" s="32"/>
      <c r="DA4667" s="32"/>
      <c r="DB4667" s="32"/>
      <c r="DC4667" s="32"/>
      <c r="DD4667" s="32"/>
      <c r="DE4667" s="32"/>
      <c r="DF4667" s="32"/>
      <c r="DG4667" s="32"/>
      <c r="DH4667" s="32"/>
      <c r="DI4667" s="32"/>
      <c r="DJ4667" s="32"/>
      <c r="DK4667" s="32"/>
      <c r="DL4667" s="32"/>
      <c r="DM4667" s="32"/>
      <c r="DN4667" s="32"/>
      <c r="DO4667" s="32"/>
      <c r="DP4667" s="32"/>
      <c r="DQ4667" s="32"/>
      <c r="DR4667" s="32"/>
      <c r="DS4667" s="32"/>
      <c r="DT4667" s="32"/>
      <c r="DU4667" s="32"/>
      <c r="DV4667" s="32"/>
      <c r="DW4667" s="32"/>
      <c r="DX4667" s="32"/>
      <c r="DY4667" s="32"/>
      <c r="DZ4667" s="32"/>
      <c r="EA4667" s="32"/>
      <c r="EB4667" s="32"/>
      <c r="EC4667" s="32"/>
      <c r="ED4667" s="32"/>
      <c r="EE4667" s="32"/>
      <c r="EF4667" s="32"/>
      <c r="EG4667" s="32"/>
      <c r="EH4667" s="32"/>
      <c r="EI4667" s="32"/>
      <c r="EJ4667" s="32"/>
      <c r="EK4667" s="32"/>
      <c r="EL4667" s="32"/>
      <c r="EM4667" s="32"/>
      <c r="EN4667" s="32"/>
      <c r="EO4667" s="32"/>
      <c r="EP4667" s="32"/>
      <c r="EQ4667" s="32"/>
      <c r="ER4667" s="32"/>
      <c r="ES4667" s="32"/>
      <c r="ET4667" s="32"/>
      <c r="EU4667" s="32"/>
      <c r="EV4667" s="32"/>
      <c r="EW4667" s="32"/>
      <c r="EX4667" s="32"/>
      <c r="EY4667" s="32"/>
      <c r="EZ4667" s="32"/>
      <c r="FA4667" s="32"/>
      <c r="FB4667" s="32"/>
      <c r="FC4667" s="32"/>
      <c r="FD4667" s="32"/>
      <c r="FE4667" s="32"/>
      <c r="FF4667" s="32"/>
      <c r="FG4667" s="32"/>
      <c r="FH4667" s="32"/>
      <c r="FI4667" s="32"/>
      <c r="FJ4667" s="32"/>
      <c r="FK4667" s="32"/>
      <c r="FL4667" s="32"/>
      <c r="FM4667" s="32"/>
      <c r="FN4667" s="32"/>
      <c r="FO4667" s="32"/>
      <c r="FP4667" s="32"/>
      <c r="FQ4667" s="32"/>
      <c r="FR4667" s="32"/>
      <c r="FS4667" s="32"/>
      <c r="FT4667" s="32"/>
      <c r="FU4667" s="32"/>
      <c r="FV4667" s="32"/>
      <c r="FW4667" s="32"/>
      <c r="FX4667" s="32"/>
      <c r="FY4667" s="32"/>
      <c r="FZ4667" s="32"/>
      <c r="GA4667" s="32"/>
      <c r="GB4667" s="32"/>
      <c r="GC4667" s="32"/>
      <c r="GD4667" s="32"/>
      <c r="GE4667" s="32"/>
      <c r="GF4667" s="32"/>
      <c r="GG4667" s="32"/>
      <c r="GH4667" s="32"/>
      <c r="GI4667" s="32"/>
      <c r="GJ4667" s="32"/>
      <c r="GK4667" s="32"/>
      <c r="GL4667" s="32"/>
      <c r="GM4667" s="32"/>
      <c r="GN4667" s="32"/>
      <c r="GO4667" s="32"/>
      <c r="GP4667" s="32"/>
      <c r="GQ4667" s="32"/>
      <c r="GR4667" s="32"/>
      <c r="GS4667" s="32"/>
      <c r="GT4667" s="32"/>
      <c r="GU4667" s="32"/>
      <c r="GV4667" s="32"/>
      <c r="GW4667" s="32"/>
      <c r="GX4667" s="32"/>
      <c r="GY4667" s="32"/>
      <c r="GZ4667" s="32"/>
      <c r="HA4667" s="32"/>
      <c r="HB4667" s="32"/>
      <c r="HC4667" s="32"/>
      <c r="HD4667" s="32"/>
      <c r="HE4667" s="32"/>
      <c r="HF4667" s="32"/>
      <c r="HG4667" s="32"/>
      <c r="HH4667" s="32"/>
      <c r="HI4667" s="32"/>
      <c r="HJ4667" s="32"/>
      <c r="HK4667" s="32"/>
      <c r="HL4667" s="32"/>
      <c r="HM4667" s="32"/>
      <c r="HN4667" s="32"/>
      <c r="HO4667" s="32"/>
      <c r="HP4667" s="32"/>
      <c r="HQ4667" s="32"/>
      <c r="HR4667" s="32"/>
      <c r="HS4667" s="32"/>
      <c r="HT4667" s="32"/>
      <c r="HU4667" s="32"/>
      <c r="HV4667" s="32"/>
      <c r="HW4667" s="32"/>
      <c r="HX4667" s="32"/>
      <c r="HY4667" s="32"/>
      <c r="HZ4667" s="32"/>
      <c r="IA4667" s="32"/>
      <c r="IB4667" s="32"/>
      <c r="IC4667" s="32"/>
      <c r="ID4667" s="32"/>
    </row>
    <row r="4668" s="1" customFormat="1" customHeight="1" spans="1:13">
      <c r="A4668" s="8">
        <v>4667</v>
      </c>
      <c r="B4668" s="235" t="s">
        <v>5351</v>
      </c>
      <c r="C4668" s="235" t="s">
        <v>14</v>
      </c>
      <c r="D4668" s="8" t="s">
        <v>24</v>
      </c>
      <c r="E4668" s="8" t="s">
        <v>22</v>
      </c>
      <c r="F4668" s="8">
        <v>4</v>
      </c>
      <c r="G4668" s="10">
        <v>450</v>
      </c>
      <c r="H4668" s="8">
        <f t="shared" si="144"/>
        <v>1800</v>
      </c>
      <c r="I4668" s="8"/>
      <c r="J4668" s="8">
        <f t="shared" si="145"/>
        <v>1800</v>
      </c>
      <c r="K4668" s="33" t="s">
        <v>5352</v>
      </c>
      <c r="L4668" s="8" t="s">
        <v>5313</v>
      </c>
      <c r="M4668" s="8" t="s">
        <v>5320</v>
      </c>
    </row>
    <row r="4669" s="1" customFormat="1" customHeight="1" spans="1:238">
      <c r="A4669" s="8">
        <v>4668</v>
      </c>
      <c r="B4669" s="312" t="s">
        <v>5353</v>
      </c>
      <c r="C4669" s="312" t="s">
        <v>26</v>
      </c>
      <c r="D4669" s="15" t="s">
        <v>21</v>
      </c>
      <c r="E4669" s="312" t="s">
        <v>32</v>
      </c>
      <c r="F4669" s="312">
        <v>1</v>
      </c>
      <c r="G4669" s="14">
        <v>400</v>
      </c>
      <c r="H4669" s="8">
        <f t="shared" si="144"/>
        <v>400</v>
      </c>
      <c r="I4669" s="8"/>
      <c r="J4669" s="8">
        <f t="shared" si="145"/>
        <v>400</v>
      </c>
      <c r="K4669" s="316"/>
      <c r="L4669" s="8" t="s">
        <v>5313</v>
      </c>
      <c r="M4669" s="8" t="s">
        <v>5320</v>
      </c>
      <c r="N4669" s="32"/>
      <c r="O4669" s="32"/>
      <c r="P4669" s="32"/>
      <c r="Q4669" s="32"/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  <c r="AJ4669" s="32"/>
      <c r="AK4669" s="32"/>
      <c r="AL4669" s="32"/>
      <c r="AM4669" s="32"/>
      <c r="AN4669" s="32"/>
      <c r="AO4669" s="32"/>
      <c r="AP4669" s="32"/>
      <c r="AQ4669" s="32"/>
      <c r="AR4669" s="32"/>
      <c r="AS4669" s="32"/>
      <c r="AT4669" s="32"/>
      <c r="AU4669" s="32"/>
      <c r="AV4669" s="32"/>
      <c r="AW4669" s="32"/>
      <c r="AX4669" s="32"/>
      <c r="AY4669" s="32"/>
      <c r="AZ4669" s="32"/>
      <c r="BA4669" s="32"/>
      <c r="BB4669" s="32"/>
      <c r="BC4669" s="32"/>
      <c r="BD4669" s="32"/>
      <c r="BE4669" s="32"/>
      <c r="BF4669" s="32"/>
      <c r="BG4669" s="32"/>
      <c r="BH4669" s="32"/>
      <c r="BI4669" s="32"/>
      <c r="BJ4669" s="32"/>
      <c r="BK4669" s="32"/>
      <c r="BL4669" s="32"/>
      <c r="BM4669" s="32"/>
      <c r="BN4669" s="32"/>
      <c r="BO4669" s="32"/>
      <c r="BP4669" s="32"/>
      <c r="BQ4669" s="32"/>
      <c r="BR4669" s="32"/>
      <c r="BS4669" s="32"/>
      <c r="BT4669" s="32"/>
      <c r="BU4669" s="32"/>
      <c r="BV4669" s="32"/>
      <c r="BW4669" s="32"/>
      <c r="BX4669" s="32"/>
      <c r="BY4669" s="32"/>
      <c r="BZ4669" s="32"/>
      <c r="CA4669" s="32"/>
      <c r="CB4669" s="32"/>
      <c r="CC4669" s="32"/>
      <c r="CD4669" s="32"/>
      <c r="CE4669" s="32"/>
      <c r="CF4669" s="32"/>
      <c r="CG4669" s="32"/>
      <c r="CH4669" s="32"/>
      <c r="CI4669" s="32"/>
      <c r="CJ4669" s="32"/>
      <c r="CK4669" s="32"/>
      <c r="CL4669" s="32"/>
      <c r="CM4669" s="32"/>
      <c r="CN4669" s="32"/>
      <c r="CO4669" s="32"/>
      <c r="CP4669" s="32"/>
      <c r="CQ4669" s="32"/>
      <c r="CR4669" s="32"/>
      <c r="CS4669" s="32"/>
      <c r="CT4669" s="32"/>
      <c r="CU4669" s="32"/>
      <c r="CV4669" s="32"/>
      <c r="CW4669" s="32"/>
      <c r="CX4669" s="32"/>
      <c r="CY4669" s="32"/>
      <c r="CZ4669" s="32"/>
      <c r="DA4669" s="32"/>
      <c r="DB4669" s="32"/>
      <c r="DC4669" s="32"/>
      <c r="DD4669" s="32"/>
      <c r="DE4669" s="32"/>
      <c r="DF4669" s="32"/>
      <c r="DG4669" s="32"/>
      <c r="DH4669" s="32"/>
      <c r="DI4669" s="32"/>
      <c r="DJ4669" s="32"/>
      <c r="DK4669" s="32"/>
      <c r="DL4669" s="32"/>
      <c r="DM4669" s="32"/>
      <c r="DN4669" s="32"/>
      <c r="DO4669" s="32"/>
      <c r="DP4669" s="32"/>
      <c r="DQ4669" s="32"/>
      <c r="DR4669" s="32"/>
      <c r="DS4669" s="32"/>
      <c r="DT4669" s="32"/>
      <c r="DU4669" s="32"/>
      <c r="DV4669" s="32"/>
      <c r="DW4669" s="32"/>
      <c r="DX4669" s="32"/>
      <c r="DY4669" s="32"/>
      <c r="DZ4669" s="32"/>
      <c r="EA4669" s="32"/>
      <c r="EB4669" s="32"/>
      <c r="EC4669" s="32"/>
      <c r="ED4669" s="32"/>
      <c r="EE4669" s="32"/>
      <c r="EF4669" s="32"/>
      <c r="EG4669" s="32"/>
      <c r="EH4669" s="32"/>
      <c r="EI4669" s="32"/>
      <c r="EJ4669" s="32"/>
      <c r="EK4669" s="32"/>
      <c r="EL4669" s="32"/>
      <c r="EM4669" s="32"/>
      <c r="EN4669" s="32"/>
      <c r="EO4669" s="32"/>
      <c r="EP4669" s="32"/>
      <c r="EQ4669" s="32"/>
      <c r="ER4669" s="32"/>
      <c r="ES4669" s="32"/>
      <c r="ET4669" s="32"/>
      <c r="EU4669" s="32"/>
      <c r="EV4669" s="32"/>
      <c r="EW4669" s="32"/>
      <c r="EX4669" s="32"/>
      <c r="EY4669" s="32"/>
      <c r="EZ4669" s="32"/>
      <c r="FA4669" s="32"/>
      <c r="FB4669" s="32"/>
      <c r="FC4669" s="32"/>
      <c r="FD4669" s="32"/>
      <c r="FE4669" s="32"/>
      <c r="FF4669" s="32"/>
      <c r="FG4669" s="32"/>
      <c r="FH4669" s="32"/>
      <c r="FI4669" s="32"/>
      <c r="FJ4669" s="32"/>
      <c r="FK4669" s="32"/>
      <c r="FL4669" s="32"/>
      <c r="FM4669" s="32"/>
      <c r="FN4669" s="32"/>
      <c r="FO4669" s="32"/>
      <c r="FP4669" s="32"/>
      <c r="FQ4669" s="32"/>
      <c r="FR4669" s="32"/>
      <c r="FS4669" s="32"/>
      <c r="FT4669" s="32"/>
      <c r="FU4669" s="32"/>
      <c r="FV4669" s="32"/>
      <c r="FW4669" s="32"/>
      <c r="FX4669" s="32"/>
      <c r="FY4669" s="32"/>
      <c r="FZ4669" s="32"/>
      <c r="GA4669" s="32"/>
      <c r="GB4669" s="32"/>
      <c r="GC4669" s="32"/>
      <c r="GD4669" s="32"/>
      <c r="GE4669" s="32"/>
      <c r="GF4669" s="32"/>
      <c r="GG4669" s="32"/>
      <c r="GH4669" s="32"/>
      <c r="GI4669" s="32"/>
      <c r="GJ4669" s="32"/>
      <c r="GK4669" s="32"/>
      <c r="GL4669" s="32"/>
      <c r="GM4669" s="32"/>
      <c r="GN4669" s="32"/>
      <c r="GO4669" s="32"/>
      <c r="GP4669" s="32"/>
      <c r="GQ4669" s="32"/>
      <c r="GR4669" s="32"/>
      <c r="GS4669" s="32"/>
      <c r="GT4669" s="32"/>
      <c r="GU4669" s="32"/>
      <c r="GV4669" s="32"/>
      <c r="GW4669" s="32"/>
      <c r="GX4669" s="32"/>
      <c r="GY4669" s="32"/>
      <c r="GZ4669" s="32"/>
      <c r="HA4669" s="32"/>
      <c r="HB4669" s="32"/>
      <c r="HC4669" s="32"/>
      <c r="HD4669" s="32"/>
      <c r="HE4669" s="32"/>
      <c r="HF4669" s="32"/>
      <c r="HG4669" s="32"/>
      <c r="HH4669" s="32"/>
      <c r="HI4669" s="32"/>
      <c r="HJ4669" s="32"/>
      <c r="HK4669" s="32"/>
      <c r="HL4669" s="32"/>
      <c r="HM4669" s="32"/>
      <c r="HN4669" s="32"/>
      <c r="HO4669" s="32"/>
      <c r="HP4669" s="32"/>
      <c r="HQ4669" s="32"/>
      <c r="HR4669" s="32"/>
      <c r="HS4669" s="32"/>
      <c r="HT4669" s="32"/>
      <c r="HU4669" s="32"/>
      <c r="HV4669" s="32"/>
      <c r="HW4669" s="32"/>
      <c r="HX4669" s="32"/>
      <c r="HY4669" s="32"/>
      <c r="HZ4669" s="32"/>
      <c r="IA4669" s="32"/>
      <c r="IB4669" s="32"/>
      <c r="IC4669" s="32"/>
      <c r="ID4669" s="32"/>
    </row>
    <row r="4670" s="1" customFormat="1" customHeight="1" spans="1:13">
      <c r="A4670" s="8">
        <v>4669</v>
      </c>
      <c r="B4670" s="235" t="s">
        <v>5354</v>
      </c>
      <c r="C4670" s="235" t="s">
        <v>14</v>
      </c>
      <c r="D4670" s="8" t="s">
        <v>24</v>
      </c>
      <c r="E4670" s="8" t="s">
        <v>16</v>
      </c>
      <c r="F4670" s="8">
        <v>1</v>
      </c>
      <c r="G4670" s="8">
        <v>340</v>
      </c>
      <c r="H4670" s="8">
        <f t="shared" si="144"/>
        <v>340</v>
      </c>
      <c r="I4670" s="8"/>
      <c r="J4670" s="8">
        <f t="shared" si="145"/>
        <v>340</v>
      </c>
      <c r="K4670" s="33"/>
      <c r="L4670" s="8" t="s">
        <v>5313</v>
      </c>
      <c r="M4670" s="7" t="s">
        <v>5320</v>
      </c>
    </row>
    <row r="4671" s="1" customFormat="1" customHeight="1" spans="1:238">
      <c r="A4671" s="8">
        <v>4670</v>
      </c>
      <c r="B4671" s="8" t="s">
        <v>5355</v>
      </c>
      <c r="C4671" s="8" t="s">
        <v>26</v>
      </c>
      <c r="D4671" s="8" t="s">
        <v>21</v>
      </c>
      <c r="E4671" s="8" t="s">
        <v>32</v>
      </c>
      <c r="F4671" s="8">
        <v>1</v>
      </c>
      <c r="G4671" s="14">
        <v>400</v>
      </c>
      <c r="H4671" s="8">
        <f t="shared" si="144"/>
        <v>400</v>
      </c>
      <c r="I4671" s="8">
        <v>40</v>
      </c>
      <c r="J4671" s="8">
        <f t="shared" si="145"/>
        <v>440</v>
      </c>
      <c r="K4671" s="33"/>
      <c r="L4671" s="8" t="s">
        <v>5313</v>
      </c>
      <c r="M4671" s="8" t="s">
        <v>5320</v>
      </c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  <c r="AJ4671" s="32"/>
      <c r="AK4671" s="32"/>
      <c r="AL4671" s="32"/>
      <c r="AM4671" s="32"/>
      <c r="AN4671" s="32"/>
      <c r="AO4671" s="32"/>
      <c r="AP4671" s="32"/>
      <c r="AQ4671" s="32"/>
      <c r="AR4671" s="32"/>
      <c r="AS4671" s="32"/>
      <c r="AT4671" s="32"/>
      <c r="AU4671" s="32"/>
      <c r="AV4671" s="32"/>
      <c r="AW4671" s="32"/>
      <c r="AX4671" s="32"/>
      <c r="AY4671" s="32"/>
      <c r="AZ4671" s="32"/>
      <c r="BA4671" s="32"/>
      <c r="BB4671" s="32"/>
      <c r="BC4671" s="32"/>
      <c r="BD4671" s="32"/>
      <c r="BE4671" s="32"/>
      <c r="BF4671" s="32"/>
      <c r="BG4671" s="32"/>
      <c r="BH4671" s="32"/>
      <c r="BI4671" s="32"/>
      <c r="BJ4671" s="32"/>
      <c r="BK4671" s="32"/>
      <c r="BL4671" s="32"/>
      <c r="BM4671" s="32"/>
      <c r="BN4671" s="32"/>
      <c r="BO4671" s="32"/>
      <c r="BP4671" s="32"/>
      <c r="BQ4671" s="32"/>
      <c r="BR4671" s="32"/>
      <c r="BS4671" s="32"/>
      <c r="BT4671" s="32"/>
      <c r="BU4671" s="32"/>
      <c r="BV4671" s="32"/>
      <c r="BW4671" s="32"/>
      <c r="BX4671" s="32"/>
      <c r="BY4671" s="32"/>
      <c r="BZ4671" s="32"/>
      <c r="CA4671" s="32"/>
      <c r="CB4671" s="32"/>
      <c r="CC4671" s="32"/>
      <c r="CD4671" s="32"/>
      <c r="CE4671" s="32"/>
      <c r="CF4671" s="32"/>
      <c r="CG4671" s="32"/>
      <c r="CH4671" s="32"/>
      <c r="CI4671" s="32"/>
      <c r="CJ4671" s="32"/>
      <c r="CK4671" s="32"/>
      <c r="CL4671" s="32"/>
      <c r="CM4671" s="32"/>
      <c r="CN4671" s="32"/>
      <c r="CO4671" s="32"/>
      <c r="CP4671" s="32"/>
      <c r="CQ4671" s="32"/>
      <c r="CR4671" s="32"/>
      <c r="CS4671" s="32"/>
      <c r="CT4671" s="32"/>
      <c r="CU4671" s="32"/>
      <c r="CV4671" s="32"/>
      <c r="CW4671" s="32"/>
      <c r="CX4671" s="32"/>
      <c r="CY4671" s="32"/>
      <c r="CZ4671" s="32"/>
      <c r="DA4671" s="32"/>
      <c r="DB4671" s="32"/>
      <c r="DC4671" s="32"/>
      <c r="DD4671" s="32"/>
      <c r="DE4671" s="32"/>
      <c r="DF4671" s="32"/>
      <c r="DG4671" s="32"/>
      <c r="DH4671" s="32"/>
      <c r="DI4671" s="32"/>
      <c r="DJ4671" s="32"/>
      <c r="DK4671" s="32"/>
      <c r="DL4671" s="32"/>
      <c r="DM4671" s="32"/>
      <c r="DN4671" s="32"/>
      <c r="DO4671" s="32"/>
      <c r="DP4671" s="32"/>
      <c r="DQ4671" s="32"/>
      <c r="DR4671" s="32"/>
      <c r="DS4671" s="32"/>
      <c r="DT4671" s="32"/>
      <c r="DU4671" s="32"/>
      <c r="DV4671" s="32"/>
      <c r="DW4671" s="32"/>
      <c r="DX4671" s="32"/>
      <c r="DY4671" s="32"/>
      <c r="DZ4671" s="32"/>
      <c r="EA4671" s="32"/>
      <c r="EB4671" s="32"/>
      <c r="EC4671" s="32"/>
      <c r="ED4671" s="32"/>
      <c r="EE4671" s="32"/>
      <c r="EF4671" s="32"/>
      <c r="EG4671" s="32"/>
      <c r="EH4671" s="32"/>
      <c r="EI4671" s="32"/>
      <c r="EJ4671" s="32"/>
      <c r="EK4671" s="32"/>
      <c r="EL4671" s="32"/>
      <c r="EM4671" s="32"/>
      <c r="EN4671" s="32"/>
      <c r="EO4671" s="32"/>
      <c r="EP4671" s="32"/>
      <c r="EQ4671" s="32"/>
      <c r="ER4671" s="32"/>
      <c r="ES4671" s="32"/>
      <c r="ET4671" s="32"/>
      <c r="EU4671" s="32"/>
      <c r="EV4671" s="32"/>
      <c r="EW4671" s="32"/>
      <c r="EX4671" s="32"/>
      <c r="EY4671" s="32"/>
      <c r="EZ4671" s="32"/>
      <c r="FA4671" s="32"/>
      <c r="FB4671" s="32"/>
      <c r="FC4671" s="32"/>
      <c r="FD4671" s="32"/>
      <c r="FE4671" s="32"/>
      <c r="FF4671" s="32"/>
      <c r="FG4671" s="32"/>
      <c r="FH4671" s="32"/>
      <c r="FI4671" s="32"/>
      <c r="FJ4671" s="32"/>
      <c r="FK4671" s="32"/>
      <c r="FL4671" s="32"/>
      <c r="FM4671" s="32"/>
      <c r="FN4671" s="32"/>
      <c r="FO4671" s="32"/>
      <c r="FP4671" s="32"/>
      <c r="FQ4671" s="32"/>
      <c r="FR4671" s="32"/>
      <c r="FS4671" s="32"/>
      <c r="FT4671" s="32"/>
      <c r="FU4671" s="32"/>
      <c r="FV4671" s="32"/>
      <c r="FW4671" s="32"/>
      <c r="FX4671" s="32"/>
      <c r="FY4671" s="32"/>
      <c r="FZ4671" s="32"/>
      <c r="GA4671" s="32"/>
      <c r="GB4671" s="32"/>
      <c r="GC4671" s="32"/>
      <c r="GD4671" s="32"/>
      <c r="GE4671" s="32"/>
      <c r="GF4671" s="32"/>
      <c r="GG4671" s="32"/>
      <c r="GH4671" s="32"/>
      <c r="GI4671" s="32"/>
      <c r="GJ4671" s="32"/>
      <c r="GK4671" s="32"/>
      <c r="GL4671" s="32"/>
      <c r="GM4671" s="32"/>
      <c r="GN4671" s="32"/>
      <c r="GO4671" s="32"/>
      <c r="GP4671" s="32"/>
      <c r="GQ4671" s="32"/>
      <c r="GR4671" s="32"/>
      <c r="GS4671" s="32"/>
      <c r="GT4671" s="32"/>
      <c r="GU4671" s="32"/>
      <c r="GV4671" s="32"/>
      <c r="GW4671" s="32"/>
      <c r="GX4671" s="32"/>
      <c r="GY4671" s="32"/>
      <c r="GZ4671" s="32"/>
      <c r="HA4671" s="32"/>
      <c r="HB4671" s="32"/>
      <c r="HC4671" s="32"/>
      <c r="HD4671" s="32"/>
      <c r="HE4671" s="32"/>
      <c r="HF4671" s="32"/>
      <c r="HG4671" s="32"/>
      <c r="HH4671" s="32"/>
      <c r="HI4671" s="32"/>
      <c r="HJ4671" s="32"/>
      <c r="HK4671" s="32"/>
      <c r="HL4671" s="32"/>
      <c r="HM4671" s="32"/>
      <c r="HN4671" s="32"/>
      <c r="HO4671" s="32"/>
      <c r="HP4671" s="32"/>
      <c r="HQ4671" s="32"/>
      <c r="HR4671" s="32"/>
      <c r="HS4671" s="32"/>
      <c r="HT4671" s="32"/>
      <c r="HU4671" s="32"/>
      <c r="HV4671" s="32"/>
      <c r="HW4671" s="32"/>
      <c r="HX4671" s="32"/>
      <c r="HY4671" s="32"/>
      <c r="HZ4671" s="32"/>
      <c r="IA4671" s="32"/>
      <c r="IB4671" s="32"/>
      <c r="IC4671" s="32"/>
      <c r="ID4671" s="32"/>
    </row>
    <row r="4672" s="1" customFormat="1" customHeight="1" spans="1:13">
      <c r="A4672" s="8">
        <v>4671</v>
      </c>
      <c r="B4672" s="313" t="s">
        <v>5356</v>
      </c>
      <c r="C4672" s="313" t="s">
        <v>26</v>
      </c>
      <c r="D4672" s="216" t="s">
        <v>121</v>
      </c>
      <c r="E4672" s="8" t="s">
        <v>32</v>
      </c>
      <c r="F4672" s="216">
        <v>1</v>
      </c>
      <c r="G4672" s="14">
        <v>400</v>
      </c>
      <c r="H4672" s="8">
        <f t="shared" si="144"/>
        <v>400</v>
      </c>
      <c r="I4672" s="216"/>
      <c r="J4672" s="8">
        <f t="shared" si="145"/>
        <v>400</v>
      </c>
      <c r="K4672" s="79"/>
      <c r="L4672" s="49" t="s">
        <v>5313</v>
      </c>
      <c r="M4672" s="216" t="s">
        <v>5320</v>
      </c>
    </row>
    <row r="4673" s="1" customFormat="1" customHeight="1" spans="1:13">
      <c r="A4673" s="8">
        <v>4672</v>
      </c>
      <c r="B4673" s="235" t="s">
        <v>5357</v>
      </c>
      <c r="C4673" s="235" t="s">
        <v>26</v>
      </c>
      <c r="D4673" s="13" t="s">
        <v>21</v>
      </c>
      <c r="E4673" s="8" t="s">
        <v>32</v>
      </c>
      <c r="F4673" s="8">
        <v>2</v>
      </c>
      <c r="G4673" s="14">
        <v>400</v>
      </c>
      <c r="H4673" s="8">
        <f t="shared" si="144"/>
        <v>800</v>
      </c>
      <c r="I4673" s="8"/>
      <c r="J4673" s="8">
        <f t="shared" si="145"/>
        <v>800</v>
      </c>
      <c r="K4673" s="33" t="s">
        <v>5358</v>
      </c>
      <c r="L4673" s="8" t="s">
        <v>5313</v>
      </c>
      <c r="M4673" s="7" t="s">
        <v>5320</v>
      </c>
    </row>
    <row r="4674" s="1" customFormat="1" customHeight="1" spans="1:13">
      <c r="A4674" s="8">
        <v>4673</v>
      </c>
      <c r="B4674" s="235" t="s">
        <v>5359</v>
      </c>
      <c r="C4674" s="235" t="s">
        <v>26</v>
      </c>
      <c r="D4674" s="8" t="s">
        <v>24</v>
      </c>
      <c r="E4674" s="8" t="s">
        <v>22</v>
      </c>
      <c r="F4674" s="8">
        <v>1</v>
      </c>
      <c r="G4674" s="10">
        <v>450</v>
      </c>
      <c r="H4674" s="8">
        <f t="shared" si="144"/>
        <v>450</v>
      </c>
      <c r="I4674" s="25"/>
      <c r="J4674" s="8">
        <f t="shared" si="145"/>
        <v>450</v>
      </c>
      <c r="K4674" s="33"/>
      <c r="L4674" s="8" t="s">
        <v>5313</v>
      </c>
      <c r="M4674" s="8" t="s">
        <v>5320</v>
      </c>
    </row>
    <row r="4675" s="1" customFormat="1" customHeight="1" spans="1:13">
      <c r="A4675" s="8">
        <v>4674</v>
      </c>
      <c r="B4675" s="7" t="s">
        <v>5360</v>
      </c>
      <c r="C4675" s="7" t="s">
        <v>26</v>
      </c>
      <c r="D4675" s="7" t="s">
        <v>46</v>
      </c>
      <c r="E4675" s="8" t="s">
        <v>32</v>
      </c>
      <c r="F4675" s="8">
        <v>1</v>
      </c>
      <c r="G4675" s="14">
        <v>400</v>
      </c>
      <c r="H4675" s="8">
        <f t="shared" ref="H4675:H4738" si="146">G4675*F4675</f>
        <v>400</v>
      </c>
      <c r="I4675" s="8"/>
      <c r="J4675" s="8">
        <f t="shared" ref="J4675:J4738" si="147">I4675+H4675</f>
        <v>400</v>
      </c>
      <c r="K4675" s="33"/>
      <c r="L4675" s="8" t="s">
        <v>5313</v>
      </c>
      <c r="M4675" s="8" t="s">
        <v>5320</v>
      </c>
    </row>
    <row r="4676" s="1" customFormat="1" customHeight="1" spans="1:13">
      <c r="A4676" s="8">
        <v>4675</v>
      </c>
      <c r="B4676" s="313" t="s">
        <v>5361</v>
      </c>
      <c r="C4676" s="313" t="s">
        <v>14</v>
      </c>
      <c r="D4676" s="216" t="s">
        <v>172</v>
      </c>
      <c r="E4676" s="8" t="s">
        <v>32</v>
      </c>
      <c r="F4676" s="216">
        <v>1</v>
      </c>
      <c r="G4676" s="14">
        <v>400</v>
      </c>
      <c r="H4676" s="8">
        <f t="shared" si="146"/>
        <v>400</v>
      </c>
      <c r="I4676" s="216"/>
      <c r="J4676" s="8">
        <f t="shared" si="147"/>
        <v>400</v>
      </c>
      <c r="K4676" s="79"/>
      <c r="L4676" s="49" t="s">
        <v>5313</v>
      </c>
      <c r="M4676" s="216" t="s">
        <v>5320</v>
      </c>
    </row>
    <row r="4677" s="1" customFormat="1" customHeight="1" spans="1:13">
      <c r="A4677" s="8">
        <v>4676</v>
      </c>
      <c r="B4677" s="313" t="s">
        <v>5362</v>
      </c>
      <c r="C4677" s="313" t="s">
        <v>26</v>
      </c>
      <c r="D4677" s="216" t="s">
        <v>24</v>
      </c>
      <c r="E4677" s="8" t="s">
        <v>32</v>
      </c>
      <c r="F4677" s="216">
        <v>1</v>
      </c>
      <c r="G4677" s="97">
        <v>400</v>
      </c>
      <c r="H4677" s="8">
        <f t="shared" si="146"/>
        <v>400</v>
      </c>
      <c r="I4677" s="216"/>
      <c r="J4677" s="8">
        <f t="shared" si="147"/>
        <v>400</v>
      </c>
      <c r="K4677" s="79"/>
      <c r="L4677" s="49" t="s">
        <v>5313</v>
      </c>
      <c r="M4677" s="216" t="s">
        <v>5320</v>
      </c>
    </row>
    <row r="4678" customFormat="1" customHeight="1" spans="1:238">
      <c r="A4678" s="8">
        <v>4677</v>
      </c>
      <c r="B4678" s="7" t="s">
        <v>5363</v>
      </c>
      <c r="C4678" s="7" t="s">
        <v>14</v>
      </c>
      <c r="D4678" s="8" t="s">
        <v>24</v>
      </c>
      <c r="E4678" s="8" t="s">
        <v>32</v>
      </c>
      <c r="F4678" s="8">
        <v>1</v>
      </c>
      <c r="G4678" s="14">
        <v>400</v>
      </c>
      <c r="H4678" s="8">
        <f t="shared" si="146"/>
        <v>400</v>
      </c>
      <c r="I4678" s="8">
        <v>40</v>
      </c>
      <c r="J4678" s="8">
        <f t="shared" si="147"/>
        <v>440</v>
      </c>
      <c r="K4678" s="33"/>
      <c r="L4678" s="8" t="s">
        <v>5313</v>
      </c>
      <c r="M4678" s="8" t="s">
        <v>5320</v>
      </c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  <c r="FW4678" s="1"/>
      <c r="FX4678" s="1"/>
      <c r="FY4678" s="1"/>
      <c r="FZ4678" s="1"/>
      <c r="GA4678" s="1"/>
      <c r="GB4678" s="1"/>
      <c r="GC4678" s="1"/>
      <c r="GD4678" s="1"/>
      <c r="GE4678" s="1"/>
      <c r="GF4678" s="1"/>
      <c r="GG4678" s="1"/>
      <c r="GH4678" s="1"/>
      <c r="GI4678" s="1"/>
      <c r="GJ4678" s="1"/>
      <c r="GK4678" s="1"/>
      <c r="GL4678" s="1"/>
      <c r="GM4678" s="1"/>
      <c r="GN4678" s="1"/>
      <c r="GO4678" s="1"/>
      <c r="GP4678" s="1"/>
      <c r="GQ4678" s="1"/>
      <c r="GR4678" s="1"/>
      <c r="GS4678" s="1"/>
      <c r="GT4678" s="1"/>
      <c r="GU4678" s="1"/>
      <c r="GV4678" s="1"/>
      <c r="GW4678" s="1"/>
      <c r="GX4678" s="1"/>
      <c r="GY4678" s="1"/>
      <c r="GZ4678" s="1"/>
      <c r="HA4678" s="1"/>
      <c r="HB4678" s="1"/>
      <c r="HC4678" s="1"/>
      <c r="HD4678" s="1"/>
      <c r="HE4678" s="1"/>
      <c r="HF4678" s="1"/>
      <c r="HG4678" s="1"/>
      <c r="HH4678" s="1"/>
      <c r="HI4678" s="1"/>
      <c r="HJ4678" s="1"/>
      <c r="HK4678" s="1"/>
      <c r="HL4678" s="1"/>
      <c r="HM4678" s="1"/>
      <c r="HN4678" s="1"/>
      <c r="HO4678" s="1"/>
      <c r="HP4678" s="1"/>
      <c r="HQ4678" s="1"/>
      <c r="HR4678" s="1"/>
      <c r="HS4678" s="1"/>
      <c r="HT4678" s="1"/>
      <c r="HU4678" s="1"/>
      <c r="HV4678" s="1"/>
      <c r="HW4678" s="1"/>
      <c r="HX4678" s="1"/>
      <c r="HY4678" s="1"/>
      <c r="HZ4678" s="1"/>
      <c r="IA4678" s="1"/>
      <c r="IB4678" s="1"/>
      <c r="IC4678" s="1"/>
      <c r="ID4678" s="1"/>
    </row>
    <row r="4679" s="1" customFormat="1" customHeight="1" spans="1:238">
      <c r="A4679" s="8">
        <v>4678</v>
      </c>
      <c r="B4679" s="318" t="s">
        <v>5364</v>
      </c>
      <c r="C4679" s="319" t="s">
        <v>26</v>
      </c>
      <c r="D4679" s="82" t="s">
        <v>24</v>
      </c>
      <c r="E4679" s="82" t="s">
        <v>16</v>
      </c>
      <c r="F4679" s="82">
        <v>1</v>
      </c>
      <c r="G4679" s="8">
        <v>340</v>
      </c>
      <c r="H4679" s="8">
        <f t="shared" si="146"/>
        <v>340</v>
      </c>
      <c r="I4679" s="320"/>
      <c r="J4679" s="8">
        <f t="shared" si="147"/>
        <v>340</v>
      </c>
      <c r="K4679" s="33"/>
      <c r="L4679" s="82" t="s">
        <v>5313</v>
      </c>
      <c r="M4679" s="8" t="s">
        <v>5320</v>
      </c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  <c r="AJ4679" s="32"/>
      <c r="AK4679" s="32"/>
      <c r="AL4679" s="32"/>
      <c r="AM4679" s="32"/>
      <c r="AN4679" s="32"/>
      <c r="AO4679" s="32"/>
      <c r="AP4679" s="32"/>
      <c r="AQ4679" s="32"/>
      <c r="AR4679" s="32"/>
      <c r="AS4679" s="32"/>
      <c r="AT4679" s="32"/>
      <c r="AU4679" s="32"/>
      <c r="AV4679" s="32"/>
      <c r="AW4679" s="32"/>
      <c r="AX4679" s="32"/>
      <c r="AY4679" s="32"/>
      <c r="AZ4679" s="32"/>
      <c r="BA4679" s="32"/>
      <c r="BB4679" s="32"/>
      <c r="BC4679" s="32"/>
      <c r="BD4679" s="32"/>
      <c r="BE4679" s="32"/>
      <c r="BF4679" s="32"/>
      <c r="BG4679" s="32"/>
      <c r="BH4679" s="32"/>
      <c r="BI4679" s="32"/>
      <c r="BJ4679" s="32"/>
      <c r="BK4679" s="32"/>
      <c r="BL4679" s="32"/>
      <c r="BM4679" s="32"/>
      <c r="BN4679" s="32"/>
      <c r="BO4679" s="32"/>
      <c r="BP4679" s="32"/>
      <c r="BQ4679" s="32"/>
      <c r="BR4679" s="32"/>
      <c r="BS4679" s="32"/>
      <c r="BT4679" s="32"/>
      <c r="BU4679" s="32"/>
      <c r="BV4679" s="32"/>
      <c r="BW4679" s="32"/>
      <c r="BX4679" s="32"/>
      <c r="BY4679" s="32"/>
      <c r="BZ4679" s="32"/>
      <c r="CA4679" s="32"/>
      <c r="CB4679" s="32"/>
      <c r="CC4679" s="32"/>
      <c r="CD4679" s="32"/>
      <c r="CE4679" s="32"/>
      <c r="CF4679" s="32"/>
      <c r="CG4679" s="32"/>
      <c r="CH4679" s="32"/>
      <c r="CI4679" s="32"/>
      <c r="CJ4679" s="32"/>
      <c r="CK4679" s="32"/>
      <c r="CL4679" s="32"/>
      <c r="CM4679" s="32"/>
      <c r="CN4679" s="32"/>
      <c r="CO4679" s="32"/>
      <c r="CP4679" s="32"/>
      <c r="CQ4679" s="32"/>
      <c r="CR4679" s="32"/>
      <c r="CS4679" s="32"/>
      <c r="CT4679" s="32"/>
      <c r="CU4679" s="32"/>
      <c r="CV4679" s="32"/>
      <c r="CW4679" s="32"/>
      <c r="CX4679" s="32"/>
      <c r="CY4679" s="32"/>
      <c r="CZ4679" s="32"/>
      <c r="DA4679" s="32"/>
      <c r="DB4679" s="32"/>
      <c r="DC4679" s="32"/>
      <c r="DD4679" s="32"/>
      <c r="DE4679" s="32"/>
      <c r="DF4679" s="32"/>
      <c r="DG4679" s="32"/>
      <c r="DH4679" s="32"/>
      <c r="DI4679" s="32"/>
      <c r="DJ4679" s="32"/>
      <c r="DK4679" s="32"/>
      <c r="DL4679" s="32"/>
      <c r="DM4679" s="32"/>
      <c r="DN4679" s="32"/>
      <c r="DO4679" s="32"/>
      <c r="DP4679" s="32"/>
      <c r="DQ4679" s="32"/>
      <c r="DR4679" s="32"/>
      <c r="DS4679" s="32"/>
      <c r="DT4679" s="32"/>
      <c r="DU4679" s="32"/>
      <c r="DV4679" s="32"/>
      <c r="DW4679" s="32"/>
      <c r="DX4679" s="32"/>
      <c r="DY4679" s="32"/>
      <c r="DZ4679" s="32"/>
      <c r="EA4679" s="32"/>
      <c r="EB4679" s="32"/>
      <c r="EC4679" s="32"/>
      <c r="ED4679" s="32"/>
      <c r="EE4679" s="32"/>
      <c r="EF4679" s="32"/>
      <c r="EG4679" s="32"/>
      <c r="EH4679" s="32"/>
      <c r="EI4679" s="32"/>
      <c r="EJ4679" s="32"/>
      <c r="EK4679" s="32"/>
      <c r="EL4679" s="32"/>
      <c r="EM4679" s="32"/>
      <c r="EN4679" s="32"/>
      <c r="EO4679" s="32"/>
      <c r="EP4679" s="32"/>
      <c r="EQ4679" s="32"/>
      <c r="ER4679" s="32"/>
      <c r="ES4679" s="32"/>
      <c r="ET4679" s="32"/>
      <c r="EU4679" s="32"/>
      <c r="EV4679" s="32"/>
      <c r="EW4679" s="32"/>
      <c r="EX4679" s="32"/>
      <c r="EY4679" s="32"/>
      <c r="EZ4679" s="32"/>
      <c r="FA4679" s="32"/>
      <c r="FB4679" s="32"/>
      <c r="FC4679" s="32"/>
      <c r="FD4679" s="32"/>
      <c r="FE4679" s="32"/>
      <c r="FF4679" s="32"/>
      <c r="FG4679" s="32"/>
      <c r="FH4679" s="32"/>
      <c r="FI4679" s="32"/>
      <c r="FJ4679" s="32"/>
      <c r="FK4679" s="32"/>
      <c r="FL4679" s="32"/>
      <c r="FM4679" s="32"/>
      <c r="FN4679" s="32"/>
      <c r="FO4679" s="32"/>
      <c r="FP4679" s="32"/>
      <c r="FQ4679" s="32"/>
      <c r="FR4679" s="32"/>
      <c r="FS4679" s="32"/>
      <c r="FT4679" s="32"/>
      <c r="FU4679" s="32"/>
      <c r="FV4679" s="32"/>
      <c r="FW4679" s="32"/>
      <c r="FX4679" s="32"/>
      <c r="FY4679" s="32"/>
      <c r="FZ4679" s="32"/>
      <c r="GA4679" s="32"/>
      <c r="GB4679" s="32"/>
      <c r="GC4679" s="32"/>
      <c r="GD4679" s="32"/>
      <c r="GE4679" s="32"/>
      <c r="GF4679" s="32"/>
      <c r="GG4679" s="32"/>
      <c r="GH4679" s="32"/>
      <c r="GI4679" s="32"/>
      <c r="GJ4679" s="32"/>
      <c r="GK4679" s="32"/>
      <c r="GL4679" s="32"/>
      <c r="GM4679" s="32"/>
      <c r="GN4679" s="32"/>
      <c r="GO4679" s="32"/>
      <c r="GP4679" s="32"/>
      <c r="GQ4679" s="32"/>
      <c r="GR4679" s="32"/>
      <c r="GS4679" s="32"/>
      <c r="GT4679" s="32"/>
      <c r="GU4679" s="32"/>
      <c r="GV4679" s="32"/>
      <c r="GW4679" s="32"/>
      <c r="GX4679" s="32"/>
      <c r="GY4679" s="32"/>
      <c r="GZ4679" s="32"/>
      <c r="HA4679" s="32"/>
      <c r="HB4679" s="32"/>
      <c r="HC4679" s="32"/>
      <c r="HD4679" s="32"/>
      <c r="HE4679" s="32"/>
      <c r="HF4679" s="32"/>
      <c r="HG4679" s="32"/>
      <c r="HH4679" s="32"/>
      <c r="HI4679" s="32"/>
      <c r="HJ4679" s="32"/>
      <c r="HK4679" s="32"/>
      <c r="HL4679" s="32"/>
      <c r="HM4679" s="32"/>
      <c r="HN4679" s="32"/>
      <c r="HO4679" s="32"/>
      <c r="HP4679" s="32"/>
      <c r="HQ4679" s="32"/>
      <c r="HR4679" s="32"/>
      <c r="HS4679" s="32"/>
      <c r="HT4679" s="32"/>
      <c r="HU4679" s="32"/>
      <c r="HV4679" s="32"/>
      <c r="HW4679" s="32"/>
      <c r="HX4679" s="32"/>
      <c r="HY4679" s="32"/>
      <c r="HZ4679" s="32"/>
      <c r="IA4679" s="32"/>
      <c r="IB4679" s="32"/>
      <c r="IC4679" s="32"/>
      <c r="ID4679" s="32"/>
    </row>
    <row r="4680" s="1" customFormat="1" customHeight="1" spans="1:238">
      <c r="A4680" s="8">
        <v>4679</v>
      </c>
      <c r="B4680" s="26" t="s">
        <v>5365</v>
      </c>
      <c r="C4680" s="26" t="s">
        <v>26</v>
      </c>
      <c r="D4680" s="7" t="s">
        <v>46</v>
      </c>
      <c r="E4680" s="26" t="s">
        <v>16</v>
      </c>
      <c r="F4680" s="26">
        <v>2</v>
      </c>
      <c r="G4680" s="8">
        <v>340</v>
      </c>
      <c r="H4680" s="8">
        <f t="shared" si="146"/>
        <v>680</v>
      </c>
      <c r="I4680" s="8"/>
      <c r="J4680" s="8">
        <f t="shared" si="147"/>
        <v>680</v>
      </c>
      <c r="K4680" s="113" t="s">
        <v>2583</v>
      </c>
      <c r="L4680" s="8" t="s">
        <v>5313</v>
      </c>
      <c r="M4680" s="8" t="s">
        <v>5320</v>
      </c>
      <c r="N4680" s="32"/>
      <c r="O4680" s="32"/>
      <c r="P4680" s="32"/>
      <c r="Q4680" s="32"/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  <c r="AC4680" s="32"/>
      <c r="AD4680" s="32"/>
      <c r="AE4680" s="32"/>
      <c r="AF4680" s="32"/>
      <c r="AG4680" s="32"/>
      <c r="AH4680" s="32"/>
      <c r="AI4680" s="32"/>
      <c r="AJ4680" s="32"/>
      <c r="AK4680" s="32"/>
      <c r="AL4680" s="32"/>
      <c r="AM4680" s="32"/>
      <c r="AN4680" s="32"/>
      <c r="AO4680" s="32"/>
      <c r="AP4680" s="32"/>
      <c r="AQ4680" s="32"/>
      <c r="AR4680" s="32"/>
      <c r="AS4680" s="32"/>
      <c r="AT4680" s="32"/>
      <c r="AU4680" s="32"/>
      <c r="AV4680" s="32"/>
      <c r="AW4680" s="32"/>
      <c r="AX4680" s="32"/>
      <c r="AY4680" s="32"/>
      <c r="AZ4680" s="32"/>
      <c r="BA4680" s="32"/>
      <c r="BB4680" s="32"/>
      <c r="BC4680" s="32"/>
      <c r="BD4680" s="32"/>
      <c r="BE4680" s="32"/>
      <c r="BF4680" s="32"/>
      <c r="BG4680" s="32"/>
      <c r="BH4680" s="32"/>
      <c r="BI4680" s="32"/>
      <c r="BJ4680" s="32"/>
      <c r="BK4680" s="32"/>
      <c r="BL4680" s="32"/>
      <c r="BM4680" s="32"/>
      <c r="BN4680" s="32"/>
      <c r="BO4680" s="32"/>
      <c r="BP4680" s="32"/>
      <c r="BQ4680" s="32"/>
      <c r="BR4680" s="32"/>
      <c r="BS4680" s="32"/>
      <c r="BT4680" s="32"/>
      <c r="BU4680" s="32"/>
      <c r="BV4680" s="32"/>
      <c r="BW4680" s="32"/>
      <c r="BX4680" s="32"/>
      <c r="BY4680" s="32"/>
      <c r="BZ4680" s="32"/>
      <c r="CA4680" s="32"/>
      <c r="CB4680" s="32"/>
      <c r="CC4680" s="32"/>
      <c r="CD4680" s="32"/>
      <c r="CE4680" s="32"/>
      <c r="CF4680" s="32"/>
      <c r="CG4680" s="32"/>
      <c r="CH4680" s="32"/>
      <c r="CI4680" s="32"/>
      <c r="CJ4680" s="32"/>
      <c r="CK4680" s="32"/>
      <c r="CL4680" s="32"/>
      <c r="CM4680" s="32"/>
      <c r="CN4680" s="32"/>
      <c r="CO4680" s="32"/>
      <c r="CP4680" s="32"/>
      <c r="CQ4680" s="32"/>
      <c r="CR4680" s="32"/>
      <c r="CS4680" s="32"/>
      <c r="CT4680" s="32"/>
      <c r="CU4680" s="32"/>
      <c r="CV4680" s="32"/>
      <c r="CW4680" s="32"/>
      <c r="CX4680" s="32"/>
      <c r="CY4680" s="32"/>
      <c r="CZ4680" s="32"/>
      <c r="DA4680" s="32"/>
      <c r="DB4680" s="32"/>
      <c r="DC4680" s="32"/>
      <c r="DD4680" s="32"/>
      <c r="DE4680" s="32"/>
      <c r="DF4680" s="32"/>
      <c r="DG4680" s="32"/>
      <c r="DH4680" s="32"/>
      <c r="DI4680" s="32"/>
      <c r="DJ4680" s="32"/>
      <c r="DK4680" s="32"/>
      <c r="DL4680" s="32"/>
      <c r="DM4680" s="32"/>
      <c r="DN4680" s="32"/>
      <c r="DO4680" s="32"/>
      <c r="DP4680" s="32"/>
      <c r="DQ4680" s="32"/>
      <c r="DR4680" s="32"/>
      <c r="DS4680" s="32"/>
      <c r="DT4680" s="32"/>
      <c r="DU4680" s="32"/>
      <c r="DV4680" s="32"/>
      <c r="DW4680" s="32"/>
      <c r="DX4680" s="32"/>
      <c r="DY4680" s="32"/>
      <c r="DZ4680" s="32"/>
      <c r="EA4680" s="32"/>
      <c r="EB4680" s="32"/>
      <c r="EC4680" s="32"/>
      <c r="ED4680" s="32"/>
      <c r="EE4680" s="32"/>
      <c r="EF4680" s="32"/>
      <c r="EG4680" s="32"/>
      <c r="EH4680" s="32"/>
      <c r="EI4680" s="32"/>
      <c r="EJ4680" s="32"/>
      <c r="EK4680" s="32"/>
      <c r="EL4680" s="32"/>
      <c r="EM4680" s="32"/>
      <c r="EN4680" s="32"/>
      <c r="EO4680" s="32"/>
      <c r="EP4680" s="32"/>
      <c r="EQ4680" s="32"/>
      <c r="ER4680" s="32"/>
      <c r="ES4680" s="32"/>
      <c r="ET4680" s="32"/>
      <c r="EU4680" s="32"/>
      <c r="EV4680" s="32"/>
      <c r="EW4680" s="32"/>
      <c r="EX4680" s="32"/>
      <c r="EY4680" s="32"/>
      <c r="EZ4680" s="32"/>
      <c r="FA4680" s="32"/>
      <c r="FB4680" s="32"/>
      <c r="FC4680" s="32"/>
      <c r="FD4680" s="32"/>
      <c r="FE4680" s="32"/>
      <c r="FF4680" s="32"/>
      <c r="FG4680" s="32"/>
      <c r="FH4680" s="32"/>
      <c r="FI4680" s="32"/>
      <c r="FJ4680" s="32"/>
      <c r="FK4680" s="32"/>
      <c r="FL4680" s="32"/>
      <c r="FM4680" s="32"/>
      <c r="FN4680" s="32"/>
      <c r="FO4680" s="32"/>
      <c r="FP4680" s="32"/>
      <c r="FQ4680" s="32"/>
      <c r="FR4680" s="32"/>
      <c r="FS4680" s="32"/>
      <c r="FT4680" s="32"/>
      <c r="FU4680" s="32"/>
      <c r="FV4680" s="32"/>
      <c r="FW4680" s="32"/>
      <c r="FX4680" s="32"/>
      <c r="FY4680" s="32"/>
      <c r="FZ4680" s="32"/>
      <c r="GA4680" s="32"/>
      <c r="GB4680" s="32"/>
      <c r="GC4680" s="32"/>
      <c r="GD4680" s="32"/>
      <c r="GE4680" s="32"/>
      <c r="GF4680" s="32"/>
      <c r="GG4680" s="32"/>
      <c r="GH4680" s="32"/>
      <c r="GI4680" s="32"/>
      <c r="GJ4680" s="32"/>
      <c r="GK4680" s="32"/>
      <c r="GL4680" s="32"/>
      <c r="GM4680" s="32"/>
      <c r="GN4680" s="32"/>
      <c r="GO4680" s="32"/>
      <c r="GP4680" s="32"/>
      <c r="GQ4680" s="32"/>
      <c r="GR4680" s="32"/>
      <c r="GS4680" s="32"/>
      <c r="GT4680" s="32"/>
      <c r="GU4680" s="32"/>
      <c r="GV4680" s="32"/>
      <c r="GW4680" s="32"/>
      <c r="GX4680" s="32"/>
      <c r="GY4680" s="32"/>
      <c r="GZ4680" s="32"/>
      <c r="HA4680" s="32"/>
      <c r="HB4680" s="32"/>
      <c r="HC4680" s="32"/>
      <c r="HD4680" s="32"/>
      <c r="HE4680" s="32"/>
      <c r="HF4680" s="32"/>
      <c r="HG4680" s="32"/>
      <c r="HH4680" s="32"/>
      <c r="HI4680" s="32"/>
      <c r="HJ4680" s="32"/>
      <c r="HK4680" s="32"/>
      <c r="HL4680" s="32"/>
      <c r="HM4680" s="32"/>
      <c r="HN4680" s="32"/>
      <c r="HO4680" s="32"/>
      <c r="HP4680" s="32"/>
      <c r="HQ4680" s="32"/>
      <c r="HR4680" s="32"/>
      <c r="HS4680" s="32"/>
      <c r="HT4680" s="32"/>
      <c r="HU4680" s="32"/>
      <c r="HV4680" s="32"/>
      <c r="HW4680" s="32"/>
      <c r="HX4680" s="32"/>
      <c r="HY4680" s="32"/>
      <c r="HZ4680" s="32"/>
      <c r="IA4680" s="32"/>
      <c r="IB4680" s="32"/>
      <c r="IC4680" s="32"/>
      <c r="ID4680" s="32"/>
    </row>
    <row r="4681" s="1" customFormat="1" customHeight="1" spans="1:13">
      <c r="A4681" s="8">
        <v>4680</v>
      </c>
      <c r="B4681" s="7" t="s">
        <v>5366</v>
      </c>
      <c r="C4681" s="7" t="s">
        <v>26</v>
      </c>
      <c r="D4681" s="8" t="s">
        <v>24</v>
      </c>
      <c r="E4681" s="8" t="s">
        <v>32</v>
      </c>
      <c r="F4681" s="8">
        <v>1</v>
      </c>
      <c r="G4681" s="14">
        <v>400</v>
      </c>
      <c r="H4681" s="8">
        <f t="shared" si="146"/>
        <v>400</v>
      </c>
      <c r="I4681" s="8"/>
      <c r="J4681" s="8">
        <f t="shared" si="147"/>
        <v>400</v>
      </c>
      <c r="K4681" s="33"/>
      <c r="L4681" s="8" t="s">
        <v>5313</v>
      </c>
      <c r="M4681" s="8" t="s">
        <v>5320</v>
      </c>
    </row>
    <row r="4682" s="1" customFormat="1" customHeight="1" spans="1:238">
      <c r="A4682" s="8">
        <v>4681</v>
      </c>
      <c r="B4682" s="26" t="s">
        <v>5367</v>
      </c>
      <c r="C4682" s="26" t="s">
        <v>26</v>
      </c>
      <c r="D4682" s="69" t="s">
        <v>24</v>
      </c>
      <c r="E4682" s="26" t="s">
        <v>32</v>
      </c>
      <c r="F4682" s="26">
        <v>1</v>
      </c>
      <c r="G4682" s="14">
        <v>400</v>
      </c>
      <c r="H4682" s="8">
        <f t="shared" si="146"/>
        <v>400</v>
      </c>
      <c r="I4682" s="8">
        <v>40</v>
      </c>
      <c r="J4682" s="8">
        <f t="shared" si="147"/>
        <v>440</v>
      </c>
      <c r="K4682" s="288"/>
      <c r="L4682" s="8" t="s">
        <v>5313</v>
      </c>
      <c r="M4682" s="8" t="s">
        <v>5320</v>
      </c>
      <c r="N4682" s="32"/>
      <c r="O4682" s="32"/>
      <c r="P4682" s="32"/>
      <c r="Q4682" s="32"/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  <c r="AC4682" s="32"/>
      <c r="AD4682" s="32"/>
      <c r="AE4682" s="32"/>
      <c r="AF4682" s="32"/>
      <c r="AG4682" s="32"/>
      <c r="AH4682" s="32"/>
      <c r="AI4682" s="32"/>
      <c r="AJ4682" s="32"/>
      <c r="AK4682" s="32"/>
      <c r="AL4682" s="32"/>
      <c r="AM4682" s="32"/>
      <c r="AN4682" s="32"/>
      <c r="AO4682" s="32"/>
      <c r="AP4682" s="32"/>
      <c r="AQ4682" s="32"/>
      <c r="AR4682" s="32"/>
      <c r="AS4682" s="32"/>
      <c r="AT4682" s="32"/>
      <c r="AU4682" s="32"/>
      <c r="AV4682" s="32"/>
      <c r="AW4682" s="32"/>
      <c r="AX4682" s="32"/>
      <c r="AY4682" s="32"/>
      <c r="AZ4682" s="32"/>
      <c r="BA4682" s="32"/>
      <c r="BB4682" s="32"/>
      <c r="BC4682" s="32"/>
      <c r="BD4682" s="32"/>
      <c r="BE4682" s="32"/>
      <c r="BF4682" s="32"/>
      <c r="BG4682" s="32"/>
      <c r="BH4682" s="32"/>
      <c r="BI4682" s="32"/>
      <c r="BJ4682" s="32"/>
      <c r="BK4682" s="32"/>
      <c r="BL4682" s="32"/>
      <c r="BM4682" s="32"/>
      <c r="BN4682" s="32"/>
      <c r="BO4682" s="32"/>
      <c r="BP4682" s="32"/>
      <c r="BQ4682" s="32"/>
      <c r="BR4682" s="32"/>
      <c r="BS4682" s="32"/>
      <c r="BT4682" s="32"/>
      <c r="BU4682" s="32"/>
      <c r="BV4682" s="32"/>
      <c r="BW4682" s="32"/>
      <c r="BX4682" s="32"/>
      <c r="BY4682" s="32"/>
      <c r="BZ4682" s="32"/>
      <c r="CA4682" s="32"/>
      <c r="CB4682" s="32"/>
      <c r="CC4682" s="32"/>
      <c r="CD4682" s="32"/>
      <c r="CE4682" s="32"/>
      <c r="CF4682" s="32"/>
      <c r="CG4682" s="32"/>
      <c r="CH4682" s="32"/>
      <c r="CI4682" s="32"/>
      <c r="CJ4682" s="32"/>
      <c r="CK4682" s="32"/>
      <c r="CL4682" s="32"/>
      <c r="CM4682" s="32"/>
      <c r="CN4682" s="32"/>
      <c r="CO4682" s="32"/>
      <c r="CP4682" s="32"/>
      <c r="CQ4682" s="32"/>
      <c r="CR4682" s="32"/>
      <c r="CS4682" s="32"/>
      <c r="CT4682" s="32"/>
      <c r="CU4682" s="32"/>
      <c r="CV4682" s="32"/>
      <c r="CW4682" s="32"/>
      <c r="CX4682" s="32"/>
      <c r="CY4682" s="32"/>
      <c r="CZ4682" s="32"/>
      <c r="DA4682" s="32"/>
      <c r="DB4682" s="32"/>
      <c r="DC4682" s="32"/>
      <c r="DD4682" s="32"/>
      <c r="DE4682" s="32"/>
      <c r="DF4682" s="32"/>
      <c r="DG4682" s="32"/>
      <c r="DH4682" s="32"/>
      <c r="DI4682" s="32"/>
      <c r="DJ4682" s="32"/>
      <c r="DK4682" s="32"/>
      <c r="DL4682" s="32"/>
      <c r="DM4682" s="32"/>
      <c r="DN4682" s="32"/>
      <c r="DO4682" s="32"/>
      <c r="DP4682" s="32"/>
      <c r="DQ4682" s="32"/>
      <c r="DR4682" s="32"/>
      <c r="DS4682" s="32"/>
      <c r="DT4682" s="32"/>
      <c r="DU4682" s="32"/>
      <c r="DV4682" s="32"/>
      <c r="DW4682" s="32"/>
      <c r="DX4682" s="32"/>
      <c r="DY4682" s="32"/>
      <c r="DZ4682" s="32"/>
      <c r="EA4682" s="32"/>
      <c r="EB4682" s="32"/>
      <c r="EC4682" s="32"/>
      <c r="ED4682" s="32"/>
      <c r="EE4682" s="32"/>
      <c r="EF4682" s="32"/>
      <c r="EG4682" s="32"/>
      <c r="EH4682" s="32"/>
      <c r="EI4682" s="32"/>
      <c r="EJ4682" s="32"/>
      <c r="EK4682" s="32"/>
      <c r="EL4682" s="32"/>
      <c r="EM4682" s="32"/>
      <c r="EN4682" s="32"/>
      <c r="EO4682" s="32"/>
      <c r="EP4682" s="32"/>
      <c r="EQ4682" s="32"/>
      <c r="ER4682" s="32"/>
      <c r="ES4682" s="32"/>
      <c r="ET4682" s="32"/>
      <c r="EU4682" s="32"/>
      <c r="EV4682" s="32"/>
      <c r="EW4682" s="32"/>
      <c r="EX4682" s="32"/>
      <c r="EY4682" s="32"/>
      <c r="EZ4682" s="32"/>
      <c r="FA4682" s="32"/>
      <c r="FB4682" s="32"/>
      <c r="FC4682" s="32"/>
      <c r="FD4682" s="32"/>
      <c r="FE4682" s="32"/>
      <c r="FF4682" s="32"/>
      <c r="FG4682" s="32"/>
      <c r="FH4682" s="32"/>
      <c r="FI4682" s="32"/>
      <c r="FJ4682" s="32"/>
      <c r="FK4682" s="32"/>
      <c r="FL4682" s="32"/>
      <c r="FM4682" s="32"/>
      <c r="FN4682" s="32"/>
      <c r="FO4682" s="32"/>
      <c r="FP4682" s="32"/>
      <c r="FQ4682" s="32"/>
      <c r="FR4682" s="32"/>
      <c r="FS4682" s="32"/>
      <c r="FT4682" s="32"/>
      <c r="FU4682" s="32"/>
      <c r="FV4682" s="32"/>
      <c r="FW4682" s="32"/>
      <c r="FX4682" s="32"/>
      <c r="FY4682" s="32"/>
      <c r="FZ4682" s="32"/>
      <c r="GA4682" s="32"/>
      <c r="GB4682" s="32"/>
      <c r="GC4682" s="32"/>
      <c r="GD4682" s="32"/>
      <c r="GE4682" s="32"/>
      <c r="GF4682" s="32"/>
      <c r="GG4682" s="32"/>
      <c r="GH4682" s="32"/>
      <c r="GI4682" s="32"/>
      <c r="GJ4682" s="32"/>
      <c r="GK4682" s="32"/>
      <c r="GL4682" s="32"/>
      <c r="GM4682" s="32"/>
      <c r="GN4682" s="32"/>
      <c r="GO4682" s="32"/>
      <c r="GP4682" s="32"/>
      <c r="GQ4682" s="32"/>
      <c r="GR4682" s="32"/>
      <c r="GS4682" s="32"/>
      <c r="GT4682" s="32"/>
      <c r="GU4682" s="32"/>
      <c r="GV4682" s="32"/>
      <c r="GW4682" s="32"/>
      <c r="GX4682" s="32"/>
      <c r="GY4682" s="32"/>
      <c r="GZ4682" s="32"/>
      <c r="HA4682" s="32"/>
      <c r="HB4682" s="32"/>
      <c r="HC4682" s="32"/>
      <c r="HD4682" s="32"/>
      <c r="HE4682" s="32"/>
      <c r="HF4682" s="32"/>
      <c r="HG4682" s="32"/>
      <c r="HH4682" s="32"/>
      <c r="HI4682" s="32"/>
      <c r="HJ4682" s="32"/>
      <c r="HK4682" s="32"/>
      <c r="HL4682" s="32"/>
      <c r="HM4682" s="32"/>
      <c r="HN4682" s="32"/>
      <c r="HO4682" s="32"/>
      <c r="HP4682" s="32"/>
      <c r="HQ4682" s="32"/>
      <c r="HR4682" s="32"/>
      <c r="HS4682" s="32"/>
      <c r="HT4682" s="32"/>
      <c r="HU4682" s="32"/>
      <c r="HV4682" s="32"/>
      <c r="HW4682" s="32"/>
      <c r="HX4682" s="32"/>
      <c r="HY4682" s="32"/>
      <c r="HZ4682" s="32"/>
      <c r="IA4682" s="32"/>
      <c r="IB4682" s="32"/>
      <c r="IC4682" s="32"/>
      <c r="ID4682" s="32"/>
    </row>
    <row r="4683" s="1" customFormat="1" customHeight="1" spans="1:13">
      <c r="A4683" s="8">
        <v>4682</v>
      </c>
      <c r="B4683" s="7" t="s">
        <v>5368</v>
      </c>
      <c r="C4683" s="7" t="s">
        <v>14</v>
      </c>
      <c r="D4683" s="8" t="s">
        <v>24</v>
      </c>
      <c r="E4683" s="263" t="s">
        <v>32</v>
      </c>
      <c r="F4683" s="8">
        <v>1</v>
      </c>
      <c r="G4683" s="14">
        <v>400</v>
      </c>
      <c r="H4683" s="8">
        <f t="shared" si="146"/>
        <v>400</v>
      </c>
      <c r="I4683" s="8"/>
      <c r="J4683" s="8">
        <f t="shared" si="147"/>
        <v>400</v>
      </c>
      <c r="K4683" s="33"/>
      <c r="L4683" s="8" t="s">
        <v>5313</v>
      </c>
      <c r="M4683" s="8" t="s">
        <v>5320</v>
      </c>
    </row>
    <row r="4684" s="1" customFormat="1" customHeight="1" spans="1:13">
      <c r="A4684" s="8">
        <v>4683</v>
      </c>
      <c r="B4684" s="235" t="s">
        <v>5369</v>
      </c>
      <c r="C4684" s="235" t="s">
        <v>26</v>
      </c>
      <c r="D4684" s="8" t="s">
        <v>24</v>
      </c>
      <c r="E4684" s="8" t="s">
        <v>22</v>
      </c>
      <c r="F4684" s="8">
        <v>1</v>
      </c>
      <c r="G4684" s="8">
        <v>450</v>
      </c>
      <c r="H4684" s="8">
        <f t="shared" si="146"/>
        <v>450</v>
      </c>
      <c r="I4684" s="8"/>
      <c r="J4684" s="8">
        <f t="shared" si="147"/>
        <v>450</v>
      </c>
      <c r="K4684" s="33"/>
      <c r="L4684" s="8" t="s">
        <v>5313</v>
      </c>
      <c r="M4684" s="7" t="s">
        <v>5320</v>
      </c>
    </row>
    <row r="4685" s="1" customFormat="1" customHeight="1" spans="1:13">
      <c r="A4685" s="8">
        <v>4684</v>
      </c>
      <c r="B4685" s="313" t="s">
        <v>5370</v>
      </c>
      <c r="C4685" s="313" t="s">
        <v>26</v>
      </c>
      <c r="D4685" s="216" t="s">
        <v>24</v>
      </c>
      <c r="E4685" s="49" t="s">
        <v>16</v>
      </c>
      <c r="F4685" s="216">
        <v>1</v>
      </c>
      <c r="G4685" s="216">
        <v>340</v>
      </c>
      <c r="H4685" s="8">
        <f t="shared" si="146"/>
        <v>340</v>
      </c>
      <c r="I4685" s="216"/>
      <c r="J4685" s="8">
        <f t="shared" si="147"/>
        <v>340</v>
      </c>
      <c r="K4685" s="79"/>
      <c r="L4685" s="49" t="s">
        <v>5313</v>
      </c>
      <c r="M4685" s="216" t="s">
        <v>5320</v>
      </c>
    </row>
    <row r="4686" s="1" customFormat="1" customHeight="1" spans="1:238">
      <c r="A4686" s="8">
        <v>4685</v>
      </c>
      <c r="B4686" s="47" t="s">
        <v>5371</v>
      </c>
      <c r="C4686" s="47" t="s">
        <v>14</v>
      </c>
      <c r="D4686" s="9" t="s">
        <v>21</v>
      </c>
      <c r="E4686" s="8" t="s">
        <v>22</v>
      </c>
      <c r="F4686" s="47">
        <v>1</v>
      </c>
      <c r="G4686" s="10">
        <v>450</v>
      </c>
      <c r="H4686" s="8">
        <f t="shared" si="146"/>
        <v>450</v>
      </c>
      <c r="I4686" s="8">
        <v>45</v>
      </c>
      <c r="J4686" s="8">
        <f t="shared" si="147"/>
        <v>495</v>
      </c>
      <c r="K4686" s="140"/>
      <c r="L4686" s="8" t="s">
        <v>5313</v>
      </c>
      <c r="M4686" s="8" t="s">
        <v>5320</v>
      </c>
      <c r="N4686" s="32"/>
      <c r="O4686" s="32"/>
      <c r="P4686" s="32"/>
      <c r="Q4686" s="32"/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  <c r="AC4686" s="32"/>
      <c r="AD4686" s="32"/>
      <c r="AE4686" s="32"/>
      <c r="AF4686" s="32"/>
      <c r="AG4686" s="32"/>
      <c r="AH4686" s="32"/>
      <c r="AI4686" s="32"/>
      <c r="AJ4686" s="32"/>
      <c r="AK4686" s="32"/>
      <c r="AL4686" s="32"/>
      <c r="AM4686" s="32"/>
      <c r="AN4686" s="32"/>
      <c r="AO4686" s="32"/>
      <c r="AP4686" s="32"/>
      <c r="AQ4686" s="32"/>
      <c r="AR4686" s="32"/>
      <c r="AS4686" s="32"/>
      <c r="AT4686" s="32"/>
      <c r="AU4686" s="32"/>
      <c r="AV4686" s="32"/>
      <c r="AW4686" s="32"/>
      <c r="AX4686" s="32"/>
      <c r="AY4686" s="32"/>
      <c r="AZ4686" s="32"/>
      <c r="BA4686" s="32"/>
      <c r="BB4686" s="32"/>
      <c r="BC4686" s="32"/>
      <c r="BD4686" s="32"/>
      <c r="BE4686" s="32"/>
      <c r="BF4686" s="32"/>
      <c r="BG4686" s="32"/>
      <c r="BH4686" s="32"/>
      <c r="BI4686" s="32"/>
      <c r="BJ4686" s="32"/>
      <c r="BK4686" s="32"/>
      <c r="BL4686" s="32"/>
      <c r="BM4686" s="32"/>
      <c r="BN4686" s="32"/>
      <c r="BO4686" s="32"/>
      <c r="BP4686" s="32"/>
      <c r="BQ4686" s="32"/>
      <c r="BR4686" s="32"/>
      <c r="BS4686" s="32"/>
      <c r="BT4686" s="32"/>
      <c r="BU4686" s="32"/>
      <c r="BV4686" s="32"/>
      <c r="BW4686" s="32"/>
      <c r="BX4686" s="32"/>
      <c r="BY4686" s="32"/>
      <c r="BZ4686" s="32"/>
      <c r="CA4686" s="32"/>
      <c r="CB4686" s="32"/>
      <c r="CC4686" s="32"/>
      <c r="CD4686" s="32"/>
      <c r="CE4686" s="32"/>
      <c r="CF4686" s="32"/>
      <c r="CG4686" s="32"/>
      <c r="CH4686" s="32"/>
      <c r="CI4686" s="32"/>
      <c r="CJ4686" s="32"/>
      <c r="CK4686" s="32"/>
      <c r="CL4686" s="32"/>
      <c r="CM4686" s="32"/>
      <c r="CN4686" s="32"/>
      <c r="CO4686" s="32"/>
      <c r="CP4686" s="32"/>
      <c r="CQ4686" s="32"/>
      <c r="CR4686" s="32"/>
      <c r="CS4686" s="32"/>
      <c r="CT4686" s="32"/>
      <c r="CU4686" s="32"/>
      <c r="CV4686" s="32"/>
      <c r="CW4686" s="32"/>
      <c r="CX4686" s="32"/>
      <c r="CY4686" s="32"/>
      <c r="CZ4686" s="32"/>
      <c r="DA4686" s="32"/>
      <c r="DB4686" s="32"/>
      <c r="DC4686" s="32"/>
      <c r="DD4686" s="32"/>
      <c r="DE4686" s="32"/>
      <c r="DF4686" s="32"/>
      <c r="DG4686" s="32"/>
      <c r="DH4686" s="32"/>
      <c r="DI4686" s="32"/>
      <c r="DJ4686" s="32"/>
      <c r="DK4686" s="32"/>
      <c r="DL4686" s="32"/>
      <c r="DM4686" s="32"/>
      <c r="DN4686" s="32"/>
      <c r="DO4686" s="32"/>
      <c r="DP4686" s="32"/>
      <c r="DQ4686" s="32"/>
      <c r="DR4686" s="32"/>
      <c r="DS4686" s="32"/>
      <c r="DT4686" s="32"/>
      <c r="DU4686" s="32"/>
      <c r="DV4686" s="32"/>
      <c r="DW4686" s="32"/>
      <c r="DX4686" s="32"/>
      <c r="DY4686" s="32"/>
      <c r="DZ4686" s="32"/>
      <c r="EA4686" s="32"/>
      <c r="EB4686" s="32"/>
      <c r="EC4686" s="32"/>
      <c r="ED4686" s="32"/>
      <c r="EE4686" s="32"/>
      <c r="EF4686" s="32"/>
      <c r="EG4686" s="32"/>
      <c r="EH4686" s="32"/>
      <c r="EI4686" s="32"/>
      <c r="EJ4686" s="32"/>
      <c r="EK4686" s="32"/>
      <c r="EL4686" s="32"/>
      <c r="EM4686" s="32"/>
      <c r="EN4686" s="32"/>
      <c r="EO4686" s="32"/>
      <c r="EP4686" s="32"/>
      <c r="EQ4686" s="32"/>
      <c r="ER4686" s="32"/>
      <c r="ES4686" s="32"/>
      <c r="ET4686" s="32"/>
      <c r="EU4686" s="32"/>
      <c r="EV4686" s="32"/>
      <c r="EW4686" s="32"/>
      <c r="EX4686" s="32"/>
      <c r="EY4686" s="32"/>
      <c r="EZ4686" s="32"/>
      <c r="FA4686" s="32"/>
      <c r="FB4686" s="32"/>
      <c r="FC4686" s="32"/>
      <c r="FD4686" s="32"/>
      <c r="FE4686" s="32"/>
      <c r="FF4686" s="32"/>
      <c r="FG4686" s="32"/>
      <c r="FH4686" s="32"/>
      <c r="FI4686" s="32"/>
      <c r="FJ4686" s="32"/>
      <c r="FK4686" s="32"/>
      <c r="FL4686" s="32"/>
      <c r="FM4686" s="32"/>
      <c r="FN4686" s="32"/>
      <c r="FO4686" s="32"/>
      <c r="FP4686" s="32"/>
      <c r="FQ4686" s="32"/>
      <c r="FR4686" s="32"/>
      <c r="FS4686" s="32"/>
      <c r="FT4686" s="32"/>
      <c r="FU4686" s="32"/>
      <c r="FV4686" s="32"/>
      <c r="FW4686" s="32"/>
      <c r="FX4686" s="32"/>
      <c r="FY4686" s="32"/>
      <c r="FZ4686" s="32"/>
      <c r="GA4686" s="32"/>
      <c r="GB4686" s="32"/>
      <c r="GC4686" s="32"/>
      <c r="GD4686" s="32"/>
      <c r="GE4686" s="32"/>
      <c r="GF4686" s="32"/>
      <c r="GG4686" s="32"/>
      <c r="GH4686" s="32"/>
      <c r="GI4686" s="32"/>
      <c r="GJ4686" s="32"/>
      <c r="GK4686" s="32"/>
      <c r="GL4686" s="32"/>
      <c r="GM4686" s="32"/>
      <c r="GN4686" s="32"/>
      <c r="GO4686" s="32"/>
      <c r="GP4686" s="32"/>
      <c r="GQ4686" s="32"/>
      <c r="GR4686" s="32"/>
      <c r="GS4686" s="32"/>
      <c r="GT4686" s="32"/>
      <c r="GU4686" s="32"/>
      <c r="GV4686" s="32"/>
      <c r="GW4686" s="32"/>
      <c r="GX4686" s="32"/>
      <c r="GY4686" s="32"/>
      <c r="GZ4686" s="32"/>
      <c r="HA4686" s="32"/>
      <c r="HB4686" s="32"/>
      <c r="HC4686" s="32"/>
      <c r="HD4686" s="32"/>
      <c r="HE4686" s="32"/>
      <c r="HF4686" s="32"/>
      <c r="HG4686" s="32"/>
      <c r="HH4686" s="32"/>
      <c r="HI4686" s="32"/>
      <c r="HJ4686" s="32"/>
      <c r="HK4686" s="32"/>
      <c r="HL4686" s="32"/>
      <c r="HM4686" s="32"/>
      <c r="HN4686" s="32"/>
      <c r="HO4686" s="32"/>
      <c r="HP4686" s="32"/>
      <c r="HQ4686" s="32"/>
      <c r="HR4686" s="32"/>
      <c r="HS4686" s="32"/>
      <c r="HT4686" s="32"/>
      <c r="HU4686" s="32"/>
      <c r="HV4686" s="32"/>
      <c r="HW4686" s="32"/>
      <c r="HX4686" s="32"/>
      <c r="HY4686" s="32"/>
      <c r="HZ4686" s="32"/>
      <c r="IA4686" s="32"/>
      <c r="IB4686" s="32"/>
      <c r="IC4686" s="32"/>
      <c r="ID4686" s="32"/>
    </row>
    <row r="4687" customFormat="1" customHeight="1" spans="1:238">
      <c r="A4687" s="8">
        <v>4686</v>
      </c>
      <c r="B4687" s="235" t="s">
        <v>5372</v>
      </c>
      <c r="C4687" s="235" t="s">
        <v>26</v>
      </c>
      <c r="D4687" s="13" t="s">
        <v>21</v>
      </c>
      <c r="E4687" s="47" t="s">
        <v>32</v>
      </c>
      <c r="F4687" s="8">
        <v>2</v>
      </c>
      <c r="G4687" s="14">
        <v>400</v>
      </c>
      <c r="H4687" s="8">
        <f t="shared" si="146"/>
        <v>800</v>
      </c>
      <c r="I4687" s="25"/>
      <c r="J4687" s="8">
        <f t="shared" si="147"/>
        <v>800</v>
      </c>
      <c r="K4687" s="33" t="s">
        <v>5373</v>
      </c>
      <c r="L4687" s="8" t="s">
        <v>5313</v>
      </c>
      <c r="M4687" s="8" t="s">
        <v>5320</v>
      </c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  <c r="FW4687" s="1"/>
      <c r="FX4687" s="1"/>
      <c r="FY4687" s="1"/>
      <c r="FZ4687" s="1"/>
      <c r="GA4687" s="1"/>
      <c r="GB4687" s="1"/>
      <c r="GC4687" s="1"/>
      <c r="GD4687" s="1"/>
      <c r="GE4687" s="1"/>
      <c r="GF4687" s="1"/>
      <c r="GG4687" s="1"/>
      <c r="GH4687" s="1"/>
      <c r="GI4687" s="1"/>
      <c r="GJ4687" s="1"/>
      <c r="GK4687" s="1"/>
      <c r="GL4687" s="1"/>
      <c r="GM4687" s="1"/>
      <c r="GN4687" s="1"/>
      <c r="GO4687" s="1"/>
      <c r="GP4687" s="1"/>
      <c r="GQ4687" s="1"/>
      <c r="GR4687" s="1"/>
      <c r="GS4687" s="1"/>
      <c r="GT4687" s="1"/>
      <c r="GU4687" s="1"/>
      <c r="GV4687" s="1"/>
      <c r="GW4687" s="1"/>
      <c r="GX4687" s="1"/>
      <c r="GY4687" s="1"/>
      <c r="GZ4687" s="1"/>
      <c r="HA4687" s="1"/>
      <c r="HB4687" s="1"/>
      <c r="HC4687" s="1"/>
      <c r="HD4687" s="1"/>
      <c r="HE4687" s="1"/>
      <c r="HF4687" s="1"/>
      <c r="HG4687" s="1"/>
      <c r="HH4687" s="1"/>
      <c r="HI4687" s="1"/>
      <c r="HJ4687" s="1"/>
      <c r="HK4687" s="1"/>
      <c r="HL4687" s="1"/>
      <c r="HM4687" s="1"/>
      <c r="HN4687" s="1"/>
      <c r="HO4687" s="1"/>
      <c r="HP4687" s="1"/>
      <c r="HQ4687" s="1"/>
      <c r="HR4687" s="1"/>
      <c r="HS4687" s="1"/>
      <c r="HT4687" s="1"/>
      <c r="HU4687" s="1"/>
      <c r="HV4687" s="1"/>
      <c r="HW4687" s="1"/>
      <c r="HX4687" s="1"/>
      <c r="HY4687" s="1"/>
      <c r="HZ4687" s="1"/>
      <c r="IA4687" s="1"/>
      <c r="IB4687" s="1"/>
      <c r="IC4687" s="1"/>
      <c r="ID4687" s="1"/>
    </row>
    <row r="4688" s="1" customFormat="1" customHeight="1" spans="1:13">
      <c r="A4688" s="8">
        <v>4687</v>
      </c>
      <c r="B4688" s="235" t="s">
        <v>5374</v>
      </c>
      <c r="C4688" s="235" t="s">
        <v>14</v>
      </c>
      <c r="D4688" s="12" t="s">
        <v>1017</v>
      </c>
      <c r="E4688" s="263" t="s">
        <v>32</v>
      </c>
      <c r="F4688" s="8">
        <v>3</v>
      </c>
      <c r="G4688" s="14">
        <v>400</v>
      </c>
      <c r="H4688" s="8">
        <f t="shared" si="146"/>
        <v>1200</v>
      </c>
      <c r="I4688" s="8"/>
      <c r="J4688" s="8">
        <f t="shared" si="147"/>
        <v>1200</v>
      </c>
      <c r="K4688" s="33" t="s">
        <v>5375</v>
      </c>
      <c r="L4688" s="8" t="s">
        <v>5313</v>
      </c>
      <c r="M4688" s="8" t="s">
        <v>5320</v>
      </c>
    </row>
    <row r="4689" s="1" customFormat="1" customHeight="1" spans="1:13">
      <c r="A4689" s="8">
        <v>4688</v>
      </c>
      <c r="B4689" s="263" t="s">
        <v>5376</v>
      </c>
      <c r="C4689" s="263" t="s">
        <v>26</v>
      </c>
      <c r="D4689" s="19" t="s">
        <v>21</v>
      </c>
      <c r="E4689" s="8" t="s">
        <v>22</v>
      </c>
      <c r="F4689" s="263">
        <v>4</v>
      </c>
      <c r="G4689" s="10">
        <v>450</v>
      </c>
      <c r="H4689" s="8">
        <f t="shared" si="146"/>
        <v>1800</v>
      </c>
      <c r="I4689" s="25"/>
      <c r="J4689" s="8">
        <f t="shared" si="147"/>
        <v>1800</v>
      </c>
      <c r="K4689" s="270" t="s">
        <v>5377</v>
      </c>
      <c r="L4689" s="8" t="s">
        <v>5313</v>
      </c>
      <c r="M4689" s="8" t="s">
        <v>5320</v>
      </c>
    </row>
    <row r="4690" s="1" customFormat="1" customHeight="1" spans="1:13">
      <c r="A4690" s="8">
        <v>4689</v>
      </c>
      <c r="B4690" s="313" t="s">
        <v>4900</v>
      </c>
      <c r="C4690" s="313" t="s">
        <v>14</v>
      </c>
      <c r="D4690" s="216" t="s">
        <v>24</v>
      </c>
      <c r="E4690" s="8" t="s">
        <v>32</v>
      </c>
      <c r="F4690" s="216">
        <v>1</v>
      </c>
      <c r="G4690" s="97">
        <v>400</v>
      </c>
      <c r="H4690" s="8">
        <f t="shared" si="146"/>
        <v>400</v>
      </c>
      <c r="I4690" s="216"/>
      <c r="J4690" s="8">
        <f t="shared" si="147"/>
        <v>400</v>
      </c>
      <c r="K4690" s="79"/>
      <c r="L4690" s="49" t="s">
        <v>5313</v>
      </c>
      <c r="M4690" s="216" t="s">
        <v>5320</v>
      </c>
    </row>
    <row r="4691" s="1" customFormat="1" customHeight="1" spans="1:13">
      <c r="A4691" s="8">
        <v>4690</v>
      </c>
      <c r="B4691" s="313" t="s">
        <v>5378</v>
      </c>
      <c r="C4691" s="313" t="s">
        <v>26</v>
      </c>
      <c r="D4691" s="216" t="s">
        <v>24</v>
      </c>
      <c r="E4691" s="8" t="s">
        <v>32</v>
      </c>
      <c r="F4691" s="216">
        <v>1</v>
      </c>
      <c r="G4691" s="14">
        <v>400</v>
      </c>
      <c r="H4691" s="8">
        <f t="shared" si="146"/>
        <v>400</v>
      </c>
      <c r="I4691" s="216"/>
      <c r="J4691" s="8">
        <f t="shared" si="147"/>
        <v>400</v>
      </c>
      <c r="K4691" s="79"/>
      <c r="L4691" s="49" t="s">
        <v>5313</v>
      </c>
      <c r="M4691" s="216" t="s">
        <v>5320</v>
      </c>
    </row>
    <row r="4692" s="2" customFormat="1" customHeight="1" spans="1:238">
      <c r="A4692" s="8">
        <v>4691</v>
      </c>
      <c r="B4692" s="7" t="s">
        <v>5379</v>
      </c>
      <c r="C4692" s="7" t="s">
        <v>14</v>
      </c>
      <c r="D4692" s="7" t="s">
        <v>73</v>
      </c>
      <c r="E4692" s="7" t="s">
        <v>22</v>
      </c>
      <c r="F4692" s="7">
        <v>2</v>
      </c>
      <c r="G4692" s="8">
        <v>450</v>
      </c>
      <c r="H4692" s="8">
        <f t="shared" si="146"/>
        <v>900</v>
      </c>
      <c r="I4692" s="30"/>
      <c r="J4692" s="8">
        <f t="shared" si="147"/>
        <v>900</v>
      </c>
      <c r="K4692" s="31" t="s">
        <v>5380</v>
      </c>
      <c r="L4692" s="7" t="s">
        <v>5313</v>
      </c>
      <c r="M4692" s="7" t="s">
        <v>5320</v>
      </c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  <c r="GE4692" s="1"/>
      <c r="GF4692" s="1"/>
      <c r="GG4692" s="1"/>
      <c r="GH4692" s="1"/>
      <c r="GI4692" s="1"/>
      <c r="GJ4692" s="1"/>
      <c r="GK4692" s="1"/>
      <c r="GL4692" s="1"/>
      <c r="GM4692" s="1"/>
      <c r="GN4692" s="1"/>
      <c r="GO4692" s="1"/>
      <c r="GP4692" s="1"/>
      <c r="GQ4692" s="1"/>
      <c r="GR4692" s="1"/>
      <c r="GS4692" s="1"/>
      <c r="GT4692" s="1"/>
      <c r="GU4692" s="1"/>
      <c r="GV4692" s="1"/>
      <c r="GW4692" s="1"/>
      <c r="GX4692" s="1"/>
      <c r="GY4692" s="1"/>
      <c r="GZ4692" s="1"/>
      <c r="HA4692" s="1"/>
      <c r="HB4692" s="1"/>
      <c r="HC4692" s="1"/>
      <c r="HD4692" s="1"/>
      <c r="HE4692" s="1"/>
      <c r="HF4692" s="1"/>
      <c r="HG4692" s="1"/>
      <c r="HH4692" s="1"/>
      <c r="HI4692" s="1"/>
      <c r="HJ4692" s="1"/>
      <c r="HK4692" s="1"/>
      <c r="HL4692" s="1"/>
      <c r="HM4692" s="1"/>
      <c r="HN4692" s="1"/>
      <c r="HO4692" s="1"/>
      <c r="HP4692" s="1"/>
      <c r="HQ4692" s="1"/>
      <c r="HR4692" s="1"/>
      <c r="HS4692" s="1"/>
      <c r="HT4692" s="1"/>
      <c r="HU4692" s="1"/>
      <c r="HV4692" s="1"/>
      <c r="HW4692" s="1"/>
      <c r="HX4692" s="1"/>
      <c r="HY4692" s="1"/>
      <c r="HZ4692" s="1"/>
      <c r="IA4692" s="1"/>
      <c r="IB4692" s="1"/>
      <c r="IC4692" s="1"/>
      <c r="ID4692" s="1"/>
    </row>
    <row r="4693" s="1" customFormat="1" customHeight="1" spans="1:238">
      <c r="A4693" s="8">
        <v>4692</v>
      </c>
      <c r="B4693" s="8" t="s">
        <v>5381</v>
      </c>
      <c r="C4693" s="8" t="s">
        <v>26</v>
      </c>
      <c r="D4693" s="8" t="s">
        <v>21</v>
      </c>
      <c r="E4693" s="8" t="s">
        <v>16</v>
      </c>
      <c r="F4693" s="8">
        <v>1</v>
      </c>
      <c r="G4693" s="8">
        <v>340</v>
      </c>
      <c r="H4693" s="8">
        <f t="shared" si="146"/>
        <v>340</v>
      </c>
      <c r="I4693" s="8"/>
      <c r="J4693" s="8">
        <f t="shared" si="147"/>
        <v>340</v>
      </c>
      <c r="K4693" s="33"/>
      <c r="L4693" s="8" t="s">
        <v>5313</v>
      </c>
      <c r="M4693" s="8" t="s">
        <v>5320</v>
      </c>
      <c r="N4693" s="32"/>
      <c r="O4693" s="32"/>
      <c r="P4693" s="32"/>
      <c r="Q4693" s="32"/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  <c r="AC4693" s="32"/>
      <c r="AD4693" s="32"/>
      <c r="AE4693" s="32"/>
      <c r="AF4693" s="32"/>
      <c r="AG4693" s="32"/>
      <c r="AH4693" s="32"/>
      <c r="AI4693" s="32"/>
      <c r="AJ4693" s="32"/>
      <c r="AK4693" s="32"/>
      <c r="AL4693" s="32"/>
      <c r="AM4693" s="32"/>
      <c r="AN4693" s="32"/>
      <c r="AO4693" s="32"/>
      <c r="AP4693" s="32"/>
      <c r="AQ4693" s="32"/>
      <c r="AR4693" s="32"/>
      <c r="AS4693" s="32"/>
      <c r="AT4693" s="32"/>
      <c r="AU4693" s="32"/>
      <c r="AV4693" s="32"/>
      <c r="AW4693" s="32"/>
      <c r="AX4693" s="32"/>
      <c r="AY4693" s="32"/>
      <c r="AZ4693" s="32"/>
      <c r="BA4693" s="32"/>
      <c r="BB4693" s="32"/>
      <c r="BC4693" s="32"/>
      <c r="BD4693" s="32"/>
      <c r="BE4693" s="32"/>
      <c r="BF4693" s="32"/>
      <c r="BG4693" s="32"/>
      <c r="BH4693" s="32"/>
      <c r="BI4693" s="32"/>
      <c r="BJ4693" s="32"/>
      <c r="BK4693" s="32"/>
      <c r="BL4693" s="32"/>
      <c r="BM4693" s="32"/>
      <c r="BN4693" s="32"/>
      <c r="BO4693" s="32"/>
      <c r="BP4693" s="32"/>
      <c r="BQ4693" s="32"/>
      <c r="BR4693" s="32"/>
      <c r="BS4693" s="32"/>
      <c r="BT4693" s="32"/>
      <c r="BU4693" s="32"/>
      <c r="BV4693" s="32"/>
      <c r="BW4693" s="32"/>
      <c r="BX4693" s="32"/>
      <c r="BY4693" s="32"/>
      <c r="BZ4693" s="32"/>
      <c r="CA4693" s="32"/>
      <c r="CB4693" s="32"/>
      <c r="CC4693" s="32"/>
      <c r="CD4693" s="32"/>
      <c r="CE4693" s="32"/>
      <c r="CF4693" s="32"/>
      <c r="CG4693" s="32"/>
      <c r="CH4693" s="32"/>
      <c r="CI4693" s="32"/>
      <c r="CJ4693" s="32"/>
      <c r="CK4693" s="32"/>
      <c r="CL4693" s="32"/>
      <c r="CM4693" s="32"/>
      <c r="CN4693" s="32"/>
      <c r="CO4693" s="32"/>
      <c r="CP4693" s="32"/>
      <c r="CQ4693" s="32"/>
      <c r="CR4693" s="32"/>
      <c r="CS4693" s="32"/>
      <c r="CT4693" s="32"/>
      <c r="CU4693" s="32"/>
      <c r="CV4693" s="32"/>
      <c r="CW4693" s="32"/>
      <c r="CX4693" s="32"/>
      <c r="CY4693" s="32"/>
      <c r="CZ4693" s="32"/>
      <c r="DA4693" s="32"/>
      <c r="DB4693" s="32"/>
      <c r="DC4693" s="32"/>
      <c r="DD4693" s="32"/>
      <c r="DE4693" s="32"/>
      <c r="DF4693" s="32"/>
      <c r="DG4693" s="32"/>
      <c r="DH4693" s="32"/>
      <c r="DI4693" s="32"/>
      <c r="DJ4693" s="32"/>
      <c r="DK4693" s="32"/>
      <c r="DL4693" s="32"/>
      <c r="DM4693" s="32"/>
      <c r="DN4693" s="32"/>
      <c r="DO4693" s="32"/>
      <c r="DP4693" s="32"/>
      <c r="DQ4693" s="32"/>
      <c r="DR4693" s="32"/>
      <c r="DS4693" s="32"/>
      <c r="DT4693" s="32"/>
      <c r="DU4693" s="32"/>
      <c r="DV4693" s="32"/>
      <c r="DW4693" s="32"/>
      <c r="DX4693" s="32"/>
      <c r="DY4693" s="32"/>
      <c r="DZ4693" s="32"/>
      <c r="EA4693" s="32"/>
      <c r="EB4693" s="32"/>
      <c r="EC4693" s="32"/>
      <c r="ED4693" s="32"/>
      <c r="EE4693" s="32"/>
      <c r="EF4693" s="32"/>
      <c r="EG4693" s="32"/>
      <c r="EH4693" s="32"/>
      <c r="EI4693" s="32"/>
      <c r="EJ4693" s="32"/>
      <c r="EK4693" s="32"/>
      <c r="EL4693" s="32"/>
      <c r="EM4693" s="32"/>
      <c r="EN4693" s="32"/>
      <c r="EO4693" s="32"/>
      <c r="EP4693" s="32"/>
      <c r="EQ4693" s="32"/>
      <c r="ER4693" s="32"/>
      <c r="ES4693" s="32"/>
      <c r="ET4693" s="32"/>
      <c r="EU4693" s="32"/>
      <c r="EV4693" s="32"/>
      <c r="EW4693" s="32"/>
      <c r="EX4693" s="32"/>
      <c r="EY4693" s="32"/>
      <c r="EZ4693" s="32"/>
      <c r="FA4693" s="32"/>
      <c r="FB4693" s="32"/>
      <c r="FC4693" s="32"/>
      <c r="FD4693" s="32"/>
      <c r="FE4693" s="32"/>
      <c r="FF4693" s="32"/>
      <c r="FG4693" s="32"/>
      <c r="FH4693" s="32"/>
      <c r="FI4693" s="32"/>
      <c r="FJ4693" s="32"/>
      <c r="FK4693" s="32"/>
      <c r="FL4693" s="32"/>
      <c r="FM4693" s="32"/>
      <c r="FN4693" s="32"/>
      <c r="FO4693" s="32"/>
      <c r="FP4693" s="32"/>
      <c r="FQ4693" s="32"/>
      <c r="FR4693" s="32"/>
      <c r="FS4693" s="32"/>
      <c r="FT4693" s="32"/>
      <c r="FU4693" s="32"/>
      <c r="FV4693" s="32"/>
      <c r="FW4693" s="32"/>
      <c r="FX4693" s="32"/>
      <c r="FY4693" s="32"/>
      <c r="FZ4693" s="32"/>
      <c r="GA4693" s="32"/>
      <c r="GB4693" s="32"/>
      <c r="GC4693" s="32"/>
      <c r="GD4693" s="32"/>
      <c r="GE4693" s="32"/>
      <c r="GF4693" s="32"/>
      <c r="GG4693" s="32"/>
      <c r="GH4693" s="32"/>
      <c r="GI4693" s="32"/>
      <c r="GJ4693" s="32"/>
      <c r="GK4693" s="32"/>
      <c r="GL4693" s="32"/>
      <c r="GM4693" s="32"/>
      <c r="GN4693" s="32"/>
      <c r="GO4693" s="32"/>
      <c r="GP4693" s="32"/>
      <c r="GQ4693" s="32"/>
      <c r="GR4693" s="32"/>
      <c r="GS4693" s="32"/>
      <c r="GT4693" s="32"/>
      <c r="GU4693" s="32"/>
      <c r="GV4693" s="32"/>
      <c r="GW4693" s="32"/>
      <c r="GX4693" s="32"/>
      <c r="GY4693" s="32"/>
      <c r="GZ4693" s="32"/>
      <c r="HA4693" s="32"/>
      <c r="HB4693" s="32"/>
      <c r="HC4693" s="32"/>
      <c r="HD4693" s="32"/>
      <c r="HE4693" s="32"/>
      <c r="HF4693" s="32"/>
      <c r="HG4693" s="32"/>
      <c r="HH4693" s="32"/>
      <c r="HI4693" s="32"/>
      <c r="HJ4693" s="32"/>
      <c r="HK4693" s="32"/>
      <c r="HL4693" s="32"/>
      <c r="HM4693" s="32"/>
      <c r="HN4693" s="32"/>
      <c r="HO4693" s="32"/>
      <c r="HP4693" s="32"/>
      <c r="HQ4693" s="32"/>
      <c r="HR4693" s="32"/>
      <c r="HS4693" s="32"/>
      <c r="HT4693" s="32"/>
      <c r="HU4693" s="32"/>
      <c r="HV4693" s="32"/>
      <c r="HW4693" s="32"/>
      <c r="HX4693" s="32"/>
      <c r="HY4693" s="32"/>
      <c r="HZ4693" s="32"/>
      <c r="IA4693" s="32"/>
      <c r="IB4693" s="32"/>
      <c r="IC4693" s="32"/>
      <c r="ID4693" s="32"/>
    </row>
    <row r="4694" s="1" customFormat="1" customHeight="1" spans="1:238">
      <c r="A4694" s="8">
        <v>4693</v>
      </c>
      <c r="B4694" s="235" t="s">
        <v>5382</v>
      </c>
      <c r="C4694" s="235" t="s">
        <v>14</v>
      </c>
      <c r="D4694" s="13" t="s">
        <v>21</v>
      </c>
      <c r="E4694" s="8" t="s">
        <v>32</v>
      </c>
      <c r="F4694" s="8">
        <v>1</v>
      </c>
      <c r="G4694" s="14">
        <v>400</v>
      </c>
      <c r="H4694" s="8">
        <f t="shared" si="146"/>
        <v>400</v>
      </c>
      <c r="I4694" s="8"/>
      <c r="J4694" s="8">
        <f t="shared" si="147"/>
        <v>400</v>
      </c>
      <c r="K4694" s="33"/>
      <c r="L4694" s="8" t="s">
        <v>5313</v>
      </c>
      <c r="M4694" s="7" t="s">
        <v>5320</v>
      </c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  <c r="DL4694"/>
      <c r="DM4694"/>
      <c r="DN4694"/>
      <c r="DO4694"/>
      <c r="DP4694"/>
      <c r="DQ4694"/>
      <c r="DR4694"/>
      <c r="DS4694"/>
      <c r="DT4694"/>
      <c r="DU4694"/>
      <c r="DV4694"/>
      <c r="DW4694"/>
      <c r="DX4694"/>
      <c r="DY4694"/>
      <c r="DZ4694"/>
      <c r="EA4694"/>
      <c r="EB4694"/>
      <c r="EC4694"/>
      <c r="ED4694"/>
      <c r="EE4694"/>
      <c r="EF4694"/>
      <c r="EG4694"/>
      <c r="EH4694"/>
      <c r="EI4694"/>
      <c r="EJ4694"/>
      <c r="EK4694"/>
      <c r="EL4694"/>
      <c r="EM4694"/>
      <c r="EN4694"/>
      <c r="EO4694"/>
      <c r="EP4694"/>
      <c r="EQ4694"/>
      <c r="ER4694"/>
      <c r="ES4694"/>
      <c r="ET4694"/>
      <c r="EU4694"/>
      <c r="EV4694"/>
      <c r="EW4694"/>
      <c r="EX4694"/>
      <c r="EY4694"/>
      <c r="EZ4694"/>
      <c r="FA4694"/>
      <c r="FB4694"/>
      <c r="FC4694"/>
      <c r="FD4694"/>
      <c r="FE4694"/>
      <c r="FF4694"/>
      <c r="FG4694"/>
      <c r="FH4694"/>
      <c r="FI4694"/>
      <c r="FJ4694"/>
      <c r="FK4694"/>
      <c r="FL4694"/>
      <c r="FM4694"/>
      <c r="FN4694"/>
      <c r="FO4694"/>
      <c r="FP4694"/>
      <c r="FQ4694"/>
      <c r="FR4694"/>
      <c r="FS4694"/>
      <c r="FT4694"/>
      <c r="FU4694"/>
      <c r="FV4694"/>
      <c r="FW4694"/>
      <c r="FX4694"/>
      <c r="FY4694"/>
      <c r="FZ4694"/>
      <c r="GA4694"/>
      <c r="GB4694"/>
      <c r="GC4694"/>
      <c r="GD4694"/>
      <c r="GE4694"/>
      <c r="GF4694"/>
      <c r="GG4694"/>
      <c r="GH4694"/>
      <c r="GI4694"/>
      <c r="GJ4694"/>
      <c r="GK4694"/>
      <c r="GL4694"/>
      <c r="GM4694"/>
      <c r="GN4694"/>
      <c r="GO4694"/>
      <c r="GP4694"/>
      <c r="GQ4694"/>
      <c r="GR4694"/>
      <c r="GS4694"/>
      <c r="GT4694"/>
      <c r="GU4694"/>
      <c r="GV4694"/>
      <c r="GW4694"/>
      <c r="GX4694"/>
      <c r="GY4694"/>
      <c r="GZ4694"/>
      <c r="HA4694"/>
      <c r="HB4694"/>
      <c r="HC4694"/>
      <c r="HD4694"/>
      <c r="HE4694"/>
      <c r="HF4694"/>
      <c r="HG4694"/>
      <c r="HH4694"/>
      <c r="HI4694"/>
      <c r="HJ4694"/>
      <c r="HK4694"/>
      <c r="HL4694"/>
      <c r="HM4694"/>
      <c r="HN4694"/>
      <c r="HO4694"/>
      <c r="HP4694"/>
      <c r="HQ4694"/>
      <c r="HR4694"/>
      <c r="HS4694"/>
      <c r="HT4694"/>
      <c r="HU4694"/>
      <c r="HV4694"/>
      <c r="HW4694"/>
      <c r="HX4694"/>
      <c r="HY4694"/>
      <c r="HZ4694"/>
      <c r="IA4694"/>
      <c r="IB4694"/>
      <c r="IC4694"/>
      <c r="ID4694"/>
    </row>
    <row r="4695" s="1" customFormat="1" customHeight="1" spans="1:13">
      <c r="A4695" s="8">
        <v>4694</v>
      </c>
      <c r="B4695" s="8" t="s">
        <v>5383</v>
      </c>
      <c r="C4695" s="235" t="s">
        <v>14</v>
      </c>
      <c r="D4695" s="8" t="s">
        <v>21</v>
      </c>
      <c r="E4695" s="8" t="s">
        <v>32</v>
      </c>
      <c r="F4695" s="8">
        <v>1</v>
      </c>
      <c r="G4695" s="51">
        <v>400</v>
      </c>
      <c r="H4695" s="8">
        <f t="shared" si="146"/>
        <v>400</v>
      </c>
      <c r="I4695" s="8"/>
      <c r="J4695" s="8">
        <f t="shared" si="147"/>
        <v>400</v>
      </c>
      <c r="K4695" s="33"/>
      <c r="L4695" s="8" t="s">
        <v>5313</v>
      </c>
      <c r="M4695" s="8" t="s">
        <v>5320</v>
      </c>
    </row>
    <row r="4696" customFormat="1" customHeight="1" spans="1:238">
      <c r="A4696" s="8">
        <v>4695</v>
      </c>
      <c r="B4696" s="8" t="s">
        <v>5384</v>
      </c>
      <c r="C4696" s="8" t="s">
        <v>14</v>
      </c>
      <c r="D4696" s="8" t="s">
        <v>24</v>
      </c>
      <c r="E4696" s="8" t="s">
        <v>22</v>
      </c>
      <c r="F4696" s="8">
        <v>1</v>
      </c>
      <c r="G4696" s="10">
        <v>450</v>
      </c>
      <c r="H4696" s="8">
        <f t="shared" si="146"/>
        <v>450</v>
      </c>
      <c r="I4696" s="8"/>
      <c r="J4696" s="8">
        <f t="shared" si="147"/>
        <v>450</v>
      </c>
      <c r="K4696" s="33"/>
      <c r="L4696" s="8" t="s">
        <v>5313</v>
      </c>
      <c r="M4696" s="8" t="s">
        <v>5320</v>
      </c>
      <c r="N4696" s="32"/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  <c r="AC4696" s="32"/>
      <c r="AD4696" s="32"/>
      <c r="AE4696" s="32"/>
      <c r="AF4696" s="32"/>
      <c r="AG4696" s="32"/>
      <c r="AH4696" s="32"/>
      <c r="AI4696" s="32"/>
      <c r="AJ4696" s="32"/>
      <c r="AK4696" s="32"/>
      <c r="AL4696" s="32"/>
      <c r="AM4696" s="32"/>
      <c r="AN4696" s="32"/>
      <c r="AO4696" s="32"/>
      <c r="AP4696" s="32"/>
      <c r="AQ4696" s="32"/>
      <c r="AR4696" s="32"/>
      <c r="AS4696" s="32"/>
      <c r="AT4696" s="32"/>
      <c r="AU4696" s="32"/>
      <c r="AV4696" s="32"/>
      <c r="AW4696" s="32"/>
      <c r="AX4696" s="32"/>
      <c r="AY4696" s="32"/>
      <c r="AZ4696" s="32"/>
      <c r="BA4696" s="32"/>
      <c r="BB4696" s="32"/>
      <c r="BC4696" s="32"/>
      <c r="BD4696" s="32"/>
      <c r="BE4696" s="32"/>
      <c r="BF4696" s="32"/>
      <c r="BG4696" s="32"/>
      <c r="BH4696" s="32"/>
      <c r="BI4696" s="32"/>
      <c r="BJ4696" s="32"/>
      <c r="BK4696" s="32"/>
      <c r="BL4696" s="32"/>
      <c r="BM4696" s="32"/>
      <c r="BN4696" s="32"/>
      <c r="BO4696" s="32"/>
      <c r="BP4696" s="32"/>
      <c r="BQ4696" s="32"/>
      <c r="BR4696" s="32"/>
      <c r="BS4696" s="32"/>
      <c r="BT4696" s="32"/>
      <c r="BU4696" s="32"/>
      <c r="BV4696" s="32"/>
      <c r="BW4696" s="32"/>
      <c r="BX4696" s="32"/>
      <c r="BY4696" s="32"/>
      <c r="BZ4696" s="32"/>
      <c r="CA4696" s="32"/>
      <c r="CB4696" s="32"/>
      <c r="CC4696" s="32"/>
      <c r="CD4696" s="32"/>
      <c r="CE4696" s="32"/>
      <c r="CF4696" s="32"/>
      <c r="CG4696" s="32"/>
      <c r="CH4696" s="32"/>
      <c r="CI4696" s="32"/>
      <c r="CJ4696" s="32"/>
      <c r="CK4696" s="32"/>
      <c r="CL4696" s="32"/>
      <c r="CM4696" s="32"/>
      <c r="CN4696" s="32"/>
      <c r="CO4696" s="32"/>
      <c r="CP4696" s="32"/>
      <c r="CQ4696" s="32"/>
      <c r="CR4696" s="32"/>
      <c r="CS4696" s="32"/>
      <c r="CT4696" s="32"/>
      <c r="CU4696" s="32"/>
      <c r="CV4696" s="32"/>
      <c r="CW4696" s="32"/>
      <c r="CX4696" s="32"/>
      <c r="CY4696" s="32"/>
      <c r="CZ4696" s="32"/>
      <c r="DA4696" s="32"/>
      <c r="DB4696" s="32"/>
      <c r="DC4696" s="32"/>
      <c r="DD4696" s="32"/>
      <c r="DE4696" s="32"/>
      <c r="DF4696" s="32"/>
      <c r="DG4696" s="32"/>
      <c r="DH4696" s="32"/>
      <c r="DI4696" s="32"/>
      <c r="DJ4696" s="32"/>
      <c r="DK4696" s="32"/>
      <c r="DL4696" s="32"/>
      <c r="DM4696" s="32"/>
      <c r="DN4696" s="32"/>
      <c r="DO4696" s="32"/>
      <c r="DP4696" s="32"/>
      <c r="DQ4696" s="32"/>
      <c r="DR4696" s="32"/>
      <c r="DS4696" s="32"/>
      <c r="DT4696" s="32"/>
      <c r="DU4696" s="32"/>
      <c r="DV4696" s="32"/>
      <c r="DW4696" s="32"/>
      <c r="DX4696" s="32"/>
      <c r="DY4696" s="32"/>
      <c r="DZ4696" s="32"/>
      <c r="EA4696" s="32"/>
      <c r="EB4696" s="32"/>
      <c r="EC4696" s="32"/>
      <c r="ED4696" s="32"/>
      <c r="EE4696" s="32"/>
      <c r="EF4696" s="32"/>
      <c r="EG4696" s="32"/>
      <c r="EH4696" s="32"/>
      <c r="EI4696" s="32"/>
      <c r="EJ4696" s="32"/>
      <c r="EK4696" s="32"/>
      <c r="EL4696" s="32"/>
      <c r="EM4696" s="32"/>
      <c r="EN4696" s="32"/>
      <c r="EO4696" s="32"/>
      <c r="EP4696" s="32"/>
      <c r="EQ4696" s="32"/>
      <c r="ER4696" s="32"/>
      <c r="ES4696" s="32"/>
      <c r="ET4696" s="32"/>
      <c r="EU4696" s="32"/>
      <c r="EV4696" s="32"/>
      <c r="EW4696" s="32"/>
      <c r="EX4696" s="32"/>
      <c r="EY4696" s="32"/>
      <c r="EZ4696" s="32"/>
      <c r="FA4696" s="32"/>
      <c r="FB4696" s="32"/>
      <c r="FC4696" s="32"/>
      <c r="FD4696" s="32"/>
      <c r="FE4696" s="32"/>
      <c r="FF4696" s="32"/>
      <c r="FG4696" s="32"/>
      <c r="FH4696" s="32"/>
      <c r="FI4696" s="32"/>
      <c r="FJ4696" s="32"/>
      <c r="FK4696" s="32"/>
      <c r="FL4696" s="32"/>
      <c r="FM4696" s="32"/>
      <c r="FN4696" s="32"/>
      <c r="FO4696" s="32"/>
      <c r="FP4696" s="32"/>
      <c r="FQ4696" s="32"/>
      <c r="FR4696" s="32"/>
      <c r="FS4696" s="32"/>
      <c r="FT4696" s="32"/>
      <c r="FU4696" s="32"/>
      <c r="FV4696" s="32"/>
      <c r="FW4696" s="32"/>
      <c r="FX4696" s="32"/>
      <c r="FY4696" s="32"/>
      <c r="FZ4696" s="32"/>
      <c r="GA4696" s="32"/>
      <c r="GB4696" s="32"/>
      <c r="GC4696" s="32"/>
      <c r="GD4696" s="32"/>
      <c r="GE4696" s="32"/>
      <c r="GF4696" s="32"/>
      <c r="GG4696" s="32"/>
      <c r="GH4696" s="32"/>
      <c r="GI4696" s="32"/>
      <c r="GJ4696" s="32"/>
      <c r="GK4696" s="32"/>
      <c r="GL4696" s="32"/>
      <c r="GM4696" s="32"/>
      <c r="GN4696" s="32"/>
      <c r="GO4696" s="32"/>
      <c r="GP4696" s="32"/>
      <c r="GQ4696" s="32"/>
      <c r="GR4696" s="32"/>
      <c r="GS4696" s="32"/>
      <c r="GT4696" s="32"/>
      <c r="GU4696" s="32"/>
      <c r="GV4696" s="32"/>
      <c r="GW4696" s="32"/>
      <c r="GX4696" s="32"/>
      <c r="GY4696" s="32"/>
      <c r="GZ4696" s="32"/>
      <c r="HA4696" s="32"/>
      <c r="HB4696" s="32"/>
      <c r="HC4696" s="32"/>
      <c r="HD4696" s="32"/>
      <c r="HE4696" s="32"/>
      <c r="HF4696" s="32"/>
      <c r="HG4696" s="32"/>
      <c r="HH4696" s="32"/>
      <c r="HI4696" s="32"/>
      <c r="HJ4696" s="32"/>
      <c r="HK4696" s="32"/>
      <c r="HL4696" s="32"/>
      <c r="HM4696" s="32"/>
      <c r="HN4696" s="32"/>
      <c r="HO4696" s="32"/>
      <c r="HP4696" s="32"/>
      <c r="HQ4696" s="32"/>
      <c r="HR4696" s="32"/>
      <c r="HS4696" s="32"/>
      <c r="HT4696" s="32"/>
      <c r="HU4696" s="32"/>
      <c r="HV4696" s="32"/>
      <c r="HW4696" s="32"/>
      <c r="HX4696" s="32"/>
      <c r="HY4696" s="32"/>
      <c r="HZ4696" s="32"/>
      <c r="IA4696" s="32"/>
      <c r="IB4696" s="32"/>
      <c r="IC4696" s="32"/>
      <c r="ID4696" s="32"/>
    </row>
    <row r="4697" s="1" customFormat="1" customHeight="1" spans="1:238">
      <c r="A4697" s="8">
        <v>4696</v>
      </c>
      <c r="B4697" s="47" t="s">
        <v>5385</v>
      </c>
      <c r="C4697" s="47" t="s">
        <v>14</v>
      </c>
      <c r="D4697" s="47" t="s">
        <v>21</v>
      </c>
      <c r="E4697" s="8" t="s">
        <v>22</v>
      </c>
      <c r="F4697" s="47">
        <v>2</v>
      </c>
      <c r="G4697" s="10">
        <v>450</v>
      </c>
      <c r="H4697" s="8">
        <f t="shared" si="146"/>
        <v>900</v>
      </c>
      <c r="I4697" s="8"/>
      <c r="J4697" s="8">
        <f t="shared" si="147"/>
        <v>900</v>
      </c>
      <c r="K4697" s="140" t="s">
        <v>5386</v>
      </c>
      <c r="L4697" s="8" t="s">
        <v>5313</v>
      </c>
      <c r="M4697" s="8" t="s">
        <v>5320</v>
      </c>
      <c r="N4697" s="32"/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  <c r="AJ4697" s="32"/>
      <c r="AK4697" s="32"/>
      <c r="AL4697" s="32"/>
      <c r="AM4697" s="32"/>
      <c r="AN4697" s="32"/>
      <c r="AO4697" s="32"/>
      <c r="AP4697" s="32"/>
      <c r="AQ4697" s="32"/>
      <c r="AR4697" s="32"/>
      <c r="AS4697" s="32"/>
      <c r="AT4697" s="32"/>
      <c r="AU4697" s="32"/>
      <c r="AV4697" s="32"/>
      <c r="AW4697" s="32"/>
      <c r="AX4697" s="32"/>
      <c r="AY4697" s="32"/>
      <c r="AZ4697" s="32"/>
      <c r="BA4697" s="32"/>
      <c r="BB4697" s="32"/>
      <c r="BC4697" s="32"/>
      <c r="BD4697" s="32"/>
      <c r="BE4697" s="32"/>
      <c r="BF4697" s="32"/>
      <c r="BG4697" s="32"/>
      <c r="BH4697" s="32"/>
      <c r="BI4697" s="32"/>
      <c r="BJ4697" s="32"/>
      <c r="BK4697" s="32"/>
      <c r="BL4697" s="32"/>
      <c r="BM4697" s="32"/>
      <c r="BN4697" s="32"/>
      <c r="BO4697" s="32"/>
      <c r="BP4697" s="32"/>
      <c r="BQ4697" s="32"/>
      <c r="BR4697" s="32"/>
      <c r="BS4697" s="32"/>
      <c r="BT4697" s="32"/>
      <c r="BU4697" s="32"/>
      <c r="BV4697" s="32"/>
      <c r="BW4697" s="32"/>
      <c r="BX4697" s="32"/>
      <c r="BY4697" s="32"/>
      <c r="BZ4697" s="32"/>
      <c r="CA4697" s="32"/>
      <c r="CB4697" s="32"/>
      <c r="CC4697" s="32"/>
      <c r="CD4697" s="32"/>
      <c r="CE4697" s="32"/>
      <c r="CF4697" s="32"/>
      <c r="CG4697" s="32"/>
      <c r="CH4697" s="32"/>
      <c r="CI4697" s="32"/>
      <c r="CJ4697" s="32"/>
      <c r="CK4697" s="32"/>
      <c r="CL4697" s="32"/>
      <c r="CM4697" s="32"/>
      <c r="CN4697" s="32"/>
      <c r="CO4697" s="32"/>
      <c r="CP4697" s="32"/>
      <c r="CQ4697" s="32"/>
      <c r="CR4697" s="32"/>
      <c r="CS4697" s="32"/>
      <c r="CT4697" s="32"/>
      <c r="CU4697" s="32"/>
      <c r="CV4697" s="32"/>
      <c r="CW4697" s="32"/>
      <c r="CX4697" s="32"/>
      <c r="CY4697" s="32"/>
      <c r="CZ4697" s="32"/>
      <c r="DA4697" s="32"/>
      <c r="DB4697" s="32"/>
      <c r="DC4697" s="32"/>
      <c r="DD4697" s="32"/>
      <c r="DE4697" s="32"/>
      <c r="DF4697" s="32"/>
      <c r="DG4697" s="32"/>
      <c r="DH4697" s="32"/>
      <c r="DI4697" s="32"/>
      <c r="DJ4697" s="32"/>
      <c r="DK4697" s="32"/>
      <c r="DL4697" s="32"/>
      <c r="DM4697" s="32"/>
      <c r="DN4697" s="32"/>
      <c r="DO4697" s="32"/>
      <c r="DP4697" s="32"/>
      <c r="DQ4697" s="32"/>
      <c r="DR4697" s="32"/>
      <c r="DS4697" s="32"/>
      <c r="DT4697" s="32"/>
      <c r="DU4697" s="32"/>
      <c r="DV4697" s="32"/>
      <c r="DW4697" s="32"/>
      <c r="DX4697" s="32"/>
      <c r="DY4697" s="32"/>
      <c r="DZ4697" s="32"/>
      <c r="EA4697" s="32"/>
      <c r="EB4697" s="32"/>
      <c r="EC4697" s="32"/>
      <c r="ED4697" s="32"/>
      <c r="EE4697" s="32"/>
      <c r="EF4697" s="32"/>
      <c r="EG4697" s="32"/>
      <c r="EH4697" s="32"/>
      <c r="EI4697" s="32"/>
      <c r="EJ4697" s="32"/>
      <c r="EK4697" s="32"/>
      <c r="EL4697" s="32"/>
      <c r="EM4697" s="32"/>
      <c r="EN4697" s="32"/>
      <c r="EO4697" s="32"/>
      <c r="EP4697" s="32"/>
      <c r="EQ4697" s="32"/>
      <c r="ER4697" s="32"/>
      <c r="ES4697" s="32"/>
      <c r="ET4697" s="32"/>
      <c r="EU4697" s="32"/>
      <c r="EV4697" s="32"/>
      <c r="EW4697" s="32"/>
      <c r="EX4697" s="32"/>
      <c r="EY4697" s="32"/>
      <c r="EZ4697" s="32"/>
      <c r="FA4697" s="32"/>
      <c r="FB4697" s="32"/>
      <c r="FC4697" s="32"/>
      <c r="FD4697" s="32"/>
      <c r="FE4697" s="32"/>
      <c r="FF4697" s="32"/>
      <c r="FG4697" s="32"/>
      <c r="FH4697" s="32"/>
      <c r="FI4697" s="32"/>
      <c r="FJ4697" s="32"/>
      <c r="FK4697" s="32"/>
      <c r="FL4697" s="32"/>
      <c r="FM4697" s="32"/>
      <c r="FN4697" s="32"/>
      <c r="FO4697" s="32"/>
      <c r="FP4697" s="32"/>
      <c r="FQ4697" s="32"/>
      <c r="FR4697" s="32"/>
      <c r="FS4697" s="32"/>
      <c r="FT4697" s="32"/>
      <c r="FU4697" s="32"/>
      <c r="FV4697" s="32"/>
      <c r="FW4697" s="32"/>
      <c r="FX4697" s="32"/>
      <c r="FY4697" s="32"/>
      <c r="FZ4697" s="32"/>
      <c r="GA4697" s="32"/>
      <c r="GB4697" s="32"/>
      <c r="GC4697" s="32"/>
      <c r="GD4697" s="32"/>
      <c r="GE4697" s="32"/>
      <c r="GF4697" s="32"/>
      <c r="GG4697" s="32"/>
      <c r="GH4697" s="32"/>
      <c r="GI4697" s="32"/>
      <c r="GJ4697" s="32"/>
      <c r="GK4697" s="32"/>
      <c r="GL4697" s="32"/>
      <c r="GM4697" s="32"/>
      <c r="GN4697" s="32"/>
      <c r="GO4697" s="32"/>
      <c r="GP4697" s="32"/>
      <c r="GQ4697" s="32"/>
      <c r="GR4697" s="32"/>
      <c r="GS4697" s="32"/>
      <c r="GT4697" s="32"/>
      <c r="GU4697" s="32"/>
      <c r="GV4697" s="32"/>
      <c r="GW4697" s="32"/>
      <c r="GX4697" s="32"/>
      <c r="GY4697" s="32"/>
      <c r="GZ4697" s="32"/>
      <c r="HA4697" s="32"/>
      <c r="HB4697" s="32"/>
      <c r="HC4697" s="32"/>
      <c r="HD4697" s="32"/>
      <c r="HE4697" s="32"/>
      <c r="HF4697" s="32"/>
      <c r="HG4697" s="32"/>
      <c r="HH4697" s="32"/>
      <c r="HI4697" s="32"/>
      <c r="HJ4697" s="32"/>
      <c r="HK4697" s="32"/>
      <c r="HL4697" s="32"/>
      <c r="HM4697" s="32"/>
      <c r="HN4697" s="32"/>
      <c r="HO4697" s="32"/>
      <c r="HP4697" s="32"/>
      <c r="HQ4697" s="32"/>
      <c r="HR4697" s="32"/>
      <c r="HS4697" s="32"/>
      <c r="HT4697" s="32"/>
      <c r="HU4697" s="32"/>
      <c r="HV4697" s="32"/>
      <c r="HW4697" s="32"/>
      <c r="HX4697" s="32"/>
      <c r="HY4697" s="32"/>
      <c r="HZ4697" s="32"/>
      <c r="IA4697" s="32"/>
      <c r="IB4697" s="32"/>
      <c r="IC4697" s="32"/>
      <c r="ID4697" s="32"/>
    </row>
    <row r="4698" s="1" customFormat="1" customHeight="1" spans="1:13">
      <c r="A4698" s="8">
        <v>4697</v>
      </c>
      <c r="B4698" s="313" t="s">
        <v>5387</v>
      </c>
      <c r="C4698" s="313" t="s">
        <v>14</v>
      </c>
      <c r="D4698" s="216" t="s">
        <v>24</v>
      </c>
      <c r="E4698" s="8" t="s">
        <v>32</v>
      </c>
      <c r="F4698" s="216">
        <v>1</v>
      </c>
      <c r="G4698" s="14">
        <v>400</v>
      </c>
      <c r="H4698" s="8">
        <f t="shared" si="146"/>
        <v>400</v>
      </c>
      <c r="I4698" s="216"/>
      <c r="J4698" s="8">
        <f t="shared" si="147"/>
        <v>400</v>
      </c>
      <c r="K4698" s="79"/>
      <c r="L4698" s="49" t="s">
        <v>5313</v>
      </c>
      <c r="M4698" s="216" t="s">
        <v>5388</v>
      </c>
    </row>
    <row r="4699" s="1" customFormat="1" customHeight="1" spans="1:238">
      <c r="A4699" s="8">
        <v>4698</v>
      </c>
      <c r="B4699" s="7" t="s">
        <v>5389</v>
      </c>
      <c r="C4699" s="7" t="s">
        <v>26</v>
      </c>
      <c r="D4699" s="7" t="s">
        <v>24</v>
      </c>
      <c r="E4699" s="7" t="s">
        <v>32</v>
      </c>
      <c r="F4699" s="7">
        <v>1</v>
      </c>
      <c r="G4699" s="14">
        <v>400</v>
      </c>
      <c r="H4699" s="8">
        <f t="shared" si="146"/>
        <v>400</v>
      </c>
      <c r="I4699" s="8">
        <v>40</v>
      </c>
      <c r="J4699" s="8">
        <f t="shared" si="147"/>
        <v>440</v>
      </c>
      <c r="K4699" s="33"/>
      <c r="L4699" s="8" t="s">
        <v>5313</v>
      </c>
      <c r="M4699" s="7" t="s">
        <v>5388</v>
      </c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  <c r="DL4699"/>
      <c r="DM4699"/>
      <c r="DN4699"/>
      <c r="DO4699"/>
      <c r="DP4699"/>
      <c r="DQ4699"/>
      <c r="DR4699"/>
      <c r="DS4699"/>
      <c r="DT4699"/>
      <c r="DU4699"/>
      <c r="DV4699"/>
      <c r="DW4699"/>
      <c r="DX4699"/>
      <c r="DY4699"/>
      <c r="DZ4699"/>
      <c r="EA4699"/>
      <c r="EB4699"/>
      <c r="EC4699"/>
      <c r="ED4699"/>
      <c r="EE4699"/>
      <c r="EF4699"/>
      <c r="EG4699"/>
      <c r="EH4699"/>
      <c r="EI4699"/>
      <c r="EJ4699"/>
      <c r="EK4699"/>
      <c r="EL4699"/>
      <c r="EM4699"/>
      <c r="EN4699"/>
      <c r="EO4699"/>
      <c r="EP4699"/>
      <c r="EQ4699"/>
      <c r="ER4699"/>
      <c r="ES4699"/>
      <c r="ET4699"/>
      <c r="EU4699"/>
      <c r="EV4699"/>
      <c r="EW4699"/>
      <c r="EX4699"/>
      <c r="EY4699"/>
      <c r="EZ4699"/>
      <c r="FA4699"/>
      <c r="FB4699"/>
      <c r="FC4699"/>
      <c r="FD4699"/>
      <c r="FE4699"/>
      <c r="FF4699"/>
      <c r="FG4699"/>
      <c r="FH4699"/>
      <c r="FI4699"/>
      <c r="FJ4699"/>
      <c r="FK4699"/>
      <c r="FL4699"/>
      <c r="FM4699"/>
      <c r="FN4699"/>
      <c r="FO4699"/>
      <c r="FP4699"/>
      <c r="FQ4699"/>
      <c r="FR4699"/>
      <c r="FS4699"/>
      <c r="FT4699"/>
      <c r="FU4699"/>
      <c r="FV4699"/>
      <c r="FW4699"/>
      <c r="FX4699"/>
      <c r="FY4699"/>
      <c r="FZ4699"/>
      <c r="GA4699"/>
      <c r="GB4699"/>
      <c r="GC4699"/>
      <c r="GD4699"/>
      <c r="GE4699"/>
      <c r="GF4699"/>
      <c r="GG4699"/>
      <c r="GH4699"/>
      <c r="GI4699"/>
      <c r="GJ4699"/>
      <c r="GK4699"/>
      <c r="GL4699"/>
      <c r="GM4699"/>
      <c r="GN4699"/>
      <c r="GO4699"/>
      <c r="GP4699"/>
      <c r="GQ4699"/>
      <c r="GR4699"/>
      <c r="GS4699"/>
      <c r="GT4699"/>
      <c r="GU4699"/>
      <c r="GV4699"/>
      <c r="GW4699"/>
      <c r="GX4699"/>
      <c r="GY4699"/>
      <c r="GZ4699"/>
      <c r="HA4699"/>
      <c r="HB4699"/>
      <c r="HC4699"/>
      <c r="HD4699"/>
      <c r="HE4699"/>
      <c r="HF4699"/>
      <c r="HG4699"/>
      <c r="HH4699"/>
      <c r="HI4699"/>
      <c r="HJ4699"/>
      <c r="HK4699"/>
      <c r="HL4699"/>
      <c r="HM4699"/>
      <c r="HN4699"/>
      <c r="HO4699"/>
      <c r="HP4699"/>
      <c r="HQ4699"/>
      <c r="HR4699"/>
      <c r="HS4699"/>
      <c r="HT4699"/>
      <c r="HU4699"/>
      <c r="HV4699"/>
      <c r="HW4699"/>
      <c r="HX4699"/>
      <c r="HY4699"/>
      <c r="HZ4699"/>
      <c r="IA4699"/>
      <c r="IB4699"/>
      <c r="IC4699"/>
      <c r="ID4699"/>
    </row>
    <row r="4700" s="1" customFormat="1" customHeight="1" spans="1:13">
      <c r="A4700" s="8">
        <v>4699</v>
      </c>
      <c r="B4700" s="235" t="s">
        <v>5390</v>
      </c>
      <c r="C4700" s="235" t="s">
        <v>14</v>
      </c>
      <c r="D4700" s="8" t="s">
        <v>24</v>
      </c>
      <c r="E4700" s="8" t="s">
        <v>32</v>
      </c>
      <c r="F4700" s="8">
        <v>1</v>
      </c>
      <c r="G4700" s="14">
        <v>400</v>
      </c>
      <c r="H4700" s="8">
        <f t="shared" si="146"/>
        <v>400</v>
      </c>
      <c r="I4700" s="25"/>
      <c r="J4700" s="8">
        <f t="shared" si="147"/>
        <v>400</v>
      </c>
      <c r="K4700" s="33"/>
      <c r="L4700" s="8" t="s">
        <v>5313</v>
      </c>
      <c r="M4700" s="7" t="s">
        <v>5388</v>
      </c>
    </row>
    <row r="4701" s="3" customFormat="1" customHeight="1" spans="1:238">
      <c r="A4701" s="8">
        <v>4700</v>
      </c>
      <c r="B4701" s="235" t="s">
        <v>5391</v>
      </c>
      <c r="C4701" s="235" t="s">
        <v>14</v>
      </c>
      <c r="D4701" s="8" t="s">
        <v>24</v>
      </c>
      <c r="E4701" s="8" t="s">
        <v>16</v>
      </c>
      <c r="F4701" s="8">
        <v>1</v>
      </c>
      <c r="G4701" s="8">
        <v>340</v>
      </c>
      <c r="H4701" s="8">
        <f t="shared" si="146"/>
        <v>340</v>
      </c>
      <c r="I4701" s="8"/>
      <c r="J4701" s="8">
        <f t="shared" si="147"/>
        <v>340</v>
      </c>
      <c r="K4701" s="33"/>
      <c r="L4701" s="8" t="s">
        <v>5313</v>
      </c>
      <c r="M4701" s="7" t="s">
        <v>5388</v>
      </c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  <c r="FK4701" s="1"/>
      <c r="FL4701" s="1"/>
      <c r="FM4701" s="1"/>
      <c r="FN4701" s="1"/>
      <c r="FO4701" s="1"/>
      <c r="FP4701" s="1"/>
      <c r="FQ4701" s="1"/>
      <c r="FR4701" s="1"/>
      <c r="FS4701" s="1"/>
      <c r="FT4701" s="1"/>
      <c r="FU4701" s="1"/>
      <c r="FV4701" s="1"/>
      <c r="FW4701" s="1"/>
      <c r="FX4701" s="1"/>
      <c r="FY4701" s="1"/>
      <c r="FZ4701" s="1"/>
      <c r="GA4701" s="1"/>
      <c r="GB4701" s="1"/>
      <c r="GC4701" s="1"/>
      <c r="GD4701" s="1"/>
      <c r="GE4701" s="1"/>
      <c r="GF4701" s="1"/>
      <c r="GG4701" s="1"/>
      <c r="GH4701" s="1"/>
      <c r="GI4701" s="1"/>
      <c r="GJ4701" s="1"/>
      <c r="GK4701" s="1"/>
      <c r="GL4701" s="1"/>
      <c r="GM4701" s="1"/>
      <c r="GN4701" s="1"/>
      <c r="GO4701" s="1"/>
      <c r="GP4701" s="1"/>
      <c r="GQ4701" s="1"/>
      <c r="GR4701" s="1"/>
      <c r="GS4701" s="1"/>
      <c r="GT4701" s="1"/>
      <c r="GU4701" s="1"/>
      <c r="GV4701" s="1"/>
      <c r="GW4701" s="1"/>
      <c r="GX4701" s="1"/>
      <c r="GY4701" s="1"/>
      <c r="GZ4701" s="1"/>
      <c r="HA4701" s="1"/>
      <c r="HB4701" s="1"/>
      <c r="HC4701" s="1"/>
      <c r="HD4701" s="1"/>
      <c r="HE4701" s="1"/>
      <c r="HF4701" s="1"/>
      <c r="HG4701" s="1"/>
      <c r="HH4701" s="1"/>
      <c r="HI4701" s="1"/>
      <c r="HJ4701" s="1"/>
      <c r="HK4701" s="1"/>
      <c r="HL4701" s="1"/>
      <c r="HM4701" s="1"/>
      <c r="HN4701" s="1"/>
      <c r="HO4701" s="1"/>
      <c r="HP4701" s="1"/>
      <c r="HQ4701" s="1"/>
      <c r="HR4701" s="1"/>
      <c r="HS4701" s="1"/>
      <c r="HT4701" s="1"/>
      <c r="HU4701" s="1"/>
      <c r="HV4701" s="1"/>
      <c r="HW4701" s="1"/>
      <c r="HX4701" s="1"/>
      <c r="HY4701" s="1"/>
      <c r="HZ4701" s="1"/>
      <c r="IA4701" s="1"/>
      <c r="IB4701" s="1"/>
      <c r="IC4701" s="1"/>
      <c r="ID4701" s="1"/>
    </row>
    <row r="4702" s="1" customFormat="1" customHeight="1" spans="1:13">
      <c r="A4702" s="8">
        <v>4701</v>
      </c>
      <c r="B4702" s="7" t="s">
        <v>5392</v>
      </c>
      <c r="C4702" s="7" t="s">
        <v>26</v>
      </c>
      <c r="D4702" s="8" t="s">
        <v>24</v>
      </c>
      <c r="E4702" s="8" t="s">
        <v>32</v>
      </c>
      <c r="F4702" s="8">
        <v>4</v>
      </c>
      <c r="G4702" s="14">
        <v>400</v>
      </c>
      <c r="H4702" s="8">
        <f t="shared" si="146"/>
        <v>1600</v>
      </c>
      <c r="I4702" s="8"/>
      <c r="J4702" s="8">
        <f t="shared" si="147"/>
        <v>1600</v>
      </c>
      <c r="K4702" s="33" t="s">
        <v>5393</v>
      </c>
      <c r="L4702" s="8" t="s">
        <v>5313</v>
      </c>
      <c r="M4702" s="8" t="s">
        <v>5388</v>
      </c>
    </row>
    <row r="4703" s="1" customFormat="1" customHeight="1" spans="1:13">
      <c r="A4703" s="8">
        <v>4702</v>
      </c>
      <c r="B4703" s="235" t="s">
        <v>5394</v>
      </c>
      <c r="C4703" s="235" t="s">
        <v>26</v>
      </c>
      <c r="D4703" s="8" t="s">
        <v>24</v>
      </c>
      <c r="E4703" s="8" t="s">
        <v>32</v>
      </c>
      <c r="F4703" s="8">
        <v>2</v>
      </c>
      <c r="G4703" s="14">
        <v>400</v>
      </c>
      <c r="H4703" s="8">
        <f t="shared" si="146"/>
        <v>800</v>
      </c>
      <c r="I4703" s="8"/>
      <c r="J4703" s="8">
        <f t="shared" si="147"/>
        <v>800</v>
      </c>
      <c r="K4703" s="33" t="s">
        <v>1983</v>
      </c>
      <c r="L4703" s="8" t="s">
        <v>5313</v>
      </c>
      <c r="M4703" s="8" t="s">
        <v>5388</v>
      </c>
    </row>
    <row r="4704" s="1" customFormat="1" customHeight="1" spans="1:238">
      <c r="A4704" s="8">
        <v>4703</v>
      </c>
      <c r="B4704" s="263" t="s">
        <v>5395</v>
      </c>
      <c r="C4704" s="263" t="s">
        <v>26</v>
      </c>
      <c r="D4704" s="13" t="s">
        <v>24</v>
      </c>
      <c r="E4704" s="263" t="s">
        <v>22</v>
      </c>
      <c r="F4704" s="263">
        <v>2</v>
      </c>
      <c r="G4704" s="10">
        <v>450</v>
      </c>
      <c r="H4704" s="8">
        <f t="shared" si="146"/>
        <v>900</v>
      </c>
      <c r="I4704" s="8"/>
      <c r="J4704" s="8">
        <f t="shared" si="147"/>
        <v>900</v>
      </c>
      <c r="K4704" s="113" t="s">
        <v>5396</v>
      </c>
      <c r="L4704" s="8" t="s">
        <v>5313</v>
      </c>
      <c r="M4704" s="8" t="s">
        <v>5388</v>
      </c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  <c r="AJ4704" s="32"/>
      <c r="AK4704" s="32"/>
      <c r="AL4704" s="32"/>
      <c r="AM4704" s="32"/>
      <c r="AN4704" s="32"/>
      <c r="AO4704" s="32"/>
      <c r="AP4704" s="32"/>
      <c r="AQ4704" s="32"/>
      <c r="AR4704" s="32"/>
      <c r="AS4704" s="32"/>
      <c r="AT4704" s="32"/>
      <c r="AU4704" s="32"/>
      <c r="AV4704" s="32"/>
      <c r="AW4704" s="32"/>
      <c r="AX4704" s="32"/>
      <c r="AY4704" s="32"/>
      <c r="AZ4704" s="32"/>
      <c r="BA4704" s="32"/>
      <c r="BB4704" s="32"/>
      <c r="BC4704" s="32"/>
      <c r="BD4704" s="32"/>
      <c r="BE4704" s="32"/>
      <c r="BF4704" s="32"/>
      <c r="BG4704" s="32"/>
      <c r="BH4704" s="32"/>
      <c r="BI4704" s="32"/>
      <c r="BJ4704" s="32"/>
      <c r="BK4704" s="32"/>
      <c r="BL4704" s="32"/>
      <c r="BM4704" s="32"/>
      <c r="BN4704" s="32"/>
      <c r="BO4704" s="32"/>
      <c r="BP4704" s="32"/>
      <c r="BQ4704" s="32"/>
      <c r="BR4704" s="32"/>
      <c r="BS4704" s="32"/>
      <c r="BT4704" s="32"/>
      <c r="BU4704" s="32"/>
      <c r="BV4704" s="32"/>
      <c r="BW4704" s="32"/>
      <c r="BX4704" s="32"/>
      <c r="BY4704" s="32"/>
      <c r="BZ4704" s="32"/>
      <c r="CA4704" s="32"/>
      <c r="CB4704" s="32"/>
      <c r="CC4704" s="32"/>
      <c r="CD4704" s="32"/>
      <c r="CE4704" s="32"/>
      <c r="CF4704" s="32"/>
      <c r="CG4704" s="32"/>
      <c r="CH4704" s="32"/>
      <c r="CI4704" s="32"/>
      <c r="CJ4704" s="32"/>
      <c r="CK4704" s="32"/>
      <c r="CL4704" s="32"/>
      <c r="CM4704" s="32"/>
      <c r="CN4704" s="32"/>
      <c r="CO4704" s="32"/>
      <c r="CP4704" s="32"/>
      <c r="CQ4704" s="32"/>
      <c r="CR4704" s="32"/>
      <c r="CS4704" s="32"/>
      <c r="CT4704" s="32"/>
      <c r="CU4704" s="32"/>
      <c r="CV4704" s="32"/>
      <c r="CW4704" s="32"/>
      <c r="CX4704" s="32"/>
      <c r="CY4704" s="32"/>
      <c r="CZ4704" s="32"/>
      <c r="DA4704" s="32"/>
      <c r="DB4704" s="32"/>
      <c r="DC4704" s="32"/>
      <c r="DD4704" s="32"/>
      <c r="DE4704" s="32"/>
      <c r="DF4704" s="32"/>
      <c r="DG4704" s="32"/>
      <c r="DH4704" s="32"/>
      <c r="DI4704" s="32"/>
      <c r="DJ4704" s="32"/>
      <c r="DK4704" s="32"/>
      <c r="DL4704" s="32"/>
      <c r="DM4704" s="32"/>
      <c r="DN4704" s="32"/>
      <c r="DO4704" s="32"/>
      <c r="DP4704" s="32"/>
      <c r="DQ4704" s="32"/>
      <c r="DR4704" s="32"/>
      <c r="DS4704" s="32"/>
      <c r="DT4704" s="32"/>
      <c r="DU4704" s="32"/>
      <c r="DV4704" s="32"/>
      <c r="DW4704" s="32"/>
      <c r="DX4704" s="32"/>
      <c r="DY4704" s="32"/>
      <c r="DZ4704" s="32"/>
      <c r="EA4704" s="32"/>
      <c r="EB4704" s="32"/>
      <c r="EC4704" s="32"/>
      <c r="ED4704" s="32"/>
      <c r="EE4704" s="32"/>
      <c r="EF4704" s="32"/>
      <c r="EG4704" s="32"/>
      <c r="EH4704" s="32"/>
      <c r="EI4704" s="32"/>
      <c r="EJ4704" s="32"/>
      <c r="EK4704" s="32"/>
      <c r="EL4704" s="32"/>
      <c r="EM4704" s="32"/>
      <c r="EN4704" s="32"/>
      <c r="EO4704" s="32"/>
      <c r="EP4704" s="32"/>
      <c r="EQ4704" s="32"/>
      <c r="ER4704" s="32"/>
      <c r="ES4704" s="32"/>
      <c r="ET4704" s="32"/>
      <c r="EU4704" s="32"/>
      <c r="EV4704" s="32"/>
      <c r="EW4704" s="32"/>
      <c r="EX4704" s="32"/>
      <c r="EY4704" s="32"/>
      <c r="EZ4704" s="32"/>
      <c r="FA4704" s="32"/>
      <c r="FB4704" s="32"/>
      <c r="FC4704" s="32"/>
      <c r="FD4704" s="32"/>
      <c r="FE4704" s="32"/>
      <c r="FF4704" s="32"/>
      <c r="FG4704" s="32"/>
      <c r="FH4704" s="32"/>
      <c r="FI4704" s="32"/>
      <c r="FJ4704" s="32"/>
      <c r="FK4704" s="32"/>
      <c r="FL4704" s="32"/>
      <c r="FM4704" s="32"/>
      <c r="FN4704" s="32"/>
      <c r="FO4704" s="32"/>
      <c r="FP4704" s="32"/>
      <c r="FQ4704" s="32"/>
      <c r="FR4704" s="32"/>
      <c r="FS4704" s="32"/>
      <c r="FT4704" s="32"/>
      <c r="FU4704" s="32"/>
      <c r="FV4704" s="32"/>
      <c r="FW4704" s="32"/>
      <c r="FX4704" s="32"/>
      <c r="FY4704" s="32"/>
      <c r="FZ4704" s="32"/>
      <c r="GA4704" s="32"/>
      <c r="GB4704" s="32"/>
      <c r="GC4704" s="32"/>
      <c r="GD4704" s="32"/>
      <c r="GE4704" s="32"/>
      <c r="GF4704" s="32"/>
      <c r="GG4704" s="32"/>
      <c r="GH4704" s="32"/>
      <c r="GI4704" s="32"/>
      <c r="GJ4704" s="32"/>
      <c r="GK4704" s="32"/>
      <c r="GL4704" s="32"/>
      <c r="GM4704" s="32"/>
      <c r="GN4704" s="32"/>
      <c r="GO4704" s="32"/>
      <c r="GP4704" s="32"/>
      <c r="GQ4704" s="32"/>
      <c r="GR4704" s="32"/>
      <c r="GS4704" s="32"/>
      <c r="GT4704" s="32"/>
      <c r="GU4704" s="32"/>
      <c r="GV4704" s="32"/>
      <c r="GW4704" s="32"/>
      <c r="GX4704" s="32"/>
      <c r="GY4704" s="32"/>
      <c r="GZ4704" s="32"/>
      <c r="HA4704" s="32"/>
      <c r="HB4704" s="32"/>
      <c r="HC4704" s="32"/>
      <c r="HD4704" s="32"/>
      <c r="HE4704" s="32"/>
      <c r="HF4704" s="32"/>
      <c r="HG4704" s="32"/>
      <c r="HH4704" s="32"/>
      <c r="HI4704" s="32"/>
      <c r="HJ4704" s="32"/>
      <c r="HK4704" s="32"/>
      <c r="HL4704" s="32"/>
      <c r="HM4704" s="32"/>
      <c r="HN4704" s="32"/>
      <c r="HO4704" s="32"/>
      <c r="HP4704" s="32"/>
      <c r="HQ4704" s="32"/>
      <c r="HR4704" s="32"/>
      <c r="HS4704" s="32"/>
      <c r="HT4704" s="32"/>
      <c r="HU4704" s="32"/>
      <c r="HV4704" s="32"/>
      <c r="HW4704" s="32"/>
      <c r="HX4704" s="32"/>
      <c r="HY4704" s="32"/>
      <c r="HZ4704" s="32"/>
      <c r="IA4704" s="32"/>
      <c r="IB4704" s="32"/>
      <c r="IC4704" s="32"/>
      <c r="ID4704" s="32"/>
    </row>
    <row r="4705" s="1" customFormat="1" customHeight="1" spans="1:13">
      <c r="A4705" s="8">
        <v>4704</v>
      </c>
      <c r="B4705" s="235" t="s">
        <v>5397</v>
      </c>
      <c r="C4705" s="235" t="s">
        <v>14</v>
      </c>
      <c r="D4705" s="8" t="s">
        <v>24</v>
      </c>
      <c r="E4705" s="8" t="s">
        <v>16</v>
      </c>
      <c r="F4705" s="8">
        <v>1</v>
      </c>
      <c r="G4705" s="8">
        <v>340</v>
      </c>
      <c r="H4705" s="8">
        <f t="shared" si="146"/>
        <v>340</v>
      </c>
      <c r="I4705" s="8"/>
      <c r="J4705" s="8">
        <f t="shared" si="147"/>
        <v>340</v>
      </c>
      <c r="K4705" s="33"/>
      <c r="L4705" s="8" t="s">
        <v>5313</v>
      </c>
      <c r="M4705" s="7" t="s">
        <v>5388</v>
      </c>
    </row>
    <row r="4706" s="1" customFormat="1" customHeight="1" spans="1:238">
      <c r="A4706" s="8">
        <v>4705</v>
      </c>
      <c r="B4706" s="312" t="s">
        <v>5398</v>
      </c>
      <c r="C4706" s="312" t="s">
        <v>26</v>
      </c>
      <c r="D4706" s="312" t="s">
        <v>24</v>
      </c>
      <c r="E4706" s="312" t="s">
        <v>16</v>
      </c>
      <c r="F4706" s="312">
        <v>4</v>
      </c>
      <c r="G4706" s="8">
        <v>340</v>
      </c>
      <c r="H4706" s="8">
        <f t="shared" si="146"/>
        <v>1360</v>
      </c>
      <c r="I4706" s="25"/>
      <c r="J4706" s="8">
        <f t="shared" si="147"/>
        <v>1360</v>
      </c>
      <c r="K4706" s="316" t="s">
        <v>5399</v>
      </c>
      <c r="L4706" s="8" t="s">
        <v>5313</v>
      </c>
      <c r="M4706" s="8" t="s">
        <v>5388</v>
      </c>
      <c r="N4706" s="32"/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  <c r="AJ4706" s="32"/>
      <c r="AK4706" s="32"/>
      <c r="AL4706" s="32"/>
      <c r="AM4706" s="32"/>
      <c r="AN4706" s="32"/>
      <c r="AO4706" s="32"/>
      <c r="AP4706" s="32"/>
      <c r="AQ4706" s="32"/>
      <c r="AR4706" s="32"/>
      <c r="AS4706" s="32"/>
      <c r="AT4706" s="32"/>
      <c r="AU4706" s="32"/>
      <c r="AV4706" s="32"/>
      <c r="AW4706" s="32"/>
      <c r="AX4706" s="32"/>
      <c r="AY4706" s="32"/>
      <c r="AZ4706" s="32"/>
      <c r="BA4706" s="32"/>
      <c r="BB4706" s="32"/>
      <c r="BC4706" s="32"/>
      <c r="BD4706" s="32"/>
      <c r="BE4706" s="32"/>
      <c r="BF4706" s="32"/>
      <c r="BG4706" s="32"/>
      <c r="BH4706" s="32"/>
      <c r="BI4706" s="32"/>
      <c r="BJ4706" s="32"/>
      <c r="BK4706" s="32"/>
      <c r="BL4706" s="32"/>
      <c r="BM4706" s="32"/>
      <c r="BN4706" s="32"/>
      <c r="BO4706" s="32"/>
      <c r="BP4706" s="32"/>
      <c r="BQ4706" s="32"/>
      <c r="BR4706" s="32"/>
      <c r="BS4706" s="32"/>
      <c r="BT4706" s="32"/>
      <c r="BU4706" s="32"/>
      <c r="BV4706" s="32"/>
      <c r="BW4706" s="32"/>
      <c r="BX4706" s="32"/>
      <c r="BY4706" s="32"/>
      <c r="BZ4706" s="32"/>
      <c r="CA4706" s="32"/>
      <c r="CB4706" s="32"/>
      <c r="CC4706" s="32"/>
      <c r="CD4706" s="32"/>
      <c r="CE4706" s="32"/>
      <c r="CF4706" s="32"/>
      <c r="CG4706" s="32"/>
      <c r="CH4706" s="32"/>
      <c r="CI4706" s="32"/>
      <c r="CJ4706" s="32"/>
      <c r="CK4706" s="32"/>
      <c r="CL4706" s="32"/>
      <c r="CM4706" s="32"/>
      <c r="CN4706" s="32"/>
      <c r="CO4706" s="32"/>
      <c r="CP4706" s="32"/>
      <c r="CQ4706" s="32"/>
      <c r="CR4706" s="32"/>
      <c r="CS4706" s="32"/>
      <c r="CT4706" s="32"/>
      <c r="CU4706" s="32"/>
      <c r="CV4706" s="32"/>
      <c r="CW4706" s="32"/>
      <c r="CX4706" s="32"/>
      <c r="CY4706" s="32"/>
      <c r="CZ4706" s="32"/>
      <c r="DA4706" s="32"/>
      <c r="DB4706" s="32"/>
      <c r="DC4706" s="32"/>
      <c r="DD4706" s="32"/>
      <c r="DE4706" s="32"/>
      <c r="DF4706" s="32"/>
      <c r="DG4706" s="32"/>
      <c r="DH4706" s="32"/>
      <c r="DI4706" s="32"/>
      <c r="DJ4706" s="32"/>
      <c r="DK4706" s="32"/>
      <c r="DL4706" s="32"/>
      <c r="DM4706" s="32"/>
      <c r="DN4706" s="32"/>
      <c r="DO4706" s="32"/>
      <c r="DP4706" s="32"/>
      <c r="DQ4706" s="32"/>
      <c r="DR4706" s="32"/>
      <c r="DS4706" s="32"/>
      <c r="DT4706" s="32"/>
      <c r="DU4706" s="32"/>
      <c r="DV4706" s="32"/>
      <c r="DW4706" s="32"/>
      <c r="DX4706" s="32"/>
      <c r="DY4706" s="32"/>
      <c r="DZ4706" s="32"/>
      <c r="EA4706" s="32"/>
      <c r="EB4706" s="32"/>
      <c r="EC4706" s="32"/>
      <c r="ED4706" s="32"/>
      <c r="EE4706" s="32"/>
      <c r="EF4706" s="32"/>
      <c r="EG4706" s="32"/>
      <c r="EH4706" s="32"/>
      <c r="EI4706" s="32"/>
      <c r="EJ4706" s="32"/>
      <c r="EK4706" s="32"/>
      <c r="EL4706" s="32"/>
      <c r="EM4706" s="32"/>
      <c r="EN4706" s="32"/>
      <c r="EO4706" s="32"/>
      <c r="EP4706" s="32"/>
      <c r="EQ4706" s="32"/>
      <c r="ER4706" s="32"/>
      <c r="ES4706" s="32"/>
      <c r="ET4706" s="32"/>
      <c r="EU4706" s="32"/>
      <c r="EV4706" s="32"/>
      <c r="EW4706" s="32"/>
      <c r="EX4706" s="32"/>
      <c r="EY4706" s="32"/>
      <c r="EZ4706" s="32"/>
      <c r="FA4706" s="32"/>
      <c r="FB4706" s="32"/>
      <c r="FC4706" s="32"/>
      <c r="FD4706" s="32"/>
      <c r="FE4706" s="32"/>
      <c r="FF4706" s="32"/>
      <c r="FG4706" s="32"/>
      <c r="FH4706" s="32"/>
      <c r="FI4706" s="32"/>
      <c r="FJ4706" s="32"/>
      <c r="FK4706" s="32"/>
      <c r="FL4706" s="32"/>
      <c r="FM4706" s="32"/>
      <c r="FN4706" s="32"/>
      <c r="FO4706" s="32"/>
      <c r="FP4706" s="32"/>
      <c r="FQ4706" s="32"/>
      <c r="FR4706" s="32"/>
      <c r="FS4706" s="32"/>
      <c r="FT4706" s="32"/>
      <c r="FU4706" s="32"/>
      <c r="FV4706" s="32"/>
      <c r="FW4706" s="32"/>
      <c r="FX4706" s="32"/>
      <c r="FY4706" s="32"/>
      <c r="FZ4706" s="32"/>
      <c r="GA4706" s="32"/>
      <c r="GB4706" s="32"/>
      <c r="GC4706" s="32"/>
      <c r="GD4706" s="32"/>
      <c r="GE4706" s="32"/>
      <c r="GF4706" s="32"/>
      <c r="GG4706" s="32"/>
      <c r="GH4706" s="32"/>
      <c r="GI4706" s="32"/>
      <c r="GJ4706" s="32"/>
      <c r="GK4706" s="32"/>
      <c r="GL4706" s="32"/>
      <c r="GM4706" s="32"/>
      <c r="GN4706" s="32"/>
      <c r="GO4706" s="32"/>
      <c r="GP4706" s="32"/>
      <c r="GQ4706" s="32"/>
      <c r="GR4706" s="32"/>
      <c r="GS4706" s="32"/>
      <c r="GT4706" s="32"/>
      <c r="GU4706" s="32"/>
      <c r="GV4706" s="32"/>
      <c r="GW4706" s="32"/>
      <c r="GX4706" s="32"/>
      <c r="GY4706" s="32"/>
      <c r="GZ4706" s="32"/>
      <c r="HA4706" s="32"/>
      <c r="HB4706" s="32"/>
      <c r="HC4706" s="32"/>
      <c r="HD4706" s="32"/>
      <c r="HE4706" s="32"/>
      <c r="HF4706" s="32"/>
      <c r="HG4706" s="32"/>
      <c r="HH4706" s="32"/>
      <c r="HI4706" s="32"/>
      <c r="HJ4706" s="32"/>
      <c r="HK4706" s="32"/>
      <c r="HL4706" s="32"/>
      <c r="HM4706" s="32"/>
      <c r="HN4706" s="32"/>
      <c r="HO4706" s="32"/>
      <c r="HP4706" s="32"/>
      <c r="HQ4706" s="32"/>
      <c r="HR4706" s="32"/>
      <c r="HS4706" s="32"/>
      <c r="HT4706" s="32"/>
      <c r="HU4706" s="32"/>
      <c r="HV4706" s="32"/>
      <c r="HW4706" s="32"/>
      <c r="HX4706" s="32"/>
      <c r="HY4706" s="32"/>
      <c r="HZ4706" s="32"/>
      <c r="IA4706" s="32"/>
      <c r="IB4706" s="32"/>
      <c r="IC4706" s="32"/>
      <c r="ID4706" s="32"/>
    </row>
    <row r="4707" customFormat="1" customHeight="1" spans="1:238">
      <c r="A4707" s="8">
        <v>4706</v>
      </c>
      <c r="B4707" s="313" t="s">
        <v>5400</v>
      </c>
      <c r="C4707" s="313" t="s">
        <v>26</v>
      </c>
      <c r="D4707" s="216" t="s">
        <v>24</v>
      </c>
      <c r="E4707" s="8" t="s">
        <v>32</v>
      </c>
      <c r="F4707" s="216">
        <v>1</v>
      </c>
      <c r="G4707" s="14">
        <v>400</v>
      </c>
      <c r="H4707" s="8">
        <f t="shared" si="146"/>
        <v>400</v>
      </c>
      <c r="I4707" s="216"/>
      <c r="J4707" s="8">
        <f t="shared" si="147"/>
        <v>400</v>
      </c>
      <c r="K4707" s="79"/>
      <c r="L4707" s="49" t="s">
        <v>5313</v>
      </c>
      <c r="M4707" s="216" t="s">
        <v>5388</v>
      </c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  <c r="FW4707" s="1"/>
      <c r="FX4707" s="1"/>
      <c r="FY4707" s="1"/>
      <c r="FZ4707" s="1"/>
      <c r="GA4707" s="1"/>
      <c r="GB4707" s="1"/>
      <c r="GC4707" s="1"/>
      <c r="GD4707" s="1"/>
      <c r="GE4707" s="1"/>
      <c r="GF4707" s="1"/>
      <c r="GG4707" s="1"/>
      <c r="GH4707" s="1"/>
      <c r="GI4707" s="1"/>
      <c r="GJ4707" s="1"/>
      <c r="GK4707" s="1"/>
      <c r="GL4707" s="1"/>
      <c r="GM4707" s="1"/>
      <c r="GN4707" s="1"/>
      <c r="GO4707" s="1"/>
      <c r="GP4707" s="1"/>
      <c r="GQ4707" s="1"/>
      <c r="GR4707" s="1"/>
      <c r="GS4707" s="1"/>
      <c r="GT4707" s="1"/>
      <c r="GU4707" s="1"/>
      <c r="GV4707" s="1"/>
      <c r="GW4707" s="1"/>
      <c r="GX4707" s="1"/>
      <c r="GY4707" s="1"/>
      <c r="GZ4707" s="1"/>
      <c r="HA4707" s="1"/>
      <c r="HB4707" s="1"/>
      <c r="HC4707" s="1"/>
      <c r="HD4707" s="1"/>
      <c r="HE4707" s="1"/>
      <c r="HF4707" s="1"/>
      <c r="HG4707" s="1"/>
      <c r="HH4707" s="1"/>
      <c r="HI4707" s="1"/>
      <c r="HJ4707" s="1"/>
      <c r="HK4707" s="1"/>
      <c r="HL4707" s="1"/>
      <c r="HM4707" s="1"/>
      <c r="HN4707" s="1"/>
      <c r="HO4707" s="1"/>
      <c r="HP4707" s="1"/>
      <c r="HQ4707" s="1"/>
      <c r="HR4707" s="1"/>
      <c r="HS4707" s="1"/>
      <c r="HT4707" s="1"/>
      <c r="HU4707" s="1"/>
      <c r="HV4707" s="1"/>
      <c r="HW4707" s="1"/>
      <c r="HX4707" s="1"/>
      <c r="HY4707" s="1"/>
      <c r="HZ4707" s="1"/>
      <c r="IA4707" s="1"/>
      <c r="IB4707" s="1"/>
      <c r="IC4707" s="1"/>
      <c r="ID4707" s="1"/>
    </row>
    <row r="4708" s="1" customFormat="1" customHeight="1" spans="1:13">
      <c r="A4708" s="8">
        <v>4707</v>
      </c>
      <c r="B4708" s="7" t="s">
        <v>5401</v>
      </c>
      <c r="C4708" s="7" t="s">
        <v>26</v>
      </c>
      <c r="D4708" s="8" t="s">
        <v>24</v>
      </c>
      <c r="E4708" s="8" t="s">
        <v>32</v>
      </c>
      <c r="F4708" s="8">
        <v>2</v>
      </c>
      <c r="G4708" s="14">
        <v>400</v>
      </c>
      <c r="H4708" s="8">
        <f t="shared" si="146"/>
        <v>800</v>
      </c>
      <c r="I4708" s="8"/>
      <c r="J4708" s="8">
        <f t="shared" si="147"/>
        <v>800</v>
      </c>
      <c r="K4708" s="33" t="s">
        <v>5402</v>
      </c>
      <c r="L4708" s="8" t="s">
        <v>5313</v>
      </c>
      <c r="M4708" s="8" t="s">
        <v>5388</v>
      </c>
    </row>
    <row r="4709" s="1" customFormat="1" customHeight="1" spans="1:13">
      <c r="A4709" s="8">
        <v>4708</v>
      </c>
      <c r="B4709" s="7" t="s">
        <v>5403</v>
      </c>
      <c r="C4709" s="7" t="s">
        <v>14</v>
      </c>
      <c r="D4709" s="7" t="s">
        <v>24</v>
      </c>
      <c r="E4709" s="7" t="s">
        <v>32</v>
      </c>
      <c r="F4709" s="7">
        <v>1</v>
      </c>
      <c r="G4709" s="49">
        <v>400</v>
      </c>
      <c r="H4709" s="8">
        <f t="shared" si="146"/>
        <v>400</v>
      </c>
      <c r="I4709" s="30"/>
      <c r="J4709" s="8">
        <f t="shared" si="147"/>
        <v>400</v>
      </c>
      <c r="K4709" s="31"/>
      <c r="L4709" s="7" t="s">
        <v>5313</v>
      </c>
      <c r="M4709" s="7" t="s">
        <v>5388</v>
      </c>
    </row>
    <row r="4710" s="1" customFormat="1" customHeight="1" spans="1:238">
      <c r="A4710" s="8">
        <v>4709</v>
      </c>
      <c r="B4710" s="82" t="s">
        <v>5404</v>
      </c>
      <c r="C4710" s="82" t="s">
        <v>14</v>
      </c>
      <c r="D4710" s="7" t="s">
        <v>46</v>
      </c>
      <c r="E4710" s="82" t="s">
        <v>32</v>
      </c>
      <c r="F4710" s="82">
        <v>1</v>
      </c>
      <c r="G4710" s="14">
        <v>400</v>
      </c>
      <c r="H4710" s="8">
        <f t="shared" si="146"/>
        <v>400</v>
      </c>
      <c r="I4710" s="82"/>
      <c r="J4710" s="8">
        <f t="shared" si="147"/>
        <v>400</v>
      </c>
      <c r="K4710" s="33"/>
      <c r="L4710" s="8" t="s">
        <v>5313</v>
      </c>
      <c r="M4710" s="8" t="s">
        <v>5388</v>
      </c>
      <c r="N4710" s="32"/>
      <c r="O4710" s="32"/>
      <c r="P4710" s="32"/>
      <c r="Q4710" s="32"/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  <c r="AJ4710" s="32"/>
      <c r="AK4710" s="32"/>
      <c r="AL4710" s="32"/>
      <c r="AM4710" s="32"/>
      <c r="AN4710" s="32"/>
      <c r="AO4710" s="32"/>
      <c r="AP4710" s="32"/>
      <c r="AQ4710" s="32"/>
      <c r="AR4710" s="32"/>
      <c r="AS4710" s="32"/>
      <c r="AT4710" s="32"/>
      <c r="AU4710" s="32"/>
      <c r="AV4710" s="32"/>
      <c r="AW4710" s="32"/>
      <c r="AX4710" s="32"/>
      <c r="AY4710" s="32"/>
      <c r="AZ4710" s="32"/>
      <c r="BA4710" s="32"/>
      <c r="BB4710" s="32"/>
      <c r="BC4710" s="32"/>
      <c r="BD4710" s="32"/>
      <c r="BE4710" s="32"/>
      <c r="BF4710" s="32"/>
      <c r="BG4710" s="32"/>
      <c r="BH4710" s="32"/>
      <c r="BI4710" s="32"/>
      <c r="BJ4710" s="32"/>
      <c r="BK4710" s="32"/>
      <c r="BL4710" s="32"/>
      <c r="BM4710" s="32"/>
      <c r="BN4710" s="32"/>
      <c r="BO4710" s="32"/>
      <c r="BP4710" s="32"/>
      <c r="BQ4710" s="32"/>
      <c r="BR4710" s="32"/>
      <c r="BS4710" s="32"/>
      <c r="BT4710" s="32"/>
      <c r="BU4710" s="32"/>
      <c r="BV4710" s="32"/>
      <c r="BW4710" s="32"/>
      <c r="BX4710" s="32"/>
      <c r="BY4710" s="32"/>
      <c r="BZ4710" s="32"/>
      <c r="CA4710" s="32"/>
      <c r="CB4710" s="32"/>
      <c r="CC4710" s="32"/>
      <c r="CD4710" s="32"/>
      <c r="CE4710" s="32"/>
      <c r="CF4710" s="32"/>
      <c r="CG4710" s="32"/>
      <c r="CH4710" s="32"/>
      <c r="CI4710" s="32"/>
      <c r="CJ4710" s="32"/>
      <c r="CK4710" s="32"/>
      <c r="CL4710" s="32"/>
      <c r="CM4710" s="32"/>
      <c r="CN4710" s="32"/>
      <c r="CO4710" s="32"/>
      <c r="CP4710" s="32"/>
      <c r="CQ4710" s="32"/>
      <c r="CR4710" s="32"/>
      <c r="CS4710" s="32"/>
      <c r="CT4710" s="32"/>
      <c r="CU4710" s="32"/>
      <c r="CV4710" s="32"/>
      <c r="CW4710" s="32"/>
      <c r="CX4710" s="32"/>
      <c r="CY4710" s="32"/>
      <c r="CZ4710" s="32"/>
      <c r="DA4710" s="32"/>
      <c r="DB4710" s="32"/>
      <c r="DC4710" s="32"/>
      <c r="DD4710" s="32"/>
      <c r="DE4710" s="32"/>
      <c r="DF4710" s="32"/>
      <c r="DG4710" s="32"/>
      <c r="DH4710" s="32"/>
      <c r="DI4710" s="32"/>
      <c r="DJ4710" s="32"/>
      <c r="DK4710" s="32"/>
      <c r="DL4710" s="32"/>
      <c r="DM4710" s="32"/>
      <c r="DN4710" s="32"/>
      <c r="DO4710" s="32"/>
      <c r="DP4710" s="32"/>
      <c r="DQ4710" s="32"/>
      <c r="DR4710" s="32"/>
      <c r="DS4710" s="32"/>
      <c r="DT4710" s="32"/>
      <c r="DU4710" s="32"/>
      <c r="DV4710" s="32"/>
      <c r="DW4710" s="32"/>
      <c r="DX4710" s="32"/>
      <c r="DY4710" s="32"/>
      <c r="DZ4710" s="32"/>
      <c r="EA4710" s="32"/>
      <c r="EB4710" s="32"/>
      <c r="EC4710" s="32"/>
      <c r="ED4710" s="32"/>
      <c r="EE4710" s="32"/>
      <c r="EF4710" s="32"/>
      <c r="EG4710" s="32"/>
      <c r="EH4710" s="32"/>
      <c r="EI4710" s="32"/>
      <c r="EJ4710" s="32"/>
      <c r="EK4710" s="32"/>
      <c r="EL4710" s="32"/>
      <c r="EM4710" s="32"/>
      <c r="EN4710" s="32"/>
      <c r="EO4710" s="32"/>
      <c r="EP4710" s="32"/>
      <c r="EQ4710" s="32"/>
      <c r="ER4710" s="32"/>
      <c r="ES4710" s="32"/>
      <c r="ET4710" s="32"/>
      <c r="EU4710" s="32"/>
      <c r="EV4710" s="32"/>
      <c r="EW4710" s="32"/>
      <c r="EX4710" s="32"/>
      <c r="EY4710" s="32"/>
      <c r="EZ4710" s="32"/>
      <c r="FA4710" s="32"/>
      <c r="FB4710" s="32"/>
      <c r="FC4710" s="32"/>
      <c r="FD4710" s="32"/>
      <c r="FE4710" s="32"/>
      <c r="FF4710" s="32"/>
      <c r="FG4710" s="32"/>
      <c r="FH4710" s="32"/>
      <c r="FI4710" s="32"/>
      <c r="FJ4710" s="32"/>
      <c r="FK4710" s="32"/>
      <c r="FL4710" s="32"/>
      <c r="FM4710" s="32"/>
      <c r="FN4710" s="32"/>
      <c r="FO4710" s="32"/>
      <c r="FP4710" s="32"/>
      <c r="FQ4710" s="32"/>
      <c r="FR4710" s="32"/>
      <c r="FS4710" s="32"/>
      <c r="FT4710" s="32"/>
      <c r="FU4710" s="32"/>
      <c r="FV4710" s="32"/>
      <c r="FW4710" s="32"/>
      <c r="FX4710" s="32"/>
      <c r="FY4710" s="32"/>
      <c r="FZ4710" s="32"/>
      <c r="GA4710" s="32"/>
      <c r="GB4710" s="32"/>
      <c r="GC4710" s="32"/>
      <c r="GD4710" s="32"/>
      <c r="GE4710" s="32"/>
      <c r="GF4710" s="32"/>
      <c r="GG4710" s="32"/>
      <c r="GH4710" s="32"/>
      <c r="GI4710" s="32"/>
      <c r="GJ4710" s="32"/>
      <c r="GK4710" s="32"/>
      <c r="GL4710" s="32"/>
      <c r="GM4710" s="32"/>
      <c r="GN4710" s="32"/>
      <c r="GO4710" s="32"/>
      <c r="GP4710" s="32"/>
      <c r="GQ4710" s="32"/>
      <c r="GR4710" s="32"/>
      <c r="GS4710" s="32"/>
      <c r="GT4710" s="32"/>
      <c r="GU4710" s="32"/>
      <c r="GV4710" s="32"/>
      <c r="GW4710" s="32"/>
      <c r="GX4710" s="32"/>
      <c r="GY4710" s="32"/>
      <c r="GZ4710" s="32"/>
      <c r="HA4710" s="32"/>
      <c r="HB4710" s="32"/>
      <c r="HC4710" s="32"/>
      <c r="HD4710" s="32"/>
      <c r="HE4710" s="32"/>
      <c r="HF4710" s="32"/>
      <c r="HG4710" s="32"/>
      <c r="HH4710" s="32"/>
      <c r="HI4710" s="32"/>
      <c r="HJ4710" s="32"/>
      <c r="HK4710" s="32"/>
      <c r="HL4710" s="32"/>
      <c r="HM4710" s="32"/>
      <c r="HN4710" s="32"/>
      <c r="HO4710" s="32"/>
      <c r="HP4710" s="32"/>
      <c r="HQ4710" s="32"/>
      <c r="HR4710" s="32"/>
      <c r="HS4710" s="32"/>
      <c r="HT4710" s="32"/>
      <c r="HU4710" s="32"/>
      <c r="HV4710" s="32"/>
      <c r="HW4710" s="32"/>
      <c r="HX4710" s="32"/>
      <c r="HY4710" s="32"/>
      <c r="HZ4710" s="32"/>
      <c r="IA4710" s="32"/>
      <c r="IB4710" s="32"/>
      <c r="IC4710" s="32"/>
      <c r="ID4710" s="32"/>
    </row>
    <row r="4711" s="1" customFormat="1" customHeight="1" spans="1:238">
      <c r="A4711" s="8">
        <v>4710</v>
      </c>
      <c r="B4711" s="312" t="s">
        <v>1786</v>
      </c>
      <c r="C4711" s="312" t="s">
        <v>26</v>
      </c>
      <c r="D4711" s="312" t="s">
        <v>21</v>
      </c>
      <c r="E4711" s="312" t="s">
        <v>22</v>
      </c>
      <c r="F4711" s="312">
        <v>1</v>
      </c>
      <c r="G4711" s="10">
        <v>450</v>
      </c>
      <c r="H4711" s="8">
        <f t="shared" si="146"/>
        <v>450</v>
      </c>
      <c r="I4711" s="25"/>
      <c r="J4711" s="8">
        <f t="shared" si="147"/>
        <v>450</v>
      </c>
      <c r="K4711" s="316"/>
      <c r="L4711" s="8" t="s">
        <v>5313</v>
      </c>
      <c r="M4711" s="8" t="s">
        <v>5388</v>
      </c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  <c r="AJ4711" s="32"/>
      <c r="AK4711" s="32"/>
      <c r="AL4711" s="32"/>
      <c r="AM4711" s="32"/>
      <c r="AN4711" s="32"/>
      <c r="AO4711" s="32"/>
      <c r="AP4711" s="32"/>
      <c r="AQ4711" s="32"/>
      <c r="AR4711" s="32"/>
      <c r="AS4711" s="32"/>
      <c r="AT4711" s="32"/>
      <c r="AU4711" s="32"/>
      <c r="AV4711" s="32"/>
      <c r="AW4711" s="32"/>
      <c r="AX4711" s="32"/>
      <c r="AY4711" s="32"/>
      <c r="AZ4711" s="32"/>
      <c r="BA4711" s="32"/>
      <c r="BB4711" s="32"/>
      <c r="BC4711" s="32"/>
      <c r="BD4711" s="32"/>
      <c r="BE4711" s="32"/>
      <c r="BF4711" s="32"/>
      <c r="BG4711" s="32"/>
      <c r="BH4711" s="32"/>
      <c r="BI4711" s="32"/>
      <c r="BJ4711" s="32"/>
      <c r="BK4711" s="32"/>
      <c r="BL4711" s="32"/>
      <c r="BM4711" s="32"/>
      <c r="BN4711" s="32"/>
      <c r="BO4711" s="32"/>
      <c r="BP4711" s="32"/>
      <c r="BQ4711" s="32"/>
      <c r="BR4711" s="32"/>
      <c r="BS4711" s="32"/>
      <c r="BT4711" s="32"/>
      <c r="BU4711" s="32"/>
      <c r="BV4711" s="32"/>
      <c r="BW4711" s="32"/>
      <c r="BX4711" s="32"/>
      <c r="BY4711" s="32"/>
      <c r="BZ4711" s="32"/>
      <c r="CA4711" s="32"/>
      <c r="CB4711" s="32"/>
      <c r="CC4711" s="32"/>
      <c r="CD4711" s="32"/>
      <c r="CE4711" s="32"/>
      <c r="CF4711" s="32"/>
      <c r="CG4711" s="32"/>
      <c r="CH4711" s="32"/>
      <c r="CI4711" s="32"/>
      <c r="CJ4711" s="32"/>
      <c r="CK4711" s="32"/>
      <c r="CL4711" s="32"/>
      <c r="CM4711" s="32"/>
      <c r="CN4711" s="32"/>
      <c r="CO4711" s="32"/>
      <c r="CP4711" s="32"/>
      <c r="CQ4711" s="32"/>
      <c r="CR4711" s="32"/>
      <c r="CS4711" s="32"/>
      <c r="CT4711" s="32"/>
      <c r="CU4711" s="32"/>
      <c r="CV4711" s="32"/>
      <c r="CW4711" s="32"/>
      <c r="CX4711" s="32"/>
      <c r="CY4711" s="32"/>
      <c r="CZ4711" s="32"/>
      <c r="DA4711" s="32"/>
      <c r="DB4711" s="32"/>
      <c r="DC4711" s="32"/>
      <c r="DD4711" s="32"/>
      <c r="DE4711" s="32"/>
      <c r="DF4711" s="32"/>
      <c r="DG4711" s="32"/>
      <c r="DH4711" s="32"/>
      <c r="DI4711" s="32"/>
      <c r="DJ4711" s="32"/>
      <c r="DK4711" s="32"/>
      <c r="DL4711" s="32"/>
      <c r="DM4711" s="32"/>
      <c r="DN4711" s="32"/>
      <c r="DO4711" s="32"/>
      <c r="DP4711" s="32"/>
      <c r="DQ4711" s="32"/>
      <c r="DR4711" s="32"/>
      <c r="DS4711" s="32"/>
      <c r="DT4711" s="32"/>
      <c r="DU4711" s="32"/>
      <c r="DV4711" s="32"/>
      <c r="DW4711" s="32"/>
      <c r="DX4711" s="32"/>
      <c r="DY4711" s="32"/>
      <c r="DZ4711" s="32"/>
      <c r="EA4711" s="32"/>
      <c r="EB4711" s="32"/>
      <c r="EC4711" s="32"/>
      <c r="ED4711" s="32"/>
      <c r="EE4711" s="32"/>
      <c r="EF4711" s="32"/>
      <c r="EG4711" s="32"/>
      <c r="EH4711" s="32"/>
      <c r="EI4711" s="32"/>
      <c r="EJ4711" s="32"/>
      <c r="EK4711" s="32"/>
      <c r="EL4711" s="32"/>
      <c r="EM4711" s="32"/>
      <c r="EN4711" s="32"/>
      <c r="EO4711" s="32"/>
      <c r="EP4711" s="32"/>
      <c r="EQ4711" s="32"/>
      <c r="ER4711" s="32"/>
      <c r="ES4711" s="32"/>
      <c r="ET4711" s="32"/>
      <c r="EU4711" s="32"/>
      <c r="EV4711" s="32"/>
      <c r="EW4711" s="32"/>
      <c r="EX4711" s="32"/>
      <c r="EY4711" s="32"/>
      <c r="EZ4711" s="32"/>
      <c r="FA4711" s="32"/>
      <c r="FB4711" s="32"/>
      <c r="FC4711" s="32"/>
      <c r="FD4711" s="32"/>
      <c r="FE4711" s="32"/>
      <c r="FF4711" s="32"/>
      <c r="FG4711" s="32"/>
      <c r="FH4711" s="32"/>
      <c r="FI4711" s="32"/>
      <c r="FJ4711" s="32"/>
      <c r="FK4711" s="32"/>
      <c r="FL4711" s="32"/>
      <c r="FM4711" s="32"/>
      <c r="FN4711" s="32"/>
      <c r="FO4711" s="32"/>
      <c r="FP4711" s="32"/>
      <c r="FQ4711" s="32"/>
      <c r="FR4711" s="32"/>
      <c r="FS4711" s="32"/>
      <c r="FT4711" s="32"/>
      <c r="FU4711" s="32"/>
      <c r="FV4711" s="32"/>
      <c r="FW4711" s="32"/>
      <c r="FX4711" s="32"/>
      <c r="FY4711" s="32"/>
      <c r="FZ4711" s="32"/>
      <c r="GA4711" s="32"/>
      <c r="GB4711" s="32"/>
      <c r="GC4711" s="32"/>
      <c r="GD4711" s="32"/>
      <c r="GE4711" s="32"/>
      <c r="GF4711" s="32"/>
      <c r="GG4711" s="32"/>
      <c r="GH4711" s="32"/>
      <c r="GI4711" s="32"/>
      <c r="GJ4711" s="32"/>
      <c r="GK4711" s="32"/>
      <c r="GL4711" s="32"/>
      <c r="GM4711" s="32"/>
      <c r="GN4711" s="32"/>
      <c r="GO4711" s="32"/>
      <c r="GP4711" s="32"/>
      <c r="GQ4711" s="32"/>
      <c r="GR4711" s="32"/>
      <c r="GS4711" s="32"/>
      <c r="GT4711" s="32"/>
      <c r="GU4711" s="32"/>
      <c r="GV4711" s="32"/>
      <c r="GW4711" s="32"/>
      <c r="GX4711" s="32"/>
      <c r="GY4711" s="32"/>
      <c r="GZ4711" s="32"/>
      <c r="HA4711" s="32"/>
      <c r="HB4711" s="32"/>
      <c r="HC4711" s="32"/>
      <c r="HD4711" s="32"/>
      <c r="HE4711" s="32"/>
      <c r="HF4711" s="32"/>
      <c r="HG4711" s="32"/>
      <c r="HH4711" s="32"/>
      <c r="HI4711" s="32"/>
      <c r="HJ4711" s="32"/>
      <c r="HK4711" s="32"/>
      <c r="HL4711" s="32"/>
      <c r="HM4711" s="32"/>
      <c r="HN4711" s="32"/>
      <c r="HO4711" s="32"/>
      <c r="HP4711" s="32"/>
      <c r="HQ4711" s="32"/>
      <c r="HR4711" s="32"/>
      <c r="HS4711" s="32"/>
      <c r="HT4711" s="32"/>
      <c r="HU4711" s="32"/>
      <c r="HV4711" s="32"/>
      <c r="HW4711" s="32"/>
      <c r="HX4711" s="32"/>
      <c r="HY4711" s="32"/>
      <c r="HZ4711" s="32"/>
      <c r="IA4711" s="32"/>
      <c r="IB4711" s="32"/>
      <c r="IC4711" s="32"/>
      <c r="ID4711" s="32"/>
    </row>
    <row r="4712" s="1" customFormat="1" customHeight="1" spans="1:238">
      <c r="A4712" s="8">
        <v>4711</v>
      </c>
      <c r="B4712" s="26" t="s">
        <v>5405</v>
      </c>
      <c r="C4712" s="26" t="s">
        <v>14</v>
      </c>
      <c r="D4712" s="71" t="s">
        <v>24</v>
      </c>
      <c r="E4712" s="26" t="s">
        <v>32</v>
      </c>
      <c r="F4712" s="26">
        <v>1</v>
      </c>
      <c r="G4712" s="14">
        <v>400</v>
      </c>
      <c r="H4712" s="8">
        <f t="shared" si="146"/>
        <v>400</v>
      </c>
      <c r="I4712" s="25"/>
      <c r="J4712" s="8">
        <f t="shared" si="147"/>
        <v>400</v>
      </c>
      <c r="K4712" s="33"/>
      <c r="L4712" s="8" t="s">
        <v>5313</v>
      </c>
      <c r="M4712" s="8" t="s">
        <v>5388</v>
      </c>
      <c r="GY4712" s="32"/>
      <c r="GZ4712" s="32"/>
      <c r="HA4712" s="32"/>
      <c r="HB4712" s="32"/>
      <c r="HC4712" s="32"/>
      <c r="HD4712" s="32"/>
      <c r="HE4712" s="32"/>
      <c r="HF4712" s="32"/>
      <c r="HG4712" s="32"/>
      <c r="HH4712" s="32"/>
      <c r="HI4712" s="32"/>
      <c r="HJ4712" s="32"/>
      <c r="HK4712" s="32"/>
      <c r="HL4712" s="32"/>
      <c r="HM4712" s="32"/>
      <c r="HN4712" s="32"/>
      <c r="HO4712" s="32"/>
      <c r="HP4712" s="32"/>
      <c r="HQ4712" s="32"/>
      <c r="HR4712" s="32"/>
      <c r="HS4712" s="32"/>
      <c r="HT4712" s="32"/>
      <c r="HU4712" s="32"/>
      <c r="HV4712" s="32"/>
      <c r="HW4712" s="32"/>
      <c r="HX4712" s="32"/>
      <c r="HY4712" s="32"/>
      <c r="HZ4712" s="32"/>
      <c r="IA4712" s="32"/>
      <c r="IB4712" s="32"/>
      <c r="IC4712" s="32"/>
      <c r="ID4712" s="32"/>
    </row>
    <row r="4713" customFormat="1" customHeight="1" spans="1:238">
      <c r="A4713" s="8">
        <v>4712</v>
      </c>
      <c r="B4713" s="26" t="s">
        <v>5406</v>
      </c>
      <c r="C4713" s="26" t="s">
        <v>26</v>
      </c>
      <c r="D4713" s="7" t="s">
        <v>46</v>
      </c>
      <c r="E4713" s="26" t="s">
        <v>22</v>
      </c>
      <c r="F4713" s="26">
        <v>1</v>
      </c>
      <c r="G4713" s="10">
        <v>450</v>
      </c>
      <c r="H4713" s="8">
        <f t="shared" si="146"/>
        <v>450</v>
      </c>
      <c r="I4713" s="25"/>
      <c r="J4713" s="8">
        <f t="shared" si="147"/>
        <v>450</v>
      </c>
      <c r="K4713" s="288"/>
      <c r="L4713" s="8" t="s">
        <v>5313</v>
      </c>
      <c r="M4713" s="8" t="s">
        <v>5388</v>
      </c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  <c r="AJ4713" s="32"/>
      <c r="AK4713" s="32"/>
      <c r="AL4713" s="32"/>
      <c r="AM4713" s="32"/>
      <c r="AN4713" s="32"/>
      <c r="AO4713" s="32"/>
      <c r="AP4713" s="32"/>
      <c r="AQ4713" s="32"/>
      <c r="AR4713" s="32"/>
      <c r="AS4713" s="32"/>
      <c r="AT4713" s="32"/>
      <c r="AU4713" s="32"/>
      <c r="AV4713" s="32"/>
      <c r="AW4713" s="32"/>
      <c r="AX4713" s="32"/>
      <c r="AY4713" s="32"/>
      <c r="AZ4713" s="32"/>
      <c r="BA4713" s="32"/>
      <c r="BB4713" s="32"/>
      <c r="BC4713" s="32"/>
      <c r="BD4713" s="32"/>
      <c r="BE4713" s="32"/>
      <c r="BF4713" s="32"/>
      <c r="BG4713" s="32"/>
      <c r="BH4713" s="32"/>
      <c r="BI4713" s="32"/>
      <c r="BJ4713" s="32"/>
      <c r="BK4713" s="32"/>
      <c r="BL4713" s="32"/>
      <c r="BM4713" s="32"/>
      <c r="BN4713" s="32"/>
      <c r="BO4713" s="32"/>
      <c r="BP4713" s="32"/>
      <c r="BQ4713" s="32"/>
      <c r="BR4713" s="32"/>
      <c r="BS4713" s="32"/>
      <c r="BT4713" s="32"/>
      <c r="BU4713" s="32"/>
      <c r="BV4713" s="32"/>
      <c r="BW4713" s="32"/>
      <c r="BX4713" s="32"/>
      <c r="BY4713" s="32"/>
      <c r="BZ4713" s="32"/>
      <c r="CA4713" s="32"/>
      <c r="CB4713" s="32"/>
      <c r="CC4713" s="32"/>
      <c r="CD4713" s="32"/>
      <c r="CE4713" s="32"/>
      <c r="CF4713" s="32"/>
      <c r="CG4713" s="32"/>
      <c r="CH4713" s="32"/>
      <c r="CI4713" s="32"/>
      <c r="CJ4713" s="32"/>
      <c r="CK4713" s="32"/>
      <c r="CL4713" s="32"/>
      <c r="CM4713" s="32"/>
      <c r="CN4713" s="32"/>
      <c r="CO4713" s="32"/>
      <c r="CP4713" s="32"/>
      <c r="CQ4713" s="32"/>
      <c r="CR4713" s="32"/>
      <c r="CS4713" s="32"/>
      <c r="CT4713" s="32"/>
      <c r="CU4713" s="32"/>
      <c r="CV4713" s="32"/>
      <c r="CW4713" s="32"/>
      <c r="CX4713" s="32"/>
      <c r="CY4713" s="32"/>
      <c r="CZ4713" s="32"/>
      <c r="DA4713" s="32"/>
      <c r="DB4713" s="32"/>
      <c r="DC4713" s="32"/>
      <c r="DD4713" s="32"/>
      <c r="DE4713" s="32"/>
      <c r="DF4713" s="32"/>
      <c r="DG4713" s="32"/>
      <c r="DH4713" s="32"/>
      <c r="DI4713" s="32"/>
      <c r="DJ4713" s="32"/>
      <c r="DK4713" s="32"/>
      <c r="DL4713" s="32"/>
      <c r="DM4713" s="32"/>
      <c r="DN4713" s="32"/>
      <c r="DO4713" s="32"/>
      <c r="DP4713" s="32"/>
      <c r="DQ4713" s="32"/>
      <c r="DR4713" s="32"/>
      <c r="DS4713" s="32"/>
      <c r="DT4713" s="32"/>
      <c r="DU4713" s="32"/>
      <c r="DV4713" s="32"/>
      <c r="DW4713" s="32"/>
      <c r="DX4713" s="32"/>
      <c r="DY4713" s="32"/>
      <c r="DZ4713" s="32"/>
      <c r="EA4713" s="32"/>
      <c r="EB4713" s="32"/>
      <c r="EC4713" s="32"/>
      <c r="ED4713" s="32"/>
      <c r="EE4713" s="32"/>
      <c r="EF4713" s="32"/>
      <c r="EG4713" s="32"/>
      <c r="EH4713" s="32"/>
      <c r="EI4713" s="32"/>
      <c r="EJ4713" s="32"/>
      <c r="EK4713" s="32"/>
      <c r="EL4713" s="32"/>
      <c r="EM4713" s="32"/>
      <c r="EN4713" s="32"/>
      <c r="EO4713" s="32"/>
      <c r="EP4713" s="32"/>
      <c r="EQ4713" s="32"/>
      <c r="ER4713" s="32"/>
      <c r="ES4713" s="32"/>
      <c r="ET4713" s="32"/>
      <c r="EU4713" s="32"/>
      <c r="EV4713" s="32"/>
      <c r="EW4713" s="32"/>
      <c r="EX4713" s="32"/>
      <c r="EY4713" s="32"/>
      <c r="EZ4713" s="32"/>
      <c r="FA4713" s="32"/>
      <c r="FB4713" s="32"/>
      <c r="FC4713" s="32"/>
      <c r="FD4713" s="32"/>
      <c r="FE4713" s="32"/>
      <c r="FF4713" s="32"/>
      <c r="FG4713" s="32"/>
      <c r="FH4713" s="32"/>
      <c r="FI4713" s="32"/>
      <c r="FJ4713" s="32"/>
      <c r="FK4713" s="32"/>
      <c r="FL4713" s="32"/>
      <c r="FM4713" s="32"/>
      <c r="FN4713" s="32"/>
      <c r="FO4713" s="32"/>
      <c r="FP4713" s="32"/>
      <c r="FQ4713" s="32"/>
      <c r="FR4713" s="32"/>
      <c r="FS4713" s="32"/>
      <c r="FT4713" s="32"/>
      <c r="FU4713" s="32"/>
      <c r="FV4713" s="32"/>
      <c r="FW4713" s="32"/>
      <c r="FX4713" s="32"/>
      <c r="FY4713" s="32"/>
      <c r="FZ4713" s="32"/>
      <c r="GA4713" s="32"/>
      <c r="GB4713" s="32"/>
      <c r="GC4713" s="32"/>
      <c r="GD4713" s="32"/>
      <c r="GE4713" s="32"/>
      <c r="GF4713" s="32"/>
      <c r="GG4713" s="32"/>
      <c r="GH4713" s="32"/>
      <c r="GI4713" s="32"/>
      <c r="GJ4713" s="32"/>
      <c r="GK4713" s="32"/>
      <c r="GL4713" s="32"/>
      <c r="GM4713" s="32"/>
      <c r="GN4713" s="32"/>
      <c r="GO4713" s="32"/>
      <c r="GP4713" s="32"/>
      <c r="GQ4713" s="32"/>
      <c r="GR4713" s="32"/>
      <c r="GS4713" s="32"/>
      <c r="GT4713" s="32"/>
      <c r="GU4713" s="32"/>
      <c r="GV4713" s="32"/>
      <c r="GW4713" s="32"/>
      <c r="GX4713" s="32"/>
      <c r="GY4713" s="32"/>
      <c r="GZ4713" s="32"/>
      <c r="HA4713" s="32"/>
      <c r="HB4713" s="32"/>
      <c r="HC4713" s="32"/>
      <c r="HD4713" s="32"/>
      <c r="HE4713" s="32"/>
      <c r="HF4713" s="32"/>
      <c r="HG4713" s="32"/>
      <c r="HH4713" s="32"/>
      <c r="HI4713" s="32"/>
      <c r="HJ4713" s="32"/>
      <c r="HK4713" s="32"/>
      <c r="HL4713" s="32"/>
      <c r="HM4713" s="32"/>
      <c r="HN4713" s="32"/>
      <c r="HO4713" s="32"/>
      <c r="HP4713" s="32"/>
      <c r="HQ4713" s="32"/>
      <c r="HR4713" s="32"/>
      <c r="HS4713" s="32"/>
      <c r="HT4713" s="32"/>
      <c r="HU4713" s="32"/>
      <c r="HV4713" s="32"/>
      <c r="HW4713" s="32"/>
      <c r="HX4713" s="32"/>
      <c r="HY4713" s="32"/>
      <c r="HZ4713" s="32"/>
      <c r="IA4713" s="32"/>
      <c r="IB4713" s="32"/>
      <c r="IC4713" s="32"/>
      <c r="ID4713" s="32"/>
    </row>
    <row r="4714" s="1" customFormat="1" customHeight="1" spans="1:13">
      <c r="A4714" s="8">
        <v>4713</v>
      </c>
      <c r="B4714" s="8" t="s">
        <v>5407</v>
      </c>
      <c r="C4714" s="8" t="s">
        <v>14</v>
      </c>
      <c r="D4714" s="8" t="s">
        <v>24</v>
      </c>
      <c r="E4714" s="8" t="s">
        <v>16</v>
      </c>
      <c r="F4714" s="8">
        <v>1</v>
      </c>
      <c r="G4714" s="8">
        <v>340</v>
      </c>
      <c r="H4714" s="8">
        <f t="shared" si="146"/>
        <v>340</v>
      </c>
      <c r="I4714" s="8"/>
      <c r="J4714" s="8">
        <f t="shared" si="147"/>
        <v>340</v>
      </c>
      <c r="K4714" s="33"/>
      <c r="L4714" s="8" t="s">
        <v>5313</v>
      </c>
      <c r="M4714" s="8" t="s">
        <v>5388</v>
      </c>
    </row>
    <row r="4715" s="1" customFormat="1" customHeight="1" spans="1:238">
      <c r="A4715" s="8">
        <v>4714</v>
      </c>
      <c r="B4715" s="111" t="s">
        <v>5408</v>
      </c>
      <c r="C4715" s="111" t="s">
        <v>14</v>
      </c>
      <c r="D4715" s="111" t="s">
        <v>73</v>
      </c>
      <c r="E4715" s="111" t="s">
        <v>32</v>
      </c>
      <c r="F4715" s="111">
        <v>4</v>
      </c>
      <c r="G4715" s="14">
        <v>400</v>
      </c>
      <c r="H4715" s="8">
        <f t="shared" si="146"/>
        <v>1600</v>
      </c>
      <c r="I4715" s="25"/>
      <c r="J4715" s="8">
        <f t="shared" si="147"/>
        <v>1600</v>
      </c>
      <c r="K4715" s="113" t="s">
        <v>5409</v>
      </c>
      <c r="L4715" s="8" t="s">
        <v>5313</v>
      </c>
      <c r="M4715" s="8" t="s">
        <v>5388</v>
      </c>
      <c r="N4715" s="32"/>
      <c r="O4715" s="32"/>
      <c r="P4715" s="32"/>
      <c r="Q4715" s="32"/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  <c r="AJ4715" s="32"/>
      <c r="AK4715" s="32"/>
      <c r="AL4715" s="32"/>
      <c r="AM4715" s="32"/>
      <c r="AN4715" s="32"/>
      <c r="AO4715" s="32"/>
      <c r="AP4715" s="32"/>
      <c r="AQ4715" s="32"/>
      <c r="AR4715" s="32"/>
      <c r="AS4715" s="32"/>
      <c r="AT4715" s="32"/>
      <c r="AU4715" s="32"/>
      <c r="AV4715" s="32"/>
      <c r="AW4715" s="32"/>
      <c r="AX4715" s="32"/>
      <c r="AY4715" s="32"/>
      <c r="AZ4715" s="32"/>
      <c r="BA4715" s="32"/>
      <c r="BB4715" s="32"/>
      <c r="BC4715" s="32"/>
      <c r="BD4715" s="32"/>
      <c r="BE4715" s="32"/>
      <c r="BF4715" s="32"/>
      <c r="BG4715" s="32"/>
      <c r="BH4715" s="32"/>
      <c r="BI4715" s="32"/>
      <c r="BJ4715" s="32"/>
      <c r="BK4715" s="32"/>
      <c r="BL4715" s="32"/>
      <c r="BM4715" s="32"/>
      <c r="BN4715" s="32"/>
      <c r="BO4715" s="32"/>
      <c r="BP4715" s="32"/>
      <c r="BQ4715" s="32"/>
      <c r="BR4715" s="32"/>
      <c r="BS4715" s="32"/>
      <c r="BT4715" s="32"/>
      <c r="BU4715" s="32"/>
      <c r="BV4715" s="32"/>
      <c r="BW4715" s="32"/>
      <c r="BX4715" s="32"/>
      <c r="BY4715" s="32"/>
      <c r="BZ4715" s="32"/>
      <c r="CA4715" s="32"/>
      <c r="CB4715" s="32"/>
      <c r="CC4715" s="32"/>
      <c r="CD4715" s="32"/>
      <c r="CE4715" s="32"/>
      <c r="CF4715" s="32"/>
      <c r="CG4715" s="32"/>
      <c r="CH4715" s="32"/>
      <c r="CI4715" s="32"/>
      <c r="CJ4715" s="32"/>
      <c r="CK4715" s="32"/>
      <c r="CL4715" s="32"/>
      <c r="CM4715" s="32"/>
      <c r="CN4715" s="32"/>
      <c r="CO4715" s="32"/>
      <c r="CP4715" s="32"/>
      <c r="CQ4715" s="32"/>
      <c r="CR4715" s="32"/>
      <c r="CS4715" s="32"/>
      <c r="CT4715" s="32"/>
      <c r="CU4715" s="32"/>
      <c r="CV4715" s="32"/>
      <c r="CW4715" s="32"/>
      <c r="CX4715" s="32"/>
      <c r="CY4715" s="32"/>
      <c r="CZ4715" s="32"/>
      <c r="DA4715" s="32"/>
      <c r="DB4715" s="32"/>
      <c r="DC4715" s="32"/>
      <c r="DD4715" s="32"/>
      <c r="DE4715" s="32"/>
      <c r="DF4715" s="32"/>
      <c r="DG4715" s="32"/>
      <c r="DH4715" s="32"/>
      <c r="DI4715" s="32"/>
      <c r="DJ4715" s="32"/>
      <c r="DK4715" s="32"/>
      <c r="DL4715" s="32"/>
      <c r="DM4715" s="32"/>
      <c r="DN4715" s="32"/>
      <c r="DO4715" s="32"/>
      <c r="DP4715" s="32"/>
      <c r="DQ4715" s="32"/>
      <c r="DR4715" s="32"/>
      <c r="DS4715" s="32"/>
      <c r="DT4715" s="32"/>
      <c r="DU4715" s="32"/>
      <c r="DV4715" s="32"/>
      <c r="DW4715" s="32"/>
      <c r="DX4715" s="32"/>
      <c r="DY4715" s="32"/>
      <c r="DZ4715" s="32"/>
      <c r="EA4715" s="32"/>
      <c r="EB4715" s="32"/>
      <c r="EC4715" s="32"/>
      <c r="ED4715" s="32"/>
      <c r="EE4715" s="32"/>
      <c r="EF4715" s="32"/>
      <c r="EG4715" s="32"/>
      <c r="EH4715" s="32"/>
      <c r="EI4715" s="32"/>
      <c r="EJ4715" s="32"/>
      <c r="EK4715" s="32"/>
      <c r="EL4715" s="32"/>
      <c r="EM4715" s="32"/>
      <c r="EN4715" s="32"/>
      <c r="EO4715" s="32"/>
      <c r="EP4715" s="32"/>
      <c r="EQ4715" s="32"/>
      <c r="ER4715" s="32"/>
      <c r="ES4715" s="32"/>
      <c r="ET4715" s="32"/>
      <c r="EU4715" s="32"/>
      <c r="EV4715" s="32"/>
      <c r="EW4715" s="32"/>
      <c r="EX4715" s="32"/>
      <c r="EY4715" s="32"/>
      <c r="EZ4715" s="32"/>
      <c r="FA4715" s="32"/>
      <c r="FB4715" s="32"/>
      <c r="FC4715" s="32"/>
      <c r="FD4715" s="32"/>
      <c r="FE4715" s="32"/>
      <c r="FF4715" s="32"/>
      <c r="FG4715" s="32"/>
      <c r="FH4715" s="32"/>
      <c r="FI4715" s="32"/>
      <c r="FJ4715" s="32"/>
      <c r="FK4715" s="32"/>
      <c r="FL4715" s="32"/>
      <c r="FM4715" s="32"/>
      <c r="FN4715" s="32"/>
      <c r="FO4715" s="32"/>
      <c r="FP4715" s="32"/>
      <c r="FQ4715" s="32"/>
      <c r="FR4715" s="32"/>
      <c r="FS4715" s="32"/>
      <c r="FT4715" s="32"/>
      <c r="FU4715" s="32"/>
      <c r="FV4715" s="32"/>
      <c r="FW4715" s="32"/>
      <c r="FX4715" s="32"/>
      <c r="FY4715" s="32"/>
      <c r="FZ4715" s="32"/>
      <c r="GA4715" s="32"/>
      <c r="GB4715" s="32"/>
      <c r="GC4715" s="32"/>
      <c r="GD4715" s="32"/>
      <c r="GE4715" s="32"/>
      <c r="GF4715" s="32"/>
      <c r="GG4715" s="32"/>
      <c r="GH4715" s="32"/>
      <c r="GI4715" s="32"/>
      <c r="GJ4715" s="32"/>
      <c r="GK4715" s="32"/>
      <c r="GL4715" s="32"/>
      <c r="GM4715" s="32"/>
      <c r="GN4715" s="32"/>
      <c r="GO4715" s="32"/>
      <c r="GP4715" s="32"/>
      <c r="GQ4715" s="32"/>
      <c r="GR4715" s="32"/>
      <c r="GS4715" s="32"/>
      <c r="GT4715" s="32"/>
      <c r="GU4715" s="32"/>
      <c r="GV4715" s="32"/>
      <c r="GW4715" s="32"/>
      <c r="GX4715" s="32"/>
      <c r="GY4715" s="32"/>
      <c r="GZ4715" s="32"/>
      <c r="HA4715" s="32"/>
      <c r="HB4715" s="32"/>
      <c r="HC4715" s="32"/>
      <c r="HD4715" s="32"/>
      <c r="HE4715" s="32"/>
      <c r="HF4715" s="32"/>
      <c r="HG4715" s="32"/>
      <c r="HH4715" s="32"/>
      <c r="HI4715" s="32"/>
      <c r="HJ4715" s="32"/>
      <c r="HK4715" s="32"/>
      <c r="HL4715" s="32"/>
      <c r="HM4715" s="32"/>
      <c r="HN4715" s="32"/>
      <c r="HO4715" s="32"/>
      <c r="HP4715" s="32"/>
      <c r="HQ4715" s="32"/>
      <c r="HR4715" s="32"/>
      <c r="HS4715" s="32"/>
      <c r="HT4715" s="32"/>
      <c r="HU4715" s="32"/>
      <c r="HV4715" s="32"/>
      <c r="HW4715" s="32"/>
      <c r="HX4715" s="32"/>
      <c r="HY4715" s="32"/>
      <c r="HZ4715" s="32"/>
      <c r="IA4715" s="32"/>
      <c r="IB4715" s="32"/>
      <c r="IC4715" s="32"/>
      <c r="ID4715" s="32"/>
    </row>
    <row r="4716" s="2" customFormat="1" customHeight="1" spans="1:238">
      <c r="A4716" s="8">
        <v>4715</v>
      </c>
      <c r="B4716" s="313" t="s">
        <v>5410</v>
      </c>
      <c r="C4716" s="313" t="s">
        <v>26</v>
      </c>
      <c r="D4716" s="216" t="s">
        <v>24</v>
      </c>
      <c r="E4716" s="8" t="s">
        <v>32</v>
      </c>
      <c r="F4716" s="216">
        <v>1</v>
      </c>
      <c r="G4716" s="97">
        <v>400</v>
      </c>
      <c r="H4716" s="8">
        <f t="shared" si="146"/>
        <v>400</v>
      </c>
      <c r="I4716" s="216"/>
      <c r="J4716" s="8">
        <f t="shared" si="147"/>
        <v>400</v>
      </c>
      <c r="K4716" s="79"/>
      <c r="L4716" s="49" t="s">
        <v>5313</v>
      </c>
      <c r="M4716" s="216" t="s">
        <v>5388</v>
      </c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  <c r="GE4716" s="1"/>
      <c r="GF4716" s="1"/>
      <c r="GG4716" s="1"/>
      <c r="GH4716" s="1"/>
      <c r="GI4716" s="1"/>
      <c r="GJ4716" s="1"/>
      <c r="GK4716" s="1"/>
      <c r="GL4716" s="1"/>
      <c r="GM4716" s="1"/>
      <c r="GN4716" s="1"/>
      <c r="GO4716" s="1"/>
      <c r="GP4716" s="1"/>
      <c r="GQ4716" s="1"/>
      <c r="GR4716" s="1"/>
      <c r="GS4716" s="1"/>
      <c r="GT4716" s="1"/>
      <c r="GU4716" s="1"/>
      <c r="GV4716" s="1"/>
      <c r="GW4716" s="1"/>
      <c r="GX4716" s="1"/>
      <c r="GY4716" s="1"/>
      <c r="GZ4716" s="1"/>
      <c r="HA4716" s="1"/>
      <c r="HB4716" s="1"/>
      <c r="HC4716" s="1"/>
      <c r="HD4716" s="1"/>
      <c r="HE4716" s="1"/>
      <c r="HF4716" s="1"/>
      <c r="HG4716" s="1"/>
      <c r="HH4716" s="1"/>
      <c r="HI4716" s="1"/>
      <c r="HJ4716" s="1"/>
      <c r="HK4716" s="1"/>
      <c r="HL4716" s="1"/>
      <c r="HM4716" s="1"/>
      <c r="HN4716" s="1"/>
      <c r="HO4716" s="1"/>
      <c r="HP4716" s="1"/>
      <c r="HQ4716" s="1"/>
      <c r="HR4716" s="1"/>
      <c r="HS4716" s="1"/>
      <c r="HT4716" s="1"/>
      <c r="HU4716" s="1"/>
      <c r="HV4716" s="1"/>
      <c r="HW4716" s="1"/>
      <c r="HX4716" s="1"/>
      <c r="HY4716" s="1"/>
      <c r="HZ4716" s="1"/>
      <c r="IA4716" s="1"/>
      <c r="IB4716" s="1"/>
      <c r="IC4716" s="1"/>
      <c r="ID4716" s="1"/>
    </row>
    <row r="4717" s="1" customFormat="1" customHeight="1" spans="1:13">
      <c r="A4717" s="8">
        <v>4716</v>
      </c>
      <c r="B4717" s="8" t="s">
        <v>5411</v>
      </c>
      <c r="C4717" s="8" t="s">
        <v>14</v>
      </c>
      <c r="D4717" s="7" t="s">
        <v>46</v>
      </c>
      <c r="E4717" s="8" t="s">
        <v>32</v>
      </c>
      <c r="F4717" s="8">
        <v>1</v>
      </c>
      <c r="G4717" s="14">
        <v>400</v>
      </c>
      <c r="H4717" s="8">
        <f t="shared" si="146"/>
        <v>400</v>
      </c>
      <c r="I4717" s="8"/>
      <c r="J4717" s="8">
        <f t="shared" si="147"/>
        <v>400</v>
      </c>
      <c r="K4717" s="33"/>
      <c r="L4717" s="8" t="s">
        <v>5313</v>
      </c>
      <c r="M4717" s="8" t="s">
        <v>5388</v>
      </c>
    </row>
    <row r="4718" s="1" customFormat="1" customHeight="1" spans="1:238">
      <c r="A4718" s="8">
        <v>4717</v>
      </c>
      <c r="B4718" s="8" t="s">
        <v>5412</v>
      </c>
      <c r="C4718" s="8" t="s">
        <v>14</v>
      </c>
      <c r="D4718" s="8" t="s">
        <v>24</v>
      </c>
      <c r="E4718" s="8" t="s">
        <v>22</v>
      </c>
      <c r="F4718" s="8">
        <v>1</v>
      </c>
      <c r="G4718" s="10">
        <v>450</v>
      </c>
      <c r="H4718" s="8">
        <f t="shared" si="146"/>
        <v>450</v>
      </c>
      <c r="I4718" s="8">
        <v>45</v>
      </c>
      <c r="J4718" s="8">
        <f t="shared" si="147"/>
        <v>495</v>
      </c>
      <c r="K4718" s="33"/>
      <c r="L4718" s="8" t="s">
        <v>5313</v>
      </c>
      <c r="M4718" s="8" t="s">
        <v>5413</v>
      </c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  <c r="AJ4718" s="32"/>
      <c r="AK4718" s="32"/>
      <c r="AL4718" s="32"/>
      <c r="AM4718" s="32"/>
      <c r="AN4718" s="32"/>
      <c r="AO4718" s="32"/>
      <c r="AP4718" s="32"/>
      <c r="AQ4718" s="32"/>
      <c r="AR4718" s="32"/>
      <c r="AS4718" s="32"/>
      <c r="AT4718" s="32"/>
      <c r="AU4718" s="32"/>
      <c r="AV4718" s="32"/>
      <c r="AW4718" s="32"/>
      <c r="AX4718" s="32"/>
      <c r="AY4718" s="32"/>
      <c r="AZ4718" s="32"/>
      <c r="BA4718" s="32"/>
      <c r="BB4718" s="32"/>
      <c r="BC4718" s="32"/>
      <c r="BD4718" s="32"/>
      <c r="BE4718" s="32"/>
      <c r="BF4718" s="32"/>
      <c r="BG4718" s="32"/>
      <c r="BH4718" s="32"/>
      <c r="BI4718" s="32"/>
      <c r="BJ4718" s="32"/>
      <c r="BK4718" s="32"/>
      <c r="BL4718" s="32"/>
      <c r="BM4718" s="32"/>
      <c r="BN4718" s="32"/>
      <c r="BO4718" s="32"/>
      <c r="BP4718" s="32"/>
      <c r="BQ4718" s="32"/>
      <c r="BR4718" s="32"/>
      <c r="BS4718" s="32"/>
      <c r="BT4718" s="32"/>
      <c r="BU4718" s="32"/>
      <c r="BV4718" s="32"/>
      <c r="BW4718" s="32"/>
      <c r="BX4718" s="32"/>
      <c r="BY4718" s="32"/>
      <c r="BZ4718" s="32"/>
      <c r="CA4718" s="32"/>
      <c r="CB4718" s="32"/>
      <c r="CC4718" s="32"/>
      <c r="CD4718" s="32"/>
      <c r="CE4718" s="32"/>
      <c r="CF4718" s="32"/>
      <c r="CG4718" s="32"/>
      <c r="CH4718" s="32"/>
      <c r="CI4718" s="32"/>
      <c r="CJ4718" s="32"/>
      <c r="CK4718" s="32"/>
      <c r="CL4718" s="32"/>
      <c r="CM4718" s="32"/>
      <c r="CN4718" s="32"/>
      <c r="CO4718" s="32"/>
      <c r="CP4718" s="32"/>
      <c r="CQ4718" s="32"/>
      <c r="CR4718" s="32"/>
      <c r="CS4718" s="32"/>
      <c r="CT4718" s="32"/>
      <c r="CU4718" s="32"/>
      <c r="CV4718" s="32"/>
      <c r="CW4718" s="32"/>
      <c r="CX4718" s="32"/>
      <c r="CY4718" s="32"/>
      <c r="CZ4718" s="32"/>
      <c r="DA4718" s="32"/>
      <c r="DB4718" s="32"/>
      <c r="DC4718" s="32"/>
      <c r="DD4718" s="32"/>
      <c r="DE4718" s="32"/>
      <c r="DF4718" s="32"/>
      <c r="DG4718" s="32"/>
      <c r="DH4718" s="32"/>
      <c r="DI4718" s="32"/>
      <c r="DJ4718" s="32"/>
      <c r="DK4718" s="32"/>
      <c r="DL4718" s="32"/>
      <c r="DM4718" s="32"/>
      <c r="DN4718" s="32"/>
      <c r="DO4718" s="32"/>
      <c r="DP4718" s="32"/>
      <c r="DQ4718" s="32"/>
      <c r="DR4718" s="32"/>
      <c r="DS4718" s="32"/>
      <c r="DT4718" s="32"/>
      <c r="DU4718" s="32"/>
      <c r="DV4718" s="32"/>
      <c r="DW4718" s="32"/>
      <c r="DX4718" s="32"/>
      <c r="DY4718" s="32"/>
      <c r="DZ4718" s="32"/>
      <c r="EA4718" s="32"/>
      <c r="EB4718" s="32"/>
      <c r="EC4718" s="32"/>
      <c r="ED4718" s="32"/>
      <c r="EE4718" s="32"/>
      <c r="EF4718" s="32"/>
      <c r="EG4718" s="32"/>
      <c r="EH4718" s="32"/>
      <c r="EI4718" s="32"/>
      <c r="EJ4718" s="32"/>
      <c r="EK4718" s="32"/>
      <c r="EL4718" s="32"/>
      <c r="EM4718" s="32"/>
      <c r="EN4718" s="32"/>
      <c r="EO4718" s="32"/>
      <c r="EP4718" s="32"/>
      <c r="EQ4718" s="32"/>
      <c r="ER4718" s="32"/>
      <c r="ES4718" s="32"/>
      <c r="ET4718" s="32"/>
      <c r="EU4718" s="32"/>
      <c r="EV4718" s="32"/>
      <c r="EW4718" s="32"/>
      <c r="EX4718" s="32"/>
      <c r="EY4718" s="32"/>
      <c r="EZ4718" s="32"/>
      <c r="FA4718" s="32"/>
      <c r="FB4718" s="32"/>
      <c r="FC4718" s="32"/>
      <c r="FD4718" s="32"/>
      <c r="FE4718" s="32"/>
      <c r="FF4718" s="32"/>
      <c r="FG4718" s="32"/>
      <c r="FH4718" s="32"/>
      <c r="FI4718" s="32"/>
      <c r="FJ4718" s="32"/>
      <c r="FK4718" s="32"/>
      <c r="FL4718" s="32"/>
      <c r="FM4718" s="32"/>
      <c r="FN4718" s="32"/>
      <c r="FO4718" s="32"/>
      <c r="FP4718" s="32"/>
      <c r="FQ4718" s="32"/>
      <c r="FR4718" s="32"/>
      <c r="FS4718" s="32"/>
      <c r="FT4718" s="32"/>
      <c r="FU4718" s="32"/>
      <c r="FV4718" s="32"/>
      <c r="FW4718" s="32"/>
      <c r="FX4718" s="32"/>
      <c r="FY4718" s="32"/>
      <c r="FZ4718" s="32"/>
      <c r="GA4718" s="32"/>
      <c r="GB4718" s="32"/>
      <c r="GC4718" s="32"/>
      <c r="GD4718" s="32"/>
      <c r="GE4718" s="32"/>
      <c r="GF4718" s="32"/>
      <c r="GG4718" s="32"/>
      <c r="GH4718" s="32"/>
      <c r="GI4718" s="32"/>
      <c r="GJ4718" s="32"/>
      <c r="GK4718" s="32"/>
      <c r="GL4718" s="32"/>
      <c r="GM4718" s="32"/>
      <c r="GN4718" s="32"/>
      <c r="GO4718" s="32"/>
      <c r="GP4718" s="32"/>
      <c r="GQ4718" s="32"/>
      <c r="GR4718" s="32"/>
      <c r="GS4718" s="32"/>
      <c r="GT4718" s="32"/>
      <c r="GU4718" s="32"/>
      <c r="GV4718" s="32"/>
      <c r="GW4718" s="32"/>
      <c r="GX4718" s="32"/>
      <c r="GY4718" s="4"/>
      <c r="GZ4718" s="32"/>
      <c r="HA4718" s="32"/>
      <c r="HB4718" s="32"/>
      <c r="HC4718" s="32"/>
      <c r="HD4718" s="32"/>
      <c r="HE4718" s="32"/>
      <c r="HF4718" s="32"/>
      <c r="HG4718" s="32"/>
      <c r="HH4718" s="32"/>
      <c r="HI4718" s="32"/>
      <c r="HJ4718" s="32"/>
      <c r="HK4718" s="32"/>
      <c r="HL4718" s="32"/>
      <c r="HM4718" s="32"/>
      <c r="HN4718" s="32"/>
      <c r="HO4718" s="32"/>
      <c r="HP4718" s="32"/>
      <c r="HQ4718" s="32"/>
      <c r="HR4718" s="32"/>
      <c r="HS4718" s="32"/>
      <c r="HT4718" s="32"/>
      <c r="HU4718" s="32"/>
      <c r="HV4718" s="32"/>
      <c r="HW4718" s="32"/>
      <c r="HX4718" s="32"/>
      <c r="HY4718" s="32"/>
      <c r="HZ4718" s="32"/>
      <c r="IA4718" s="32"/>
      <c r="IB4718" s="32"/>
      <c r="IC4718" s="32"/>
      <c r="ID4718" s="32"/>
    </row>
    <row r="4719" s="1" customFormat="1" customHeight="1" spans="1:238">
      <c r="A4719" s="8">
        <v>4718</v>
      </c>
      <c r="B4719" s="8" t="s">
        <v>5414</v>
      </c>
      <c r="C4719" s="8" t="s">
        <v>14</v>
      </c>
      <c r="D4719" s="8" t="s">
        <v>24</v>
      </c>
      <c r="E4719" s="8" t="s">
        <v>32</v>
      </c>
      <c r="F4719" s="8">
        <v>1</v>
      </c>
      <c r="G4719" s="14">
        <v>400</v>
      </c>
      <c r="H4719" s="8">
        <f t="shared" si="146"/>
        <v>400</v>
      </c>
      <c r="I4719" s="8">
        <v>40</v>
      </c>
      <c r="J4719" s="8">
        <f t="shared" si="147"/>
        <v>440</v>
      </c>
      <c r="K4719" s="33"/>
      <c r="L4719" s="8" t="s">
        <v>5313</v>
      </c>
      <c r="M4719" s="8" t="s">
        <v>5413</v>
      </c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  <c r="GE4719" s="1"/>
      <c r="GF4719" s="1"/>
      <c r="GG4719" s="1"/>
      <c r="GH4719" s="1"/>
      <c r="GI4719" s="1"/>
      <c r="GJ4719" s="1"/>
      <c r="GK4719" s="1"/>
      <c r="GL4719" s="1"/>
      <c r="GM4719" s="1"/>
      <c r="GN4719" s="1"/>
      <c r="GO4719" s="1"/>
      <c r="GP4719" s="1"/>
      <c r="GQ4719" s="1"/>
      <c r="GR4719" s="1"/>
      <c r="GS4719" s="1"/>
      <c r="GT4719" s="1"/>
      <c r="GU4719" s="1"/>
      <c r="GV4719" s="1"/>
      <c r="GW4719" s="1"/>
      <c r="GX4719" s="1"/>
      <c r="GY4719" s="32"/>
      <c r="GZ4719" s="32"/>
      <c r="HA4719" s="32"/>
      <c r="HB4719" s="32"/>
      <c r="HC4719" s="32"/>
      <c r="HD4719" s="32"/>
      <c r="HE4719" s="32"/>
      <c r="HF4719" s="32"/>
      <c r="HG4719" s="32"/>
      <c r="HH4719" s="32"/>
      <c r="HI4719" s="32"/>
      <c r="HJ4719" s="32"/>
      <c r="HK4719" s="32"/>
      <c r="HL4719" s="32"/>
      <c r="HM4719" s="32"/>
      <c r="HN4719" s="32"/>
      <c r="HO4719" s="32"/>
      <c r="HP4719" s="32"/>
      <c r="HQ4719" s="32"/>
      <c r="HR4719" s="32"/>
      <c r="HS4719" s="32"/>
      <c r="HT4719" s="32"/>
      <c r="HU4719" s="32"/>
      <c r="HV4719" s="32"/>
      <c r="HW4719" s="32"/>
      <c r="HX4719" s="32"/>
      <c r="HY4719" s="32"/>
      <c r="HZ4719" s="32"/>
      <c r="IA4719" s="32"/>
      <c r="IB4719" s="32"/>
      <c r="IC4719" s="32"/>
      <c r="ID4719" s="32"/>
    </row>
    <row r="4720" s="1" customFormat="1" customHeight="1" spans="1:13">
      <c r="A4720" s="8">
        <v>4719</v>
      </c>
      <c r="B4720" s="313" t="s">
        <v>5415</v>
      </c>
      <c r="C4720" s="313" t="s">
        <v>14</v>
      </c>
      <c r="D4720" s="216" t="s">
        <v>24</v>
      </c>
      <c r="E4720" s="8" t="s">
        <v>32</v>
      </c>
      <c r="F4720" s="216">
        <v>1</v>
      </c>
      <c r="G4720" s="97">
        <v>400</v>
      </c>
      <c r="H4720" s="8">
        <f t="shared" si="146"/>
        <v>400</v>
      </c>
      <c r="I4720" s="216"/>
      <c r="J4720" s="8">
        <f t="shared" si="147"/>
        <v>400</v>
      </c>
      <c r="K4720" s="79"/>
      <c r="L4720" s="49" t="s">
        <v>5313</v>
      </c>
      <c r="M4720" s="216" t="s">
        <v>5413</v>
      </c>
    </row>
    <row r="4721" s="2" customFormat="1" customHeight="1" spans="1:238">
      <c r="A4721" s="8">
        <v>4720</v>
      </c>
      <c r="B4721" s="8" t="s">
        <v>5416</v>
      </c>
      <c r="C4721" s="8" t="s">
        <v>26</v>
      </c>
      <c r="D4721" s="8" t="s">
        <v>24</v>
      </c>
      <c r="E4721" s="8" t="s">
        <v>32</v>
      </c>
      <c r="F4721" s="8">
        <v>1</v>
      </c>
      <c r="G4721" s="14">
        <v>400</v>
      </c>
      <c r="H4721" s="8">
        <f t="shared" si="146"/>
        <v>400</v>
      </c>
      <c r="I4721" s="8">
        <v>40</v>
      </c>
      <c r="J4721" s="8">
        <f t="shared" si="147"/>
        <v>440</v>
      </c>
      <c r="K4721" s="33"/>
      <c r="L4721" s="8" t="s">
        <v>5313</v>
      </c>
      <c r="M4721" s="8" t="s">
        <v>5413</v>
      </c>
      <c r="N4721" s="32"/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  <c r="AJ4721" s="32"/>
      <c r="AK4721" s="32"/>
      <c r="AL4721" s="32"/>
      <c r="AM4721" s="32"/>
      <c r="AN4721" s="32"/>
      <c r="AO4721" s="32"/>
      <c r="AP4721" s="32"/>
      <c r="AQ4721" s="32"/>
      <c r="AR4721" s="32"/>
      <c r="AS4721" s="32"/>
      <c r="AT4721" s="32"/>
      <c r="AU4721" s="32"/>
      <c r="AV4721" s="32"/>
      <c r="AW4721" s="32"/>
      <c r="AX4721" s="32"/>
      <c r="AY4721" s="32"/>
      <c r="AZ4721" s="32"/>
      <c r="BA4721" s="32"/>
      <c r="BB4721" s="32"/>
      <c r="BC4721" s="32"/>
      <c r="BD4721" s="32"/>
      <c r="BE4721" s="32"/>
      <c r="BF4721" s="32"/>
      <c r="BG4721" s="32"/>
      <c r="BH4721" s="32"/>
      <c r="BI4721" s="32"/>
      <c r="BJ4721" s="32"/>
      <c r="BK4721" s="32"/>
      <c r="BL4721" s="32"/>
      <c r="BM4721" s="32"/>
      <c r="BN4721" s="32"/>
      <c r="BO4721" s="32"/>
      <c r="BP4721" s="32"/>
      <c r="BQ4721" s="32"/>
      <c r="BR4721" s="32"/>
      <c r="BS4721" s="32"/>
      <c r="BT4721" s="32"/>
      <c r="BU4721" s="32"/>
      <c r="BV4721" s="32"/>
      <c r="BW4721" s="32"/>
      <c r="BX4721" s="32"/>
      <c r="BY4721" s="32"/>
      <c r="BZ4721" s="32"/>
      <c r="CA4721" s="32"/>
      <c r="CB4721" s="32"/>
      <c r="CC4721" s="32"/>
      <c r="CD4721" s="32"/>
      <c r="CE4721" s="32"/>
      <c r="CF4721" s="32"/>
      <c r="CG4721" s="32"/>
      <c r="CH4721" s="32"/>
      <c r="CI4721" s="32"/>
      <c r="CJ4721" s="32"/>
      <c r="CK4721" s="32"/>
      <c r="CL4721" s="32"/>
      <c r="CM4721" s="32"/>
      <c r="CN4721" s="32"/>
      <c r="CO4721" s="32"/>
      <c r="CP4721" s="32"/>
      <c r="CQ4721" s="32"/>
      <c r="CR4721" s="32"/>
      <c r="CS4721" s="32"/>
      <c r="CT4721" s="32"/>
      <c r="CU4721" s="32"/>
      <c r="CV4721" s="32"/>
      <c r="CW4721" s="32"/>
      <c r="CX4721" s="32"/>
      <c r="CY4721" s="32"/>
      <c r="CZ4721" s="32"/>
      <c r="DA4721" s="32"/>
      <c r="DB4721" s="32"/>
      <c r="DC4721" s="32"/>
      <c r="DD4721" s="32"/>
      <c r="DE4721" s="32"/>
      <c r="DF4721" s="32"/>
      <c r="DG4721" s="32"/>
      <c r="DH4721" s="32"/>
      <c r="DI4721" s="32"/>
      <c r="DJ4721" s="32"/>
      <c r="DK4721" s="32"/>
      <c r="DL4721" s="32"/>
      <c r="DM4721" s="32"/>
      <c r="DN4721" s="32"/>
      <c r="DO4721" s="32"/>
      <c r="DP4721" s="32"/>
      <c r="DQ4721" s="32"/>
      <c r="DR4721" s="32"/>
      <c r="DS4721" s="32"/>
      <c r="DT4721" s="32"/>
      <c r="DU4721" s="32"/>
      <c r="DV4721" s="32"/>
      <c r="DW4721" s="32"/>
      <c r="DX4721" s="32"/>
      <c r="DY4721" s="32"/>
      <c r="DZ4721" s="32"/>
      <c r="EA4721" s="32"/>
      <c r="EB4721" s="32"/>
      <c r="EC4721" s="32"/>
      <c r="ED4721" s="32"/>
      <c r="EE4721" s="32"/>
      <c r="EF4721" s="32"/>
      <c r="EG4721" s="32"/>
      <c r="EH4721" s="32"/>
      <c r="EI4721" s="32"/>
      <c r="EJ4721" s="32"/>
      <c r="EK4721" s="32"/>
      <c r="EL4721" s="32"/>
      <c r="EM4721" s="32"/>
      <c r="EN4721" s="32"/>
      <c r="EO4721" s="32"/>
      <c r="EP4721" s="32"/>
      <c r="EQ4721" s="32"/>
      <c r="ER4721" s="32"/>
      <c r="ES4721" s="32"/>
      <c r="ET4721" s="32"/>
      <c r="EU4721" s="32"/>
      <c r="EV4721" s="32"/>
      <c r="EW4721" s="32"/>
      <c r="EX4721" s="32"/>
      <c r="EY4721" s="32"/>
      <c r="EZ4721" s="32"/>
      <c r="FA4721" s="32"/>
      <c r="FB4721" s="32"/>
      <c r="FC4721" s="32"/>
      <c r="FD4721" s="32"/>
      <c r="FE4721" s="32"/>
      <c r="FF4721" s="32"/>
      <c r="FG4721" s="32"/>
      <c r="FH4721" s="32"/>
      <c r="FI4721" s="32"/>
      <c r="FJ4721" s="32"/>
      <c r="FK4721" s="32"/>
      <c r="FL4721" s="32"/>
      <c r="FM4721" s="32"/>
      <c r="FN4721" s="32"/>
      <c r="FO4721" s="32"/>
      <c r="FP4721" s="32"/>
      <c r="FQ4721" s="32"/>
      <c r="FR4721" s="32"/>
      <c r="FS4721" s="32"/>
      <c r="FT4721" s="32"/>
      <c r="FU4721" s="32"/>
      <c r="FV4721" s="32"/>
      <c r="FW4721" s="32"/>
      <c r="FX4721" s="32"/>
      <c r="FY4721" s="32"/>
      <c r="FZ4721" s="32"/>
      <c r="GA4721" s="32"/>
      <c r="GB4721" s="32"/>
      <c r="GC4721" s="32"/>
      <c r="GD4721" s="32"/>
      <c r="GE4721" s="32"/>
      <c r="GF4721" s="32"/>
      <c r="GG4721" s="32"/>
      <c r="GH4721" s="32"/>
      <c r="GI4721" s="32"/>
      <c r="GJ4721" s="32"/>
      <c r="GK4721" s="32"/>
      <c r="GL4721" s="32"/>
      <c r="GM4721" s="32"/>
      <c r="GN4721" s="32"/>
      <c r="GO4721" s="32"/>
      <c r="GP4721" s="32"/>
      <c r="GQ4721" s="32"/>
      <c r="GR4721" s="32"/>
      <c r="GS4721" s="32"/>
      <c r="GT4721" s="32"/>
      <c r="GU4721" s="32"/>
      <c r="GV4721" s="32"/>
      <c r="GW4721" s="32"/>
      <c r="GX4721" s="32"/>
      <c r="GY4721" s="32"/>
      <c r="GZ4721" s="32"/>
      <c r="HA4721" s="32"/>
      <c r="HB4721" s="32"/>
      <c r="HC4721" s="32"/>
      <c r="HD4721" s="32"/>
      <c r="HE4721" s="32"/>
      <c r="HF4721" s="32"/>
      <c r="HG4721" s="32"/>
      <c r="HH4721" s="32"/>
      <c r="HI4721" s="32"/>
      <c r="HJ4721" s="32"/>
      <c r="HK4721" s="32"/>
      <c r="HL4721" s="32"/>
      <c r="HM4721" s="32"/>
      <c r="HN4721" s="32"/>
      <c r="HO4721" s="32"/>
      <c r="HP4721" s="32"/>
      <c r="HQ4721" s="32"/>
      <c r="HR4721" s="32"/>
      <c r="HS4721" s="32"/>
      <c r="HT4721" s="32"/>
      <c r="HU4721" s="32"/>
      <c r="HV4721" s="32"/>
      <c r="HW4721" s="32"/>
      <c r="HX4721" s="32"/>
      <c r="HY4721" s="32"/>
      <c r="HZ4721" s="32"/>
      <c r="IA4721" s="32"/>
      <c r="IB4721" s="32"/>
      <c r="IC4721" s="32"/>
      <c r="ID4721" s="127"/>
    </row>
    <row r="4722" s="2" customFormat="1" customHeight="1" spans="1:238">
      <c r="A4722" s="8">
        <v>4721</v>
      </c>
      <c r="B4722" s="313" t="s">
        <v>5417</v>
      </c>
      <c r="C4722" s="313" t="s">
        <v>26</v>
      </c>
      <c r="D4722" s="216" t="s">
        <v>24</v>
      </c>
      <c r="E4722" s="8" t="s">
        <v>32</v>
      </c>
      <c r="F4722" s="216">
        <v>1</v>
      </c>
      <c r="G4722" s="97">
        <v>400</v>
      </c>
      <c r="H4722" s="8">
        <f t="shared" si="146"/>
        <v>400</v>
      </c>
      <c r="I4722" s="216"/>
      <c r="J4722" s="8">
        <f t="shared" si="147"/>
        <v>400</v>
      </c>
      <c r="K4722" s="79"/>
      <c r="L4722" s="49" t="s">
        <v>5313</v>
      </c>
      <c r="M4722" s="216" t="s">
        <v>5413</v>
      </c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  <c r="GE4722" s="1"/>
      <c r="GF4722" s="1"/>
      <c r="GG4722" s="1"/>
      <c r="GH4722" s="1"/>
      <c r="GI4722" s="1"/>
      <c r="GJ4722" s="1"/>
      <c r="GK4722" s="1"/>
      <c r="GL4722" s="1"/>
      <c r="GM4722" s="1"/>
      <c r="GN4722" s="1"/>
      <c r="GO4722" s="1"/>
      <c r="GP4722" s="1"/>
      <c r="GQ4722" s="1"/>
      <c r="GR4722" s="1"/>
      <c r="GS4722" s="1"/>
      <c r="GT4722" s="1"/>
      <c r="GU4722" s="1"/>
      <c r="GV4722" s="1"/>
      <c r="GW4722" s="1"/>
      <c r="GX4722" s="1"/>
      <c r="GY4722" s="1"/>
      <c r="GZ4722" s="1"/>
      <c r="HA4722" s="1"/>
      <c r="HB4722" s="1"/>
      <c r="HC4722" s="1"/>
      <c r="HD4722" s="1"/>
      <c r="HE4722" s="1"/>
      <c r="HF4722" s="1"/>
      <c r="HG4722" s="1"/>
      <c r="HH4722" s="1"/>
      <c r="HI4722" s="1"/>
      <c r="HJ4722" s="1"/>
      <c r="HK4722" s="1"/>
      <c r="HL4722" s="1"/>
      <c r="HM4722" s="1"/>
      <c r="HN4722" s="1"/>
      <c r="HO4722" s="1"/>
      <c r="HP4722" s="1"/>
      <c r="HQ4722" s="1"/>
      <c r="HR4722" s="1"/>
      <c r="HS4722" s="1"/>
      <c r="HT4722" s="1"/>
      <c r="HU4722" s="1"/>
      <c r="HV4722" s="1"/>
      <c r="HW4722" s="1"/>
      <c r="HX4722" s="1"/>
      <c r="HY4722" s="1"/>
      <c r="HZ4722" s="1"/>
      <c r="IA4722" s="1"/>
      <c r="IB4722" s="1"/>
      <c r="IC4722" s="1"/>
      <c r="ID4722" s="1"/>
    </row>
    <row r="4723" s="1" customFormat="1" customHeight="1" spans="1:13">
      <c r="A4723" s="8">
        <v>4722</v>
      </c>
      <c r="B4723" s="235" t="s">
        <v>5418</v>
      </c>
      <c r="C4723" s="235" t="s">
        <v>26</v>
      </c>
      <c r="D4723" s="8" t="s">
        <v>24</v>
      </c>
      <c r="E4723" s="8" t="s">
        <v>32</v>
      </c>
      <c r="F4723" s="8">
        <v>2</v>
      </c>
      <c r="G4723" s="14">
        <v>400</v>
      </c>
      <c r="H4723" s="8">
        <f t="shared" si="146"/>
        <v>800</v>
      </c>
      <c r="I4723" s="25"/>
      <c r="J4723" s="8">
        <f t="shared" si="147"/>
        <v>800</v>
      </c>
      <c r="K4723" s="33" t="s">
        <v>5419</v>
      </c>
      <c r="L4723" s="8" t="s">
        <v>5313</v>
      </c>
      <c r="M4723" s="8" t="s">
        <v>5413</v>
      </c>
    </row>
    <row r="4724" s="1" customFormat="1" customHeight="1" spans="1:238">
      <c r="A4724" s="8">
        <v>4723</v>
      </c>
      <c r="B4724" s="111" t="s">
        <v>5420</v>
      </c>
      <c r="C4724" s="111" t="s">
        <v>26</v>
      </c>
      <c r="D4724" s="15" t="s">
        <v>24</v>
      </c>
      <c r="E4724" s="111" t="s">
        <v>22</v>
      </c>
      <c r="F4724" s="111">
        <v>2</v>
      </c>
      <c r="G4724" s="10">
        <v>450</v>
      </c>
      <c r="H4724" s="8">
        <f t="shared" si="146"/>
        <v>900</v>
      </c>
      <c r="I4724" s="25"/>
      <c r="J4724" s="8">
        <f t="shared" si="147"/>
        <v>900</v>
      </c>
      <c r="K4724" s="113" t="s">
        <v>5421</v>
      </c>
      <c r="L4724" s="8" t="s">
        <v>5313</v>
      </c>
      <c r="M4724" s="8" t="s">
        <v>5413</v>
      </c>
      <c r="N4724" s="32"/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  <c r="AJ4724" s="32"/>
      <c r="AK4724" s="32"/>
      <c r="AL4724" s="32"/>
      <c r="AM4724" s="32"/>
      <c r="AN4724" s="32"/>
      <c r="AO4724" s="32"/>
      <c r="AP4724" s="32"/>
      <c r="AQ4724" s="32"/>
      <c r="AR4724" s="32"/>
      <c r="AS4724" s="32"/>
      <c r="AT4724" s="32"/>
      <c r="AU4724" s="32"/>
      <c r="AV4724" s="32"/>
      <c r="AW4724" s="32"/>
      <c r="AX4724" s="32"/>
      <c r="AY4724" s="32"/>
      <c r="AZ4724" s="32"/>
      <c r="BA4724" s="32"/>
      <c r="BB4724" s="32"/>
      <c r="BC4724" s="32"/>
      <c r="BD4724" s="32"/>
      <c r="BE4724" s="32"/>
      <c r="BF4724" s="32"/>
      <c r="BG4724" s="32"/>
      <c r="BH4724" s="32"/>
      <c r="BI4724" s="32"/>
      <c r="BJ4724" s="32"/>
      <c r="BK4724" s="32"/>
      <c r="BL4724" s="32"/>
      <c r="BM4724" s="32"/>
      <c r="BN4724" s="32"/>
      <c r="BO4724" s="32"/>
      <c r="BP4724" s="32"/>
      <c r="BQ4724" s="32"/>
      <c r="BR4724" s="32"/>
      <c r="BS4724" s="32"/>
      <c r="BT4724" s="32"/>
      <c r="BU4724" s="32"/>
      <c r="BV4724" s="32"/>
      <c r="BW4724" s="32"/>
      <c r="BX4724" s="32"/>
      <c r="BY4724" s="32"/>
      <c r="BZ4724" s="32"/>
      <c r="CA4724" s="32"/>
      <c r="CB4724" s="32"/>
      <c r="CC4724" s="32"/>
      <c r="CD4724" s="32"/>
      <c r="CE4724" s="32"/>
      <c r="CF4724" s="32"/>
      <c r="CG4724" s="32"/>
      <c r="CH4724" s="32"/>
      <c r="CI4724" s="32"/>
      <c r="CJ4724" s="32"/>
      <c r="CK4724" s="32"/>
      <c r="CL4724" s="32"/>
      <c r="CM4724" s="32"/>
      <c r="CN4724" s="32"/>
      <c r="CO4724" s="32"/>
      <c r="CP4724" s="32"/>
      <c r="CQ4724" s="32"/>
      <c r="CR4724" s="32"/>
      <c r="CS4724" s="32"/>
      <c r="CT4724" s="32"/>
      <c r="CU4724" s="32"/>
      <c r="CV4724" s="32"/>
      <c r="CW4724" s="32"/>
      <c r="CX4724" s="32"/>
      <c r="CY4724" s="32"/>
      <c r="CZ4724" s="32"/>
      <c r="DA4724" s="32"/>
      <c r="DB4724" s="32"/>
      <c r="DC4724" s="32"/>
      <c r="DD4724" s="32"/>
      <c r="DE4724" s="32"/>
      <c r="DF4724" s="32"/>
      <c r="DG4724" s="32"/>
      <c r="DH4724" s="32"/>
      <c r="DI4724" s="32"/>
      <c r="DJ4724" s="32"/>
      <c r="DK4724" s="32"/>
      <c r="DL4724" s="32"/>
      <c r="DM4724" s="32"/>
      <c r="DN4724" s="32"/>
      <c r="DO4724" s="32"/>
      <c r="DP4724" s="32"/>
      <c r="DQ4724" s="32"/>
      <c r="DR4724" s="32"/>
      <c r="DS4724" s="32"/>
      <c r="DT4724" s="32"/>
      <c r="DU4724" s="32"/>
      <c r="DV4724" s="32"/>
      <c r="DW4724" s="32"/>
      <c r="DX4724" s="32"/>
      <c r="DY4724" s="32"/>
      <c r="DZ4724" s="32"/>
      <c r="EA4724" s="32"/>
      <c r="EB4724" s="32"/>
      <c r="EC4724" s="32"/>
      <c r="ED4724" s="32"/>
      <c r="EE4724" s="32"/>
      <c r="EF4724" s="32"/>
      <c r="EG4724" s="32"/>
      <c r="EH4724" s="32"/>
      <c r="EI4724" s="32"/>
      <c r="EJ4724" s="32"/>
      <c r="EK4724" s="32"/>
      <c r="EL4724" s="32"/>
      <c r="EM4724" s="32"/>
      <c r="EN4724" s="32"/>
      <c r="EO4724" s="32"/>
      <c r="EP4724" s="32"/>
      <c r="EQ4724" s="32"/>
      <c r="ER4724" s="32"/>
      <c r="ES4724" s="32"/>
      <c r="ET4724" s="32"/>
      <c r="EU4724" s="32"/>
      <c r="EV4724" s="32"/>
      <c r="EW4724" s="32"/>
      <c r="EX4724" s="32"/>
      <c r="EY4724" s="32"/>
      <c r="EZ4724" s="32"/>
      <c r="FA4724" s="32"/>
      <c r="FB4724" s="32"/>
      <c r="FC4724" s="32"/>
      <c r="FD4724" s="32"/>
      <c r="FE4724" s="32"/>
      <c r="FF4724" s="32"/>
      <c r="FG4724" s="32"/>
      <c r="FH4724" s="32"/>
      <c r="FI4724" s="32"/>
      <c r="FJ4724" s="32"/>
      <c r="FK4724" s="32"/>
      <c r="FL4724" s="32"/>
      <c r="FM4724" s="32"/>
      <c r="FN4724" s="32"/>
      <c r="FO4724" s="32"/>
      <c r="FP4724" s="32"/>
      <c r="FQ4724" s="32"/>
      <c r="FR4724" s="32"/>
      <c r="FS4724" s="32"/>
      <c r="FT4724" s="32"/>
      <c r="FU4724" s="32"/>
      <c r="FV4724" s="32"/>
      <c r="FW4724" s="32"/>
      <c r="FX4724" s="32"/>
      <c r="FY4724" s="32"/>
      <c r="FZ4724" s="32"/>
      <c r="GA4724" s="32"/>
      <c r="GB4724" s="32"/>
      <c r="GC4724" s="32"/>
      <c r="GD4724" s="32"/>
      <c r="GE4724" s="32"/>
      <c r="GF4724" s="32"/>
      <c r="GG4724" s="32"/>
      <c r="GH4724" s="32"/>
      <c r="GI4724" s="32"/>
      <c r="GJ4724" s="32"/>
      <c r="GK4724" s="32"/>
      <c r="GL4724" s="32"/>
      <c r="GM4724" s="32"/>
      <c r="GN4724" s="32"/>
      <c r="GO4724" s="32"/>
      <c r="GP4724" s="32"/>
      <c r="GQ4724" s="32"/>
      <c r="GR4724" s="32"/>
      <c r="GS4724" s="32"/>
      <c r="GT4724" s="32"/>
      <c r="GU4724" s="32"/>
      <c r="GV4724" s="32"/>
      <c r="GW4724" s="32"/>
      <c r="GX4724" s="32"/>
      <c r="GY4724" s="32"/>
      <c r="GZ4724" s="32"/>
      <c r="HA4724" s="32"/>
      <c r="HB4724" s="32"/>
      <c r="HC4724" s="32"/>
      <c r="HD4724" s="32"/>
      <c r="HE4724" s="32"/>
      <c r="HF4724" s="32"/>
      <c r="HG4724" s="32"/>
      <c r="HH4724" s="32"/>
      <c r="HI4724" s="32"/>
      <c r="HJ4724" s="32"/>
      <c r="HK4724" s="32"/>
      <c r="HL4724" s="32"/>
      <c r="HM4724" s="32"/>
      <c r="HN4724" s="32"/>
      <c r="HO4724" s="32"/>
      <c r="HP4724" s="32"/>
      <c r="HQ4724" s="32"/>
      <c r="HR4724" s="32"/>
      <c r="HS4724" s="32"/>
      <c r="HT4724" s="32"/>
      <c r="HU4724" s="32"/>
      <c r="HV4724" s="32"/>
      <c r="HW4724" s="32"/>
      <c r="HX4724" s="32"/>
      <c r="HY4724" s="32"/>
      <c r="HZ4724" s="32"/>
      <c r="IA4724" s="32"/>
      <c r="IB4724" s="32"/>
      <c r="IC4724" s="32"/>
      <c r="ID4724" s="32"/>
    </row>
    <row r="4725" s="1" customFormat="1" customHeight="1" spans="1:238">
      <c r="A4725" s="8">
        <v>4724</v>
      </c>
      <c r="B4725" s="8" t="s">
        <v>5422</v>
      </c>
      <c r="C4725" s="8" t="s">
        <v>14</v>
      </c>
      <c r="D4725" s="8" t="s">
        <v>24</v>
      </c>
      <c r="E4725" s="8" t="s">
        <v>16</v>
      </c>
      <c r="F4725" s="8">
        <v>3</v>
      </c>
      <c r="G4725" s="8">
        <v>340</v>
      </c>
      <c r="H4725" s="8">
        <f t="shared" si="146"/>
        <v>1020</v>
      </c>
      <c r="I4725" s="8"/>
      <c r="J4725" s="8">
        <f t="shared" si="147"/>
        <v>1020</v>
      </c>
      <c r="K4725" s="33" t="s">
        <v>5423</v>
      </c>
      <c r="L4725" s="8" t="s">
        <v>5313</v>
      </c>
      <c r="M4725" s="8" t="s">
        <v>5413</v>
      </c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  <c r="AJ4725" s="32"/>
      <c r="AK4725" s="32"/>
      <c r="AL4725" s="32"/>
      <c r="AM4725" s="32"/>
      <c r="AN4725" s="32"/>
      <c r="AO4725" s="32"/>
      <c r="AP4725" s="32"/>
      <c r="AQ4725" s="32"/>
      <c r="AR4725" s="32"/>
      <c r="AS4725" s="32"/>
      <c r="AT4725" s="32"/>
      <c r="AU4725" s="32"/>
      <c r="AV4725" s="32"/>
      <c r="AW4725" s="32"/>
      <c r="AX4725" s="32"/>
      <c r="AY4725" s="32"/>
      <c r="AZ4725" s="32"/>
      <c r="BA4725" s="32"/>
      <c r="BB4725" s="32"/>
      <c r="BC4725" s="32"/>
      <c r="BD4725" s="32"/>
      <c r="BE4725" s="32"/>
      <c r="BF4725" s="32"/>
      <c r="BG4725" s="32"/>
      <c r="BH4725" s="32"/>
      <c r="BI4725" s="32"/>
      <c r="BJ4725" s="32"/>
      <c r="BK4725" s="32"/>
      <c r="BL4725" s="32"/>
      <c r="BM4725" s="32"/>
      <c r="BN4725" s="32"/>
      <c r="BO4725" s="32"/>
      <c r="BP4725" s="32"/>
      <c r="BQ4725" s="32"/>
      <c r="BR4725" s="32"/>
      <c r="BS4725" s="32"/>
      <c r="BT4725" s="32"/>
      <c r="BU4725" s="32"/>
      <c r="BV4725" s="32"/>
      <c r="BW4725" s="32"/>
      <c r="BX4725" s="32"/>
      <c r="BY4725" s="32"/>
      <c r="BZ4725" s="32"/>
      <c r="CA4725" s="32"/>
      <c r="CB4725" s="32"/>
      <c r="CC4725" s="32"/>
      <c r="CD4725" s="32"/>
      <c r="CE4725" s="32"/>
      <c r="CF4725" s="32"/>
      <c r="CG4725" s="32"/>
      <c r="CH4725" s="32"/>
      <c r="CI4725" s="32"/>
      <c r="CJ4725" s="32"/>
      <c r="CK4725" s="32"/>
      <c r="CL4725" s="32"/>
      <c r="CM4725" s="32"/>
      <c r="CN4725" s="32"/>
      <c r="CO4725" s="32"/>
      <c r="CP4725" s="32"/>
      <c r="CQ4725" s="32"/>
      <c r="CR4725" s="32"/>
      <c r="CS4725" s="32"/>
      <c r="CT4725" s="32"/>
      <c r="CU4725" s="32"/>
      <c r="CV4725" s="32"/>
      <c r="CW4725" s="32"/>
      <c r="CX4725" s="32"/>
      <c r="CY4725" s="32"/>
      <c r="CZ4725" s="32"/>
      <c r="DA4725" s="32"/>
      <c r="DB4725" s="32"/>
      <c r="DC4725" s="32"/>
      <c r="DD4725" s="32"/>
      <c r="DE4725" s="32"/>
      <c r="DF4725" s="32"/>
      <c r="DG4725" s="32"/>
      <c r="DH4725" s="32"/>
      <c r="DI4725" s="32"/>
      <c r="DJ4725" s="32"/>
      <c r="DK4725" s="32"/>
      <c r="DL4725" s="32"/>
      <c r="DM4725" s="32"/>
      <c r="DN4725" s="32"/>
      <c r="DO4725" s="32"/>
      <c r="DP4725" s="32"/>
      <c r="DQ4725" s="32"/>
      <c r="DR4725" s="32"/>
      <c r="DS4725" s="32"/>
      <c r="DT4725" s="32"/>
      <c r="DU4725" s="32"/>
      <c r="DV4725" s="32"/>
      <c r="DW4725" s="32"/>
      <c r="DX4725" s="32"/>
      <c r="DY4725" s="32"/>
      <c r="DZ4725" s="32"/>
      <c r="EA4725" s="32"/>
      <c r="EB4725" s="32"/>
      <c r="EC4725" s="32"/>
      <c r="ED4725" s="32"/>
      <c r="EE4725" s="32"/>
      <c r="EF4725" s="32"/>
      <c r="EG4725" s="32"/>
      <c r="EH4725" s="32"/>
      <c r="EI4725" s="32"/>
      <c r="EJ4725" s="32"/>
      <c r="EK4725" s="32"/>
      <c r="EL4725" s="32"/>
      <c r="EM4725" s="32"/>
      <c r="EN4725" s="32"/>
      <c r="EO4725" s="32"/>
      <c r="EP4725" s="32"/>
      <c r="EQ4725" s="32"/>
      <c r="ER4725" s="32"/>
      <c r="ES4725" s="32"/>
      <c r="ET4725" s="32"/>
      <c r="EU4725" s="32"/>
      <c r="EV4725" s="32"/>
      <c r="EW4725" s="32"/>
      <c r="EX4725" s="32"/>
      <c r="EY4725" s="32"/>
      <c r="EZ4725" s="32"/>
      <c r="FA4725" s="32"/>
      <c r="FB4725" s="32"/>
      <c r="FC4725" s="32"/>
      <c r="FD4725" s="32"/>
      <c r="FE4725" s="32"/>
      <c r="FF4725" s="32"/>
      <c r="FG4725" s="32"/>
      <c r="FH4725" s="32"/>
      <c r="FI4725" s="32"/>
      <c r="FJ4725" s="32"/>
      <c r="FK4725" s="32"/>
      <c r="FL4725" s="32"/>
      <c r="FM4725" s="32"/>
      <c r="FN4725" s="32"/>
      <c r="FO4725" s="32"/>
      <c r="FP4725" s="32"/>
      <c r="FQ4725" s="32"/>
      <c r="FR4725" s="32"/>
      <c r="FS4725" s="32"/>
      <c r="FT4725" s="32"/>
      <c r="FU4725" s="32"/>
      <c r="FV4725" s="32"/>
      <c r="FW4725" s="32"/>
      <c r="FX4725" s="32"/>
      <c r="FY4725" s="32"/>
      <c r="FZ4725" s="32"/>
      <c r="GA4725" s="32"/>
      <c r="GB4725" s="32"/>
      <c r="GC4725" s="32"/>
      <c r="GD4725" s="32"/>
      <c r="GE4725" s="32"/>
      <c r="GF4725" s="32"/>
      <c r="GG4725" s="32"/>
      <c r="GH4725" s="32"/>
      <c r="GI4725" s="32"/>
      <c r="GJ4725" s="32"/>
      <c r="GK4725" s="32"/>
      <c r="GL4725" s="32"/>
      <c r="GM4725" s="32"/>
      <c r="GN4725" s="32"/>
      <c r="GO4725" s="32"/>
      <c r="GP4725" s="32"/>
      <c r="GQ4725" s="32"/>
      <c r="GR4725" s="32"/>
      <c r="GS4725" s="32"/>
      <c r="GT4725" s="32"/>
      <c r="GU4725" s="32"/>
      <c r="GV4725" s="32"/>
      <c r="GW4725" s="32"/>
      <c r="GX4725" s="32"/>
      <c r="GY4725" s="32"/>
      <c r="GZ4725" s="32"/>
      <c r="HA4725" s="32"/>
      <c r="HB4725" s="32"/>
      <c r="HC4725" s="32"/>
      <c r="HD4725" s="32"/>
      <c r="HE4725" s="32"/>
      <c r="HF4725" s="32"/>
      <c r="HG4725" s="32"/>
      <c r="HH4725" s="32"/>
      <c r="HI4725" s="32"/>
      <c r="HJ4725" s="32"/>
      <c r="HK4725" s="32"/>
      <c r="HL4725" s="32"/>
      <c r="HM4725" s="32"/>
      <c r="HN4725" s="32"/>
      <c r="HO4725" s="32"/>
      <c r="HP4725" s="32"/>
      <c r="HQ4725" s="32"/>
      <c r="HR4725" s="32"/>
      <c r="HS4725" s="32"/>
      <c r="HT4725" s="32"/>
      <c r="HU4725" s="32"/>
      <c r="HV4725" s="32"/>
      <c r="HW4725" s="32"/>
      <c r="HX4725" s="32"/>
      <c r="HY4725" s="32"/>
      <c r="HZ4725" s="32"/>
      <c r="IA4725" s="32"/>
      <c r="IB4725" s="32"/>
      <c r="IC4725" s="32"/>
      <c r="ID4725" s="32"/>
    </row>
    <row r="4726" s="1" customFormat="1" customHeight="1" spans="1:238">
      <c r="A4726" s="8">
        <v>4725</v>
      </c>
      <c r="B4726" s="26" t="s">
        <v>5424</v>
      </c>
      <c r="C4726" s="26" t="s">
        <v>26</v>
      </c>
      <c r="D4726" s="7" t="s">
        <v>46</v>
      </c>
      <c r="E4726" s="26" t="s">
        <v>32</v>
      </c>
      <c r="F4726" s="26">
        <v>1</v>
      </c>
      <c r="G4726" s="14">
        <v>400</v>
      </c>
      <c r="H4726" s="8">
        <f t="shared" si="146"/>
        <v>400</v>
      </c>
      <c r="I4726" s="8">
        <v>40</v>
      </c>
      <c r="J4726" s="8">
        <f t="shared" si="147"/>
        <v>440</v>
      </c>
      <c r="K4726" s="288"/>
      <c r="L4726" s="8" t="s">
        <v>5313</v>
      </c>
      <c r="M4726" s="8" t="s">
        <v>5413</v>
      </c>
      <c r="N4726" s="32"/>
      <c r="O4726" s="32"/>
      <c r="P4726" s="32"/>
      <c r="Q4726" s="32"/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  <c r="AJ4726" s="32"/>
      <c r="AK4726" s="32"/>
      <c r="AL4726" s="32"/>
      <c r="AM4726" s="32"/>
      <c r="AN4726" s="32"/>
      <c r="AO4726" s="32"/>
      <c r="AP4726" s="32"/>
      <c r="AQ4726" s="32"/>
      <c r="AR4726" s="32"/>
      <c r="AS4726" s="32"/>
      <c r="AT4726" s="32"/>
      <c r="AU4726" s="32"/>
      <c r="AV4726" s="32"/>
      <c r="AW4726" s="32"/>
      <c r="AX4726" s="32"/>
      <c r="AY4726" s="32"/>
      <c r="AZ4726" s="32"/>
      <c r="BA4726" s="32"/>
      <c r="BB4726" s="32"/>
      <c r="BC4726" s="32"/>
      <c r="BD4726" s="32"/>
      <c r="BE4726" s="32"/>
      <c r="BF4726" s="32"/>
      <c r="BG4726" s="32"/>
      <c r="BH4726" s="32"/>
      <c r="BI4726" s="32"/>
      <c r="BJ4726" s="32"/>
      <c r="BK4726" s="32"/>
      <c r="BL4726" s="32"/>
      <c r="BM4726" s="32"/>
      <c r="BN4726" s="32"/>
      <c r="BO4726" s="32"/>
      <c r="BP4726" s="32"/>
      <c r="BQ4726" s="32"/>
      <c r="BR4726" s="32"/>
      <c r="BS4726" s="32"/>
      <c r="BT4726" s="32"/>
      <c r="BU4726" s="32"/>
      <c r="BV4726" s="32"/>
      <c r="BW4726" s="32"/>
      <c r="BX4726" s="32"/>
      <c r="BY4726" s="32"/>
      <c r="BZ4726" s="32"/>
      <c r="CA4726" s="32"/>
      <c r="CB4726" s="32"/>
      <c r="CC4726" s="32"/>
      <c r="CD4726" s="32"/>
      <c r="CE4726" s="32"/>
      <c r="CF4726" s="32"/>
      <c r="CG4726" s="32"/>
      <c r="CH4726" s="32"/>
      <c r="CI4726" s="32"/>
      <c r="CJ4726" s="32"/>
      <c r="CK4726" s="32"/>
      <c r="CL4726" s="32"/>
      <c r="CM4726" s="32"/>
      <c r="CN4726" s="32"/>
      <c r="CO4726" s="32"/>
      <c r="CP4726" s="32"/>
      <c r="CQ4726" s="32"/>
      <c r="CR4726" s="32"/>
      <c r="CS4726" s="32"/>
      <c r="CT4726" s="32"/>
      <c r="CU4726" s="32"/>
      <c r="CV4726" s="32"/>
      <c r="CW4726" s="32"/>
      <c r="CX4726" s="32"/>
      <c r="CY4726" s="32"/>
      <c r="CZ4726" s="32"/>
      <c r="DA4726" s="32"/>
      <c r="DB4726" s="32"/>
      <c r="DC4726" s="32"/>
      <c r="DD4726" s="32"/>
      <c r="DE4726" s="32"/>
      <c r="DF4726" s="32"/>
      <c r="DG4726" s="32"/>
      <c r="DH4726" s="32"/>
      <c r="DI4726" s="32"/>
      <c r="DJ4726" s="32"/>
      <c r="DK4726" s="32"/>
      <c r="DL4726" s="32"/>
      <c r="DM4726" s="32"/>
      <c r="DN4726" s="32"/>
      <c r="DO4726" s="32"/>
      <c r="DP4726" s="32"/>
      <c r="DQ4726" s="32"/>
      <c r="DR4726" s="32"/>
      <c r="DS4726" s="32"/>
      <c r="DT4726" s="32"/>
      <c r="DU4726" s="32"/>
      <c r="DV4726" s="32"/>
      <c r="DW4726" s="32"/>
      <c r="DX4726" s="32"/>
      <c r="DY4726" s="32"/>
      <c r="DZ4726" s="32"/>
      <c r="EA4726" s="32"/>
      <c r="EB4726" s="32"/>
      <c r="EC4726" s="32"/>
      <c r="ED4726" s="32"/>
      <c r="EE4726" s="32"/>
      <c r="EF4726" s="32"/>
      <c r="EG4726" s="32"/>
      <c r="EH4726" s="32"/>
      <c r="EI4726" s="32"/>
      <c r="EJ4726" s="32"/>
      <c r="EK4726" s="32"/>
      <c r="EL4726" s="32"/>
      <c r="EM4726" s="32"/>
      <c r="EN4726" s="32"/>
      <c r="EO4726" s="32"/>
      <c r="EP4726" s="32"/>
      <c r="EQ4726" s="32"/>
      <c r="ER4726" s="32"/>
      <c r="ES4726" s="32"/>
      <c r="ET4726" s="32"/>
      <c r="EU4726" s="32"/>
      <c r="EV4726" s="32"/>
      <c r="EW4726" s="32"/>
      <c r="EX4726" s="32"/>
      <c r="EY4726" s="32"/>
      <c r="EZ4726" s="32"/>
      <c r="FA4726" s="32"/>
      <c r="FB4726" s="32"/>
      <c r="FC4726" s="32"/>
      <c r="FD4726" s="32"/>
      <c r="FE4726" s="32"/>
      <c r="FF4726" s="32"/>
      <c r="FG4726" s="32"/>
      <c r="FH4726" s="32"/>
      <c r="FI4726" s="32"/>
      <c r="FJ4726" s="32"/>
      <c r="FK4726" s="32"/>
      <c r="FL4726" s="32"/>
      <c r="FM4726" s="32"/>
      <c r="FN4726" s="32"/>
      <c r="FO4726" s="32"/>
      <c r="FP4726" s="32"/>
      <c r="FQ4726" s="32"/>
      <c r="FR4726" s="32"/>
      <c r="FS4726" s="32"/>
      <c r="FT4726" s="32"/>
      <c r="FU4726" s="32"/>
      <c r="FV4726" s="32"/>
      <c r="FW4726" s="32"/>
      <c r="FX4726" s="32"/>
      <c r="FY4726" s="32"/>
      <c r="FZ4726" s="32"/>
      <c r="GA4726" s="32"/>
      <c r="GB4726" s="32"/>
      <c r="GC4726" s="32"/>
      <c r="GD4726" s="32"/>
      <c r="GE4726" s="32"/>
      <c r="GF4726" s="32"/>
      <c r="GG4726" s="32"/>
      <c r="GH4726" s="32"/>
      <c r="GI4726" s="32"/>
      <c r="GJ4726" s="32"/>
      <c r="GK4726" s="32"/>
      <c r="GL4726" s="32"/>
      <c r="GM4726" s="32"/>
      <c r="GN4726" s="32"/>
      <c r="GO4726" s="32"/>
      <c r="GP4726" s="32"/>
      <c r="GQ4726" s="32"/>
      <c r="GR4726" s="32"/>
      <c r="GS4726" s="32"/>
      <c r="GT4726" s="32"/>
      <c r="GU4726" s="32"/>
      <c r="GV4726" s="32"/>
      <c r="GW4726" s="32"/>
      <c r="GX4726" s="32"/>
      <c r="GY4726" s="32"/>
      <c r="GZ4726" s="32"/>
      <c r="HA4726" s="32"/>
      <c r="HB4726" s="32"/>
      <c r="HC4726" s="32"/>
      <c r="HD4726" s="32"/>
      <c r="HE4726" s="32"/>
      <c r="HF4726" s="32"/>
      <c r="HG4726" s="32"/>
      <c r="HH4726" s="32"/>
      <c r="HI4726" s="32"/>
      <c r="HJ4726" s="32"/>
      <c r="HK4726" s="32"/>
      <c r="HL4726" s="32"/>
      <c r="HM4726" s="32"/>
      <c r="HN4726" s="32"/>
      <c r="HO4726" s="32"/>
      <c r="HP4726" s="32"/>
      <c r="HQ4726" s="32"/>
      <c r="HR4726" s="32"/>
      <c r="HS4726" s="32"/>
      <c r="HT4726" s="32"/>
      <c r="HU4726" s="32"/>
      <c r="HV4726" s="32"/>
      <c r="HW4726" s="32"/>
      <c r="HX4726" s="32"/>
      <c r="HY4726" s="32"/>
      <c r="HZ4726" s="32"/>
      <c r="IA4726" s="32"/>
      <c r="IB4726" s="32"/>
      <c r="IC4726" s="32"/>
      <c r="ID4726" s="32"/>
    </row>
    <row r="4727" s="1" customFormat="1" customHeight="1" spans="1:238">
      <c r="A4727" s="8">
        <v>4726</v>
      </c>
      <c r="B4727" s="47" t="s">
        <v>2575</v>
      </c>
      <c r="C4727" s="47" t="s">
        <v>26</v>
      </c>
      <c r="D4727" s="15" t="s">
        <v>21</v>
      </c>
      <c r="E4727" s="47" t="s">
        <v>122</v>
      </c>
      <c r="F4727" s="47">
        <v>1</v>
      </c>
      <c r="G4727" s="10">
        <v>280</v>
      </c>
      <c r="H4727" s="8">
        <f t="shared" si="146"/>
        <v>280</v>
      </c>
      <c r="I4727" s="25"/>
      <c r="J4727" s="8">
        <f t="shared" si="147"/>
        <v>280</v>
      </c>
      <c r="K4727" s="140"/>
      <c r="L4727" s="8" t="s">
        <v>5313</v>
      </c>
      <c r="M4727" s="8" t="s">
        <v>5413</v>
      </c>
      <c r="N4727" s="32"/>
      <c r="O4727" s="32"/>
      <c r="P4727" s="32"/>
      <c r="Q4727" s="32"/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  <c r="AC4727" s="32"/>
      <c r="AD4727" s="32"/>
      <c r="AE4727" s="32"/>
      <c r="AF4727" s="32"/>
      <c r="AG4727" s="32"/>
      <c r="AH4727" s="32"/>
      <c r="AI4727" s="32"/>
      <c r="AJ4727" s="32"/>
      <c r="AK4727" s="32"/>
      <c r="AL4727" s="32"/>
      <c r="AM4727" s="32"/>
      <c r="AN4727" s="32"/>
      <c r="AO4727" s="32"/>
      <c r="AP4727" s="32"/>
      <c r="AQ4727" s="32"/>
      <c r="AR4727" s="32"/>
      <c r="AS4727" s="32"/>
      <c r="AT4727" s="32"/>
      <c r="AU4727" s="32"/>
      <c r="AV4727" s="32"/>
      <c r="AW4727" s="32"/>
      <c r="AX4727" s="32"/>
      <c r="AY4727" s="32"/>
      <c r="AZ4727" s="32"/>
      <c r="BA4727" s="32"/>
      <c r="BB4727" s="32"/>
      <c r="BC4727" s="32"/>
      <c r="BD4727" s="32"/>
      <c r="BE4727" s="32"/>
      <c r="BF4727" s="32"/>
      <c r="BG4727" s="32"/>
      <c r="BH4727" s="32"/>
      <c r="BI4727" s="32"/>
      <c r="BJ4727" s="32"/>
      <c r="BK4727" s="32"/>
      <c r="BL4727" s="32"/>
      <c r="BM4727" s="32"/>
      <c r="BN4727" s="32"/>
      <c r="BO4727" s="32"/>
      <c r="BP4727" s="32"/>
      <c r="BQ4727" s="32"/>
      <c r="BR4727" s="32"/>
      <c r="BS4727" s="32"/>
      <c r="BT4727" s="32"/>
      <c r="BU4727" s="32"/>
      <c r="BV4727" s="32"/>
      <c r="BW4727" s="32"/>
      <c r="BX4727" s="32"/>
      <c r="BY4727" s="32"/>
      <c r="BZ4727" s="32"/>
      <c r="CA4727" s="32"/>
      <c r="CB4727" s="32"/>
      <c r="CC4727" s="32"/>
      <c r="CD4727" s="32"/>
      <c r="CE4727" s="32"/>
      <c r="CF4727" s="32"/>
      <c r="CG4727" s="32"/>
      <c r="CH4727" s="32"/>
      <c r="CI4727" s="32"/>
      <c r="CJ4727" s="32"/>
      <c r="CK4727" s="32"/>
      <c r="CL4727" s="32"/>
      <c r="CM4727" s="32"/>
      <c r="CN4727" s="32"/>
      <c r="CO4727" s="32"/>
      <c r="CP4727" s="32"/>
      <c r="CQ4727" s="32"/>
      <c r="CR4727" s="32"/>
      <c r="CS4727" s="32"/>
      <c r="CT4727" s="32"/>
      <c r="CU4727" s="32"/>
      <c r="CV4727" s="32"/>
      <c r="CW4727" s="32"/>
      <c r="CX4727" s="32"/>
      <c r="CY4727" s="32"/>
      <c r="CZ4727" s="32"/>
      <c r="DA4727" s="32"/>
      <c r="DB4727" s="32"/>
      <c r="DC4727" s="32"/>
      <c r="DD4727" s="32"/>
      <c r="DE4727" s="32"/>
      <c r="DF4727" s="32"/>
      <c r="DG4727" s="32"/>
      <c r="DH4727" s="32"/>
      <c r="DI4727" s="32"/>
      <c r="DJ4727" s="32"/>
      <c r="DK4727" s="32"/>
      <c r="DL4727" s="32"/>
      <c r="DM4727" s="32"/>
      <c r="DN4727" s="32"/>
      <c r="DO4727" s="32"/>
      <c r="DP4727" s="32"/>
      <c r="DQ4727" s="32"/>
      <c r="DR4727" s="32"/>
      <c r="DS4727" s="32"/>
      <c r="DT4727" s="32"/>
      <c r="DU4727" s="32"/>
      <c r="DV4727" s="32"/>
      <c r="DW4727" s="32"/>
      <c r="DX4727" s="32"/>
      <c r="DY4727" s="32"/>
      <c r="DZ4727" s="32"/>
      <c r="EA4727" s="32"/>
      <c r="EB4727" s="32"/>
      <c r="EC4727" s="32"/>
      <c r="ED4727" s="32"/>
      <c r="EE4727" s="32"/>
      <c r="EF4727" s="32"/>
      <c r="EG4727" s="32"/>
      <c r="EH4727" s="32"/>
      <c r="EI4727" s="32"/>
      <c r="EJ4727" s="32"/>
      <c r="EK4727" s="32"/>
      <c r="EL4727" s="32"/>
      <c r="EM4727" s="32"/>
      <c r="EN4727" s="32"/>
      <c r="EO4727" s="32"/>
      <c r="EP4727" s="32"/>
      <c r="EQ4727" s="32"/>
      <c r="ER4727" s="32"/>
      <c r="ES4727" s="32"/>
      <c r="ET4727" s="32"/>
      <c r="EU4727" s="32"/>
      <c r="EV4727" s="32"/>
      <c r="EW4727" s="32"/>
      <c r="EX4727" s="32"/>
      <c r="EY4727" s="32"/>
      <c r="EZ4727" s="32"/>
      <c r="FA4727" s="32"/>
      <c r="FB4727" s="32"/>
      <c r="FC4727" s="32"/>
      <c r="FD4727" s="32"/>
      <c r="FE4727" s="32"/>
      <c r="FF4727" s="32"/>
      <c r="FG4727" s="32"/>
      <c r="FH4727" s="32"/>
      <c r="FI4727" s="32"/>
      <c r="FJ4727" s="32"/>
      <c r="FK4727" s="32"/>
      <c r="FL4727" s="32"/>
      <c r="FM4727" s="32"/>
      <c r="FN4727" s="32"/>
      <c r="FO4727" s="32"/>
      <c r="FP4727" s="32"/>
      <c r="FQ4727" s="32"/>
      <c r="FR4727" s="32"/>
      <c r="FS4727" s="32"/>
      <c r="FT4727" s="32"/>
      <c r="FU4727" s="32"/>
      <c r="FV4727" s="32"/>
      <c r="FW4727" s="32"/>
      <c r="FX4727" s="32"/>
      <c r="FY4727" s="32"/>
      <c r="FZ4727" s="32"/>
      <c r="GA4727" s="32"/>
      <c r="GB4727" s="32"/>
      <c r="GC4727" s="32"/>
      <c r="GD4727" s="32"/>
      <c r="GE4727" s="32"/>
      <c r="GF4727" s="32"/>
      <c r="GG4727" s="32"/>
      <c r="GH4727" s="32"/>
      <c r="GI4727" s="32"/>
      <c r="GJ4727" s="32"/>
      <c r="GK4727" s="32"/>
      <c r="GL4727" s="32"/>
      <c r="GM4727" s="32"/>
      <c r="GN4727" s="32"/>
      <c r="GO4727" s="32"/>
      <c r="GP4727" s="32"/>
      <c r="GQ4727" s="32"/>
      <c r="GR4727" s="32"/>
      <c r="GS4727" s="32"/>
      <c r="GT4727" s="32"/>
      <c r="GU4727" s="32"/>
      <c r="GV4727" s="32"/>
      <c r="GW4727" s="32"/>
      <c r="GX4727" s="32"/>
      <c r="GY4727" s="32"/>
      <c r="GZ4727" s="32"/>
      <c r="HA4727" s="32"/>
      <c r="HB4727" s="32"/>
      <c r="HC4727" s="32"/>
      <c r="HD4727" s="32"/>
      <c r="HE4727" s="32"/>
      <c r="HF4727" s="32"/>
      <c r="HG4727" s="32"/>
      <c r="HH4727" s="32"/>
      <c r="HI4727" s="32"/>
      <c r="HJ4727" s="32"/>
      <c r="HK4727" s="32"/>
      <c r="HL4727" s="32"/>
      <c r="HM4727" s="32"/>
      <c r="HN4727" s="32"/>
      <c r="HO4727" s="32"/>
      <c r="HP4727" s="32"/>
      <c r="HQ4727" s="32"/>
      <c r="HR4727" s="32"/>
      <c r="HS4727" s="32"/>
      <c r="HT4727" s="32"/>
      <c r="HU4727" s="32"/>
      <c r="HV4727" s="32"/>
      <c r="HW4727" s="32"/>
      <c r="HX4727" s="32"/>
      <c r="HY4727" s="32"/>
      <c r="HZ4727" s="32"/>
      <c r="IA4727" s="32"/>
      <c r="IB4727" s="32"/>
      <c r="IC4727" s="32"/>
      <c r="ID4727" s="32"/>
    </row>
    <row r="4728" s="1" customFormat="1" customHeight="1" spans="1:238">
      <c r="A4728" s="8">
        <v>4727</v>
      </c>
      <c r="B4728" s="26" t="s">
        <v>5425</v>
      </c>
      <c r="C4728" s="26" t="s">
        <v>14</v>
      </c>
      <c r="D4728" s="9" t="s">
        <v>21</v>
      </c>
      <c r="E4728" s="26" t="s">
        <v>32</v>
      </c>
      <c r="F4728" s="26">
        <v>1</v>
      </c>
      <c r="G4728" s="14">
        <v>400</v>
      </c>
      <c r="H4728" s="8">
        <f t="shared" si="146"/>
        <v>400</v>
      </c>
      <c r="I4728" s="25"/>
      <c r="J4728" s="8">
        <f t="shared" si="147"/>
        <v>400</v>
      </c>
      <c r="K4728" s="288"/>
      <c r="L4728" s="8" t="s">
        <v>5313</v>
      </c>
      <c r="M4728" s="8" t="s">
        <v>5413</v>
      </c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  <c r="AJ4728" s="32"/>
      <c r="AK4728" s="32"/>
      <c r="AL4728" s="32"/>
      <c r="AM4728" s="32"/>
      <c r="AN4728" s="32"/>
      <c r="AO4728" s="32"/>
      <c r="AP4728" s="32"/>
      <c r="AQ4728" s="32"/>
      <c r="AR4728" s="32"/>
      <c r="AS4728" s="32"/>
      <c r="AT4728" s="32"/>
      <c r="AU4728" s="32"/>
      <c r="AV4728" s="32"/>
      <c r="AW4728" s="32"/>
      <c r="AX4728" s="32"/>
      <c r="AY4728" s="32"/>
      <c r="AZ4728" s="32"/>
      <c r="BA4728" s="32"/>
      <c r="BB4728" s="32"/>
      <c r="BC4728" s="32"/>
      <c r="BD4728" s="32"/>
      <c r="BE4728" s="32"/>
      <c r="BF4728" s="32"/>
      <c r="BG4728" s="32"/>
      <c r="BH4728" s="32"/>
      <c r="BI4728" s="32"/>
      <c r="BJ4728" s="32"/>
      <c r="BK4728" s="32"/>
      <c r="BL4728" s="32"/>
      <c r="BM4728" s="32"/>
      <c r="BN4728" s="32"/>
      <c r="BO4728" s="32"/>
      <c r="BP4728" s="32"/>
      <c r="BQ4728" s="32"/>
      <c r="BR4728" s="32"/>
      <c r="BS4728" s="32"/>
      <c r="BT4728" s="32"/>
      <c r="BU4728" s="32"/>
      <c r="BV4728" s="32"/>
      <c r="BW4728" s="32"/>
      <c r="BX4728" s="32"/>
      <c r="BY4728" s="32"/>
      <c r="BZ4728" s="32"/>
      <c r="CA4728" s="32"/>
      <c r="CB4728" s="32"/>
      <c r="CC4728" s="32"/>
      <c r="CD4728" s="32"/>
      <c r="CE4728" s="32"/>
      <c r="CF4728" s="32"/>
      <c r="CG4728" s="32"/>
      <c r="CH4728" s="32"/>
      <c r="CI4728" s="32"/>
      <c r="CJ4728" s="32"/>
      <c r="CK4728" s="32"/>
      <c r="CL4728" s="32"/>
      <c r="CM4728" s="32"/>
      <c r="CN4728" s="32"/>
      <c r="CO4728" s="32"/>
      <c r="CP4728" s="32"/>
      <c r="CQ4728" s="32"/>
      <c r="CR4728" s="32"/>
      <c r="CS4728" s="32"/>
      <c r="CT4728" s="32"/>
      <c r="CU4728" s="32"/>
      <c r="CV4728" s="32"/>
      <c r="CW4728" s="32"/>
      <c r="CX4728" s="32"/>
      <c r="CY4728" s="32"/>
      <c r="CZ4728" s="32"/>
      <c r="DA4728" s="32"/>
      <c r="DB4728" s="32"/>
      <c r="DC4728" s="32"/>
      <c r="DD4728" s="32"/>
      <c r="DE4728" s="32"/>
      <c r="DF4728" s="32"/>
      <c r="DG4728" s="32"/>
      <c r="DH4728" s="32"/>
      <c r="DI4728" s="32"/>
      <c r="DJ4728" s="32"/>
      <c r="DK4728" s="32"/>
      <c r="DL4728" s="32"/>
      <c r="DM4728" s="32"/>
      <c r="DN4728" s="32"/>
      <c r="DO4728" s="32"/>
      <c r="DP4728" s="32"/>
      <c r="DQ4728" s="32"/>
      <c r="DR4728" s="32"/>
      <c r="DS4728" s="32"/>
      <c r="DT4728" s="32"/>
      <c r="DU4728" s="32"/>
      <c r="DV4728" s="32"/>
      <c r="DW4728" s="32"/>
      <c r="DX4728" s="32"/>
      <c r="DY4728" s="32"/>
      <c r="DZ4728" s="32"/>
      <c r="EA4728" s="32"/>
      <c r="EB4728" s="32"/>
      <c r="EC4728" s="32"/>
      <c r="ED4728" s="32"/>
      <c r="EE4728" s="32"/>
      <c r="EF4728" s="32"/>
      <c r="EG4728" s="32"/>
      <c r="EH4728" s="32"/>
      <c r="EI4728" s="32"/>
      <c r="EJ4728" s="32"/>
      <c r="EK4728" s="32"/>
      <c r="EL4728" s="32"/>
      <c r="EM4728" s="32"/>
      <c r="EN4728" s="32"/>
      <c r="EO4728" s="32"/>
      <c r="EP4728" s="32"/>
      <c r="EQ4728" s="32"/>
      <c r="ER4728" s="32"/>
      <c r="ES4728" s="32"/>
      <c r="ET4728" s="32"/>
      <c r="EU4728" s="32"/>
      <c r="EV4728" s="32"/>
      <c r="EW4728" s="32"/>
      <c r="EX4728" s="32"/>
      <c r="EY4728" s="32"/>
      <c r="EZ4728" s="32"/>
      <c r="FA4728" s="32"/>
      <c r="FB4728" s="32"/>
      <c r="FC4728" s="32"/>
      <c r="FD4728" s="32"/>
      <c r="FE4728" s="32"/>
      <c r="FF4728" s="32"/>
      <c r="FG4728" s="32"/>
      <c r="FH4728" s="32"/>
      <c r="FI4728" s="32"/>
      <c r="FJ4728" s="32"/>
      <c r="FK4728" s="32"/>
      <c r="FL4728" s="32"/>
      <c r="FM4728" s="32"/>
      <c r="FN4728" s="32"/>
      <c r="FO4728" s="32"/>
      <c r="FP4728" s="32"/>
      <c r="FQ4728" s="32"/>
      <c r="FR4728" s="32"/>
      <c r="FS4728" s="32"/>
      <c r="FT4728" s="32"/>
      <c r="FU4728" s="32"/>
      <c r="FV4728" s="32"/>
      <c r="FW4728" s="32"/>
      <c r="FX4728" s="32"/>
      <c r="FY4728" s="32"/>
      <c r="FZ4728" s="32"/>
      <c r="GA4728" s="32"/>
      <c r="GB4728" s="32"/>
      <c r="GC4728" s="32"/>
      <c r="GD4728" s="32"/>
      <c r="GE4728" s="32"/>
      <c r="GF4728" s="32"/>
      <c r="GG4728" s="32"/>
      <c r="GH4728" s="32"/>
      <c r="GI4728" s="32"/>
      <c r="GJ4728" s="32"/>
      <c r="GK4728" s="32"/>
      <c r="GL4728" s="32"/>
      <c r="GM4728" s="32"/>
      <c r="GN4728" s="32"/>
      <c r="GO4728" s="32"/>
      <c r="GP4728" s="32"/>
      <c r="GQ4728" s="32"/>
      <c r="GR4728" s="32"/>
      <c r="GS4728" s="32"/>
      <c r="GT4728" s="32"/>
      <c r="GU4728" s="32"/>
      <c r="GV4728" s="32"/>
      <c r="GW4728" s="32"/>
      <c r="GX4728" s="32"/>
      <c r="GY4728" s="32"/>
      <c r="GZ4728" s="32"/>
      <c r="HA4728" s="32"/>
      <c r="HB4728" s="32"/>
      <c r="HC4728" s="32"/>
      <c r="HD4728" s="32"/>
      <c r="HE4728" s="32"/>
      <c r="HF4728" s="32"/>
      <c r="HG4728" s="32"/>
      <c r="HH4728" s="32"/>
      <c r="HI4728" s="32"/>
      <c r="HJ4728" s="32"/>
      <c r="HK4728" s="32"/>
      <c r="HL4728" s="32"/>
      <c r="HM4728" s="32"/>
      <c r="HN4728" s="32"/>
      <c r="HO4728" s="32"/>
      <c r="HP4728" s="32"/>
      <c r="HQ4728" s="32"/>
      <c r="HR4728" s="32"/>
      <c r="HS4728" s="32"/>
      <c r="HT4728" s="32"/>
      <c r="HU4728" s="32"/>
      <c r="HV4728" s="32"/>
      <c r="HW4728" s="32"/>
      <c r="HX4728" s="32"/>
      <c r="HY4728" s="32"/>
      <c r="HZ4728" s="32"/>
      <c r="IA4728" s="32"/>
      <c r="IB4728" s="32"/>
      <c r="IC4728" s="32"/>
      <c r="ID4728" s="32"/>
    </row>
    <row r="4729" customFormat="1" customHeight="1" spans="1:238">
      <c r="A4729" s="8">
        <v>4728</v>
      </c>
      <c r="B4729" s="235" t="s">
        <v>5426</v>
      </c>
      <c r="C4729" s="235" t="s">
        <v>26</v>
      </c>
      <c r="D4729" s="8" t="s">
        <v>172</v>
      </c>
      <c r="E4729" s="7" t="s">
        <v>22</v>
      </c>
      <c r="F4729" s="8">
        <v>1</v>
      </c>
      <c r="G4729" s="8">
        <v>450</v>
      </c>
      <c r="H4729" s="8">
        <f t="shared" si="146"/>
        <v>450</v>
      </c>
      <c r="I4729" s="8"/>
      <c r="J4729" s="8">
        <f t="shared" si="147"/>
        <v>450</v>
      </c>
      <c r="K4729" s="33"/>
      <c r="L4729" s="8" t="s">
        <v>5313</v>
      </c>
      <c r="M4729" s="8" t="s">
        <v>5413</v>
      </c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  <c r="GE4729" s="1"/>
      <c r="GF4729" s="1"/>
      <c r="GG4729" s="1"/>
      <c r="GH4729" s="1"/>
      <c r="GI4729" s="1"/>
      <c r="GJ4729" s="1"/>
      <c r="GK4729" s="1"/>
      <c r="GL4729" s="1"/>
      <c r="GM4729" s="1"/>
      <c r="GN4729" s="1"/>
      <c r="GO4729" s="1"/>
      <c r="GP4729" s="1"/>
      <c r="GQ4729" s="1"/>
      <c r="GR4729" s="1"/>
      <c r="GS4729" s="1"/>
      <c r="GT4729" s="1"/>
      <c r="GU4729" s="1"/>
      <c r="GV4729" s="1"/>
      <c r="GW4729" s="1"/>
      <c r="GX4729" s="1"/>
      <c r="GY4729" s="1"/>
      <c r="GZ4729" s="1"/>
      <c r="HA4729" s="1"/>
      <c r="HB4729" s="1"/>
      <c r="HC4729" s="1"/>
      <c r="HD4729" s="1"/>
      <c r="HE4729" s="1"/>
      <c r="HF4729" s="1"/>
      <c r="HG4729" s="1"/>
      <c r="HH4729" s="1"/>
      <c r="HI4729" s="1"/>
      <c r="HJ4729" s="1"/>
      <c r="HK4729" s="1"/>
      <c r="HL4729" s="1"/>
      <c r="HM4729" s="1"/>
      <c r="HN4729" s="1"/>
      <c r="HO4729" s="1"/>
      <c r="HP4729" s="1"/>
      <c r="HQ4729" s="1"/>
      <c r="HR4729" s="1"/>
      <c r="HS4729" s="1"/>
      <c r="HT4729" s="1"/>
      <c r="HU4729" s="1"/>
      <c r="HV4729" s="1"/>
      <c r="HW4729" s="1"/>
      <c r="HX4729" s="1"/>
      <c r="HY4729" s="1"/>
      <c r="HZ4729" s="1"/>
      <c r="IA4729" s="1"/>
      <c r="IB4729" s="1"/>
      <c r="IC4729" s="1"/>
      <c r="ID4729" s="1"/>
    </row>
    <row r="4730" s="1" customFormat="1" customHeight="1" spans="1:13">
      <c r="A4730" s="8">
        <v>4729</v>
      </c>
      <c r="B4730" s="235" t="s">
        <v>5427</v>
      </c>
      <c r="C4730" s="235" t="s">
        <v>26</v>
      </c>
      <c r="D4730" s="8" t="s">
        <v>21</v>
      </c>
      <c r="E4730" s="8" t="s">
        <v>22</v>
      </c>
      <c r="F4730" s="8">
        <v>1</v>
      </c>
      <c r="G4730" s="8">
        <v>450</v>
      </c>
      <c r="H4730" s="8">
        <f t="shared" si="146"/>
        <v>450</v>
      </c>
      <c r="I4730" s="8">
        <v>45</v>
      </c>
      <c r="J4730" s="8">
        <f t="shared" si="147"/>
        <v>495</v>
      </c>
      <c r="K4730" s="33"/>
      <c r="L4730" s="8" t="s">
        <v>5313</v>
      </c>
      <c r="M4730" s="7" t="s">
        <v>5413</v>
      </c>
    </row>
    <row r="4731" s="2" customFormat="1" customHeight="1" spans="1:238">
      <c r="A4731" s="8">
        <v>4730</v>
      </c>
      <c r="B4731" s="235" t="s">
        <v>5428</v>
      </c>
      <c r="C4731" s="235" t="s">
        <v>26</v>
      </c>
      <c r="D4731" s="8" t="s">
        <v>21</v>
      </c>
      <c r="E4731" s="8" t="s">
        <v>22</v>
      </c>
      <c r="F4731" s="8">
        <v>1</v>
      </c>
      <c r="G4731" s="8">
        <v>450</v>
      </c>
      <c r="H4731" s="8">
        <f t="shared" si="146"/>
        <v>450</v>
      </c>
      <c r="I4731" s="8">
        <v>45</v>
      </c>
      <c r="J4731" s="8">
        <f t="shared" si="147"/>
        <v>495</v>
      </c>
      <c r="K4731" s="33"/>
      <c r="L4731" s="8" t="s">
        <v>5313</v>
      </c>
      <c r="M4731" s="7" t="s">
        <v>5413</v>
      </c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  <c r="GE4731" s="1"/>
      <c r="GF4731" s="1"/>
      <c r="GG4731" s="1"/>
      <c r="GH4731" s="1"/>
      <c r="GI4731" s="1"/>
      <c r="GJ4731" s="1"/>
      <c r="GK4731" s="1"/>
      <c r="GL4731" s="1"/>
      <c r="GM4731" s="1"/>
      <c r="GN4731" s="1"/>
      <c r="GO4731" s="1"/>
      <c r="GP4731" s="1"/>
      <c r="GQ4731" s="1"/>
      <c r="GR4731" s="1"/>
      <c r="GS4731" s="1"/>
      <c r="GT4731" s="1"/>
      <c r="GU4731" s="1"/>
      <c r="GV4731" s="1"/>
      <c r="GW4731" s="1"/>
      <c r="GX4731" s="1"/>
      <c r="GY4731" s="1"/>
      <c r="GZ4731" s="1"/>
      <c r="HA4731" s="1"/>
      <c r="HB4731" s="1"/>
      <c r="HC4731" s="1"/>
      <c r="HD4731" s="1"/>
      <c r="HE4731" s="1"/>
      <c r="HF4731" s="1"/>
      <c r="HG4731" s="1"/>
      <c r="HH4731" s="1"/>
      <c r="HI4731" s="1"/>
      <c r="HJ4731" s="1"/>
      <c r="HK4731" s="1"/>
      <c r="HL4731" s="1"/>
      <c r="HM4731" s="1"/>
      <c r="HN4731" s="1"/>
      <c r="HO4731" s="1"/>
      <c r="HP4731" s="1"/>
      <c r="HQ4731" s="1"/>
      <c r="HR4731" s="1"/>
      <c r="HS4731" s="1"/>
      <c r="HT4731" s="1"/>
      <c r="HU4731" s="1"/>
      <c r="HV4731" s="1"/>
      <c r="HW4731" s="1"/>
      <c r="HX4731" s="1"/>
      <c r="HY4731" s="1"/>
      <c r="HZ4731" s="1"/>
      <c r="IA4731" s="1"/>
      <c r="IB4731" s="1"/>
      <c r="IC4731" s="1"/>
      <c r="ID4731" s="1"/>
    </row>
    <row r="4732" s="1" customFormat="1" customHeight="1" spans="1:238">
      <c r="A4732" s="8">
        <v>4731</v>
      </c>
      <c r="B4732" s="61" t="s">
        <v>5429</v>
      </c>
      <c r="C4732" s="8" t="s">
        <v>26</v>
      </c>
      <c r="D4732" s="8" t="s">
        <v>21</v>
      </c>
      <c r="E4732" s="8" t="s">
        <v>32</v>
      </c>
      <c r="F4732" s="8">
        <v>1</v>
      </c>
      <c r="G4732" s="14">
        <v>400</v>
      </c>
      <c r="H4732" s="8">
        <f t="shared" si="146"/>
        <v>400</v>
      </c>
      <c r="I4732" s="8"/>
      <c r="J4732" s="8">
        <f t="shared" si="147"/>
        <v>400</v>
      </c>
      <c r="K4732" s="33"/>
      <c r="L4732" s="8" t="s">
        <v>5313</v>
      </c>
      <c r="M4732" s="8" t="s">
        <v>5413</v>
      </c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  <c r="AJ4732" s="32"/>
      <c r="AK4732" s="32"/>
      <c r="AL4732" s="32"/>
      <c r="AM4732" s="32"/>
      <c r="AN4732" s="32"/>
      <c r="AO4732" s="32"/>
      <c r="AP4732" s="32"/>
      <c r="AQ4732" s="32"/>
      <c r="AR4732" s="32"/>
      <c r="AS4732" s="32"/>
      <c r="AT4732" s="32"/>
      <c r="AU4732" s="32"/>
      <c r="AV4732" s="32"/>
      <c r="AW4732" s="32"/>
      <c r="AX4732" s="32"/>
      <c r="AY4732" s="32"/>
      <c r="AZ4732" s="32"/>
      <c r="BA4732" s="32"/>
      <c r="BB4732" s="32"/>
      <c r="BC4732" s="32"/>
      <c r="BD4732" s="32"/>
      <c r="BE4732" s="32"/>
      <c r="BF4732" s="32"/>
      <c r="BG4732" s="32"/>
      <c r="BH4732" s="32"/>
      <c r="BI4732" s="32"/>
      <c r="BJ4732" s="32"/>
      <c r="BK4732" s="32"/>
      <c r="BL4732" s="32"/>
      <c r="BM4732" s="32"/>
      <c r="BN4732" s="32"/>
      <c r="BO4732" s="32"/>
      <c r="BP4732" s="32"/>
      <c r="BQ4732" s="32"/>
      <c r="BR4732" s="32"/>
      <c r="BS4732" s="32"/>
      <c r="BT4732" s="32"/>
      <c r="BU4732" s="32"/>
      <c r="BV4732" s="32"/>
      <c r="BW4732" s="32"/>
      <c r="BX4732" s="32"/>
      <c r="BY4732" s="32"/>
      <c r="BZ4732" s="32"/>
      <c r="CA4732" s="32"/>
      <c r="CB4732" s="32"/>
      <c r="CC4732" s="32"/>
      <c r="CD4732" s="32"/>
      <c r="CE4732" s="32"/>
      <c r="CF4732" s="32"/>
      <c r="CG4732" s="32"/>
      <c r="CH4732" s="32"/>
      <c r="CI4732" s="32"/>
      <c r="CJ4732" s="32"/>
      <c r="CK4732" s="32"/>
      <c r="CL4732" s="32"/>
      <c r="CM4732" s="32"/>
      <c r="CN4732" s="32"/>
      <c r="CO4732" s="32"/>
      <c r="CP4732" s="32"/>
      <c r="CQ4732" s="32"/>
      <c r="CR4732" s="32"/>
      <c r="CS4732" s="32"/>
      <c r="CT4732" s="32"/>
      <c r="CU4732" s="32"/>
      <c r="CV4732" s="32"/>
      <c r="CW4732" s="32"/>
      <c r="CX4732" s="32"/>
      <c r="CY4732" s="32"/>
      <c r="CZ4732" s="32"/>
      <c r="DA4732" s="32"/>
      <c r="DB4732" s="32"/>
      <c r="DC4732" s="32"/>
      <c r="DD4732" s="32"/>
      <c r="DE4732" s="32"/>
      <c r="DF4732" s="32"/>
      <c r="DG4732" s="32"/>
      <c r="DH4732" s="32"/>
      <c r="DI4732" s="32"/>
      <c r="DJ4732" s="32"/>
      <c r="DK4732" s="32"/>
      <c r="DL4732" s="32"/>
      <c r="DM4732" s="32"/>
      <c r="DN4732" s="32"/>
      <c r="DO4732" s="32"/>
      <c r="DP4732" s="32"/>
      <c r="DQ4732" s="32"/>
      <c r="DR4732" s="32"/>
      <c r="DS4732" s="32"/>
      <c r="DT4732" s="32"/>
      <c r="DU4732" s="32"/>
      <c r="DV4732" s="32"/>
      <c r="DW4732" s="32"/>
      <c r="DX4732" s="32"/>
      <c r="DY4732" s="32"/>
      <c r="DZ4732" s="32"/>
      <c r="EA4732" s="32"/>
      <c r="EB4732" s="32"/>
      <c r="EC4732" s="32"/>
      <c r="ED4732" s="32"/>
      <c r="EE4732" s="32"/>
      <c r="EF4732" s="32"/>
      <c r="EG4732" s="32"/>
      <c r="EH4732" s="32"/>
      <c r="EI4732" s="32"/>
      <c r="EJ4732" s="32"/>
      <c r="EK4732" s="32"/>
      <c r="EL4732" s="32"/>
      <c r="EM4732" s="32"/>
      <c r="EN4732" s="32"/>
      <c r="EO4732" s="32"/>
      <c r="EP4732" s="32"/>
      <c r="EQ4732" s="32"/>
      <c r="ER4732" s="32"/>
      <c r="ES4732" s="32"/>
      <c r="ET4732" s="32"/>
      <c r="EU4732" s="32"/>
      <c r="EV4732" s="32"/>
      <c r="EW4732" s="32"/>
      <c r="EX4732" s="32"/>
      <c r="EY4732" s="32"/>
      <c r="EZ4732" s="32"/>
      <c r="FA4732" s="32"/>
      <c r="FB4732" s="32"/>
      <c r="FC4732" s="32"/>
      <c r="FD4732" s="32"/>
      <c r="FE4732" s="32"/>
      <c r="FF4732" s="32"/>
      <c r="FG4732" s="32"/>
      <c r="FH4732" s="32"/>
      <c r="FI4732" s="32"/>
      <c r="FJ4732" s="32"/>
      <c r="FK4732" s="32"/>
      <c r="FL4732" s="32"/>
      <c r="FM4732" s="32"/>
      <c r="FN4732" s="32"/>
      <c r="FO4732" s="32"/>
      <c r="FP4732" s="32"/>
      <c r="FQ4732" s="32"/>
      <c r="FR4732" s="32"/>
      <c r="FS4732" s="32"/>
      <c r="FT4732" s="32"/>
      <c r="FU4732" s="32"/>
      <c r="FV4732" s="32"/>
      <c r="FW4732" s="32"/>
      <c r="FX4732" s="32"/>
      <c r="FY4732" s="32"/>
      <c r="FZ4732" s="32"/>
      <c r="GA4732" s="32"/>
      <c r="GB4732" s="32"/>
      <c r="GC4732" s="32"/>
      <c r="GD4732" s="32"/>
      <c r="GE4732" s="32"/>
      <c r="GF4732" s="32"/>
      <c r="GG4732" s="32"/>
      <c r="GH4732" s="32"/>
      <c r="GI4732" s="32"/>
      <c r="GJ4732" s="32"/>
      <c r="GK4732" s="32"/>
      <c r="GL4732" s="32"/>
      <c r="GM4732" s="32"/>
      <c r="GN4732" s="32"/>
      <c r="GO4732" s="32"/>
      <c r="GP4732" s="32"/>
      <c r="GQ4732" s="32"/>
      <c r="GR4732" s="32"/>
      <c r="GS4732" s="32"/>
      <c r="GT4732" s="32"/>
      <c r="GU4732" s="32"/>
      <c r="GV4732" s="32"/>
      <c r="GW4732" s="32"/>
      <c r="GX4732" s="32"/>
      <c r="GY4732" s="32"/>
      <c r="GZ4732" s="32"/>
      <c r="HA4732" s="32"/>
      <c r="HB4732" s="32"/>
      <c r="HC4732" s="32"/>
      <c r="HD4732" s="32"/>
      <c r="HE4732" s="32"/>
      <c r="HF4732" s="32"/>
      <c r="HG4732" s="32"/>
      <c r="HH4732" s="32"/>
      <c r="HI4732" s="32"/>
      <c r="HJ4732" s="32"/>
      <c r="HK4732" s="32"/>
      <c r="HL4732" s="32"/>
      <c r="HM4732" s="32"/>
      <c r="HN4732" s="32"/>
      <c r="HO4732" s="32"/>
      <c r="HP4732" s="32"/>
      <c r="HQ4732" s="32"/>
      <c r="HR4732" s="32"/>
      <c r="HS4732" s="32"/>
      <c r="HT4732" s="32"/>
      <c r="HU4732" s="32"/>
      <c r="HV4732" s="32"/>
      <c r="HW4732" s="32"/>
      <c r="HX4732" s="32"/>
      <c r="HY4732" s="32"/>
      <c r="HZ4732" s="32"/>
      <c r="IA4732" s="32"/>
      <c r="IB4732" s="32"/>
      <c r="IC4732" s="32"/>
      <c r="ID4732" s="4"/>
    </row>
    <row r="4733" s="1" customFormat="1" customHeight="1" spans="1:238">
      <c r="A4733" s="8">
        <v>4732</v>
      </c>
      <c r="B4733" s="8" t="s">
        <v>5430</v>
      </c>
      <c r="C4733" s="8" t="s">
        <v>26</v>
      </c>
      <c r="D4733" s="19" t="s">
        <v>73</v>
      </c>
      <c r="E4733" s="8" t="s">
        <v>32</v>
      </c>
      <c r="F4733" s="8">
        <v>1</v>
      </c>
      <c r="G4733" s="14">
        <v>400</v>
      </c>
      <c r="H4733" s="8">
        <f t="shared" si="146"/>
        <v>400</v>
      </c>
      <c r="I4733" s="8"/>
      <c r="J4733" s="8">
        <f t="shared" si="147"/>
        <v>400</v>
      </c>
      <c r="K4733" s="33"/>
      <c r="L4733" s="8" t="s">
        <v>5313</v>
      </c>
      <c r="M4733" s="8" t="s">
        <v>5413</v>
      </c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122"/>
      <c r="BL4733" s="122"/>
      <c r="BM4733" s="122"/>
      <c r="BN4733" s="122"/>
      <c r="BO4733" s="122"/>
      <c r="BP4733" s="122"/>
      <c r="BQ4733" s="122"/>
      <c r="BR4733" s="122"/>
      <c r="BS4733" s="122"/>
      <c r="BT4733" s="122"/>
      <c r="BU4733" s="122"/>
      <c r="BV4733" s="122"/>
      <c r="BW4733" s="122"/>
      <c r="BX4733" s="122"/>
      <c r="BY4733" s="122"/>
      <c r="BZ4733" s="122"/>
      <c r="CA4733" s="122"/>
      <c r="CB4733" s="122"/>
      <c r="CC4733" s="122"/>
      <c r="CD4733" s="122"/>
      <c r="CE4733" s="122"/>
      <c r="CF4733" s="122"/>
      <c r="CG4733" s="122"/>
      <c r="CH4733" s="122"/>
      <c r="CI4733" s="122"/>
      <c r="CJ4733" s="122"/>
      <c r="CK4733" s="122"/>
      <c r="CL4733" s="122"/>
      <c r="CM4733" s="122"/>
      <c r="CN4733" s="122"/>
      <c r="CO4733" s="122"/>
      <c r="CP4733" s="122"/>
      <c r="CQ4733" s="122"/>
      <c r="CR4733" s="122"/>
      <c r="CS4733" s="122"/>
      <c r="CT4733" s="122"/>
      <c r="CU4733" s="122"/>
      <c r="CV4733" s="122"/>
      <c r="CW4733" s="122"/>
      <c r="CX4733" s="122"/>
      <c r="CY4733" s="122"/>
      <c r="CZ4733" s="122"/>
      <c r="DA4733" s="122"/>
      <c r="DB4733" s="122"/>
      <c r="DC4733" s="122"/>
      <c r="DD4733" s="122"/>
      <c r="DE4733" s="122"/>
      <c r="DF4733" s="122"/>
      <c r="DG4733" s="122"/>
      <c r="DH4733" s="122"/>
      <c r="DI4733" s="122"/>
      <c r="DJ4733" s="122"/>
      <c r="DK4733" s="122"/>
      <c r="DL4733" s="122"/>
      <c r="DM4733" s="122"/>
      <c r="DN4733" s="122"/>
      <c r="DO4733" s="122"/>
      <c r="DP4733" s="122"/>
      <c r="DQ4733" s="122"/>
      <c r="DR4733" s="122"/>
      <c r="DS4733" s="122"/>
      <c r="DT4733" s="122"/>
      <c r="DU4733" s="122"/>
      <c r="DV4733" s="122"/>
      <c r="DW4733" s="122"/>
      <c r="DX4733" s="122"/>
      <c r="DY4733" s="122"/>
      <c r="DZ4733" s="122"/>
      <c r="EA4733" s="122"/>
      <c r="EB4733" s="122"/>
      <c r="EC4733" s="122"/>
      <c r="ED4733" s="122"/>
      <c r="EE4733" s="122"/>
      <c r="EF4733" s="122"/>
      <c r="EG4733" s="122"/>
      <c r="EH4733" s="122"/>
      <c r="EI4733" s="122"/>
      <c r="EJ4733" s="122"/>
      <c r="EK4733" s="122"/>
      <c r="EL4733" s="122"/>
      <c r="EM4733" s="122"/>
      <c r="EN4733" s="122"/>
      <c r="EO4733" s="122"/>
      <c r="EP4733" s="122"/>
      <c r="EQ4733" s="122"/>
      <c r="ER4733" s="122"/>
      <c r="ES4733" s="122"/>
      <c r="ET4733" s="122"/>
      <c r="EU4733" s="122"/>
      <c r="EV4733" s="122"/>
      <c r="EW4733" s="122"/>
      <c r="EX4733" s="122"/>
      <c r="EY4733" s="122"/>
      <c r="EZ4733" s="122"/>
      <c r="FA4733" s="122"/>
      <c r="FB4733" s="122"/>
      <c r="FC4733" s="122"/>
      <c r="FD4733" s="122"/>
      <c r="FE4733" s="122"/>
      <c r="FF4733" s="122"/>
      <c r="FG4733" s="122"/>
      <c r="FH4733" s="122"/>
      <c r="FI4733" s="122"/>
      <c r="FJ4733" s="122"/>
      <c r="FK4733" s="122"/>
      <c r="FL4733" s="122"/>
      <c r="FM4733" s="122"/>
      <c r="FN4733" s="122"/>
      <c r="FO4733" s="122"/>
      <c r="FP4733" s="122"/>
      <c r="FQ4733" s="122"/>
      <c r="FR4733" s="122"/>
      <c r="FS4733" s="122"/>
      <c r="FT4733" s="122"/>
      <c r="FU4733" s="122"/>
      <c r="FV4733" s="122"/>
      <c r="FW4733" s="122"/>
      <c r="FX4733" s="122"/>
      <c r="FY4733" s="122"/>
      <c r="FZ4733" s="122"/>
      <c r="GA4733" s="122"/>
      <c r="GB4733" s="122"/>
      <c r="GC4733" s="122"/>
      <c r="GD4733" s="122"/>
      <c r="GE4733" s="122"/>
      <c r="GF4733" s="122"/>
      <c r="GG4733" s="122"/>
      <c r="GH4733" s="122"/>
      <c r="GI4733" s="122"/>
      <c r="GJ4733" s="122"/>
      <c r="GK4733" s="122"/>
      <c r="GL4733" s="122"/>
      <c r="GM4733" s="122"/>
      <c r="GN4733" s="122"/>
      <c r="GO4733" s="122"/>
      <c r="GP4733" s="122"/>
      <c r="GQ4733" s="122"/>
      <c r="GR4733" s="122"/>
      <c r="GS4733" s="122"/>
      <c r="GT4733" s="122"/>
      <c r="GU4733" s="122"/>
      <c r="GV4733" s="122"/>
      <c r="GW4733" s="122"/>
      <c r="GX4733" s="122"/>
      <c r="GY4733" s="127"/>
      <c r="GZ4733" s="293"/>
      <c r="HA4733" s="293"/>
      <c r="HB4733" s="293"/>
      <c r="HC4733" s="293"/>
      <c r="HD4733" s="293"/>
      <c r="HE4733" s="293"/>
      <c r="HF4733" s="293"/>
      <c r="HG4733" s="293"/>
      <c r="HH4733" s="293"/>
      <c r="HI4733" s="293"/>
      <c r="HJ4733" s="293"/>
      <c r="HK4733" s="293"/>
      <c r="HL4733" s="293"/>
      <c r="HM4733" s="293"/>
      <c r="HN4733" s="293"/>
      <c r="HO4733" s="293"/>
      <c r="HP4733" s="293"/>
      <c r="HQ4733" s="293"/>
      <c r="HR4733" s="293"/>
      <c r="HS4733" s="293"/>
      <c r="HT4733" s="293"/>
      <c r="HU4733" s="293"/>
      <c r="HV4733" s="293"/>
      <c r="HW4733" s="293"/>
      <c r="HX4733" s="293"/>
      <c r="HY4733" s="293"/>
      <c r="HZ4733" s="293"/>
      <c r="IA4733" s="293"/>
      <c r="IB4733" s="293"/>
      <c r="IC4733" s="293"/>
      <c r="ID4733" s="293"/>
    </row>
    <row r="4734" s="1" customFormat="1" customHeight="1" spans="1:13">
      <c r="A4734" s="8">
        <v>4733</v>
      </c>
      <c r="B4734" s="235" t="s">
        <v>5431</v>
      </c>
      <c r="C4734" s="235" t="s">
        <v>26</v>
      </c>
      <c r="D4734" s="8" t="s">
        <v>24</v>
      </c>
      <c r="E4734" s="8" t="s">
        <v>32</v>
      </c>
      <c r="F4734" s="8">
        <v>1</v>
      </c>
      <c r="G4734" s="8">
        <v>400</v>
      </c>
      <c r="H4734" s="8">
        <f t="shared" si="146"/>
        <v>400</v>
      </c>
      <c r="I4734" s="8"/>
      <c r="J4734" s="8">
        <f t="shared" si="147"/>
        <v>400</v>
      </c>
      <c r="K4734" s="33"/>
      <c r="L4734" s="8" t="s">
        <v>5313</v>
      </c>
      <c r="M4734" s="8" t="s">
        <v>5413</v>
      </c>
    </row>
    <row r="4735" s="1" customFormat="1" customHeight="1" spans="1:13">
      <c r="A4735" s="8">
        <v>4734</v>
      </c>
      <c r="B4735" s="313" t="s">
        <v>5432</v>
      </c>
      <c r="C4735" s="313" t="s">
        <v>14</v>
      </c>
      <c r="D4735" s="216" t="s">
        <v>24</v>
      </c>
      <c r="E4735" s="8" t="s">
        <v>32</v>
      </c>
      <c r="F4735" s="216">
        <v>1</v>
      </c>
      <c r="G4735" s="14">
        <v>400</v>
      </c>
      <c r="H4735" s="8">
        <f t="shared" si="146"/>
        <v>400</v>
      </c>
      <c r="I4735" s="216"/>
      <c r="J4735" s="8">
        <f t="shared" si="147"/>
        <v>400</v>
      </c>
      <c r="K4735" s="79"/>
      <c r="L4735" s="49" t="s">
        <v>5313</v>
      </c>
      <c r="M4735" s="216" t="s">
        <v>5413</v>
      </c>
    </row>
    <row r="4736" s="1" customFormat="1" customHeight="1" spans="1:13">
      <c r="A4736" s="8">
        <v>4735</v>
      </c>
      <c r="B4736" s="7" t="s">
        <v>5433</v>
      </c>
      <c r="C4736" s="7" t="s">
        <v>14</v>
      </c>
      <c r="D4736" s="8" t="s">
        <v>24</v>
      </c>
      <c r="E4736" s="8" t="s">
        <v>22</v>
      </c>
      <c r="F4736" s="8">
        <v>1</v>
      </c>
      <c r="G4736" s="10">
        <v>450</v>
      </c>
      <c r="H4736" s="8">
        <f t="shared" si="146"/>
        <v>450</v>
      </c>
      <c r="I4736" s="8"/>
      <c r="J4736" s="8">
        <f t="shared" si="147"/>
        <v>450</v>
      </c>
      <c r="K4736" s="33"/>
      <c r="L4736" s="8" t="s">
        <v>5313</v>
      </c>
      <c r="M4736" s="8" t="s">
        <v>5413</v>
      </c>
    </row>
    <row r="4737" s="1" customFormat="1" customHeight="1" spans="1:13">
      <c r="A4737" s="8">
        <v>4736</v>
      </c>
      <c r="B4737" s="235" t="s">
        <v>5434</v>
      </c>
      <c r="C4737" s="235" t="s">
        <v>14</v>
      </c>
      <c r="D4737" s="8" t="s">
        <v>21</v>
      </c>
      <c r="E4737" s="7" t="s">
        <v>22</v>
      </c>
      <c r="F4737" s="8">
        <v>1</v>
      </c>
      <c r="G4737" s="8">
        <v>450</v>
      </c>
      <c r="H4737" s="8">
        <f t="shared" si="146"/>
        <v>450</v>
      </c>
      <c r="I4737" s="8"/>
      <c r="J4737" s="8">
        <f t="shared" si="147"/>
        <v>450</v>
      </c>
      <c r="K4737" s="33"/>
      <c r="L4737" s="8" t="s">
        <v>5313</v>
      </c>
      <c r="M4737" s="8" t="s">
        <v>5435</v>
      </c>
    </row>
    <row r="4738" s="1" customFormat="1" customHeight="1" spans="1:238">
      <c r="A4738" s="8">
        <v>4737</v>
      </c>
      <c r="B4738" s="82" t="s">
        <v>5436</v>
      </c>
      <c r="C4738" s="82" t="s">
        <v>14</v>
      </c>
      <c r="D4738" s="82" t="s">
        <v>21</v>
      </c>
      <c r="E4738" s="8" t="s">
        <v>22</v>
      </c>
      <c r="F4738" s="8">
        <v>1</v>
      </c>
      <c r="G4738" s="10">
        <v>450</v>
      </c>
      <c r="H4738" s="8">
        <f t="shared" si="146"/>
        <v>450</v>
      </c>
      <c r="I4738" s="82"/>
      <c r="J4738" s="8">
        <f t="shared" si="147"/>
        <v>450</v>
      </c>
      <c r="K4738" s="33"/>
      <c r="L4738" s="8" t="s">
        <v>5313</v>
      </c>
      <c r="M4738" s="8" t="s">
        <v>5435</v>
      </c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  <c r="FK4738" s="1"/>
      <c r="FL4738" s="1"/>
      <c r="FM4738" s="1"/>
      <c r="FN4738" s="1"/>
      <c r="FO4738" s="1"/>
      <c r="FP4738" s="1"/>
      <c r="FQ4738" s="1"/>
      <c r="FR4738" s="1"/>
      <c r="FS4738" s="1"/>
      <c r="FT4738" s="1"/>
      <c r="FU4738" s="1"/>
      <c r="FV4738" s="1"/>
      <c r="FW4738" s="1"/>
      <c r="FX4738" s="1"/>
      <c r="FY4738" s="1"/>
      <c r="FZ4738" s="1"/>
      <c r="GA4738" s="1"/>
      <c r="GB4738" s="1"/>
      <c r="GC4738" s="1"/>
      <c r="GD4738" s="1"/>
      <c r="GE4738" s="1"/>
      <c r="GF4738" s="1"/>
      <c r="GG4738" s="1"/>
      <c r="GH4738" s="1"/>
      <c r="GI4738" s="1"/>
      <c r="GJ4738" s="1"/>
      <c r="GK4738" s="1"/>
      <c r="GL4738" s="1"/>
      <c r="GM4738" s="1"/>
      <c r="GN4738" s="1"/>
      <c r="GO4738" s="1"/>
      <c r="GP4738" s="1"/>
      <c r="GQ4738" s="1"/>
      <c r="GR4738" s="1"/>
      <c r="GS4738" s="1"/>
      <c r="GT4738" s="1"/>
      <c r="GU4738" s="1"/>
      <c r="GV4738" s="1"/>
      <c r="GW4738" s="1"/>
      <c r="GX4738" s="1"/>
      <c r="GY4738" s="32"/>
      <c r="GZ4738" s="32"/>
      <c r="HA4738" s="32"/>
      <c r="HB4738" s="32"/>
      <c r="HC4738" s="32"/>
      <c r="HD4738" s="32"/>
      <c r="HE4738" s="32"/>
      <c r="HF4738" s="32"/>
      <c r="HG4738" s="32"/>
      <c r="HH4738" s="32"/>
      <c r="HI4738" s="32"/>
      <c r="HJ4738" s="32"/>
      <c r="HK4738" s="32"/>
      <c r="HL4738" s="32"/>
      <c r="HM4738" s="32"/>
      <c r="HN4738" s="32"/>
      <c r="HO4738" s="32"/>
      <c r="HP4738" s="32"/>
      <c r="HQ4738" s="32"/>
      <c r="HR4738" s="32"/>
      <c r="HS4738" s="32"/>
      <c r="HT4738" s="32"/>
      <c r="HU4738" s="32"/>
      <c r="HV4738" s="32"/>
      <c r="HW4738" s="32"/>
      <c r="HX4738" s="32"/>
      <c r="HY4738" s="32"/>
      <c r="HZ4738" s="32"/>
      <c r="IA4738" s="32"/>
      <c r="IB4738" s="32"/>
      <c r="IC4738" s="32"/>
      <c r="ID4738" s="4"/>
    </row>
    <row r="4739" s="1" customFormat="1" customHeight="1" spans="1:238">
      <c r="A4739" s="8">
        <v>4738</v>
      </c>
      <c r="B4739" s="8" t="s">
        <v>5437</v>
      </c>
      <c r="C4739" s="8" t="s">
        <v>14</v>
      </c>
      <c r="D4739" s="7" t="s">
        <v>46</v>
      </c>
      <c r="E4739" s="8" t="s">
        <v>32</v>
      </c>
      <c r="F4739" s="8">
        <v>1</v>
      </c>
      <c r="G4739" s="14">
        <v>400</v>
      </c>
      <c r="H4739" s="8">
        <f t="shared" ref="H4739:H4802" si="148">G4739*F4739</f>
        <v>400</v>
      </c>
      <c r="I4739" s="8"/>
      <c r="J4739" s="8">
        <f t="shared" ref="J4739:J4802" si="149">I4739+H4739</f>
        <v>400</v>
      </c>
      <c r="K4739" s="33"/>
      <c r="L4739" s="8" t="s">
        <v>5313</v>
      </c>
      <c r="M4739" s="8" t="s">
        <v>5435</v>
      </c>
      <c r="N4739" s="32"/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  <c r="AJ4739" s="32"/>
      <c r="AK4739" s="32"/>
      <c r="AL4739" s="32"/>
      <c r="AM4739" s="32"/>
      <c r="AN4739" s="32"/>
      <c r="AO4739" s="32"/>
      <c r="AP4739" s="32"/>
      <c r="AQ4739" s="32"/>
      <c r="AR4739" s="32"/>
      <c r="AS4739" s="32"/>
      <c r="AT4739" s="32"/>
      <c r="AU4739" s="32"/>
      <c r="AV4739" s="32"/>
      <c r="AW4739" s="32"/>
      <c r="AX4739" s="32"/>
      <c r="AY4739" s="32"/>
      <c r="AZ4739" s="32"/>
      <c r="BA4739" s="32"/>
      <c r="BB4739" s="32"/>
      <c r="BC4739" s="32"/>
      <c r="BD4739" s="32"/>
      <c r="BE4739" s="32"/>
      <c r="BF4739" s="32"/>
      <c r="BG4739" s="32"/>
      <c r="BH4739" s="32"/>
      <c r="BI4739" s="32"/>
      <c r="BJ4739" s="32"/>
      <c r="BK4739" s="32"/>
      <c r="BL4739" s="32"/>
      <c r="BM4739" s="32"/>
      <c r="BN4739" s="32"/>
      <c r="BO4739" s="32"/>
      <c r="BP4739" s="32"/>
      <c r="BQ4739" s="32"/>
      <c r="BR4739" s="32"/>
      <c r="BS4739" s="32"/>
      <c r="BT4739" s="32"/>
      <c r="BU4739" s="32"/>
      <c r="BV4739" s="32"/>
      <c r="BW4739" s="32"/>
      <c r="BX4739" s="32"/>
      <c r="BY4739" s="32"/>
      <c r="BZ4739" s="32"/>
      <c r="CA4739" s="32"/>
      <c r="CB4739" s="32"/>
      <c r="CC4739" s="32"/>
      <c r="CD4739" s="32"/>
      <c r="CE4739" s="32"/>
      <c r="CF4739" s="32"/>
      <c r="CG4739" s="32"/>
      <c r="CH4739" s="32"/>
      <c r="CI4739" s="32"/>
      <c r="CJ4739" s="32"/>
      <c r="CK4739" s="32"/>
      <c r="CL4739" s="32"/>
      <c r="CM4739" s="32"/>
      <c r="CN4739" s="32"/>
      <c r="CO4739" s="32"/>
      <c r="CP4739" s="32"/>
      <c r="CQ4739" s="32"/>
      <c r="CR4739" s="32"/>
      <c r="CS4739" s="32"/>
      <c r="CT4739" s="32"/>
      <c r="CU4739" s="32"/>
      <c r="CV4739" s="32"/>
      <c r="CW4739" s="32"/>
      <c r="CX4739" s="32"/>
      <c r="CY4739" s="32"/>
      <c r="CZ4739" s="32"/>
      <c r="DA4739" s="32"/>
      <c r="DB4739" s="32"/>
      <c r="DC4739" s="32"/>
      <c r="DD4739" s="32"/>
      <c r="DE4739" s="32"/>
      <c r="DF4739" s="32"/>
      <c r="DG4739" s="32"/>
      <c r="DH4739" s="32"/>
      <c r="DI4739" s="32"/>
      <c r="DJ4739" s="32"/>
      <c r="DK4739" s="32"/>
      <c r="DL4739" s="32"/>
      <c r="DM4739" s="32"/>
      <c r="DN4739" s="32"/>
      <c r="DO4739" s="32"/>
      <c r="DP4739" s="32"/>
      <c r="DQ4739" s="32"/>
      <c r="DR4739" s="32"/>
      <c r="DS4739" s="32"/>
      <c r="DT4739" s="32"/>
      <c r="DU4739" s="32"/>
      <c r="DV4739" s="32"/>
      <c r="DW4739" s="32"/>
      <c r="DX4739" s="32"/>
      <c r="DY4739" s="32"/>
      <c r="DZ4739" s="32"/>
      <c r="EA4739" s="32"/>
      <c r="EB4739" s="32"/>
      <c r="EC4739" s="32"/>
      <c r="ED4739" s="32"/>
      <c r="EE4739" s="32"/>
      <c r="EF4739" s="32"/>
      <c r="EG4739" s="32"/>
      <c r="EH4739" s="32"/>
      <c r="EI4739" s="32"/>
      <c r="EJ4739" s="32"/>
      <c r="EK4739" s="32"/>
      <c r="EL4739" s="32"/>
      <c r="EM4739" s="32"/>
      <c r="EN4739" s="32"/>
      <c r="EO4739" s="32"/>
      <c r="EP4739" s="32"/>
      <c r="EQ4739" s="32"/>
      <c r="ER4739" s="32"/>
      <c r="ES4739" s="32"/>
      <c r="ET4739" s="32"/>
      <c r="EU4739" s="32"/>
      <c r="EV4739" s="32"/>
      <c r="EW4739" s="32"/>
      <c r="EX4739" s="32"/>
      <c r="EY4739" s="32"/>
      <c r="EZ4739" s="32"/>
      <c r="FA4739" s="32"/>
      <c r="FB4739" s="32"/>
      <c r="FC4739" s="32"/>
      <c r="FD4739" s="32"/>
      <c r="FE4739" s="32"/>
      <c r="FF4739" s="32"/>
      <c r="FG4739" s="32"/>
      <c r="FH4739" s="32"/>
      <c r="FI4739" s="32"/>
      <c r="FJ4739" s="32"/>
      <c r="FK4739" s="32"/>
      <c r="FL4739" s="32"/>
      <c r="FM4739" s="32"/>
      <c r="FN4739" s="32"/>
      <c r="FO4739" s="32"/>
      <c r="FP4739" s="32"/>
      <c r="FQ4739" s="32"/>
      <c r="FR4739" s="32"/>
      <c r="FS4739" s="32"/>
      <c r="FT4739" s="32"/>
      <c r="FU4739" s="32"/>
      <c r="FV4739" s="32"/>
      <c r="FW4739" s="32"/>
      <c r="FX4739" s="32"/>
      <c r="FY4739" s="32"/>
      <c r="FZ4739" s="32"/>
      <c r="GA4739" s="32"/>
      <c r="GB4739" s="32"/>
      <c r="GC4739" s="32"/>
      <c r="GD4739" s="32"/>
      <c r="GE4739" s="32"/>
      <c r="GF4739" s="32"/>
      <c r="GG4739" s="32"/>
      <c r="GH4739" s="32"/>
      <c r="GI4739" s="32"/>
      <c r="GJ4739" s="32"/>
      <c r="GK4739" s="32"/>
      <c r="GL4739" s="32"/>
      <c r="GM4739" s="32"/>
      <c r="GN4739" s="32"/>
      <c r="GO4739" s="32"/>
      <c r="GP4739" s="32"/>
      <c r="GQ4739" s="32"/>
      <c r="GR4739" s="32"/>
      <c r="GS4739" s="32"/>
      <c r="GT4739" s="32"/>
      <c r="GU4739" s="32"/>
      <c r="GV4739" s="32"/>
      <c r="GW4739" s="32"/>
      <c r="GX4739" s="32"/>
      <c r="GY4739" s="32"/>
      <c r="GZ4739" s="32"/>
      <c r="HA4739" s="32"/>
      <c r="HB4739" s="32"/>
      <c r="HC4739" s="32"/>
      <c r="HD4739" s="32"/>
      <c r="HE4739" s="32"/>
      <c r="HF4739" s="32"/>
      <c r="HG4739" s="32"/>
      <c r="HH4739" s="32"/>
      <c r="HI4739" s="32"/>
      <c r="HJ4739" s="32"/>
      <c r="HK4739" s="32"/>
      <c r="HL4739" s="32"/>
      <c r="HM4739" s="32"/>
      <c r="HN4739" s="32"/>
      <c r="HO4739" s="32"/>
      <c r="HP4739" s="32"/>
      <c r="HQ4739" s="32"/>
      <c r="HR4739" s="32"/>
      <c r="HS4739" s="32"/>
      <c r="HT4739" s="32"/>
      <c r="HU4739" s="32"/>
      <c r="HV4739" s="32"/>
      <c r="HW4739" s="32"/>
      <c r="HX4739" s="32"/>
      <c r="HY4739" s="32"/>
      <c r="HZ4739" s="32"/>
      <c r="IA4739" s="32"/>
      <c r="IB4739" s="32"/>
      <c r="IC4739" s="32"/>
      <c r="ID4739" s="32"/>
    </row>
    <row r="4740" s="1" customFormat="1" customHeight="1" spans="1:13">
      <c r="A4740" s="8">
        <v>4739</v>
      </c>
      <c r="B4740" s="7" t="s">
        <v>5438</v>
      </c>
      <c r="C4740" s="7" t="s">
        <v>14</v>
      </c>
      <c r="D4740" s="7" t="s">
        <v>46</v>
      </c>
      <c r="E4740" s="7" t="s">
        <v>32</v>
      </c>
      <c r="F4740" s="7">
        <v>1</v>
      </c>
      <c r="G4740" s="14">
        <v>400</v>
      </c>
      <c r="H4740" s="8">
        <f t="shared" si="148"/>
        <v>400</v>
      </c>
      <c r="I4740" s="30"/>
      <c r="J4740" s="8">
        <f t="shared" si="149"/>
        <v>400</v>
      </c>
      <c r="K4740" s="31"/>
      <c r="L4740" s="7" t="s">
        <v>5313</v>
      </c>
      <c r="M4740" s="7" t="s">
        <v>5435</v>
      </c>
    </row>
    <row r="4741" s="1" customFormat="1" customHeight="1" spans="1:238">
      <c r="A4741" s="8">
        <v>4740</v>
      </c>
      <c r="B4741" s="8" t="s">
        <v>5439</v>
      </c>
      <c r="C4741" s="8" t="s">
        <v>14</v>
      </c>
      <c r="D4741" s="8" t="s">
        <v>24</v>
      </c>
      <c r="E4741" s="8" t="s">
        <v>32</v>
      </c>
      <c r="F4741" s="8">
        <v>1</v>
      </c>
      <c r="G4741" s="14">
        <v>400</v>
      </c>
      <c r="H4741" s="8">
        <f t="shared" si="148"/>
        <v>400</v>
      </c>
      <c r="I4741" s="8"/>
      <c r="J4741" s="8">
        <f t="shared" si="149"/>
        <v>400</v>
      </c>
      <c r="K4741" s="33"/>
      <c r="L4741" s="8" t="s">
        <v>5313</v>
      </c>
      <c r="M4741" s="8" t="s">
        <v>5435</v>
      </c>
      <c r="N4741" s="32"/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  <c r="AC4741" s="32"/>
      <c r="AD4741" s="32"/>
      <c r="AE4741" s="32"/>
      <c r="AF4741" s="32"/>
      <c r="AG4741" s="32"/>
      <c r="AH4741" s="32"/>
      <c r="AI4741" s="32"/>
      <c r="AJ4741" s="32"/>
      <c r="AK4741" s="32"/>
      <c r="AL4741" s="32"/>
      <c r="AM4741" s="32"/>
      <c r="AN4741" s="32"/>
      <c r="AO4741" s="32"/>
      <c r="AP4741" s="32"/>
      <c r="AQ4741" s="32"/>
      <c r="AR4741" s="32"/>
      <c r="AS4741" s="32"/>
      <c r="AT4741" s="32"/>
      <c r="AU4741" s="32"/>
      <c r="AV4741" s="32"/>
      <c r="AW4741" s="32"/>
      <c r="AX4741" s="32"/>
      <c r="AY4741" s="32"/>
      <c r="AZ4741" s="32"/>
      <c r="BA4741" s="32"/>
      <c r="BB4741" s="32"/>
      <c r="BC4741" s="32"/>
      <c r="BD4741" s="32"/>
      <c r="BE4741" s="32"/>
      <c r="BF4741" s="32"/>
      <c r="BG4741" s="32"/>
      <c r="BH4741" s="32"/>
      <c r="BI4741" s="32"/>
      <c r="BJ4741" s="32"/>
      <c r="BK4741" s="32"/>
      <c r="BL4741" s="32"/>
      <c r="BM4741" s="32"/>
      <c r="BN4741" s="32"/>
      <c r="BO4741" s="32"/>
      <c r="BP4741" s="32"/>
      <c r="BQ4741" s="32"/>
      <c r="BR4741" s="32"/>
      <c r="BS4741" s="32"/>
      <c r="BT4741" s="32"/>
      <c r="BU4741" s="32"/>
      <c r="BV4741" s="32"/>
      <c r="BW4741" s="32"/>
      <c r="BX4741" s="32"/>
      <c r="BY4741" s="32"/>
      <c r="BZ4741" s="32"/>
      <c r="CA4741" s="32"/>
      <c r="CB4741" s="32"/>
      <c r="CC4741" s="32"/>
      <c r="CD4741" s="32"/>
      <c r="CE4741" s="32"/>
      <c r="CF4741" s="32"/>
      <c r="CG4741" s="32"/>
      <c r="CH4741" s="32"/>
      <c r="CI4741" s="32"/>
      <c r="CJ4741" s="32"/>
      <c r="CK4741" s="32"/>
      <c r="CL4741" s="32"/>
      <c r="CM4741" s="32"/>
      <c r="CN4741" s="32"/>
      <c r="CO4741" s="32"/>
      <c r="CP4741" s="32"/>
      <c r="CQ4741" s="32"/>
      <c r="CR4741" s="32"/>
      <c r="CS4741" s="32"/>
      <c r="CT4741" s="32"/>
      <c r="CU4741" s="32"/>
      <c r="CV4741" s="32"/>
      <c r="CW4741" s="32"/>
      <c r="CX4741" s="32"/>
      <c r="CY4741" s="32"/>
      <c r="CZ4741" s="32"/>
      <c r="DA4741" s="32"/>
      <c r="DB4741" s="32"/>
      <c r="DC4741" s="32"/>
      <c r="DD4741" s="32"/>
      <c r="DE4741" s="32"/>
      <c r="DF4741" s="32"/>
      <c r="DG4741" s="32"/>
      <c r="DH4741" s="32"/>
      <c r="DI4741" s="32"/>
      <c r="DJ4741" s="32"/>
      <c r="DK4741" s="32"/>
      <c r="DL4741" s="32"/>
      <c r="DM4741" s="32"/>
      <c r="DN4741" s="32"/>
      <c r="DO4741" s="32"/>
      <c r="DP4741" s="32"/>
      <c r="DQ4741" s="32"/>
      <c r="DR4741" s="32"/>
      <c r="DS4741" s="32"/>
      <c r="DT4741" s="32"/>
      <c r="DU4741" s="32"/>
      <c r="DV4741" s="32"/>
      <c r="DW4741" s="32"/>
      <c r="DX4741" s="32"/>
      <c r="DY4741" s="32"/>
      <c r="DZ4741" s="32"/>
      <c r="EA4741" s="32"/>
      <c r="EB4741" s="32"/>
      <c r="EC4741" s="32"/>
      <c r="ED4741" s="32"/>
      <c r="EE4741" s="32"/>
      <c r="EF4741" s="32"/>
      <c r="EG4741" s="32"/>
      <c r="EH4741" s="32"/>
      <c r="EI4741" s="32"/>
      <c r="EJ4741" s="32"/>
      <c r="EK4741" s="32"/>
      <c r="EL4741" s="32"/>
      <c r="EM4741" s="32"/>
      <c r="EN4741" s="32"/>
      <c r="EO4741" s="32"/>
      <c r="EP4741" s="32"/>
      <c r="EQ4741" s="32"/>
      <c r="ER4741" s="32"/>
      <c r="ES4741" s="32"/>
      <c r="ET4741" s="32"/>
      <c r="EU4741" s="32"/>
      <c r="EV4741" s="32"/>
      <c r="EW4741" s="32"/>
      <c r="EX4741" s="32"/>
      <c r="EY4741" s="32"/>
      <c r="EZ4741" s="32"/>
      <c r="FA4741" s="32"/>
      <c r="FB4741" s="32"/>
      <c r="FC4741" s="32"/>
      <c r="FD4741" s="32"/>
      <c r="FE4741" s="32"/>
      <c r="FF4741" s="32"/>
      <c r="FG4741" s="32"/>
      <c r="FH4741" s="32"/>
      <c r="FI4741" s="32"/>
      <c r="FJ4741" s="32"/>
      <c r="FK4741" s="32"/>
      <c r="FL4741" s="32"/>
      <c r="FM4741" s="32"/>
      <c r="FN4741" s="32"/>
      <c r="FO4741" s="32"/>
      <c r="FP4741" s="32"/>
      <c r="FQ4741" s="32"/>
      <c r="FR4741" s="32"/>
      <c r="FS4741" s="32"/>
      <c r="FT4741" s="32"/>
      <c r="FU4741" s="32"/>
      <c r="FV4741" s="32"/>
      <c r="FW4741" s="32"/>
      <c r="FX4741" s="32"/>
      <c r="FY4741" s="32"/>
      <c r="FZ4741" s="32"/>
      <c r="GA4741" s="32"/>
      <c r="GB4741" s="32"/>
      <c r="GC4741" s="32"/>
      <c r="GD4741" s="32"/>
      <c r="GE4741" s="32"/>
      <c r="GF4741" s="32"/>
      <c r="GG4741" s="32"/>
      <c r="GH4741" s="32"/>
      <c r="GI4741" s="32"/>
      <c r="GJ4741" s="32"/>
      <c r="GK4741" s="32"/>
      <c r="GL4741" s="32"/>
      <c r="GM4741" s="32"/>
      <c r="GN4741" s="32"/>
      <c r="GO4741" s="32"/>
      <c r="GP4741" s="32"/>
      <c r="GQ4741" s="32"/>
      <c r="GR4741" s="32"/>
      <c r="GS4741" s="32"/>
      <c r="GT4741" s="32"/>
      <c r="GU4741" s="32"/>
      <c r="GV4741" s="32"/>
      <c r="GW4741" s="32"/>
      <c r="GX4741" s="32"/>
      <c r="GY4741" s="32"/>
      <c r="GZ4741" s="32"/>
      <c r="HA4741" s="32"/>
      <c r="HB4741" s="32"/>
      <c r="HC4741" s="32"/>
      <c r="HD4741" s="32"/>
      <c r="HE4741" s="32"/>
      <c r="HF4741" s="32"/>
      <c r="HG4741" s="32"/>
      <c r="HH4741" s="32"/>
      <c r="HI4741" s="32"/>
      <c r="HJ4741" s="32"/>
      <c r="HK4741" s="32"/>
      <c r="HL4741" s="32"/>
      <c r="HM4741" s="32"/>
      <c r="HN4741" s="32"/>
      <c r="HO4741" s="32"/>
      <c r="HP4741" s="32"/>
      <c r="HQ4741" s="32"/>
      <c r="HR4741" s="32"/>
      <c r="HS4741" s="32"/>
      <c r="HT4741" s="32"/>
      <c r="HU4741" s="32"/>
      <c r="HV4741" s="32"/>
      <c r="HW4741" s="32"/>
      <c r="HX4741" s="32"/>
      <c r="HY4741" s="32"/>
      <c r="HZ4741" s="32"/>
      <c r="IA4741" s="32"/>
      <c r="IB4741" s="32"/>
      <c r="IC4741" s="32"/>
      <c r="ID4741" s="4"/>
    </row>
    <row r="4742" customFormat="1" customHeight="1" spans="1:238">
      <c r="A4742" s="8">
        <v>4741</v>
      </c>
      <c r="B4742" s="8" t="s">
        <v>5440</v>
      </c>
      <c r="C4742" s="8" t="s">
        <v>14</v>
      </c>
      <c r="D4742" s="8" t="s">
        <v>21</v>
      </c>
      <c r="E4742" s="312" t="s">
        <v>16</v>
      </c>
      <c r="F4742" s="8">
        <v>1</v>
      </c>
      <c r="G4742" s="8">
        <v>340</v>
      </c>
      <c r="H4742" s="8">
        <f t="shared" si="148"/>
        <v>340</v>
      </c>
      <c r="I4742" s="25"/>
      <c r="J4742" s="8">
        <f t="shared" si="149"/>
        <v>340</v>
      </c>
      <c r="K4742" s="54"/>
      <c r="L4742" s="8" t="s">
        <v>5313</v>
      </c>
      <c r="M4742" s="8" t="s">
        <v>5435</v>
      </c>
      <c r="N4742" s="32"/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  <c r="AJ4742" s="32"/>
      <c r="AK4742" s="32"/>
      <c r="AL4742" s="32"/>
      <c r="AM4742" s="32"/>
      <c r="AN4742" s="32"/>
      <c r="AO4742" s="32"/>
      <c r="AP4742" s="32"/>
      <c r="AQ4742" s="32"/>
      <c r="AR4742" s="32"/>
      <c r="AS4742" s="32"/>
      <c r="AT4742" s="32"/>
      <c r="AU4742" s="32"/>
      <c r="AV4742" s="32"/>
      <c r="AW4742" s="32"/>
      <c r="AX4742" s="32"/>
      <c r="AY4742" s="32"/>
      <c r="AZ4742" s="32"/>
      <c r="BA4742" s="32"/>
      <c r="BB4742" s="32"/>
      <c r="BC4742" s="32"/>
      <c r="BD4742" s="32"/>
      <c r="BE4742" s="32"/>
      <c r="BF4742" s="32"/>
      <c r="BG4742" s="32"/>
      <c r="BH4742" s="32"/>
      <c r="BI4742" s="32"/>
      <c r="BJ4742" s="32"/>
      <c r="BK4742" s="32"/>
      <c r="BL4742" s="32"/>
      <c r="BM4742" s="32"/>
      <c r="BN4742" s="32"/>
      <c r="BO4742" s="32"/>
      <c r="BP4742" s="32"/>
      <c r="BQ4742" s="32"/>
      <c r="BR4742" s="32"/>
      <c r="BS4742" s="32"/>
      <c r="BT4742" s="32"/>
      <c r="BU4742" s="32"/>
      <c r="BV4742" s="32"/>
      <c r="BW4742" s="32"/>
      <c r="BX4742" s="32"/>
      <c r="BY4742" s="32"/>
      <c r="BZ4742" s="32"/>
      <c r="CA4742" s="32"/>
      <c r="CB4742" s="32"/>
      <c r="CC4742" s="32"/>
      <c r="CD4742" s="32"/>
      <c r="CE4742" s="32"/>
      <c r="CF4742" s="32"/>
      <c r="CG4742" s="32"/>
      <c r="CH4742" s="32"/>
      <c r="CI4742" s="32"/>
      <c r="CJ4742" s="32"/>
      <c r="CK4742" s="32"/>
      <c r="CL4742" s="32"/>
      <c r="CM4742" s="32"/>
      <c r="CN4742" s="32"/>
      <c r="CO4742" s="32"/>
      <c r="CP4742" s="32"/>
      <c r="CQ4742" s="32"/>
      <c r="CR4742" s="32"/>
      <c r="CS4742" s="32"/>
      <c r="CT4742" s="32"/>
      <c r="CU4742" s="32"/>
      <c r="CV4742" s="32"/>
      <c r="CW4742" s="32"/>
      <c r="CX4742" s="32"/>
      <c r="CY4742" s="32"/>
      <c r="CZ4742" s="32"/>
      <c r="DA4742" s="32"/>
      <c r="DB4742" s="32"/>
      <c r="DC4742" s="32"/>
      <c r="DD4742" s="32"/>
      <c r="DE4742" s="32"/>
      <c r="DF4742" s="32"/>
      <c r="DG4742" s="32"/>
      <c r="DH4742" s="32"/>
      <c r="DI4742" s="32"/>
      <c r="DJ4742" s="32"/>
      <c r="DK4742" s="32"/>
      <c r="DL4742" s="32"/>
      <c r="DM4742" s="32"/>
      <c r="DN4742" s="32"/>
      <c r="DO4742" s="32"/>
      <c r="DP4742" s="32"/>
      <c r="DQ4742" s="32"/>
      <c r="DR4742" s="32"/>
      <c r="DS4742" s="32"/>
      <c r="DT4742" s="32"/>
      <c r="DU4742" s="32"/>
      <c r="DV4742" s="32"/>
      <c r="DW4742" s="32"/>
      <c r="DX4742" s="32"/>
      <c r="DY4742" s="32"/>
      <c r="DZ4742" s="32"/>
      <c r="EA4742" s="32"/>
      <c r="EB4742" s="32"/>
      <c r="EC4742" s="32"/>
      <c r="ED4742" s="32"/>
      <c r="EE4742" s="32"/>
      <c r="EF4742" s="32"/>
      <c r="EG4742" s="32"/>
      <c r="EH4742" s="32"/>
      <c r="EI4742" s="32"/>
      <c r="EJ4742" s="32"/>
      <c r="EK4742" s="32"/>
      <c r="EL4742" s="32"/>
      <c r="EM4742" s="32"/>
      <c r="EN4742" s="32"/>
      <c r="EO4742" s="32"/>
      <c r="EP4742" s="32"/>
      <c r="EQ4742" s="32"/>
      <c r="ER4742" s="32"/>
      <c r="ES4742" s="32"/>
      <c r="ET4742" s="32"/>
      <c r="EU4742" s="32"/>
      <c r="EV4742" s="32"/>
      <c r="EW4742" s="32"/>
      <c r="EX4742" s="32"/>
      <c r="EY4742" s="32"/>
      <c r="EZ4742" s="32"/>
      <c r="FA4742" s="32"/>
      <c r="FB4742" s="32"/>
      <c r="FC4742" s="32"/>
      <c r="FD4742" s="32"/>
      <c r="FE4742" s="32"/>
      <c r="FF4742" s="32"/>
      <c r="FG4742" s="32"/>
      <c r="FH4742" s="32"/>
      <c r="FI4742" s="32"/>
      <c r="FJ4742" s="32"/>
      <c r="FK4742" s="32"/>
      <c r="FL4742" s="32"/>
      <c r="FM4742" s="32"/>
      <c r="FN4742" s="32"/>
      <c r="FO4742" s="32"/>
      <c r="FP4742" s="32"/>
      <c r="FQ4742" s="32"/>
      <c r="FR4742" s="32"/>
      <c r="FS4742" s="32"/>
      <c r="FT4742" s="32"/>
      <c r="FU4742" s="32"/>
      <c r="FV4742" s="32"/>
      <c r="FW4742" s="32"/>
      <c r="FX4742" s="32"/>
      <c r="FY4742" s="32"/>
      <c r="FZ4742" s="32"/>
      <c r="GA4742" s="32"/>
      <c r="GB4742" s="32"/>
      <c r="GC4742" s="32"/>
      <c r="GD4742" s="32"/>
      <c r="GE4742" s="32"/>
      <c r="GF4742" s="32"/>
      <c r="GG4742" s="32"/>
      <c r="GH4742" s="32"/>
      <c r="GI4742" s="32"/>
      <c r="GJ4742" s="32"/>
      <c r="GK4742" s="32"/>
      <c r="GL4742" s="32"/>
      <c r="GM4742" s="32"/>
      <c r="GN4742" s="32"/>
      <c r="GO4742" s="32"/>
      <c r="GP4742" s="32"/>
      <c r="GQ4742" s="32"/>
      <c r="GR4742" s="32"/>
      <c r="GS4742" s="32"/>
      <c r="GT4742" s="32"/>
      <c r="GU4742" s="32"/>
      <c r="GV4742" s="32"/>
      <c r="GW4742" s="32"/>
      <c r="GX4742" s="32"/>
      <c r="GY4742" s="32"/>
      <c r="GZ4742" s="32"/>
      <c r="HA4742" s="32"/>
      <c r="HB4742" s="32"/>
      <c r="HC4742" s="32"/>
      <c r="HD4742" s="32"/>
      <c r="HE4742" s="32"/>
      <c r="HF4742" s="32"/>
      <c r="HG4742" s="32"/>
      <c r="HH4742" s="32"/>
      <c r="HI4742" s="32"/>
      <c r="HJ4742" s="32"/>
      <c r="HK4742" s="32"/>
      <c r="HL4742" s="32"/>
      <c r="HM4742" s="32"/>
      <c r="HN4742" s="32"/>
      <c r="HO4742" s="32"/>
      <c r="HP4742" s="32"/>
      <c r="HQ4742" s="32"/>
      <c r="HR4742" s="32"/>
      <c r="HS4742" s="32"/>
      <c r="HT4742" s="32"/>
      <c r="HU4742" s="32"/>
      <c r="HV4742" s="32"/>
      <c r="HW4742" s="32"/>
      <c r="HX4742" s="32"/>
      <c r="HY4742" s="32"/>
      <c r="HZ4742" s="32"/>
      <c r="IA4742" s="32"/>
      <c r="IB4742" s="32"/>
      <c r="IC4742" s="32"/>
      <c r="ID4742" s="32"/>
    </row>
    <row r="4743" s="1" customFormat="1" customHeight="1" spans="1:238">
      <c r="A4743" s="8">
        <v>4742</v>
      </c>
      <c r="B4743" s="8" t="s">
        <v>5441</v>
      </c>
      <c r="C4743" s="8" t="s">
        <v>26</v>
      </c>
      <c r="D4743" s="8" t="s">
        <v>21</v>
      </c>
      <c r="E4743" s="8" t="s">
        <v>22</v>
      </c>
      <c r="F4743" s="8">
        <v>1</v>
      </c>
      <c r="G4743" s="10">
        <v>450</v>
      </c>
      <c r="H4743" s="8">
        <f t="shared" si="148"/>
        <v>450</v>
      </c>
      <c r="I4743" s="8"/>
      <c r="J4743" s="8">
        <f t="shared" si="149"/>
        <v>450</v>
      </c>
      <c r="K4743" s="33"/>
      <c r="L4743" s="8" t="s">
        <v>5313</v>
      </c>
      <c r="M4743" s="8" t="s">
        <v>5435</v>
      </c>
      <c r="N4743" s="32"/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  <c r="AJ4743" s="32"/>
      <c r="AK4743" s="32"/>
      <c r="AL4743" s="32"/>
      <c r="AM4743" s="32"/>
      <c r="AN4743" s="32"/>
      <c r="AO4743" s="32"/>
      <c r="AP4743" s="32"/>
      <c r="AQ4743" s="32"/>
      <c r="AR4743" s="32"/>
      <c r="AS4743" s="32"/>
      <c r="AT4743" s="32"/>
      <c r="AU4743" s="32"/>
      <c r="AV4743" s="32"/>
      <c r="AW4743" s="32"/>
      <c r="AX4743" s="32"/>
      <c r="AY4743" s="32"/>
      <c r="AZ4743" s="32"/>
      <c r="BA4743" s="32"/>
      <c r="BB4743" s="32"/>
      <c r="BC4743" s="32"/>
      <c r="BD4743" s="32"/>
      <c r="BE4743" s="32"/>
      <c r="BF4743" s="32"/>
      <c r="BG4743" s="32"/>
      <c r="BH4743" s="32"/>
      <c r="BI4743" s="32"/>
      <c r="BJ4743" s="32"/>
      <c r="BK4743" s="32"/>
      <c r="BL4743" s="32"/>
      <c r="BM4743" s="32"/>
      <c r="BN4743" s="32"/>
      <c r="BO4743" s="32"/>
      <c r="BP4743" s="32"/>
      <c r="BQ4743" s="32"/>
      <c r="BR4743" s="32"/>
      <c r="BS4743" s="32"/>
      <c r="BT4743" s="32"/>
      <c r="BU4743" s="32"/>
      <c r="BV4743" s="32"/>
      <c r="BW4743" s="32"/>
      <c r="BX4743" s="32"/>
      <c r="BY4743" s="32"/>
      <c r="BZ4743" s="32"/>
      <c r="CA4743" s="32"/>
      <c r="CB4743" s="32"/>
      <c r="CC4743" s="32"/>
      <c r="CD4743" s="32"/>
      <c r="CE4743" s="32"/>
      <c r="CF4743" s="32"/>
      <c r="CG4743" s="32"/>
      <c r="CH4743" s="32"/>
      <c r="CI4743" s="32"/>
      <c r="CJ4743" s="32"/>
      <c r="CK4743" s="32"/>
      <c r="CL4743" s="32"/>
      <c r="CM4743" s="32"/>
      <c r="CN4743" s="32"/>
      <c r="CO4743" s="32"/>
      <c r="CP4743" s="32"/>
      <c r="CQ4743" s="32"/>
      <c r="CR4743" s="32"/>
      <c r="CS4743" s="32"/>
      <c r="CT4743" s="32"/>
      <c r="CU4743" s="32"/>
      <c r="CV4743" s="32"/>
      <c r="CW4743" s="32"/>
      <c r="CX4743" s="32"/>
      <c r="CY4743" s="32"/>
      <c r="CZ4743" s="32"/>
      <c r="DA4743" s="32"/>
      <c r="DB4743" s="32"/>
      <c r="DC4743" s="32"/>
      <c r="DD4743" s="32"/>
      <c r="DE4743" s="32"/>
      <c r="DF4743" s="32"/>
      <c r="DG4743" s="32"/>
      <c r="DH4743" s="32"/>
      <c r="DI4743" s="32"/>
      <c r="DJ4743" s="32"/>
      <c r="DK4743" s="32"/>
      <c r="DL4743" s="32"/>
      <c r="DM4743" s="32"/>
      <c r="DN4743" s="32"/>
      <c r="DO4743" s="32"/>
      <c r="DP4743" s="32"/>
      <c r="DQ4743" s="32"/>
      <c r="DR4743" s="32"/>
      <c r="DS4743" s="32"/>
      <c r="DT4743" s="32"/>
      <c r="DU4743" s="32"/>
      <c r="DV4743" s="32"/>
      <c r="DW4743" s="32"/>
      <c r="DX4743" s="32"/>
      <c r="DY4743" s="32"/>
      <c r="DZ4743" s="32"/>
      <c r="EA4743" s="32"/>
      <c r="EB4743" s="32"/>
      <c r="EC4743" s="32"/>
      <c r="ED4743" s="32"/>
      <c r="EE4743" s="32"/>
      <c r="EF4743" s="32"/>
      <c r="EG4743" s="32"/>
      <c r="EH4743" s="32"/>
      <c r="EI4743" s="32"/>
      <c r="EJ4743" s="32"/>
      <c r="EK4743" s="32"/>
      <c r="EL4743" s="32"/>
      <c r="EM4743" s="32"/>
      <c r="EN4743" s="32"/>
      <c r="EO4743" s="32"/>
      <c r="EP4743" s="32"/>
      <c r="EQ4743" s="32"/>
      <c r="ER4743" s="32"/>
      <c r="ES4743" s="32"/>
      <c r="ET4743" s="32"/>
      <c r="EU4743" s="32"/>
      <c r="EV4743" s="32"/>
      <c r="EW4743" s="32"/>
      <c r="EX4743" s="32"/>
      <c r="EY4743" s="32"/>
      <c r="EZ4743" s="32"/>
      <c r="FA4743" s="32"/>
      <c r="FB4743" s="32"/>
      <c r="FC4743" s="32"/>
      <c r="FD4743" s="32"/>
      <c r="FE4743" s="32"/>
      <c r="FF4743" s="32"/>
      <c r="FG4743" s="32"/>
      <c r="FH4743" s="32"/>
      <c r="FI4743" s="32"/>
      <c r="FJ4743" s="32"/>
      <c r="FK4743" s="32"/>
      <c r="FL4743" s="32"/>
      <c r="FM4743" s="32"/>
      <c r="FN4743" s="32"/>
      <c r="FO4743" s="32"/>
      <c r="FP4743" s="32"/>
      <c r="FQ4743" s="32"/>
      <c r="FR4743" s="32"/>
      <c r="FS4743" s="32"/>
      <c r="FT4743" s="32"/>
      <c r="FU4743" s="32"/>
      <c r="FV4743" s="32"/>
      <c r="FW4743" s="32"/>
      <c r="FX4743" s="32"/>
      <c r="FY4743" s="32"/>
      <c r="FZ4743" s="32"/>
      <c r="GA4743" s="32"/>
      <c r="GB4743" s="32"/>
      <c r="GC4743" s="32"/>
      <c r="GD4743" s="32"/>
      <c r="GE4743" s="32"/>
      <c r="GF4743" s="32"/>
      <c r="GG4743" s="32"/>
      <c r="GH4743" s="32"/>
      <c r="GI4743" s="32"/>
      <c r="GJ4743" s="32"/>
      <c r="GK4743" s="32"/>
      <c r="GL4743" s="32"/>
      <c r="GM4743" s="32"/>
      <c r="GN4743" s="32"/>
      <c r="GO4743" s="32"/>
      <c r="GP4743" s="32"/>
      <c r="GQ4743" s="32"/>
      <c r="GR4743" s="32"/>
      <c r="GS4743" s="32"/>
      <c r="GT4743" s="32"/>
      <c r="GU4743" s="32"/>
      <c r="GV4743" s="32"/>
      <c r="GW4743" s="32"/>
      <c r="GX4743" s="32"/>
      <c r="GY4743" s="32"/>
      <c r="GZ4743" s="32"/>
      <c r="HA4743" s="32"/>
      <c r="HB4743" s="32"/>
      <c r="HC4743" s="32"/>
      <c r="HD4743" s="32"/>
      <c r="HE4743" s="32"/>
      <c r="HF4743" s="32"/>
      <c r="HG4743" s="32"/>
      <c r="HH4743" s="32"/>
      <c r="HI4743" s="32"/>
      <c r="HJ4743" s="32"/>
      <c r="HK4743" s="32"/>
      <c r="HL4743" s="32"/>
      <c r="HM4743" s="32"/>
      <c r="HN4743" s="32"/>
      <c r="HO4743" s="32"/>
      <c r="HP4743" s="32"/>
      <c r="HQ4743" s="32"/>
      <c r="HR4743" s="32"/>
      <c r="HS4743" s="32"/>
      <c r="HT4743" s="32"/>
      <c r="HU4743" s="32"/>
      <c r="HV4743" s="32"/>
      <c r="HW4743" s="32"/>
      <c r="HX4743" s="32"/>
      <c r="HY4743" s="32"/>
      <c r="HZ4743" s="32"/>
      <c r="IA4743" s="32"/>
      <c r="IB4743" s="32"/>
      <c r="IC4743" s="32"/>
      <c r="ID4743" s="4"/>
    </row>
    <row r="4744" s="3" customFormat="1" customHeight="1" spans="1:238">
      <c r="A4744" s="8">
        <v>4743</v>
      </c>
      <c r="B4744" s="235" t="s">
        <v>5442</v>
      </c>
      <c r="C4744" s="235" t="s">
        <v>14</v>
      </c>
      <c r="D4744" s="8" t="s">
        <v>21</v>
      </c>
      <c r="E4744" s="8" t="s">
        <v>22</v>
      </c>
      <c r="F4744" s="8">
        <v>2</v>
      </c>
      <c r="G4744" s="10">
        <v>450</v>
      </c>
      <c r="H4744" s="8">
        <f t="shared" si="148"/>
        <v>900</v>
      </c>
      <c r="I4744" s="8"/>
      <c r="J4744" s="8">
        <f t="shared" si="149"/>
        <v>900</v>
      </c>
      <c r="K4744" s="33" t="s">
        <v>5443</v>
      </c>
      <c r="L4744" s="8" t="s">
        <v>5313</v>
      </c>
      <c r="M4744" s="8" t="s">
        <v>5435</v>
      </c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  <c r="GE4744" s="1"/>
      <c r="GF4744" s="1"/>
      <c r="GG4744" s="1"/>
      <c r="GH4744" s="1"/>
      <c r="GI4744" s="1"/>
      <c r="GJ4744" s="1"/>
      <c r="GK4744" s="1"/>
      <c r="GL4744" s="1"/>
      <c r="GM4744" s="1"/>
      <c r="GN4744" s="1"/>
      <c r="GO4744" s="1"/>
      <c r="GP4744" s="1"/>
      <c r="GQ4744" s="1"/>
      <c r="GR4744" s="1"/>
      <c r="GS4744" s="1"/>
      <c r="GT4744" s="1"/>
      <c r="GU4744" s="1"/>
      <c r="GV4744" s="1"/>
      <c r="GW4744" s="1"/>
      <c r="GX4744" s="1"/>
      <c r="GY4744" s="1"/>
      <c r="GZ4744" s="1"/>
      <c r="HA4744" s="1"/>
      <c r="HB4744" s="1"/>
      <c r="HC4744" s="1"/>
      <c r="HD4744" s="1"/>
      <c r="HE4744" s="1"/>
      <c r="HF4744" s="1"/>
      <c r="HG4744" s="1"/>
      <c r="HH4744" s="1"/>
      <c r="HI4744" s="1"/>
      <c r="HJ4744" s="1"/>
      <c r="HK4744" s="1"/>
      <c r="HL4744" s="1"/>
      <c r="HM4744" s="1"/>
      <c r="HN4744" s="1"/>
      <c r="HO4744" s="1"/>
      <c r="HP4744" s="1"/>
      <c r="HQ4744" s="1"/>
      <c r="HR4744" s="1"/>
      <c r="HS4744" s="1"/>
      <c r="HT4744" s="1"/>
      <c r="HU4744" s="1"/>
      <c r="HV4744" s="1"/>
      <c r="HW4744" s="1"/>
      <c r="HX4744" s="1"/>
      <c r="HY4744" s="1"/>
      <c r="HZ4744" s="1"/>
      <c r="IA4744" s="1"/>
      <c r="IB4744" s="1"/>
      <c r="IC4744" s="1"/>
      <c r="ID4744" s="1"/>
    </row>
    <row r="4745" s="1" customFormat="1" customHeight="1" spans="1:238">
      <c r="A4745" s="8">
        <v>4744</v>
      </c>
      <c r="B4745" s="8" t="s">
        <v>5444</v>
      </c>
      <c r="C4745" s="8" t="s">
        <v>26</v>
      </c>
      <c r="D4745" s="8" t="s">
        <v>24</v>
      </c>
      <c r="E4745" s="8" t="s">
        <v>32</v>
      </c>
      <c r="F4745" s="8">
        <v>1</v>
      </c>
      <c r="G4745" s="14">
        <v>400</v>
      </c>
      <c r="H4745" s="8">
        <f t="shared" si="148"/>
        <v>400</v>
      </c>
      <c r="I4745" s="8"/>
      <c r="J4745" s="8">
        <f t="shared" si="149"/>
        <v>400</v>
      </c>
      <c r="K4745" s="33"/>
      <c r="L4745" s="8" t="s">
        <v>5313</v>
      </c>
      <c r="M4745" s="8" t="s">
        <v>5435</v>
      </c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  <c r="AJ4745" s="32"/>
      <c r="AK4745" s="32"/>
      <c r="AL4745" s="32"/>
      <c r="AM4745" s="32"/>
      <c r="AN4745" s="32"/>
      <c r="AO4745" s="32"/>
      <c r="AP4745" s="32"/>
      <c r="AQ4745" s="32"/>
      <c r="AR4745" s="32"/>
      <c r="AS4745" s="32"/>
      <c r="AT4745" s="32"/>
      <c r="AU4745" s="32"/>
      <c r="AV4745" s="32"/>
      <c r="AW4745" s="32"/>
      <c r="AX4745" s="32"/>
      <c r="AY4745" s="32"/>
      <c r="AZ4745" s="32"/>
      <c r="BA4745" s="32"/>
      <c r="BB4745" s="32"/>
      <c r="BC4745" s="32"/>
      <c r="BD4745" s="32"/>
      <c r="BE4745" s="32"/>
      <c r="BF4745" s="32"/>
      <c r="BG4745" s="32"/>
      <c r="BH4745" s="32"/>
      <c r="BI4745" s="32"/>
      <c r="BJ4745" s="32"/>
      <c r="BK4745" s="32"/>
      <c r="BL4745" s="32"/>
      <c r="BM4745" s="32"/>
      <c r="BN4745" s="32"/>
      <c r="BO4745" s="32"/>
      <c r="BP4745" s="32"/>
      <c r="BQ4745" s="32"/>
      <c r="BR4745" s="32"/>
      <c r="BS4745" s="32"/>
      <c r="BT4745" s="32"/>
      <c r="BU4745" s="32"/>
      <c r="BV4745" s="32"/>
      <c r="BW4745" s="32"/>
      <c r="BX4745" s="32"/>
      <c r="BY4745" s="32"/>
      <c r="BZ4745" s="32"/>
      <c r="CA4745" s="32"/>
      <c r="CB4745" s="32"/>
      <c r="CC4745" s="32"/>
      <c r="CD4745" s="32"/>
      <c r="CE4745" s="32"/>
      <c r="CF4745" s="32"/>
      <c r="CG4745" s="32"/>
      <c r="CH4745" s="32"/>
      <c r="CI4745" s="32"/>
      <c r="CJ4745" s="32"/>
      <c r="CK4745" s="32"/>
      <c r="CL4745" s="32"/>
      <c r="CM4745" s="32"/>
      <c r="CN4745" s="32"/>
      <c r="CO4745" s="32"/>
      <c r="CP4745" s="32"/>
      <c r="CQ4745" s="32"/>
      <c r="CR4745" s="32"/>
      <c r="CS4745" s="32"/>
      <c r="CT4745" s="32"/>
      <c r="CU4745" s="32"/>
      <c r="CV4745" s="32"/>
      <c r="CW4745" s="32"/>
      <c r="CX4745" s="32"/>
      <c r="CY4745" s="32"/>
      <c r="CZ4745" s="32"/>
      <c r="DA4745" s="32"/>
      <c r="DB4745" s="32"/>
      <c r="DC4745" s="32"/>
      <c r="DD4745" s="32"/>
      <c r="DE4745" s="32"/>
      <c r="DF4745" s="32"/>
      <c r="DG4745" s="32"/>
      <c r="DH4745" s="32"/>
      <c r="DI4745" s="32"/>
      <c r="DJ4745" s="32"/>
      <c r="DK4745" s="32"/>
      <c r="DL4745" s="32"/>
      <c r="DM4745" s="32"/>
      <c r="DN4745" s="32"/>
      <c r="DO4745" s="32"/>
      <c r="DP4745" s="32"/>
      <c r="DQ4745" s="32"/>
      <c r="DR4745" s="32"/>
      <c r="DS4745" s="32"/>
      <c r="DT4745" s="32"/>
      <c r="DU4745" s="32"/>
      <c r="DV4745" s="32"/>
      <c r="DW4745" s="32"/>
      <c r="DX4745" s="32"/>
      <c r="DY4745" s="32"/>
      <c r="DZ4745" s="32"/>
      <c r="EA4745" s="32"/>
      <c r="EB4745" s="32"/>
      <c r="EC4745" s="32"/>
      <c r="ED4745" s="32"/>
      <c r="EE4745" s="32"/>
      <c r="EF4745" s="32"/>
      <c r="EG4745" s="32"/>
      <c r="EH4745" s="32"/>
      <c r="EI4745" s="32"/>
      <c r="EJ4745" s="32"/>
      <c r="EK4745" s="32"/>
      <c r="EL4745" s="32"/>
      <c r="EM4745" s="32"/>
      <c r="EN4745" s="32"/>
      <c r="EO4745" s="32"/>
      <c r="EP4745" s="32"/>
      <c r="EQ4745" s="32"/>
      <c r="ER4745" s="32"/>
      <c r="ES4745" s="32"/>
      <c r="ET4745" s="32"/>
      <c r="EU4745" s="32"/>
      <c r="EV4745" s="32"/>
      <c r="EW4745" s="32"/>
      <c r="EX4745" s="32"/>
      <c r="EY4745" s="32"/>
      <c r="EZ4745" s="32"/>
      <c r="FA4745" s="32"/>
      <c r="FB4745" s="32"/>
      <c r="FC4745" s="32"/>
      <c r="FD4745" s="32"/>
      <c r="FE4745" s="32"/>
      <c r="FF4745" s="32"/>
      <c r="FG4745" s="32"/>
      <c r="FH4745" s="32"/>
      <c r="FI4745" s="32"/>
      <c r="FJ4745" s="32"/>
      <c r="FK4745" s="32"/>
      <c r="FL4745" s="32"/>
      <c r="FM4745" s="32"/>
      <c r="FN4745" s="32"/>
      <c r="FO4745" s="32"/>
      <c r="FP4745" s="32"/>
      <c r="FQ4745" s="32"/>
      <c r="FR4745" s="32"/>
      <c r="FS4745" s="32"/>
      <c r="FT4745" s="32"/>
      <c r="FU4745" s="32"/>
      <c r="FV4745" s="32"/>
      <c r="FW4745" s="32"/>
      <c r="FX4745" s="32"/>
      <c r="FY4745" s="32"/>
      <c r="FZ4745" s="32"/>
      <c r="GA4745" s="32"/>
      <c r="GB4745" s="32"/>
      <c r="GC4745" s="32"/>
      <c r="GD4745" s="32"/>
      <c r="GE4745" s="32"/>
      <c r="GF4745" s="32"/>
      <c r="GG4745" s="32"/>
      <c r="GH4745" s="32"/>
      <c r="GI4745" s="32"/>
      <c r="GJ4745" s="32"/>
      <c r="GK4745" s="32"/>
      <c r="GL4745" s="32"/>
      <c r="GM4745" s="32"/>
      <c r="GN4745" s="32"/>
      <c r="GO4745" s="32"/>
      <c r="GP4745" s="32"/>
      <c r="GQ4745" s="32"/>
      <c r="GR4745" s="32"/>
      <c r="GS4745" s="32"/>
      <c r="GT4745" s="32"/>
      <c r="GU4745" s="32"/>
      <c r="GV4745" s="32"/>
      <c r="GW4745" s="32"/>
      <c r="GX4745" s="32"/>
      <c r="GY4745" s="32"/>
      <c r="GZ4745" s="127"/>
      <c r="HA4745" s="127"/>
      <c r="HB4745" s="127"/>
      <c r="HC4745" s="127"/>
      <c r="HD4745" s="127"/>
      <c r="HE4745" s="127"/>
      <c r="HF4745" s="127"/>
      <c r="HG4745" s="127"/>
      <c r="HH4745" s="127"/>
      <c r="HI4745" s="127"/>
      <c r="HJ4745" s="127"/>
      <c r="HK4745" s="127"/>
      <c r="HL4745" s="127"/>
      <c r="HM4745" s="127"/>
      <c r="HN4745" s="127"/>
      <c r="HO4745" s="127"/>
      <c r="HP4745" s="127"/>
      <c r="HQ4745" s="127"/>
      <c r="HR4745" s="127"/>
      <c r="HS4745" s="127"/>
      <c r="HT4745" s="127"/>
      <c r="HU4745" s="127"/>
      <c r="HV4745" s="127"/>
      <c r="HW4745" s="127"/>
      <c r="HX4745" s="127"/>
      <c r="HY4745" s="127"/>
      <c r="HZ4745" s="127"/>
      <c r="IA4745" s="127"/>
      <c r="IB4745" s="127"/>
      <c r="IC4745" s="127"/>
      <c r="ID4745" s="4"/>
    </row>
    <row r="4746" s="1" customFormat="1" customHeight="1" spans="1:238">
      <c r="A4746" s="8">
        <v>4745</v>
      </c>
      <c r="B4746" s="26" t="s">
        <v>5445</v>
      </c>
      <c r="C4746" s="26" t="s">
        <v>14</v>
      </c>
      <c r="D4746" s="9" t="s">
        <v>21</v>
      </c>
      <c r="E4746" s="26" t="s">
        <v>32</v>
      </c>
      <c r="F4746" s="26">
        <v>2</v>
      </c>
      <c r="G4746" s="14">
        <v>400</v>
      </c>
      <c r="H4746" s="8">
        <f t="shared" si="148"/>
        <v>800</v>
      </c>
      <c r="I4746" s="25"/>
      <c r="J4746" s="8">
        <f t="shared" si="149"/>
        <v>800</v>
      </c>
      <c r="K4746" s="113" t="s">
        <v>5446</v>
      </c>
      <c r="L4746" s="8" t="s">
        <v>5313</v>
      </c>
      <c r="M4746" s="8" t="s">
        <v>5435</v>
      </c>
      <c r="N4746" s="32"/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  <c r="AJ4746" s="32"/>
      <c r="AK4746" s="32"/>
      <c r="AL4746" s="32"/>
      <c r="AM4746" s="32"/>
      <c r="AN4746" s="32"/>
      <c r="AO4746" s="32"/>
      <c r="AP4746" s="32"/>
      <c r="AQ4746" s="32"/>
      <c r="AR4746" s="32"/>
      <c r="AS4746" s="32"/>
      <c r="AT4746" s="32"/>
      <c r="AU4746" s="32"/>
      <c r="AV4746" s="32"/>
      <c r="AW4746" s="32"/>
      <c r="AX4746" s="32"/>
      <c r="AY4746" s="32"/>
      <c r="AZ4746" s="32"/>
      <c r="BA4746" s="32"/>
      <c r="BB4746" s="32"/>
      <c r="BC4746" s="32"/>
      <c r="BD4746" s="32"/>
      <c r="BE4746" s="32"/>
      <c r="BF4746" s="32"/>
      <c r="BG4746" s="32"/>
      <c r="BH4746" s="32"/>
      <c r="BI4746" s="32"/>
      <c r="BJ4746" s="32"/>
      <c r="BK4746" s="32"/>
      <c r="BL4746" s="32"/>
      <c r="BM4746" s="32"/>
      <c r="BN4746" s="32"/>
      <c r="BO4746" s="32"/>
      <c r="BP4746" s="32"/>
      <c r="BQ4746" s="32"/>
      <c r="BR4746" s="32"/>
      <c r="BS4746" s="32"/>
      <c r="BT4746" s="32"/>
      <c r="BU4746" s="32"/>
      <c r="BV4746" s="32"/>
      <c r="BW4746" s="32"/>
      <c r="BX4746" s="32"/>
      <c r="BY4746" s="32"/>
      <c r="BZ4746" s="32"/>
      <c r="CA4746" s="32"/>
      <c r="CB4746" s="32"/>
      <c r="CC4746" s="32"/>
      <c r="CD4746" s="32"/>
      <c r="CE4746" s="32"/>
      <c r="CF4746" s="32"/>
      <c r="CG4746" s="32"/>
      <c r="CH4746" s="32"/>
      <c r="CI4746" s="32"/>
      <c r="CJ4746" s="32"/>
      <c r="CK4746" s="32"/>
      <c r="CL4746" s="32"/>
      <c r="CM4746" s="32"/>
      <c r="CN4746" s="32"/>
      <c r="CO4746" s="32"/>
      <c r="CP4746" s="32"/>
      <c r="CQ4746" s="32"/>
      <c r="CR4746" s="32"/>
      <c r="CS4746" s="32"/>
      <c r="CT4746" s="32"/>
      <c r="CU4746" s="32"/>
      <c r="CV4746" s="32"/>
      <c r="CW4746" s="32"/>
      <c r="CX4746" s="32"/>
      <c r="CY4746" s="32"/>
      <c r="CZ4746" s="32"/>
      <c r="DA4746" s="32"/>
      <c r="DB4746" s="32"/>
      <c r="DC4746" s="32"/>
      <c r="DD4746" s="32"/>
      <c r="DE4746" s="32"/>
      <c r="DF4746" s="32"/>
      <c r="DG4746" s="32"/>
      <c r="DH4746" s="32"/>
      <c r="DI4746" s="32"/>
      <c r="DJ4746" s="32"/>
      <c r="DK4746" s="32"/>
      <c r="DL4746" s="32"/>
      <c r="DM4746" s="32"/>
      <c r="DN4746" s="32"/>
      <c r="DO4746" s="32"/>
      <c r="DP4746" s="32"/>
      <c r="DQ4746" s="32"/>
      <c r="DR4746" s="32"/>
      <c r="DS4746" s="32"/>
      <c r="DT4746" s="32"/>
      <c r="DU4746" s="32"/>
      <c r="DV4746" s="32"/>
      <c r="DW4746" s="32"/>
      <c r="DX4746" s="32"/>
      <c r="DY4746" s="32"/>
      <c r="DZ4746" s="32"/>
      <c r="EA4746" s="32"/>
      <c r="EB4746" s="32"/>
      <c r="EC4746" s="32"/>
      <c r="ED4746" s="32"/>
      <c r="EE4746" s="32"/>
      <c r="EF4746" s="32"/>
      <c r="EG4746" s="32"/>
      <c r="EH4746" s="32"/>
      <c r="EI4746" s="32"/>
      <c r="EJ4746" s="32"/>
      <c r="EK4746" s="32"/>
      <c r="EL4746" s="32"/>
      <c r="EM4746" s="32"/>
      <c r="EN4746" s="32"/>
      <c r="EO4746" s="32"/>
      <c r="EP4746" s="32"/>
      <c r="EQ4746" s="32"/>
      <c r="ER4746" s="32"/>
      <c r="ES4746" s="32"/>
      <c r="ET4746" s="32"/>
      <c r="EU4746" s="32"/>
      <c r="EV4746" s="32"/>
      <c r="EW4746" s="32"/>
      <c r="EX4746" s="32"/>
      <c r="EY4746" s="32"/>
      <c r="EZ4746" s="32"/>
      <c r="FA4746" s="32"/>
      <c r="FB4746" s="32"/>
      <c r="FC4746" s="32"/>
      <c r="FD4746" s="32"/>
      <c r="FE4746" s="32"/>
      <c r="FF4746" s="32"/>
      <c r="FG4746" s="32"/>
      <c r="FH4746" s="32"/>
      <c r="FI4746" s="32"/>
      <c r="FJ4746" s="32"/>
      <c r="FK4746" s="32"/>
      <c r="FL4746" s="32"/>
      <c r="FM4746" s="32"/>
      <c r="FN4746" s="32"/>
      <c r="FO4746" s="32"/>
      <c r="FP4746" s="32"/>
      <c r="FQ4746" s="32"/>
      <c r="FR4746" s="32"/>
      <c r="FS4746" s="32"/>
      <c r="FT4746" s="32"/>
      <c r="FU4746" s="32"/>
      <c r="FV4746" s="32"/>
      <c r="FW4746" s="32"/>
      <c r="FX4746" s="32"/>
      <c r="FY4746" s="32"/>
      <c r="FZ4746" s="32"/>
      <c r="GA4746" s="32"/>
      <c r="GB4746" s="32"/>
      <c r="GC4746" s="32"/>
      <c r="GD4746" s="32"/>
      <c r="GE4746" s="32"/>
      <c r="GF4746" s="32"/>
      <c r="GG4746" s="32"/>
      <c r="GH4746" s="32"/>
      <c r="GI4746" s="32"/>
      <c r="GJ4746" s="32"/>
      <c r="GK4746" s="32"/>
      <c r="GL4746" s="32"/>
      <c r="GM4746" s="32"/>
      <c r="GN4746" s="32"/>
      <c r="GO4746" s="32"/>
      <c r="GP4746" s="32"/>
      <c r="GQ4746" s="32"/>
      <c r="GR4746" s="32"/>
      <c r="GS4746" s="32"/>
      <c r="GT4746" s="32"/>
      <c r="GU4746" s="32"/>
      <c r="GV4746" s="32"/>
      <c r="GW4746" s="32"/>
      <c r="GX4746" s="32"/>
      <c r="GY4746" s="32"/>
      <c r="GZ4746" s="32"/>
      <c r="HA4746" s="32"/>
      <c r="HB4746" s="32"/>
      <c r="HC4746" s="32"/>
      <c r="HD4746" s="32"/>
      <c r="HE4746" s="32"/>
      <c r="HF4746" s="32"/>
      <c r="HG4746" s="32"/>
      <c r="HH4746" s="32"/>
      <c r="HI4746" s="32"/>
      <c r="HJ4746" s="32"/>
      <c r="HK4746" s="32"/>
      <c r="HL4746" s="32"/>
      <c r="HM4746" s="32"/>
      <c r="HN4746" s="32"/>
      <c r="HO4746" s="32"/>
      <c r="HP4746" s="32"/>
      <c r="HQ4746" s="32"/>
      <c r="HR4746" s="32"/>
      <c r="HS4746" s="32"/>
      <c r="HT4746" s="32"/>
      <c r="HU4746" s="32"/>
      <c r="HV4746" s="32"/>
      <c r="HW4746" s="32"/>
      <c r="HX4746" s="32"/>
      <c r="HY4746" s="32"/>
      <c r="HZ4746" s="32"/>
      <c r="IA4746" s="32"/>
      <c r="IB4746" s="32"/>
      <c r="IC4746" s="32"/>
      <c r="ID4746" s="32"/>
    </row>
    <row r="4747" s="1" customFormat="1" customHeight="1" spans="1:238">
      <c r="A4747" s="8">
        <v>4746</v>
      </c>
      <c r="B4747" s="26" t="s">
        <v>2733</v>
      </c>
      <c r="C4747" s="26" t="s">
        <v>14</v>
      </c>
      <c r="D4747" s="9" t="s">
        <v>21</v>
      </c>
      <c r="E4747" s="8" t="s">
        <v>22</v>
      </c>
      <c r="F4747" s="26">
        <v>2</v>
      </c>
      <c r="G4747" s="10">
        <v>450</v>
      </c>
      <c r="H4747" s="8">
        <f t="shared" si="148"/>
        <v>900</v>
      </c>
      <c r="I4747" s="25"/>
      <c r="J4747" s="8">
        <f t="shared" si="149"/>
        <v>900</v>
      </c>
      <c r="K4747" s="113" t="s">
        <v>5447</v>
      </c>
      <c r="L4747" s="8" t="s">
        <v>5313</v>
      </c>
      <c r="M4747" s="8" t="s">
        <v>5435</v>
      </c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  <c r="AJ4747" s="32"/>
      <c r="AK4747" s="32"/>
      <c r="AL4747" s="32"/>
      <c r="AM4747" s="32"/>
      <c r="AN4747" s="32"/>
      <c r="AO4747" s="32"/>
      <c r="AP4747" s="32"/>
      <c r="AQ4747" s="32"/>
      <c r="AR4747" s="32"/>
      <c r="AS4747" s="32"/>
      <c r="AT4747" s="32"/>
      <c r="AU4747" s="32"/>
      <c r="AV4747" s="32"/>
      <c r="AW4747" s="32"/>
      <c r="AX4747" s="32"/>
      <c r="AY4747" s="32"/>
      <c r="AZ4747" s="32"/>
      <c r="BA4747" s="32"/>
      <c r="BB4747" s="32"/>
      <c r="BC4747" s="32"/>
      <c r="BD4747" s="32"/>
      <c r="BE4747" s="32"/>
      <c r="BF4747" s="32"/>
      <c r="BG4747" s="32"/>
      <c r="BH4747" s="32"/>
      <c r="BI4747" s="32"/>
      <c r="BJ4747" s="32"/>
      <c r="BK4747" s="32"/>
      <c r="BL4747" s="32"/>
      <c r="BM4747" s="32"/>
      <c r="BN4747" s="32"/>
      <c r="BO4747" s="32"/>
      <c r="BP4747" s="32"/>
      <c r="BQ4747" s="32"/>
      <c r="BR4747" s="32"/>
      <c r="BS4747" s="32"/>
      <c r="BT4747" s="32"/>
      <c r="BU4747" s="32"/>
      <c r="BV4747" s="32"/>
      <c r="BW4747" s="32"/>
      <c r="BX4747" s="32"/>
      <c r="BY4747" s="32"/>
      <c r="BZ4747" s="32"/>
      <c r="CA4747" s="32"/>
      <c r="CB4747" s="32"/>
      <c r="CC4747" s="32"/>
      <c r="CD4747" s="32"/>
      <c r="CE4747" s="32"/>
      <c r="CF4747" s="32"/>
      <c r="CG4747" s="32"/>
      <c r="CH4747" s="32"/>
      <c r="CI4747" s="32"/>
      <c r="CJ4747" s="32"/>
      <c r="CK4747" s="32"/>
      <c r="CL4747" s="32"/>
      <c r="CM4747" s="32"/>
      <c r="CN4747" s="32"/>
      <c r="CO4747" s="32"/>
      <c r="CP4747" s="32"/>
      <c r="CQ4747" s="32"/>
      <c r="CR4747" s="32"/>
      <c r="CS4747" s="32"/>
      <c r="CT4747" s="32"/>
      <c r="CU4747" s="32"/>
      <c r="CV4747" s="32"/>
      <c r="CW4747" s="32"/>
      <c r="CX4747" s="32"/>
      <c r="CY4747" s="32"/>
      <c r="CZ4747" s="32"/>
      <c r="DA4747" s="32"/>
      <c r="DB4747" s="32"/>
      <c r="DC4747" s="32"/>
      <c r="DD4747" s="32"/>
      <c r="DE4747" s="32"/>
      <c r="DF4747" s="32"/>
      <c r="DG4747" s="32"/>
      <c r="DH4747" s="32"/>
      <c r="DI4747" s="32"/>
      <c r="DJ4747" s="32"/>
      <c r="DK4747" s="32"/>
      <c r="DL4747" s="32"/>
      <c r="DM4747" s="32"/>
      <c r="DN4747" s="32"/>
      <c r="DO4747" s="32"/>
      <c r="DP4747" s="32"/>
      <c r="DQ4747" s="32"/>
      <c r="DR4747" s="32"/>
      <c r="DS4747" s="32"/>
      <c r="DT4747" s="32"/>
      <c r="DU4747" s="32"/>
      <c r="DV4747" s="32"/>
      <c r="DW4747" s="32"/>
      <c r="DX4747" s="32"/>
      <c r="DY4747" s="32"/>
      <c r="DZ4747" s="32"/>
      <c r="EA4747" s="32"/>
      <c r="EB4747" s="32"/>
      <c r="EC4747" s="32"/>
      <c r="ED4747" s="32"/>
      <c r="EE4747" s="32"/>
      <c r="EF4747" s="32"/>
      <c r="EG4747" s="32"/>
      <c r="EH4747" s="32"/>
      <c r="EI4747" s="32"/>
      <c r="EJ4747" s="32"/>
      <c r="EK4747" s="32"/>
      <c r="EL4747" s="32"/>
      <c r="EM4747" s="32"/>
      <c r="EN4747" s="32"/>
      <c r="EO4747" s="32"/>
      <c r="EP4747" s="32"/>
      <c r="EQ4747" s="32"/>
      <c r="ER4747" s="32"/>
      <c r="ES4747" s="32"/>
      <c r="ET4747" s="32"/>
      <c r="EU4747" s="32"/>
      <c r="EV4747" s="32"/>
      <c r="EW4747" s="32"/>
      <c r="EX4747" s="32"/>
      <c r="EY4747" s="32"/>
      <c r="EZ4747" s="32"/>
      <c r="FA4747" s="32"/>
      <c r="FB4747" s="32"/>
      <c r="FC4747" s="32"/>
      <c r="FD4747" s="32"/>
      <c r="FE4747" s="32"/>
      <c r="FF4747" s="32"/>
      <c r="FG4747" s="32"/>
      <c r="FH4747" s="32"/>
      <c r="FI4747" s="32"/>
      <c r="FJ4747" s="32"/>
      <c r="FK4747" s="32"/>
      <c r="FL4747" s="32"/>
      <c r="FM4747" s="32"/>
      <c r="FN4747" s="32"/>
      <c r="FO4747" s="32"/>
      <c r="FP4747" s="32"/>
      <c r="FQ4747" s="32"/>
      <c r="FR4747" s="32"/>
      <c r="FS4747" s="32"/>
      <c r="FT4747" s="32"/>
      <c r="FU4747" s="32"/>
      <c r="FV4747" s="32"/>
      <c r="FW4747" s="32"/>
      <c r="FX4747" s="32"/>
      <c r="FY4747" s="32"/>
      <c r="FZ4747" s="32"/>
      <c r="GA4747" s="32"/>
      <c r="GB4747" s="32"/>
      <c r="GC4747" s="32"/>
      <c r="GD4747" s="32"/>
      <c r="GE4747" s="32"/>
      <c r="GF4747" s="32"/>
      <c r="GG4747" s="32"/>
      <c r="GH4747" s="32"/>
      <c r="GI4747" s="32"/>
      <c r="GJ4747" s="32"/>
      <c r="GK4747" s="32"/>
      <c r="GL4747" s="32"/>
      <c r="GM4747" s="32"/>
      <c r="GN4747" s="32"/>
      <c r="GO4747" s="32"/>
      <c r="GP4747" s="32"/>
      <c r="GQ4747" s="32"/>
      <c r="GR4747" s="32"/>
      <c r="GS4747" s="32"/>
      <c r="GT4747" s="32"/>
      <c r="GU4747" s="32"/>
      <c r="GV4747" s="32"/>
      <c r="GW4747" s="32"/>
      <c r="GX4747" s="32"/>
      <c r="GY4747" s="32"/>
      <c r="GZ4747" s="32"/>
      <c r="HA4747" s="32"/>
      <c r="HB4747" s="32"/>
      <c r="HC4747" s="32"/>
      <c r="HD4747" s="32"/>
      <c r="HE4747" s="32"/>
      <c r="HF4747" s="32"/>
      <c r="HG4747" s="32"/>
      <c r="HH4747" s="32"/>
      <c r="HI4747" s="32"/>
      <c r="HJ4747" s="32"/>
      <c r="HK4747" s="32"/>
      <c r="HL4747" s="32"/>
      <c r="HM4747" s="32"/>
      <c r="HN4747" s="32"/>
      <c r="HO4747" s="32"/>
      <c r="HP4747" s="32"/>
      <c r="HQ4747" s="32"/>
      <c r="HR4747" s="32"/>
      <c r="HS4747" s="32"/>
      <c r="HT4747" s="32"/>
      <c r="HU4747" s="32"/>
      <c r="HV4747" s="32"/>
      <c r="HW4747" s="32"/>
      <c r="HX4747" s="32"/>
      <c r="HY4747" s="32"/>
      <c r="HZ4747" s="32"/>
      <c r="IA4747" s="32"/>
      <c r="IB4747" s="32"/>
      <c r="IC4747" s="32"/>
      <c r="ID4747" s="4"/>
    </row>
    <row r="4748" s="1" customFormat="1" customHeight="1" spans="1:238">
      <c r="A4748" s="8">
        <v>4747</v>
      </c>
      <c r="B4748" s="47" t="s">
        <v>5448</v>
      </c>
      <c r="C4748" s="47" t="s">
        <v>14</v>
      </c>
      <c r="D4748" s="47" t="s">
        <v>24</v>
      </c>
      <c r="E4748" s="47" t="s">
        <v>32</v>
      </c>
      <c r="F4748" s="47">
        <v>1</v>
      </c>
      <c r="G4748" s="14">
        <v>400</v>
      </c>
      <c r="H4748" s="8">
        <f t="shared" si="148"/>
        <v>400</v>
      </c>
      <c r="I4748" s="8">
        <v>40</v>
      </c>
      <c r="J4748" s="8">
        <f t="shared" si="149"/>
        <v>440</v>
      </c>
      <c r="K4748" s="113"/>
      <c r="L4748" s="8" t="s">
        <v>5313</v>
      </c>
      <c r="M4748" s="8" t="s">
        <v>5435</v>
      </c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  <c r="AJ4748" s="32"/>
      <c r="AK4748" s="32"/>
      <c r="AL4748" s="32"/>
      <c r="AM4748" s="32"/>
      <c r="AN4748" s="32"/>
      <c r="AO4748" s="32"/>
      <c r="AP4748" s="32"/>
      <c r="AQ4748" s="32"/>
      <c r="AR4748" s="32"/>
      <c r="AS4748" s="32"/>
      <c r="AT4748" s="32"/>
      <c r="AU4748" s="32"/>
      <c r="AV4748" s="32"/>
      <c r="AW4748" s="32"/>
      <c r="AX4748" s="32"/>
      <c r="AY4748" s="32"/>
      <c r="AZ4748" s="32"/>
      <c r="BA4748" s="32"/>
      <c r="BB4748" s="32"/>
      <c r="BC4748" s="32"/>
      <c r="BD4748" s="32"/>
      <c r="BE4748" s="32"/>
      <c r="BF4748" s="32"/>
      <c r="BG4748" s="32"/>
      <c r="BH4748" s="32"/>
      <c r="BI4748" s="32"/>
      <c r="BJ4748" s="32"/>
      <c r="BK4748" s="32"/>
      <c r="BL4748" s="32"/>
      <c r="BM4748" s="32"/>
      <c r="BN4748" s="32"/>
      <c r="BO4748" s="32"/>
      <c r="BP4748" s="32"/>
      <c r="BQ4748" s="32"/>
      <c r="BR4748" s="32"/>
      <c r="BS4748" s="32"/>
      <c r="BT4748" s="32"/>
      <c r="BU4748" s="32"/>
      <c r="BV4748" s="32"/>
      <c r="BW4748" s="32"/>
      <c r="BX4748" s="32"/>
      <c r="BY4748" s="32"/>
      <c r="BZ4748" s="32"/>
      <c r="CA4748" s="32"/>
      <c r="CB4748" s="32"/>
      <c r="CC4748" s="32"/>
      <c r="CD4748" s="32"/>
      <c r="CE4748" s="32"/>
      <c r="CF4748" s="32"/>
      <c r="CG4748" s="32"/>
      <c r="CH4748" s="32"/>
      <c r="CI4748" s="32"/>
      <c r="CJ4748" s="32"/>
      <c r="CK4748" s="32"/>
      <c r="CL4748" s="32"/>
      <c r="CM4748" s="32"/>
      <c r="CN4748" s="32"/>
      <c r="CO4748" s="32"/>
      <c r="CP4748" s="32"/>
      <c r="CQ4748" s="32"/>
      <c r="CR4748" s="32"/>
      <c r="CS4748" s="32"/>
      <c r="CT4748" s="32"/>
      <c r="CU4748" s="32"/>
      <c r="CV4748" s="32"/>
      <c r="CW4748" s="32"/>
      <c r="CX4748" s="32"/>
      <c r="CY4748" s="32"/>
      <c r="CZ4748" s="32"/>
      <c r="DA4748" s="32"/>
      <c r="DB4748" s="32"/>
      <c r="DC4748" s="32"/>
      <c r="DD4748" s="32"/>
      <c r="DE4748" s="32"/>
      <c r="DF4748" s="32"/>
      <c r="DG4748" s="32"/>
      <c r="DH4748" s="32"/>
      <c r="DI4748" s="32"/>
      <c r="DJ4748" s="32"/>
      <c r="DK4748" s="32"/>
      <c r="DL4748" s="32"/>
      <c r="DM4748" s="32"/>
      <c r="DN4748" s="32"/>
      <c r="DO4748" s="32"/>
      <c r="DP4748" s="32"/>
      <c r="DQ4748" s="32"/>
      <c r="DR4748" s="32"/>
      <c r="DS4748" s="32"/>
      <c r="DT4748" s="32"/>
      <c r="DU4748" s="32"/>
      <c r="DV4748" s="32"/>
      <c r="DW4748" s="32"/>
      <c r="DX4748" s="32"/>
      <c r="DY4748" s="32"/>
      <c r="DZ4748" s="32"/>
      <c r="EA4748" s="32"/>
      <c r="EB4748" s="32"/>
      <c r="EC4748" s="32"/>
      <c r="ED4748" s="32"/>
      <c r="EE4748" s="32"/>
      <c r="EF4748" s="32"/>
      <c r="EG4748" s="32"/>
      <c r="EH4748" s="32"/>
      <c r="EI4748" s="32"/>
      <c r="EJ4748" s="32"/>
      <c r="EK4748" s="32"/>
      <c r="EL4748" s="32"/>
      <c r="EM4748" s="32"/>
      <c r="EN4748" s="32"/>
      <c r="EO4748" s="32"/>
      <c r="EP4748" s="32"/>
      <c r="EQ4748" s="32"/>
      <c r="ER4748" s="32"/>
      <c r="ES4748" s="32"/>
      <c r="ET4748" s="32"/>
      <c r="EU4748" s="32"/>
      <c r="EV4748" s="32"/>
      <c r="EW4748" s="32"/>
      <c r="EX4748" s="32"/>
      <c r="EY4748" s="32"/>
      <c r="EZ4748" s="32"/>
      <c r="FA4748" s="32"/>
      <c r="FB4748" s="32"/>
      <c r="FC4748" s="32"/>
      <c r="FD4748" s="32"/>
      <c r="FE4748" s="32"/>
      <c r="FF4748" s="32"/>
      <c r="FG4748" s="32"/>
      <c r="FH4748" s="32"/>
      <c r="FI4748" s="32"/>
      <c r="FJ4748" s="32"/>
      <c r="FK4748" s="32"/>
      <c r="FL4748" s="32"/>
      <c r="FM4748" s="32"/>
      <c r="FN4748" s="32"/>
      <c r="FO4748" s="32"/>
      <c r="FP4748" s="32"/>
      <c r="FQ4748" s="32"/>
      <c r="FR4748" s="32"/>
      <c r="FS4748" s="32"/>
      <c r="FT4748" s="32"/>
      <c r="FU4748" s="32"/>
      <c r="FV4748" s="32"/>
      <c r="FW4748" s="32"/>
      <c r="FX4748" s="32"/>
      <c r="FY4748" s="32"/>
      <c r="FZ4748" s="32"/>
      <c r="GA4748" s="32"/>
      <c r="GB4748" s="32"/>
      <c r="GC4748" s="32"/>
      <c r="GD4748" s="32"/>
      <c r="GE4748" s="32"/>
      <c r="GF4748" s="32"/>
      <c r="GG4748" s="32"/>
      <c r="GH4748" s="32"/>
      <c r="GI4748" s="32"/>
      <c r="GJ4748" s="32"/>
      <c r="GK4748" s="32"/>
      <c r="GL4748" s="32"/>
      <c r="GM4748" s="32"/>
      <c r="GN4748" s="32"/>
      <c r="GO4748" s="32"/>
      <c r="GP4748" s="32"/>
      <c r="GQ4748" s="32"/>
      <c r="GR4748" s="32"/>
      <c r="GS4748" s="32"/>
      <c r="GT4748" s="32"/>
      <c r="GU4748" s="32"/>
      <c r="GV4748" s="32"/>
      <c r="GW4748" s="32"/>
      <c r="GX4748" s="32"/>
      <c r="GY4748" s="32"/>
      <c r="GZ4748" s="32"/>
      <c r="HA4748" s="32"/>
      <c r="HB4748" s="32"/>
      <c r="HC4748" s="32"/>
      <c r="HD4748" s="32"/>
      <c r="HE4748" s="32"/>
      <c r="HF4748" s="32"/>
      <c r="HG4748" s="32"/>
      <c r="HH4748" s="32"/>
      <c r="HI4748" s="32"/>
      <c r="HJ4748" s="32"/>
      <c r="HK4748" s="32"/>
      <c r="HL4748" s="32"/>
      <c r="HM4748" s="32"/>
      <c r="HN4748" s="32"/>
      <c r="HO4748" s="32"/>
      <c r="HP4748" s="32"/>
      <c r="HQ4748" s="32"/>
      <c r="HR4748" s="32"/>
      <c r="HS4748" s="32"/>
      <c r="HT4748" s="32"/>
      <c r="HU4748" s="32"/>
      <c r="HV4748" s="32"/>
      <c r="HW4748" s="32"/>
      <c r="HX4748" s="32"/>
      <c r="HY4748" s="32"/>
      <c r="HZ4748" s="32"/>
      <c r="IA4748" s="32"/>
      <c r="IB4748" s="32"/>
      <c r="IC4748" s="32"/>
      <c r="ID4748" s="4"/>
    </row>
    <row r="4749" s="1" customFormat="1" customHeight="1" spans="1:238">
      <c r="A4749" s="8">
        <v>4748</v>
      </c>
      <c r="B4749" s="8" t="s">
        <v>5449</v>
      </c>
      <c r="C4749" s="8" t="s">
        <v>26</v>
      </c>
      <c r="D4749" s="8" t="s">
        <v>24</v>
      </c>
      <c r="E4749" s="8" t="s">
        <v>16</v>
      </c>
      <c r="F4749" s="8">
        <v>1</v>
      </c>
      <c r="G4749" s="8">
        <v>340</v>
      </c>
      <c r="H4749" s="8">
        <f t="shared" si="148"/>
        <v>340</v>
      </c>
      <c r="I4749" s="8"/>
      <c r="J4749" s="8">
        <f t="shared" si="149"/>
        <v>340</v>
      </c>
      <c r="K4749" s="33"/>
      <c r="L4749" s="8" t="s">
        <v>5313</v>
      </c>
      <c r="M4749" s="8" t="s">
        <v>5435</v>
      </c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  <c r="AJ4749" s="32"/>
      <c r="AK4749" s="32"/>
      <c r="AL4749" s="32"/>
      <c r="AM4749" s="32"/>
      <c r="AN4749" s="32"/>
      <c r="AO4749" s="32"/>
      <c r="AP4749" s="32"/>
      <c r="AQ4749" s="32"/>
      <c r="AR4749" s="32"/>
      <c r="AS4749" s="32"/>
      <c r="AT4749" s="32"/>
      <c r="AU4749" s="32"/>
      <c r="AV4749" s="32"/>
      <c r="AW4749" s="32"/>
      <c r="AX4749" s="32"/>
      <c r="AY4749" s="32"/>
      <c r="AZ4749" s="32"/>
      <c r="BA4749" s="32"/>
      <c r="BB4749" s="32"/>
      <c r="BC4749" s="32"/>
      <c r="BD4749" s="32"/>
      <c r="BE4749" s="32"/>
      <c r="BF4749" s="32"/>
      <c r="BG4749" s="32"/>
      <c r="BH4749" s="32"/>
      <c r="BI4749" s="32"/>
      <c r="BJ4749" s="32"/>
      <c r="BK4749" s="32"/>
      <c r="BL4749" s="32"/>
      <c r="BM4749" s="32"/>
      <c r="BN4749" s="32"/>
      <c r="BO4749" s="32"/>
      <c r="BP4749" s="32"/>
      <c r="BQ4749" s="32"/>
      <c r="BR4749" s="32"/>
      <c r="BS4749" s="32"/>
      <c r="BT4749" s="32"/>
      <c r="BU4749" s="32"/>
      <c r="BV4749" s="32"/>
      <c r="BW4749" s="32"/>
      <c r="BX4749" s="32"/>
      <c r="BY4749" s="32"/>
      <c r="BZ4749" s="32"/>
      <c r="CA4749" s="32"/>
      <c r="CB4749" s="32"/>
      <c r="CC4749" s="32"/>
      <c r="CD4749" s="32"/>
      <c r="CE4749" s="32"/>
      <c r="CF4749" s="32"/>
      <c r="CG4749" s="32"/>
      <c r="CH4749" s="32"/>
      <c r="CI4749" s="32"/>
      <c r="CJ4749" s="32"/>
      <c r="CK4749" s="32"/>
      <c r="CL4749" s="32"/>
      <c r="CM4749" s="32"/>
      <c r="CN4749" s="32"/>
      <c r="CO4749" s="32"/>
      <c r="CP4749" s="32"/>
      <c r="CQ4749" s="32"/>
      <c r="CR4749" s="32"/>
      <c r="CS4749" s="32"/>
      <c r="CT4749" s="32"/>
      <c r="CU4749" s="32"/>
      <c r="CV4749" s="32"/>
      <c r="CW4749" s="32"/>
      <c r="CX4749" s="32"/>
      <c r="CY4749" s="32"/>
      <c r="CZ4749" s="32"/>
      <c r="DA4749" s="32"/>
      <c r="DB4749" s="32"/>
      <c r="DC4749" s="32"/>
      <c r="DD4749" s="32"/>
      <c r="DE4749" s="32"/>
      <c r="DF4749" s="32"/>
      <c r="DG4749" s="32"/>
      <c r="DH4749" s="32"/>
      <c r="DI4749" s="32"/>
      <c r="DJ4749" s="32"/>
      <c r="DK4749" s="32"/>
      <c r="DL4749" s="32"/>
      <c r="DM4749" s="32"/>
      <c r="DN4749" s="32"/>
      <c r="DO4749" s="32"/>
      <c r="DP4749" s="32"/>
      <c r="DQ4749" s="32"/>
      <c r="DR4749" s="32"/>
      <c r="DS4749" s="32"/>
      <c r="DT4749" s="32"/>
      <c r="DU4749" s="32"/>
      <c r="DV4749" s="32"/>
      <c r="DW4749" s="32"/>
      <c r="DX4749" s="32"/>
      <c r="DY4749" s="32"/>
      <c r="DZ4749" s="32"/>
      <c r="EA4749" s="32"/>
      <c r="EB4749" s="32"/>
      <c r="EC4749" s="32"/>
      <c r="ED4749" s="32"/>
      <c r="EE4749" s="32"/>
      <c r="EF4749" s="32"/>
      <c r="EG4749" s="32"/>
      <c r="EH4749" s="32"/>
      <c r="EI4749" s="32"/>
      <c r="EJ4749" s="32"/>
      <c r="EK4749" s="32"/>
      <c r="EL4749" s="32"/>
      <c r="EM4749" s="32"/>
      <c r="EN4749" s="32"/>
      <c r="EO4749" s="32"/>
      <c r="EP4749" s="32"/>
      <c r="EQ4749" s="32"/>
      <c r="ER4749" s="32"/>
      <c r="ES4749" s="32"/>
      <c r="ET4749" s="32"/>
      <c r="EU4749" s="32"/>
      <c r="EV4749" s="32"/>
      <c r="EW4749" s="32"/>
      <c r="EX4749" s="32"/>
      <c r="EY4749" s="32"/>
      <c r="EZ4749" s="32"/>
      <c r="FA4749" s="32"/>
      <c r="FB4749" s="32"/>
      <c r="FC4749" s="32"/>
      <c r="FD4749" s="32"/>
      <c r="FE4749" s="32"/>
      <c r="FF4749" s="32"/>
      <c r="FG4749" s="32"/>
      <c r="FH4749" s="32"/>
      <c r="FI4749" s="32"/>
      <c r="FJ4749" s="32"/>
      <c r="FK4749" s="32"/>
      <c r="FL4749" s="32"/>
      <c r="FM4749" s="32"/>
      <c r="FN4749" s="32"/>
      <c r="FO4749" s="32"/>
      <c r="FP4749" s="32"/>
      <c r="FQ4749" s="32"/>
      <c r="FR4749" s="32"/>
      <c r="FS4749" s="32"/>
      <c r="FT4749" s="32"/>
      <c r="FU4749" s="32"/>
      <c r="FV4749" s="32"/>
      <c r="FW4749" s="32"/>
      <c r="FX4749" s="32"/>
      <c r="FY4749" s="32"/>
      <c r="FZ4749" s="32"/>
      <c r="GA4749" s="32"/>
      <c r="GB4749" s="32"/>
      <c r="GC4749" s="32"/>
      <c r="GD4749" s="32"/>
      <c r="GE4749" s="32"/>
      <c r="GF4749" s="32"/>
      <c r="GG4749" s="32"/>
      <c r="GH4749" s="32"/>
      <c r="GI4749" s="32"/>
      <c r="GJ4749" s="32"/>
      <c r="GK4749" s="32"/>
      <c r="GL4749" s="32"/>
      <c r="GM4749" s="32"/>
      <c r="GN4749" s="32"/>
      <c r="GO4749" s="32"/>
      <c r="GP4749" s="32"/>
      <c r="GQ4749" s="32"/>
      <c r="GR4749" s="32"/>
      <c r="GS4749" s="32"/>
      <c r="GT4749" s="32"/>
      <c r="GU4749" s="32"/>
      <c r="GV4749" s="32"/>
      <c r="GW4749" s="32"/>
      <c r="GX4749" s="32"/>
      <c r="GY4749" s="32"/>
      <c r="GZ4749" s="32"/>
      <c r="HA4749" s="32"/>
      <c r="HB4749" s="32"/>
      <c r="HC4749" s="32"/>
      <c r="HD4749" s="32"/>
      <c r="HE4749" s="32"/>
      <c r="HF4749" s="32"/>
      <c r="HG4749" s="32"/>
      <c r="HH4749" s="32"/>
      <c r="HI4749" s="32"/>
      <c r="HJ4749" s="32"/>
      <c r="HK4749" s="32"/>
      <c r="HL4749" s="32"/>
      <c r="HM4749" s="32"/>
      <c r="HN4749" s="32"/>
      <c r="HO4749" s="32"/>
      <c r="HP4749" s="32"/>
      <c r="HQ4749" s="32"/>
      <c r="HR4749" s="32"/>
      <c r="HS4749" s="32"/>
      <c r="HT4749" s="32"/>
      <c r="HU4749" s="32"/>
      <c r="HV4749" s="32"/>
      <c r="HW4749" s="32"/>
      <c r="HX4749" s="32"/>
      <c r="HY4749" s="32"/>
      <c r="HZ4749" s="32"/>
      <c r="IA4749" s="32"/>
      <c r="IB4749" s="32"/>
      <c r="IC4749" s="32"/>
      <c r="ID4749" s="4"/>
    </row>
    <row r="4750" s="1" customFormat="1" customHeight="1" spans="1:238">
      <c r="A4750" s="8">
        <v>4749</v>
      </c>
      <c r="B4750" s="312" t="s">
        <v>5450</v>
      </c>
      <c r="C4750" s="312" t="s">
        <v>14</v>
      </c>
      <c r="D4750" s="97" t="s">
        <v>73</v>
      </c>
      <c r="E4750" s="312" t="s">
        <v>16</v>
      </c>
      <c r="F4750" s="312">
        <v>1</v>
      </c>
      <c r="G4750" s="8">
        <v>340</v>
      </c>
      <c r="H4750" s="8">
        <f t="shared" si="148"/>
        <v>340</v>
      </c>
      <c r="I4750" s="25"/>
      <c r="J4750" s="8">
        <f t="shared" si="149"/>
        <v>340</v>
      </c>
      <c r="K4750" s="316"/>
      <c r="L4750" s="8" t="s">
        <v>5313</v>
      </c>
      <c r="M4750" s="8" t="s">
        <v>5435</v>
      </c>
      <c r="N4750" s="32"/>
      <c r="O4750" s="32"/>
      <c r="P4750" s="32"/>
      <c r="Q4750" s="32"/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  <c r="AC4750" s="32"/>
      <c r="AD4750" s="32"/>
      <c r="AE4750" s="32"/>
      <c r="AF4750" s="32"/>
      <c r="AG4750" s="32"/>
      <c r="AH4750" s="32"/>
      <c r="AI4750" s="32"/>
      <c r="AJ4750" s="32"/>
      <c r="AK4750" s="32"/>
      <c r="AL4750" s="32"/>
      <c r="AM4750" s="32"/>
      <c r="AN4750" s="32"/>
      <c r="AO4750" s="32"/>
      <c r="AP4750" s="32"/>
      <c r="AQ4750" s="32"/>
      <c r="AR4750" s="32"/>
      <c r="AS4750" s="32"/>
      <c r="AT4750" s="32"/>
      <c r="AU4750" s="32"/>
      <c r="AV4750" s="32"/>
      <c r="AW4750" s="32"/>
      <c r="AX4750" s="32"/>
      <c r="AY4750" s="32"/>
      <c r="AZ4750" s="32"/>
      <c r="BA4750" s="32"/>
      <c r="BB4750" s="32"/>
      <c r="BC4750" s="32"/>
      <c r="BD4750" s="32"/>
      <c r="BE4750" s="32"/>
      <c r="BF4750" s="32"/>
      <c r="BG4750" s="32"/>
      <c r="BH4750" s="32"/>
      <c r="BI4750" s="32"/>
      <c r="BJ4750" s="32"/>
      <c r="BK4750" s="32"/>
      <c r="BL4750" s="32"/>
      <c r="BM4750" s="32"/>
      <c r="BN4750" s="32"/>
      <c r="BO4750" s="32"/>
      <c r="BP4750" s="32"/>
      <c r="BQ4750" s="32"/>
      <c r="BR4750" s="32"/>
      <c r="BS4750" s="32"/>
      <c r="BT4750" s="32"/>
      <c r="BU4750" s="32"/>
      <c r="BV4750" s="32"/>
      <c r="BW4750" s="32"/>
      <c r="BX4750" s="32"/>
      <c r="BY4750" s="32"/>
      <c r="BZ4750" s="32"/>
      <c r="CA4750" s="32"/>
      <c r="CB4750" s="32"/>
      <c r="CC4750" s="32"/>
      <c r="CD4750" s="32"/>
      <c r="CE4750" s="32"/>
      <c r="CF4750" s="32"/>
      <c r="CG4750" s="32"/>
      <c r="CH4750" s="32"/>
      <c r="CI4750" s="32"/>
      <c r="CJ4750" s="32"/>
      <c r="CK4750" s="32"/>
      <c r="CL4750" s="32"/>
      <c r="CM4750" s="32"/>
      <c r="CN4750" s="32"/>
      <c r="CO4750" s="32"/>
      <c r="CP4750" s="32"/>
      <c r="CQ4750" s="32"/>
      <c r="CR4750" s="32"/>
      <c r="CS4750" s="32"/>
      <c r="CT4750" s="32"/>
      <c r="CU4750" s="32"/>
      <c r="CV4750" s="32"/>
      <c r="CW4750" s="32"/>
      <c r="CX4750" s="32"/>
      <c r="CY4750" s="32"/>
      <c r="CZ4750" s="32"/>
      <c r="DA4750" s="32"/>
      <c r="DB4750" s="32"/>
      <c r="DC4750" s="32"/>
      <c r="DD4750" s="32"/>
      <c r="DE4750" s="32"/>
      <c r="DF4750" s="32"/>
      <c r="DG4750" s="32"/>
      <c r="DH4750" s="32"/>
      <c r="DI4750" s="32"/>
      <c r="DJ4750" s="32"/>
      <c r="DK4750" s="32"/>
      <c r="DL4750" s="32"/>
      <c r="DM4750" s="32"/>
      <c r="DN4750" s="32"/>
      <c r="DO4750" s="32"/>
      <c r="DP4750" s="32"/>
      <c r="DQ4750" s="32"/>
      <c r="DR4750" s="32"/>
      <c r="DS4750" s="32"/>
      <c r="DT4750" s="32"/>
      <c r="DU4750" s="32"/>
      <c r="DV4750" s="32"/>
      <c r="DW4750" s="32"/>
      <c r="DX4750" s="32"/>
      <c r="DY4750" s="32"/>
      <c r="DZ4750" s="32"/>
      <c r="EA4750" s="32"/>
      <c r="EB4750" s="32"/>
      <c r="EC4750" s="32"/>
      <c r="ED4750" s="32"/>
      <c r="EE4750" s="32"/>
      <c r="EF4750" s="32"/>
      <c r="EG4750" s="32"/>
      <c r="EH4750" s="32"/>
      <c r="EI4750" s="32"/>
      <c r="EJ4750" s="32"/>
      <c r="EK4750" s="32"/>
      <c r="EL4750" s="32"/>
      <c r="EM4750" s="32"/>
      <c r="EN4750" s="32"/>
      <c r="EO4750" s="32"/>
      <c r="EP4750" s="32"/>
      <c r="EQ4750" s="32"/>
      <c r="ER4750" s="32"/>
      <c r="ES4750" s="32"/>
      <c r="ET4750" s="32"/>
      <c r="EU4750" s="32"/>
      <c r="EV4750" s="32"/>
      <c r="EW4750" s="32"/>
      <c r="EX4750" s="32"/>
      <c r="EY4750" s="32"/>
      <c r="EZ4750" s="32"/>
      <c r="FA4750" s="32"/>
      <c r="FB4750" s="32"/>
      <c r="FC4750" s="32"/>
      <c r="FD4750" s="32"/>
      <c r="FE4750" s="32"/>
      <c r="FF4750" s="32"/>
      <c r="FG4750" s="32"/>
      <c r="FH4750" s="32"/>
      <c r="FI4750" s="32"/>
      <c r="FJ4750" s="32"/>
      <c r="FK4750" s="32"/>
      <c r="FL4750" s="32"/>
      <c r="FM4750" s="32"/>
      <c r="FN4750" s="32"/>
      <c r="FO4750" s="32"/>
      <c r="FP4750" s="32"/>
      <c r="FQ4750" s="32"/>
      <c r="FR4750" s="32"/>
      <c r="FS4750" s="32"/>
      <c r="FT4750" s="32"/>
      <c r="FU4750" s="32"/>
      <c r="FV4750" s="32"/>
      <c r="FW4750" s="32"/>
      <c r="FX4750" s="32"/>
      <c r="FY4750" s="32"/>
      <c r="FZ4750" s="32"/>
      <c r="GA4750" s="32"/>
      <c r="GB4750" s="32"/>
      <c r="GC4750" s="32"/>
      <c r="GD4750" s="32"/>
      <c r="GE4750" s="32"/>
      <c r="GF4750" s="32"/>
      <c r="GG4750" s="32"/>
      <c r="GH4750" s="32"/>
      <c r="GI4750" s="32"/>
      <c r="GJ4750" s="32"/>
      <c r="GK4750" s="32"/>
      <c r="GL4750" s="32"/>
      <c r="GM4750" s="32"/>
      <c r="GN4750" s="32"/>
      <c r="GO4750" s="32"/>
      <c r="GP4750" s="32"/>
      <c r="GQ4750" s="32"/>
      <c r="GR4750" s="32"/>
      <c r="GS4750" s="32"/>
      <c r="GT4750" s="32"/>
      <c r="GU4750" s="32"/>
      <c r="GV4750" s="32"/>
      <c r="GW4750" s="32"/>
      <c r="GX4750" s="32"/>
      <c r="GY4750" s="32"/>
      <c r="GZ4750" s="4"/>
      <c r="HA4750" s="4"/>
      <c r="HB4750" s="4"/>
      <c r="HC4750" s="4"/>
      <c r="HD4750" s="4"/>
      <c r="HE4750" s="4"/>
      <c r="HF4750" s="4"/>
      <c r="HG4750" s="4"/>
      <c r="HH4750" s="4"/>
      <c r="HI4750" s="4"/>
      <c r="HJ4750" s="4"/>
      <c r="HK4750" s="4"/>
      <c r="HL4750" s="4"/>
      <c r="HM4750" s="4"/>
      <c r="HN4750" s="4"/>
      <c r="HO4750" s="4"/>
      <c r="HP4750" s="4"/>
      <c r="HQ4750" s="4"/>
      <c r="HR4750" s="4"/>
      <c r="HS4750" s="4"/>
      <c r="HT4750" s="4"/>
      <c r="HU4750" s="4"/>
      <c r="HV4750" s="4"/>
      <c r="HW4750" s="4"/>
      <c r="HX4750" s="4"/>
      <c r="HY4750" s="4"/>
      <c r="HZ4750" s="4"/>
      <c r="IA4750" s="4"/>
      <c r="IB4750" s="4"/>
      <c r="IC4750" s="4"/>
      <c r="ID4750" s="4"/>
    </row>
    <row r="4751" s="1" customFormat="1" customHeight="1" spans="1:13">
      <c r="A4751" s="8">
        <v>4750</v>
      </c>
      <c r="B4751" s="61" t="s">
        <v>5451</v>
      </c>
      <c r="C4751" s="8" t="s">
        <v>26</v>
      </c>
      <c r="D4751" s="8" t="s">
        <v>24</v>
      </c>
      <c r="E4751" s="8" t="s">
        <v>32</v>
      </c>
      <c r="F4751" s="8">
        <v>1</v>
      </c>
      <c r="G4751" s="14">
        <v>400</v>
      </c>
      <c r="H4751" s="8">
        <f t="shared" si="148"/>
        <v>400</v>
      </c>
      <c r="I4751" s="8"/>
      <c r="J4751" s="8">
        <f t="shared" si="149"/>
        <v>400</v>
      </c>
      <c r="K4751" s="33"/>
      <c r="L4751" s="8" t="s">
        <v>5313</v>
      </c>
      <c r="M4751" s="8" t="s">
        <v>5435</v>
      </c>
    </row>
    <row r="4752" s="1" customFormat="1" customHeight="1" spans="1:13">
      <c r="A4752" s="8">
        <v>4751</v>
      </c>
      <c r="B4752" s="7" t="s">
        <v>5452</v>
      </c>
      <c r="C4752" s="7" t="s">
        <v>26</v>
      </c>
      <c r="D4752" s="7" t="s">
        <v>24</v>
      </c>
      <c r="E4752" s="7" t="s">
        <v>32</v>
      </c>
      <c r="F4752" s="7">
        <v>1</v>
      </c>
      <c r="G4752" s="97">
        <v>400</v>
      </c>
      <c r="H4752" s="8">
        <f t="shared" si="148"/>
        <v>400</v>
      </c>
      <c r="I4752" s="30"/>
      <c r="J4752" s="8">
        <f t="shared" si="149"/>
        <v>400</v>
      </c>
      <c r="K4752" s="31"/>
      <c r="L4752" s="7" t="s">
        <v>5313</v>
      </c>
      <c r="M4752" s="7" t="s">
        <v>5435</v>
      </c>
    </row>
    <row r="4753" s="1" customFormat="1" customHeight="1" spans="1:13">
      <c r="A4753" s="8">
        <v>4752</v>
      </c>
      <c r="B4753" s="235" t="s">
        <v>297</v>
      </c>
      <c r="C4753" s="235" t="s">
        <v>26</v>
      </c>
      <c r="D4753" s="8" t="s">
        <v>21</v>
      </c>
      <c r="E4753" s="8" t="s">
        <v>22</v>
      </c>
      <c r="F4753" s="21">
        <v>1</v>
      </c>
      <c r="G4753" s="10">
        <v>450</v>
      </c>
      <c r="H4753" s="8">
        <f t="shared" si="148"/>
        <v>450</v>
      </c>
      <c r="I4753" s="8"/>
      <c r="J4753" s="8">
        <f t="shared" si="149"/>
        <v>450</v>
      </c>
      <c r="K4753" s="33"/>
      <c r="L4753" s="8" t="s">
        <v>5313</v>
      </c>
      <c r="M4753" s="8" t="s">
        <v>5435</v>
      </c>
    </row>
    <row r="4754" s="1" customFormat="1" customHeight="1" spans="1:13">
      <c r="A4754" s="8">
        <v>4753</v>
      </c>
      <c r="B4754" s="7" t="s">
        <v>5453</v>
      </c>
      <c r="C4754" s="7" t="s">
        <v>26</v>
      </c>
      <c r="D4754" s="8" t="s">
        <v>24</v>
      </c>
      <c r="E4754" s="8" t="s">
        <v>32</v>
      </c>
      <c r="F4754" s="8">
        <v>1</v>
      </c>
      <c r="G4754" s="14">
        <v>400</v>
      </c>
      <c r="H4754" s="8">
        <f t="shared" si="148"/>
        <v>400</v>
      </c>
      <c r="I4754" s="8"/>
      <c r="J4754" s="8">
        <f t="shared" si="149"/>
        <v>400</v>
      </c>
      <c r="K4754" s="33"/>
      <c r="L4754" s="8" t="s">
        <v>5313</v>
      </c>
      <c r="M4754" s="8" t="s">
        <v>5435</v>
      </c>
    </row>
    <row r="4755" s="1" customFormat="1" customHeight="1" spans="1:238">
      <c r="A4755" s="8">
        <v>4754</v>
      </c>
      <c r="B4755" s="61" t="s">
        <v>5454</v>
      </c>
      <c r="C4755" s="8" t="s">
        <v>26</v>
      </c>
      <c r="D4755" s="8" t="s">
        <v>24</v>
      </c>
      <c r="E4755" s="8" t="s">
        <v>32</v>
      </c>
      <c r="F4755" s="8">
        <v>1</v>
      </c>
      <c r="G4755" s="14">
        <v>400</v>
      </c>
      <c r="H4755" s="8">
        <f t="shared" si="148"/>
        <v>400</v>
      </c>
      <c r="I4755" s="8"/>
      <c r="J4755" s="8">
        <f t="shared" si="149"/>
        <v>400</v>
      </c>
      <c r="K4755" s="33"/>
      <c r="L4755" s="8" t="s">
        <v>5313</v>
      </c>
      <c r="M4755" s="8" t="s">
        <v>5435</v>
      </c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  <c r="AJ4755" s="32"/>
      <c r="AK4755" s="32"/>
      <c r="AL4755" s="32"/>
      <c r="AM4755" s="32"/>
      <c r="AN4755" s="32"/>
      <c r="AO4755" s="32"/>
      <c r="AP4755" s="32"/>
      <c r="AQ4755" s="32"/>
      <c r="AR4755" s="32"/>
      <c r="AS4755" s="32"/>
      <c r="AT4755" s="32"/>
      <c r="AU4755" s="32"/>
      <c r="AV4755" s="32"/>
      <c r="AW4755" s="32"/>
      <c r="AX4755" s="32"/>
      <c r="AY4755" s="32"/>
      <c r="AZ4755" s="32"/>
      <c r="BA4755" s="32"/>
      <c r="BB4755" s="32"/>
      <c r="BC4755" s="32"/>
      <c r="BD4755" s="32"/>
      <c r="BE4755" s="32"/>
      <c r="BF4755" s="32"/>
      <c r="BG4755" s="32"/>
      <c r="BH4755" s="32"/>
      <c r="BI4755" s="32"/>
      <c r="BJ4755" s="32"/>
      <c r="BK4755" s="32"/>
      <c r="BL4755" s="32"/>
      <c r="BM4755" s="32"/>
      <c r="BN4755" s="32"/>
      <c r="BO4755" s="32"/>
      <c r="BP4755" s="32"/>
      <c r="BQ4755" s="32"/>
      <c r="BR4755" s="32"/>
      <c r="BS4755" s="32"/>
      <c r="BT4755" s="32"/>
      <c r="BU4755" s="32"/>
      <c r="BV4755" s="32"/>
      <c r="BW4755" s="32"/>
      <c r="BX4755" s="32"/>
      <c r="BY4755" s="32"/>
      <c r="BZ4755" s="32"/>
      <c r="CA4755" s="32"/>
      <c r="CB4755" s="32"/>
      <c r="CC4755" s="32"/>
      <c r="CD4755" s="32"/>
      <c r="CE4755" s="32"/>
      <c r="CF4755" s="32"/>
      <c r="CG4755" s="32"/>
      <c r="CH4755" s="32"/>
      <c r="CI4755" s="32"/>
      <c r="CJ4755" s="32"/>
      <c r="CK4755" s="32"/>
      <c r="CL4755" s="32"/>
      <c r="CM4755" s="32"/>
      <c r="CN4755" s="32"/>
      <c r="CO4755" s="32"/>
      <c r="CP4755" s="32"/>
      <c r="CQ4755" s="32"/>
      <c r="CR4755" s="32"/>
      <c r="CS4755" s="32"/>
      <c r="CT4755" s="32"/>
      <c r="CU4755" s="32"/>
      <c r="CV4755" s="32"/>
      <c r="CW4755" s="32"/>
      <c r="CX4755" s="32"/>
      <c r="CY4755" s="32"/>
      <c r="CZ4755" s="32"/>
      <c r="DA4755" s="32"/>
      <c r="DB4755" s="32"/>
      <c r="DC4755" s="32"/>
      <c r="DD4755" s="32"/>
      <c r="DE4755" s="32"/>
      <c r="DF4755" s="32"/>
      <c r="DG4755" s="32"/>
      <c r="DH4755" s="32"/>
      <c r="DI4755" s="32"/>
      <c r="DJ4755" s="32"/>
      <c r="DK4755" s="32"/>
      <c r="DL4755" s="32"/>
      <c r="DM4755" s="32"/>
      <c r="DN4755" s="32"/>
      <c r="DO4755" s="32"/>
      <c r="DP4755" s="32"/>
      <c r="DQ4755" s="32"/>
      <c r="DR4755" s="32"/>
      <c r="DS4755" s="32"/>
      <c r="DT4755" s="32"/>
      <c r="DU4755" s="32"/>
      <c r="DV4755" s="32"/>
      <c r="DW4755" s="32"/>
      <c r="DX4755" s="32"/>
      <c r="DY4755" s="32"/>
      <c r="DZ4755" s="32"/>
      <c r="EA4755" s="32"/>
      <c r="EB4755" s="32"/>
      <c r="EC4755" s="32"/>
      <c r="ED4755" s="32"/>
      <c r="EE4755" s="32"/>
      <c r="EF4755" s="32"/>
      <c r="EG4755" s="32"/>
      <c r="EH4755" s="32"/>
      <c r="EI4755" s="32"/>
      <c r="EJ4755" s="32"/>
      <c r="EK4755" s="32"/>
      <c r="EL4755" s="32"/>
      <c r="EM4755" s="32"/>
      <c r="EN4755" s="32"/>
      <c r="EO4755" s="32"/>
      <c r="EP4755" s="32"/>
      <c r="EQ4755" s="32"/>
      <c r="ER4755" s="32"/>
      <c r="ES4755" s="32"/>
      <c r="ET4755" s="32"/>
      <c r="EU4755" s="32"/>
      <c r="EV4755" s="32"/>
      <c r="EW4755" s="32"/>
      <c r="EX4755" s="32"/>
      <c r="EY4755" s="32"/>
      <c r="EZ4755" s="32"/>
      <c r="FA4755" s="32"/>
      <c r="FB4755" s="32"/>
      <c r="FC4755" s="32"/>
      <c r="FD4755" s="32"/>
      <c r="FE4755" s="32"/>
      <c r="FF4755" s="32"/>
      <c r="FG4755" s="32"/>
      <c r="FH4755" s="32"/>
      <c r="FI4755" s="32"/>
      <c r="FJ4755" s="32"/>
      <c r="FK4755" s="32"/>
      <c r="FL4755" s="32"/>
      <c r="FM4755" s="32"/>
      <c r="FN4755" s="32"/>
      <c r="FO4755" s="32"/>
      <c r="FP4755" s="32"/>
      <c r="FQ4755" s="32"/>
      <c r="FR4755" s="32"/>
      <c r="FS4755" s="32"/>
      <c r="FT4755" s="32"/>
      <c r="FU4755" s="32"/>
      <c r="FV4755" s="32"/>
      <c r="FW4755" s="32"/>
      <c r="FX4755" s="32"/>
      <c r="FY4755" s="32"/>
      <c r="FZ4755" s="32"/>
      <c r="GA4755" s="32"/>
      <c r="GB4755" s="32"/>
      <c r="GC4755" s="32"/>
      <c r="GD4755" s="32"/>
      <c r="GE4755" s="32"/>
      <c r="GF4755" s="32"/>
      <c r="GG4755" s="32"/>
      <c r="GH4755" s="32"/>
      <c r="GI4755" s="32"/>
      <c r="GJ4755" s="32"/>
      <c r="GK4755" s="32"/>
      <c r="GL4755" s="32"/>
      <c r="GM4755" s="32"/>
      <c r="GN4755" s="32"/>
      <c r="GO4755" s="32"/>
      <c r="GP4755" s="32"/>
      <c r="GQ4755" s="32"/>
      <c r="GR4755" s="32"/>
      <c r="GS4755" s="32"/>
      <c r="GT4755" s="32"/>
      <c r="GU4755" s="32"/>
      <c r="GV4755" s="32"/>
      <c r="GW4755" s="32"/>
      <c r="GX4755" s="32"/>
      <c r="GY4755" s="32"/>
      <c r="GZ4755" s="4"/>
      <c r="HA4755" s="4"/>
      <c r="HB4755" s="4"/>
      <c r="HC4755" s="4"/>
      <c r="HD4755" s="4"/>
      <c r="HE4755" s="4"/>
      <c r="HF4755" s="4"/>
      <c r="HG4755" s="4"/>
      <c r="HH4755" s="4"/>
      <c r="HI4755" s="4"/>
      <c r="HJ4755" s="4"/>
      <c r="HK4755" s="4"/>
      <c r="HL4755" s="4"/>
      <c r="HM4755" s="4"/>
      <c r="HN4755" s="4"/>
      <c r="HO4755" s="4"/>
      <c r="HP4755" s="4"/>
      <c r="HQ4755" s="4"/>
      <c r="HR4755" s="4"/>
      <c r="HS4755" s="4"/>
      <c r="HT4755" s="4"/>
      <c r="HU4755" s="4"/>
      <c r="HV4755" s="4"/>
      <c r="HW4755" s="4"/>
      <c r="HX4755" s="4"/>
      <c r="HY4755" s="4"/>
      <c r="HZ4755" s="4"/>
      <c r="IA4755" s="4"/>
      <c r="IB4755" s="4"/>
      <c r="IC4755" s="4"/>
      <c r="ID4755" s="4"/>
    </row>
    <row r="4756" s="2" customFormat="1" customHeight="1" spans="1:238">
      <c r="A4756" s="8">
        <v>4755</v>
      </c>
      <c r="B4756" s="235" t="s">
        <v>5455</v>
      </c>
      <c r="C4756" s="235" t="s">
        <v>14</v>
      </c>
      <c r="D4756" s="8" t="s">
        <v>24</v>
      </c>
      <c r="E4756" s="8" t="s">
        <v>32</v>
      </c>
      <c r="F4756" s="8">
        <v>1</v>
      </c>
      <c r="G4756" s="14">
        <v>400</v>
      </c>
      <c r="H4756" s="8">
        <f t="shared" si="148"/>
        <v>400</v>
      </c>
      <c r="I4756" s="8"/>
      <c r="J4756" s="8">
        <f t="shared" si="149"/>
        <v>400</v>
      </c>
      <c r="K4756" s="33"/>
      <c r="L4756" s="8" t="s">
        <v>5313</v>
      </c>
      <c r="M4756" s="7" t="s">
        <v>5435</v>
      </c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1"/>
      <c r="BP4756" s="1"/>
      <c r="BQ4756" s="1"/>
      <c r="BR4756" s="1"/>
      <c r="BS4756" s="1"/>
      <c r="BT4756" s="1"/>
      <c r="BU4756" s="1"/>
      <c r="BV4756" s="1"/>
      <c r="BW4756" s="1"/>
      <c r="BX4756" s="1"/>
      <c r="BY4756" s="1"/>
      <c r="BZ4756" s="1"/>
      <c r="CA4756" s="1"/>
      <c r="CB4756" s="1"/>
      <c r="CC4756" s="1"/>
      <c r="CD4756" s="1"/>
      <c r="CE4756" s="1"/>
      <c r="CF4756" s="1"/>
      <c r="CG4756" s="1"/>
      <c r="CH4756" s="1"/>
      <c r="CI4756" s="1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1"/>
      <c r="DR4756" s="1"/>
      <c r="DS4756" s="1"/>
      <c r="DT4756" s="1"/>
      <c r="DU4756" s="1"/>
      <c r="DV4756" s="1"/>
      <c r="DW4756" s="1"/>
      <c r="DX4756" s="1"/>
      <c r="DY4756" s="1"/>
      <c r="DZ4756" s="1"/>
      <c r="EA4756" s="1"/>
      <c r="EB4756" s="1"/>
      <c r="EC4756" s="1"/>
      <c r="ED4756" s="1"/>
      <c r="EE4756" s="1"/>
      <c r="EF4756" s="1"/>
      <c r="EG4756" s="1"/>
      <c r="EH4756" s="1"/>
      <c r="EI4756" s="1"/>
      <c r="EJ4756" s="1"/>
      <c r="EK4756" s="1"/>
      <c r="EL4756" s="1"/>
      <c r="EM4756" s="1"/>
      <c r="EN4756" s="1"/>
      <c r="EO4756" s="1"/>
      <c r="EP4756" s="1"/>
      <c r="EQ4756" s="1"/>
      <c r="ER4756" s="1"/>
      <c r="ES4756" s="1"/>
      <c r="ET4756" s="1"/>
      <c r="EU4756" s="1"/>
      <c r="EV4756" s="1"/>
      <c r="EW4756" s="1"/>
      <c r="EX4756" s="1"/>
      <c r="EY4756" s="1"/>
      <c r="EZ4756" s="1"/>
      <c r="FA4756" s="1"/>
      <c r="FB4756" s="1"/>
      <c r="FC4756" s="1"/>
      <c r="FD4756" s="1"/>
      <c r="FE4756" s="1"/>
      <c r="FF4756" s="1"/>
      <c r="FG4756" s="1"/>
      <c r="FH4756" s="1"/>
      <c r="FI4756" s="1"/>
      <c r="FJ4756" s="1"/>
      <c r="FK4756" s="1"/>
      <c r="FL4756" s="1"/>
      <c r="FM4756" s="1"/>
      <c r="FN4756" s="1"/>
      <c r="FO4756" s="1"/>
      <c r="FP4756" s="1"/>
      <c r="FQ4756" s="1"/>
      <c r="FR4756" s="1"/>
      <c r="FS4756" s="1"/>
      <c r="FT4756" s="1"/>
      <c r="FU4756" s="1"/>
      <c r="FV4756" s="1"/>
      <c r="FW4756" s="1"/>
      <c r="FX4756" s="1"/>
      <c r="FY4756" s="1"/>
      <c r="FZ4756" s="1"/>
      <c r="GA4756" s="1"/>
      <c r="GB4756" s="1"/>
      <c r="GC4756" s="1"/>
      <c r="GD4756" s="1"/>
      <c r="GE4756" s="1"/>
      <c r="GF4756" s="1"/>
      <c r="GG4756" s="1"/>
      <c r="GH4756" s="1"/>
      <c r="GI4756" s="1"/>
      <c r="GJ4756" s="1"/>
      <c r="GK4756" s="1"/>
      <c r="GL4756" s="1"/>
      <c r="GM4756" s="1"/>
      <c r="GN4756" s="1"/>
      <c r="GO4756" s="1"/>
      <c r="GP4756" s="1"/>
      <c r="GQ4756" s="1"/>
      <c r="GR4756" s="1"/>
      <c r="GS4756" s="1"/>
      <c r="GT4756" s="1"/>
      <c r="GU4756" s="1"/>
      <c r="GV4756" s="1"/>
      <c r="GW4756" s="1"/>
      <c r="GX4756" s="1"/>
      <c r="GY4756" s="1"/>
      <c r="GZ4756" s="1"/>
      <c r="HA4756" s="1"/>
      <c r="HB4756" s="1"/>
      <c r="HC4756" s="1"/>
      <c r="HD4756" s="1"/>
      <c r="HE4756" s="1"/>
      <c r="HF4756" s="1"/>
      <c r="HG4756" s="1"/>
      <c r="HH4756" s="1"/>
      <c r="HI4756" s="1"/>
      <c r="HJ4756" s="1"/>
      <c r="HK4756" s="1"/>
      <c r="HL4756" s="1"/>
      <c r="HM4756" s="1"/>
      <c r="HN4756" s="1"/>
      <c r="HO4756" s="1"/>
      <c r="HP4756" s="1"/>
      <c r="HQ4756" s="1"/>
      <c r="HR4756" s="1"/>
      <c r="HS4756" s="1"/>
      <c r="HT4756" s="1"/>
      <c r="HU4756" s="1"/>
      <c r="HV4756" s="1"/>
      <c r="HW4756" s="1"/>
      <c r="HX4756" s="1"/>
      <c r="HY4756" s="1"/>
      <c r="HZ4756" s="1"/>
      <c r="IA4756" s="1"/>
      <c r="IB4756" s="1"/>
      <c r="IC4756" s="1"/>
      <c r="ID4756" s="1"/>
    </row>
    <row r="4757" s="1" customFormat="1" customHeight="1" spans="1:238">
      <c r="A4757" s="8">
        <v>4756</v>
      </c>
      <c r="B4757" s="61" t="s">
        <v>5456</v>
      </c>
      <c r="C4757" s="8" t="s">
        <v>26</v>
      </c>
      <c r="D4757" s="8" t="s">
        <v>21</v>
      </c>
      <c r="E4757" s="8" t="s">
        <v>16</v>
      </c>
      <c r="F4757" s="8">
        <v>1</v>
      </c>
      <c r="G4757" s="8">
        <v>340</v>
      </c>
      <c r="H4757" s="8">
        <f t="shared" si="148"/>
        <v>340</v>
      </c>
      <c r="I4757" s="8"/>
      <c r="J4757" s="8">
        <f t="shared" si="149"/>
        <v>340</v>
      </c>
      <c r="K4757" s="33"/>
      <c r="L4757" s="8" t="s">
        <v>5313</v>
      </c>
      <c r="M4757" s="8" t="s">
        <v>5435</v>
      </c>
      <c r="N4757" s="32"/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  <c r="AC4757" s="32"/>
      <c r="AD4757" s="32"/>
      <c r="AE4757" s="32"/>
      <c r="AF4757" s="32"/>
      <c r="AG4757" s="32"/>
      <c r="AH4757" s="32"/>
      <c r="AI4757" s="32"/>
      <c r="AJ4757" s="32"/>
      <c r="AK4757" s="32"/>
      <c r="AL4757" s="32"/>
      <c r="AM4757" s="32"/>
      <c r="AN4757" s="32"/>
      <c r="AO4757" s="32"/>
      <c r="AP4757" s="32"/>
      <c r="AQ4757" s="32"/>
      <c r="AR4757" s="32"/>
      <c r="AS4757" s="32"/>
      <c r="AT4757" s="32"/>
      <c r="AU4757" s="32"/>
      <c r="AV4757" s="32"/>
      <c r="AW4757" s="32"/>
      <c r="AX4757" s="32"/>
      <c r="AY4757" s="32"/>
      <c r="AZ4757" s="32"/>
      <c r="BA4757" s="32"/>
      <c r="BB4757" s="32"/>
      <c r="BC4757" s="32"/>
      <c r="BD4757" s="32"/>
      <c r="BE4757" s="32"/>
      <c r="BF4757" s="32"/>
      <c r="BG4757" s="32"/>
      <c r="BH4757" s="32"/>
      <c r="BI4757" s="32"/>
      <c r="BJ4757" s="32"/>
      <c r="BK4757" s="32"/>
      <c r="BL4757" s="32"/>
      <c r="BM4757" s="32"/>
      <c r="BN4757" s="32"/>
      <c r="BO4757" s="32"/>
      <c r="BP4757" s="32"/>
      <c r="BQ4757" s="32"/>
      <c r="BR4757" s="32"/>
      <c r="BS4757" s="32"/>
      <c r="BT4757" s="32"/>
      <c r="BU4757" s="32"/>
      <c r="BV4757" s="32"/>
      <c r="BW4757" s="32"/>
      <c r="BX4757" s="32"/>
      <c r="BY4757" s="32"/>
      <c r="BZ4757" s="32"/>
      <c r="CA4757" s="32"/>
      <c r="CB4757" s="32"/>
      <c r="CC4757" s="32"/>
      <c r="CD4757" s="32"/>
      <c r="CE4757" s="32"/>
      <c r="CF4757" s="32"/>
      <c r="CG4757" s="32"/>
      <c r="CH4757" s="32"/>
      <c r="CI4757" s="32"/>
      <c r="CJ4757" s="32"/>
      <c r="CK4757" s="32"/>
      <c r="CL4757" s="32"/>
      <c r="CM4757" s="32"/>
      <c r="CN4757" s="32"/>
      <c r="CO4757" s="32"/>
      <c r="CP4757" s="32"/>
      <c r="CQ4757" s="32"/>
      <c r="CR4757" s="32"/>
      <c r="CS4757" s="32"/>
      <c r="CT4757" s="32"/>
      <c r="CU4757" s="32"/>
      <c r="CV4757" s="32"/>
      <c r="CW4757" s="32"/>
      <c r="CX4757" s="32"/>
      <c r="CY4757" s="32"/>
      <c r="CZ4757" s="32"/>
      <c r="DA4757" s="32"/>
      <c r="DB4757" s="32"/>
      <c r="DC4757" s="32"/>
      <c r="DD4757" s="32"/>
      <c r="DE4757" s="32"/>
      <c r="DF4757" s="32"/>
      <c r="DG4757" s="32"/>
      <c r="DH4757" s="32"/>
      <c r="DI4757" s="32"/>
      <c r="DJ4757" s="32"/>
      <c r="DK4757" s="32"/>
      <c r="DL4757" s="32"/>
      <c r="DM4757" s="32"/>
      <c r="DN4757" s="32"/>
      <c r="DO4757" s="32"/>
      <c r="DP4757" s="32"/>
      <c r="DQ4757" s="32"/>
      <c r="DR4757" s="32"/>
      <c r="DS4757" s="32"/>
      <c r="DT4757" s="32"/>
      <c r="DU4757" s="32"/>
      <c r="DV4757" s="32"/>
      <c r="DW4757" s="32"/>
      <c r="DX4757" s="32"/>
      <c r="DY4757" s="32"/>
      <c r="DZ4757" s="32"/>
      <c r="EA4757" s="32"/>
      <c r="EB4757" s="32"/>
      <c r="EC4757" s="32"/>
      <c r="ED4757" s="32"/>
      <c r="EE4757" s="32"/>
      <c r="EF4757" s="32"/>
      <c r="EG4757" s="32"/>
      <c r="EH4757" s="32"/>
      <c r="EI4757" s="32"/>
      <c r="EJ4757" s="32"/>
      <c r="EK4757" s="32"/>
      <c r="EL4757" s="32"/>
      <c r="EM4757" s="32"/>
      <c r="EN4757" s="32"/>
      <c r="EO4757" s="32"/>
      <c r="EP4757" s="32"/>
      <c r="EQ4757" s="32"/>
      <c r="ER4757" s="32"/>
      <c r="ES4757" s="32"/>
      <c r="ET4757" s="32"/>
      <c r="EU4757" s="32"/>
      <c r="EV4757" s="32"/>
      <c r="EW4757" s="32"/>
      <c r="EX4757" s="32"/>
      <c r="EY4757" s="32"/>
      <c r="EZ4757" s="32"/>
      <c r="FA4757" s="32"/>
      <c r="FB4757" s="32"/>
      <c r="FC4757" s="32"/>
      <c r="FD4757" s="32"/>
      <c r="FE4757" s="32"/>
      <c r="FF4757" s="32"/>
      <c r="FG4757" s="32"/>
      <c r="FH4757" s="32"/>
      <c r="FI4757" s="32"/>
      <c r="FJ4757" s="32"/>
      <c r="FK4757" s="32"/>
      <c r="FL4757" s="32"/>
      <c r="FM4757" s="32"/>
      <c r="FN4757" s="32"/>
      <c r="FO4757" s="32"/>
      <c r="FP4757" s="32"/>
      <c r="FQ4757" s="32"/>
      <c r="FR4757" s="32"/>
      <c r="FS4757" s="32"/>
      <c r="FT4757" s="32"/>
      <c r="FU4757" s="32"/>
      <c r="FV4757" s="32"/>
      <c r="FW4757" s="32"/>
      <c r="FX4757" s="32"/>
      <c r="FY4757" s="32"/>
      <c r="FZ4757" s="32"/>
      <c r="GA4757" s="32"/>
      <c r="GB4757" s="32"/>
      <c r="GC4757" s="32"/>
      <c r="GD4757" s="32"/>
      <c r="GE4757" s="32"/>
      <c r="GF4757" s="32"/>
      <c r="GG4757" s="32"/>
      <c r="GH4757" s="32"/>
      <c r="GI4757" s="32"/>
      <c r="GJ4757" s="32"/>
      <c r="GK4757" s="32"/>
      <c r="GL4757" s="32"/>
      <c r="GM4757" s="32"/>
      <c r="GN4757" s="32"/>
      <c r="GO4757" s="32"/>
      <c r="GP4757" s="32"/>
      <c r="GQ4757" s="32"/>
      <c r="GR4757" s="32"/>
      <c r="GS4757" s="32"/>
      <c r="GT4757" s="32"/>
      <c r="GU4757" s="32"/>
      <c r="GV4757" s="32"/>
      <c r="GW4757" s="32"/>
      <c r="GX4757" s="32"/>
      <c r="GY4757" s="32"/>
      <c r="GZ4757" s="4"/>
      <c r="HA4757" s="4"/>
      <c r="HB4757" s="4"/>
      <c r="HC4757" s="4"/>
      <c r="HD4757" s="4"/>
      <c r="HE4757" s="4"/>
      <c r="HF4757" s="4"/>
      <c r="HG4757" s="4"/>
      <c r="HH4757" s="4"/>
      <c r="HI4757" s="4"/>
      <c r="HJ4757" s="4"/>
      <c r="HK4757" s="4"/>
      <c r="HL4757" s="4"/>
      <c r="HM4757" s="4"/>
      <c r="HN4757" s="4"/>
      <c r="HO4757" s="4"/>
      <c r="HP4757" s="4"/>
      <c r="HQ4757" s="4"/>
      <c r="HR4757" s="4"/>
      <c r="HS4757" s="4"/>
      <c r="HT4757" s="4"/>
      <c r="HU4757" s="4"/>
      <c r="HV4757" s="4"/>
      <c r="HW4757" s="4"/>
      <c r="HX4757" s="4"/>
      <c r="HY4757" s="4"/>
      <c r="HZ4757" s="4"/>
      <c r="IA4757" s="4"/>
      <c r="IB4757" s="4"/>
      <c r="IC4757" s="4"/>
      <c r="ID4757" s="32"/>
    </row>
    <row r="4758" customFormat="1" customHeight="1" spans="1:238">
      <c r="A4758" s="8">
        <v>4757</v>
      </c>
      <c r="B4758" s="7" t="s">
        <v>5457</v>
      </c>
      <c r="C4758" s="7" t="s">
        <v>14</v>
      </c>
      <c r="D4758" s="7" t="s">
        <v>172</v>
      </c>
      <c r="E4758" s="7" t="s">
        <v>32</v>
      </c>
      <c r="F4758" s="7">
        <v>1</v>
      </c>
      <c r="G4758" s="8">
        <v>400</v>
      </c>
      <c r="H4758" s="8">
        <f t="shared" si="148"/>
        <v>400</v>
      </c>
      <c r="I4758" s="30"/>
      <c r="J4758" s="8">
        <f t="shared" si="149"/>
        <v>400</v>
      </c>
      <c r="K4758" s="31"/>
      <c r="L4758" s="7" t="s">
        <v>5313</v>
      </c>
      <c r="M4758" s="7" t="s">
        <v>5435</v>
      </c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  <c r="GE4758" s="1"/>
      <c r="GF4758" s="1"/>
      <c r="GG4758" s="1"/>
      <c r="GH4758" s="1"/>
      <c r="GI4758" s="1"/>
      <c r="GJ4758" s="1"/>
      <c r="GK4758" s="1"/>
      <c r="GL4758" s="1"/>
      <c r="GM4758" s="1"/>
      <c r="GN4758" s="1"/>
      <c r="GO4758" s="1"/>
      <c r="GP4758" s="1"/>
      <c r="GQ4758" s="1"/>
      <c r="GR4758" s="1"/>
      <c r="GS4758" s="1"/>
      <c r="GT4758" s="1"/>
      <c r="GU4758" s="1"/>
      <c r="GV4758" s="1"/>
      <c r="GW4758" s="1"/>
      <c r="GX4758" s="1"/>
      <c r="GY4758" s="1"/>
      <c r="GZ4758" s="1"/>
      <c r="HA4758" s="1"/>
      <c r="HB4758" s="1"/>
      <c r="HC4758" s="1"/>
      <c r="HD4758" s="1"/>
      <c r="HE4758" s="1"/>
      <c r="HF4758" s="1"/>
      <c r="HG4758" s="1"/>
      <c r="HH4758" s="1"/>
      <c r="HI4758" s="1"/>
      <c r="HJ4758" s="1"/>
      <c r="HK4758" s="1"/>
      <c r="HL4758" s="1"/>
      <c r="HM4758" s="1"/>
      <c r="HN4758" s="1"/>
      <c r="HO4758" s="1"/>
      <c r="HP4758" s="1"/>
      <c r="HQ4758" s="1"/>
      <c r="HR4758" s="1"/>
      <c r="HS4758" s="1"/>
      <c r="HT4758" s="1"/>
      <c r="HU4758" s="1"/>
      <c r="HV4758" s="1"/>
      <c r="HW4758" s="1"/>
      <c r="HX4758" s="1"/>
      <c r="HY4758" s="1"/>
      <c r="HZ4758" s="1"/>
      <c r="IA4758" s="1"/>
      <c r="IB4758" s="1"/>
      <c r="IC4758" s="1"/>
      <c r="ID4758" s="1"/>
    </row>
    <row r="4759" customFormat="1" customHeight="1" spans="1:238">
      <c r="A4759" s="8">
        <v>4758</v>
      </c>
      <c r="B4759" s="312" t="s">
        <v>5458</v>
      </c>
      <c r="C4759" s="312" t="s">
        <v>26</v>
      </c>
      <c r="D4759" s="312" t="s">
        <v>24</v>
      </c>
      <c r="E4759" s="8" t="s">
        <v>32</v>
      </c>
      <c r="F4759" s="8">
        <v>1</v>
      </c>
      <c r="G4759" s="14">
        <v>400</v>
      </c>
      <c r="H4759" s="8">
        <f t="shared" si="148"/>
        <v>400</v>
      </c>
      <c r="I4759" s="25"/>
      <c r="J4759" s="8">
        <f t="shared" si="149"/>
        <v>400</v>
      </c>
      <c r="K4759" s="316"/>
      <c r="L4759" s="8" t="s">
        <v>5313</v>
      </c>
      <c r="M4759" s="8" t="s">
        <v>5435</v>
      </c>
      <c r="N4759" s="32"/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  <c r="AJ4759" s="32"/>
      <c r="AK4759" s="32"/>
      <c r="AL4759" s="32"/>
      <c r="AM4759" s="32"/>
      <c r="AN4759" s="32"/>
      <c r="AO4759" s="32"/>
      <c r="AP4759" s="32"/>
      <c r="AQ4759" s="32"/>
      <c r="AR4759" s="32"/>
      <c r="AS4759" s="32"/>
      <c r="AT4759" s="32"/>
      <c r="AU4759" s="32"/>
      <c r="AV4759" s="32"/>
      <c r="AW4759" s="32"/>
      <c r="AX4759" s="32"/>
      <c r="AY4759" s="32"/>
      <c r="AZ4759" s="32"/>
      <c r="BA4759" s="32"/>
      <c r="BB4759" s="32"/>
      <c r="BC4759" s="32"/>
      <c r="BD4759" s="32"/>
      <c r="BE4759" s="32"/>
      <c r="BF4759" s="32"/>
      <c r="BG4759" s="32"/>
      <c r="BH4759" s="32"/>
      <c r="BI4759" s="32"/>
      <c r="BJ4759" s="32"/>
      <c r="BK4759" s="32"/>
      <c r="BL4759" s="32"/>
      <c r="BM4759" s="32"/>
      <c r="BN4759" s="32"/>
      <c r="BO4759" s="32"/>
      <c r="BP4759" s="32"/>
      <c r="BQ4759" s="32"/>
      <c r="BR4759" s="32"/>
      <c r="BS4759" s="32"/>
      <c r="BT4759" s="32"/>
      <c r="BU4759" s="32"/>
      <c r="BV4759" s="32"/>
      <c r="BW4759" s="32"/>
      <c r="BX4759" s="32"/>
      <c r="BY4759" s="32"/>
      <c r="BZ4759" s="32"/>
      <c r="CA4759" s="32"/>
      <c r="CB4759" s="32"/>
      <c r="CC4759" s="32"/>
      <c r="CD4759" s="32"/>
      <c r="CE4759" s="32"/>
      <c r="CF4759" s="32"/>
      <c r="CG4759" s="32"/>
      <c r="CH4759" s="32"/>
      <c r="CI4759" s="32"/>
      <c r="CJ4759" s="32"/>
      <c r="CK4759" s="32"/>
      <c r="CL4759" s="32"/>
      <c r="CM4759" s="32"/>
      <c r="CN4759" s="32"/>
      <c r="CO4759" s="32"/>
      <c r="CP4759" s="32"/>
      <c r="CQ4759" s="32"/>
      <c r="CR4759" s="32"/>
      <c r="CS4759" s="32"/>
      <c r="CT4759" s="32"/>
      <c r="CU4759" s="32"/>
      <c r="CV4759" s="32"/>
      <c r="CW4759" s="32"/>
      <c r="CX4759" s="32"/>
      <c r="CY4759" s="32"/>
      <c r="CZ4759" s="32"/>
      <c r="DA4759" s="32"/>
      <c r="DB4759" s="32"/>
      <c r="DC4759" s="32"/>
      <c r="DD4759" s="32"/>
      <c r="DE4759" s="32"/>
      <c r="DF4759" s="32"/>
      <c r="DG4759" s="32"/>
      <c r="DH4759" s="32"/>
      <c r="DI4759" s="32"/>
      <c r="DJ4759" s="32"/>
      <c r="DK4759" s="32"/>
      <c r="DL4759" s="32"/>
      <c r="DM4759" s="32"/>
      <c r="DN4759" s="32"/>
      <c r="DO4759" s="32"/>
      <c r="DP4759" s="32"/>
      <c r="DQ4759" s="32"/>
      <c r="DR4759" s="32"/>
      <c r="DS4759" s="32"/>
      <c r="DT4759" s="32"/>
      <c r="DU4759" s="32"/>
      <c r="DV4759" s="32"/>
      <c r="DW4759" s="32"/>
      <c r="DX4759" s="32"/>
      <c r="DY4759" s="32"/>
      <c r="DZ4759" s="32"/>
      <c r="EA4759" s="32"/>
      <c r="EB4759" s="32"/>
      <c r="EC4759" s="32"/>
      <c r="ED4759" s="32"/>
      <c r="EE4759" s="32"/>
      <c r="EF4759" s="32"/>
      <c r="EG4759" s="32"/>
      <c r="EH4759" s="32"/>
      <c r="EI4759" s="32"/>
      <c r="EJ4759" s="32"/>
      <c r="EK4759" s="32"/>
      <c r="EL4759" s="32"/>
      <c r="EM4759" s="32"/>
      <c r="EN4759" s="32"/>
      <c r="EO4759" s="32"/>
      <c r="EP4759" s="32"/>
      <c r="EQ4759" s="32"/>
      <c r="ER4759" s="32"/>
      <c r="ES4759" s="32"/>
      <c r="ET4759" s="32"/>
      <c r="EU4759" s="32"/>
      <c r="EV4759" s="32"/>
      <c r="EW4759" s="32"/>
      <c r="EX4759" s="32"/>
      <c r="EY4759" s="32"/>
      <c r="EZ4759" s="32"/>
      <c r="FA4759" s="32"/>
      <c r="FB4759" s="32"/>
      <c r="FC4759" s="32"/>
      <c r="FD4759" s="32"/>
      <c r="FE4759" s="32"/>
      <c r="FF4759" s="32"/>
      <c r="FG4759" s="32"/>
      <c r="FH4759" s="32"/>
      <c r="FI4759" s="32"/>
      <c r="FJ4759" s="32"/>
      <c r="FK4759" s="32"/>
      <c r="FL4759" s="32"/>
      <c r="FM4759" s="32"/>
      <c r="FN4759" s="32"/>
      <c r="FO4759" s="32"/>
      <c r="FP4759" s="32"/>
      <c r="FQ4759" s="32"/>
      <c r="FR4759" s="32"/>
      <c r="FS4759" s="32"/>
      <c r="FT4759" s="32"/>
      <c r="FU4759" s="32"/>
      <c r="FV4759" s="32"/>
      <c r="FW4759" s="32"/>
      <c r="FX4759" s="32"/>
      <c r="FY4759" s="32"/>
      <c r="FZ4759" s="32"/>
      <c r="GA4759" s="32"/>
      <c r="GB4759" s="32"/>
      <c r="GC4759" s="32"/>
      <c r="GD4759" s="32"/>
      <c r="GE4759" s="32"/>
      <c r="GF4759" s="32"/>
      <c r="GG4759" s="32"/>
      <c r="GH4759" s="32"/>
      <c r="GI4759" s="32"/>
      <c r="GJ4759" s="32"/>
      <c r="GK4759" s="32"/>
      <c r="GL4759" s="32"/>
      <c r="GM4759" s="32"/>
      <c r="GN4759" s="32"/>
      <c r="GO4759" s="32"/>
      <c r="GP4759" s="32"/>
      <c r="GQ4759" s="32"/>
      <c r="GR4759" s="32"/>
      <c r="GS4759" s="32"/>
      <c r="GT4759" s="32"/>
      <c r="GU4759" s="32"/>
      <c r="GV4759" s="32"/>
      <c r="GW4759" s="32"/>
      <c r="GX4759" s="32"/>
      <c r="GY4759" s="32"/>
      <c r="GZ4759" s="4"/>
      <c r="HA4759" s="4"/>
      <c r="HB4759" s="4"/>
      <c r="HC4759" s="4"/>
      <c r="HD4759" s="4"/>
      <c r="HE4759" s="4"/>
      <c r="HF4759" s="4"/>
      <c r="HG4759" s="4"/>
      <c r="HH4759" s="4"/>
      <c r="HI4759" s="4"/>
      <c r="HJ4759" s="4"/>
      <c r="HK4759" s="4"/>
      <c r="HL4759" s="4"/>
      <c r="HM4759" s="4"/>
      <c r="HN4759" s="4"/>
      <c r="HO4759" s="4"/>
      <c r="HP4759" s="4"/>
      <c r="HQ4759" s="4"/>
      <c r="HR4759" s="4"/>
      <c r="HS4759" s="4"/>
      <c r="HT4759" s="4"/>
      <c r="HU4759" s="4"/>
      <c r="HV4759" s="4"/>
      <c r="HW4759" s="4"/>
      <c r="HX4759" s="4"/>
      <c r="HY4759" s="4"/>
      <c r="HZ4759" s="4"/>
      <c r="IA4759" s="4"/>
      <c r="IB4759" s="4"/>
      <c r="IC4759" s="4"/>
      <c r="ID4759" s="32"/>
    </row>
    <row r="4760" s="1" customFormat="1" customHeight="1" spans="1:13">
      <c r="A4760" s="8">
        <v>4759</v>
      </c>
      <c r="B4760" s="235" t="s">
        <v>5459</v>
      </c>
      <c r="C4760" s="235" t="s">
        <v>26</v>
      </c>
      <c r="D4760" s="13" t="s">
        <v>21</v>
      </c>
      <c r="E4760" s="8" t="s">
        <v>32</v>
      </c>
      <c r="F4760" s="8">
        <v>2</v>
      </c>
      <c r="G4760" s="14">
        <v>400</v>
      </c>
      <c r="H4760" s="8">
        <f t="shared" si="148"/>
        <v>800</v>
      </c>
      <c r="I4760" s="25"/>
      <c r="J4760" s="8">
        <f t="shared" si="149"/>
        <v>800</v>
      </c>
      <c r="K4760" s="33" t="s">
        <v>5460</v>
      </c>
      <c r="L4760" s="8" t="s">
        <v>5313</v>
      </c>
      <c r="M4760" s="8" t="s">
        <v>5435</v>
      </c>
    </row>
    <row r="4761" customFormat="1" customHeight="1" spans="1:238">
      <c r="A4761" s="8">
        <v>4760</v>
      </c>
      <c r="B4761" s="61" t="s">
        <v>5461</v>
      </c>
      <c r="C4761" s="8" t="s">
        <v>26</v>
      </c>
      <c r="D4761" s="8" t="s">
        <v>24</v>
      </c>
      <c r="E4761" s="8" t="s">
        <v>32</v>
      </c>
      <c r="F4761" s="8">
        <v>1</v>
      </c>
      <c r="G4761" s="14">
        <v>400</v>
      </c>
      <c r="H4761" s="8">
        <f t="shared" si="148"/>
        <v>400</v>
      </c>
      <c r="I4761" s="8"/>
      <c r="J4761" s="8">
        <f t="shared" si="149"/>
        <v>400</v>
      </c>
      <c r="K4761" s="33"/>
      <c r="L4761" s="8" t="s">
        <v>5313</v>
      </c>
      <c r="M4761" s="8" t="s">
        <v>5435</v>
      </c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  <c r="AJ4761" s="32"/>
      <c r="AK4761" s="32"/>
      <c r="AL4761" s="32"/>
      <c r="AM4761" s="32"/>
      <c r="AN4761" s="32"/>
      <c r="AO4761" s="32"/>
      <c r="AP4761" s="32"/>
      <c r="AQ4761" s="32"/>
      <c r="AR4761" s="32"/>
      <c r="AS4761" s="32"/>
      <c r="AT4761" s="32"/>
      <c r="AU4761" s="32"/>
      <c r="AV4761" s="32"/>
      <c r="AW4761" s="32"/>
      <c r="AX4761" s="32"/>
      <c r="AY4761" s="32"/>
      <c r="AZ4761" s="32"/>
      <c r="BA4761" s="32"/>
      <c r="BB4761" s="32"/>
      <c r="BC4761" s="32"/>
      <c r="BD4761" s="32"/>
      <c r="BE4761" s="32"/>
      <c r="BF4761" s="32"/>
      <c r="BG4761" s="32"/>
      <c r="BH4761" s="32"/>
      <c r="BI4761" s="32"/>
      <c r="BJ4761" s="32"/>
      <c r="BK4761" s="32"/>
      <c r="BL4761" s="32"/>
      <c r="BM4761" s="32"/>
      <c r="BN4761" s="32"/>
      <c r="BO4761" s="32"/>
      <c r="BP4761" s="32"/>
      <c r="BQ4761" s="32"/>
      <c r="BR4761" s="32"/>
      <c r="BS4761" s="32"/>
      <c r="BT4761" s="32"/>
      <c r="BU4761" s="32"/>
      <c r="BV4761" s="32"/>
      <c r="BW4761" s="32"/>
      <c r="BX4761" s="32"/>
      <c r="BY4761" s="32"/>
      <c r="BZ4761" s="32"/>
      <c r="CA4761" s="32"/>
      <c r="CB4761" s="32"/>
      <c r="CC4761" s="32"/>
      <c r="CD4761" s="32"/>
      <c r="CE4761" s="32"/>
      <c r="CF4761" s="32"/>
      <c r="CG4761" s="32"/>
      <c r="CH4761" s="32"/>
      <c r="CI4761" s="32"/>
      <c r="CJ4761" s="32"/>
      <c r="CK4761" s="32"/>
      <c r="CL4761" s="32"/>
      <c r="CM4761" s="32"/>
      <c r="CN4761" s="32"/>
      <c r="CO4761" s="32"/>
      <c r="CP4761" s="32"/>
      <c r="CQ4761" s="32"/>
      <c r="CR4761" s="32"/>
      <c r="CS4761" s="32"/>
      <c r="CT4761" s="32"/>
      <c r="CU4761" s="32"/>
      <c r="CV4761" s="32"/>
      <c r="CW4761" s="32"/>
      <c r="CX4761" s="32"/>
      <c r="CY4761" s="32"/>
      <c r="CZ4761" s="32"/>
      <c r="DA4761" s="32"/>
      <c r="DB4761" s="32"/>
      <c r="DC4761" s="32"/>
      <c r="DD4761" s="32"/>
      <c r="DE4761" s="32"/>
      <c r="DF4761" s="32"/>
      <c r="DG4761" s="32"/>
      <c r="DH4761" s="32"/>
      <c r="DI4761" s="32"/>
      <c r="DJ4761" s="32"/>
      <c r="DK4761" s="32"/>
      <c r="DL4761" s="32"/>
      <c r="DM4761" s="32"/>
      <c r="DN4761" s="32"/>
      <c r="DO4761" s="32"/>
      <c r="DP4761" s="32"/>
      <c r="DQ4761" s="32"/>
      <c r="DR4761" s="32"/>
      <c r="DS4761" s="32"/>
      <c r="DT4761" s="32"/>
      <c r="DU4761" s="32"/>
      <c r="DV4761" s="32"/>
      <c r="DW4761" s="32"/>
      <c r="DX4761" s="32"/>
      <c r="DY4761" s="32"/>
      <c r="DZ4761" s="32"/>
      <c r="EA4761" s="32"/>
      <c r="EB4761" s="32"/>
      <c r="EC4761" s="32"/>
      <c r="ED4761" s="32"/>
      <c r="EE4761" s="32"/>
      <c r="EF4761" s="32"/>
      <c r="EG4761" s="32"/>
      <c r="EH4761" s="32"/>
      <c r="EI4761" s="32"/>
      <c r="EJ4761" s="32"/>
      <c r="EK4761" s="32"/>
      <c r="EL4761" s="32"/>
      <c r="EM4761" s="32"/>
      <c r="EN4761" s="32"/>
      <c r="EO4761" s="32"/>
      <c r="EP4761" s="32"/>
      <c r="EQ4761" s="32"/>
      <c r="ER4761" s="32"/>
      <c r="ES4761" s="32"/>
      <c r="ET4761" s="32"/>
      <c r="EU4761" s="32"/>
      <c r="EV4761" s="32"/>
      <c r="EW4761" s="32"/>
      <c r="EX4761" s="32"/>
      <c r="EY4761" s="32"/>
      <c r="EZ4761" s="32"/>
      <c r="FA4761" s="32"/>
      <c r="FB4761" s="32"/>
      <c r="FC4761" s="32"/>
      <c r="FD4761" s="32"/>
      <c r="FE4761" s="32"/>
      <c r="FF4761" s="32"/>
      <c r="FG4761" s="32"/>
      <c r="FH4761" s="32"/>
      <c r="FI4761" s="32"/>
      <c r="FJ4761" s="32"/>
      <c r="FK4761" s="32"/>
      <c r="FL4761" s="32"/>
      <c r="FM4761" s="32"/>
      <c r="FN4761" s="32"/>
      <c r="FO4761" s="32"/>
      <c r="FP4761" s="32"/>
      <c r="FQ4761" s="32"/>
      <c r="FR4761" s="32"/>
      <c r="FS4761" s="32"/>
      <c r="FT4761" s="32"/>
      <c r="FU4761" s="32"/>
      <c r="FV4761" s="32"/>
      <c r="FW4761" s="32"/>
      <c r="FX4761" s="32"/>
      <c r="FY4761" s="32"/>
      <c r="FZ4761" s="32"/>
      <c r="GA4761" s="32"/>
      <c r="GB4761" s="32"/>
      <c r="GC4761" s="32"/>
      <c r="GD4761" s="32"/>
      <c r="GE4761" s="32"/>
      <c r="GF4761" s="32"/>
      <c r="GG4761" s="32"/>
      <c r="GH4761" s="32"/>
      <c r="GI4761" s="32"/>
      <c r="GJ4761" s="32"/>
      <c r="GK4761" s="32"/>
      <c r="GL4761" s="32"/>
      <c r="GM4761" s="32"/>
      <c r="GN4761" s="32"/>
      <c r="GO4761" s="32"/>
      <c r="GP4761" s="32"/>
      <c r="GQ4761" s="32"/>
      <c r="GR4761" s="32"/>
      <c r="GS4761" s="32"/>
      <c r="GT4761" s="32"/>
      <c r="GU4761" s="32"/>
      <c r="GV4761" s="32"/>
      <c r="GW4761" s="32"/>
      <c r="GX4761" s="32"/>
      <c r="GY4761" s="32"/>
      <c r="GZ4761" s="4"/>
      <c r="HA4761" s="4"/>
      <c r="HB4761" s="4"/>
      <c r="HC4761" s="4"/>
      <c r="HD4761" s="4"/>
      <c r="HE4761" s="4"/>
      <c r="HF4761" s="4"/>
      <c r="HG4761" s="4"/>
      <c r="HH4761" s="4"/>
      <c r="HI4761" s="4"/>
      <c r="HJ4761" s="4"/>
      <c r="HK4761" s="4"/>
      <c r="HL4761" s="4"/>
      <c r="HM4761" s="4"/>
      <c r="HN4761" s="4"/>
      <c r="HO4761" s="4"/>
      <c r="HP4761" s="4"/>
      <c r="HQ4761" s="4"/>
      <c r="HR4761" s="4"/>
      <c r="HS4761" s="4"/>
      <c r="HT4761" s="4"/>
      <c r="HU4761" s="4"/>
      <c r="HV4761" s="4"/>
      <c r="HW4761" s="4"/>
      <c r="HX4761" s="4"/>
      <c r="HY4761" s="4"/>
      <c r="HZ4761" s="4"/>
      <c r="IA4761" s="4"/>
      <c r="IB4761" s="4"/>
      <c r="IC4761" s="4"/>
      <c r="ID4761" s="32"/>
    </row>
    <row r="4762" s="2" customFormat="1" customHeight="1" spans="1:238">
      <c r="A4762" s="8">
        <v>4761</v>
      </c>
      <c r="B4762" s="263" t="s">
        <v>5462</v>
      </c>
      <c r="C4762" s="321" t="s">
        <v>14</v>
      </c>
      <c r="D4762" s="263" t="s">
        <v>21</v>
      </c>
      <c r="E4762" s="8" t="s">
        <v>22</v>
      </c>
      <c r="F4762" s="263">
        <v>1</v>
      </c>
      <c r="G4762" s="10">
        <v>450</v>
      </c>
      <c r="H4762" s="8">
        <f t="shared" si="148"/>
        <v>450</v>
      </c>
      <c r="I4762" s="25"/>
      <c r="J4762" s="8">
        <f t="shared" si="149"/>
        <v>450</v>
      </c>
      <c r="K4762" s="113"/>
      <c r="L4762" s="8" t="s">
        <v>5313</v>
      </c>
      <c r="M4762" s="8" t="s">
        <v>5435</v>
      </c>
      <c r="N4762" s="32"/>
      <c r="O4762" s="32"/>
      <c r="P4762" s="32"/>
      <c r="Q4762" s="32"/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  <c r="AC4762" s="32"/>
      <c r="AD4762" s="32"/>
      <c r="AE4762" s="32"/>
      <c r="AF4762" s="32"/>
      <c r="AG4762" s="32"/>
      <c r="AH4762" s="32"/>
      <c r="AI4762" s="32"/>
      <c r="AJ4762" s="32"/>
      <c r="AK4762" s="32"/>
      <c r="AL4762" s="32"/>
      <c r="AM4762" s="32"/>
      <c r="AN4762" s="32"/>
      <c r="AO4762" s="32"/>
      <c r="AP4762" s="32"/>
      <c r="AQ4762" s="32"/>
      <c r="AR4762" s="32"/>
      <c r="AS4762" s="32"/>
      <c r="AT4762" s="32"/>
      <c r="AU4762" s="32"/>
      <c r="AV4762" s="32"/>
      <c r="AW4762" s="32"/>
      <c r="AX4762" s="32"/>
      <c r="AY4762" s="32"/>
      <c r="AZ4762" s="32"/>
      <c r="BA4762" s="32"/>
      <c r="BB4762" s="32"/>
      <c r="BC4762" s="32"/>
      <c r="BD4762" s="32"/>
      <c r="BE4762" s="32"/>
      <c r="BF4762" s="32"/>
      <c r="BG4762" s="32"/>
      <c r="BH4762" s="32"/>
      <c r="BI4762" s="32"/>
      <c r="BJ4762" s="32"/>
      <c r="BK4762" s="32"/>
      <c r="BL4762" s="32"/>
      <c r="BM4762" s="32"/>
      <c r="BN4762" s="32"/>
      <c r="BO4762" s="32"/>
      <c r="BP4762" s="32"/>
      <c r="BQ4762" s="32"/>
      <c r="BR4762" s="32"/>
      <c r="BS4762" s="32"/>
      <c r="BT4762" s="32"/>
      <c r="BU4762" s="32"/>
      <c r="BV4762" s="32"/>
      <c r="BW4762" s="32"/>
      <c r="BX4762" s="32"/>
      <c r="BY4762" s="32"/>
      <c r="BZ4762" s="32"/>
      <c r="CA4762" s="32"/>
      <c r="CB4762" s="32"/>
      <c r="CC4762" s="32"/>
      <c r="CD4762" s="32"/>
      <c r="CE4762" s="32"/>
      <c r="CF4762" s="32"/>
      <c r="CG4762" s="32"/>
      <c r="CH4762" s="32"/>
      <c r="CI4762" s="32"/>
      <c r="CJ4762" s="32"/>
      <c r="CK4762" s="32"/>
      <c r="CL4762" s="32"/>
      <c r="CM4762" s="32"/>
      <c r="CN4762" s="32"/>
      <c r="CO4762" s="32"/>
      <c r="CP4762" s="32"/>
      <c r="CQ4762" s="32"/>
      <c r="CR4762" s="32"/>
      <c r="CS4762" s="32"/>
      <c r="CT4762" s="32"/>
      <c r="CU4762" s="32"/>
      <c r="CV4762" s="32"/>
      <c r="CW4762" s="32"/>
      <c r="CX4762" s="32"/>
      <c r="CY4762" s="32"/>
      <c r="CZ4762" s="32"/>
      <c r="DA4762" s="32"/>
      <c r="DB4762" s="32"/>
      <c r="DC4762" s="32"/>
      <c r="DD4762" s="32"/>
      <c r="DE4762" s="32"/>
      <c r="DF4762" s="32"/>
      <c r="DG4762" s="32"/>
      <c r="DH4762" s="32"/>
      <c r="DI4762" s="32"/>
      <c r="DJ4762" s="32"/>
      <c r="DK4762" s="32"/>
      <c r="DL4762" s="32"/>
      <c r="DM4762" s="32"/>
      <c r="DN4762" s="32"/>
      <c r="DO4762" s="32"/>
      <c r="DP4762" s="32"/>
      <c r="DQ4762" s="32"/>
      <c r="DR4762" s="32"/>
      <c r="DS4762" s="32"/>
      <c r="DT4762" s="32"/>
      <c r="DU4762" s="32"/>
      <c r="DV4762" s="32"/>
      <c r="DW4762" s="32"/>
      <c r="DX4762" s="32"/>
      <c r="DY4762" s="32"/>
      <c r="DZ4762" s="32"/>
      <c r="EA4762" s="32"/>
      <c r="EB4762" s="32"/>
      <c r="EC4762" s="32"/>
      <c r="ED4762" s="32"/>
      <c r="EE4762" s="32"/>
      <c r="EF4762" s="32"/>
      <c r="EG4762" s="32"/>
      <c r="EH4762" s="32"/>
      <c r="EI4762" s="32"/>
      <c r="EJ4762" s="32"/>
      <c r="EK4762" s="32"/>
      <c r="EL4762" s="32"/>
      <c r="EM4762" s="32"/>
      <c r="EN4762" s="32"/>
      <c r="EO4762" s="32"/>
      <c r="EP4762" s="32"/>
      <c r="EQ4762" s="32"/>
      <c r="ER4762" s="32"/>
      <c r="ES4762" s="32"/>
      <c r="ET4762" s="32"/>
      <c r="EU4762" s="32"/>
      <c r="EV4762" s="32"/>
      <c r="EW4762" s="32"/>
      <c r="EX4762" s="32"/>
      <c r="EY4762" s="32"/>
      <c r="EZ4762" s="32"/>
      <c r="FA4762" s="32"/>
      <c r="FB4762" s="32"/>
      <c r="FC4762" s="32"/>
      <c r="FD4762" s="32"/>
      <c r="FE4762" s="32"/>
      <c r="FF4762" s="32"/>
      <c r="FG4762" s="32"/>
      <c r="FH4762" s="32"/>
      <c r="FI4762" s="32"/>
      <c r="FJ4762" s="32"/>
      <c r="FK4762" s="32"/>
      <c r="FL4762" s="32"/>
      <c r="FM4762" s="32"/>
      <c r="FN4762" s="32"/>
      <c r="FO4762" s="32"/>
      <c r="FP4762" s="32"/>
      <c r="FQ4762" s="32"/>
      <c r="FR4762" s="32"/>
      <c r="FS4762" s="32"/>
      <c r="FT4762" s="32"/>
      <c r="FU4762" s="32"/>
      <c r="FV4762" s="32"/>
      <c r="FW4762" s="32"/>
      <c r="FX4762" s="32"/>
      <c r="FY4762" s="32"/>
      <c r="FZ4762" s="32"/>
      <c r="GA4762" s="32"/>
      <c r="GB4762" s="32"/>
      <c r="GC4762" s="32"/>
      <c r="GD4762" s="32"/>
      <c r="GE4762" s="32"/>
      <c r="GF4762" s="32"/>
      <c r="GG4762" s="32"/>
      <c r="GH4762" s="32"/>
      <c r="GI4762" s="32"/>
      <c r="GJ4762" s="32"/>
      <c r="GK4762" s="32"/>
      <c r="GL4762" s="32"/>
      <c r="GM4762" s="32"/>
      <c r="GN4762" s="32"/>
      <c r="GO4762" s="32"/>
      <c r="GP4762" s="32"/>
      <c r="GQ4762" s="32"/>
      <c r="GR4762" s="32"/>
      <c r="GS4762" s="32"/>
      <c r="GT4762" s="32"/>
      <c r="GU4762" s="32"/>
      <c r="GV4762" s="32"/>
      <c r="GW4762" s="32"/>
      <c r="GX4762" s="32"/>
      <c r="GY4762" s="32"/>
      <c r="GZ4762" s="4"/>
      <c r="HA4762" s="4"/>
      <c r="HB4762" s="4"/>
      <c r="HC4762" s="4"/>
      <c r="HD4762" s="4"/>
      <c r="HE4762" s="4"/>
      <c r="HF4762" s="4"/>
      <c r="HG4762" s="4"/>
      <c r="HH4762" s="4"/>
      <c r="HI4762" s="4"/>
      <c r="HJ4762" s="4"/>
      <c r="HK4762" s="4"/>
      <c r="HL4762" s="4"/>
      <c r="HM4762" s="4"/>
      <c r="HN4762" s="4"/>
      <c r="HO4762" s="4"/>
      <c r="HP4762" s="4"/>
      <c r="HQ4762" s="4"/>
      <c r="HR4762" s="4"/>
      <c r="HS4762" s="4"/>
      <c r="HT4762" s="4"/>
      <c r="HU4762" s="4"/>
      <c r="HV4762" s="4"/>
      <c r="HW4762" s="4"/>
      <c r="HX4762" s="4"/>
      <c r="HY4762" s="4"/>
      <c r="HZ4762" s="4"/>
      <c r="IA4762" s="4"/>
      <c r="IB4762" s="4"/>
      <c r="IC4762" s="4"/>
      <c r="ID4762" s="32"/>
    </row>
    <row r="4763" s="1" customFormat="1" customHeight="1" spans="1:13">
      <c r="A4763" s="8">
        <v>4762</v>
      </c>
      <c r="B4763" s="7" t="s">
        <v>5463</v>
      </c>
      <c r="C4763" s="7" t="s">
        <v>26</v>
      </c>
      <c r="D4763" s="7" t="s">
        <v>46</v>
      </c>
      <c r="E4763" s="8" t="s">
        <v>16</v>
      </c>
      <c r="F4763" s="8">
        <v>1</v>
      </c>
      <c r="G4763" s="8">
        <v>340</v>
      </c>
      <c r="H4763" s="8">
        <f t="shared" si="148"/>
        <v>340</v>
      </c>
      <c r="I4763" s="8"/>
      <c r="J4763" s="8">
        <f t="shared" si="149"/>
        <v>340</v>
      </c>
      <c r="K4763" s="33"/>
      <c r="L4763" s="8" t="s">
        <v>5313</v>
      </c>
      <c r="M4763" s="8" t="s">
        <v>5435</v>
      </c>
    </row>
    <row r="4764" s="1" customFormat="1" customHeight="1" spans="1:238">
      <c r="A4764" s="8">
        <v>4763</v>
      </c>
      <c r="B4764" s="263" t="s">
        <v>5464</v>
      </c>
      <c r="C4764" s="285" t="s">
        <v>26</v>
      </c>
      <c r="D4764" s="13" t="s">
        <v>24</v>
      </c>
      <c r="E4764" s="263" t="s">
        <v>32</v>
      </c>
      <c r="F4764" s="263">
        <v>1</v>
      </c>
      <c r="G4764" s="14">
        <v>400</v>
      </c>
      <c r="H4764" s="8">
        <f t="shared" si="148"/>
        <v>400</v>
      </c>
      <c r="I4764" s="8"/>
      <c r="J4764" s="8">
        <f t="shared" si="149"/>
        <v>400</v>
      </c>
      <c r="K4764" s="270"/>
      <c r="L4764" s="8" t="s">
        <v>5313</v>
      </c>
      <c r="M4764" s="8" t="s">
        <v>5465</v>
      </c>
      <c r="N4764" s="32"/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  <c r="AJ4764" s="32"/>
      <c r="AK4764" s="32"/>
      <c r="AL4764" s="32"/>
      <c r="AM4764" s="32"/>
      <c r="AN4764" s="32"/>
      <c r="AO4764" s="32"/>
      <c r="AP4764" s="32"/>
      <c r="AQ4764" s="32"/>
      <c r="AR4764" s="32"/>
      <c r="AS4764" s="32"/>
      <c r="AT4764" s="32"/>
      <c r="AU4764" s="32"/>
      <c r="AV4764" s="32"/>
      <c r="AW4764" s="32"/>
      <c r="AX4764" s="32"/>
      <c r="AY4764" s="32"/>
      <c r="AZ4764" s="32"/>
      <c r="BA4764" s="32"/>
      <c r="BB4764" s="32"/>
      <c r="BC4764" s="32"/>
      <c r="BD4764" s="32"/>
      <c r="BE4764" s="32"/>
      <c r="BF4764" s="32"/>
      <c r="BG4764" s="32"/>
      <c r="BH4764" s="32"/>
      <c r="BI4764" s="32"/>
      <c r="BJ4764" s="32"/>
      <c r="BK4764" s="32"/>
      <c r="BL4764" s="32"/>
      <c r="BM4764" s="32"/>
      <c r="BN4764" s="32"/>
      <c r="BO4764" s="32"/>
      <c r="BP4764" s="32"/>
      <c r="BQ4764" s="32"/>
      <c r="BR4764" s="32"/>
      <c r="BS4764" s="32"/>
      <c r="BT4764" s="32"/>
      <c r="BU4764" s="32"/>
      <c r="BV4764" s="32"/>
      <c r="BW4764" s="32"/>
      <c r="BX4764" s="32"/>
      <c r="BY4764" s="32"/>
      <c r="BZ4764" s="32"/>
      <c r="CA4764" s="32"/>
      <c r="CB4764" s="32"/>
      <c r="CC4764" s="32"/>
      <c r="CD4764" s="32"/>
      <c r="CE4764" s="32"/>
      <c r="CF4764" s="32"/>
      <c r="CG4764" s="32"/>
      <c r="CH4764" s="32"/>
      <c r="CI4764" s="32"/>
      <c r="CJ4764" s="32"/>
      <c r="CK4764" s="32"/>
      <c r="CL4764" s="32"/>
      <c r="CM4764" s="32"/>
      <c r="CN4764" s="32"/>
      <c r="CO4764" s="32"/>
      <c r="CP4764" s="32"/>
      <c r="CQ4764" s="32"/>
      <c r="CR4764" s="32"/>
      <c r="CS4764" s="32"/>
      <c r="CT4764" s="32"/>
      <c r="CU4764" s="32"/>
      <c r="CV4764" s="32"/>
      <c r="CW4764" s="32"/>
      <c r="CX4764" s="32"/>
      <c r="CY4764" s="32"/>
      <c r="CZ4764" s="32"/>
      <c r="DA4764" s="32"/>
      <c r="DB4764" s="32"/>
      <c r="DC4764" s="32"/>
      <c r="DD4764" s="32"/>
      <c r="DE4764" s="32"/>
      <c r="DF4764" s="32"/>
      <c r="DG4764" s="32"/>
      <c r="DH4764" s="32"/>
      <c r="DI4764" s="32"/>
      <c r="DJ4764" s="32"/>
      <c r="DK4764" s="32"/>
      <c r="DL4764" s="32"/>
      <c r="DM4764" s="32"/>
      <c r="DN4764" s="32"/>
      <c r="DO4764" s="32"/>
      <c r="DP4764" s="32"/>
      <c r="DQ4764" s="32"/>
      <c r="DR4764" s="32"/>
      <c r="DS4764" s="32"/>
      <c r="DT4764" s="32"/>
      <c r="DU4764" s="32"/>
      <c r="DV4764" s="32"/>
      <c r="DW4764" s="32"/>
      <c r="DX4764" s="32"/>
      <c r="DY4764" s="32"/>
      <c r="DZ4764" s="32"/>
      <c r="EA4764" s="32"/>
      <c r="EB4764" s="32"/>
      <c r="EC4764" s="32"/>
      <c r="ED4764" s="32"/>
      <c r="EE4764" s="32"/>
      <c r="EF4764" s="32"/>
      <c r="EG4764" s="32"/>
      <c r="EH4764" s="32"/>
      <c r="EI4764" s="32"/>
      <c r="EJ4764" s="32"/>
      <c r="EK4764" s="32"/>
      <c r="EL4764" s="32"/>
      <c r="EM4764" s="32"/>
      <c r="EN4764" s="32"/>
      <c r="EO4764" s="32"/>
      <c r="EP4764" s="32"/>
      <c r="EQ4764" s="32"/>
      <c r="ER4764" s="32"/>
      <c r="ES4764" s="32"/>
      <c r="ET4764" s="32"/>
      <c r="EU4764" s="32"/>
      <c r="EV4764" s="32"/>
      <c r="EW4764" s="32"/>
      <c r="EX4764" s="32"/>
      <c r="EY4764" s="32"/>
      <c r="EZ4764" s="32"/>
      <c r="FA4764" s="32"/>
      <c r="FB4764" s="32"/>
      <c r="FC4764" s="32"/>
      <c r="FD4764" s="32"/>
      <c r="FE4764" s="32"/>
      <c r="FF4764" s="32"/>
      <c r="FG4764" s="32"/>
      <c r="FH4764" s="32"/>
      <c r="FI4764" s="32"/>
      <c r="FJ4764" s="32"/>
      <c r="FK4764" s="32"/>
      <c r="FL4764" s="32"/>
      <c r="FM4764" s="32"/>
      <c r="FN4764" s="32"/>
      <c r="FO4764" s="32"/>
      <c r="FP4764" s="32"/>
      <c r="FQ4764" s="32"/>
      <c r="FR4764" s="32"/>
      <c r="FS4764" s="32"/>
      <c r="FT4764" s="32"/>
      <c r="FU4764" s="32"/>
      <c r="FV4764" s="32"/>
      <c r="FW4764" s="32"/>
      <c r="FX4764" s="32"/>
      <c r="FY4764" s="32"/>
      <c r="FZ4764" s="32"/>
      <c r="GA4764" s="32"/>
      <c r="GB4764" s="32"/>
      <c r="GC4764" s="32"/>
      <c r="GD4764" s="32"/>
      <c r="GE4764" s="32"/>
      <c r="GF4764" s="32"/>
      <c r="GG4764" s="32"/>
      <c r="GH4764" s="32"/>
      <c r="GI4764" s="32"/>
      <c r="GJ4764" s="32"/>
      <c r="GK4764" s="32"/>
      <c r="GL4764" s="32"/>
      <c r="GM4764" s="32"/>
      <c r="GN4764" s="32"/>
      <c r="GO4764" s="32"/>
      <c r="GP4764" s="32"/>
      <c r="GQ4764" s="32"/>
      <c r="GR4764" s="32"/>
      <c r="GS4764" s="32"/>
      <c r="GT4764" s="32"/>
      <c r="GU4764" s="32"/>
      <c r="GV4764" s="32"/>
      <c r="GW4764" s="32"/>
      <c r="GX4764" s="32"/>
      <c r="GY4764" s="32"/>
      <c r="GZ4764" s="32"/>
      <c r="HA4764" s="32"/>
      <c r="HB4764" s="32"/>
      <c r="HC4764" s="32"/>
      <c r="HD4764" s="32"/>
      <c r="HE4764" s="32"/>
      <c r="HF4764" s="32"/>
      <c r="HG4764" s="32"/>
      <c r="HH4764" s="32"/>
      <c r="HI4764" s="32"/>
      <c r="HJ4764" s="32"/>
      <c r="HK4764" s="32"/>
      <c r="HL4764" s="32"/>
      <c r="HM4764" s="32"/>
      <c r="HN4764" s="32"/>
      <c r="HO4764" s="32"/>
      <c r="HP4764" s="32"/>
      <c r="HQ4764" s="32"/>
      <c r="HR4764" s="32"/>
      <c r="HS4764" s="32"/>
      <c r="HT4764" s="32"/>
      <c r="HU4764" s="32"/>
      <c r="HV4764" s="32"/>
      <c r="HW4764" s="32"/>
      <c r="HX4764" s="32"/>
      <c r="HY4764" s="32"/>
      <c r="HZ4764" s="32"/>
      <c r="IA4764" s="32"/>
      <c r="IB4764" s="32"/>
      <c r="IC4764" s="32"/>
      <c r="ID4764" s="32"/>
    </row>
    <row r="4765" s="1" customFormat="1" customHeight="1" spans="1:13">
      <c r="A4765" s="8">
        <v>4764</v>
      </c>
      <c r="B4765" s="61" t="s">
        <v>5466</v>
      </c>
      <c r="C4765" s="8" t="s">
        <v>26</v>
      </c>
      <c r="D4765" s="8" t="s">
        <v>24</v>
      </c>
      <c r="E4765" s="21" t="s">
        <v>32</v>
      </c>
      <c r="F4765" s="21">
        <v>2</v>
      </c>
      <c r="G4765" s="14">
        <v>400</v>
      </c>
      <c r="H4765" s="8">
        <f t="shared" si="148"/>
        <v>800</v>
      </c>
      <c r="I4765" s="8"/>
      <c r="J4765" s="8">
        <f t="shared" si="149"/>
        <v>800</v>
      </c>
      <c r="K4765" s="33" t="s">
        <v>5467</v>
      </c>
      <c r="L4765" s="8" t="s">
        <v>5313</v>
      </c>
      <c r="M4765" s="8" t="s">
        <v>5465</v>
      </c>
    </row>
    <row r="4766" s="1" customFormat="1" customHeight="1" spans="1:238">
      <c r="A4766" s="8">
        <v>4765</v>
      </c>
      <c r="B4766" s="8" t="s">
        <v>5468</v>
      </c>
      <c r="C4766" s="8" t="s">
        <v>14</v>
      </c>
      <c r="D4766" s="7" t="s">
        <v>46</v>
      </c>
      <c r="E4766" s="8" t="s">
        <v>32</v>
      </c>
      <c r="F4766" s="8">
        <v>1</v>
      </c>
      <c r="G4766" s="14">
        <v>400</v>
      </c>
      <c r="H4766" s="8">
        <f t="shared" si="148"/>
        <v>400</v>
      </c>
      <c r="I4766" s="8"/>
      <c r="J4766" s="8">
        <f t="shared" si="149"/>
        <v>400</v>
      </c>
      <c r="K4766" s="33"/>
      <c r="L4766" s="8" t="s">
        <v>5313</v>
      </c>
      <c r="M4766" s="8" t="s">
        <v>5465</v>
      </c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  <c r="CH4766"/>
      <c r="CI4766"/>
      <c r="CJ4766"/>
      <c r="CK4766"/>
      <c r="CL4766"/>
      <c r="CM4766"/>
      <c r="CN4766"/>
      <c r="CO4766"/>
      <c r="CP4766"/>
      <c r="CQ4766"/>
      <c r="CR4766"/>
      <c r="CS4766"/>
      <c r="CT4766"/>
      <c r="CU4766"/>
      <c r="CV4766"/>
      <c r="CW4766"/>
      <c r="CX4766"/>
      <c r="CY4766"/>
      <c r="CZ4766"/>
      <c r="DA4766"/>
      <c r="DB4766"/>
      <c r="DC4766"/>
      <c r="DD4766"/>
      <c r="DE4766"/>
      <c r="DF4766"/>
      <c r="DG4766"/>
      <c r="DH4766"/>
      <c r="DI4766"/>
      <c r="DJ4766"/>
      <c r="DK4766"/>
      <c r="DL4766"/>
      <c r="DM4766"/>
      <c r="DN4766"/>
      <c r="DO4766"/>
      <c r="DP4766"/>
      <c r="DQ4766"/>
      <c r="DR4766"/>
      <c r="DS4766"/>
      <c r="DT4766"/>
      <c r="DU4766"/>
      <c r="DV4766"/>
      <c r="DW4766"/>
      <c r="DX4766"/>
      <c r="DY4766"/>
      <c r="DZ4766"/>
      <c r="EA4766"/>
      <c r="EB4766"/>
      <c r="EC4766"/>
      <c r="ED4766"/>
      <c r="EE4766"/>
      <c r="EF4766"/>
      <c r="EG4766"/>
      <c r="EH4766"/>
      <c r="EI4766"/>
      <c r="EJ4766"/>
      <c r="EK4766"/>
      <c r="EL4766"/>
      <c r="EM4766"/>
      <c r="EN4766"/>
      <c r="EO4766"/>
      <c r="EP4766"/>
      <c r="EQ4766"/>
      <c r="ER4766"/>
      <c r="ES4766"/>
      <c r="ET4766"/>
      <c r="EU4766"/>
      <c r="EV4766"/>
      <c r="EW4766"/>
      <c r="EX4766"/>
      <c r="EY4766"/>
      <c r="EZ4766"/>
      <c r="FA4766"/>
      <c r="FB4766"/>
      <c r="FC4766"/>
      <c r="FD4766"/>
      <c r="FE4766"/>
      <c r="FF4766"/>
      <c r="FG4766"/>
      <c r="FH4766"/>
      <c r="FI4766"/>
      <c r="FJ4766"/>
      <c r="FK4766"/>
      <c r="FL4766"/>
      <c r="FM4766"/>
      <c r="FN4766"/>
      <c r="FO4766"/>
      <c r="FP4766"/>
      <c r="FQ4766"/>
      <c r="FR4766"/>
      <c r="FS4766"/>
      <c r="FT4766"/>
      <c r="FU4766"/>
      <c r="FV4766"/>
      <c r="FW4766"/>
      <c r="FX4766"/>
      <c r="FY4766"/>
      <c r="FZ4766"/>
      <c r="GA4766"/>
      <c r="GB4766"/>
      <c r="GC4766"/>
      <c r="GD4766"/>
      <c r="GE4766"/>
      <c r="GF4766"/>
      <c r="GG4766"/>
      <c r="GH4766"/>
      <c r="GI4766"/>
      <c r="GJ4766"/>
      <c r="GK4766"/>
      <c r="GL4766"/>
      <c r="GM4766"/>
      <c r="GN4766"/>
      <c r="GO4766"/>
      <c r="GP4766"/>
      <c r="GQ4766"/>
      <c r="GR4766"/>
      <c r="GS4766"/>
      <c r="GT4766"/>
      <c r="GU4766"/>
      <c r="GV4766"/>
      <c r="GW4766"/>
      <c r="GX4766"/>
      <c r="GY4766"/>
      <c r="GZ4766"/>
      <c r="HA4766"/>
      <c r="HB4766"/>
      <c r="HC4766"/>
      <c r="HD4766"/>
      <c r="HE4766"/>
      <c r="HF4766"/>
      <c r="HG4766"/>
      <c r="HH4766"/>
      <c r="HI4766"/>
      <c r="HJ4766"/>
      <c r="HK4766"/>
      <c r="HL4766"/>
      <c r="HM4766"/>
      <c r="HN4766"/>
      <c r="HO4766"/>
      <c r="HP4766"/>
      <c r="HQ4766"/>
      <c r="HR4766"/>
      <c r="HS4766"/>
      <c r="HT4766"/>
      <c r="HU4766"/>
      <c r="HV4766"/>
      <c r="HW4766"/>
      <c r="HX4766"/>
      <c r="HY4766"/>
      <c r="HZ4766"/>
      <c r="IA4766"/>
      <c r="IB4766"/>
      <c r="IC4766"/>
      <c r="ID4766"/>
    </row>
    <row r="4767" s="1" customFormat="1" customHeight="1" spans="1:238">
      <c r="A4767" s="8">
        <v>4766</v>
      </c>
      <c r="B4767" s="312" t="s">
        <v>5469</v>
      </c>
      <c r="C4767" s="312" t="s">
        <v>26</v>
      </c>
      <c r="D4767" s="312" t="s">
        <v>24</v>
      </c>
      <c r="E4767" s="312" t="s">
        <v>16</v>
      </c>
      <c r="F4767" s="312">
        <v>1</v>
      </c>
      <c r="G4767" s="8">
        <v>340</v>
      </c>
      <c r="H4767" s="8">
        <f t="shared" si="148"/>
        <v>340</v>
      </c>
      <c r="I4767" s="8">
        <v>34</v>
      </c>
      <c r="J4767" s="8">
        <f t="shared" si="149"/>
        <v>374</v>
      </c>
      <c r="K4767" s="316"/>
      <c r="L4767" s="8" t="s">
        <v>5313</v>
      </c>
      <c r="M4767" s="8" t="s">
        <v>5465</v>
      </c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  <c r="AJ4767" s="32"/>
      <c r="AK4767" s="32"/>
      <c r="AL4767" s="32"/>
      <c r="AM4767" s="32"/>
      <c r="AN4767" s="32"/>
      <c r="AO4767" s="32"/>
      <c r="AP4767" s="32"/>
      <c r="AQ4767" s="32"/>
      <c r="AR4767" s="32"/>
      <c r="AS4767" s="32"/>
      <c r="AT4767" s="32"/>
      <c r="AU4767" s="32"/>
      <c r="AV4767" s="32"/>
      <c r="AW4767" s="32"/>
      <c r="AX4767" s="32"/>
      <c r="AY4767" s="32"/>
      <c r="AZ4767" s="32"/>
      <c r="BA4767" s="32"/>
      <c r="BB4767" s="32"/>
      <c r="BC4767" s="32"/>
      <c r="BD4767" s="32"/>
      <c r="BE4767" s="32"/>
      <c r="BF4767" s="32"/>
      <c r="BG4767" s="32"/>
      <c r="BH4767" s="32"/>
      <c r="BI4767" s="32"/>
      <c r="BJ4767" s="32"/>
      <c r="BK4767" s="32"/>
      <c r="BL4767" s="32"/>
      <c r="BM4767" s="32"/>
      <c r="BN4767" s="32"/>
      <c r="BO4767" s="32"/>
      <c r="BP4767" s="32"/>
      <c r="BQ4767" s="32"/>
      <c r="BR4767" s="32"/>
      <c r="BS4767" s="32"/>
      <c r="BT4767" s="32"/>
      <c r="BU4767" s="32"/>
      <c r="BV4767" s="32"/>
      <c r="BW4767" s="32"/>
      <c r="BX4767" s="32"/>
      <c r="BY4767" s="32"/>
      <c r="BZ4767" s="32"/>
      <c r="CA4767" s="32"/>
      <c r="CB4767" s="32"/>
      <c r="CC4767" s="32"/>
      <c r="CD4767" s="32"/>
      <c r="CE4767" s="32"/>
      <c r="CF4767" s="32"/>
      <c r="CG4767" s="32"/>
      <c r="CH4767" s="32"/>
      <c r="CI4767" s="32"/>
      <c r="CJ4767" s="32"/>
      <c r="CK4767" s="32"/>
      <c r="CL4767" s="32"/>
      <c r="CM4767" s="32"/>
      <c r="CN4767" s="32"/>
      <c r="CO4767" s="32"/>
      <c r="CP4767" s="32"/>
      <c r="CQ4767" s="32"/>
      <c r="CR4767" s="32"/>
      <c r="CS4767" s="32"/>
      <c r="CT4767" s="32"/>
      <c r="CU4767" s="32"/>
      <c r="CV4767" s="32"/>
      <c r="CW4767" s="32"/>
      <c r="CX4767" s="32"/>
      <c r="CY4767" s="32"/>
      <c r="CZ4767" s="32"/>
      <c r="DA4767" s="32"/>
      <c r="DB4767" s="32"/>
      <c r="DC4767" s="32"/>
      <c r="DD4767" s="32"/>
      <c r="DE4767" s="32"/>
      <c r="DF4767" s="32"/>
      <c r="DG4767" s="32"/>
      <c r="DH4767" s="32"/>
      <c r="DI4767" s="32"/>
      <c r="DJ4767" s="32"/>
      <c r="DK4767" s="32"/>
      <c r="DL4767" s="32"/>
      <c r="DM4767" s="32"/>
      <c r="DN4767" s="32"/>
      <c r="DO4767" s="32"/>
      <c r="DP4767" s="32"/>
      <c r="DQ4767" s="32"/>
      <c r="DR4767" s="32"/>
      <c r="DS4767" s="32"/>
      <c r="DT4767" s="32"/>
      <c r="DU4767" s="32"/>
      <c r="DV4767" s="32"/>
      <c r="DW4767" s="32"/>
      <c r="DX4767" s="32"/>
      <c r="DY4767" s="32"/>
      <c r="DZ4767" s="32"/>
      <c r="EA4767" s="32"/>
      <c r="EB4767" s="32"/>
      <c r="EC4767" s="32"/>
      <c r="ED4767" s="32"/>
      <c r="EE4767" s="32"/>
      <c r="EF4767" s="32"/>
      <c r="EG4767" s="32"/>
      <c r="EH4767" s="32"/>
      <c r="EI4767" s="32"/>
      <c r="EJ4767" s="32"/>
      <c r="EK4767" s="32"/>
      <c r="EL4767" s="32"/>
      <c r="EM4767" s="32"/>
      <c r="EN4767" s="32"/>
      <c r="EO4767" s="32"/>
      <c r="EP4767" s="32"/>
      <c r="EQ4767" s="32"/>
      <c r="ER4767" s="32"/>
      <c r="ES4767" s="32"/>
      <c r="ET4767" s="32"/>
      <c r="EU4767" s="32"/>
      <c r="EV4767" s="32"/>
      <c r="EW4767" s="32"/>
      <c r="EX4767" s="32"/>
      <c r="EY4767" s="32"/>
      <c r="EZ4767" s="32"/>
      <c r="FA4767" s="32"/>
      <c r="FB4767" s="32"/>
      <c r="FC4767" s="32"/>
      <c r="FD4767" s="32"/>
      <c r="FE4767" s="32"/>
      <c r="FF4767" s="32"/>
      <c r="FG4767" s="32"/>
      <c r="FH4767" s="32"/>
      <c r="FI4767" s="32"/>
      <c r="FJ4767" s="32"/>
      <c r="FK4767" s="32"/>
      <c r="FL4767" s="32"/>
      <c r="FM4767" s="32"/>
      <c r="FN4767" s="32"/>
      <c r="FO4767" s="32"/>
      <c r="FP4767" s="32"/>
      <c r="FQ4767" s="32"/>
      <c r="FR4767" s="32"/>
      <c r="FS4767" s="32"/>
      <c r="FT4767" s="32"/>
      <c r="FU4767" s="32"/>
      <c r="FV4767" s="32"/>
      <c r="FW4767" s="32"/>
      <c r="FX4767" s="32"/>
      <c r="FY4767" s="32"/>
      <c r="FZ4767" s="32"/>
      <c r="GA4767" s="32"/>
      <c r="GB4767" s="32"/>
      <c r="GC4767" s="32"/>
      <c r="GD4767" s="32"/>
      <c r="GE4767" s="32"/>
      <c r="GF4767" s="32"/>
      <c r="GG4767" s="32"/>
      <c r="GH4767" s="32"/>
      <c r="GI4767" s="32"/>
      <c r="GJ4767" s="32"/>
      <c r="GK4767" s="32"/>
      <c r="GL4767" s="32"/>
      <c r="GM4767" s="32"/>
      <c r="GN4767" s="32"/>
      <c r="GO4767" s="32"/>
      <c r="GP4767" s="32"/>
      <c r="GQ4767" s="32"/>
      <c r="GR4767" s="32"/>
      <c r="GS4767" s="32"/>
      <c r="GT4767" s="32"/>
      <c r="GU4767" s="32"/>
      <c r="GV4767" s="32"/>
      <c r="GW4767" s="32"/>
      <c r="GX4767" s="32"/>
      <c r="GY4767" s="32"/>
      <c r="GZ4767" s="32"/>
      <c r="HA4767" s="32"/>
      <c r="HB4767" s="32"/>
      <c r="HC4767" s="32"/>
      <c r="HD4767" s="32"/>
      <c r="HE4767" s="32"/>
      <c r="HF4767" s="32"/>
      <c r="HG4767" s="32"/>
      <c r="HH4767" s="32"/>
      <c r="HI4767" s="32"/>
      <c r="HJ4767" s="32"/>
      <c r="HK4767" s="32"/>
      <c r="HL4767" s="32"/>
      <c r="HM4767" s="32"/>
      <c r="HN4767" s="32"/>
      <c r="HO4767" s="32"/>
      <c r="HP4767" s="32"/>
      <c r="HQ4767" s="32"/>
      <c r="HR4767" s="32"/>
      <c r="HS4767" s="32"/>
      <c r="HT4767" s="32"/>
      <c r="HU4767" s="32"/>
      <c r="HV4767" s="32"/>
      <c r="HW4767" s="32"/>
      <c r="HX4767" s="32"/>
      <c r="HY4767" s="32"/>
      <c r="HZ4767" s="32"/>
      <c r="IA4767" s="32"/>
      <c r="IB4767" s="32"/>
      <c r="IC4767" s="32"/>
      <c r="ID4767" s="32"/>
    </row>
    <row r="4768" s="1" customFormat="1" customHeight="1" spans="1:238">
      <c r="A4768" s="8">
        <v>4767</v>
      </c>
      <c r="B4768" s="111" t="s">
        <v>5470</v>
      </c>
      <c r="C4768" s="111" t="s">
        <v>26</v>
      </c>
      <c r="D4768" s="7" t="s">
        <v>46</v>
      </c>
      <c r="E4768" s="111" t="s">
        <v>16</v>
      </c>
      <c r="F4768" s="111">
        <v>1</v>
      </c>
      <c r="G4768" s="8">
        <v>340</v>
      </c>
      <c r="H4768" s="8">
        <f t="shared" si="148"/>
        <v>340</v>
      </c>
      <c r="I4768" s="8">
        <v>34</v>
      </c>
      <c r="J4768" s="8">
        <f t="shared" si="149"/>
        <v>374</v>
      </c>
      <c r="K4768" s="113"/>
      <c r="L4768" s="8" t="s">
        <v>5313</v>
      </c>
      <c r="M4768" s="8" t="s">
        <v>5465</v>
      </c>
      <c r="N4768" s="32"/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  <c r="AJ4768" s="32"/>
      <c r="AK4768" s="32"/>
      <c r="AL4768" s="32"/>
      <c r="AM4768" s="32"/>
      <c r="AN4768" s="32"/>
      <c r="AO4768" s="32"/>
      <c r="AP4768" s="32"/>
      <c r="AQ4768" s="32"/>
      <c r="AR4768" s="32"/>
      <c r="AS4768" s="32"/>
      <c r="AT4768" s="32"/>
      <c r="AU4768" s="32"/>
      <c r="AV4768" s="32"/>
      <c r="AW4768" s="32"/>
      <c r="AX4768" s="32"/>
      <c r="AY4768" s="32"/>
      <c r="AZ4768" s="32"/>
      <c r="BA4768" s="32"/>
      <c r="BB4768" s="32"/>
      <c r="BC4768" s="32"/>
      <c r="BD4768" s="32"/>
      <c r="BE4768" s="32"/>
      <c r="BF4768" s="32"/>
      <c r="BG4768" s="32"/>
      <c r="BH4768" s="32"/>
      <c r="BI4768" s="32"/>
      <c r="BJ4768" s="32"/>
      <c r="BK4768" s="32"/>
      <c r="BL4768" s="32"/>
      <c r="BM4768" s="32"/>
      <c r="BN4768" s="32"/>
      <c r="BO4768" s="32"/>
      <c r="BP4768" s="32"/>
      <c r="BQ4768" s="32"/>
      <c r="BR4768" s="32"/>
      <c r="BS4768" s="32"/>
      <c r="BT4768" s="32"/>
      <c r="BU4768" s="32"/>
      <c r="BV4768" s="32"/>
      <c r="BW4768" s="32"/>
      <c r="BX4768" s="32"/>
      <c r="BY4768" s="32"/>
      <c r="BZ4768" s="32"/>
      <c r="CA4768" s="32"/>
      <c r="CB4768" s="32"/>
      <c r="CC4768" s="32"/>
      <c r="CD4768" s="32"/>
      <c r="CE4768" s="32"/>
      <c r="CF4768" s="32"/>
      <c r="CG4768" s="32"/>
      <c r="CH4768" s="32"/>
      <c r="CI4768" s="32"/>
      <c r="CJ4768" s="32"/>
      <c r="CK4768" s="32"/>
      <c r="CL4768" s="32"/>
      <c r="CM4768" s="32"/>
      <c r="CN4768" s="32"/>
      <c r="CO4768" s="32"/>
      <c r="CP4768" s="32"/>
      <c r="CQ4768" s="32"/>
      <c r="CR4768" s="32"/>
      <c r="CS4768" s="32"/>
      <c r="CT4768" s="32"/>
      <c r="CU4768" s="32"/>
      <c r="CV4768" s="32"/>
      <c r="CW4768" s="32"/>
      <c r="CX4768" s="32"/>
      <c r="CY4768" s="32"/>
      <c r="CZ4768" s="32"/>
      <c r="DA4768" s="32"/>
      <c r="DB4768" s="32"/>
      <c r="DC4768" s="32"/>
      <c r="DD4768" s="32"/>
      <c r="DE4768" s="32"/>
      <c r="DF4768" s="32"/>
      <c r="DG4768" s="32"/>
      <c r="DH4768" s="32"/>
      <c r="DI4768" s="32"/>
      <c r="DJ4768" s="32"/>
      <c r="DK4768" s="32"/>
      <c r="DL4768" s="32"/>
      <c r="DM4768" s="32"/>
      <c r="DN4768" s="32"/>
      <c r="DO4768" s="32"/>
      <c r="DP4768" s="32"/>
      <c r="DQ4768" s="32"/>
      <c r="DR4768" s="32"/>
      <c r="DS4768" s="32"/>
      <c r="DT4768" s="32"/>
      <c r="DU4768" s="32"/>
      <c r="DV4768" s="32"/>
      <c r="DW4768" s="32"/>
      <c r="DX4768" s="32"/>
      <c r="DY4768" s="32"/>
      <c r="DZ4768" s="32"/>
      <c r="EA4768" s="32"/>
      <c r="EB4768" s="32"/>
      <c r="EC4768" s="32"/>
      <c r="ED4768" s="32"/>
      <c r="EE4768" s="32"/>
      <c r="EF4768" s="32"/>
      <c r="EG4768" s="32"/>
      <c r="EH4768" s="32"/>
      <c r="EI4768" s="32"/>
      <c r="EJ4768" s="32"/>
      <c r="EK4768" s="32"/>
      <c r="EL4768" s="32"/>
      <c r="EM4768" s="32"/>
      <c r="EN4768" s="32"/>
      <c r="EO4768" s="32"/>
      <c r="EP4768" s="32"/>
      <c r="EQ4768" s="32"/>
      <c r="ER4768" s="32"/>
      <c r="ES4768" s="32"/>
      <c r="ET4768" s="32"/>
      <c r="EU4768" s="32"/>
      <c r="EV4768" s="32"/>
      <c r="EW4768" s="32"/>
      <c r="EX4768" s="32"/>
      <c r="EY4768" s="32"/>
      <c r="EZ4768" s="32"/>
      <c r="FA4768" s="32"/>
      <c r="FB4768" s="32"/>
      <c r="FC4768" s="32"/>
      <c r="FD4768" s="32"/>
      <c r="FE4768" s="32"/>
      <c r="FF4768" s="32"/>
      <c r="FG4768" s="32"/>
      <c r="FH4768" s="32"/>
      <c r="FI4768" s="32"/>
      <c r="FJ4768" s="32"/>
      <c r="FK4768" s="32"/>
      <c r="FL4768" s="32"/>
      <c r="FM4768" s="32"/>
      <c r="FN4768" s="32"/>
      <c r="FO4768" s="32"/>
      <c r="FP4768" s="32"/>
      <c r="FQ4768" s="32"/>
      <c r="FR4768" s="32"/>
      <c r="FS4768" s="32"/>
      <c r="FT4768" s="32"/>
      <c r="FU4768" s="32"/>
      <c r="FV4768" s="32"/>
      <c r="FW4768" s="32"/>
      <c r="FX4768" s="32"/>
      <c r="FY4768" s="32"/>
      <c r="FZ4768" s="32"/>
      <c r="GA4768" s="32"/>
      <c r="GB4768" s="32"/>
      <c r="GC4768" s="32"/>
      <c r="GD4768" s="32"/>
      <c r="GE4768" s="32"/>
      <c r="GF4768" s="32"/>
      <c r="GG4768" s="32"/>
      <c r="GH4768" s="32"/>
      <c r="GI4768" s="32"/>
      <c r="GJ4768" s="32"/>
      <c r="GK4768" s="32"/>
      <c r="GL4768" s="32"/>
      <c r="GM4768" s="32"/>
      <c r="GN4768" s="32"/>
      <c r="GO4768" s="32"/>
      <c r="GP4768" s="32"/>
      <c r="GQ4768" s="32"/>
      <c r="GR4768" s="32"/>
      <c r="GS4768" s="32"/>
      <c r="GT4768" s="32"/>
      <c r="GU4768" s="32"/>
      <c r="GV4768" s="32"/>
      <c r="GW4768" s="32"/>
      <c r="GX4768" s="32"/>
      <c r="GY4768" s="32"/>
      <c r="GZ4768" s="32"/>
      <c r="HA4768" s="32"/>
      <c r="HB4768" s="32"/>
      <c r="HC4768" s="32"/>
      <c r="HD4768" s="32"/>
      <c r="HE4768" s="32"/>
      <c r="HF4768" s="32"/>
      <c r="HG4768" s="32"/>
      <c r="HH4768" s="32"/>
      <c r="HI4768" s="32"/>
      <c r="HJ4768" s="32"/>
      <c r="HK4768" s="32"/>
      <c r="HL4768" s="32"/>
      <c r="HM4768" s="32"/>
      <c r="HN4768" s="32"/>
      <c r="HO4768" s="32"/>
      <c r="HP4768" s="32"/>
      <c r="HQ4768" s="32"/>
      <c r="HR4768" s="32"/>
      <c r="HS4768" s="32"/>
      <c r="HT4768" s="32"/>
      <c r="HU4768" s="32"/>
      <c r="HV4768" s="32"/>
      <c r="HW4768" s="32"/>
      <c r="HX4768" s="32"/>
      <c r="HY4768" s="32"/>
      <c r="HZ4768" s="32"/>
      <c r="IA4768" s="32"/>
      <c r="IB4768" s="32"/>
      <c r="IC4768" s="32"/>
      <c r="ID4768" s="32"/>
    </row>
    <row r="4769" s="1" customFormat="1" customHeight="1" spans="1:13">
      <c r="A4769" s="8">
        <v>4768</v>
      </c>
      <c r="B4769" s="315" t="s">
        <v>5471</v>
      </c>
      <c r="C4769" s="315" t="s">
        <v>26</v>
      </c>
      <c r="D4769" s="49" t="s">
        <v>24</v>
      </c>
      <c r="E4769" s="49" t="s">
        <v>16</v>
      </c>
      <c r="F4769" s="49">
        <v>2</v>
      </c>
      <c r="G4769" s="8">
        <v>340</v>
      </c>
      <c r="H4769" s="8">
        <f t="shared" si="148"/>
        <v>680</v>
      </c>
      <c r="I4769" s="49"/>
      <c r="J4769" s="8">
        <f t="shared" si="149"/>
        <v>680</v>
      </c>
      <c r="K4769" s="79" t="s">
        <v>5472</v>
      </c>
      <c r="L4769" s="49" t="s">
        <v>5313</v>
      </c>
      <c r="M4769" s="317" t="s">
        <v>5465</v>
      </c>
    </row>
    <row r="4770" customFormat="1" customHeight="1" spans="1:238">
      <c r="A4770" s="8">
        <v>4769</v>
      </c>
      <c r="B4770" s="26" t="s">
        <v>5473</v>
      </c>
      <c r="C4770" s="26" t="s">
        <v>26</v>
      </c>
      <c r="D4770" s="7" t="s">
        <v>46</v>
      </c>
      <c r="E4770" s="26" t="s">
        <v>22</v>
      </c>
      <c r="F4770" s="26">
        <v>2</v>
      </c>
      <c r="G4770" s="10">
        <v>450</v>
      </c>
      <c r="H4770" s="8">
        <f t="shared" si="148"/>
        <v>900</v>
      </c>
      <c r="I4770" s="8"/>
      <c r="J4770" s="8">
        <f t="shared" si="149"/>
        <v>900</v>
      </c>
      <c r="K4770" s="113" t="s">
        <v>3055</v>
      </c>
      <c r="L4770" s="8" t="s">
        <v>5313</v>
      </c>
      <c r="M4770" s="8" t="s">
        <v>5465</v>
      </c>
      <c r="N4770" s="32"/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/>
      <c r="AM4770" s="32"/>
      <c r="AN4770" s="32"/>
      <c r="AO4770" s="32"/>
      <c r="AP4770" s="32"/>
      <c r="AQ4770" s="32"/>
      <c r="AR4770" s="32"/>
      <c r="AS4770" s="32"/>
      <c r="AT4770" s="32"/>
      <c r="AU4770" s="32"/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  <c r="BI4770" s="32"/>
      <c r="BJ4770" s="32"/>
      <c r="BK4770" s="32"/>
      <c r="BL4770" s="32"/>
      <c r="BM4770" s="32"/>
      <c r="BN4770" s="32"/>
      <c r="BO4770" s="32"/>
      <c r="BP4770" s="32"/>
      <c r="BQ4770" s="32"/>
      <c r="BR4770" s="32"/>
      <c r="BS4770" s="32"/>
      <c r="BT4770" s="32"/>
      <c r="BU4770" s="32"/>
      <c r="BV4770" s="32"/>
      <c r="BW4770" s="32"/>
      <c r="BX4770" s="32"/>
      <c r="BY4770" s="32"/>
      <c r="BZ4770" s="32"/>
      <c r="CA4770" s="32"/>
      <c r="CB4770" s="32"/>
      <c r="CC4770" s="32"/>
      <c r="CD4770" s="32"/>
      <c r="CE4770" s="32"/>
      <c r="CF4770" s="32"/>
      <c r="CG4770" s="32"/>
      <c r="CH4770" s="32"/>
      <c r="CI4770" s="32"/>
      <c r="CJ4770" s="32"/>
      <c r="CK4770" s="32"/>
      <c r="CL4770" s="32"/>
      <c r="CM4770" s="32"/>
      <c r="CN4770" s="32"/>
      <c r="CO4770" s="32"/>
      <c r="CP4770" s="32"/>
      <c r="CQ4770" s="32"/>
      <c r="CR4770" s="32"/>
      <c r="CS4770" s="32"/>
      <c r="CT4770" s="32"/>
      <c r="CU4770" s="32"/>
      <c r="CV4770" s="32"/>
      <c r="CW4770" s="32"/>
      <c r="CX4770" s="32"/>
      <c r="CY4770" s="32"/>
      <c r="CZ4770" s="32"/>
      <c r="DA4770" s="32"/>
      <c r="DB4770" s="32"/>
      <c r="DC4770" s="32"/>
      <c r="DD4770" s="32"/>
      <c r="DE4770" s="32"/>
      <c r="DF4770" s="32"/>
      <c r="DG4770" s="32"/>
      <c r="DH4770" s="32"/>
      <c r="DI4770" s="32"/>
      <c r="DJ4770" s="32"/>
      <c r="DK4770" s="32"/>
      <c r="DL4770" s="32"/>
      <c r="DM4770" s="32"/>
      <c r="DN4770" s="32"/>
      <c r="DO4770" s="32"/>
      <c r="DP4770" s="32"/>
      <c r="DQ4770" s="32"/>
      <c r="DR4770" s="32"/>
      <c r="DS4770" s="32"/>
      <c r="DT4770" s="32"/>
      <c r="DU4770" s="32"/>
      <c r="DV4770" s="32"/>
      <c r="DW4770" s="32"/>
      <c r="DX4770" s="32"/>
      <c r="DY4770" s="32"/>
      <c r="DZ4770" s="32"/>
      <c r="EA4770" s="32"/>
      <c r="EB4770" s="32"/>
      <c r="EC4770" s="32"/>
      <c r="ED4770" s="32"/>
      <c r="EE4770" s="32"/>
      <c r="EF4770" s="32"/>
      <c r="EG4770" s="32"/>
      <c r="EH4770" s="32"/>
      <c r="EI4770" s="32"/>
      <c r="EJ4770" s="32"/>
      <c r="EK4770" s="32"/>
      <c r="EL4770" s="32"/>
      <c r="EM4770" s="32"/>
      <c r="EN4770" s="32"/>
      <c r="EO4770" s="32"/>
      <c r="EP4770" s="32"/>
      <c r="EQ4770" s="32"/>
      <c r="ER4770" s="32"/>
      <c r="ES4770" s="32"/>
      <c r="ET4770" s="32"/>
      <c r="EU4770" s="32"/>
      <c r="EV4770" s="32"/>
      <c r="EW4770" s="32"/>
      <c r="EX4770" s="32"/>
      <c r="EY4770" s="32"/>
      <c r="EZ4770" s="32"/>
      <c r="FA4770" s="32"/>
      <c r="FB4770" s="32"/>
      <c r="FC4770" s="32"/>
      <c r="FD4770" s="32"/>
      <c r="FE4770" s="32"/>
      <c r="FF4770" s="32"/>
      <c r="FG4770" s="32"/>
      <c r="FH4770" s="32"/>
      <c r="FI4770" s="32"/>
      <c r="FJ4770" s="32"/>
      <c r="FK4770" s="32"/>
      <c r="FL4770" s="32"/>
      <c r="FM4770" s="32"/>
      <c r="FN4770" s="32"/>
      <c r="FO4770" s="32"/>
      <c r="FP4770" s="32"/>
      <c r="FQ4770" s="32"/>
      <c r="FR4770" s="32"/>
      <c r="FS4770" s="32"/>
      <c r="FT4770" s="32"/>
      <c r="FU4770" s="32"/>
      <c r="FV4770" s="32"/>
      <c r="FW4770" s="32"/>
      <c r="FX4770" s="32"/>
      <c r="FY4770" s="32"/>
      <c r="FZ4770" s="32"/>
      <c r="GA4770" s="32"/>
      <c r="GB4770" s="32"/>
      <c r="GC4770" s="32"/>
      <c r="GD4770" s="32"/>
      <c r="GE4770" s="32"/>
      <c r="GF4770" s="32"/>
      <c r="GG4770" s="32"/>
      <c r="GH4770" s="32"/>
      <c r="GI4770" s="32"/>
      <c r="GJ4770" s="32"/>
      <c r="GK4770" s="32"/>
      <c r="GL4770" s="32"/>
      <c r="GM4770" s="32"/>
      <c r="GN4770" s="32"/>
      <c r="GO4770" s="32"/>
      <c r="GP4770" s="32"/>
      <c r="GQ4770" s="32"/>
      <c r="GR4770" s="32"/>
      <c r="GS4770" s="32"/>
      <c r="GT4770" s="32"/>
      <c r="GU4770" s="32"/>
      <c r="GV4770" s="32"/>
      <c r="GW4770" s="32"/>
      <c r="GX4770" s="32"/>
      <c r="GY4770" s="32"/>
      <c r="GZ4770" s="32"/>
      <c r="HA4770" s="32"/>
      <c r="HB4770" s="32"/>
      <c r="HC4770" s="32"/>
      <c r="HD4770" s="32"/>
      <c r="HE4770" s="32"/>
      <c r="HF4770" s="32"/>
      <c r="HG4770" s="32"/>
      <c r="HH4770" s="32"/>
      <c r="HI4770" s="32"/>
      <c r="HJ4770" s="32"/>
      <c r="HK4770" s="32"/>
      <c r="HL4770" s="32"/>
      <c r="HM4770" s="32"/>
      <c r="HN4770" s="32"/>
      <c r="HO4770" s="32"/>
      <c r="HP4770" s="32"/>
      <c r="HQ4770" s="32"/>
      <c r="HR4770" s="32"/>
      <c r="HS4770" s="32"/>
      <c r="HT4770" s="32"/>
      <c r="HU4770" s="32"/>
      <c r="HV4770" s="32"/>
      <c r="HW4770" s="32"/>
      <c r="HX4770" s="32"/>
      <c r="HY4770" s="32"/>
      <c r="HZ4770" s="32"/>
      <c r="IA4770" s="32"/>
      <c r="IB4770" s="32"/>
      <c r="IC4770" s="32"/>
      <c r="ID4770" s="32"/>
    </row>
    <row r="4771" s="1" customFormat="1" customHeight="1" spans="1:238">
      <c r="A4771" s="8">
        <v>4770</v>
      </c>
      <c r="B4771" s="26" t="s">
        <v>5474</v>
      </c>
      <c r="C4771" s="26" t="s">
        <v>26</v>
      </c>
      <c r="D4771" s="9" t="s">
        <v>21</v>
      </c>
      <c r="E4771" s="26" t="s">
        <v>32</v>
      </c>
      <c r="F4771" s="26">
        <v>1</v>
      </c>
      <c r="G4771" s="14">
        <v>400</v>
      </c>
      <c r="H4771" s="8">
        <f t="shared" si="148"/>
        <v>400</v>
      </c>
      <c r="I4771" s="25"/>
      <c r="J4771" s="8">
        <f t="shared" si="149"/>
        <v>400</v>
      </c>
      <c r="K4771" s="113"/>
      <c r="L4771" s="8" t="s">
        <v>5313</v>
      </c>
      <c r="M4771" s="8" t="s">
        <v>5465</v>
      </c>
      <c r="N4771" s="32"/>
      <c r="O4771" s="32"/>
      <c r="P4771" s="32"/>
      <c r="Q4771" s="32"/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/>
      <c r="AM4771" s="32"/>
      <c r="AN4771" s="32"/>
      <c r="AO4771" s="32"/>
      <c r="AP4771" s="32"/>
      <c r="AQ4771" s="32"/>
      <c r="AR4771" s="32"/>
      <c r="AS4771" s="32"/>
      <c r="AT4771" s="32"/>
      <c r="AU4771" s="32"/>
      <c r="AV4771" s="32"/>
      <c r="AW4771" s="32"/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/>
      <c r="BH4771" s="32"/>
      <c r="BI4771" s="32"/>
      <c r="BJ4771" s="32"/>
      <c r="BK4771" s="32"/>
      <c r="BL4771" s="32"/>
      <c r="BM4771" s="32"/>
      <c r="BN4771" s="32"/>
      <c r="BO4771" s="32"/>
      <c r="BP4771" s="32"/>
      <c r="BQ4771" s="32"/>
      <c r="BR4771" s="32"/>
      <c r="BS4771" s="32"/>
      <c r="BT4771" s="32"/>
      <c r="BU4771" s="32"/>
      <c r="BV4771" s="32"/>
      <c r="BW4771" s="32"/>
      <c r="BX4771" s="32"/>
      <c r="BY4771" s="32"/>
      <c r="BZ4771" s="32"/>
      <c r="CA4771" s="32"/>
      <c r="CB4771" s="32"/>
      <c r="CC4771" s="32"/>
      <c r="CD4771" s="32"/>
      <c r="CE4771" s="32"/>
      <c r="CF4771" s="32"/>
      <c r="CG4771" s="32"/>
      <c r="CH4771" s="32"/>
      <c r="CI4771" s="32"/>
      <c r="CJ4771" s="32"/>
      <c r="CK4771" s="32"/>
      <c r="CL4771" s="32"/>
      <c r="CM4771" s="32"/>
      <c r="CN4771" s="32"/>
      <c r="CO4771" s="32"/>
      <c r="CP4771" s="32"/>
      <c r="CQ4771" s="32"/>
      <c r="CR4771" s="32"/>
      <c r="CS4771" s="32"/>
      <c r="CT4771" s="32"/>
      <c r="CU4771" s="32"/>
      <c r="CV4771" s="32"/>
      <c r="CW4771" s="32"/>
      <c r="CX4771" s="32"/>
      <c r="CY4771" s="32"/>
      <c r="CZ4771" s="32"/>
      <c r="DA4771" s="32"/>
      <c r="DB4771" s="32"/>
      <c r="DC4771" s="32"/>
      <c r="DD4771" s="32"/>
      <c r="DE4771" s="32"/>
      <c r="DF4771" s="32"/>
      <c r="DG4771" s="32"/>
      <c r="DH4771" s="32"/>
      <c r="DI4771" s="32"/>
      <c r="DJ4771" s="32"/>
      <c r="DK4771" s="32"/>
      <c r="DL4771" s="32"/>
      <c r="DM4771" s="32"/>
      <c r="DN4771" s="32"/>
      <c r="DO4771" s="32"/>
      <c r="DP4771" s="32"/>
      <c r="DQ4771" s="32"/>
      <c r="DR4771" s="32"/>
      <c r="DS4771" s="32"/>
      <c r="DT4771" s="32"/>
      <c r="DU4771" s="32"/>
      <c r="DV4771" s="32"/>
      <c r="DW4771" s="32"/>
      <c r="DX4771" s="32"/>
      <c r="DY4771" s="32"/>
      <c r="DZ4771" s="32"/>
      <c r="EA4771" s="32"/>
      <c r="EB4771" s="32"/>
      <c r="EC4771" s="32"/>
      <c r="ED4771" s="32"/>
      <c r="EE4771" s="32"/>
      <c r="EF4771" s="32"/>
      <c r="EG4771" s="32"/>
      <c r="EH4771" s="32"/>
      <c r="EI4771" s="32"/>
      <c r="EJ4771" s="32"/>
      <c r="EK4771" s="32"/>
      <c r="EL4771" s="32"/>
      <c r="EM4771" s="32"/>
      <c r="EN4771" s="32"/>
      <c r="EO4771" s="32"/>
      <c r="EP4771" s="32"/>
      <c r="EQ4771" s="32"/>
      <c r="ER4771" s="32"/>
      <c r="ES4771" s="32"/>
      <c r="ET4771" s="32"/>
      <c r="EU4771" s="32"/>
      <c r="EV4771" s="32"/>
      <c r="EW4771" s="32"/>
      <c r="EX4771" s="32"/>
      <c r="EY4771" s="32"/>
      <c r="EZ4771" s="32"/>
      <c r="FA4771" s="32"/>
      <c r="FB4771" s="32"/>
      <c r="FC4771" s="32"/>
      <c r="FD4771" s="32"/>
      <c r="FE4771" s="32"/>
      <c r="FF4771" s="32"/>
      <c r="FG4771" s="32"/>
      <c r="FH4771" s="32"/>
      <c r="FI4771" s="32"/>
      <c r="FJ4771" s="32"/>
      <c r="FK4771" s="32"/>
      <c r="FL4771" s="32"/>
      <c r="FM4771" s="32"/>
      <c r="FN4771" s="32"/>
      <c r="FO4771" s="32"/>
      <c r="FP4771" s="32"/>
      <c r="FQ4771" s="32"/>
      <c r="FR4771" s="32"/>
      <c r="FS4771" s="32"/>
      <c r="FT4771" s="32"/>
      <c r="FU4771" s="32"/>
      <c r="FV4771" s="32"/>
      <c r="FW4771" s="32"/>
      <c r="FX4771" s="32"/>
      <c r="FY4771" s="32"/>
      <c r="FZ4771" s="32"/>
      <c r="GA4771" s="32"/>
      <c r="GB4771" s="32"/>
      <c r="GC4771" s="32"/>
      <c r="GD4771" s="32"/>
      <c r="GE4771" s="32"/>
      <c r="GF4771" s="32"/>
      <c r="GG4771" s="32"/>
      <c r="GH4771" s="32"/>
      <c r="GI4771" s="32"/>
      <c r="GJ4771" s="32"/>
      <c r="GK4771" s="32"/>
      <c r="GL4771" s="32"/>
      <c r="GM4771" s="32"/>
      <c r="GN4771" s="32"/>
      <c r="GO4771" s="32"/>
      <c r="GP4771" s="32"/>
      <c r="GQ4771" s="32"/>
      <c r="GR4771" s="32"/>
      <c r="GS4771" s="32"/>
      <c r="GT4771" s="32"/>
      <c r="GU4771" s="32"/>
      <c r="GV4771" s="32"/>
      <c r="GW4771" s="32"/>
      <c r="GX4771" s="32"/>
      <c r="GY4771" s="4"/>
      <c r="GZ4771" s="32"/>
      <c r="HA4771" s="32"/>
      <c r="HB4771" s="32"/>
      <c r="HC4771" s="32"/>
      <c r="HD4771" s="32"/>
      <c r="HE4771" s="32"/>
      <c r="HF4771" s="32"/>
      <c r="HG4771" s="32"/>
      <c r="HH4771" s="32"/>
      <c r="HI4771" s="32"/>
      <c r="HJ4771" s="32"/>
      <c r="HK4771" s="32"/>
      <c r="HL4771" s="32"/>
      <c r="HM4771" s="32"/>
      <c r="HN4771" s="32"/>
      <c r="HO4771" s="32"/>
      <c r="HP4771" s="32"/>
      <c r="HQ4771" s="32"/>
      <c r="HR4771" s="32"/>
      <c r="HS4771" s="32"/>
      <c r="HT4771" s="32"/>
      <c r="HU4771" s="32"/>
      <c r="HV4771" s="32"/>
      <c r="HW4771" s="32"/>
      <c r="HX4771" s="32"/>
      <c r="HY4771" s="32"/>
      <c r="HZ4771" s="32"/>
      <c r="IA4771" s="32"/>
      <c r="IB4771" s="32"/>
      <c r="IC4771" s="32"/>
      <c r="ID4771" s="32"/>
    </row>
    <row r="4772" s="1" customFormat="1" customHeight="1" spans="1:238">
      <c r="A4772" s="8">
        <v>4771</v>
      </c>
      <c r="B4772" s="26" t="s">
        <v>5475</v>
      </c>
      <c r="C4772" s="26" t="s">
        <v>26</v>
      </c>
      <c r="D4772" s="69" t="s">
        <v>24</v>
      </c>
      <c r="E4772" s="26" t="s">
        <v>32</v>
      </c>
      <c r="F4772" s="26">
        <v>1</v>
      </c>
      <c r="G4772" s="14">
        <v>400</v>
      </c>
      <c r="H4772" s="8">
        <f t="shared" si="148"/>
        <v>400</v>
      </c>
      <c r="I4772" s="25"/>
      <c r="J4772" s="8">
        <f t="shared" si="149"/>
        <v>400</v>
      </c>
      <c r="K4772" s="113"/>
      <c r="L4772" s="8" t="s">
        <v>5313</v>
      </c>
      <c r="M4772" s="8" t="s">
        <v>5476</v>
      </c>
      <c r="N4772" s="32"/>
      <c r="O4772" s="32"/>
      <c r="P4772" s="32"/>
      <c r="Q4772" s="32"/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/>
      <c r="AM4772" s="32"/>
      <c r="AN4772" s="32"/>
      <c r="AO4772" s="32"/>
      <c r="AP4772" s="32"/>
      <c r="AQ4772" s="32"/>
      <c r="AR4772" s="32"/>
      <c r="AS4772" s="32"/>
      <c r="AT4772" s="32"/>
      <c r="AU4772" s="32"/>
      <c r="AV4772" s="32"/>
      <c r="AW4772" s="32"/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/>
      <c r="BH4772" s="32"/>
      <c r="BI4772" s="32"/>
      <c r="BJ4772" s="32"/>
      <c r="BK4772" s="32"/>
      <c r="BL4772" s="32"/>
      <c r="BM4772" s="32"/>
      <c r="BN4772" s="32"/>
      <c r="BO4772" s="32"/>
      <c r="BP4772" s="32"/>
      <c r="BQ4772" s="32"/>
      <c r="BR4772" s="32"/>
      <c r="BS4772" s="32"/>
      <c r="BT4772" s="32"/>
      <c r="BU4772" s="32"/>
      <c r="BV4772" s="32"/>
      <c r="BW4772" s="32"/>
      <c r="BX4772" s="32"/>
      <c r="BY4772" s="32"/>
      <c r="BZ4772" s="32"/>
      <c r="CA4772" s="32"/>
      <c r="CB4772" s="32"/>
      <c r="CC4772" s="32"/>
      <c r="CD4772" s="32"/>
      <c r="CE4772" s="32"/>
      <c r="CF4772" s="32"/>
      <c r="CG4772" s="32"/>
      <c r="CH4772" s="32"/>
      <c r="CI4772" s="32"/>
      <c r="CJ4772" s="32"/>
      <c r="CK4772" s="32"/>
      <c r="CL4772" s="32"/>
      <c r="CM4772" s="32"/>
      <c r="CN4772" s="32"/>
      <c r="CO4772" s="32"/>
      <c r="CP4772" s="32"/>
      <c r="CQ4772" s="32"/>
      <c r="CR4772" s="32"/>
      <c r="CS4772" s="32"/>
      <c r="CT4772" s="32"/>
      <c r="CU4772" s="32"/>
      <c r="CV4772" s="32"/>
      <c r="CW4772" s="32"/>
      <c r="CX4772" s="32"/>
      <c r="CY4772" s="32"/>
      <c r="CZ4772" s="32"/>
      <c r="DA4772" s="32"/>
      <c r="DB4772" s="32"/>
      <c r="DC4772" s="32"/>
      <c r="DD4772" s="32"/>
      <c r="DE4772" s="32"/>
      <c r="DF4772" s="32"/>
      <c r="DG4772" s="32"/>
      <c r="DH4772" s="32"/>
      <c r="DI4772" s="32"/>
      <c r="DJ4772" s="32"/>
      <c r="DK4772" s="32"/>
      <c r="DL4772" s="32"/>
      <c r="DM4772" s="32"/>
      <c r="DN4772" s="32"/>
      <c r="DO4772" s="32"/>
      <c r="DP4772" s="32"/>
      <c r="DQ4772" s="32"/>
      <c r="DR4772" s="32"/>
      <c r="DS4772" s="32"/>
      <c r="DT4772" s="32"/>
      <c r="DU4772" s="32"/>
      <c r="DV4772" s="32"/>
      <c r="DW4772" s="32"/>
      <c r="DX4772" s="32"/>
      <c r="DY4772" s="32"/>
      <c r="DZ4772" s="32"/>
      <c r="EA4772" s="32"/>
      <c r="EB4772" s="32"/>
      <c r="EC4772" s="32"/>
      <c r="ED4772" s="32"/>
      <c r="EE4772" s="32"/>
      <c r="EF4772" s="32"/>
      <c r="EG4772" s="32"/>
      <c r="EH4772" s="32"/>
      <c r="EI4772" s="32"/>
      <c r="EJ4772" s="32"/>
      <c r="EK4772" s="32"/>
      <c r="EL4772" s="32"/>
      <c r="EM4772" s="32"/>
      <c r="EN4772" s="32"/>
      <c r="EO4772" s="32"/>
      <c r="EP4772" s="32"/>
      <c r="EQ4772" s="32"/>
      <c r="ER4772" s="32"/>
      <c r="ES4772" s="32"/>
      <c r="ET4772" s="32"/>
      <c r="EU4772" s="32"/>
      <c r="EV4772" s="32"/>
      <c r="EW4772" s="32"/>
      <c r="EX4772" s="32"/>
      <c r="EY4772" s="32"/>
      <c r="EZ4772" s="32"/>
      <c r="FA4772" s="32"/>
      <c r="FB4772" s="32"/>
      <c r="FC4772" s="32"/>
      <c r="FD4772" s="32"/>
      <c r="FE4772" s="32"/>
      <c r="FF4772" s="32"/>
      <c r="FG4772" s="32"/>
      <c r="FH4772" s="32"/>
      <c r="FI4772" s="32"/>
      <c r="FJ4772" s="32"/>
      <c r="FK4772" s="32"/>
      <c r="FL4772" s="32"/>
      <c r="FM4772" s="32"/>
      <c r="FN4772" s="32"/>
      <c r="FO4772" s="32"/>
      <c r="FP4772" s="32"/>
      <c r="FQ4772" s="32"/>
      <c r="FR4772" s="32"/>
      <c r="FS4772" s="32"/>
      <c r="FT4772" s="32"/>
      <c r="FU4772" s="32"/>
      <c r="FV4772" s="32"/>
      <c r="FW4772" s="32"/>
      <c r="FX4772" s="32"/>
      <c r="FY4772" s="32"/>
      <c r="FZ4772" s="32"/>
      <c r="GA4772" s="32"/>
      <c r="GB4772" s="32"/>
      <c r="GC4772" s="32"/>
      <c r="GD4772" s="32"/>
      <c r="GE4772" s="32"/>
      <c r="GF4772" s="32"/>
      <c r="GG4772" s="32"/>
      <c r="GH4772" s="32"/>
      <c r="GI4772" s="32"/>
      <c r="GJ4772" s="32"/>
      <c r="GK4772" s="32"/>
      <c r="GL4772" s="32"/>
      <c r="GM4772" s="32"/>
      <c r="GN4772" s="32"/>
      <c r="GO4772" s="32"/>
      <c r="GP4772" s="32"/>
      <c r="GQ4772" s="32"/>
      <c r="GR4772" s="32"/>
      <c r="GS4772" s="32"/>
      <c r="GT4772" s="32"/>
      <c r="GU4772" s="32"/>
      <c r="GV4772" s="32"/>
      <c r="GW4772" s="32"/>
      <c r="GX4772" s="32"/>
      <c r="GY4772" s="32"/>
      <c r="GZ4772" s="32"/>
      <c r="HA4772" s="32"/>
      <c r="HB4772" s="32"/>
      <c r="HC4772" s="32"/>
      <c r="HD4772" s="32"/>
      <c r="HE4772" s="32"/>
      <c r="HF4772" s="32"/>
      <c r="HG4772" s="32"/>
      <c r="HH4772" s="32"/>
      <c r="HI4772" s="32"/>
      <c r="HJ4772" s="32"/>
      <c r="HK4772" s="32"/>
      <c r="HL4772" s="32"/>
      <c r="HM4772" s="32"/>
      <c r="HN4772" s="32"/>
      <c r="HO4772" s="32"/>
      <c r="HP4772" s="32"/>
      <c r="HQ4772" s="32"/>
      <c r="HR4772" s="32"/>
      <c r="HS4772" s="32"/>
      <c r="HT4772" s="32"/>
      <c r="HU4772" s="32"/>
      <c r="HV4772" s="32"/>
      <c r="HW4772" s="32"/>
      <c r="HX4772" s="32"/>
      <c r="HY4772" s="32"/>
      <c r="HZ4772" s="32"/>
      <c r="IA4772" s="32"/>
      <c r="IB4772" s="32"/>
      <c r="IC4772" s="32"/>
      <c r="ID4772" s="32"/>
    </row>
    <row r="4773" customFormat="1" customHeight="1" spans="1:238">
      <c r="A4773" s="8">
        <v>4772</v>
      </c>
      <c r="B4773" s="235" t="s">
        <v>5477</v>
      </c>
      <c r="C4773" s="235" t="s">
        <v>26</v>
      </c>
      <c r="D4773" s="8" t="s">
        <v>24</v>
      </c>
      <c r="E4773" s="8" t="s">
        <v>22</v>
      </c>
      <c r="F4773" s="8">
        <v>1</v>
      </c>
      <c r="G4773" s="10">
        <v>450</v>
      </c>
      <c r="H4773" s="8">
        <f t="shared" si="148"/>
        <v>450</v>
      </c>
      <c r="I4773" s="8"/>
      <c r="J4773" s="8">
        <f t="shared" si="149"/>
        <v>450</v>
      </c>
      <c r="K4773" s="33"/>
      <c r="L4773" s="8" t="s">
        <v>5313</v>
      </c>
      <c r="M4773" s="7" t="s">
        <v>5476</v>
      </c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1"/>
      <c r="BP4773" s="1"/>
      <c r="BQ4773" s="1"/>
      <c r="BR4773" s="1"/>
      <c r="BS4773" s="1"/>
      <c r="BT4773" s="1"/>
      <c r="BU4773" s="1"/>
      <c r="BV4773" s="1"/>
      <c r="BW4773" s="1"/>
      <c r="BX4773" s="1"/>
      <c r="BY4773" s="1"/>
      <c r="BZ4773" s="1"/>
      <c r="CA4773" s="1"/>
      <c r="CB4773" s="1"/>
      <c r="CC4773" s="1"/>
      <c r="CD4773" s="1"/>
      <c r="CE4773" s="1"/>
      <c r="CF4773" s="1"/>
      <c r="CG4773" s="1"/>
      <c r="CH4773" s="1"/>
      <c r="CI4773" s="1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1"/>
      <c r="DR4773" s="1"/>
      <c r="DS4773" s="1"/>
      <c r="DT4773" s="1"/>
      <c r="DU4773" s="1"/>
      <c r="DV4773" s="1"/>
      <c r="DW4773" s="1"/>
      <c r="DX4773" s="1"/>
      <c r="DY4773" s="1"/>
      <c r="DZ4773" s="1"/>
      <c r="EA4773" s="1"/>
      <c r="EB4773" s="1"/>
      <c r="EC4773" s="1"/>
      <c r="ED4773" s="1"/>
      <c r="EE4773" s="1"/>
      <c r="EF4773" s="1"/>
      <c r="EG4773" s="1"/>
      <c r="EH4773" s="1"/>
      <c r="EI4773" s="1"/>
      <c r="EJ4773" s="1"/>
      <c r="EK4773" s="1"/>
      <c r="EL4773" s="1"/>
      <c r="EM4773" s="1"/>
      <c r="EN4773" s="1"/>
      <c r="EO4773" s="1"/>
      <c r="EP4773" s="1"/>
      <c r="EQ4773" s="1"/>
      <c r="ER4773" s="1"/>
      <c r="ES4773" s="1"/>
      <c r="ET4773" s="1"/>
      <c r="EU4773" s="1"/>
      <c r="EV4773" s="1"/>
      <c r="EW4773" s="1"/>
      <c r="EX4773" s="1"/>
      <c r="EY4773" s="1"/>
      <c r="EZ4773" s="1"/>
      <c r="FA4773" s="1"/>
      <c r="FB4773" s="1"/>
      <c r="FC4773" s="1"/>
      <c r="FD4773" s="1"/>
      <c r="FE4773" s="1"/>
      <c r="FF4773" s="1"/>
      <c r="FG4773" s="1"/>
      <c r="FH4773" s="1"/>
      <c r="FI4773" s="1"/>
      <c r="FJ4773" s="1"/>
      <c r="FK4773" s="1"/>
      <c r="FL4773" s="1"/>
      <c r="FM4773" s="1"/>
      <c r="FN4773" s="1"/>
      <c r="FO4773" s="1"/>
      <c r="FP4773" s="1"/>
      <c r="FQ4773" s="1"/>
      <c r="FR4773" s="1"/>
      <c r="FS4773" s="1"/>
      <c r="FT4773" s="1"/>
      <c r="FU4773" s="1"/>
      <c r="FV4773" s="1"/>
      <c r="FW4773" s="1"/>
      <c r="FX4773" s="1"/>
      <c r="FY4773" s="1"/>
      <c r="FZ4773" s="1"/>
      <c r="GA4773" s="1"/>
      <c r="GB4773" s="1"/>
      <c r="GC4773" s="1"/>
      <c r="GD4773" s="1"/>
      <c r="GE4773" s="1"/>
      <c r="GF4773" s="1"/>
      <c r="GG4773" s="1"/>
      <c r="GH4773" s="1"/>
      <c r="GI4773" s="1"/>
      <c r="GJ4773" s="1"/>
      <c r="GK4773" s="1"/>
      <c r="GL4773" s="1"/>
      <c r="GM4773" s="1"/>
      <c r="GN4773" s="1"/>
      <c r="GO4773" s="1"/>
      <c r="GP4773" s="1"/>
      <c r="GQ4773" s="1"/>
      <c r="GR4773" s="1"/>
      <c r="GS4773" s="1"/>
      <c r="GT4773" s="1"/>
      <c r="GU4773" s="1"/>
      <c r="GV4773" s="1"/>
      <c r="GW4773" s="1"/>
      <c r="GX4773" s="1"/>
      <c r="GY4773" s="1"/>
      <c r="GZ4773" s="1"/>
      <c r="HA4773" s="1"/>
      <c r="HB4773" s="1"/>
      <c r="HC4773" s="1"/>
      <c r="HD4773" s="1"/>
      <c r="HE4773" s="1"/>
      <c r="HF4773" s="1"/>
      <c r="HG4773" s="1"/>
      <c r="HH4773" s="1"/>
      <c r="HI4773" s="1"/>
      <c r="HJ4773" s="1"/>
      <c r="HK4773" s="1"/>
      <c r="HL4773" s="1"/>
      <c r="HM4773" s="1"/>
      <c r="HN4773" s="1"/>
      <c r="HO4773" s="1"/>
      <c r="HP4773" s="1"/>
      <c r="HQ4773" s="1"/>
      <c r="HR4773" s="1"/>
      <c r="HS4773" s="1"/>
      <c r="HT4773" s="1"/>
      <c r="HU4773" s="1"/>
      <c r="HV4773" s="1"/>
      <c r="HW4773" s="1"/>
      <c r="HX4773" s="1"/>
      <c r="HY4773" s="1"/>
      <c r="HZ4773" s="1"/>
      <c r="IA4773" s="1"/>
      <c r="IB4773" s="1"/>
      <c r="IC4773" s="1"/>
      <c r="ID4773" s="1"/>
    </row>
    <row r="4774" s="1" customFormat="1" customHeight="1" spans="1:238">
      <c r="A4774" s="8">
        <v>4773</v>
      </c>
      <c r="B4774" s="312" t="s">
        <v>5478</v>
      </c>
      <c r="C4774" s="312" t="s">
        <v>26</v>
      </c>
      <c r="D4774" s="9" t="s">
        <v>24</v>
      </c>
      <c r="E4774" s="312" t="s">
        <v>16</v>
      </c>
      <c r="F4774" s="312">
        <v>1</v>
      </c>
      <c r="G4774" s="8">
        <v>340</v>
      </c>
      <c r="H4774" s="8">
        <f t="shared" si="148"/>
        <v>340</v>
      </c>
      <c r="I4774" s="25"/>
      <c r="J4774" s="8">
        <f t="shared" si="149"/>
        <v>340</v>
      </c>
      <c r="K4774" s="316"/>
      <c r="L4774" s="8" t="s">
        <v>5313</v>
      </c>
      <c r="M4774" s="8" t="s">
        <v>5476</v>
      </c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32"/>
      <c r="GZ4774" s="32"/>
      <c r="HA4774" s="32"/>
      <c r="HB4774" s="32"/>
      <c r="HC4774" s="32"/>
      <c r="HD4774" s="32"/>
      <c r="HE4774" s="32"/>
      <c r="HF4774" s="32"/>
      <c r="HG4774" s="32"/>
      <c r="HH4774" s="32"/>
      <c r="HI4774" s="32"/>
      <c r="HJ4774" s="32"/>
      <c r="HK4774" s="32"/>
      <c r="HL4774" s="32"/>
      <c r="HM4774" s="32"/>
      <c r="HN4774" s="32"/>
      <c r="HO4774" s="32"/>
      <c r="HP4774" s="32"/>
      <c r="HQ4774" s="32"/>
      <c r="HR4774" s="32"/>
      <c r="HS4774" s="32"/>
      <c r="HT4774" s="32"/>
      <c r="HU4774" s="32"/>
      <c r="HV4774" s="32"/>
      <c r="HW4774" s="32"/>
      <c r="HX4774" s="32"/>
      <c r="HY4774" s="32"/>
      <c r="HZ4774" s="32"/>
      <c r="IA4774" s="32"/>
      <c r="IB4774" s="32"/>
      <c r="IC4774" s="32"/>
      <c r="ID4774" s="32"/>
    </row>
    <row r="4775" s="1" customFormat="1" customHeight="1" spans="1:13">
      <c r="A4775" s="8">
        <v>4774</v>
      </c>
      <c r="B4775" s="7" t="s">
        <v>5479</v>
      </c>
      <c r="C4775" s="7" t="s">
        <v>26</v>
      </c>
      <c r="D4775" s="7" t="s">
        <v>172</v>
      </c>
      <c r="E4775" s="7" t="s">
        <v>32</v>
      </c>
      <c r="F4775" s="7">
        <v>1</v>
      </c>
      <c r="G4775" s="14">
        <v>400</v>
      </c>
      <c r="H4775" s="8">
        <f t="shared" si="148"/>
        <v>400</v>
      </c>
      <c r="I4775" s="30"/>
      <c r="J4775" s="8">
        <f t="shared" si="149"/>
        <v>400</v>
      </c>
      <c r="K4775" s="31"/>
      <c r="L4775" s="7" t="s">
        <v>5313</v>
      </c>
      <c r="M4775" s="7" t="s">
        <v>5476</v>
      </c>
    </row>
    <row r="4776" s="2" customFormat="1" customHeight="1" spans="1:238">
      <c r="A4776" s="8">
        <v>4775</v>
      </c>
      <c r="B4776" s="7" t="s">
        <v>5480</v>
      </c>
      <c r="C4776" s="7" t="s">
        <v>14</v>
      </c>
      <c r="D4776" s="8" t="s">
        <v>21</v>
      </c>
      <c r="E4776" s="8" t="s">
        <v>22</v>
      </c>
      <c r="F4776" s="8">
        <v>1</v>
      </c>
      <c r="G4776" s="10">
        <v>450</v>
      </c>
      <c r="H4776" s="8">
        <f t="shared" si="148"/>
        <v>450</v>
      </c>
      <c r="I4776" s="8"/>
      <c r="J4776" s="8">
        <f t="shared" si="149"/>
        <v>450</v>
      </c>
      <c r="K4776" s="33"/>
      <c r="L4776" s="8" t="s">
        <v>5313</v>
      </c>
      <c r="M4776" s="8" t="s">
        <v>5476</v>
      </c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1"/>
      <c r="BP4776" s="1"/>
      <c r="BQ4776" s="1"/>
      <c r="BR4776" s="1"/>
      <c r="BS4776" s="1"/>
      <c r="BT4776" s="1"/>
      <c r="BU4776" s="1"/>
      <c r="BV4776" s="1"/>
      <c r="BW4776" s="1"/>
      <c r="BX4776" s="1"/>
      <c r="BY4776" s="1"/>
      <c r="BZ4776" s="1"/>
      <c r="CA4776" s="1"/>
      <c r="CB4776" s="1"/>
      <c r="CC4776" s="1"/>
      <c r="CD4776" s="1"/>
      <c r="CE4776" s="1"/>
      <c r="CF4776" s="1"/>
      <c r="CG4776" s="1"/>
      <c r="CH4776" s="1"/>
      <c r="CI4776" s="1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1"/>
      <c r="DR4776" s="1"/>
      <c r="DS4776" s="1"/>
      <c r="DT4776" s="1"/>
      <c r="DU4776" s="1"/>
      <c r="DV4776" s="1"/>
      <c r="DW4776" s="1"/>
      <c r="DX4776" s="1"/>
      <c r="DY4776" s="1"/>
      <c r="DZ4776" s="1"/>
      <c r="EA4776" s="1"/>
      <c r="EB4776" s="1"/>
      <c r="EC4776" s="1"/>
      <c r="ED4776" s="1"/>
      <c r="EE4776" s="1"/>
      <c r="EF4776" s="1"/>
      <c r="EG4776" s="1"/>
      <c r="EH4776" s="1"/>
      <c r="EI4776" s="1"/>
      <c r="EJ4776" s="1"/>
      <c r="EK4776" s="1"/>
      <c r="EL4776" s="1"/>
      <c r="EM4776" s="1"/>
      <c r="EN4776" s="1"/>
      <c r="EO4776" s="1"/>
      <c r="EP4776" s="1"/>
      <c r="EQ4776" s="1"/>
      <c r="ER4776" s="1"/>
      <c r="ES4776" s="1"/>
      <c r="ET4776" s="1"/>
      <c r="EU4776" s="1"/>
      <c r="EV4776" s="1"/>
      <c r="EW4776" s="1"/>
      <c r="EX4776" s="1"/>
      <c r="EY4776" s="1"/>
      <c r="EZ4776" s="1"/>
      <c r="FA4776" s="1"/>
      <c r="FB4776" s="1"/>
      <c r="FC4776" s="1"/>
      <c r="FD4776" s="1"/>
      <c r="FE4776" s="1"/>
      <c r="FF4776" s="1"/>
      <c r="FG4776" s="1"/>
      <c r="FH4776" s="1"/>
      <c r="FI4776" s="1"/>
      <c r="FJ4776" s="1"/>
      <c r="FK4776" s="1"/>
      <c r="FL4776" s="1"/>
      <c r="FM4776" s="1"/>
      <c r="FN4776" s="1"/>
      <c r="FO4776" s="1"/>
      <c r="FP4776" s="1"/>
      <c r="FQ4776" s="1"/>
      <c r="FR4776" s="1"/>
      <c r="FS4776" s="1"/>
      <c r="FT4776" s="1"/>
      <c r="FU4776" s="1"/>
      <c r="FV4776" s="1"/>
      <c r="FW4776" s="1"/>
      <c r="FX4776" s="1"/>
      <c r="FY4776" s="1"/>
      <c r="FZ4776" s="1"/>
      <c r="GA4776" s="1"/>
      <c r="GB4776" s="1"/>
      <c r="GC4776" s="1"/>
      <c r="GD4776" s="1"/>
      <c r="GE4776" s="1"/>
      <c r="GF4776" s="1"/>
      <c r="GG4776" s="1"/>
      <c r="GH4776" s="1"/>
      <c r="GI4776" s="1"/>
      <c r="GJ4776" s="1"/>
      <c r="GK4776" s="1"/>
      <c r="GL4776" s="1"/>
      <c r="GM4776" s="1"/>
      <c r="GN4776" s="1"/>
      <c r="GO4776" s="1"/>
      <c r="GP4776" s="1"/>
      <c r="GQ4776" s="1"/>
      <c r="GR4776" s="1"/>
      <c r="GS4776" s="1"/>
      <c r="GT4776" s="1"/>
      <c r="GU4776" s="1"/>
      <c r="GV4776" s="1"/>
      <c r="GW4776" s="1"/>
      <c r="GX4776" s="1"/>
      <c r="GY4776" s="1"/>
      <c r="GZ4776" s="1"/>
      <c r="HA4776" s="1"/>
      <c r="HB4776" s="1"/>
      <c r="HC4776" s="1"/>
      <c r="HD4776" s="1"/>
      <c r="HE4776" s="1"/>
      <c r="HF4776" s="1"/>
      <c r="HG4776" s="1"/>
      <c r="HH4776" s="1"/>
      <c r="HI4776" s="1"/>
      <c r="HJ4776" s="1"/>
      <c r="HK4776" s="1"/>
      <c r="HL4776" s="1"/>
      <c r="HM4776" s="1"/>
      <c r="HN4776" s="1"/>
      <c r="HO4776" s="1"/>
      <c r="HP4776" s="1"/>
      <c r="HQ4776" s="1"/>
      <c r="HR4776" s="1"/>
      <c r="HS4776" s="1"/>
      <c r="HT4776" s="1"/>
      <c r="HU4776" s="1"/>
      <c r="HV4776" s="1"/>
      <c r="HW4776" s="1"/>
      <c r="HX4776" s="1"/>
      <c r="HY4776" s="1"/>
      <c r="HZ4776" s="1"/>
      <c r="IA4776" s="1"/>
      <c r="IB4776" s="1"/>
      <c r="IC4776" s="1"/>
      <c r="ID4776" s="1"/>
    </row>
    <row r="4777" s="1" customFormat="1" customHeight="1" spans="1:13">
      <c r="A4777" s="8">
        <v>4776</v>
      </c>
      <c r="B4777" s="235" t="s">
        <v>5481</v>
      </c>
      <c r="C4777" s="235" t="s">
        <v>14</v>
      </c>
      <c r="D4777" s="8" t="s">
        <v>172</v>
      </c>
      <c r="E4777" s="8" t="s">
        <v>22</v>
      </c>
      <c r="F4777" s="8">
        <v>1</v>
      </c>
      <c r="G4777" s="8">
        <v>450</v>
      </c>
      <c r="H4777" s="8">
        <f t="shared" si="148"/>
        <v>450</v>
      </c>
      <c r="I4777" s="8"/>
      <c r="J4777" s="8">
        <f t="shared" si="149"/>
        <v>450</v>
      </c>
      <c r="K4777" s="33"/>
      <c r="L4777" s="8" t="s">
        <v>5313</v>
      </c>
      <c r="M4777" s="7" t="s">
        <v>5476</v>
      </c>
    </row>
    <row r="4778" s="1" customFormat="1" customHeight="1" spans="1:238">
      <c r="A4778" s="8">
        <v>4777</v>
      </c>
      <c r="B4778" s="8" t="s">
        <v>5482</v>
      </c>
      <c r="C4778" s="8" t="s">
        <v>26</v>
      </c>
      <c r="D4778" s="13" t="s">
        <v>24</v>
      </c>
      <c r="E4778" s="8" t="s">
        <v>32</v>
      </c>
      <c r="F4778" s="8">
        <v>1</v>
      </c>
      <c r="G4778" s="14">
        <v>400</v>
      </c>
      <c r="H4778" s="8">
        <f t="shared" si="148"/>
        <v>400</v>
      </c>
      <c r="I4778" s="25"/>
      <c r="J4778" s="8">
        <f t="shared" si="149"/>
        <v>400</v>
      </c>
      <c r="K4778" s="33"/>
      <c r="L4778" s="8" t="s">
        <v>5313</v>
      </c>
      <c r="M4778" s="8" t="s">
        <v>5476</v>
      </c>
      <c r="N4778" s="32"/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32"/>
      <c r="AQ4778" s="32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  <c r="BI4778" s="32"/>
      <c r="BJ4778" s="32"/>
      <c r="BK4778" s="32"/>
      <c r="BL4778" s="32"/>
      <c r="BM4778" s="32"/>
      <c r="BN4778" s="32"/>
      <c r="BO4778" s="32"/>
      <c r="BP4778" s="32"/>
      <c r="BQ4778" s="32"/>
      <c r="BR4778" s="32"/>
      <c r="BS4778" s="32"/>
      <c r="BT4778" s="32"/>
      <c r="BU4778" s="32"/>
      <c r="BV4778" s="32"/>
      <c r="BW4778" s="32"/>
      <c r="BX4778" s="32"/>
      <c r="BY4778" s="32"/>
      <c r="BZ4778" s="32"/>
      <c r="CA4778" s="32"/>
      <c r="CB4778" s="32"/>
      <c r="CC4778" s="32"/>
      <c r="CD4778" s="32"/>
      <c r="CE4778" s="32"/>
      <c r="CF4778" s="32"/>
      <c r="CG4778" s="32"/>
      <c r="CH4778" s="32"/>
      <c r="CI4778" s="32"/>
      <c r="CJ4778" s="32"/>
      <c r="CK4778" s="32"/>
      <c r="CL4778" s="32"/>
      <c r="CM4778" s="32"/>
      <c r="CN4778" s="32"/>
      <c r="CO4778" s="32"/>
      <c r="CP4778" s="32"/>
      <c r="CQ4778" s="32"/>
      <c r="CR4778" s="32"/>
      <c r="CS4778" s="32"/>
      <c r="CT4778" s="32"/>
      <c r="CU4778" s="32"/>
      <c r="CV4778" s="32"/>
      <c r="CW4778" s="32"/>
      <c r="CX4778" s="32"/>
      <c r="CY4778" s="32"/>
      <c r="CZ4778" s="32"/>
      <c r="DA4778" s="32"/>
      <c r="DB4778" s="32"/>
      <c r="DC4778" s="32"/>
      <c r="DD4778" s="32"/>
      <c r="DE4778" s="32"/>
      <c r="DF4778" s="32"/>
      <c r="DG4778" s="32"/>
      <c r="DH4778" s="32"/>
      <c r="DI4778" s="32"/>
      <c r="DJ4778" s="32"/>
      <c r="DK4778" s="32"/>
      <c r="DL4778" s="32"/>
      <c r="DM4778" s="32"/>
      <c r="DN4778" s="32"/>
      <c r="DO4778" s="32"/>
      <c r="DP4778" s="32"/>
      <c r="DQ4778" s="32"/>
      <c r="DR4778" s="32"/>
      <c r="DS4778" s="32"/>
      <c r="DT4778" s="32"/>
      <c r="DU4778" s="32"/>
      <c r="DV4778" s="32"/>
      <c r="DW4778" s="32"/>
      <c r="DX4778" s="32"/>
      <c r="DY4778" s="32"/>
      <c r="DZ4778" s="32"/>
      <c r="EA4778" s="32"/>
      <c r="EB4778" s="32"/>
      <c r="EC4778" s="32"/>
      <c r="ED4778" s="32"/>
      <c r="EE4778" s="32"/>
      <c r="EF4778" s="32"/>
      <c r="EG4778" s="32"/>
      <c r="EH4778" s="32"/>
      <c r="EI4778" s="32"/>
      <c r="EJ4778" s="32"/>
      <c r="EK4778" s="32"/>
      <c r="EL4778" s="32"/>
      <c r="EM4778" s="32"/>
      <c r="EN4778" s="32"/>
      <c r="EO4778" s="32"/>
      <c r="EP4778" s="32"/>
      <c r="EQ4778" s="32"/>
      <c r="ER4778" s="32"/>
      <c r="ES4778" s="32"/>
      <c r="ET4778" s="32"/>
      <c r="EU4778" s="32"/>
      <c r="EV4778" s="32"/>
      <c r="EW4778" s="32"/>
      <c r="EX4778" s="32"/>
      <c r="EY4778" s="32"/>
      <c r="EZ4778" s="32"/>
      <c r="FA4778" s="32"/>
      <c r="FB4778" s="32"/>
      <c r="FC4778" s="32"/>
      <c r="FD4778" s="32"/>
      <c r="FE4778" s="32"/>
      <c r="FF4778" s="32"/>
      <c r="FG4778" s="32"/>
      <c r="FH4778" s="32"/>
      <c r="FI4778" s="32"/>
      <c r="FJ4778" s="32"/>
      <c r="FK4778" s="32"/>
      <c r="FL4778" s="32"/>
      <c r="FM4778" s="32"/>
      <c r="FN4778" s="32"/>
      <c r="FO4778" s="32"/>
      <c r="FP4778" s="32"/>
      <c r="FQ4778" s="32"/>
      <c r="FR4778" s="32"/>
      <c r="FS4778" s="32"/>
      <c r="FT4778" s="32"/>
      <c r="FU4778" s="32"/>
      <c r="FV4778" s="32"/>
      <c r="FW4778" s="32"/>
      <c r="FX4778" s="32"/>
      <c r="FY4778" s="32"/>
      <c r="FZ4778" s="32"/>
      <c r="GA4778" s="32"/>
      <c r="GB4778" s="32"/>
      <c r="GC4778" s="32"/>
      <c r="GD4778" s="32"/>
      <c r="GE4778" s="32"/>
      <c r="GF4778" s="32"/>
      <c r="GG4778" s="32"/>
      <c r="GH4778" s="32"/>
      <c r="GI4778" s="32"/>
      <c r="GJ4778" s="32"/>
      <c r="GK4778" s="32"/>
      <c r="GL4778" s="32"/>
      <c r="GM4778" s="32"/>
      <c r="GN4778" s="32"/>
      <c r="GO4778" s="32"/>
      <c r="GP4778" s="32"/>
      <c r="GQ4778" s="32"/>
      <c r="GR4778" s="32"/>
      <c r="GS4778" s="32"/>
      <c r="GT4778" s="32"/>
      <c r="GU4778" s="32"/>
      <c r="GV4778" s="32"/>
      <c r="GW4778" s="32"/>
      <c r="GX4778" s="32"/>
      <c r="GY4778" s="32"/>
      <c r="GZ4778" s="4"/>
      <c r="HA4778" s="4"/>
      <c r="HB4778" s="4"/>
      <c r="HC4778" s="4"/>
      <c r="HD4778" s="4"/>
      <c r="HE4778" s="4"/>
      <c r="HF4778" s="4"/>
      <c r="HG4778" s="4"/>
      <c r="HH4778" s="4"/>
      <c r="HI4778" s="4"/>
      <c r="HJ4778" s="4"/>
      <c r="HK4778" s="4"/>
      <c r="HL4778" s="4"/>
      <c r="HM4778" s="4"/>
      <c r="HN4778" s="4"/>
      <c r="HO4778" s="4"/>
      <c r="HP4778" s="4"/>
      <c r="HQ4778" s="4"/>
      <c r="HR4778" s="4"/>
      <c r="HS4778" s="4"/>
      <c r="HT4778" s="4"/>
      <c r="HU4778" s="4"/>
      <c r="HV4778" s="4"/>
      <c r="HW4778" s="4"/>
      <c r="HX4778" s="4"/>
      <c r="HY4778" s="4"/>
      <c r="HZ4778" s="4"/>
      <c r="IA4778" s="4"/>
      <c r="IB4778" s="4"/>
      <c r="IC4778" s="4"/>
      <c r="ID4778" s="32"/>
    </row>
    <row r="4779" s="1" customFormat="1" customHeight="1" spans="1:237">
      <c r="A4779" s="8">
        <v>4778</v>
      </c>
      <c r="B4779" s="312" t="s">
        <v>5483</v>
      </c>
      <c r="C4779" s="312" t="s">
        <v>14</v>
      </c>
      <c r="D4779" s="8" t="s">
        <v>21</v>
      </c>
      <c r="E4779" s="312" t="s">
        <v>32</v>
      </c>
      <c r="F4779" s="312">
        <v>1</v>
      </c>
      <c r="G4779" s="14">
        <v>400</v>
      </c>
      <c r="H4779" s="8">
        <f t="shared" si="148"/>
        <v>400</v>
      </c>
      <c r="I4779" s="8"/>
      <c r="J4779" s="8">
        <f t="shared" si="149"/>
        <v>400</v>
      </c>
      <c r="K4779" s="316"/>
      <c r="L4779" s="8" t="s">
        <v>5313</v>
      </c>
      <c r="M4779" s="8" t="s">
        <v>5476</v>
      </c>
      <c r="N4779" s="32"/>
      <c r="O4779" s="32"/>
      <c r="P4779" s="32"/>
      <c r="Q4779" s="32"/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/>
      <c r="AM4779" s="32"/>
      <c r="AN4779" s="32"/>
      <c r="AO4779" s="32"/>
      <c r="AP4779" s="32"/>
      <c r="AQ4779" s="32"/>
      <c r="AR4779" s="32"/>
      <c r="AS4779" s="32"/>
      <c r="AT4779" s="32"/>
      <c r="AU4779" s="32"/>
      <c r="AV4779" s="32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  <c r="BI4779" s="32"/>
      <c r="BJ4779" s="32"/>
      <c r="BK4779" s="32"/>
      <c r="BL4779" s="32"/>
      <c r="BM4779" s="32"/>
      <c r="BN4779" s="32"/>
      <c r="BO4779" s="32"/>
      <c r="BP4779" s="32"/>
      <c r="BQ4779" s="32"/>
      <c r="BR4779" s="32"/>
      <c r="BS4779" s="32"/>
      <c r="BT4779" s="32"/>
      <c r="BU4779" s="32"/>
      <c r="BV4779" s="32"/>
      <c r="BW4779" s="32"/>
      <c r="BX4779" s="32"/>
      <c r="BY4779" s="32"/>
      <c r="BZ4779" s="32"/>
      <c r="CA4779" s="32"/>
      <c r="CB4779" s="32"/>
      <c r="CC4779" s="32"/>
      <c r="CD4779" s="32"/>
      <c r="CE4779" s="32"/>
      <c r="CF4779" s="32"/>
      <c r="CG4779" s="32"/>
      <c r="CH4779" s="32"/>
      <c r="CI4779" s="32"/>
      <c r="CJ4779" s="32"/>
      <c r="CK4779" s="32"/>
      <c r="CL4779" s="32"/>
      <c r="CM4779" s="32"/>
      <c r="CN4779" s="32"/>
      <c r="CO4779" s="32"/>
      <c r="CP4779" s="32"/>
      <c r="CQ4779" s="32"/>
      <c r="CR4779" s="32"/>
      <c r="CS4779" s="32"/>
      <c r="CT4779" s="32"/>
      <c r="CU4779" s="32"/>
      <c r="CV4779" s="32"/>
      <c r="CW4779" s="32"/>
      <c r="CX4779" s="32"/>
      <c r="CY4779" s="32"/>
      <c r="CZ4779" s="32"/>
      <c r="DA4779" s="32"/>
      <c r="DB4779" s="32"/>
      <c r="DC4779" s="32"/>
      <c r="DD4779" s="32"/>
      <c r="DE4779" s="32"/>
      <c r="DF4779" s="32"/>
      <c r="DG4779" s="32"/>
      <c r="DH4779" s="32"/>
      <c r="DI4779" s="32"/>
      <c r="DJ4779" s="32"/>
      <c r="DK4779" s="32"/>
      <c r="DL4779" s="32"/>
      <c r="DM4779" s="32"/>
      <c r="DN4779" s="32"/>
      <c r="DO4779" s="32"/>
      <c r="DP4779" s="32"/>
      <c r="DQ4779" s="32"/>
      <c r="DR4779" s="32"/>
      <c r="DS4779" s="32"/>
      <c r="DT4779" s="32"/>
      <c r="DU4779" s="32"/>
      <c r="DV4779" s="32"/>
      <c r="DW4779" s="32"/>
      <c r="DX4779" s="32"/>
      <c r="DY4779" s="32"/>
      <c r="DZ4779" s="32"/>
      <c r="EA4779" s="32"/>
      <c r="EB4779" s="32"/>
      <c r="EC4779" s="32"/>
      <c r="ED4779" s="32"/>
      <c r="EE4779" s="32"/>
      <c r="EF4779" s="32"/>
      <c r="EG4779" s="32"/>
      <c r="EH4779" s="32"/>
      <c r="EI4779" s="32"/>
      <c r="EJ4779" s="32"/>
      <c r="EK4779" s="32"/>
      <c r="EL4779" s="32"/>
      <c r="EM4779" s="32"/>
      <c r="EN4779" s="32"/>
      <c r="EO4779" s="32"/>
      <c r="EP4779" s="32"/>
      <c r="EQ4779" s="32"/>
      <c r="ER4779" s="32"/>
      <c r="ES4779" s="32"/>
      <c r="ET4779" s="32"/>
      <c r="EU4779" s="32"/>
      <c r="EV4779" s="32"/>
      <c r="EW4779" s="32"/>
      <c r="EX4779" s="32"/>
      <c r="EY4779" s="32"/>
      <c r="EZ4779" s="32"/>
      <c r="FA4779" s="32"/>
      <c r="FB4779" s="32"/>
      <c r="FC4779" s="32"/>
      <c r="FD4779" s="32"/>
      <c r="FE4779" s="32"/>
      <c r="FF4779" s="32"/>
      <c r="FG4779" s="32"/>
      <c r="FH4779" s="32"/>
      <c r="FI4779" s="32"/>
      <c r="FJ4779" s="32"/>
      <c r="FK4779" s="32"/>
      <c r="FL4779" s="32"/>
      <c r="FM4779" s="32"/>
      <c r="FN4779" s="32"/>
      <c r="FO4779" s="32"/>
      <c r="FP4779" s="32"/>
      <c r="FQ4779" s="32"/>
      <c r="FR4779" s="32"/>
      <c r="FS4779" s="32"/>
      <c r="FT4779" s="32"/>
      <c r="FU4779" s="32"/>
      <c r="FV4779" s="32"/>
      <c r="FW4779" s="32"/>
      <c r="FX4779" s="32"/>
      <c r="FY4779" s="32"/>
      <c r="FZ4779" s="32"/>
      <c r="GA4779" s="32"/>
      <c r="GB4779" s="32"/>
      <c r="GC4779" s="32"/>
      <c r="GD4779" s="32"/>
      <c r="GE4779" s="32"/>
      <c r="GF4779" s="32"/>
      <c r="GG4779" s="32"/>
      <c r="GH4779" s="32"/>
      <c r="GI4779" s="32"/>
      <c r="GJ4779" s="32"/>
      <c r="GK4779" s="32"/>
      <c r="GL4779" s="32"/>
      <c r="GM4779" s="32"/>
      <c r="GN4779" s="32"/>
      <c r="GO4779" s="32"/>
      <c r="GP4779" s="32"/>
      <c r="GQ4779" s="32"/>
      <c r="GR4779" s="32"/>
      <c r="GS4779" s="32"/>
      <c r="GT4779" s="32"/>
      <c r="GU4779" s="32"/>
      <c r="GV4779" s="32"/>
      <c r="GW4779" s="32"/>
      <c r="GX4779" s="32"/>
      <c r="GY4779" s="32"/>
      <c r="GZ4779" s="32"/>
      <c r="HA4779" s="32"/>
      <c r="HB4779" s="32"/>
      <c r="HC4779" s="32"/>
      <c r="HD4779" s="32"/>
      <c r="HE4779" s="32"/>
      <c r="HF4779" s="32"/>
      <c r="HG4779" s="32"/>
      <c r="HH4779" s="32"/>
      <c r="HI4779" s="32"/>
      <c r="HJ4779" s="32"/>
      <c r="HK4779" s="32"/>
      <c r="HL4779" s="32"/>
      <c r="HM4779" s="32"/>
      <c r="HN4779" s="32"/>
      <c r="HO4779" s="32"/>
      <c r="HP4779" s="32"/>
      <c r="HQ4779" s="32"/>
      <c r="HR4779" s="32"/>
      <c r="HS4779" s="32"/>
      <c r="HT4779" s="32"/>
      <c r="HU4779" s="32"/>
      <c r="HV4779" s="32"/>
      <c r="HW4779" s="32"/>
      <c r="HX4779" s="32"/>
      <c r="HY4779" s="32"/>
      <c r="HZ4779" s="32"/>
      <c r="IA4779" s="32"/>
      <c r="IB4779" s="32"/>
      <c r="IC4779" s="32"/>
    </row>
    <row r="4780" customFormat="1" customHeight="1" spans="1:238">
      <c r="A4780" s="8">
        <v>4779</v>
      </c>
      <c r="B4780" s="26" t="s">
        <v>5484</v>
      </c>
      <c r="C4780" s="26" t="s">
        <v>14</v>
      </c>
      <c r="D4780" s="26" t="s">
        <v>15</v>
      </c>
      <c r="E4780" s="26" t="s">
        <v>32</v>
      </c>
      <c r="F4780" s="26">
        <v>2</v>
      </c>
      <c r="G4780" s="14">
        <v>400</v>
      </c>
      <c r="H4780" s="8">
        <f t="shared" si="148"/>
        <v>800</v>
      </c>
      <c r="I4780" s="25"/>
      <c r="J4780" s="8">
        <f t="shared" si="149"/>
        <v>800</v>
      </c>
      <c r="K4780" s="33" t="s">
        <v>5485</v>
      </c>
      <c r="L4780" s="8" t="s">
        <v>5313</v>
      </c>
      <c r="M4780" s="8" t="s">
        <v>5476</v>
      </c>
      <c r="N4780" s="32"/>
      <c r="O4780" s="32"/>
      <c r="P4780" s="32"/>
      <c r="Q4780" s="32"/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/>
      <c r="AM4780" s="32"/>
      <c r="AN4780" s="32"/>
      <c r="AO4780" s="32"/>
      <c r="AP4780" s="32"/>
      <c r="AQ4780" s="32"/>
      <c r="AR4780" s="32"/>
      <c r="AS4780" s="32"/>
      <c r="AT4780" s="32"/>
      <c r="AU4780" s="32"/>
      <c r="AV4780" s="32"/>
      <c r="AW4780" s="32"/>
      <c r="AX4780" s="32"/>
      <c r="AY4780" s="32"/>
      <c r="AZ4780" s="32"/>
      <c r="BA4780" s="32"/>
      <c r="BB4780" s="32"/>
      <c r="BC4780" s="32"/>
      <c r="BD4780" s="32"/>
      <c r="BE4780" s="32"/>
      <c r="BF4780" s="32"/>
      <c r="BG4780" s="32"/>
      <c r="BH4780" s="32"/>
      <c r="BI4780" s="32"/>
      <c r="BJ4780" s="32"/>
      <c r="BK4780" s="32"/>
      <c r="BL4780" s="32"/>
      <c r="BM4780" s="32"/>
      <c r="BN4780" s="32"/>
      <c r="BO4780" s="32"/>
      <c r="BP4780" s="32"/>
      <c r="BQ4780" s="32"/>
      <c r="BR4780" s="32"/>
      <c r="BS4780" s="32"/>
      <c r="BT4780" s="32"/>
      <c r="BU4780" s="32"/>
      <c r="BV4780" s="32"/>
      <c r="BW4780" s="32"/>
      <c r="BX4780" s="32"/>
      <c r="BY4780" s="32"/>
      <c r="BZ4780" s="32"/>
      <c r="CA4780" s="32"/>
      <c r="CB4780" s="32"/>
      <c r="CC4780" s="32"/>
      <c r="CD4780" s="32"/>
      <c r="CE4780" s="32"/>
      <c r="CF4780" s="32"/>
      <c r="CG4780" s="32"/>
      <c r="CH4780" s="32"/>
      <c r="CI4780" s="32"/>
      <c r="CJ4780" s="32"/>
      <c r="CK4780" s="32"/>
      <c r="CL4780" s="32"/>
      <c r="CM4780" s="32"/>
      <c r="CN4780" s="32"/>
      <c r="CO4780" s="32"/>
      <c r="CP4780" s="32"/>
      <c r="CQ4780" s="32"/>
      <c r="CR4780" s="32"/>
      <c r="CS4780" s="32"/>
      <c r="CT4780" s="32"/>
      <c r="CU4780" s="32"/>
      <c r="CV4780" s="32"/>
      <c r="CW4780" s="32"/>
      <c r="CX4780" s="32"/>
      <c r="CY4780" s="32"/>
      <c r="CZ4780" s="32"/>
      <c r="DA4780" s="32"/>
      <c r="DB4780" s="32"/>
      <c r="DC4780" s="32"/>
      <c r="DD4780" s="32"/>
      <c r="DE4780" s="32"/>
      <c r="DF4780" s="32"/>
      <c r="DG4780" s="32"/>
      <c r="DH4780" s="32"/>
      <c r="DI4780" s="32"/>
      <c r="DJ4780" s="32"/>
      <c r="DK4780" s="32"/>
      <c r="DL4780" s="32"/>
      <c r="DM4780" s="32"/>
      <c r="DN4780" s="32"/>
      <c r="DO4780" s="32"/>
      <c r="DP4780" s="32"/>
      <c r="DQ4780" s="32"/>
      <c r="DR4780" s="32"/>
      <c r="DS4780" s="32"/>
      <c r="DT4780" s="32"/>
      <c r="DU4780" s="32"/>
      <c r="DV4780" s="32"/>
      <c r="DW4780" s="32"/>
      <c r="DX4780" s="32"/>
      <c r="DY4780" s="32"/>
      <c r="DZ4780" s="32"/>
      <c r="EA4780" s="32"/>
      <c r="EB4780" s="32"/>
      <c r="EC4780" s="32"/>
      <c r="ED4780" s="32"/>
      <c r="EE4780" s="32"/>
      <c r="EF4780" s="32"/>
      <c r="EG4780" s="32"/>
      <c r="EH4780" s="32"/>
      <c r="EI4780" s="32"/>
      <c r="EJ4780" s="32"/>
      <c r="EK4780" s="32"/>
      <c r="EL4780" s="32"/>
      <c r="EM4780" s="32"/>
      <c r="EN4780" s="32"/>
      <c r="EO4780" s="32"/>
      <c r="EP4780" s="32"/>
      <c r="EQ4780" s="32"/>
      <c r="ER4780" s="32"/>
      <c r="ES4780" s="32"/>
      <c r="ET4780" s="32"/>
      <c r="EU4780" s="32"/>
      <c r="EV4780" s="32"/>
      <c r="EW4780" s="32"/>
      <c r="EX4780" s="32"/>
      <c r="EY4780" s="32"/>
      <c r="EZ4780" s="32"/>
      <c r="FA4780" s="32"/>
      <c r="FB4780" s="32"/>
      <c r="FC4780" s="32"/>
      <c r="FD4780" s="32"/>
      <c r="FE4780" s="32"/>
      <c r="FF4780" s="32"/>
      <c r="FG4780" s="32"/>
      <c r="FH4780" s="32"/>
      <c r="FI4780" s="32"/>
      <c r="FJ4780" s="32"/>
      <c r="FK4780" s="32"/>
      <c r="FL4780" s="32"/>
      <c r="FM4780" s="32"/>
      <c r="FN4780" s="32"/>
      <c r="FO4780" s="32"/>
      <c r="FP4780" s="32"/>
      <c r="FQ4780" s="32"/>
      <c r="FR4780" s="32"/>
      <c r="FS4780" s="32"/>
      <c r="FT4780" s="32"/>
      <c r="FU4780" s="32"/>
      <c r="FV4780" s="32"/>
      <c r="FW4780" s="32"/>
      <c r="FX4780" s="32"/>
      <c r="FY4780" s="32"/>
      <c r="FZ4780" s="32"/>
      <c r="GA4780" s="32"/>
      <c r="GB4780" s="32"/>
      <c r="GC4780" s="32"/>
      <c r="GD4780" s="32"/>
      <c r="GE4780" s="32"/>
      <c r="GF4780" s="32"/>
      <c r="GG4780" s="32"/>
      <c r="GH4780" s="32"/>
      <c r="GI4780" s="32"/>
      <c r="GJ4780" s="32"/>
      <c r="GK4780" s="32"/>
      <c r="GL4780" s="32"/>
      <c r="GM4780" s="32"/>
      <c r="GN4780" s="32"/>
      <c r="GO4780" s="32"/>
      <c r="GP4780" s="32"/>
      <c r="GQ4780" s="32"/>
      <c r="GR4780" s="32"/>
      <c r="GS4780" s="32"/>
      <c r="GT4780" s="32"/>
      <c r="GU4780" s="32"/>
      <c r="GV4780" s="32"/>
      <c r="GW4780" s="32"/>
      <c r="GX4780" s="32"/>
      <c r="GY4780" s="32"/>
      <c r="GZ4780" s="4"/>
      <c r="HA4780" s="4"/>
      <c r="HB4780" s="4"/>
      <c r="HC4780" s="4"/>
      <c r="HD4780" s="4"/>
      <c r="HE4780" s="4"/>
      <c r="HF4780" s="4"/>
      <c r="HG4780" s="4"/>
      <c r="HH4780" s="4"/>
      <c r="HI4780" s="4"/>
      <c r="HJ4780" s="4"/>
      <c r="HK4780" s="4"/>
      <c r="HL4780" s="4"/>
      <c r="HM4780" s="4"/>
      <c r="HN4780" s="4"/>
      <c r="HO4780" s="4"/>
      <c r="HP4780" s="4"/>
      <c r="HQ4780" s="4"/>
      <c r="HR4780" s="4"/>
      <c r="HS4780" s="4"/>
      <c r="HT4780" s="4"/>
      <c r="HU4780" s="4"/>
      <c r="HV4780" s="4"/>
      <c r="HW4780" s="4"/>
      <c r="HX4780" s="4"/>
      <c r="HY4780" s="4"/>
      <c r="HZ4780" s="4"/>
      <c r="IA4780" s="4"/>
      <c r="IB4780" s="4"/>
      <c r="IC4780" s="4"/>
      <c r="ID4780" s="32"/>
    </row>
    <row r="4781" s="1" customFormat="1" customHeight="1" spans="1:13">
      <c r="A4781" s="8">
        <v>4780</v>
      </c>
      <c r="B4781" s="235" t="s">
        <v>5486</v>
      </c>
      <c r="C4781" s="235" t="s">
        <v>26</v>
      </c>
      <c r="D4781" s="8" t="s">
        <v>24</v>
      </c>
      <c r="E4781" s="8" t="s">
        <v>32</v>
      </c>
      <c r="F4781" s="8">
        <v>1</v>
      </c>
      <c r="G4781" s="14">
        <v>400</v>
      </c>
      <c r="H4781" s="8">
        <f t="shared" si="148"/>
        <v>400</v>
      </c>
      <c r="I4781" s="25"/>
      <c r="J4781" s="8">
        <f t="shared" si="149"/>
        <v>400</v>
      </c>
      <c r="K4781" s="33"/>
      <c r="L4781" s="8" t="s">
        <v>5313</v>
      </c>
      <c r="M4781" s="8" t="s">
        <v>5476</v>
      </c>
    </row>
    <row r="4782" s="1" customFormat="1" customHeight="1" spans="1:238">
      <c r="A4782" s="8">
        <v>4781</v>
      </c>
      <c r="B4782" s="26" t="s">
        <v>5487</v>
      </c>
      <c r="C4782" s="26" t="s">
        <v>26</v>
      </c>
      <c r="D4782" s="9" t="s">
        <v>21</v>
      </c>
      <c r="E4782" s="26" t="s">
        <v>32</v>
      </c>
      <c r="F4782" s="26">
        <v>1</v>
      </c>
      <c r="G4782" s="14">
        <v>400</v>
      </c>
      <c r="H4782" s="8">
        <f t="shared" si="148"/>
        <v>400</v>
      </c>
      <c r="I4782" s="8">
        <v>40</v>
      </c>
      <c r="J4782" s="8">
        <f t="shared" si="149"/>
        <v>440</v>
      </c>
      <c r="K4782" s="113"/>
      <c r="L4782" s="8" t="s">
        <v>5313</v>
      </c>
      <c r="M4782" s="8" t="s">
        <v>5476</v>
      </c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1"/>
      <c r="BR4782" s="1"/>
      <c r="BS4782" s="1"/>
      <c r="BT4782" s="1"/>
      <c r="BU4782" s="1"/>
      <c r="BV4782" s="1"/>
      <c r="BW4782" s="1"/>
      <c r="BX4782" s="1"/>
      <c r="BY4782" s="1"/>
      <c r="BZ4782" s="1"/>
      <c r="CA4782" s="1"/>
      <c r="CB4782" s="1"/>
      <c r="CC4782" s="1"/>
      <c r="CD4782" s="1"/>
      <c r="CE4782" s="1"/>
      <c r="CF4782" s="1"/>
      <c r="CG4782" s="1"/>
      <c r="CH4782" s="1"/>
      <c r="CI4782" s="1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1"/>
      <c r="DR4782" s="1"/>
      <c r="DS4782" s="1"/>
      <c r="DT4782" s="1"/>
      <c r="DU4782" s="1"/>
      <c r="DV4782" s="1"/>
      <c r="DW4782" s="1"/>
      <c r="DX4782" s="1"/>
      <c r="DY4782" s="1"/>
      <c r="DZ4782" s="1"/>
      <c r="EA4782" s="1"/>
      <c r="EB4782" s="1"/>
      <c r="EC4782" s="1"/>
      <c r="ED4782" s="1"/>
      <c r="EE4782" s="1"/>
      <c r="EF4782" s="1"/>
      <c r="EG4782" s="1"/>
      <c r="EH4782" s="1"/>
      <c r="EI4782" s="1"/>
      <c r="EJ4782" s="1"/>
      <c r="EK4782" s="1"/>
      <c r="EL4782" s="1"/>
      <c r="EM4782" s="1"/>
      <c r="EN4782" s="1"/>
      <c r="EO4782" s="1"/>
      <c r="EP4782" s="1"/>
      <c r="EQ4782" s="1"/>
      <c r="ER4782" s="1"/>
      <c r="ES4782" s="1"/>
      <c r="ET4782" s="1"/>
      <c r="EU4782" s="1"/>
      <c r="EV4782" s="1"/>
      <c r="EW4782" s="1"/>
      <c r="EX4782" s="1"/>
      <c r="EY4782" s="1"/>
      <c r="EZ4782" s="1"/>
      <c r="FA4782" s="1"/>
      <c r="FB4782" s="1"/>
      <c r="FC4782" s="1"/>
      <c r="FD4782" s="1"/>
      <c r="FE4782" s="1"/>
      <c r="FF4782" s="1"/>
      <c r="FG4782" s="1"/>
      <c r="FH4782" s="1"/>
      <c r="FI4782" s="1"/>
      <c r="FJ4782" s="1"/>
      <c r="FK4782" s="1"/>
      <c r="FL4782" s="1"/>
      <c r="FM4782" s="1"/>
      <c r="FN4782" s="1"/>
      <c r="FO4782" s="1"/>
      <c r="FP4782" s="1"/>
      <c r="FQ4782" s="1"/>
      <c r="FR4782" s="1"/>
      <c r="FS4782" s="1"/>
      <c r="FT4782" s="1"/>
      <c r="FU4782" s="1"/>
      <c r="FV4782" s="1"/>
      <c r="FW4782" s="1"/>
      <c r="FX4782" s="1"/>
      <c r="FY4782" s="1"/>
      <c r="FZ4782" s="1"/>
      <c r="GA4782" s="1"/>
      <c r="GB4782" s="1"/>
      <c r="GC4782" s="1"/>
      <c r="GD4782" s="1"/>
      <c r="GE4782" s="1"/>
      <c r="GF4782" s="1"/>
      <c r="GG4782" s="1"/>
      <c r="GH4782" s="1"/>
      <c r="GI4782" s="1"/>
      <c r="GJ4782" s="1"/>
      <c r="GK4782" s="1"/>
      <c r="GL4782" s="1"/>
      <c r="GM4782" s="1"/>
      <c r="GN4782" s="1"/>
      <c r="GO4782" s="1"/>
      <c r="GP4782" s="1"/>
      <c r="GQ4782" s="1"/>
      <c r="GR4782" s="1"/>
      <c r="GS4782" s="1"/>
      <c r="GT4782" s="1"/>
      <c r="GU4782" s="1"/>
      <c r="GV4782" s="1"/>
      <c r="GW4782" s="1"/>
      <c r="GX4782" s="1"/>
      <c r="GY4782" s="32"/>
      <c r="GZ4782" s="32"/>
      <c r="HA4782" s="32"/>
      <c r="HB4782" s="32"/>
      <c r="HC4782" s="32"/>
      <c r="HD4782" s="32"/>
      <c r="HE4782" s="32"/>
      <c r="HF4782" s="32"/>
      <c r="HG4782" s="32"/>
      <c r="HH4782" s="32"/>
      <c r="HI4782" s="32"/>
      <c r="HJ4782" s="32"/>
      <c r="HK4782" s="32"/>
      <c r="HL4782" s="32"/>
      <c r="HM4782" s="32"/>
      <c r="HN4782" s="32"/>
      <c r="HO4782" s="32"/>
      <c r="HP4782" s="32"/>
      <c r="HQ4782" s="32"/>
      <c r="HR4782" s="32"/>
      <c r="HS4782" s="32"/>
      <c r="HT4782" s="32"/>
      <c r="HU4782" s="32"/>
      <c r="HV4782" s="32"/>
      <c r="HW4782" s="32"/>
      <c r="HX4782" s="32"/>
      <c r="HY4782" s="32"/>
      <c r="HZ4782" s="32"/>
      <c r="IA4782" s="32"/>
      <c r="IB4782" s="32"/>
      <c r="IC4782" s="32"/>
      <c r="ID4782" s="32"/>
    </row>
    <row r="4783" s="1" customFormat="1" customHeight="1" spans="1:13">
      <c r="A4783" s="8">
        <v>4782</v>
      </c>
      <c r="B4783" s="7" t="s">
        <v>5488</v>
      </c>
      <c r="C4783" s="7" t="s">
        <v>26</v>
      </c>
      <c r="D4783" s="7" t="s">
        <v>172</v>
      </c>
      <c r="E4783" s="7" t="s">
        <v>22</v>
      </c>
      <c r="F4783" s="7">
        <v>1</v>
      </c>
      <c r="G4783" s="30">
        <v>450</v>
      </c>
      <c r="H4783" s="8">
        <f t="shared" si="148"/>
        <v>450</v>
      </c>
      <c r="I4783" s="30"/>
      <c r="J4783" s="8">
        <f t="shared" si="149"/>
        <v>450</v>
      </c>
      <c r="K4783" s="31"/>
      <c r="L4783" s="7" t="s">
        <v>5313</v>
      </c>
      <c r="M4783" s="7" t="s">
        <v>5476</v>
      </c>
    </row>
    <row r="4784" s="1" customFormat="1" customHeight="1" spans="1:13">
      <c r="A4784" s="8">
        <v>4783</v>
      </c>
      <c r="B4784" s="235" t="s">
        <v>5489</v>
      </c>
      <c r="C4784" s="235" t="s">
        <v>26</v>
      </c>
      <c r="D4784" s="8" t="s">
        <v>24</v>
      </c>
      <c r="E4784" s="7" t="s">
        <v>22</v>
      </c>
      <c r="F4784" s="8">
        <v>1</v>
      </c>
      <c r="G4784" s="8">
        <v>450</v>
      </c>
      <c r="H4784" s="8">
        <f t="shared" si="148"/>
        <v>450</v>
      </c>
      <c r="I4784" s="8"/>
      <c r="J4784" s="8">
        <f t="shared" si="149"/>
        <v>450</v>
      </c>
      <c r="K4784" s="33"/>
      <c r="L4784" s="8" t="s">
        <v>5313</v>
      </c>
      <c r="M4784" s="7" t="s">
        <v>5476</v>
      </c>
    </row>
    <row r="4785" s="1" customFormat="1" customHeight="1" spans="1:238">
      <c r="A4785" s="8">
        <v>4784</v>
      </c>
      <c r="B4785" s="47" t="s">
        <v>5490</v>
      </c>
      <c r="C4785" s="47" t="s">
        <v>26</v>
      </c>
      <c r="D4785" s="12" t="s">
        <v>1017</v>
      </c>
      <c r="E4785" s="47" t="s">
        <v>32</v>
      </c>
      <c r="F4785" s="47">
        <v>1</v>
      </c>
      <c r="G4785" s="14">
        <v>400</v>
      </c>
      <c r="H4785" s="8">
        <f t="shared" si="148"/>
        <v>400</v>
      </c>
      <c r="I4785" s="25"/>
      <c r="J4785" s="8">
        <f t="shared" si="149"/>
        <v>400</v>
      </c>
      <c r="K4785" s="113"/>
      <c r="L4785" s="8" t="s">
        <v>5313</v>
      </c>
      <c r="M4785" s="8" t="s">
        <v>5476</v>
      </c>
      <c r="N4785" s="32"/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32"/>
      <c r="AQ4785" s="32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  <c r="BI4785" s="32"/>
      <c r="BJ4785" s="32"/>
      <c r="BK4785" s="32"/>
      <c r="BL4785" s="32"/>
      <c r="BM4785" s="32"/>
      <c r="BN4785" s="32"/>
      <c r="BO4785" s="32"/>
      <c r="BP4785" s="32"/>
      <c r="BQ4785" s="32"/>
      <c r="BR4785" s="32"/>
      <c r="BS4785" s="32"/>
      <c r="BT4785" s="32"/>
      <c r="BU4785" s="32"/>
      <c r="BV4785" s="32"/>
      <c r="BW4785" s="32"/>
      <c r="BX4785" s="32"/>
      <c r="BY4785" s="32"/>
      <c r="BZ4785" s="32"/>
      <c r="CA4785" s="32"/>
      <c r="CB4785" s="32"/>
      <c r="CC4785" s="32"/>
      <c r="CD4785" s="32"/>
      <c r="CE4785" s="32"/>
      <c r="CF4785" s="32"/>
      <c r="CG4785" s="32"/>
      <c r="CH4785" s="32"/>
      <c r="CI4785" s="32"/>
      <c r="CJ4785" s="32"/>
      <c r="CK4785" s="32"/>
      <c r="CL4785" s="32"/>
      <c r="CM4785" s="32"/>
      <c r="CN4785" s="32"/>
      <c r="CO4785" s="32"/>
      <c r="CP4785" s="32"/>
      <c r="CQ4785" s="32"/>
      <c r="CR4785" s="32"/>
      <c r="CS4785" s="32"/>
      <c r="CT4785" s="32"/>
      <c r="CU4785" s="32"/>
      <c r="CV4785" s="32"/>
      <c r="CW4785" s="32"/>
      <c r="CX4785" s="32"/>
      <c r="CY4785" s="32"/>
      <c r="CZ4785" s="32"/>
      <c r="DA4785" s="32"/>
      <c r="DB4785" s="32"/>
      <c r="DC4785" s="32"/>
      <c r="DD4785" s="32"/>
      <c r="DE4785" s="32"/>
      <c r="DF4785" s="32"/>
      <c r="DG4785" s="32"/>
      <c r="DH4785" s="32"/>
      <c r="DI4785" s="32"/>
      <c r="DJ4785" s="32"/>
      <c r="DK4785" s="32"/>
      <c r="DL4785" s="32"/>
      <c r="DM4785" s="32"/>
      <c r="DN4785" s="32"/>
      <c r="DO4785" s="32"/>
      <c r="DP4785" s="32"/>
      <c r="DQ4785" s="32"/>
      <c r="DR4785" s="32"/>
      <c r="DS4785" s="32"/>
      <c r="DT4785" s="32"/>
      <c r="DU4785" s="32"/>
      <c r="DV4785" s="32"/>
      <c r="DW4785" s="32"/>
      <c r="DX4785" s="32"/>
      <c r="DY4785" s="32"/>
      <c r="DZ4785" s="32"/>
      <c r="EA4785" s="32"/>
      <c r="EB4785" s="32"/>
      <c r="EC4785" s="32"/>
      <c r="ED4785" s="32"/>
      <c r="EE4785" s="32"/>
      <c r="EF4785" s="32"/>
      <c r="EG4785" s="32"/>
      <c r="EH4785" s="32"/>
      <c r="EI4785" s="32"/>
      <c r="EJ4785" s="32"/>
      <c r="EK4785" s="32"/>
      <c r="EL4785" s="32"/>
      <c r="EM4785" s="32"/>
      <c r="EN4785" s="32"/>
      <c r="EO4785" s="32"/>
      <c r="EP4785" s="32"/>
      <c r="EQ4785" s="32"/>
      <c r="ER4785" s="32"/>
      <c r="ES4785" s="32"/>
      <c r="ET4785" s="32"/>
      <c r="EU4785" s="32"/>
      <c r="EV4785" s="32"/>
      <c r="EW4785" s="32"/>
      <c r="EX4785" s="32"/>
      <c r="EY4785" s="32"/>
      <c r="EZ4785" s="32"/>
      <c r="FA4785" s="32"/>
      <c r="FB4785" s="32"/>
      <c r="FC4785" s="32"/>
      <c r="FD4785" s="32"/>
      <c r="FE4785" s="32"/>
      <c r="FF4785" s="32"/>
      <c r="FG4785" s="32"/>
      <c r="FH4785" s="32"/>
      <c r="FI4785" s="32"/>
      <c r="FJ4785" s="32"/>
      <c r="FK4785" s="32"/>
      <c r="FL4785" s="32"/>
      <c r="FM4785" s="32"/>
      <c r="FN4785" s="32"/>
      <c r="FO4785" s="32"/>
      <c r="FP4785" s="32"/>
      <c r="FQ4785" s="32"/>
      <c r="FR4785" s="32"/>
      <c r="FS4785" s="32"/>
      <c r="FT4785" s="32"/>
      <c r="FU4785" s="32"/>
      <c r="FV4785" s="32"/>
      <c r="FW4785" s="32"/>
      <c r="FX4785" s="32"/>
      <c r="FY4785" s="32"/>
      <c r="FZ4785" s="32"/>
      <c r="GA4785" s="32"/>
      <c r="GB4785" s="32"/>
      <c r="GC4785" s="32"/>
      <c r="GD4785" s="32"/>
      <c r="GE4785" s="32"/>
      <c r="GF4785" s="32"/>
      <c r="GG4785" s="32"/>
      <c r="GH4785" s="32"/>
      <c r="GI4785" s="32"/>
      <c r="GJ4785" s="32"/>
      <c r="GK4785" s="32"/>
      <c r="GL4785" s="32"/>
      <c r="GM4785" s="32"/>
      <c r="GN4785" s="32"/>
      <c r="GO4785" s="32"/>
      <c r="GP4785" s="32"/>
      <c r="GQ4785" s="32"/>
      <c r="GR4785" s="32"/>
      <c r="GS4785" s="32"/>
      <c r="GT4785" s="32"/>
      <c r="GU4785" s="32"/>
      <c r="GV4785" s="32"/>
      <c r="GW4785" s="32"/>
      <c r="GX4785" s="32"/>
      <c r="GY4785" s="32"/>
      <c r="GZ4785" s="4"/>
      <c r="HA4785" s="4"/>
      <c r="HB4785" s="4"/>
      <c r="HC4785" s="4"/>
      <c r="HD4785" s="4"/>
      <c r="HE4785" s="4"/>
      <c r="HF4785" s="4"/>
      <c r="HG4785" s="4"/>
      <c r="HH4785" s="4"/>
      <c r="HI4785" s="4"/>
      <c r="HJ4785" s="4"/>
      <c r="HK4785" s="4"/>
      <c r="HL4785" s="4"/>
      <c r="HM4785" s="4"/>
      <c r="HN4785" s="4"/>
      <c r="HO4785" s="4"/>
      <c r="HP4785" s="4"/>
      <c r="HQ4785" s="4"/>
      <c r="HR4785" s="4"/>
      <c r="HS4785" s="4"/>
      <c r="HT4785" s="4"/>
      <c r="HU4785" s="4"/>
      <c r="HV4785" s="4"/>
      <c r="HW4785" s="4"/>
      <c r="HX4785" s="4"/>
      <c r="HY4785" s="4"/>
      <c r="HZ4785" s="4"/>
      <c r="IA4785" s="4"/>
      <c r="IB4785" s="4"/>
      <c r="IC4785" s="4"/>
      <c r="ID4785" s="32"/>
    </row>
    <row r="4786" customFormat="1" customHeight="1" spans="1:238">
      <c r="A4786" s="8">
        <v>4785</v>
      </c>
      <c r="B4786" s="26" t="s">
        <v>5491</v>
      </c>
      <c r="C4786" s="26" t="s">
        <v>26</v>
      </c>
      <c r="D4786" s="9" t="s">
        <v>21</v>
      </c>
      <c r="E4786" s="26" t="s">
        <v>32</v>
      </c>
      <c r="F4786" s="26">
        <v>2</v>
      </c>
      <c r="G4786" s="14">
        <v>400</v>
      </c>
      <c r="H4786" s="8">
        <f t="shared" si="148"/>
        <v>800</v>
      </c>
      <c r="I4786" s="8"/>
      <c r="J4786" s="8">
        <f t="shared" si="149"/>
        <v>800</v>
      </c>
      <c r="K4786" s="113" t="s">
        <v>5492</v>
      </c>
      <c r="L4786" s="8" t="s">
        <v>5313</v>
      </c>
      <c r="M4786" s="8" t="s">
        <v>5476</v>
      </c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1"/>
      <c r="BP4786" s="1"/>
      <c r="BQ4786" s="1"/>
      <c r="BR4786" s="1"/>
      <c r="BS4786" s="1"/>
      <c r="BT4786" s="1"/>
      <c r="BU4786" s="1"/>
      <c r="BV4786" s="1"/>
      <c r="BW4786" s="1"/>
      <c r="BX4786" s="1"/>
      <c r="BY4786" s="1"/>
      <c r="BZ4786" s="1"/>
      <c r="CA4786" s="1"/>
      <c r="CB4786" s="1"/>
      <c r="CC4786" s="1"/>
      <c r="CD4786" s="1"/>
      <c r="CE4786" s="1"/>
      <c r="CF4786" s="1"/>
      <c r="CG4786" s="1"/>
      <c r="CH4786" s="1"/>
      <c r="CI4786" s="1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  <c r="CV4786" s="1"/>
      <c r="CW4786" s="1"/>
      <c r="CX4786" s="1"/>
      <c r="CY4786" s="1"/>
      <c r="CZ4786" s="1"/>
      <c r="DA4786" s="1"/>
      <c r="DB4786" s="1"/>
      <c r="DC4786" s="1"/>
      <c r="DD4786" s="1"/>
      <c r="DE4786" s="1"/>
      <c r="DF4786" s="1"/>
      <c r="DG4786" s="1"/>
      <c r="DH4786" s="1"/>
      <c r="DI4786" s="1"/>
      <c r="DJ4786" s="1"/>
      <c r="DK4786" s="1"/>
      <c r="DL4786" s="1"/>
      <c r="DM4786" s="1"/>
      <c r="DN4786" s="1"/>
      <c r="DO4786" s="1"/>
      <c r="DP4786" s="1"/>
      <c r="DQ4786" s="1"/>
      <c r="DR4786" s="1"/>
      <c r="DS4786" s="1"/>
      <c r="DT4786" s="1"/>
      <c r="DU4786" s="1"/>
      <c r="DV4786" s="1"/>
      <c r="DW4786" s="1"/>
      <c r="DX4786" s="1"/>
      <c r="DY4786" s="1"/>
      <c r="DZ4786" s="1"/>
      <c r="EA4786" s="1"/>
      <c r="EB4786" s="1"/>
      <c r="EC4786" s="1"/>
      <c r="ED4786" s="1"/>
      <c r="EE4786" s="1"/>
      <c r="EF4786" s="1"/>
      <c r="EG4786" s="1"/>
      <c r="EH4786" s="1"/>
      <c r="EI4786" s="1"/>
      <c r="EJ4786" s="1"/>
      <c r="EK4786" s="1"/>
      <c r="EL4786" s="1"/>
      <c r="EM4786" s="1"/>
      <c r="EN4786" s="1"/>
      <c r="EO4786" s="1"/>
      <c r="EP4786" s="1"/>
      <c r="EQ4786" s="1"/>
      <c r="ER4786" s="1"/>
      <c r="ES4786" s="1"/>
      <c r="ET4786" s="1"/>
      <c r="EU4786" s="1"/>
      <c r="EV4786" s="1"/>
      <c r="EW4786" s="1"/>
      <c r="EX4786" s="1"/>
      <c r="EY4786" s="1"/>
      <c r="EZ4786" s="1"/>
      <c r="FA4786" s="1"/>
      <c r="FB4786" s="1"/>
      <c r="FC4786" s="1"/>
      <c r="FD4786" s="1"/>
      <c r="FE4786" s="1"/>
      <c r="FF4786" s="1"/>
      <c r="FG4786" s="1"/>
      <c r="FH4786" s="1"/>
      <c r="FI4786" s="1"/>
      <c r="FJ4786" s="1"/>
      <c r="FK4786" s="1"/>
      <c r="FL4786" s="1"/>
      <c r="FM4786" s="1"/>
      <c r="FN4786" s="1"/>
      <c r="FO4786" s="1"/>
      <c r="FP4786" s="1"/>
      <c r="FQ4786" s="1"/>
      <c r="FR4786" s="1"/>
      <c r="FS4786" s="1"/>
      <c r="FT4786" s="1"/>
      <c r="FU4786" s="1"/>
      <c r="FV4786" s="1"/>
      <c r="FW4786" s="1"/>
      <c r="FX4786" s="1"/>
      <c r="FY4786" s="1"/>
      <c r="FZ4786" s="1"/>
      <c r="GA4786" s="1"/>
      <c r="GB4786" s="1"/>
      <c r="GC4786" s="1"/>
      <c r="GD4786" s="1"/>
      <c r="GE4786" s="1"/>
      <c r="GF4786" s="1"/>
      <c r="GG4786" s="1"/>
      <c r="GH4786" s="1"/>
      <c r="GI4786" s="1"/>
      <c r="GJ4786" s="1"/>
      <c r="GK4786" s="1"/>
      <c r="GL4786" s="1"/>
      <c r="GM4786" s="1"/>
      <c r="GN4786" s="1"/>
      <c r="GO4786" s="1"/>
      <c r="GP4786" s="1"/>
      <c r="GQ4786" s="1"/>
      <c r="GR4786" s="1"/>
      <c r="GS4786" s="1"/>
      <c r="GT4786" s="1"/>
      <c r="GU4786" s="1"/>
      <c r="GV4786" s="1"/>
      <c r="GW4786" s="1"/>
      <c r="GX4786" s="1"/>
      <c r="GY4786" s="1"/>
      <c r="GZ4786" s="1"/>
      <c r="HA4786" s="1"/>
      <c r="HB4786" s="1"/>
      <c r="HC4786" s="1"/>
      <c r="HD4786" s="1"/>
      <c r="HE4786" s="1"/>
      <c r="HF4786" s="1"/>
      <c r="HG4786" s="1"/>
      <c r="HH4786" s="1"/>
      <c r="HI4786" s="1"/>
      <c r="HJ4786" s="1"/>
      <c r="HK4786" s="1"/>
      <c r="HL4786" s="1"/>
      <c r="HM4786" s="1"/>
      <c r="HN4786" s="1"/>
      <c r="HO4786" s="1"/>
      <c r="HP4786" s="1"/>
      <c r="HQ4786" s="1"/>
      <c r="HR4786" s="1"/>
      <c r="HS4786" s="1"/>
      <c r="HT4786" s="1"/>
      <c r="HU4786" s="1"/>
      <c r="HV4786" s="1"/>
      <c r="HW4786" s="1"/>
      <c r="HX4786" s="1"/>
      <c r="HY4786" s="1"/>
      <c r="HZ4786" s="1"/>
      <c r="IA4786" s="1"/>
      <c r="IB4786" s="1"/>
      <c r="IC4786" s="1"/>
      <c r="ID4786" s="1"/>
    </row>
    <row r="4787" s="1" customFormat="1" customHeight="1" spans="1:238">
      <c r="A4787" s="8">
        <v>4786</v>
      </c>
      <c r="B4787" s="47" t="s">
        <v>5493</v>
      </c>
      <c r="C4787" s="47" t="s">
        <v>14</v>
      </c>
      <c r="D4787" s="47" t="s">
        <v>21</v>
      </c>
      <c r="E4787" s="47" t="s">
        <v>32</v>
      </c>
      <c r="F4787" s="47">
        <v>2</v>
      </c>
      <c r="G4787" s="14">
        <v>400</v>
      </c>
      <c r="H4787" s="8">
        <f t="shared" si="148"/>
        <v>800</v>
      </c>
      <c r="I4787" s="25"/>
      <c r="J4787" s="8">
        <f t="shared" si="149"/>
        <v>800</v>
      </c>
      <c r="K4787" s="113" t="s">
        <v>5494</v>
      </c>
      <c r="L4787" s="8" t="s">
        <v>5313</v>
      </c>
      <c r="M4787" s="8" t="s">
        <v>5476</v>
      </c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  <c r="BM4787" s="1"/>
      <c r="BN4787" s="1"/>
      <c r="BO4787" s="1"/>
      <c r="BP4787" s="1"/>
      <c r="BQ4787" s="1"/>
      <c r="BR4787" s="1"/>
      <c r="BS4787" s="1"/>
      <c r="BT4787" s="1"/>
      <c r="BU4787" s="1"/>
      <c r="BV4787" s="1"/>
      <c r="BW4787" s="1"/>
      <c r="BX4787" s="1"/>
      <c r="BY4787" s="1"/>
      <c r="BZ4787" s="1"/>
      <c r="CA4787" s="1"/>
      <c r="CB4787" s="1"/>
      <c r="CC4787" s="1"/>
      <c r="CD4787" s="1"/>
      <c r="CE4787" s="1"/>
      <c r="CF4787" s="1"/>
      <c r="CG4787" s="1"/>
      <c r="CH4787" s="1"/>
      <c r="CI4787" s="1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  <c r="CV4787" s="1"/>
      <c r="CW4787" s="1"/>
      <c r="CX4787" s="1"/>
      <c r="CY4787" s="1"/>
      <c r="CZ4787" s="1"/>
      <c r="DA4787" s="1"/>
      <c r="DB4787" s="1"/>
      <c r="DC4787" s="1"/>
      <c r="DD4787" s="1"/>
      <c r="DE4787" s="1"/>
      <c r="DF4787" s="1"/>
      <c r="DG4787" s="1"/>
      <c r="DH4787" s="1"/>
      <c r="DI4787" s="1"/>
      <c r="DJ4787" s="1"/>
      <c r="DK4787" s="1"/>
      <c r="DL4787" s="1"/>
      <c r="DM4787" s="1"/>
      <c r="DN4787" s="1"/>
      <c r="DO4787" s="1"/>
      <c r="DP4787" s="1"/>
      <c r="DQ4787" s="1"/>
      <c r="DR4787" s="1"/>
      <c r="DS4787" s="1"/>
      <c r="DT4787" s="1"/>
      <c r="DU4787" s="1"/>
      <c r="DV4787" s="1"/>
      <c r="DW4787" s="1"/>
      <c r="DX4787" s="1"/>
      <c r="DY4787" s="1"/>
      <c r="DZ4787" s="1"/>
      <c r="EA4787" s="1"/>
      <c r="EB4787" s="1"/>
      <c r="EC4787" s="1"/>
      <c r="ED4787" s="1"/>
      <c r="EE4787" s="1"/>
      <c r="EF4787" s="1"/>
      <c r="EG4787" s="1"/>
      <c r="EH4787" s="1"/>
      <c r="EI4787" s="1"/>
      <c r="EJ4787" s="1"/>
      <c r="EK4787" s="1"/>
      <c r="EL4787" s="1"/>
      <c r="EM4787" s="1"/>
      <c r="EN4787" s="1"/>
      <c r="EO4787" s="1"/>
      <c r="EP4787" s="1"/>
      <c r="EQ4787" s="1"/>
      <c r="ER4787" s="1"/>
      <c r="ES4787" s="1"/>
      <c r="ET4787" s="1"/>
      <c r="EU4787" s="1"/>
      <c r="EV4787" s="1"/>
      <c r="EW4787" s="1"/>
      <c r="EX4787" s="1"/>
      <c r="EY4787" s="1"/>
      <c r="EZ4787" s="1"/>
      <c r="FA4787" s="1"/>
      <c r="FB4787" s="1"/>
      <c r="FC4787" s="1"/>
      <c r="FD4787" s="1"/>
      <c r="FE4787" s="1"/>
      <c r="FF4787" s="1"/>
      <c r="FG4787" s="1"/>
      <c r="FH4787" s="1"/>
      <c r="FI4787" s="1"/>
      <c r="FJ4787" s="1"/>
      <c r="FK4787" s="1"/>
      <c r="FL4787" s="1"/>
      <c r="FM4787" s="1"/>
      <c r="FN4787" s="1"/>
      <c r="FO4787" s="1"/>
      <c r="FP4787" s="1"/>
      <c r="FQ4787" s="1"/>
      <c r="FR4787" s="1"/>
      <c r="FS4787" s="1"/>
      <c r="FT4787" s="1"/>
      <c r="FU4787" s="1"/>
      <c r="FV4787" s="1"/>
      <c r="FW4787" s="1"/>
      <c r="FX4787" s="1"/>
      <c r="FY4787" s="1"/>
      <c r="FZ4787" s="1"/>
      <c r="GA4787" s="1"/>
      <c r="GB4787" s="1"/>
      <c r="GC4787" s="1"/>
      <c r="GD4787" s="1"/>
      <c r="GE4787" s="1"/>
      <c r="GF4787" s="1"/>
      <c r="GG4787" s="1"/>
      <c r="GH4787" s="1"/>
      <c r="GI4787" s="1"/>
      <c r="GJ4787" s="1"/>
      <c r="GK4787" s="1"/>
      <c r="GL4787" s="1"/>
      <c r="GM4787" s="1"/>
      <c r="GN4787" s="1"/>
      <c r="GO4787" s="1"/>
      <c r="GP4787" s="1"/>
      <c r="GQ4787" s="1"/>
      <c r="GR4787" s="1"/>
      <c r="GS4787" s="1"/>
      <c r="GT4787" s="1"/>
      <c r="GU4787" s="1"/>
      <c r="GV4787" s="1"/>
      <c r="GW4787" s="1"/>
      <c r="GX4787" s="1"/>
      <c r="GY4787" s="32"/>
      <c r="GZ4787" s="32"/>
      <c r="HA4787" s="32"/>
      <c r="HB4787" s="32"/>
      <c r="HC4787" s="32"/>
      <c r="HD4787" s="32"/>
      <c r="HE4787" s="32"/>
      <c r="HF4787" s="32"/>
      <c r="HG4787" s="32"/>
      <c r="HH4787" s="32"/>
      <c r="HI4787" s="32"/>
      <c r="HJ4787" s="32"/>
      <c r="HK4787" s="32"/>
      <c r="HL4787" s="32"/>
      <c r="HM4787" s="32"/>
      <c r="HN4787" s="32"/>
      <c r="HO4787" s="32"/>
      <c r="HP4787" s="32"/>
      <c r="HQ4787" s="32"/>
      <c r="HR4787" s="32"/>
      <c r="HS4787" s="32"/>
      <c r="HT4787" s="32"/>
      <c r="HU4787" s="32"/>
      <c r="HV4787" s="32"/>
      <c r="HW4787" s="32"/>
      <c r="HX4787" s="32"/>
      <c r="HY4787" s="32"/>
      <c r="HZ4787" s="32"/>
      <c r="IA4787" s="32"/>
      <c r="IB4787" s="32"/>
      <c r="IC4787" s="32"/>
      <c r="ID4787" s="32"/>
    </row>
    <row r="4788" s="1" customFormat="1" customHeight="1" spans="1:237">
      <c r="A4788" s="8">
        <v>4787</v>
      </c>
      <c r="B4788" s="8" t="s">
        <v>5495</v>
      </c>
      <c r="C4788" s="8" t="s">
        <v>14</v>
      </c>
      <c r="D4788" s="8" t="s">
        <v>24</v>
      </c>
      <c r="E4788" s="8" t="s">
        <v>32</v>
      </c>
      <c r="F4788" s="8">
        <v>2</v>
      </c>
      <c r="G4788" s="14">
        <v>400</v>
      </c>
      <c r="H4788" s="8">
        <f t="shared" si="148"/>
        <v>800</v>
      </c>
      <c r="I4788" s="8"/>
      <c r="J4788" s="8">
        <f t="shared" si="149"/>
        <v>800</v>
      </c>
      <c r="K4788" s="33" t="s">
        <v>5496</v>
      </c>
      <c r="L4788" s="8" t="s">
        <v>5313</v>
      </c>
      <c r="M4788" s="8" t="s">
        <v>5497</v>
      </c>
      <c r="N4788" s="32"/>
      <c r="O4788" s="32"/>
      <c r="P4788" s="32"/>
      <c r="Q4788" s="32"/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  <c r="AJ4788" s="32"/>
      <c r="AK4788" s="32"/>
      <c r="AL4788" s="32"/>
      <c r="AM4788" s="32"/>
      <c r="AN4788" s="32"/>
      <c r="AO4788" s="32"/>
      <c r="AP4788" s="32"/>
      <c r="AQ4788" s="32"/>
      <c r="AR4788" s="32"/>
      <c r="AS4788" s="32"/>
      <c r="AT4788" s="32"/>
      <c r="AU4788" s="32"/>
      <c r="AV4788" s="32"/>
      <c r="AW4788" s="32"/>
      <c r="AX4788" s="32"/>
      <c r="AY4788" s="32"/>
      <c r="AZ4788" s="32"/>
      <c r="BA4788" s="32"/>
      <c r="BB4788" s="32"/>
      <c r="BC4788" s="32"/>
      <c r="BD4788" s="32"/>
      <c r="BE4788" s="32"/>
      <c r="BF4788" s="32"/>
      <c r="BG4788" s="32"/>
      <c r="BH4788" s="32"/>
      <c r="BI4788" s="32"/>
      <c r="BJ4788" s="32"/>
      <c r="BK4788" s="32"/>
      <c r="BL4788" s="32"/>
      <c r="BM4788" s="32"/>
      <c r="BN4788" s="32"/>
      <c r="BO4788" s="32"/>
      <c r="BP4788" s="32"/>
      <c r="BQ4788" s="32"/>
      <c r="BR4788" s="32"/>
      <c r="BS4788" s="32"/>
      <c r="BT4788" s="32"/>
      <c r="BU4788" s="32"/>
      <c r="BV4788" s="32"/>
      <c r="BW4788" s="32"/>
      <c r="BX4788" s="32"/>
      <c r="BY4788" s="32"/>
      <c r="BZ4788" s="32"/>
      <c r="CA4788" s="32"/>
      <c r="CB4788" s="32"/>
      <c r="CC4788" s="32"/>
      <c r="CD4788" s="32"/>
      <c r="CE4788" s="32"/>
      <c r="CF4788" s="32"/>
      <c r="CG4788" s="32"/>
      <c r="CH4788" s="32"/>
      <c r="CI4788" s="32"/>
      <c r="CJ4788" s="32"/>
      <c r="CK4788" s="32"/>
      <c r="CL4788" s="32"/>
      <c r="CM4788" s="32"/>
      <c r="CN4788" s="32"/>
      <c r="CO4788" s="32"/>
      <c r="CP4788" s="32"/>
      <c r="CQ4788" s="32"/>
      <c r="CR4788" s="32"/>
      <c r="CS4788" s="32"/>
      <c r="CT4788" s="32"/>
      <c r="CU4788" s="32"/>
      <c r="CV4788" s="32"/>
      <c r="CW4788" s="32"/>
      <c r="CX4788" s="32"/>
      <c r="CY4788" s="32"/>
      <c r="CZ4788" s="32"/>
      <c r="DA4788" s="32"/>
      <c r="DB4788" s="32"/>
      <c r="DC4788" s="32"/>
      <c r="DD4788" s="32"/>
      <c r="DE4788" s="32"/>
      <c r="DF4788" s="32"/>
      <c r="DG4788" s="32"/>
      <c r="DH4788" s="32"/>
      <c r="DI4788" s="32"/>
      <c r="DJ4788" s="32"/>
      <c r="DK4788" s="32"/>
      <c r="DL4788" s="32"/>
      <c r="DM4788" s="32"/>
      <c r="DN4788" s="32"/>
      <c r="DO4788" s="32"/>
      <c r="DP4788" s="32"/>
      <c r="DQ4788" s="32"/>
      <c r="DR4788" s="32"/>
      <c r="DS4788" s="32"/>
      <c r="DT4788" s="32"/>
      <c r="DU4788" s="32"/>
      <c r="DV4788" s="32"/>
      <c r="DW4788" s="32"/>
      <c r="DX4788" s="32"/>
      <c r="DY4788" s="32"/>
      <c r="DZ4788" s="32"/>
      <c r="EA4788" s="32"/>
      <c r="EB4788" s="32"/>
      <c r="EC4788" s="32"/>
      <c r="ED4788" s="32"/>
      <c r="EE4788" s="32"/>
      <c r="EF4788" s="32"/>
      <c r="EG4788" s="32"/>
      <c r="EH4788" s="32"/>
      <c r="EI4788" s="32"/>
      <c r="EJ4788" s="32"/>
      <c r="EK4788" s="32"/>
      <c r="EL4788" s="32"/>
      <c r="EM4788" s="32"/>
      <c r="EN4788" s="32"/>
      <c r="EO4788" s="32"/>
      <c r="EP4788" s="32"/>
      <c r="EQ4788" s="32"/>
      <c r="ER4788" s="32"/>
      <c r="ES4788" s="32"/>
      <c r="ET4788" s="32"/>
      <c r="EU4788" s="32"/>
      <c r="EV4788" s="32"/>
      <c r="EW4788" s="32"/>
      <c r="EX4788" s="32"/>
      <c r="EY4788" s="32"/>
      <c r="EZ4788" s="32"/>
      <c r="FA4788" s="32"/>
      <c r="FB4788" s="32"/>
      <c r="FC4788" s="32"/>
      <c r="FD4788" s="32"/>
      <c r="FE4788" s="32"/>
      <c r="FF4788" s="32"/>
      <c r="FG4788" s="32"/>
      <c r="FH4788" s="32"/>
      <c r="FI4788" s="32"/>
      <c r="FJ4788" s="32"/>
      <c r="FK4788" s="32"/>
      <c r="FL4788" s="32"/>
      <c r="FM4788" s="32"/>
      <c r="FN4788" s="32"/>
      <c r="FO4788" s="32"/>
      <c r="FP4788" s="32"/>
      <c r="FQ4788" s="32"/>
      <c r="FR4788" s="32"/>
      <c r="FS4788" s="32"/>
      <c r="FT4788" s="32"/>
      <c r="FU4788" s="32"/>
      <c r="FV4788" s="32"/>
      <c r="FW4788" s="32"/>
      <c r="FX4788" s="32"/>
      <c r="FY4788" s="32"/>
      <c r="FZ4788" s="32"/>
      <c r="GA4788" s="32"/>
      <c r="GB4788" s="32"/>
      <c r="GC4788" s="32"/>
      <c r="GD4788" s="32"/>
      <c r="GE4788" s="32"/>
      <c r="GF4788" s="32"/>
      <c r="GG4788" s="32"/>
      <c r="GH4788" s="32"/>
      <c r="GI4788" s="32"/>
      <c r="GJ4788" s="32"/>
      <c r="GK4788" s="32"/>
      <c r="GL4788" s="32"/>
      <c r="GM4788" s="32"/>
      <c r="GN4788" s="32"/>
      <c r="GO4788" s="32"/>
      <c r="GP4788" s="32"/>
      <c r="GQ4788" s="32"/>
      <c r="GR4788" s="32"/>
      <c r="GS4788" s="32"/>
      <c r="GT4788" s="32"/>
      <c r="GU4788" s="32"/>
      <c r="GV4788" s="32"/>
      <c r="GW4788" s="32"/>
      <c r="GX4788" s="32"/>
      <c r="GY4788" s="32"/>
      <c r="GZ4788" s="4"/>
      <c r="HA4788" s="4"/>
      <c r="HB4788" s="4"/>
      <c r="HC4788" s="4"/>
      <c r="HD4788" s="4"/>
      <c r="HE4788" s="4"/>
      <c r="HF4788" s="4"/>
      <c r="HG4788" s="4"/>
      <c r="HH4788" s="4"/>
      <c r="HI4788" s="4"/>
      <c r="HJ4788" s="4"/>
      <c r="HK4788" s="4"/>
      <c r="HL4788" s="4"/>
      <c r="HM4788" s="4"/>
      <c r="HN4788" s="4"/>
      <c r="HO4788" s="4"/>
      <c r="HP4788" s="4"/>
      <c r="HQ4788" s="4"/>
      <c r="HR4788" s="4"/>
      <c r="HS4788" s="4"/>
      <c r="HT4788" s="4"/>
      <c r="HU4788" s="4"/>
      <c r="HV4788" s="4"/>
      <c r="HW4788" s="4"/>
      <c r="HX4788" s="4"/>
      <c r="HY4788" s="4"/>
      <c r="HZ4788" s="4"/>
      <c r="IA4788" s="4"/>
      <c r="IB4788" s="4"/>
      <c r="IC4788" s="4"/>
    </row>
    <row r="4789" customFormat="1" customHeight="1" spans="1:238">
      <c r="A4789" s="8">
        <v>4788</v>
      </c>
      <c r="B4789" s="8" t="s">
        <v>5498</v>
      </c>
      <c r="C4789" s="8" t="s">
        <v>14</v>
      </c>
      <c r="D4789" s="13" t="s">
        <v>24</v>
      </c>
      <c r="E4789" s="8" t="s">
        <v>32</v>
      </c>
      <c r="F4789" s="8">
        <v>1</v>
      </c>
      <c r="G4789" s="14">
        <v>400</v>
      </c>
      <c r="H4789" s="8">
        <f t="shared" si="148"/>
        <v>400</v>
      </c>
      <c r="I4789" s="8"/>
      <c r="J4789" s="8">
        <f t="shared" si="149"/>
        <v>400</v>
      </c>
      <c r="K4789" s="33"/>
      <c r="L4789" s="8" t="s">
        <v>5313</v>
      </c>
      <c r="M4789" s="8" t="s">
        <v>5497</v>
      </c>
      <c r="N4789" s="32"/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32"/>
      <c r="AQ4789" s="32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  <c r="BI4789" s="32"/>
      <c r="BJ4789" s="32"/>
      <c r="BK4789" s="32"/>
      <c r="BL4789" s="32"/>
      <c r="BM4789" s="32"/>
      <c r="BN4789" s="32"/>
      <c r="BO4789" s="32"/>
      <c r="BP4789" s="32"/>
      <c r="BQ4789" s="32"/>
      <c r="BR4789" s="32"/>
      <c r="BS4789" s="32"/>
      <c r="BT4789" s="32"/>
      <c r="BU4789" s="32"/>
      <c r="BV4789" s="32"/>
      <c r="BW4789" s="32"/>
      <c r="BX4789" s="32"/>
      <c r="BY4789" s="32"/>
      <c r="BZ4789" s="32"/>
      <c r="CA4789" s="32"/>
      <c r="CB4789" s="32"/>
      <c r="CC4789" s="32"/>
      <c r="CD4789" s="32"/>
      <c r="CE4789" s="32"/>
      <c r="CF4789" s="32"/>
      <c r="CG4789" s="32"/>
      <c r="CH4789" s="32"/>
      <c r="CI4789" s="32"/>
      <c r="CJ4789" s="32"/>
      <c r="CK4789" s="32"/>
      <c r="CL4789" s="32"/>
      <c r="CM4789" s="32"/>
      <c r="CN4789" s="32"/>
      <c r="CO4789" s="32"/>
      <c r="CP4789" s="32"/>
      <c r="CQ4789" s="32"/>
      <c r="CR4789" s="32"/>
      <c r="CS4789" s="32"/>
      <c r="CT4789" s="32"/>
      <c r="CU4789" s="32"/>
      <c r="CV4789" s="32"/>
      <c r="CW4789" s="32"/>
      <c r="CX4789" s="32"/>
      <c r="CY4789" s="32"/>
      <c r="CZ4789" s="32"/>
      <c r="DA4789" s="32"/>
      <c r="DB4789" s="32"/>
      <c r="DC4789" s="32"/>
      <c r="DD4789" s="32"/>
      <c r="DE4789" s="32"/>
      <c r="DF4789" s="32"/>
      <c r="DG4789" s="32"/>
      <c r="DH4789" s="32"/>
      <c r="DI4789" s="32"/>
      <c r="DJ4789" s="32"/>
      <c r="DK4789" s="32"/>
      <c r="DL4789" s="32"/>
      <c r="DM4789" s="32"/>
      <c r="DN4789" s="32"/>
      <c r="DO4789" s="32"/>
      <c r="DP4789" s="32"/>
      <c r="DQ4789" s="32"/>
      <c r="DR4789" s="32"/>
      <c r="DS4789" s="32"/>
      <c r="DT4789" s="32"/>
      <c r="DU4789" s="32"/>
      <c r="DV4789" s="32"/>
      <c r="DW4789" s="32"/>
      <c r="DX4789" s="32"/>
      <c r="DY4789" s="32"/>
      <c r="DZ4789" s="32"/>
      <c r="EA4789" s="32"/>
      <c r="EB4789" s="32"/>
      <c r="EC4789" s="32"/>
      <c r="ED4789" s="32"/>
      <c r="EE4789" s="32"/>
      <c r="EF4789" s="32"/>
      <c r="EG4789" s="32"/>
      <c r="EH4789" s="32"/>
      <c r="EI4789" s="32"/>
      <c r="EJ4789" s="32"/>
      <c r="EK4789" s="32"/>
      <c r="EL4789" s="32"/>
      <c r="EM4789" s="32"/>
      <c r="EN4789" s="32"/>
      <c r="EO4789" s="32"/>
      <c r="EP4789" s="32"/>
      <c r="EQ4789" s="32"/>
      <c r="ER4789" s="32"/>
      <c r="ES4789" s="32"/>
      <c r="ET4789" s="32"/>
      <c r="EU4789" s="32"/>
      <c r="EV4789" s="32"/>
      <c r="EW4789" s="32"/>
      <c r="EX4789" s="32"/>
      <c r="EY4789" s="32"/>
      <c r="EZ4789" s="32"/>
      <c r="FA4789" s="32"/>
      <c r="FB4789" s="32"/>
      <c r="FC4789" s="32"/>
      <c r="FD4789" s="32"/>
      <c r="FE4789" s="32"/>
      <c r="FF4789" s="32"/>
      <c r="FG4789" s="32"/>
      <c r="FH4789" s="32"/>
      <c r="FI4789" s="32"/>
      <c r="FJ4789" s="32"/>
      <c r="FK4789" s="32"/>
      <c r="FL4789" s="32"/>
      <c r="FM4789" s="32"/>
      <c r="FN4789" s="32"/>
      <c r="FO4789" s="32"/>
      <c r="FP4789" s="32"/>
      <c r="FQ4789" s="32"/>
      <c r="FR4789" s="32"/>
      <c r="FS4789" s="32"/>
      <c r="FT4789" s="32"/>
      <c r="FU4789" s="32"/>
      <c r="FV4789" s="32"/>
      <c r="FW4789" s="32"/>
      <c r="FX4789" s="32"/>
      <c r="FY4789" s="32"/>
      <c r="FZ4789" s="32"/>
      <c r="GA4789" s="32"/>
      <c r="GB4789" s="32"/>
      <c r="GC4789" s="32"/>
      <c r="GD4789" s="32"/>
      <c r="GE4789" s="32"/>
      <c r="GF4789" s="32"/>
      <c r="GG4789" s="32"/>
      <c r="GH4789" s="32"/>
      <c r="GI4789" s="32"/>
      <c r="GJ4789" s="32"/>
      <c r="GK4789" s="32"/>
      <c r="GL4789" s="32"/>
      <c r="GM4789" s="32"/>
      <c r="GN4789" s="32"/>
      <c r="GO4789" s="32"/>
      <c r="GP4789" s="32"/>
      <c r="GQ4789" s="32"/>
      <c r="GR4789" s="32"/>
      <c r="GS4789" s="32"/>
      <c r="GT4789" s="32"/>
      <c r="GU4789" s="32"/>
      <c r="GV4789" s="32"/>
      <c r="GW4789" s="32"/>
      <c r="GX4789" s="32"/>
      <c r="GY4789" s="32"/>
      <c r="GZ4789" s="4"/>
      <c r="HA4789" s="4"/>
      <c r="HB4789" s="4"/>
      <c r="HC4789" s="4"/>
      <c r="HD4789" s="4"/>
      <c r="HE4789" s="4"/>
      <c r="HF4789" s="4"/>
      <c r="HG4789" s="4"/>
      <c r="HH4789" s="4"/>
      <c r="HI4789" s="4"/>
      <c r="HJ4789" s="4"/>
      <c r="HK4789" s="4"/>
      <c r="HL4789" s="4"/>
      <c r="HM4789" s="4"/>
      <c r="HN4789" s="4"/>
      <c r="HO4789" s="4"/>
      <c r="HP4789" s="4"/>
      <c r="HQ4789" s="4"/>
      <c r="HR4789" s="4"/>
      <c r="HS4789" s="4"/>
      <c r="HT4789" s="4"/>
      <c r="HU4789" s="4"/>
      <c r="HV4789" s="4"/>
      <c r="HW4789" s="4"/>
      <c r="HX4789" s="4"/>
      <c r="HY4789" s="4"/>
      <c r="HZ4789" s="4"/>
      <c r="IA4789" s="4"/>
      <c r="IB4789" s="4"/>
      <c r="IC4789" s="4"/>
      <c r="ID4789" s="1"/>
    </row>
    <row r="4790" s="1" customFormat="1" customHeight="1" spans="1:238">
      <c r="A4790" s="8">
        <v>4789</v>
      </c>
      <c r="B4790" s="235" t="s">
        <v>5499</v>
      </c>
      <c r="C4790" s="235" t="s">
        <v>14</v>
      </c>
      <c r="D4790" s="8" t="s">
        <v>24</v>
      </c>
      <c r="E4790" s="8" t="s">
        <v>32</v>
      </c>
      <c r="F4790" s="8">
        <v>1</v>
      </c>
      <c r="G4790" s="14">
        <v>400</v>
      </c>
      <c r="H4790" s="8">
        <f t="shared" si="148"/>
        <v>400</v>
      </c>
      <c r="I4790" s="8">
        <v>40</v>
      </c>
      <c r="J4790" s="8">
        <f t="shared" si="149"/>
        <v>440</v>
      </c>
      <c r="K4790" s="33"/>
      <c r="L4790" s="8" t="s">
        <v>5313</v>
      </c>
      <c r="M4790" s="7" t="s">
        <v>5497</v>
      </c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  <c r="CH4790"/>
      <c r="CI4790"/>
      <c r="CJ4790"/>
      <c r="CK4790"/>
      <c r="CL4790"/>
      <c r="CM4790"/>
      <c r="CN4790"/>
      <c r="CO4790"/>
      <c r="CP4790"/>
      <c r="CQ4790"/>
      <c r="CR4790"/>
      <c r="CS4790"/>
      <c r="CT4790"/>
      <c r="CU4790"/>
      <c r="CV4790"/>
      <c r="CW4790"/>
      <c r="CX4790"/>
      <c r="CY4790"/>
      <c r="CZ4790"/>
      <c r="DA4790"/>
      <c r="DB4790"/>
      <c r="DC4790"/>
      <c r="DD4790"/>
      <c r="DE4790"/>
      <c r="DF4790"/>
      <c r="DG4790"/>
      <c r="DH4790"/>
      <c r="DI4790"/>
      <c r="DJ4790"/>
      <c r="DK4790"/>
      <c r="DL4790"/>
      <c r="DM4790"/>
      <c r="DN4790"/>
      <c r="DO4790"/>
      <c r="DP4790"/>
      <c r="DQ4790"/>
      <c r="DR4790"/>
      <c r="DS4790"/>
      <c r="DT4790"/>
      <c r="DU4790"/>
      <c r="DV4790"/>
      <c r="DW4790"/>
      <c r="DX4790"/>
      <c r="DY4790"/>
      <c r="DZ4790"/>
      <c r="EA4790"/>
      <c r="EB4790"/>
      <c r="EC4790"/>
      <c r="ED4790"/>
      <c r="EE4790"/>
      <c r="EF4790"/>
      <c r="EG4790"/>
      <c r="EH4790"/>
      <c r="EI4790"/>
      <c r="EJ4790"/>
      <c r="EK4790"/>
      <c r="EL4790"/>
      <c r="EM4790"/>
      <c r="EN4790"/>
      <c r="EO4790"/>
      <c r="EP4790"/>
      <c r="EQ4790"/>
      <c r="ER4790"/>
      <c r="ES4790"/>
      <c r="ET4790"/>
      <c r="EU4790"/>
      <c r="EV4790"/>
      <c r="EW4790"/>
      <c r="EX4790"/>
      <c r="EY4790"/>
      <c r="EZ4790"/>
      <c r="FA4790"/>
      <c r="FB4790"/>
      <c r="FC4790"/>
      <c r="FD4790"/>
      <c r="FE4790"/>
      <c r="FF4790"/>
      <c r="FG4790"/>
      <c r="FH4790"/>
      <c r="FI4790"/>
      <c r="FJ4790"/>
      <c r="FK4790"/>
      <c r="FL4790"/>
      <c r="FM4790"/>
      <c r="FN4790"/>
      <c r="FO4790"/>
      <c r="FP4790"/>
      <c r="FQ4790"/>
      <c r="FR4790"/>
      <c r="FS4790"/>
      <c r="FT4790"/>
      <c r="FU4790"/>
      <c r="FV4790"/>
      <c r="FW4790"/>
      <c r="FX4790"/>
      <c r="FY4790"/>
      <c r="FZ4790"/>
      <c r="GA4790"/>
      <c r="GB4790"/>
      <c r="GC4790"/>
      <c r="GD4790"/>
      <c r="GE4790"/>
      <c r="GF4790"/>
      <c r="GG4790"/>
      <c r="GH4790"/>
      <c r="GI4790"/>
      <c r="GJ4790"/>
      <c r="GK4790"/>
      <c r="GL4790"/>
      <c r="GM4790"/>
      <c r="GN4790"/>
      <c r="GO4790"/>
      <c r="GP4790"/>
      <c r="GQ4790"/>
      <c r="GR4790"/>
      <c r="GS4790"/>
      <c r="GT4790"/>
      <c r="GU4790"/>
      <c r="GV4790"/>
      <c r="GW4790"/>
      <c r="GX4790"/>
      <c r="GY4790"/>
      <c r="GZ4790"/>
      <c r="HA4790"/>
      <c r="HB4790"/>
      <c r="HC4790"/>
      <c r="HD4790"/>
      <c r="HE4790"/>
      <c r="HF4790"/>
      <c r="HG4790"/>
      <c r="HH4790"/>
      <c r="HI4790"/>
      <c r="HJ4790"/>
      <c r="HK4790"/>
      <c r="HL4790"/>
      <c r="HM4790"/>
      <c r="HN4790"/>
      <c r="HO4790"/>
      <c r="HP4790"/>
      <c r="HQ4790"/>
      <c r="HR4790"/>
      <c r="HS4790"/>
      <c r="HT4790"/>
      <c r="HU4790"/>
      <c r="HV4790"/>
      <c r="HW4790"/>
      <c r="HX4790"/>
      <c r="HY4790"/>
      <c r="HZ4790"/>
      <c r="IA4790"/>
      <c r="IB4790"/>
      <c r="IC4790"/>
      <c r="ID4790"/>
    </row>
    <row r="4791" s="1" customFormat="1" customHeight="1" spans="1:13">
      <c r="A4791" s="8">
        <v>4790</v>
      </c>
      <c r="B4791" s="7" t="s">
        <v>5500</v>
      </c>
      <c r="C4791" s="7" t="s">
        <v>26</v>
      </c>
      <c r="D4791" s="7" t="s">
        <v>172</v>
      </c>
      <c r="E4791" s="7" t="s">
        <v>16</v>
      </c>
      <c r="F4791" s="7">
        <v>1</v>
      </c>
      <c r="G4791" s="30">
        <v>340</v>
      </c>
      <c r="H4791" s="8">
        <f t="shared" si="148"/>
        <v>340</v>
      </c>
      <c r="I4791" s="30"/>
      <c r="J4791" s="8">
        <f t="shared" si="149"/>
        <v>340</v>
      </c>
      <c r="K4791" s="31"/>
      <c r="L4791" s="7" t="s">
        <v>5313</v>
      </c>
      <c r="M4791" s="7" t="s">
        <v>5497</v>
      </c>
    </row>
    <row r="4792" s="1" customFormat="1" customHeight="1" spans="1:237">
      <c r="A4792" s="8">
        <v>4791</v>
      </c>
      <c r="B4792" s="8" t="s">
        <v>5501</v>
      </c>
      <c r="C4792" s="8" t="s">
        <v>14</v>
      </c>
      <c r="D4792" s="8" t="s">
        <v>24</v>
      </c>
      <c r="E4792" s="8" t="s">
        <v>16</v>
      </c>
      <c r="F4792" s="8">
        <v>1</v>
      </c>
      <c r="G4792" s="8">
        <v>340</v>
      </c>
      <c r="H4792" s="8">
        <f t="shared" si="148"/>
        <v>340</v>
      </c>
      <c r="I4792" s="8"/>
      <c r="J4792" s="8">
        <f t="shared" si="149"/>
        <v>340</v>
      </c>
      <c r="K4792" s="33"/>
      <c r="L4792" s="8" t="s">
        <v>5313</v>
      </c>
      <c r="M4792" s="8" t="s">
        <v>5497</v>
      </c>
      <c r="N4792" s="32"/>
      <c r="O4792" s="32"/>
      <c r="P4792" s="32"/>
      <c r="Q4792" s="32"/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/>
      <c r="AM4792" s="32"/>
      <c r="AN4792" s="32"/>
      <c r="AO4792" s="32"/>
      <c r="AP4792" s="32"/>
      <c r="AQ4792" s="32"/>
      <c r="AR4792" s="32"/>
      <c r="AS4792" s="32"/>
      <c r="AT4792" s="32"/>
      <c r="AU4792" s="32"/>
      <c r="AV4792" s="32"/>
      <c r="AW4792" s="32"/>
      <c r="AX4792" s="32"/>
      <c r="AY4792" s="32"/>
      <c r="AZ4792" s="32"/>
      <c r="BA4792" s="32"/>
      <c r="BB4792" s="32"/>
      <c r="BC4792" s="32"/>
      <c r="BD4792" s="32"/>
      <c r="BE4792" s="32"/>
      <c r="BF4792" s="32"/>
      <c r="BG4792" s="32"/>
      <c r="BH4792" s="32"/>
      <c r="BI4792" s="32"/>
      <c r="BJ4792" s="32"/>
      <c r="BK4792" s="32"/>
      <c r="BL4792" s="32"/>
      <c r="BM4792" s="32"/>
      <c r="BN4792" s="32"/>
      <c r="BO4792" s="32"/>
      <c r="BP4792" s="32"/>
      <c r="BQ4792" s="32"/>
      <c r="BR4792" s="32"/>
      <c r="BS4792" s="32"/>
      <c r="BT4792" s="32"/>
      <c r="BU4792" s="32"/>
      <c r="BV4792" s="32"/>
      <c r="BW4792" s="32"/>
      <c r="BX4792" s="32"/>
      <c r="BY4792" s="32"/>
      <c r="BZ4792" s="32"/>
      <c r="CA4792" s="32"/>
      <c r="CB4792" s="32"/>
      <c r="CC4792" s="32"/>
      <c r="CD4792" s="32"/>
      <c r="CE4792" s="32"/>
      <c r="CF4792" s="32"/>
      <c r="CG4792" s="32"/>
      <c r="CH4792" s="32"/>
      <c r="CI4792" s="32"/>
      <c r="CJ4792" s="32"/>
      <c r="CK4792" s="32"/>
      <c r="CL4792" s="32"/>
      <c r="CM4792" s="32"/>
      <c r="CN4792" s="32"/>
      <c r="CO4792" s="32"/>
      <c r="CP4792" s="32"/>
      <c r="CQ4792" s="32"/>
      <c r="CR4792" s="32"/>
      <c r="CS4792" s="32"/>
      <c r="CT4792" s="32"/>
      <c r="CU4792" s="32"/>
      <c r="CV4792" s="32"/>
      <c r="CW4792" s="32"/>
      <c r="CX4792" s="32"/>
      <c r="CY4792" s="32"/>
      <c r="CZ4792" s="32"/>
      <c r="DA4792" s="32"/>
      <c r="DB4792" s="32"/>
      <c r="DC4792" s="32"/>
      <c r="DD4792" s="32"/>
      <c r="DE4792" s="32"/>
      <c r="DF4792" s="32"/>
      <c r="DG4792" s="32"/>
      <c r="DH4792" s="32"/>
      <c r="DI4792" s="32"/>
      <c r="DJ4792" s="32"/>
      <c r="DK4792" s="32"/>
      <c r="DL4792" s="32"/>
      <c r="DM4792" s="32"/>
      <c r="DN4792" s="32"/>
      <c r="DO4792" s="32"/>
      <c r="DP4792" s="32"/>
      <c r="DQ4792" s="32"/>
      <c r="DR4792" s="32"/>
      <c r="DS4792" s="32"/>
      <c r="DT4792" s="32"/>
      <c r="DU4792" s="32"/>
      <c r="DV4792" s="32"/>
      <c r="DW4792" s="32"/>
      <c r="DX4792" s="32"/>
      <c r="DY4792" s="32"/>
      <c r="DZ4792" s="32"/>
      <c r="EA4792" s="32"/>
      <c r="EB4792" s="32"/>
      <c r="EC4792" s="32"/>
      <c r="ED4792" s="32"/>
      <c r="EE4792" s="32"/>
      <c r="EF4792" s="32"/>
      <c r="EG4792" s="32"/>
      <c r="EH4792" s="32"/>
      <c r="EI4792" s="32"/>
      <c r="EJ4792" s="32"/>
      <c r="EK4792" s="32"/>
      <c r="EL4792" s="32"/>
      <c r="EM4792" s="32"/>
      <c r="EN4792" s="32"/>
      <c r="EO4792" s="32"/>
      <c r="EP4792" s="32"/>
      <c r="EQ4792" s="32"/>
      <c r="ER4792" s="32"/>
      <c r="ES4792" s="32"/>
      <c r="ET4792" s="32"/>
      <c r="EU4792" s="32"/>
      <c r="EV4792" s="32"/>
      <c r="EW4792" s="32"/>
      <c r="EX4792" s="32"/>
      <c r="EY4792" s="32"/>
      <c r="EZ4792" s="32"/>
      <c r="FA4792" s="32"/>
      <c r="FB4792" s="32"/>
      <c r="FC4792" s="32"/>
      <c r="FD4792" s="32"/>
      <c r="FE4792" s="32"/>
      <c r="FF4792" s="32"/>
      <c r="FG4792" s="32"/>
      <c r="FH4792" s="32"/>
      <c r="FI4792" s="32"/>
      <c r="FJ4792" s="32"/>
      <c r="FK4792" s="32"/>
      <c r="FL4792" s="32"/>
      <c r="FM4792" s="32"/>
      <c r="FN4792" s="32"/>
      <c r="FO4792" s="32"/>
      <c r="FP4792" s="32"/>
      <c r="FQ4792" s="32"/>
      <c r="FR4792" s="32"/>
      <c r="FS4792" s="32"/>
      <c r="FT4792" s="32"/>
      <c r="FU4792" s="32"/>
      <c r="FV4792" s="32"/>
      <c r="FW4792" s="32"/>
      <c r="FX4792" s="32"/>
      <c r="FY4792" s="32"/>
      <c r="FZ4792" s="32"/>
      <c r="GA4792" s="32"/>
      <c r="GB4792" s="32"/>
      <c r="GC4792" s="32"/>
      <c r="GD4792" s="32"/>
      <c r="GE4792" s="32"/>
      <c r="GF4792" s="32"/>
      <c r="GG4792" s="32"/>
      <c r="GH4792" s="32"/>
      <c r="GI4792" s="32"/>
      <c r="GJ4792" s="32"/>
      <c r="GK4792" s="32"/>
      <c r="GL4792" s="32"/>
      <c r="GM4792" s="32"/>
      <c r="GN4792" s="32"/>
      <c r="GO4792" s="32"/>
      <c r="GP4792" s="32"/>
      <c r="GQ4792" s="32"/>
      <c r="GR4792" s="32"/>
      <c r="GS4792" s="32"/>
      <c r="GT4792" s="32"/>
      <c r="GU4792" s="32"/>
      <c r="GV4792" s="32"/>
      <c r="GW4792" s="32"/>
      <c r="GX4792" s="32"/>
      <c r="GY4792" s="32"/>
      <c r="GZ4792" s="4"/>
      <c r="HA4792" s="4"/>
      <c r="HB4792" s="4"/>
      <c r="HC4792" s="4"/>
      <c r="HD4792" s="4"/>
      <c r="HE4792" s="4"/>
      <c r="HF4792" s="4"/>
      <c r="HG4792" s="4"/>
      <c r="HH4792" s="4"/>
      <c r="HI4792" s="4"/>
      <c r="HJ4792" s="4"/>
      <c r="HK4792" s="4"/>
      <c r="HL4792" s="4"/>
      <c r="HM4792" s="4"/>
      <c r="HN4792" s="4"/>
      <c r="HO4792" s="4"/>
      <c r="HP4792" s="4"/>
      <c r="HQ4792" s="4"/>
      <c r="HR4792" s="4"/>
      <c r="HS4792" s="4"/>
      <c r="HT4792" s="4"/>
      <c r="HU4792" s="4"/>
      <c r="HV4792" s="4"/>
      <c r="HW4792" s="4"/>
      <c r="HX4792" s="4"/>
      <c r="HY4792" s="4"/>
      <c r="HZ4792" s="4"/>
      <c r="IA4792" s="4"/>
      <c r="IB4792" s="4"/>
      <c r="IC4792" s="4"/>
    </row>
    <row r="4793" s="1" customFormat="1" customHeight="1" spans="1:238">
      <c r="A4793" s="8">
        <v>4792</v>
      </c>
      <c r="B4793" s="8" t="s">
        <v>5502</v>
      </c>
      <c r="C4793" s="8" t="s">
        <v>26</v>
      </c>
      <c r="D4793" s="8" t="s">
        <v>24</v>
      </c>
      <c r="E4793" s="8" t="s">
        <v>32</v>
      </c>
      <c r="F4793" s="8">
        <v>1</v>
      </c>
      <c r="G4793" s="14">
        <v>400</v>
      </c>
      <c r="H4793" s="8">
        <f t="shared" si="148"/>
        <v>400</v>
      </c>
      <c r="I4793" s="8"/>
      <c r="J4793" s="8">
        <f t="shared" si="149"/>
        <v>400</v>
      </c>
      <c r="K4793" s="33"/>
      <c r="L4793" s="8" t="s">
        <v>5313</v>
      </c>
      <c r="M4793" s="8" t="s">
        <v>5497</v>
      </c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1"/>
      <c r="GY4793" s="32"/>
      <c r="GZ4793" s="32"/>
      <c r="HA4793" s="32"/>
      <c r="HB4793" s="32"/>
      <c r="HC4793" s="32"/>
      <c r="HD4793" s="32"/>
      <c r="HE4793" s="32"/>
      <c r="HF4793" s="32"/>
      <c r="HG4793" s="32"/>
      <c r="HH4793" s="32"/>
      <c r="HI4793" s="32"/>
      <c r="HJ4793" s="32"/>
      <c r="HK4793" s="32"/>
      <c r="HL4793" s="32"/>
      <c r="HM4793" s="32"/>
      <c r="HN4793" s="32"/>
      <c r="HO4793" s="32"/>
      <c r="HP4793" s="32"/>
      <c r="HQ4793" s="32"/>
      <c r="HR4793" s="32"/>
      <c r="HS4793" s="32"/>
      <c r="HT4793" s="32"/>
      <c r="HU4793" s="32"/>
      <c r="HV4793" s="32"/>
      <c r="HW4793" s="32"/>
      <c r="HX4793" s="32"/>
      <c r="HY4793" s="32"/>
      <c r="HZ4793" s="32"/>
      <c r="IA4793" s="32"/>
      <c r="IB4793" s="32"/>
      <c r="IC4793" s="32"/>
      <c r="ID4793" s="32"/>
    </row>
    <row r="4794" s="1" customFormat="1" customHeight="1" spans="1:13">
      <c r="A4794" s="8">
        <v>4793</v>
      </c>
      <c r="B4794" s="7" t="s">
        <v>3465</v>
      </c>
      <c r="C4794" s="7" t="s">
        <v>14</v>
      </c>
      <c r="D4794" s="8" t="s">
        <v>24</v>
      </c>
      <c r="E4794" s="8" t="s">
        <v>32</v>
      </c>
      <c r="F4794" s="8">
        <v>1</v>
      </c>
      <c r="G4794" s="14">
        <v>400</v>
      </c>
      <c r="H4794" s="8">
        <f t="shared" si="148"/>
        <v>400</v>
      </c>
      <c r="I4794" s="8"/>
      <c r="J4794" s="8">
        <f t="shared" si="149"/>
        <v>400</v>
      </c>
      <c r="K4794" s="33"/>
      <c r="L4794" s="8" t="s">
        <v>5313</v>
      </c>
      <c r="M4794" s="8" t="s">
        <v>5497</v>
      </c>
    </row>
    <row r="4795" s="1" customFormat="1" customHeight="1" spans="1:13">
      <c r="A4795" s="8">
        <v>4794</v>
      </c>
      <c r="B4795" s="235" t="s">
        <v>5503</v>
      </c>
      <c r="C4795" s="235" t="s">
        <v>26</v>
      </c>
      <c r="D4795" s="8" t="s">
        <v>21</v>
      </c>
      <c r="E4795" s="8" t="s">
        <v>22</v>
      </c>
      <c r="F4795" s="8">
        <v>1</v>
      </c>
      <c r="G4795" s="8">
        <v>450</v>
      </c>
      <c r="H4795" s="8">
        <f t="shared" si="148"/>
        <v>450</v>
      </c>
      <c r="I4795" s="8">
        <v>45</v>
      </c>
      <c r="J4795" s="8">
        <f t="shared" si="149"/>
        <v>495</v>
      </c>
      <c r="K4795" s="33"/>
      <c r="L4795" s="8" t="s">
        <v>5313</v>
      </c>
      <c r="M4795" s="7" t="s">
        <v>5497</v>
      </c>
    </row>
    <row r="4796" s="1" customFormat="1" customHeight="1" spans="1:237">
      <c r="A4796" s="8">
        <v>4795</v>
      </c>
      <c r="B4796" s="8" t="s">
        <v>5504</v>
      </c>
      <c r="C4796" s="8" t="s">
        <v>14</v>
      </c>
      <c r="D4796" s="8" t="s">
        <v>21</v>
      </c>
      <c r="E4796" s="8" t="s">
        <v>32</v>
      </c>
      <c r="F4796" s="8">
        <v>1</v>
      </c>
      <c r="G4796" s="14">
        <v>400</v>
      </c>
      <c r="H4796" s="8">
        <f t="shared" si="148"/>
        <v>400</v>
      </c>
      <c r="I4796" s="8"/>
      <c r="J4796" s="8">
        <f t="shared" si="149"/>
        <v>400</v>
      </c>
      <c r="K4796" s="33"/>
      <c r="L4796" s="8" t="s">
        <v>5313</v>
      </c>
      <c r="M4796" s="8" t="s">
        <v>5497</v>
      </c>
      <c r="N4796" s="32"/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32"/>
      <c r="AQ4796" s="32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  <c r="BI4796" s="32"/>
      <c r="BJ4796" s="32"/>
      <c r="BK4796" s="32"/>
      <c r="BL4796" s="32"/>
      <c r="BM4796" s="32"/>
      <c r="BN4796" s="32"/>
      <c r="BO4796" s="32"/>
      <c r="BP4796" s="32"/>
      <c r="BQ4796" s="32"/>
      <c r="BR4796" s="32"/>
      <c r="BS4796" s="32"/>
      <c r="BT4796" s="32"/>
      <c r="BU4796" s="32"/>
      <c r="BV4796" s="32"/>
      <c r="BW4796" s="32"/>
      <c r="BX4796" s="32"/>
      <c r="BY4796" s="32"/>
      <c r="BZ4796" s="32"/>
      <c r="CA4796" s="32"/>
      <c r="CB4796" s="32"/>
      <c r="CC4796" s="32"/>
      <c r="CD4796" s="32"/>
      <c r="CE4796" s="32"/>
      <c r="CF4796" s="32"/>
      <c r="CG4796" s="32"/>
      <c r="CH4796" s="32"/>
      <c r="CI4796" s="32"/>
      <c r="CJ4796" s="32"/>
      <c r="CK4796" s="32"/>
      <c r="CL4796" s="32"/>
      <c r="CM4796" s="32"/>
      <c r="CN4796" s="32"/>
      <c r="CO4796" s="32"/>
      <c r="CP4796" s="32"/>
      <c r="CQ4796" s="32"/>
      <c r="CR4796" s="32"/>
      <c r="CS4796" s="32"/>
      <c r="CT4796" s="32"/>
      <c r="CU4796" s="32"/>
      <c r="CV4796" s="32"/>
      <c r="CW4796" s="32"/>
      <c r="CX4796" s="32"/>
      <c r="CY4796" s="32"/>
      <c r="CZ4796" s="32"/>
      <c r="DA4796" s="32"/>
      <c r="DB4796" s="32"/>
      <c r="DC4796" s="32"/>
      <c r="DD4796" s="32"/>
      <c r="DE4796" s="32"/>
      <c r="DF4796" s="32"/>
      <c r="DG4796" s="32"/>
      <c r="DH4796" s="32"/>
      <c r="DI4796" s="32"/>
      <c r="DJ4796" s="32"/>
      <c r="DK4796" s="32"/>
      <c r="DL4796" s="32"/>
      <c r="DM4796" s="32"/>
      <c r="DN4796" s="32"/>
      <c r="DO4796" s="32"/>
      <c r="DP4796" s="32"/>
      <c r="DQ4796" s="32"/>
      <c r="DR4796" s="32"/>
      <c r="DS4796" s="32"/>
      <c r="DT4796" s="32"/>
      <c r="DU4796" s="32"/>
      <c r="DV4796" s="32"/>
      <c r="DW4796" s="32"/>
      <c r="DX4796" s="32"/>
      <c r="DY4796" s="32"/>
      <c r="DZ4796" s="32"/>
      <c r="EA4796" s="32"/>
      <c r="EB4796" s="32"/>
      <c r="EC4796" s="32"/>
      <c r="ED4796" s="32"/>
      <c r="EE4796" s="32"/>
      <c r="EF4796" s="32"/>
      <c r="EG4796" s="32"/>
      <c r="EH4796" s="32"/>
      <c r="EI4796" s="32"/>
      <c r="EJ4796" s="32"/>
      <c r="EK4796" s="32"/>
      <c r="EL4796" s="32"/>
      <c r="EM4796" s="32"/>
      <c r="EN4796" s="32"/>
      <c r="EO4796" s="32"/>
      <c r="EP4796" s="32"/>
      <c r="EQ4796" s="32"/>
      <c r="ER4796" s="32"/>
      <c r="ES4796" s="32"/>
      <c r="ET4796" s="32"/>
      <c r="EU4796" s="32"/>
      <c r="EV4796" s="32"/>
      <c r="EW4796" s="32"/>
      <c r="EX4796" s="32"/>
      <c r="EY4796" s="32"/>
      <c r="EZ4796" s="32"/>
      <c r="FA4796" s="32"/>
      <c r="FB4796" s="32"/>
      <c r="FC4796" s="32"/>
      <c r="FD4796" s="32"/>
      <c r="FE4796" s="32"/>
      <c r="FF4796" s="32"/>
      <c r="FG4796" s="32"/>
      <c r="FH4796" s="32"/>
      <c r="FI4796" s="32"/>
      <c r="FJ4796" s="32"/>
      <c r="FK4796" s="32"/>
      <c r="FL4796" s="32"/>
      <c r="FM4796" s="32"/>
      <c r="FN4796" s="32"/>
      <c r="FO4796" s="32"/>
      <c r="FP4796" s="32"/>
      <c r="FQ4796" s="32"/>
      <c r="FR4796" s="32"/>
      <c r="FS4796" s="32"/>
      <c r="FT4796" s="32"/>
      <c r="FU4796" s="32"/>
      <c r="FV4796" s="32"/>
      <c r="FW4796" s="32"/>
      <c r="FX4796" s="32"/>
      <c r="FY4796" s="32"/>
      <c r="FZ4796" s="32"/>
      <c r="GA4796" s="32"/>
      <c r="GB4796" s="32"/>
      <c r="GC4796" s="32"/>
      <c r="GD4796" s="32"/>
      <c r="GE4796" s="32"/>
      <c r="GF4796" s="32"/>
      <c r="GG4796" s="32"/>
      <c r="GH4796" s="32"/>
      <c r="GI4796" s="32"/>
      <c r="GJ4796" s="32"/>
      <c r="GK4796" s="32"/>
      <c r="GL4796" s="32"/>
      <c r="GM4796" s="32"/>
      <c r="GN4796" s="32"/>
      <c r="GO4796" s="32"/>
      <c r="GP4796" s="32"/>
      <c r="GQ4796" s="32"/>
      <c r="GR4796" s="32"/>
      <c r="GS4796" s="32"/>
      <c r="GT4796" s="32"/>
      <c r="GU4796" s="32"/>
      <c r="GV4796" s="32"/>
      <c r="GW4796" s="32"/>
      <c r="GX4796" s="32"/>
      <c r="GY4796" s="32"/>
      <c r="GZ4796" s="4"/>
      <c r="HA4796" s="4"/>
      <c r="HB4796" s="4"/>
      <c r="HC4796" s="4"/>
      <c r="HD4796" s="4"/>
      <c r="HE4796" s="4"/>
      <c r="HF4796" s="4"/>
      <c r="HG4796" s="4"/>
      <c r="HH4796" s="4"/>
      <c r="HI4796" s="4"/>
      <c r="HJ4796" s="4"/>
      <c r="HK4796" s="4"/>
      <c r="HL4796" s="4"/>
      <c r="HM4796" s="4"/>
      <c r="HN4796" s="4"/>
      <c r="HO4796" s="4"/>
      <c r="HP4796" s="4"/>
      <c r="HQ4796" s="4"/>
      <c r="HR4796" s="4"/>
      <c r="HS4796" s="4"/>
      <c r="HT4796" s="4"/>
      <c r="HU4796" s="4"/>
      <c r="HV4796" s="4"/>
      <c r="HW4796" s="4"/>
      <c r="HX4796" s="4"/>
      <c r="HY4796" s="4"/>
      <c r="HZ4796" s="4"/>
      <c r="IA4796" s="4"/>
      <c r="IB4796" s="4"/>
      <c r="IC4796" s="4"/>
    </row>
    <row r="4797" s="2" customFormat="1" customHeight="1" spans="1:238">
      <c r="A4797" s="8">
        <v>4796</v>
      </c>
      <c r="B4797" s="96" t="s">
        <v>5505</v>
      </c>
      <c r="C4797" s="96" t="s">
        <v>26</v>
      </c>
      <c r="D4797" s="8" t="s">
        <v>24</v>
      </c>
      <c r="E4797" s="8" t="s">
        <v>16</v>
      </c>
      <c r="F4797" s="8">
        <v>1</v>
      </c>
      <c r="G4797" s="8">
        <v>340</v>
      </c>
      <c r="H4797" s="8">
        <f t="shared" si="148"/>
        <v>340</v>
      </c>
      <c r="I4797" s="8"/>
      <c r="J4797" s="8">
        <f t="shared" si="149"/>
        <v>340</v>
      </c>
      <c r="K4797" s="33"/>
      <c r="L4797" s="8" t="s">
        <v>5313</v>
      </c>
      <c r="M4797" s="8" t="s">
        <v>5497</v>
      </c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1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1"/>
      <c r="CG4797" s="1"/>
      <c r="CH4797" s="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1"/>
      <c r="DR4797" s="1"/>
      <c r="DS4797" s="1"/>
      <c r="DT4797" s="1"/>
      <c r="DU4797" s="1"/>
      <c r="DV4797" s="1"/>
      <c r="DW4797" s="1"/>
      <c r="DX4797" s="1"/>
      <c r="DY4797" s="1"/>
      <c r="DZ4797" s="1"/>
      <c r="EA4797" s="1"/>
      <c r="EB4797" s="1"/>
      <c r="EC4797" s="1"/>
      <c r="ED4797" s="1"/>
      <c r="EE4797" s="1"/>
      <c r="EF4797" s="1"/>
      <c r="EG4797" s="1"/>
      <c r="EH4797" s="1"/>
      <c r="EI4797" s="1"/>
      <c r="EJ4797" s="1"/>
      <c r="EK4797" s="1"/>
      <c r="EL4797" s="1"/>
      <c r="EM4797" s="1"/>
      <c r="EN4797" s="1"/>
      <c r="EO4797" s="1"/>
      <c r="EP4797" s="1"/>
      <c r="EQ4797" s="1"/>
      <c r="ER4797" s="1"/>
      <c r="ES4797" s="1"/>
      <c r="ET4797" s="1"/>
      <c r="EU4797" s="1"/>
      <c r="EV4797" s="1"/>
      <c r="EW4797" s="1"/>
      <c r="EX4797" s="1"/>
      <c r="EY4797" s="1"/>
      <c r="EZ4797" s="1"/>
      <c r="FA4797" s="1"/>
      <c r="FB4797" s="1"/>
      <c r="FC4797" s="1"/>
      <c r="FD4797" s="1"/>
      <c r="FE4797" s="1"/>
      <c r="FF4797" s="1"/>
      <c r="FG4797" s="1"/>
      <c r="FH4797" s="1"/>
      <c r="FI4797" s="1"/>
      <c r="FJ4797" s="1"/>
      <c r="FK4797" s="1"/>
      <c r="FL4797" s="1"/>
      <c r="FM4797" s="1"/>
      <c r="FN4797" s="1"/>
      <c r="FO4797" s="1"/>
      <c r="FP4797" s="1"/>
      <c r="FQ4797" s="1"/>
      <c r="FR4797" s="1"/>
      <c r="FS4797" s="1"/>
      <c r="FT4797" s="1"/>
      <c r="FU4797" s="1"/>
      <c r="FV4797" s="1"/>
      <c r="FW4797" s="1"/>
      <c r="FX4797" s="1"/>
      <c r="FY4797" s="1"/>
      <c r="FZ4797" s="1"/>
      <c r="GA4797" s="1"/>
      <c r="GB4797" s="1"/>
      <c r="GC4797" s="1"/>
      <c r="GD4797" s="1"/>
      <c r="GE4797" s="1"/>
      <c r="GF4797" s="1"/>
      <c r="GG4797" s="1"/>
      <c r="GH4797" s="1"/>
      <c r="GI4797" s="1"/>
      <c r="GJ4797" s="1"/>
      <c r="GK4797" s="1"/>
      <c r="GL4797" s="1"/>
      <c r="GM4797" s="1"/>
      <c r="GN4797" s="1"/>
      <c r="GO4797" s="1"/>
      <c r="GP4797" s="1"/>
      <c r="GQ4797" s="1"/>
      <c r="GR4797" s="1"/>
      <c r="GS4797" s="1"/>
      <c r="GT4797" s="1"/>
      <c r="GU4797" s="1"/>
      <c r="GV4797" s="1"/>
      <c r="GW4797" s="1"/>
      <c r="GX4797" s="1"/>
      <c r="GY4797" s="1"/>
      <c r="GZ4797" s="1"/>
      <c r="HA4797" s="1"/>
      <c r="HB4797" s="1"/>
      <c r="HC4797" s="1"/>
      <c r="HD4797" s="1"/>
      <c r="HE4797" s="1"/>
      <c r="HF4797" s="1"/>
      <c r="HG4797" s="1"/>
      <c r="HH4797" s="1"/>
      <c r="HI4797" s="1"/>
      <c r="HJ4797" s="1"/>
      <c r="HK4797" s="1"/>
      <c r="HL4797" s="1"/>
      <c r="HM4797" s="1"/>
      <c r="HN4797" s="1"/>
      <c r="HO4797" s="1"/>
      <c r="HP4797" s="1"/>
      <c r="HQ4797" s="1"/>
      <c r="HR4797" s="1"/>
      <c r="HS4797" s="1"/>
      <c r="HT4797" s="1"/>
      <c r="HU4797" s="1"/>
      <c r="HV4797" s="1"/>
      <c r="HW4797" s="1"/>
      <c r="HX4797" s="1"/>
      <c r="HY4797" s="1"/>
      <c r="HZ4797" s="1"/>
      <c r="IA4797" s="1"/>
      <c r="IB4797" s="1"/>
      <c r="IC4797" s="1"/>
      <c r="ID4797" s="1"/>
    </row>
    <row r="4798" s="1" customFormat="1" customHeight="1" spans="1:13">
      <c r="A4798" s="8">
        <v>4797</v>
      </c>
      <c r="B4798" s="235" t="s">
        <v>5506</v>
      </c>
      <c r="C4798" s="235" t="s">
        <v>26</v>
      </c>
      <c r="D4798" s="8" t="s">
        <v>24</v>
      </c>
      <c r="E4798" s="8" t="s">
        <v>32</v>
      </c>
      <c r="F4798" s="8">
        <v>1</v>
      </c>
      <c r="G4798" s="14">
        <v>400</v>
      </c>
      <c r="H4798" s="8">
        <f t="shared" si="148"/>
        <v>400</v>
      </c>
      <c r="I4798" s="25"/>
      <c r="J4798" s="8">
        <f t="shared" si="149"/>
        <v>400</v>
      </c>
      <c r="K4798" s="33"/>
      <c r="L4798" s="8" t="s">
        <v>5313</v>
      </c>
      <c r="M4798" s="8" t="s">
        <v>5497</v>
      </c>
    </row>
    <row r="4799" s="1" customFormat="1" customHeight="1" spans="1:238">
      <c r="A4799" s="8">
        <v>4798</v>
      </c>
      <c r="B4799" s="8" t="s">
        <v>5507</v>
      </c>
      <c r="C4799" s="8" t="s">
        <v>26</v>
      </c>
      <c r="D4799" s="8" t="s">
        <v>24</v>
      </c>
      <c r="E4799" s="8" t="s">
        <v>16</v>
      </c>
      <c r="F4799" s="8">
        <v>1</v>
      </c>
      <c r="G4799" s="8">
        <v>340</v>
      </c>
      <c r="H4799" s="8">
        <f t="shared" si="148"/>
        <v>340</v>
      </c>
      <c r="I4799" s="8"/>
      <c r="J4799" s="8">
        <f t="shared" si="149"/>
        <v>340</v>
      </c>
      <c r="K4799" s="33"/>
      <c r="L4799" s="8" t="s">
        <v>5313</v>
      </c>
      <c r="M4799" s="8" t="s">
        <v>5497</v>
      </c>
      <c r="N4799" s="32"/>
      <c r="O4799" s="32"/>
      <c r="P4799" s="32"/>
      <c r="Q4799" s="32"/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  <c r="AJ4799" s="32"/>
      <c r="AK4799" s="32"/>
      <c r="AL4799" s="32"/>
      <c r="AM4799" s="32"/>
      <c r="AN4799" s="32"/>
      <c r="AO4799" s="32"/>
      <c r="AP4799" s="32"/>
      <c r="AQ4799" s="32"/>
      <c r="AR4799" s="32"/>
      <c r="AS4799" s="32"/>
      <c r="AT4799" s="32"/>
      <c r="AU4799" s="32"/>
      <c r="AV4799" s="32"/>
      <c r="AW4799" s="32"/>
      <c r="AX4799" s="32"/>
      <c r="AY4799" s="32"/>
      <c r="AZ4799" s="32"/>
      <c r="BA4799" s="32"/>
      <c r="BB4799" s="32"/>
      <c r="BC4799" s="32"/>
      <c r="BD4799" s="32"/>
      <c r="BE4799" s="32"/>
      <c r="BF4799" s="32"/>
      <c r="BG4799" s="32"/>
      <c r="BH4799" s="32"/>
      <c r="BI4799" s="32"/>
      <c r="BJ4799" s="32"/>
      <c r="BK4799" s="32"/>
      <c r="BL4799" s="32"/>
      <c r="BM4799" s="32"/>
      <c r="BN4799" s="32"/>
      <c r="BO4799" s="32"/>
      <c r="BP4799" s="32"/>
      <c r="BQ4799" s="32"/>
      <c r="BR4799" s="32"/>
      <c r="BS4799" s="32"/>
      <c r="BT4799" s="32"/>
      <c r="BU4799" s="32"/>
      <c r="BV4799" s="32"/>
      <c r="BW4799" s="32"/>
      <c r="BX4799" s="32"/>
      <c r="BY4799" s="32"/>
      <c r="BZ4799" s="32"/>
      <c r="CA4799" s="32"/>
      <c r="CB4799" s="32"/>
      <c r="CC4799" s="32"/>
      <c r="CD4799" s="32"/>
      <c r="CE4799" s="32"/>
      <c r="CF4799" s="32"/>
      <c r="CG4799" s="32"/>
      <c r="CH4799" s="32"/>
      <c r="CI4799" s="32"/>
      <c r="CJ4799" s="32"/>
      <c r="CK4799" s="32"/>
      <c r="CL4799" s="32"/>
      <c r="CM4799" s="32"/>
      <c r="CN4799" s="32"/>
      <c r="CO4799" s="32"/>
      <c r="CP4799" s="32"/>
      <c r="CQ4799" s="32"/>
      <c r="CR4799" s="32"/>
      <c r="CS4799" s="32"/>
      <c r="CT4799" s="32"/>
      <c r="CU4799" s="32"/>
      <c r="CV4799" s="32"/>
      <c r="CW4799" s="32"/>
      <c r="CX4799" s="32"/>
      <c r="CY4799" s="32"/>
      <c r="CZ4799" s="32"/>
      <c r="DA4799" s="32"/>
      <c r="DB4799" s="32"/>
      <c r="DC4799" s="32"/>
      <c r="DD4799" s="32"/>
      <c r="DE4799" s="32"/>
      <c r="DF4799" s="32"/>
      <c r="DG4799" s="32"/>
      <c r="DH4799" s="32"/>
      <c r="DI4799" s="32"/>
      <c r="DJ4799" s="32"/>
      <c r="DK4799" s="32"/>
      <c r="DL4799" s="32"/>
      <c r="DM4799" s="32"/>
      <c r="DN4799" s="32"/>
      <c r="DO4799" s="32"/>
      <c r="DP4799" s="32"/>
      <c r="DQ4799" s="32"/>
      <c r="DR4799" s="32"/>
      <c r="DS4799" s="32"/>
      <c r="DT4799" s="32"/>
      <c r="DU4799" s="32"/>
      <c r="DV4799" s="32"/>
      <c r="DW4799" s="32"/>
      <c r="DX4799" s="32"/>
      <c r="DY4799" s="32"/>
      <c r="DZ4799" s="32"/>
      <c r="EA4799" s="32"/>
      <c r="EB4799" s="32"/>
      <c r="EC4799" s="32"/>
      <c r="ED4799" s="32"/>
      <c r="EE4799" s="32"/>
      <c r="EF4799" s="32"/>
      <c r="EG4799" s="32"/>
      <c r="EH4799" s="32"/>
      <c r="EI4799" s="32"/>
      <c r="EJ4799" s="32"/>
      <c r="EK4799" s="32"/>
      <c r="EL4799" s="32"/>
      <c r="EM4799" s="32"/>
      <c r="EN4799" s="32"/>
      <c r="EO4799" s="32"/>
      <c r="EP4799" s="32"/>
      <c r="EQ4799" s="32"/>
      <c r="ER4799" s="32"/>
      <c r="ES4799" s="32"/>
      <c r="ET4799" s="32"/>
      <c r="EU4799" s="32"/>
      <c r="EV4799" s="32"/>
      <c r="EW4799" s="32"/>
      <c r="EX4799" s="32"/>
      <c r="EY4799" s="32"/>
      <c r="EZ4799" s="32"/>
      <c r="FA4799" s="32"/>
      <c r="FB4799" s="32"/>
      <c r="FC4799" s="32"/>
      <c r="FD4799" s="32"/>
      <c r="FE4799" s="32"/>
      <c r="FF4799" s="32"/>
      <c r="FG4799" s="32"/>
      <c r="FH4799" s="32"/>
      <c r="FI4799" s="32"/>
      <c r="FJ4799" s="32"/>
      <c r="FK4799" s="32"/>
      <c r="FL4799" s="32"/>
      <c r="FM4799" s="32"/>
      <c r="FN4799" s="32"/>
      <c r="FO4799" s="32"/>
      <c r="FP4799" s="32"/>
      <c r="FQ4799" s="32"/>
      <c r="FR4799" s="32"/>
      <c r="FS4799" s="32"/>
      <c r="FT4799" s="32"/>
      <c r="FU4799" s="32"/>
      <c r="FV4799" s="32"/>
      <c r="FW4799" s="32"/>
      <c r="FX4799" s="32"/>
      <c r="FY4799" s="32"/>
      <c r="FZ4799" s="32"/>
      <c r="GA4799" s="32"/>
      <c r="GB4799" s="32"/>
      <c r="GC4799" s="32"/>
      <c r="GD4799" s="32"/>
      <c r="GE4799" s="32"/>
      <c r="GF4799" s="32"/>
      <c r="GG4799" s="32"/>
      <c r="GH4799" s="32"/>
      <c r="GI4799" s="32"/>
      <c r="GJ4799" s="32"/>
      <c r="GK4799" s="32"/>
      <c r="GL4799" s="32"/>
      <c r="GM4799" s="32"/>
      <c r="GN4799" s="32"/>
      <c r="GO4799" s="32"/>
      <c r="GP4799" s="32"/>
      <c r="GQ4799" s="32"/>
      <c r="GR4799" s="32"/>
      <c r="GS4799" s="32"/>
      <c r="GT4799" s="32"/>
      <c r="GU4799" s="32"/>
      <c r="GV4799" s="32"/>
      <c r="GW4799" s="32"/>
      <c r="GX4799" s="32"/>
      <c r="GY4799" s="32"/>
      <c r="GZ4799" s="4"/>
      <c r="HA4799" s="4"/>
      <c r="HB4799" s="4"/>
      <c r="HC4799" s="4"/>
      <c r="HD4799" s="4"/>
      <c r="HE4799" s="4"/>
      <c r="HF4799" s="4"/>
      <c r="HG4799" s="4"/>
      <c r="HH4799" s="4"/>
      <c r="HI4799" s="4"/>
      <c r="HJ4799" s="4"/>
      <c r="HK4799" s="4"/>
      <c r="HL4799" s="4"/>
      <c r="HM4799" s="4"/>
      <c r="HN4799" s="4"/>
      <c r="HO4799" s="4"/>
      <c r="HP4799" s="4"/>
      <c r="HQ4799" s="4"/>
      <c r="HR4799" s="4"/>
      <c r="HS4799" s="4"/>
      <c r="HT4799" s="4"/>
      <c r="HU4799" s="4"/>
      <c r="HV4799" s="4"/>
      <c r="HW4799" s="4"/>
      <c r="HX4799" s="4"/>
      <c r="HY4799" s="4"/>
      <c r="HZ4799" s="4"/>
      <c r="IA4799" s="4"/>
      <c r="IB4799" s="4"/>
      <c r="IC4799" s="4"/>
      <c r="ID4799" s="32"/>
    </row>
    <row r="4800" s="1" customFormat="1" customHeight="1" spans="1:13">
      <c r="A4800" s="8">
        <v>4799</v>
      </c>
      <c r="B4800" s="7" t="s">
        <v>5508</v>
      </c>
      <c r="C4800" s="7" t="s">
        <v>26</v>
      </c>
      <c r="D4800" s="8" t="s">
        <v>24</v>
      </c>
      <c r="E4800" s="8" t="s">
        <v>32</v>
      </c>
      <c r="F4800" s="8">
        <v>1</v>
      </c>
      <c r="G4800" s="14">
        <v>400</v>
      </c>
      <c r="H4800" s="8">
        <f t="shared" si="148"/>
        <v>400</v>
      </c>
      <c r="I4800" s="8"/>
      <c r="J4800" s="8">
        <f t="shared" si="149"/>
        <v>400</v>
      </c>
      <c r="K4800" s="33"/>
      <c r="L4800" s="8" t="s">
        <v>5313</v>
      </c>
      <c r="M4800" s="8" t="s">
        <v>5497</v>
      </c>
    </row>
    <row r="4801" s="1" customFormat="1" customHeight="1" spans="1:13">
      <c r="A4801" s="8">
        <v>4800</v>
      </c>
      <c r="B4801" s="8" t="s">
        <v>5509</v>
      </c>
      <c r="C4801" s="8" t="s">
        <v>26</v>
      </c>
      <c r="D4801" s="8" t="s">
        <v>21</v>
      </c>
      <c r="E4801" s="8" t="s">
        <v>32</v>
      </c>
      <c r="F4801" s="8">
        <v>2</v>
      </c>
      <c r="G4801" s="14">
        <v>400</v>
      </c>
      <c r="H4801" s="8">
        <f t="shared" si="148"/>
        <v>800</v>
      </c>
      <c r="I4801" s="8"/>
      <c r="J4801" s="8">
        <f t="shared" si="149"/>
        <v>800</v>
      </c>
      <c r="K4801" s="33" t="s">
        <v>1359</v>
      </c>
      <c r="L4801" s="8" t="s">
        <v>5313</v>
      </c>
      <c r="M4801" s="8" t="s">
        <v>5497</v>
      </c>
    </row>
    <row r="4802" s="1" customFormat="1" customHeight="1" spans="1:13">
      <c r="A4802" s="8">
        <v>4801</v>
      </c>
      <c r="B4802" s="8" t="s">
        <v>1426</v>
      </c>
      <c r="C4802" s="8" t="s">
        <v>26</v>
      </c>
      <c r="D4802" s="8" t="s">
        <v>21</v>
      </c>
      <c r="E4802" s="8" t="s">
        <v>22</v>
      </c>
      <c r="F4802" s="8">
        <v>1</v>
      </c>
      <c r="G4802" s="10">
        <v>450</v>
      </c>
      <c r="H4802" s="8">
        <f t="shared" si="148"/>
        <v>450</v>
      </c>
      <c r="I4802" s="25"/>
      <c r="J4802" s="8">
        <f t="shared" si="149"/>
        <v>450</v>
      </c>
      <c r="K4802" s="33"/>
      <c r="L4802" s="8" t="s">
        <v>5313</v>
      </c>
      <c r="M4802" s="8" t="s">
        <v>5497</v>
      </c>
    </row>
    <row r="4803" s="1" customFormat="1" customHeight="1" spans="1:13">
      <c r="A4803" s="8">
        <v>4802</v>
      </c>
      <c r="B4803" s="8" t="s">
        <v>5510</v>
      </c>
      <c r="C4803" s="8" t="s">
        <v>14</v>
      </c>
      <c r="D4803" s="8" t="s">
        <v>73</v>
      </c>
      <c r="E4803" s="8" t="s">
        <v>16</v>
      </c>
      <c r="F4803" s="8">
        <v>1</v>
      </c>
      <c r="G4803" s="8">
        <v>340</v>
      </c>
      <c r="H4803" s="8">
        <f t="shared" ref="H4803:H4866" si="150">G4803*F4803</f>
        <v>340</v>
      </c>
      <c r="I4803" s="8"/>
      <c r="J4803" s="8">
        <f t="shared" ref="J4803:J4866" si="151">I4803+H4803</f>
        <v>340</v>
      </c>
      <c r="K4803" s="33"/>
      <c r="L4803" s="8" t="s">
        <v>5313</v>
      </c>
      <c r="M4803" s="8" t="s">
        <v>5497</v>
      </c>
    </row>
    <row r="4804" s="1" customFormat="1" customHeight="1" spans="1:238">
      <c r="A4804" s="8">
        <v>4803</v>
      </c>
      <c r="B4804" s="8" t="s">
        <v>5511</v>
      </c>
      <c r="C4804" s="8" t="s">
        <v>14</v>
      </c>
      <c r="D4804" s="8" t="s">
        <v>24</v>
      </c>
      <c r="E4804" s="8" t="s">
        <v>22</v>
      </c>
      <c r="F4804" s="8">
        <v>2</v>
      </c>
      <c r="G4804" s="10">
        <v>450</v>
      </c>
      <c r="H4804" s="8">
        <f t="shared" si="150"/>
        <v>900</v>
      </c>
      <c r="I4804" s="8"/>
      <c r="J4804" s="8">
        <f t="shared" si="151"/>
        <v>900</v>
      </c>
      <c r="K4804" s="33" t="s">
        <v>5512</v>
      </c>
      <c r="L4804" s="8" t="s">
        <v>5313</v>
      </c>
      <c r="M4804" s="8" t="s">
        <v>5497</v>
      </c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  <c r="CE4804" s="2"/>
      <c r="CF4804" s="2"/>
      <c r="CG4804" s="2"/>
      <c r="CH4804" s="2"/>
      <c r="CI4804" s="2"/>
      <c r="CJ4804" s="2"/>
      <c r="CK4804" s="2"/>
      <c r="CL4804" s="2"/>
      <c r="CM4804" s="2"/>
      <c r="CN4804" s="2"/>
      <c r="CO4804" s="2"/>
      <c r="CP4804" s="2"/>
      <c r="CQ4804" s="2"/>
      <c r="CR4804" s="2"/>
      <c r="CS4804" s="2"/>
      <c r="CT4804" s="2"/>
      <c r="CU4804" s="2"/>
      <c r="CV4804" s="2"/>
      <c r="CW4804" s="2"/>
      <c r="CX4804" s="2"/>
      <c r="CY4804" s="2"/>
      <c r="CZ4804" s="2"/>
      <c r="DA4804" s="2"/>
      <c r="DB4804" s="2"/>
      <c r="DC4804" s="2"/>
      <c r="DD4804" s="2"/>
      <c r="DE4804" s="2"/>
      <c r="DF4804" s="2"/>
      <c r="DG4804" s="2"/>
      <c r="DH4804" s="2"/>
      <c r="DI4804" s="2"/>
      <c r="DJ4804" s="2"/>
      <c r="DK4804" s="2"/>
      <c r="DL4804" s="2"/>
      <c r="DM4804" s="2"/>
      <c r="DN4804" s="2"/>
      <c r="DO4804" s="2"/>
      <c r="DP4804" s="2"/>
      <c r="DQ4804" s="2"/>
      <c r="DR4804" s="2"/>
      <c r="DS4804" s="2"/>
      <c r="DT4804" s="2"/>
      <c r="DU4804" s="2"/>
      <c r="DV4804" s="2"/>
      <c r="DW4804" s="2"/>
      <c r="DX4804" s="2"/>
      <c r="DY4804" s="2"/>
      <c r="DZ4804" s="2"/>
      <c r="EA4804" s="2"/>
      <c r="EB4804" s="2"/>
      <c r="EC4804" s="2"/>
      <c r="ED4804" s="2"/>
      <c r="EE4804" s="2"/>
      <c r="EF4804" s="2"/>
      <c r="EG4804" s="2"/>
      <c r="EH4804" s="2"/>
      <c r="EI4804" s="2"/>
      <c r="EJ4804" s="2"/>
      <c r="EK4804" s="2"/>
      <c r="EL4804" s="2"/>
      <c r="EM4804" s="2"/>
      <c r="EN4804" s="2"/>
      <c r="EO4804" s="2"/>
      <c r="EP4804" s="2"/>
      <c r="EQ4804" s="2"/>
      <c r="ER4804" s="2"/>
      <c r="ES4804" s="2"/>
      <c r="ET4804" s="2"/>
      <c r="EU4804" s="2"/>
      <c r="EV4804" s="2"/>
      <c r="EW4804" s="2"/>
      <c r="EX4804" s="2"/>
      <c r="EY4804" s="2"/>
      <c r="EZ4804" s="2"/>
      <c r="FA4804" s="2"/>
      <c r="FB4804" s="2"/>
      <c r="FC4804" s="2"/>
      <c r="FD4804" s="2"/>
      <c r="FE4804" s="2"/>
      <c r="FF4804" s="2"/>
      <c r="FG4804" s="2"/>
      <c r="FH4804" s="2"/>
      <c r="FI4804" s="2"/>
      <c r="FJ4804" s="2"/>
      <c r="FK4804" s="2"/>
      <c r="FL4804" s="2"/>
      <c r="FM4804" s="2"/>
      <c r="FN4804" s="2"/>
      <c r="FO4804" s="2"/>
      <c r="FP4804" s="2"/>
      <c r="FQ4804" s="2"/>
      <c r="FR4804" s="2"/>
      <c r="FS4804" s="2"/>
      <c r="FT4804" s="2"/>
      <c r="FU4804" s="2"/>
      <c r="FV4804" s="2"/>
      <c r="FW4804" s="2"/>
      <c r="FX4804" s="2"/>
      <c r="FY4804" s="2"/>
      <c r="FZ4804" s="2"/>
      <c r="GA4804" s="2"/>
      <c r="GB4804" s="2"/>
      <c r="GC4804" s="2"/>
      <c r="GD4804" s="2"/>
      <c r="GE4804" s="2"/>
      <c r="GF4804" s="2"/>
      <c r="GG4804" s="2"/>
      <c r="GH4804" s="2"/>
      <c r="GI4804" s="2"/>
      <c r="GJ4804" s="2"/>
      <c r="GK4804" s="2"/>
      <c r="GL4804" s="2"/>
      <c r="GM4804" s="2"/>
      <c r="GN4804" s="2"/>
      <c r="GO4804" s="2"/>
      <c r="GP4804" s="2"/>
      <c r="GQ4804" s="2"/>
      <c r="GR4804" s="2"/>
      <c r="GS4804" s="2"/>
      <c r="GT4804" s="2"/>
      <c r="GU4804" s="2"/>
      <c r="GV4804" s="2"/>
      <c r="GW4804" s="2"/>
      <c r="GX4804" s="2"/>
      <c r="GY4804" s="2"/>
      <c r="GZ4804" s="122"/>
      <c r="HA4804" s="122"/>
      <c r="HB4804" s="122"/>
      <c r="HC4804" s="122"/>
      <c r="HD4804" s="122"/>
      <c r="HE4804" s="122"/>
      <c r="HF4804" s="122"/>
      <c r="HG4804" s="122"/>
      <c r="HH4804" s="122"/>
      <c r="HI4804" s="122"/>
      <c r="HJ4804" s="122"/>
      <c r="HK4804" s="122"/>
      <c r="HL4804" s="122"/>
      <c r="HM4804" s="122"/>
      <c r="HN4804" s="122"/>
      <c r="HO4804" s="122"/>
      <c r="HP4804" s="122"/>
      <c r="HQ4804" s="122"/>
      <c r="HR4804" s="122"/>
      <c r="HS4804" s="122"/>
      <c r="HT4804" s="122"/>
      <c r="HU4804" s="122"/>
      <c r="HV4804" s="122"/>
      <c r="HW4804" s="122"/>
      <c r="HX4804" s="122"/>
      <c r="HY4804" s="122"/>
      <c r="HZ4804" s="122"/>
      <c r="IA4804" s="122"/>
      <c r="IB4804" s="122"/>
      <c r="IC4804" s="122"/>
      <c r="ID4804" s="122"/>
    </row>
    <row r="4805" s="1" customFormat="1" customHeight="1" spans="1:238">
      <c r="A4805" s="8">
        <v>4804</v>
      </c>
      <c r="B4805" s="8" t="s">
        <v>5513</v>
      </c>
      <c r="C4805" s="8" t="s">
        <v>14</v>
      </c>
      <c r="D4805" s="8" t="s">
        <v>24</v>
      </c>
      <c r="E4805" s="8" t="s">
        <v>32</v>
      </c>
      <c r="F4805" s="8">
        <v>1</v>
      </c>
      <c r="G4805" s="14">
        <v>400</v>
      </c>
      <c r="H4805" s="8">
        <f t="shared" si="150"/>
        <v>400</v>
      </c>
      <c r="I4805" s="8"/>
      <c r="J4805" s="8">
        <f t="shared" si="151"/>
        <v>400</v>
      </c>
      <c r="K4805" s="33"/>
      <c r="L4805" s="8" t="s">
        <v>5313</v>
      </c>
      <c r="M4805" s="8" t="s">
        <v>5497</v>
      </c>
      <c r="N4805" s="32"/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32"/>
      <c r="AQ4805" s="32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  <c r="BI4805" s="32"/>
      <c r="BJ4805" s="32"/>
      <c r="BK4805" s="32"/>
      <c r="BL4805" s="32"/>
      <c r="BM4805" s="32"/>
      <c r="BN4805" s="32"/>
      <c r="BO4805" s="32"/>
      <c r="BP4805" s="32"/>
      <c r="BQ4805" s="32"/>
      <c r="BR4805" s="32"/>
      <c r="BS4805" s="32"/>
      <c r="BT4805" s="32"/>
      <c r="BU4805" s="32"/>
      <c r="BV4805" s="32"/>
      <c r="BW4805" s="32"/>
      <c r="BX4805" s="32"/>
      <c r="BY4805" s="32"/>
      <c r="BZ4805" s="32"/>
      <c r="CA4805" s="32"/>
      <c r="CB4805" s="32"/>
      <c r="CC4805" s="32"/>
      <c r="CD4805" s="32"/>
      <c r="CE4805" s="32"/>
      <c r="CF4805" s="32"/>
      <c r="CG4805" s="32"/>
      <c r="CH4805" s="32"/>
      <c r="CI4805" s="32"/>
      <c r="CJ4805" s="32"/>
      <c r="CK4805" s="32"/>
      <c r="CL4805" s="32"/>
      <c r="CM4805" s="32"/>
      <c r="CN4805" s="32"/>
      <c r="CO4805" s="32"/>
      <c r="CP4805" s="32"/>
      <c r="CQ4805" s="32"/>
      <c r="CR4805" s="32"/>
      <c r="CS4805" s="32"/>
      <c r="CT4805" s="32"/>
      <c r="CU4805" s="32"/>
      <c r="CV4805" s="32"/>
      <c r="CW4805" s="32"/>
      <c r="CX4805" s="32"/>
      <c r="CY4805" s="32"/>
      <c r="CZ4805" s="32"/>
      <c r="DA4805" s="32"/>
      <c r="DB4805" s="32"/>
      <c r="DC4805" s="32"/>
      <c r="DD4805" s="32"/>
      <c r="DE4805" s="32"/>
      <c r="DF4805" s="32"/>
      <c r="DG4805" s="32"/>
      <c r="DH4805" s="32"/>
      <c r="DI4805" s="32"/>
      <c r="DJ4805" s="32"/>
      <c r="DK4805" s="32"/>
      <c r="DL4805" s="32"/>
      <c r="DM4805" s="32"/>
      <c r="DN4805" s="32"/>
      <c r="DO4805" s="32"/>
      <c r="DP4805" s="32"/>
      <c r="DQ4805" s="32"/>
      <c r="DR4805" s="32"/>
      <c r="DS4805" s="32"/>
      <c r="DT4805" s="32"/>
      <c r="DU4805" s="32"/>
      <c r="DV4805" s="32"/>
      <c r="DW4805" s="32"/>
      <c r="DX4805" s="32"/>
      <c r="DY4805" s="32"/>
      <c r="DZ4805" s="32"/>
      <c r="EA4805" s="32"/>
      <c r="EB4805" s="32"/>
      <c r="EC4805" s="32"/>
      <c r="ED4805" s="32"/>
      <c r="EE4805" s="32"/>
      <c r="EF4805" s="32"/>
      <c r="EG4805" s="32"/>
      <c r="EH4805" s="32"/>
      <c r="EI4805" s="32"/>
      <c r="EJ4805" s="32"/>
      <c r="EK4805" s="32"/>
      <c r="EL4805" s="32"/>
      <c r="EM4805" s="32"/>
      <c r="EN4805" s="32"/>
      <c r="EO4805" s="32"/>
      <c r="EP4805" s="32"/>
      <c r="EQ4805" s="32"/>
      <c r="ER4805" s="32"/>
      <c r="ES4805" s="32"/>
      <c r="ET4805" s="32"/>
      <c r="EU4805" s="32"/>
      <c r="EV4805" s="32"/>
      <c r="EW4805" s="32"/>
      <c r="EX4805" s="32"/>
      <c r="EY4805" s="32"/>
      <c r="EZ4805" s="32"/>
      <c r="FA4805" s="32"/>
      <c r="FB4805" s="32"/>
      <c r="FC4805" s="32"/>
      <c r="FD4805" s="32"/>
      <c r="FE4805" s="32"/>
      <c r="FF4805" s="32"/>
      <c r="FG4805" s="32"/>
      <c r="FH4805" s="32"/>
      <c r="FI4805" s="32"/>
      <c r="FJ4805" s="32"/>
      <c r="FK4805" s="32"/>
      <c r="FL4805" s="32"/>
      <c r="FM4805" s="32"/>
      <c r="FN4805" s="32"/>
      <c r="FO4805" s="32"/>
      <c r="FP4805" s="32"/>
      <c r="FQ4805" s="32"/>
      <c r="FR4805" s="32"/>
      <c r="FS4805" s="32"/>
      <c r="FT4805" s="32"/>
      <c r="FU4805" s="32"/>
      <c r="FV4805" s="32"/>
      <c r="FW4805" s="32"/>
      <c r="FX4805" s="32"/>
      <c r="FY4805" s="32"/>
      <c r="FZ4805" s="32"/>
      <c r="GA4805" s="32"/>
      <c r="GB4805" s="32"/>
      <c r="GC4805" s="32"/>
      <c r="GD4805" s="32"/>
      <c r="GE4805" s="32"/>
      <c r="GF4805" s="32"/>
      <c r="GG4805" s="32"/>
      <c r="GH4805" s="32"/>
      <c r="GI4805" s="32"/>
      <c r="GJ4805" s="32"/>
      <c r="GK4805" s="32"/>
      <c r="GL4805" s="32"/>
      <c r="GM4805" s="32"/>
      <c r="GN4805" s="32"/>
      <c r="GO4805" s="32"/>
      <c r="GP4805" s="32"/>
      <c r="GQ4805" s="32"/>
      <c r="GR4805" s="32"/>
      <c r="GS4805" s="32"/>
      <c r="GT4805" s="32"/>
      <c r="GU4805" s="32"/>
      <c r="GV4805" s="32"/>
      <c r="GW4805" s="32"/>
      <c r="GX4805" s="32"/>
      <c r="GY4805" s="32"/>
      <c r="GZ4805" s="32"/>
      <c r="HA4805" s="32"/>
      <c r="HB4805" s="32"/>
      <c r="HC4805" s="32"/>
      <c r="HD4805" s="32"/>
      <c r="HE4805" s="32"/>
      <c r="HF4805" s="32"/>
      <c r="HG4805" s="32"/>
      <c r="HH4805" s="32"/>
      <c r="HI4805" s="32"/>
      <c r="HJ4805" s="32"/>
      <c r="HK4805" s="32"/>
      <c r="HL4805" s="32"/>
      <c r="HM4805" s="32"/>
      <c r="HN4805" s="32"/>
      <c r="HO4805" s="32"/>
      <c r="HP4805" s="32"/>
      <c r="HQ4805" s="32"/>
      <c r="HR4805" s="32"/>
      <c r="HS4805" s="32"/>
      <c r="HT4805" s="32"/>
      <c r="HU4805" s="32"/>
      <c r="HV4805" s="32"/>
      <c r="HW4805" s="32"/>
      <c r="HX4805" s="32"/>
      <c r="HY4805" s="32"/>
      <c r="HZ4805" s="32"/>
      <c r="IA4805" s="32"/>
      <c r="IB4805" s="32"/>
      <c r="IC4805" s="32"/>
      <c r="ID4805" s="3"/>
    </row>
    <row r="4806" customFormat="1" customHeight="1" spans="1:238">
      <c r="A4806" s="8">
        <v>4805</v>
      </c>
      <c r="B4806" s="8" t="s">
        <v>5514</v>
      </c>
      <c r="C4806" s="8" t="s">
        <v>26</v>
      </c>
      <c r="D4806" s="8" t="s">
        <v>21</v>
      </c>
      <c r="E4806" s="8" t="s">
        <v>32</v>
      </c>
      <c r="F4806" s="8">
        <v>1</v>
      </c>
      <c r="G4806" s="14">
        <v>400</v>
      </c>
      <c r="H4806" s="8">
        <f t="shared" si="150"/>
        <v>400</v>
      </c>
      <c r="I4806" s="25"/>
      <c r="J4806" s="8">
        <f t="shared" si="151"/>
        <v>400</v>
      </c>
      <c r="K4806" s="33"/>
      <c r="L4806" s="8" t="s">
        <v>5313</v>
      </c>
      <c r="M4806" s="8" t="s">
        <v>5515</v>
      </c>
      <c r="N4806" s="32"/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32"/>
      <c r="AQ4806" s="32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  <c r="BI4806" s="32"/>
      <c r="BJ4806" s="32"/>
      <c r="BK4806" s="32"/>
      <c r="BL4806" s="32"/>
      <c r="BM4806" s="32"/>
      <c r="BN4806" s="32"/>
      <c r="BO4806" s="32"/>
      <c r="BP4806" s="32"/>
      <c r="BQ4806" s="32"/>
      <c r="BR4806" s="32"/>
      <c r="BS4806" s="32"/>
      <c r="BT4806" s="32"/>
      <c r="BU4806" s="32"/>
      <c r="BV4806" s="32"/>
      <c r="BW4806" s="32"/>
      <c r="BX4806" s="32"/>
      <c r="BY4806" s="32"/>
      <c r="BZ4806" s="32"/>
      <c r="CA4806" s="32"/>
      <c r="CB4806" s="32"/>
      <c r="CC4806" s="32"/>
      <c r="CD4806" s="32"/>
      <c r="CE4806" s="32"/>
      <c r="CF4806" s="32"/>
      <c r="CG4806" s="32"/>
      <c r="CH4806" s="32"/>
      <c r="CI4806" s="32"/>
      <c r="CJ4806" s="32"/>
      <c r="CK4806" s="32"/>
      <c r="CL4806" s="32"/>
      <c r="CM4806" s="32"/>
      <c r="CN4806" s="32"/>
      <c r="CO4806" s="32"/>
      <c r="CP4806" s="32"/>
      <c r="CQ4806" s="32"/>
      <c r="CR4806" s="32"/>
      <c r="CS4806" s="32"/>
      <c r="CT4806" s="32"/>
      <c r="CU4806" s="32"/>
      <c r="CV4806" s="32"/>
      <c r="CW4806" s="32"/>
      <c r="CX4806" s="32"/>
      <c r="CY4806" s="32"/>
      <c r="CZ4806" s="32"/>
      <c r="DA4806" s="32"/>
      <c r="DB4806" s="32"/>
      <c r="DC4806" s="32"/>
      <c r="DD4806" s="32"/>
      <c r="DE4806" s="32"/>
      <c r="DF4806" s="32"/>
      <c r="DG4806" s="32"/>
      <c r="DH4806" s="32"/>
      <c r="DI4806" s="32"/>
      <c r="DJ4806" s="32"/>
      <c r="DK4806" s="32"/>
      <c r="DL4806" s="32"/>
      <c r="DM4806" s="32"/>
      <c r="DN4806" s="32"/>
      <c r="DO4806" s="32"/>
      <c r="DP4806" s="32"/>
      <c r="DQ4806" s="32"/>
      <c r="DR4806" s="32"/>
      <c r="DS4806" s="32"/>
      <c r="DT4806" s="32"/>
      <c r="DU4806" s="32"/>
      <c r="DV4806" s="32"/>
      <c r="DW4806" s="32"/>
      <c r="DX4806" s="32"/>
      <c r="DY4806" s="32"/>
      <c r="DZ4806" s="32"/>
      <c r="EA4806" s="32"/>
      <c r="EB4806" s="32"/>
      <c r="EC4806" s="32"/>
      <c r="ED4806" s="32"/>
      <c r="EE4806" s="32"/>
      <c r="EF4806" s="32"/>
      <c r="EG4806" s="32"/>
      <c r="EH4806" s="32"/>
      <c r="EI4806" s="32"/>
      <c r="EJ4806" s="32"/>
      <c r="EK4806" s="32"/>
      <c r="EL4806" s="32"/>
      <c r="EM4806" s="32"/>
      <c r="EN4806" s="32"/>
      <c r="EO4806" s="32"/>
      <c r="EP4806" s="32"/>
      <c r="EQ4806" s="32"/>
      <c r="ER4806" s="32"/>
      <c r="ES4806" s="32"/>
      <c r="ET4806" s="32"/>
      <c r="EU4806" s="32"/>
      <c r="EV4806" s="32"/>
      <c r="EW4806" s="32"/>
      <c r="EX4806" s="32"/>
      <c r="EY4806" s="32"/>
      <c r="EZ4806" s="32"/>
      <c r="FA4806" s="32"/>
      <c r="FB4806" s="32"/>
      <c r="FC4806" s="32"/>
      <c r="FD4806" s="32"/>
      <c r="FE4806" s="32"/>
      <c r="FF4806" s="32"/>
      <c r="FG4806" s="32"/>
      <c r="FH4806" s="32"/>
      <c r="FI4806" s="32"/>
      <c r="FJ4806" s="32"/>
      <c r="FK4806" s="32"/>
      <c r="FL4806" s="32"/>
      <c r="FM4806" s="32"/>
      <c r="FN4806" s="32"/>
      <c r="FO4806" s="32"/>
      <c r="FP4806" s="32"/>
      <c r="FQ4806" s="32"/>
      <c r="FR4806" s="32"/>
      <c r="FS4806" s="32"/>
      <c r="FT4806" s="32"/>
      <c r="FU4806" s="32"/>
      <c r="FV4806" s="32"/>
      <c r="FW4806" s="32"/>
      <c r="FX4806" s="32"/>
      <c r="FY4806" s="32"/>
      <c r="FZ4806" s="32"/>
      <c r="GA4806" s="32"/>
      <c r="GB4806" s="32"/>
      <c r="GC4806" s="32"/>
      <c r="GD4806" s="32"/>
      <c r="GE4806" s="32"/>
      <c r="GF4806" s="32"/>
      <c r="GG4806" s="32"/>
      <c r="GH4806" s="32"/>
      <c r="GI4806" s="32"/>
      <c r="GJ4806" s="32"/>
      <c r="GK4806" s="32"/>
      <c r="GL4806" s="32"/>
      <c r="GM4806" s="32"/>
      <c r="GN4806" s="32"/>
      <c r="GO4806" s="32"/>
      <c r="GP4806" s="32"/>
      <c r="GQ4806" s="32"/>
      <c r="GR4806" s="32"/>
      <c r="GS4806" s="32"/>
      <c r="GT4806" s="32"/>
      <c r="GU4806" s="32"/>
      <c r="GV4806" s="32"/>
      <c r="GW4806" s="32"/>
      <c r="GX4806" s="32"/>
      <c r="GY4806" s="32"/>
      <c r="GZ4806" s="32"/>
      <c r="HA4806" s="32"/>
      <c r="HB4806" s="32"/>
      <c r="HC4806" s="32"/>
      <c r="HD4806" s="32"/>
      <c r="HE4806" s="32"/>
      <c r="HF4806" s="32"/>
      <c r="HG4806" s="32"/>
      <c r="HH4806" s="32"/>
      <c r="HI4806" s="32"/>
      <c r="HJ4806" s="32"/>
      <c r="HK4806" s="32"/>
      <c r="HL4806" s="32"/>
      <c r="HM4806" s="32"/>
      <c r="HN4806" s="32"/>
      <c r="HO4806" s="32"/>
      <c r="HP4806" s="32"/>
      <c r="HQ4806" s="32"/>
      <c r="HR4806" s="32"/>
      <c r="HS4806" s="32"/>
      <c r="HT4806" s="32"/>
      <c r="HU4806" s="32"/>
      <c r="HV4806" s="32"/>
      <c r="HW4806" s="32"/>
      <c r="HX4806" s="32"/>
      <c r="HY4806" s="32"/>
      <c r="HZ4806" s="32"/>
      <c r="IA4806" s="32"/>
      <c r="IB4806" s="32"/>
      <c r="IC4806" s="32"/>
      <c r="ID4806" s="32"/>
    </row>
    <row r="4807" s="1" customFormat="1" customHeight="1" spans="1:13">
      <c r="A4807" s="8">
        <v>4806</v>
      </c>
      <c r="B4807" s="7" t="s">
        <v>5516</v>
      </c>
      <c r="C4807" s="7" t="s">
        <v>14</v>
      </c>
      <c r="D4807" s="8" t="s">
        <v>24</v>
      </c>
      <c r="E4807" s="8" t="s">
        <v>32</v>
      </c>
      <c r="F4807" s="8">
        <v>1</v>
      </c>
      <c r="G4807" s="14">
        <v>400</v>
      </c>
      <c r="H4807" s="8">
        <f t="shared" si="150"/>
        <v>400</v>
      </c>
      <c r="I4807" s="8"/>
      <c r="J4807" s="8">
        <f t="shared" si="151"/>
        <v>400</v>
      </c>
      <c r="K4807" s="33"/>
      <c r="L4807" s="8" t="s">
        <v>5313</v>
      </c>
      <c r="M4807" s="8" t="s">
        <v>5515</v>
      </c>
    </row>
    <row r="4808" s="1" customFormat="1" customHeight="1" spans="1:207">
      <c r="A4808" s="8">
        <v>4807</v>
      </c>
      <c r="B4808" s="47" t="s">
        <v>5517</v>
      </c>
      <c r="C4808" s="47" t="s">
        <v>14</v>
      </c>
      <c r="D4808" s="47" t="s">
        <v>21</v>
      </c>
      <c r="E4808" s="47" t="s">
        <v>22</v>
      </c>
      <c r="F4808" s="47">
        <v>2</v>
      </c>
      <c r="G4808" s="10">
        <v>450</v>
      </c>
      <c r="H4808" s="8">
        <f t="shared" si="150"/>
        <v>900</v>
      </c>
      <c r="I4808" s="25"/>
      <c r="J4808" s="8">
        <f t="shared" si="151"/>
        <v>900</v>
      </c>
      <c r="K4808" s="140" t="s">
        <v>5518</v>
      </c>
      <c r="L4808" s="8" t="s">
        <v>5313</v>
      </c>
      <c r="M4808" s="8" t="s">
        <v>5515</v>
      </c>
      <c r="N4808" s="32"/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/>
      <c r="AM4808" s="32"/>
      <c r="AN4808" s="32"/>
      <c r="AO4808" s="32"/>
      <c r="AP4808" s="32"/>
      <c r="AQ4808" s="32"/>
      <c r="AR4808" s="32"/>
      <c r="AS4808" s="32"/>
      <c r="AT4808" s="32"/>
      <c r="AU4808" s="32"/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  <c r="BI4808" s="32"/>
      <c r="BJ4808" s="32"/>
      <c r="BK4808" s="32"/>
      <c r="BL4808" s="32"/>
      <c r="BM4808" s="32"/>
      <c r="BN4808" s="32"/>
      <c r="BO4808" s="32"/>
      <c r="BP4808" s="32"/>
      <c r="BQ4808" s="32"/>
      <c r="BR4808" s="32"/>
      <c r="BS4808" s="32"/>
      <c r="BT4808" s="32"/>
      <c r="BU4808" s="32"/>
      <c r="BV4808" s="32"/>
      <c r="BW4808" s="32"/>
      <c r="BX4808" s="32"/>
      <c r="BY4808" s="32"/>
      <c r="BZ4808" s="32"/>
      <c r="CA4808" s="32"/>
      <c r="CB4808" s="32"/>
      <c r="CC4808" s="32"/>
      <c r="CD4808" s="32"/>
      <c r="CE4808" s="32"/>
      <c r="CF4808" s="32"/>
      <c r="CG4808" s="32"/>
      <c r="CH4808" s="32"/>
      <c r="CI4808" s="32"/>
      <c r="CJ4808" s="32"/>
      <c r="CK4808" s="32"/>
      <c r="CL4808" s="32"/>
      <c r="CM4808" s="32"/>
      <c r="CN4808" s="32"/>
      <c r="CO4808" s="32"/>
      <c r="CP4808" s="32"/>
      <c r="CQ4808" s="32"/>
      <c r="CR4808" s="32"/>
      <c r="CS4808" s="32"/>
      <c r="CT4808" s="32"/>
      <c r="CU4808" s="32"/>
      <c r="CV4808" s="32"/>
      <c r="CW4808" s="32"/>
      <c r="CX4808" s="32"/>
      <c r="CY4808" s="32"/>
      <c r="CZ4808" s="32"/>
      <c r="DA4808" s="32"/>
      <c r="DB4808" s="32"/>
      <c r="DC4808" s="32"/>
      <c r="DD4808" s="32"/>
      <c r="DE4808" s="32"/>
      <c r="DF4808" s="32"/>
      <c r="DG4808" s="32"/>
      <c r="DH4808" s="32"/>
      <c r="DI4808" s="32"/>
      <c r="DJ4808" s="32"/>
      <c r="DK4808" s="32"/>
      <c r="DL4808" s="32"/>
      <c r="DM4808" s="32"/>
      <c r="DN4808" s="32"/>
      <c r="DO4808" s="32"/>
      <c r="DP4808" s="32"/>
      <c r="DQ4808" s="32"/>
      <c r="DR4808" s="32"/>
      <c r="DS4808" s="32"/>
      <c r="DT4808" s="32"/>
      <c r="DU4808" s="32"/>
      <c r="DV4808" s="32"/>
      <c r="DW4808" s="32"/>
      <c r="DX4808" s="32"/>
      <c r="DY4808" s="32"/>
      <c r="DZ4808" s="32"/>
      <c r="EA4808" s="32"/>
      <c r="EB4808" s="32"/>
      <c r="EC4808" s="32"/>
      <c r="ED4808" s="32"/>
      <c r="EE4808" s="32"/>
      <c r="EF4808" s="32"/>
      <c r="EG4808" s="32"/>
      <c r="EH4808" s="32"/>
      <c r="EI4808" s="32"/>
      <c r="EJ4808" s="32"/>
      <c r="EK4808" s="32"/>
      <c r="EL4808" s="32"/>
      <c r="EM4808" s="32"/>
      <c r="EN4808" s="32"/>
      <c r="EO4808" s="32"/>
      <c r="EP4808" s="32"/>
      <c r="EQ4808" s="32"/>
      <c r="ER4808" s="32"/>
      <c r="ES4808" s="32"/>
      <c r="ET4808" s="32"/>
      <c r="EU4808" s="32"/>
      <c r="EV4808" s="32"/>
      <c r="EW4808" s="32"/>
      <c r="EX4808" s="32"/>
      <c r="EY4808" s="32"/>
      <c r="EZ4808" s="32"/>
      <c r="FA4808" s="32"/>
      <c r="FB4808" s="32"/>
      <c r="FC4808" s="32"/>
      <c r="FD4808" s="32"/>
      <c r="FE4808" s="32"/>
      <c r="FF4808" s="32"/>
      <c r="FG4808" s="32"/>
      <c r="FH4808" s="32"/>
      <c r="FI4808" s="32"/>
      <c r="FJ4808" s="32"/>
      <c r="FK4808" s="32"/>
      <c r="FL4808" s="32"/>
      <c r="FM4808" s="32"/>
      <c r="FN4808" s="32"/>
      <c r="FO4808" s="32"/>
      <c r="FP4808" s="32"/>
      <c r="FQ4808" s="32"/>
      <c r="FR4808" s="32"/>
      <c r="FS4808" s="32"/>
      <c r="FT4808" s="32"/>
      <c r="FU4808" s="32"/>
      <c r="FV4808" s="32"/>
      <c r="FW4808" s="32"/>
      <c r="FX4808" s="32"/>
      <c r="FY4808" s="32"/>
      <c r="FZ4808" s="32"/>
      <c r="GA4808" s="32"/>
      <c r="GB4808" s="32"/>
      <c r="GC4808" s="32"/>
      <c r="GD4808" s="32"/>
      <c r="GE4808" s="32"/>
      <c r="GF4808" s="32"/>
      <c r="GG4808" s="32"/>
      <c r="GH4808" s="32"/>
      <c r="GI4808" s="32"/>
      <c r="GJ4808" s="32"/>
      <c r="GK4808" s="32"/>
      <c r="GL4808" s="32"/>
      <c r="GM4808" s="32"/>
      <c r="GN4808" s="32"/>
      <c r="GO4808" s="32"/>
      <c r="GP4808" s="32"/>
      <c r="GQ4808" s="32"/>
      <c r="GR4808" s="32"/>
      <c r="GS4808" s="32"/>
      <c r="GT4808" s="32"/>
      <c r="GU4808" s="32"/>
      <c r="GV4808" s="32"/>
      <c r="GW4808" s="32"/>
      <c r="GX4808" s="32"/>
      <c r="GY4808" s="32"/>
    </row>
    <row r="4809" customFormat="1" customHeight="1" spans="1:238">
      <c r="A4809" s="8">
        <v>4808</v>
      </c>
      <c r="B4809" s="8" t="s">
        <v>5519</v>
      </c>
      <c r="C4809" s="8" t="s">
        <v>14</v>
      </c>
      <c r="D4809" s="8" t="s">
        <v>21</v>
      </c>
      <c r="E4809" s="8" t="s">
        <v>22</v>
      </c>
      <c r="F4809" s="8">
        <v>1</v>
      </c>
      <c r="G4809" s="10">
        <v>450</v>
      </c>
      <c r="H4809" s="8">
        <f t="shared" si="150"/>
        <v>450</v>
      </c>
      <c r="I4809" s="25"/>
      <c r="J4809" s="8">
        <f t="shared" si="151"/>
        <v>450</v>
      </c>
      <c r="K4809" s="33"/>
      <c r="L4809" s="8" t="s">
        <v>5313</v>
      </c>
      <c r="M4809" s="8" t="s">
        <v>5515</v>
      </c>
      <c r="N4809" s="32"/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/>
      <c r="AM4809" s="32"/>
      <c r="AN4809" s="32"/>
      <c r="AO4809" s="32"/>
      <c r="AP4809" s="32"/>
      <c r="AQ4809" s="32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  <c r="BI4809" s="32"/>
      <c r="BJ4809" s="32"/>
      <c r="BK4809" s="32"/>
      <c r="BL4809" s="32"/>
      <c r="BM4809" s="32"/>
      <c r="BN4809" s="32"/>
      <c r="BO4809" s="32"/>
      <c r="BP4809" s="32"/>
      <c r="BQ4809" s="32"/>
      <c r="BR4809" s="32"/>
      <c r="BS4809" s="32"/>
      <c r="BT4809" s="32"/>
      <c r="BU4809" s="32"/>
      <c r="BV4809" s="32"/>
      <c r="BW4809" s="32"/>
      <c r="BX4809" s="32"/>
      <c r="BY4809" s="32"/>
      <c r="BZ4809" s="32"/>
      <c r="CA4809" s="32"/>
      <c r="CB4809" s="32"/>
      <c r="CC4809" s="32"/>
      <c r="CD4809" s="32"/>
      <c r="CE4809" s="32"/>
      <c r="CF4809" s="32"/>
      <c r="CG4809" s="32"/>
      <c r="CH4809" s="32"/>
      <c r="CI4809" s="32"/>
      <c r="CJ4809" s="32"/>
      <c r="CK4809" s="32"/>
      <c r="CL4809" s="32"/>
      <c r="CM4809" s="32"/>
      <c r="CN4809" s="32"/>
      <c r="CO4809" s="32"/>
      <c r="CP4809" s="32"/>
      <c r="CQ4809" s="32"/>
      <c r="CR4809" s="32"/>
      <c r="CS4809" s="32"/>
      <c r="CT4809" s="32"/>
      <c r="CU4809" s="32"/>
      <c r="CV4809" s="32"/>
      <c r="CW4809" s="32"/>
      <c r="CX4809" s="32"/>
      <c r="CY4809" s="32"/>
      <c r="CZ4809" s="32"/>
      <c r="DA4809" s="32"/>
      <c r="DB4809" s="32"/>
      <c r="DC4809" s="32"/>
      <c r="DD4809" s="32"/>
      <c r="DE4809" s="32"/>
      <c r="DF4809" s="32"/>
      <c r="DG4809" s="32"/>
      <c r="DH4809" s="32"/>
      <c r="DI4809" s="32"/>
      <c r="DJ4809" s="32"/>
      <c r="DK4809" s="32"/>
      <c r="DL4809" s="32"/>
      <c r="DM4809" s="32"/>
      <c r="DN4809" s="32"/>
      <c r="DO4809" s="32"/>
      <c r="DP4809" s="32"/>
      <c r="DQ4809" s="32"/>
      <c r="DR4809" s="32"/>
      <c r="DS4809" s="32"/>
      <c r="DT4809" s="32"/>
      <c r="DU4809" s="32"/>
      <c r="DV4809" s="32"/>
      <c r="DW4809" s="32"/>
      <c r="DX4809" s="32"/>
      <c r="DY4809" s="32"/>
      <c r="DZ4809" s="32"/>
      <c r="EA4809" s="32"/>
      <c r="EB4809" s="32"/>
      <c r="EC4809" s="32"/>
      <c r="ED4809" s="32"/>
      <c r="EE4809" s="32"/>
      <c r="EF4809" s="32"/>
      <c r="EG4809" s="32"/>
      <c r="EH4809" s="32"/>
      <c r="EI4809" s="32"/>
      <c r="EJ4809" s="32"/>
      <c r="EK4809" s="32"/>
      <c r="EL4809" s="32"/>
      <c r="EM4809" s="32"/>
      <c r="EN4809" s="32"/>
      <c r="EO4809" s="32"/>
      <c r="EP4809" s="32"/>
      <c r="EQ4809" s="32"/>
      <c r="ER4809" s="32"/>
      <c r="ES4809" s="32"/>
      <c r="ET4809" s="32"/>
      <c r="EU4809" s="32"/>
      <c r="EV4809" s="32"/>
      <c r="EW4809" s="32"/>
      <c r="EX4809" s="32"/>
      <c r="EY4809" s="32"/>
      <c r="EZ4809" s="32"/>
      <c r="FA4809" s="32"/>
      <c r="FB4809" s="32"/>
      <c r="FC4809" s="32"/>
      <c r="FD4809" s="32"/>
      <c r="FE4809" s="32"/>
      <c r="FF4809" s="32"/>
      <c r="FG4809" s="32"/>
      <c r="FH4809" s="32"/>
      <c r="FI4809" s="32"/>
      <c r="FJ4809" s="32"/>
      <c r="FK4809" s="32"/>
      <c r="FL4809" s="32"/>
      <c r="FM4809" s="32"/>
      <c r="FN4809" s="32"/>
      <c r="FO4809" s="32"/>
      <c r="FP4809" s="32"/>
      <c r="FQ4809" s="32"/>
      <c r="FR4809" s="32"/>
      <c r="FS4809" s="32"/>
      <c r="FT4809" s="32"/>
      <c r="FU4809" s="32"/>
      <c r="FV4809" s="32"/>
      <c r="FW4809" s="32"/>
      <c r="FX4809" s="32"/>
      <c r="FY4809" s="32"/>
      <c r="FZ4809" s="32"/>
      <c r="GA4809" s="32"/>
      <c r="GB4809" s="32"/>
      <c r="GC4809" s="32"/>
      <c r="GD4809" s="32"/>
      <c r="GE4809" s="32"/>
      <c r="GF4809" s="32"/>
      <c r="GG4809" s="32"/>
      <c r="GH4809" s="32"/>
      <c r="GI4809" s="32"/>
      <c r="GJ4809" s="32"/>
      <c r="GK4809" s="32"/>
      <c r="GL4809" s="32"/>
      <c r="GM4809" s="32"/>
      <c r="GN4809" s="32"/>
      <c r="GO4809" s="32"/>
      <c r="GP4809" s="32"/>
      <c r="GQ4809" s="32"/>
      <c r="GR4809" s="32"/>
      <c r="GS4809" s="32"/>
      <c r="GT4809" s="32"/>
      <c r="GU4809" s="32"/>
      <c r="GV4809" s="32"/>
      <c r="GW4809" s="32"/>
      <c r="GX4809" s="32"/>
      <c r="GY4809" s="32"/>
      <c r="GZ4809" s="1"/>
      <c r="HA4809" s="1"/>
      <c r="HB4809" s="1"/>
      <c r="HC4809" s="1"/>
      <c r="HD4809" s="1"/>
      <c r="HE4809" s="1"/>
      <c r="HF4809" s="1"/>
      <c r="HG4809" s="1"/>
      <c r="HH4809" s="1"/>
      <c r="HI4809" s="1"/>
      <c r="HJ4809" s="1"/>
      <c r="HK4809" s="1"/>
      <c r="HL4809" s="1"/>
      <c r="HM4809" s="1"/>
      <c r="HN4809" s="1"/>
      <c r="HO4809" s="1"/>
      <c r="HP4809" s="1"/>
      <c r="HQ4809" s="1"/>
      <c r="HR4809" s="1"/>
      <c r="HS4809" s="1"/>
      <c r="HT4809" s="1"/>
      <c r="HU4809" s="1"/>
      <c r="HV4809" s="1"/>
      <c r="HW4809" s="1"/>
      <c r="HX4809" s="1"/>
      <c r="HY4809" s="1"/>
      <c r="HZ4809" s="1"/>
      <c r="IA4809" s="1"/>
      <c r="IB4809" s="1"/>
      <c r="IC4809" s="1"/>
      <c r="ID4809" s="1"/>
    </row>
    <row r="4810" s="1" customFormat="1" customHeight="1" spans="1:13">
      <c r="A4810" s="8">
        <v>4809</v>
      </c>
      <c r="B4810" s="235" t="s">
        <v>327</v>
      </c>
      <c r="C4810" s="235" t="s">
        <v>26</v>
      </c>
      <c r="D4810" s="8" t="s">
        <v>1315</v>
      </c>
      <c r="E4810" s="8" t="s">
        <v>32</v>
      </c>
      <c r="F4810" s="8">
        <v>2</v>
      </c>
      <c r="G4810" s="14">
        <v>400</v>
      </c>
      <c r="H4810" s="8">
        <f t="shared" si="150"/>
        <v>800</v>
      </c>
      <c r="I4810" s="8"/>
      <c r="J4810" s="8">
        <f t="shared" si="151"/>
        <v>800</v>
      </c>
      <c r="K4810" s="33" t="s">
        <v>5520</v>
      </c>
      <c r="L4810" s="8" t="s">
        <v>5313</v>
      </c>
      <c r="M4810" s="8" t="s">
        <v>5515</v>
      </c>
    </row>
    <row r="4811" s="1" customFormat="1" customHeight="1" spans="1:237">
      <c r="A4811" s="8">
        <v>4810</v>
      </c>
      <c r="B4811" s="8" t="s">
        <v>5521</v>
      </c>
      <c r="C4811" s="8" t="s">
        <v>26</v>
      </c>
      <c r="D4811" s="8" t="s">
        <v>24</v>
      </c>
      <c r="E4811" s="8" t="s">
        <v>16</v>
      </c>
      <c r="F4811" s="8">
        <v>1</v>
      </c>
      <c r="G4811" s="8">
        <v>340</v>
      </c>
      <c r="H4811" s="8">
        <f t="shared" si="150"/>
        <v>340</v>
      </c>
      <c r="I4811" s="25"/>
      <c r="J4811" s="8">
        <f t="shared" si="151"/>
        <v>340</v>
      </c>
      <c r="K4811" s="33"/>
      <c r="L4811" s="8" t="s">
        <v>5313</v>
      </c>
      <c r="M4811" s="8" t="s">
        <v>5515</v>
      </c>
      <c r="N4811" s="32"/>
      <c r="O4811" s="32"/>
      <c r="P4811" s="32"/>
      <c r="Q4811" s="32"/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  <c r="AJ4811" s="32"/>
      <c r="AK4811" s="32"/>
      <c r="AL4811" s="32"/>
      <c r="AM4811" s="32"/>
      <c r="AN4811" s="32"/>
      <c r="AO4811" s="32"/>
      <c r="AP4811" s="32"/>
      <c r="AQ4811" s="32"/>
      <c r="AR4811" s="32"/>
      <c r="AS4811" s="32"/>
      <c r="AT4811" s="32"/>
      <c r="AU4811" s="32"/>
      <c r="AV4811" s="32"/>
      <c r="AW4811" s="32"/>
      <c r="AX4811" s="32"/>
      <c r="AY4811" s="32"/>
      <c r="AZ4811" s="32"/>
      <c r="BA4811" s="32"/>
      <c r="BB4811" s="32"/>
      <c r="BC4811" s="32"/>
      <c r="BD4811" s="32"/>
      <c r="BE4811" s="32"/>
      <c r="BF4811" s="32"/>
      <c r="BG4811" s="32"/>
      <c r="BH4811" s="32"/>
      <c r="BI4811" s="32"/>
      <c r="BJ4811" s="32"/>
      <c r="BK4811" s="32"/>
      <c r="BL4811" s="32"/>
      <c r="BM4811" s="32"/>
      <c r="BN4811" s="32"/>
      <c r="BO4811" s="32"/>
      <c r="BP4811" s="32"/>
      <c r="BQ4811" s="32"/>
      <c r="BR4811" s="32"/>
      <c r="BS4811" s="32"/>
      <c r="BT4811" s="32"/>
      <c r="BU4811" s="32"/>
      <c r="BV4811" s="32"/>
      <c r="BW4811" s="32"/>
      <c r="BX4811" s="32"/>
      <c r="BY4811" s="32"/>
      <c r="BZ4811" s="32"/>
      <c r="CA4811" s="32"/>
      <c r="CB4811" s="32"/>
      <c r="CC4811" s="32"/>
      <c r="CD4811" s="32"/>
      <c r="CE4811" s="32"/>
      <c r="CF4811" s="32"/>
      <c r="CG4811" s="32"/>
      <c r="CH4811" s="32"/>
      <c r="CI4811" s="32"/>
      <c r="CJ4811" s="32"/>
      <c r="CK4811" s="32"/>
      <c r="CL4811" s="32"/>
      <c r="CM4811" s="32"/>
      <c r="CN4811" s="32"/>
      <c r="CO4811" s="32"/>
      <c r="CP4811" s="32"/>
      <c r="CQ4811" s="32"/>
      <c r="CR4811" s="32"/>
      <c r="CS4811" s="32"/>
      <c r="CT4811" s="32"/>
      <c r="CU4811" s="32"/>
      <c r="CV4811" s="32"/>
      <c r="CW4811" s="32"/>
      <c r="CX4811" s="32"/>
      <c r="CY4811" s="32"/>
      <c r="CZ4811" s="32"/>
      <c r="DA4811" s="32"/>
      <c r="DB4811" s="32"/>
      <c r="DC4811" s="32"/>
      <c r="DD4811" s="32"/>
      <c r="DE4811" s="32"/>
      <c r="DF4811" s="32"/>
      <c r="DG4811" s="32"/>
      <c r="DH4811" s="32"/>
      <c r="DI4811" s="32"/>
      <c r="DJ4811" s="32"/>
      <c r="DK4811" s="32"/>
      <c r="DL4811" s="32"/>
      <c r="DM4811" s="32"/>
      <c r="DN4811" s="32"/>
      <c r="DO4811" s="32"/>
      <c r="DP4811" s="32"/>
      <c r="DQ4811" s="32"/>
      <c r="DR4811" s="32"/>
      <c r="DS4811" s="32"/>
      <c r="DT4811" s="32"/>
      <c r="DU4811" s="32"/>
      <c r="DV4811" s="32"/>
      <c r="DW4811" s="32"/>
      <c r="DX4811" s="32"/>
      <c r="DY4811" s="32"/>
      <c r="DZ4811" s="32"/>
      <c r="EA4811" s="32"/>
      <c r="EB4811" s="32"/>
      <c r="EC4811" s="32"/>
      <c r="ED4811" s="32"/>
      <c r="EE4811" s="32"/>
      <c r="EF4811" s="32"/>
      <c r="EG4811" s="32"/>
      <c r="EH4811" s="32"/>
      <c r="EI4811" s="32"/>
      <c r="EJ4811" s="32"/>
      <c r="EK4811" s="32"/>
      <c r="EL4811" s="32"/>
      <c r="EM4811" s="32"/>
      <c r="EN4811" s="32"/>
      <c r="EO4811" s="32"/>
      <c r="EP4811" s="32"/>
      <c r="EQ4811" s="32"/>
      <c r="ER4811" s="32"/>
      <c r="ES4811" s="32"/>
      <c r="ET4811" s="32"/>
      <c r="EU4811" s="32"/>
      <c r="EV4811" s="32"/>
      <c r="EW4811" s="32"/>
      <c r="EX4811" s="32"/>
      <c r="EY4811" s="32"/>
      <c r="EZ4811" s="32"/>
      <c r="FA4811" s="32"/>
      <c r="FB4811" s="32"/>
      <c r="FC4811" s="32"/>
      <c r="FD4811" s="32"/>
      <c r="FE4811" s="32"/>
      <c r="FF4811" s="32"/>
      <c r="FG4811" s="32"/>
      <c r="FH4811" s="32"/>
      <c r="FI4811" s="32"/>
      <c r="FJ4811" s="32"/>
      <c r="FK4811" s="32"/>
      <c r="FL4811" s="32"/>
      <c r="FM4811" s="32"/>
      <c r="FN4811" s="32"/>
      <c r="FO4811" s="32"/>
      <c r="FP4811" s="32"/>
      <c r="FQ4811" s="32"/>
      <c r="FR4811" s="32"/>
      <c r="FS4811" s="32"/>
      <c r="FT4811" s="32"/>
      <c r="FU4811" s="32"/>
      <c r="FV4811" s="32"/>
      <c r="FW4811" s="32"/>
      <c r="FX4811" s="32"/>
      <c r="FY4811" s="32"/>
      <c r="FZ4811" s="32"/>
      <c r="GA4811" s="32"/>
      <c r="GB4811" s="32"/>
      <c r="GC4811" s="32"/>
      <c r="GD4811" s="32"/>
      <c r="GE4811" s="32"/>
      <c r="GF4811" s="32"/>
      <c r="GG4811" s="32"/>
      <c r="GH4811" s="32"/>
      <c r="GI4811" s="32"/>
      <c r="GJ4811" s="32"/>
      <c r="GK4811" s="32"/>
      <c r="GL4811" s="32"/>
      <c r="GM4811" s="32"/>
      <c r="GN4811" s="32"/>
      <c r="GO4811" s="32"/>
      <c r="GP4811" s="32"/>
      <c r="GQ4811" s="32"/>
      <c r="GR4811" s="32"/>
      <c r="GS4811" s="32"/>
      <c r="GT4811" s="32"/>
      <c r="GU4811" s="32"/>
      <c r="GV4811" s="32"/>
      <c r="GW4811" s="32"/>
      <c r="GX4811" s="32"/>
      <c r="GY4811" s="32"/>
      <c r="GZ4811" s="32"/>
      <c r="HA4811" s="32"/>
      <c r="HB4811" s="32"/>
      <c r="HC4811" s="32"/>
      <c r="HD4811" s="32"/>
      <c r="HE4811" s="32"/>
      <c r="HF4811" s="32"/>
      <c r="HG4811" s="32"/>
      <c r="HH4811" s="32"/>
      <c r="HI4811" s="32"/>
      <c r="HJ4811" s="32"/>
      <c r="HK4811" s="32"/>
      <c r="HL4811" s="32"/>
      <c r="HM4811" s="32"/>
      <c r="HN4811" s="32"/>
      <c r="HO4811" s="32"/>
      <c r="HP4811" s="32"/>
      <c r="HQ4811" s="32"/>
      <c r="HR4811" s="32"/>
      <c r="HS4811" s="32"/>
      <c r="HT4811" s="32"/>
      <c r="HU4811" s="32"/>
      <c r="HV4811" s="32"/>
      <c r="HW4811" s="32"/>
      <c r="HX4811" s="32"/>
      <c r="HY4811" s="32"/>
      <c r="HZ4811" s="32"/>
      <c r="IA4811" s="32"/>
      <c r="IB4811" s="32"/>
      <c r="IC4811" s="32"/>
    </row>
    <row r="4812" s="1" customFormat="1" customHeight="1" spans="1:207">
      <c r="A4812" s="8">
        <v>4811</v>
      </c>
      <c r="B4812" s="312" t="s">
        <v>5522</v>
      </c>
      <c r="C4812" s="312" t="s">
        <v>26</v>
      </c>
      <c r="D4812" s="8" t="s">
        <v>21</v>
      </c>
      <c r="E4812" s="312" t="s">
        <v>32</v>
      </c>
      <c r="F4812" s="312">
        <v>1</v>
      </c>
      <c r="G4812" s="14">
        <v>400</v>
      </c>
      <c r="H4812" s="8">
        <f t="shared" si="150"/>
        <v>400</v>
      </c>
      <c r="I4812" s="8">
        <v>40</v>
      </c>
      <c r="J4812" s="8">
        <f t="shared" si="151"/>
        <v>440</v>
      </c>
      <c r="K4812" s="316"/>
      <c r="L4812" s="8" t="s">
        <v>5313</v>
      </c>
      <c r="M4812" s="8" t="s">
        <v>5515</v>
      </c>
      <c r="N4812" s="32"/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32"/>
      <c r="AQ4812" s="32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  <c r="BI4812" s="32"/>
      <c r="BJ4812" s="32"/>
      <c r="BK4812" s="32"/>
      <c r="BL4812" s="32"/>
      <c r="BM4812" s="32"/>
      <c r="BN4812" s="32"/>
      <c r="BO4812" s="32"/>
      <c r="BP4812" s="32"/>
      <c r="BQ4812" s="32"/>
      <c r="BR4812" s="32"/>
      <c r="BS4812" s="32"/>
      <c r="BT4812" s="32"/>
      <c r="BU4812" s="32"/>
      <c r="BV4812" s="32"/>
      <c r="BW4812" s="32"/>
      <c r="BX4812" s="32"/>
      <c r="BY4812" s="32"/>
      <c r="BZ4812" s="32"/>
      <c r="CA4812" s="32"/>
      <c r="CB4812" s="32"/>
      <c r="CC4812" s="32"/>
      <c r="CD4812" s="32"/>
      <c r="CE4812" s="32"/>
      <c r="CF4812" s="32"/>
      <c r="CG4812" s="32"/>
      <c r="CH4812" s="32"/>
      <c r="CI4812" s="32"/>
      <c r="CJ4812" s="32"/>
      <c r="CK4812" s="32"/>
      <c r="CL4812" s="32"/>
      <c r="CM4812" s="32"/>
      <c r="CN4812" s="32"/>
      <c r="CO4812" s="32"/>
      <c r="CP4812" s="32"/>
      <c r="CQ4812" s="32"/>
      <c r="CR4812" s="32"/>
      <c r="CS4812" s="32"/>
      <c r="CT4812" s="32"/>
      <c r="CU4812" s="32"/>
      <c r="CV4812" s="32"/>
      <c r="CW4812" s="32"/>
      <c r="CX4812" s="32"/>
      <c r="CY4812" s="32"/>
      <c r="CZ4812" s="32"/>
      <c r="DA4812" s="32"/>
      <c r="DB4812" s="32"/>
      <c r="DC4812" s="32"/>
      <c r="DD4812" s="32"/>
      <c r="DE4812" s="32"/>
      <c r="DF4812" s="32"/>
      <c r="DG4812" s="32"/>
      <c r="DH4812" s="32"/>
      <c r="DI4812" s="32"/>
      <c r="DJ4812" s="32"/>
      <c r="DK4812" s="32"/>
      <c r="DL4812" s="32"/>
      <c r="DM4812" s="32"/>
      <c r="DN4812" s="32"/>
      <c r="DO4812" s="32"/>
      <c r="DP4812" s="32"/>
      <c r="DQ4812" s="32"/>
      <c r="DR4812" s="32"/>
      <c r="DS4812" s="32"/>
      <c r="DT4812" s="32"/>
      <c r="DU4812" s="32"/>
      <c r="DV4812" s="32"/>
      <c r="DW4812" s="32"/>
      <c r="DX4812" s="32"/>
      <c r="DY4812" s="32"/>
      <c r="DZ4812" s="32"/>
      <c r="EA4812" s="32"/>
      <c r="EB4812" s="32"/>
      <c r="EC4812" s="32"/>
      <c r="ED4812" s="32"/>
      <c r="EE4812" s="32"/>
      <c r="EF4812" s="32"/>
      <c r="EG4812" s="32"/>
      <c r="EH4812" s="32"/>
      <c r="EI4812" s="32"/>
      <c r="EJ4812" s="32"/>
      <c r="EK4812" s="32"/>
      <c r="EL4812" s="32"/>
      <c r="EM4812" s="32"/>
      <c r="EN4812" s="32"/>
      <c r="EO4812" s="32"/>
      <c r="EP4812" s="32"/>
      <c r="EQ4812" s="32"/>
      <c r="ER4812" s="32"/>
      <c r="ES4812" s="32"/>
      <c r="ET4812" s="32"/>
      <c r="EU4812" s="32"/>
      <c r="EV4812" s="32"/>
      <c r="EW4812" s="32"/>
      <c r="EX4812" s="32"/>
      <c r="EY4812" s="32"/>
      <c r="EZ4812" s="32"/>
      <c r="FA4812" s="32"/>
      <c r="FB4812" s="32"/>
      <c r="FC4812" s="32"/>
      <c r="FD4812" s="32"/>
      <c r="FE4812" s="32"/>
      <c r="FF4812" s="32"/>
      <c r="FG4812" s="32"/>
      <c r="FH4812" s="32"/>
      <c r="FI4812" s="32"/>
      <c r="FJ4812" s="32"/>
      <c r="FK4812" s="32"/>
      <c r="FL4812" s="32"/>
      <c r="FM4812" s="32"/>
      <c r="FN4812" s="32"/>
      <c r="FO4812" s="32"/>
      <c r="FP4812" s="32"/>
      <c r="FQ4812" s="32"/>
      <c r="FR4812" s="32"/>
      <c r="FS4812" s="32"/>
      <c r="FT4812" s="32"/>
      <c r="FU4812" s="32"/>
      <c r="FV4812" s="32"/>
      <c r="FW4812" s="32"/>
      <c r="FX4812" s="32"/>
      <c r="FY4812" s="32"/>
      <c r="FZ4812" s="32"/>
      <c r="GA4812" s="32"/>
      <c r="GB4812" s="32"/>
      <c r="GC4812" s="32"/>
      <c r="GD4812" s="32"/>
      <c r="GE4812" s="32"/>
      <c r="GF4812" s="32"/>
      <c r="GG4812" s="32"/>
      <c r="GH4812" s="32"/>
      <c r="GI4812" s="32"/>
      <c r="GJ4812" s="32"/>
      <c r="GK4812" s="32"/>
      <c r="GL4812" s="32"/>
      <c r="GM4812" s="32"/>
      <c r="GN4812" s="32"/>
      <c r="GO4812" s="32"/>
      <c r="GP4812" s="32"/>
      <c r="GQ4812" s="32"/>
      <c r="GR4812" s="32"/>
      <c r="GS4812" s="32"/>
      <c r="GT4812" s="32"/>
      <c r="GU4812" s="32"/>
      <c r="GV4812" s="32"/>
      <c r="GW4812" s="32"/>
      <c r="GX4812" s="32"/>
      <c r="GY4812" s="32"/>
    </row>
    <row r="4813" s="1" customFormat="1" customHeight="1" spans="1:237">
      <c r="A4813" s="8">
        <v>4812</v>
      </c>
      <c r="B4813" s="47" t="s">
        <v>5523</v>
      </c>
      <c r="C4813" s="47" t="s">
        <v>14</v>
      </c>
      <c r="D4813" s="47" t="s">
        <v>21</v>
      </c>
      <c r="E4813" s="47" t="s">
        <v>22</v>
      </c>
      <c r="F4813" s="47">
        <v>4</v>
      </c>
      <c r="G4813" s="10">
        <v>450</v>
      </c>
      <c r="H4813" s="8">
        <f t="shared" si="150"/>
        <v>1800</v>
      </c>
      <c r="I4813" s="25"/>
      <c r="J4813" s="8">
        <f t="shared" si="151"/>
        <v>1800</v>
      </c>
      <c r="K4813" s="140" t="s">
        <v>5524</v>
      </c>
      <c r="L4813" s="8" t="s">
        <v>5313</v>
      </c>
      <c r="M4813" s="8" t="s">
        <v>5515</v>
      </c>
      <c r="N4813" s="32"/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  <c r="AJ4813" s="32"/>
      <c r="AK4813" s="32"/>
      <c r="AL4813" s="32"/>
      <c r="AM4813" s="32"/>
      <c r="AN4813" s="32"/>
      <c r="AO4813" s="32"/>
      <c r="AP4813" s="32"/>
      <c r="AQ4813" s="32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2"/>
      <c r="BB4813" s="32"/>
      <c r="BC4813" s="32"/>
      <c r="BD4813" s="32"/>
      <c r="BE4813" s="32"/>
      <c r="BF4813" s="32"/>
      <c r="BG4813" s="32"/>
      <c r="BH4813" s="32"/>
      <c r="BI4813" s="32"/>
      <c r="BJ4813" s="32"/>
      <c r="BK4813" s="32"/>
      <c r="BL4813" s="32"/>
      <c r="BM4813" s="32"/>
      <c r="BN4813" s="32"/>
      <c r="BO4813" s="32"/>
      <c r="BP4813" s="32"/>
      <c r="BQ4813" s="32"/>
      <c r="BR4813" s="32"/>
      <c r="BS4813" s="32"/>
      <c r="BT4813" s="32"/>
      <c r="BU4813" s="32"/>
      <c r="BV4813" s="32"/>
      <c r="BW4813" s="32"/>
      <c r="BX4813" s="32"/>
      <c r="BY4813" s="32"/>
      <c r="BZ4813" s="32"/>
      <c r="CA4813" s="32"/>
      <c r="CB4813" s="32"/>
      <c r="CC4813" s="32"/>
      <c r="CD4813" s="32"/>
      <c r="CE4813" s="32"/>
      <c r="CF4813" s="32"/>
      <c r="CG4813" s="32"/>
      <c r="CH4813" s="32"/>
      <c r="CI4813" s="32"/>
      <c r="CJ4813" s="32"/>
      <c r="CK4813" s="32"/>
      <c r="CL4813" s="32"/>
      <c r="CM4813" s="32"/>
      <c r="CN4813" s="32"/>
      <c r="CO4813" s="32"/>
      <c r="CP4813" s="32"/>
      <c r="CQ4813" s="32"/>
      <c r="CR4813" s="32"/>
      <c r="CS4813" s="32"/>
      <c r="CT4813" s="32"/>
      <c r="CU4813" s="32"/>
      <c r="CV4813" s="32"/>
      <c r="CW4813" s="32"/>
      <c r="CX4813" s="32"/>
      <c r="CY4813" s="32"/>
      <c r="CZ4813" s="32"/>
      <c r="DA4813" s="32"/>
      <c r="DB4813" s="32"/>
      <c r="DC4813" s="32"/>
      <c r="DD4813" s="32"/>
      <c r="DE4813" s="32"/>
      <c r="DF4813" s="32"/>
      <c r="DG4813" s="32"/>
      <c r="DH4813" s="32"/>
      <c r="DI4813" s="32"/>
      <c r="DJ4813" s="32"/>
      <c r="DK4813" s="32"/>
      <c r="DL4813" s="32"/>
      <c r="DM4813" s="32"/>
      <c r="DN4813" s="32"/>
      <c r="DO4813" s="32"/>
      <c r="DP4813" s="32"/>
      <c r="DQ4813" s="32"/>
      <c r="DR4813" s="32"/>
      <c r="DS4813" s="32"/>
      <c r="DT4813" s="32"/>
      <c r="DU4813" s="32"/>
      <c r="DV4813" s="32"/>
      <c r="DW4813" s="32"/>
      <c r="DX4813" s="32"/>
      <c r="DY4813" s="32"/>
      <c r="DZ4813" s="32"/>
      <c r="EA4813" s="32"/>
      <c r="EB4813" s="32"/>
      <c r="EC4813" s="32"/>
      <c r="ED4813" s="32"/>
      <c r="EE4813" s="32"/>
      <c r="EF4813" s="32"/>
      <c r="EG4813" s="32"/>
      <c r="EH4813" s="32"/>
      <c r="EI4813" s="32"/>
      <c r="EJ4813" s="32"/>
      <c r="EK4813" s="32"/>
      <c r="EL4813" s="32"/>
      <c r="EM4813" s="32"/>
      <c r="EN4813" s="32"/>
      <c r="EO4813" s="32"/>
      <c r="EP4813" s="32"/>
      <c r="EQ4813" s="32"/>
      <c r="ER4813" s="32"/>
      <c r="ES4813" s="32"/>
      <c r="ET4813" s="32"/>
      <c r="EU4813" s="32"/>
      <c r="EV4813" s="32"/>
      <c r="EW4813" s="32"/>
      <c r="EX4813" s="32"/>
      <c r="EY4813" s="32"/>
      <c r="EZ4813" s="32"/>
      <c r="FA4813" s="32"/>
      <c r="FB4813" s="32"/>
      <c r="FC4813" s="32"/>
      <c r="FD4813" s="32"/>
      <c r="FE4813" s="32"/>
      <c r="FF4813" s="32"/>
      <c r="FG4813" s="32"/>
      <c r="FH4813" s="32"/>
      <c r="FI4813" s="32"/>
      <c r="FJ4813" s="32"/>
      <c r="FK4813" s="32"/>
      <c r="FL4813" s="32"/>
      <c r="FM4813" s="32"/>
      <c r="FN4813" s="32"/>
      <c r="FO4813" s="32"/>
      <c r="FP4813" s="32"/>
      <c r="FQ4813" s="32"/>
      <c r="FR4813" s="32"/>
      <c r="FS4813" s="32"/>
      <c r="FT4813" s="32"/>
      <c r="FU4813" s="32"/>
      <c r="FV4813" s="32"/>
      <c r="FW4813" s="32"/>
      <c r="FX4813" s="32"/>
      <c r="FY4813" s="32"/>
      <c r="FZ4813" s="32"/>
      <c r="GA4813" s="32"/>
      <c r="GB4813" s="32"/>
      <c r="GC4813" s="32"/>
      <c r="GD4813" s="32"/>
      <c r="GE4813" s="32"/>
      <c r="GF4813" s="32"/>
      <c r="GG4813" s="32"/>
      <c r="GH4813" s="32"/>
      <c r="GI4813" s="32"/>
      <c r="GJ4813" s="32"/>
      <c r="GK4813" s="32"/>
      <c r="GL4813" s="32"/>
      <c r="GM4813" s="32"/>
      <c r="GN4813" s="32"/>
      <c r="GO4813" s="32"/>
      <c r="GP4813" s="32"/>
      <c r="GQ4813" s="32"/>
      <c r="GR4813" s="32"/>
      <c r="GS4813" s="32"/>
      <c r="GT4813" s="32"/>
      <c r="GU4813" s="32"/>
      <c r="GV4813" s="32"/>
      <c r="GW4813" s="32"/>
      <c r="GX4813" s="32"/>
      <c r="GY4813" s="127"/>
      <c r="GZ4813" s="32"/>
      <c r="HA4813" s="32"/>
      <c r="HB4813" s="32"/>
      <c r="HC4813" s="32"/>
      <c r="HD4813" s="32"/>
      <c r="HE4813" s="32"/>
      <c r="HF4813" s="32"/>
      <c r="HG4813" s="32"/>
      <c r="HH4813" s="32"/>
      <c r="HI4813" s="32"/>
      <c r="HJ4813" s="32"/>
      <c r="HK4813" s="32"/>
      <c r="HL4813" s="32"/>
      <c r="HM4813" s="32"/>
      <c r="HN4813" s="32"/>
      <c r="HO4813" s="32"/>
      <c r="HP4813" s="32"/>
      <c r="HQ4813" s="32"/>
      <c r="HR4813" s="32"/>
      <c r="HS4813" s="32"/>
      <c r="HT4813" s="32"/>
      <c r="HU4813" s="32"/>
      <c r="HV4813" s="32"/>
      <c r="HW4813" s="32"/>
      <c r="HX4813" s="32"/>
      <c r="HY4813" s="32"/>
      <c r="HZ4813" s="32"/>
      <c r="IA4813" s="32"/>
      <c r="IB4813" s="32"/>
      <c r="IC4813" s="32"/>
    </row>
    <row r="4814" s="1" customFormat="1" customHeight="1" spans="1:13">
      <c r="A4814" s="8">
        <v>4813</v>
      </c>
      <c r="B4814" s="8" t="s">
        <v>5525</v>
      </c>
      <c r="C4814" s="8" t="s">
        <v>26</v>
      </c>
      <c r="D4814" s="71" t="s">
        <v>21</v>
      </c>
      <c r="E4814" s="8" t="s">
        <v>22</v>
      </c>
      <c r="F4814" s="8">
        <v>1</v>
      </c>
      <c r="G4814" s="10">
        <v>450</v>
      </c>
      <c r="H4814" s="8">
        <f t="shared" si="150"/>
        <v>450</v>
      </c>
      <c r="I4814" s="8"/>
      <c r="J4814" s="8">
        <f t="shared" si="151"/>
        <v>450</v>
      </c>
      <c r="K4814" s="33"/>
      <c r="L4814" s="8" t="s">
        <v>5313</v>
      </c>
      <c r="M4814" s="8" t="s">
        <v>5515</v>
      </c>
    </row>
    <row r="4815" s="1" customFormat="1" customHeight="1" spans="1:238">
      <c r="A4815" s="8">
        <v>4814</v>
      </c>
      <c r="B4815" s="312" t="s">
        <v>5526</v>
      </c>
      <c r="C4815" s="312" t="s">
        <v>26</v>
      </c>
      <c r="D4815" s="312" t="s">
        <v>24</v>
      </c>
      <c r="E4815" s="312" t="s">
        <v>32</v>
      </c>
      <c r="F4815" s="312">
        <v>2</v>
      </c>
      <c r="G4815" s="14">
        <v>400</v>
      </c>
      <c r="H4815" s="8">
        <f t="shared" si="150"/>
        <v>800</v>
      </c>
      <c r="I4815" s="8"/>
      <c r="J4815" s="8">
        <f t="shared" si="151"/>
        <v>800</v>
      </c>
      <c r="K4815" s="316" t="s">
        <v>5527</v>
      </c>
      <c r="L4815" s="8" t="s">
        <v>5313</v>
      </c>
      <c r="M4815" s="8" t="s">
        <v>5515</v>
      </c>
      <c r="N4815" s="32"/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/>
      <c r="AM4815" s="32"/>
      <c r="AN4815" s="32"/>
      <c r="AO4815" s="32"/>
      <c r="AP4815" s="32"/>
      <c r="AQ4815" s="32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  <c r="BI4815" s="32"/>
      <c r="BJ4815" s="32"/>
      <c r="BK4815" s="32"/>
      <c r="BL4815" s="32"/>
      <c r="BM4815" s="32"/>
      <c r="BN4815" s="32"/>
      <c r="BO4815" s="32"/>
      <c r="BP4815" s="32"/>
      <c r="BQ4815" s="32"/>
      <c r="BR4815" s="32"/>
      <c r="BS4815" s="32"/>
      <c r="BT4815" s="32"/>
      <c r="BU4815" s="32"/>
      <c r="BV4815" s="32"/>
      <c r="BW4815" s="32"/>
      <c r="BX4815" s="32"/>
      <c r="BY4815" s="32"/>
      <c r="BZ4815" s="32"/>
      <c r="CA4815" s="32"/>
      <c r="CB4815" s="32"/>
      <c r="CC4815" s="32"/>
      <c r="CD4815" s="32"/>
      <c r="CE4815" s="32"/>
      <c r="CF4815" s="32"/>
      <c r="CG4815" s="32"/>
      <c r="CH4815" s="32"/>
      <c r="CI4815" s="32"/>
      <c r="CJ4815" s="32"/>
      <c r="CK4815" s="32"/>
      <c r="CL4815" s="32"/>
      <c r="CM4815" s="32"/>
      <c r="CN4815" s="32"/>
      <c r="CO4815" s="32"/>
      <c r="CP4815" s="32"/>
      <c r="CQ4815" s="32"/>
      <c r="CR4815" s="32"/>
      <c r="CS4815" s="32"/>
      <c r="CT4815" s="32"/>
      <c r="CU4815" s="32"/>
      <c r="CV4815" s="32"/>
      <c r="CW4815" s="32"/>
      <c r="CX4815" s="32"/>
      <c r="CY4815" s="32"/>
      <c r="CZ4815" s="32"/>
      <c r="DA4815" s="32"/>
      <c r="DB4815" s="32"/>
      <c r="DC4815" s="32"/>
      <c r="DD4815" s="32"/>
      <c r="DE4815" s="32"/>
      <c r="DF4815" s="32"/>
      <c r="DG4815" s="32"/>
      <c r="DH4815" s="32"/>
      <c r="DI4815" s="32"/>
      <c r="DJ4815" s="32"/>
      <c r="DK4815" s="32"/>
      <c r="DL4815" s="32"/>
      <c r="DM4815" s="32"/>
      <c r="DN4815" s="32"/>
      <c r="DO4815" s="32"/>
      <c r="DP4815" s="32"/>
      <c r="DQ4815" s="32"/>
      <c r="DR4815" s="32"/>
      <c r="DS4815" s="32"/>
      <c r="DT4815" s="32"/>
      <c r="DU4815" s="32"/>
      <c r="DV4815" s="32"/>
      <c r="DW4815" s="32"/>
      <c r="DX4815" s="32"/>
      <c r="DY4815" s="32"/>
      <c r="DZ4815" s="32"/>
      <c r="EA4815" s="32"/>
      <c r="EB4815" s="32"/>
      <c r="EC4815" s="32"/>
      <c r="ED4815" s="32"/>
      <c r="EE4815" s="32"/>
      <c r="EF4815" s="32"/>
      <c r="EG4815" s="32"/>
      <c r="EH4815" s="32"/>
      <c r="EI4815" s="32"/>
      <c r="EJ4815" s="32"/>
      <c r="EK4815" s="32"/>
      <c r="EL4815" s="32"/>
      <c r="EM4815" s="32"/>
      <c r="EN4815" s="32"/>
      <c r="EO4815" s="32"/>
      <c r="EP4815" s="32"/>
      <c r="EQ4815" s="32"/>
      <c r="ER4815" s="32"/>
      <c r="ES4815" s="32"/>
      <c r="ET4815" s="32"/>
      <c r="EU4815" s="32"/>
      <c r="EV4815" s="32"/>
      <c r="EW4815" s="32"/>
      <c r="EX4815" s="32"/>
      <c r="EY4815" s="32"/>
      <c r="EZ4815" s="32"/>
      <c r="FA4815" s="32"/>
      <c r="FB4815" s="32"/>
      <c r="FC4815" s="32"/>
      <c r="FD4815" s="32"/>
      <c r="FE4815" s="32"/>
      <c r="FF4815" s="32"/>
      <c r="FG4815" s="32"/>
      <c r="FH4815" s="32"/>
      <c r="FI4815" s="32"/>
      <c r="FJ4815" s="32"/>
      <c r="FK4815" s="32"/>
      <c r="FL4815" s="32"/>
      <c r="FM4815" s="32"/>
      <c r="FN4815" s="32"/>
      <c r="FO4815" s="32"/>
      <c r="FP4815" s="32"/>
      <c r="FQ4815" s="32"/>
      <c r="FR4815" s="32"/>
      <c r="FS4815" s="32"/>
      <c r="FT4815" s="32"/>
      <c r="FU4815" s="32"/>
      <c r="FV4815" s="32"/>
      <c r="FW4815" s="32"/>
      <c r="FX4815" s="32"/>
      <c r="FY4815" s="32"/>
      <c r="FZ4815" s="32"/>
      <c r="GA4815" s="32"/>
      <c r="GB4815" s="32"/>
      <c r="GC4815" s="32"/>
      <c r="GD4815" s="32"/>
      <c r="GE4815" s="32"/>
      <c r="GF4815" s="32"/>
      <c r="GG4815" s="32"/>
      <c r="GH4815" s="32"/>
      <c r="GI4815" s="32"/>
      <c r="GJ4815" s="32"/>
      <c r="GK4815" s="32"/>
      <c r="GL4815" s="32"/>
      <c r="GM4815" s="32"/>
      <c r="GN4815" s="32"/>
      <c r="GO4815" s="32"/>
      <c r="GP4815" s="32"/>
      <c r="GQ4815" s="32"/>
      <c r="GR4815" s="32"/>
      <c r="GS4815" s="32"/>
      <c r="GT4815" s="32"/>
      <c r="GU4815" s="32"/>
      <c r="GV4815" s="32"/>
      <c r="GW4815" s="32"/>
      <c r="GX4815" s="32"/>
      <c r="GY4815" s="127"/>
      <c r="GZ4815" s="32"/>
      <c r="HA4815" s="32"/>
      <c r="HB4815" s="32"/>
      <c r="HC4815" s="32"/>
      <c r="HD4815" s="32"/>
      <c r="HE4815" s="32"/>
      <c r="HF4815" s="32"/>
      <c r="HG4815" s="32"/>
      <c r="HH4815" s="32"/>
      <c r="HI4815" s="32"/>
      <c r="HJ4815" s="32"/>
      <c r="HK4815" s="32"/>
      <c r="HL4815" s="32"/>
      <c r="HM4815" s="32"/>
      <c r="HN4815" s="32"/>
      <c r="HO4815" s="32"/>
      <c r="HP4815" s="32"/>
      <c r="HQ4815" s="32"/>
      <c r="HR4815" s="32"/>
      <c r="HS4815" s="32"/>
      <c r="HT4815" s="32"/>
      <c r="HU4815" s="32"/>
      <c r="HV4815" s="32"/>
      <c r="HW4815" s="32"/>
      <c r="HX4815" s="32"/>
      <c r="HY4815" s="32"/>
      <c r="HZ4815" s="32"/>
      <c r="IA4815" s="32"/>
      <c r="IB4815" s="32"/>
      <c r="IC4815" s="32"/>
      <c r="ID4815" s="32"/>
    </row>
    <row r="4816" s="1" customFormat="1" customHeight="1" spans="1:207">
      <c r="A4816" s="8">
        <v>4815</v>
      </c>
      <c r="B4816" s="8" t="s">
        <v>5528</v>
      </c>
      <c r="C4816" s="8" t="s">
        <v>26</v>
      </c>
      <c r="D4816" s="7" t="s">
        <v>46</v>
      </c>
      <c r="E4816" s="8" t="s">
        <v>32</v>
      </c>
      <c r="F4816" s="8">
        <v>1</v>
      </c>
      <c r="G4816" s="14">
        <v>400</v>
      </c>
      <c r="H4816" s="8">
        <f t="shared" si="150"/>
        <v>400</v>
      </c>
      <c r="I4816" s="8"/>
      <c r="J4816" s="8">
        <f t="shared" si="151"/>
        <v>400</v>
      </c>
      <c r="K4816" s="33"/>
      <c r="L4816" s="8" t="s">
        <v>5313</v>
      </c>
      <c r="M4816" s="8" t="s">
        <v>5515</v>
      </c>
      <c r="N4816" s="32"/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/>
      <c r="AM4816" s="32"/>
      <c r="AN4816" s="32"/>
      <c r="AO4816" s="32"/>
      <c r="AP4816" s="32"/>
      <c r="AQ4816" s="32"/>
      <c r="AR4816" s="32"/>
      <c r="AS4816" s="32"/>
      <c r="AT4816" s="32"/>
      <c r="AU4816" s="32"/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  <c r="BI4816" s="32"/>
      <c r="BJ4816" s="32"/>
      <c r="BK4816" s="32"/>
      <c r="BL4816" s="32"/>
      <c r="BM4816" s="32"/>
      <c r="BN4816" s="32"/>
      <c r="BO4816" s="32"/>
      <c r="BP4816" s="32"/>
      <c r="BQ4816" s="32"/>
      <c r="BR4816" s="32"/>
      <c r="BS4816" s="32"/>
      <c r="BT4816" s="32"/>
      <c r="BU4816" s="32"/>
      <c r="BV4816" s="32"/>
      <c r="BW4816" s="32"/>
      <c r="BX4816" s="32"/>
      <c r="BY4816" s="32"/>
      <c r="BZ4816" s="32"/>
      <c r="CA4816" s="32"/>
      <c r="CB4816" s="32"/>
      <c r="CC4816" s="32"/>
      <c r="CD4816" s="32"/>
      <c r="CE4816" s="32"/>
      <c r="CF4816" s="32"/>
      <c r="CG4816" s="32"/>
      <c r="CH4816" s="32"/>
      <c r="CI4816" s="32"/>
      <c r="CJ4816" s="32"/>
      <c r="CK4816" s="32"/>
      <c r="CL4816" s="32"/>
      <c r="CM4816" s="32"/>
      <c r="CN4816" s="32"/>
      <c r="CO4816" s="32"/>
      <c r="CP4816" s="32"/>
      <c r="CQ4816" s="32"/>
      <c r="CR4816" s="32"/>
      <c r="CS4816" s="32"/>
      <c r="CT4816" s="32"/>
      <c r="CU4816" s="32"/>
      <c r="CV4816" s="32"/>
      <c r="CW4816" s="32"/>
      <c r="CX4816" s="32"/>
      <c r="CY4816" s="32"/>
      <c r="CZ4816" s="32"/>
      <c r="DA4816" s="32"/>
      <c r="DB4816" s="32"/>
      <c r="DC4816" s="32"/>
      <c r="DD4816" s="32"/>
      <c r="DE4816" s="32"/>
      <c r="DF4816" s="32"/>
      <c r="DG4816" s="32"/>
      <c r="DH4816" s="32"/>
      <c r="DI4816" s="32"/>
      <c r="DJ4816" s="32"/>
      <c r="DK4816" s="32"/>
      <c r="DL4816" s="32"/>
      <c r="DM4816" s="32"/>
      <c r="DN4816" s="32"/>
      <c r="DO4816" s="32"/>
      <c r="DP4816" s="32"/>
      <c r="DQ4816" s="32"/>
      <c r="DR4816" s="32"/>
      <c r="DS4816" s="32"/>
      <c r="DT4816" s="32"/>
      <c r="DU4816" s="32"/>
      <c r="DV4816" s="32"/>
      <c r="DW4816" s="32"/>
      <c r="DX4816" s="32"/>
      <c r="DY4816" s="32"/>
      <c r="DZ4816" s="32"/>
      <c r="EA4816" s="32"/>
      <c r="EB4816" s="32"/>
      <c r="EC4816" s="32"/>
      <c r="ED4816" s="32"/>
      <c r="EE4816" s="32"/>
      <c r="EF4816" s="32"/>
      <c r="EG4816" s="32"/>
      <c r="EH4816" s="32"/>
      <c r="EI4816" s="32"/>
      <c r="EJ4816" s="32"/>
      <c r="EK4816" s="32"/>
      <c r="EL4816" s="32"/>
      <c r="EM4816" s="32"/>
      <c r="EN4816" s="32"/>
      <c r="EO4816" s="32"/>
      <c r="EP4816" s="32"/>
      <c r="EQ4816" s="32"/>
      <c r="ER4816" s="32"/>
      <c r="ES4816" s="32"/>
      <c r="ET4816" s="32"/>
      <c r="EU4816" s="32"/>
      <c r="EV4816" s="32"/>
      <c r="EW4816" s="32"/>
      <c r="EX4816" s="32"/>
      <c r="EY4816" s="32"/>
      <c r="EZ4816" s="32"/>
      <c r="FA4816" s="32"/>
      <c r="FB4816" s="32"/>
      <c r="FC4816" s="32"/>
      <c r="FD4816" s="32"/>
      <c r="FE4816" s="32"/>
      <c r="FF4816" s="32"/>
      <c r="FG4816" s="32"/>
      <c r="FH4816" s="32"/>
      <c r="FI4816" s="32"/>
      <c r="FJ4816" s="32"/>
      <c r="FK4816" s="32"/>
      <c r="FL4816" s="32"/>
      <c r="FM4816" s="32"/>
      <c r="FN4816" s="32"/>
      <c r="FO4816" s="32"/>
      <c r="FP4816" s="32"/>
      <c r="FQ4816" s="32"/>
      <c r="FR4816" s="32"/>
      <c r="FS4816" s="32"/>
      <c r="FT4816" s="32"/>
      <c r="FU4816" s="32"/>
      <c r="FV4816" s="32"/>
      <c r="FW4816" s="32"/>
      <c r="FX4816" s="32"/>
      <c r="FY4816" s="32"/>
      <c r="FZ4816" s="32"/>
      <c r="GA4816" s="32"/>
      <c r="GB4816" s="32"/>
      <c r="GC4816" s="32"/>
      <c r="GD4816" s="32"/>
      <c r="GE4816" s="32"/>
      <c r="GF4816" s="32"/>
      <c r="GG4816" s="32"/>
      <c r="GH4816" s="32"/>
      <c r="GI4816" s="32"/>
      <c r="GJ4816" s="32"/>
      <c r="GK4816" s="32"/>
      <c r="GL4816" s="32"/>
      <c r="GM4816" s="32"/>
      <c r="GN4816" s="32"/>
      <c r="GO4816" s="32"/>
      <c r="GP4816" s="32"/>
      <c r="GQ4816" s="32"/>
      <c r="GR4816" s="32"/>
      <c r="GS4816" s="32"/>
      <c r="GT4816" s="32"/>
      <c r="GU4816" s="32"/>
      <c r="GV4816" s="32"/>
      <c r="GW4816" s="32"/>
      <c r="GX4816" s="32"/>
      <c r="GY4816" s="32"/>
    </row>
    <row r="4817" s="1" customFormat="1" customHeight="1" spans="1:238">
      <c r="A4817" s="8">
        <v>4816</v>
      </c>
      <c r="B4817" s="82" t="s">
        <v>5529</v>
      </c>
      <c r="C4817" s="82" t="s">
        <v>26</v>
      </c>
      <c r="D4817" s="9" t="s">
        <v>73</v>
      </c>
      <c r="E4817" s="82" t="s">
        <v>32</v>
      </c>
      <c r="F4817" s="82">
        <v>1</v>
      </c>
      <c r="G4817" s="14">
        <v>400</v>
      </c>
      <c r="H4817" s="8">
        <f t="shared" si="150"/>
        <v>400</v>
      </c>
      <c r="I4817" s="320"/>
      <c r="J4817" s="8">
        <f t="shared" si="151"/>
        <v>400</v>
      </c>
      <c r="K4817" s="33"/>
      <c r="L4817" s="82" t="s">
        <v>5313</v>
      </c>
      <c r="M4817" s="8" t="s">
        <v>5515</v>
      </c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  <c r="BL4817" s="3"/>
      <c r="BM4817" s="3"/>
      <c r="BN4817" s="3"/>
      <c r="BO4817" s="3"/>
      <c r="BP4817" s="3"/>
      <c r="BQ4817" s="3"/>
      <c r="BR4817" s="3"/>
      <c r="BS4817" s="3"/>
      <c r="BT4817" s="3"/>
      <c r="BU4817" s="3"/>
      <c r="BV4817" s="3"/>
      <c r="BW4817" s="3"/>
      <c r="BX4817" s="3"/>
      <c r="BY4817" s="3"/>
      <c r="BZ4817" s="3"/>
      <c r="CA4817" s="3"/>
      <c r="CB4817" s="3"/>
      <c r="CC4817" s="3"/>
      <c r="CD4817" s="3"/>
      <c r="CE4817" s="3"/>
      <c r="CF4817" s="3"/>
      <c r="CG4817" s="3"/>
      <c r="CH4817" s="3"/>
      <c r="CI4817" s="3"/>
      <c r="CJ4817" s="3"/>
      <c r="CK4817" s="3"/>
      <c r="CL4817" s="3"/>
      <c r="CM4817" s="3"/>
      <c r="CN4817" s="3"/>
      <c r="CO4817" s="3"/>
      <c r="CP4817" s="3"/>
      <c r="CQ4817" s="3"/>
      <c r="CR4817" s="3"/>
      <c r="CS4817" s="3"/>
      <c r="CT4817" s="3"/>
      <c r="CU4817" s="3"/>
      <c r="CV4817" s="3"/>
      <c r="CW4817" s="3"/>
      <c r="CX4817" s="3"/>
      <c r="CY4817" s="3"/>
      <c r="CZ4817" s="3"/>
      <c r="DA4817" s="3"/>
      <c r="DB4817" s="3"/>
      <c r="DC4817" s="3"/>
      <c r="DD4817" s="3"/>
      <c r="DE4817" s="3"/>
      <c r="DF4817" s="3"/>
      <c r="DG4817" s="3"/>
      <c r="DH4817" s="3"/>
      <c r="DI4817" s="3"/>
      <c r="DJ4817" s="3"/>
      <c r="DK4817" s="3"/>
      <c r="DL4817" s="3"/>
      <c r="DM4817" s="3"/>
      <c r="DN4817" s="3"/>
      <c r="DO4817" s="3"/>
      <c r="DP4817" s="3"/>
      <c r="DQ4817" s="3"/>
      <c r="DR4817" s="3"/>
      <c r="DS4817" s="3"/>
      <c r="DT4817" s="3"/>
      <c r="DU4817" s="3"/>
      <c r="DV4817" s="3"/>
      <c r="DW4817" s="3"/>
      <c r="DX4817" s="3"/>
      <c r="DY4817" s="3"/>
      <c r="DZ4817" s="3"/>
      <c r="EA4817" s="3"/>
      <c r="EB4817" s="3"/>
      <c r="EC4817" s="3"/>
      <c r="ED4817" s="3"/>
      <c r="EE4817" s="3"/>
      <c r="EF4817" s="3"/>
      <c r="EG4817" s="3"/>
      <c r="EH4817" s="3"/>
      <c r="EI4817" s="3"/>
      <c r="EJ4817" s="3"/>
      <c r="EK4817" s="3"/>
      <c r="EL4817" s="3"/>
      <c r="EM4817" s="3"/>
      <c r="EN4817" s="3"/>
      <c r="EO4817" s="3"/>
      <c r="EP4817" s="3"/>
      <c r="EQ4817" s="3"/>
      <c r="ER4817" s="3"/>
      <c r="ES4817" s="3"/>
      <c r="ET4817" s="3"/>
      <c r="EU4817" s="3"/>
      <c r="EV4817" s="3"/>
      <c r="EW4817" s="3"/>
      <c r="EX4817" s="3"/>
      <c r="EY4817" s="3"/>
      <c r="EZ4817" s="3"/>
      <c r="FA4817" s="3"/>
      <c r="FB4817" s="3"/>
      <c r="FC4817" s="3"/>
      <c r="FD4817" s="3"/>
      <c r="FE4817" s="3"/>
      <c r="FF4817" s="3"/>
      <c r="FG4817" s="3"/>
      <c r="FH4817" s="3"/>
      <c r="FI4817" s="3"/>
      <c r="FJ4817" s="3"/>
      <c r="FK4817" s="3"/>
      <c r="FL4817" s="3"/>
      <c r="FM4817" s="3"/>
      <c r="FN4817" s="3"/>
      <c r="FO4817" s="3"/>
      <c r="FP4817" s="3"/>
      <c r="FQ4817" s="3"/>
      <c r="FR4817" s="3"/>
      <c r="FS4817" s="3"/>
      <c r="FT4817" s="3"/>
      <c r="FU4817" s="3"/>
      <c r="FV4817" s="3"/>
      <c r="FW4817" s="3"/>
      <c r="FX4817" s="3"/>
      <c r="FY4817" s="3"/>
      <c r="FZ4817" s="3"/>
      <c r="GA4817" s="3"/>
      <c r="GB4817" s="3"/>
      <c r="GC4817" s="3"/>
      <c r="GD4817" s="3"/>
      <c r="GE4817" s="3"/>
      <c r="GF4817" s="3"/>
      <c r="GG4817" s="3"/>
      <c r="GH4817" s="3"/>
      <c r="GI4817" s="3"/>
      <c r="GJ4817" s="3"/>
      <c r="GK4817" s="3"/>
      <c r="GL4817" s="3"/>
      <c r="GM4817" s="3"/>
      <c r="GN4817" s="3"/>
      <c r="GO4817" s="3"/>
      <c r="GP4817" s="3"/>
      <c r="GQ4817" s="3"/>
      <c r="GR4817" s="3"/>
      <c r="GS4817" s="3"/>
      <c r="GT4817" s="3"/>
      <c r="GU4817" s="3"/>
      <c r="GV4817" s="3"/>
      <c r="GW4817" s="3"/>
      <c r="GX4817" s="3"/>
      <c r="GY4817" s="3"/>
      <c r="GZ4817" s="3"/>
      <c r="HA4817" s="3"/>
      <c r="HB4817" s="3"/>
      <c r="HC4817" s="3"/>
      <c r="HD4817" s="3"/>
      <c r="HE4817" s="3"/>
      <c r="HF4817" s="3"/>
      <c r="HG4817" s="3"/>
      <c r="HH4817" s="3"/>
      <c r="HI4817" s="3"/>
      <c r="HJ4817" s="3"/>
      <c r="HK4817" s="3"/>
      <c r="HL4817" s="3"/>
      <c r="HM4817" s="3"/>
      <c r="HN4817" s="3"/>
      <c r="HO4817" s="3"/>
      <c r="HP4817" s="3"/>
      <c r="HQ4817" s="3"/>
      <c r="HR4817" s="3"/>
      <c r="HS4817" s="3"/>
      <c r="HT4817" s="3"/>
      <c r="HU4817" s="3"/>
      <c r="HV4817" s="3"/>
      <c r="HW4817" s="3"/>
      <c r="HX4817" s="3"/>
      <c r="HY4817" s="3"/>
      <c r="HZ4817" s="3"/>
      <c r="IA4817" s="3"/>
      <c r="IB4817" s="3"/>
      <c r="IC4817" s="3"/>
      <c r="ID4817" s="3"/>
    </row>
    <row r="4818" s="1" customFormat="1" customHeight="1" spans="1:13">
      <c r="A4818" s="8">
        <v>4817</v>
      </c>
      <c r="B4818" s="235" t="s">
        <v>5530</v>
      </c>
      <c r="C4818" s="235" t="s">
        <v>14</v>
      </c>
      <c r="D4818" s="8" t="s">
        <v>24</v>
      </c>
      <c r="E4818" s="8" t="s">
        <v>32</v>
      </c>
      <c r="F4818" s="8">
        <v>1</v>
      </c>
      <c r="G4818" s="14">
        <v>400</v>
      </c>
      <c r="H4818" s="8">
        <f t="shared" si="150"/>
        <v>400</v>
      </c>
      <c r="I4818" s="8"/>
      <c r="J4818" s="8">
        <f t="shared" si="151"/>
        <v>400</v>
      </c>
      <c r="K4818" s="33"/>
      <c r="L4818" s="8" t="s">
        <v>5313</v>
      </c>
      <c r="M4818" s="8" t="s">
        <v>5531</v>
      </c>
    </row>
    <row r="4819" s="1" customFormat="1" customHeight="1" spans="1:207">
      <c r="A4819" s="8">
        <v>4818</v>
      </c>
      <c r="B4819" s="8" t="s">
        <v>5532</v>
      </c>
      <c r="C4819" s="8" t="s">
        <v>26</v>
      </c>
      <c r="D4819" s="7" t="s">
        <v>46</v>
      </c>
      <c r="E4819" s="8" t="s">
        <v>32</v>
      </c>
      <c r="F4819" s="8">
        <v>1</v>
      </c>
      <c r="G4819" s="14">
        <v>400</v>
      </c>
      <c r="H4819" s="8">
        <f t="shared" si="150"/>
        <v>400</v>
      </c>
      <c r="I4819" s="8"/>
      <c r="J4819" s="8">
        <f t="shared" si="151"/>
        <v>400</v>
      </c>
      <c r="K4819" s="33"/>
      <c r="L4819" s="8" t="s">
        <v>5313</v>
      </c>
      <c r="M4819" s="8" t="s">
        <v>5531</v>
      </c>
      <c r="N4819" s="32"/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32"/>
      <c r="AQ4819" s="32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  <c r="BI4819" s="32"/>
      <c r="BJ4819" s="32"/>
      <c r="BK4819" s="32"/>
      <c r="BL4819" s="32"/>
      <c r="BM4819" s="32"/>
      <c r="BN4819" s="32"/>
      <c r="BO4819" s="32"/>
      <c r="BP4819" s="32"/>
      <c r="BQ4819" s="32"/>
      <c r="BR4819" s="32"/>
      <c r="BS4819" s="32"/>
      <c r="BT4819" s="32"/>
      <c r="BU4819" s="32"/>
      <c r="BV4819" s="32"/>
      <c r="BW4819" s="32"/>
      <c r="BX4819" s="32"/>
      <c r="BY4819" s="32"/>
      <c r="BZ4819" s="32"/>
      <c r="CA4819" s="32"/>
      <c r="CB4819" s="32"/>
      <c r="CC4819" s="32"/>
      <c r="CD4819" s="32"/>
      <c r="CE4819" s="32"/>
      <c r="CF4819" s="32"/>
      <c r="CG4819" s="32"/>
      <c r="CH4819" s="32"/>
      <c r="CI4819" s="32"/>
      <c r="CJ4819" s="32"/>
      <c r="CK4819" s="32"/>
      <c r="CL4819" s="32"/>
      <c r="CM4819" s="32"/>
      <c r="CN4819" s="32"/>
      <c r="CO4819" s="32"/>
      <c r="CP4819" s="32"/>
      <c r="CQ4819" s="32"/>
      <c r="CR4819" s="32"/>
      <c r="CS4819" s="32"/>
      <c r="CT4819" s="32"/>
      <c r="CU4819" s="32"/>
      <c r="CV4819" s="32"/>
      <c r="CW4819" s="32"/>
      <c r="CX4819" s="32"/>
      <c r="CY4819" s="32"/>
      <c r="CZ4819" s="32"/>
      <c r="DA4819" s="32"/>
      <c r="DB4819" s="32"/>
      <c r="DC4819" s="32"/>
      <c r="DD4819" s="32"/>
      <c r="DE4819" s="32"/>
      <c r="DF4819" s="32"/>
      <c r="DG4819" s="32"/>
      <c r="DH4819" s="32"/>
      <c r="DI4819" s="32"/>
      <c r="DJ4819" s="32"/>
      <c r="DK4819" s="32"/>
      <c r="DL4819" s="32"/>
      <c r="DM4819" s="32"/>
      <c r="DN4819" s="32"/>
      <c r="DO4819" s="32"/>
      <c r="DP4819" s="32"/>
      <c r="DQ4819" s="32"/>
      <c r="DR4819" s="32"/>
      <c r="DS4819" s="32"/>
      <c r="DT4819" s="32"/>
      <c r="DU4819" s="32"/>
      <c r="DV4819" s="32"/>
      <c r="DW4819" s="32"/>
      <c r="DX4819" s="32"/>
      <c r="DY4819" s="32"/>
      <c r="DZ4819" s="32"/>
      <c r="EA4819" s="32"/>
      <c r="EB4819" s="32"/>
      <c r="EC4819" s="32"/>
      <c r="ED4819" s="32"/>
      <c r="EE4819" s="32"/>
      <c r="EF4819" s="32"/>
      <c r="EG4819" s="32"/>
      <c r="EH4819" s="32"/>
      <c r="EI4819" s="32"/>
      <c r="EJ4819" s="32"/>
      <c r="EK4819" s="32"/>
      <c r="EL4819" s="32"/>
      <c r="EM4819" s="32"/>
      <c r="EN4819" s="32"/>
      <c r="EO4819" s="32"/>
      <c r="EP4819" s="32"/>
      <c r="EQ4819" s="32"/>
      <c r="ER4819" s="32"/>
      <c r="ES4819" s="32"/>
      <c r="ET4819" s="32"/>
      <c r="EU4819" s="32"/>
      <c r="EV4819" s="32"/>
      <c r="EW4819" s="32"/>
      <c r="EX4819" s="32"/>
      <c r="EY4819" s="32"/>
      <c r="EZ4819" s="32"/>
      <c r="FA4819" s="32"/>
      <c r="FB4819" s="32"/>
      <c r="FC4819" s="32"/>
      <c r="FD4819" s="32"/>
      <c r="FE4819" s="32"/>
      <c r="FF4819" s="32"/>
      <c r="FG4819" s="32"/>
      <c r="FH4819" s="32"/>
      <c r="FI4819" s="32"/>
      <c r="FJ4819" s="32"/>
      <c r="FK4819" s="32"/>
      <c r="FL4819" s="32"/>
      <c r="FM4819" s="32"/>
      <c r="FN4819" s="32"/>
      <c r="FO4819" s="32"/>
      <c r="FP4819" s="32"/>
      <c r="FQ4819" s="32"/>
      <c r="FR4819" s="32"/>
      <c r="FS4819" s="32"/>
      <c r="FT4819" s="32"/>
      <c r="FU4819" s="32"/>
      <c r="FV4819" s="32"/>
      <c r="FW4819" s="32"/>
      <c r="FX4819" s="32"/>
      <c r="FY4819" s="32"/>
      <c r="FZ4819" s="32"/>
      <c r="GA4819" s="32"/>
      <c r="GB4819" s="32"/>
      <c r="GC4819" s="32"/>
      <c r="GD4819" s="32"/>
      <c r="GE4819" s="32"/>
      <c r="GF4819" s="32"/>
      <c r="GG4819" s="32"/>
      <c r="GH4819" s="32"/>
      <c r="GI4819" s="32"/>
      <c r="GJ4819" s="32"/>
      <c r="GK4819" s="32"/>
      <c r="GL4819" s="32"/>
      <c r="GM4819" s="32"/>
      <c r="GN4819" s="32"/>
      <c r="GO4819" s="32"/>
      <c r="GP4819" s="32"/>
      <c r="GQ4819" s="32"/>
      <c r="GR4819" s="32"/>
      <c r="GS4819" s="32"/>
      <c r="GT4819" s="32"/>
      <c r="GU4819" s="32"/>
      <c r="GV4819" s="32"/>
      <c r="GW4819" s="32"/>
      <c r="GX4819" s="32"/>
      <c r="GY4819" s="32"/>
    </row>
    <row r="4820" customFormat="1" customHeight="1" spans="1:238">
      <c r="A4820" s="8">
        <v>4819</v>
      </c>
      <c r="B4820" s="47" t="s">
        <v>5533</v>
      </c>
      <c r="C4820" s="47" t="s">
        <v>14</v>
      </c>
      <c r="D4820" s="8" t="s">
        <v>21</v>
      </c>
      <c r="E4820" s="47" t="s">
        <v>122</v>
      </c>
      <c r="F4820" s="47">
        <v>1</v>
      </c>
      <c r="G4820" s="10">
        <v>280</v>
      </c>
      <c r="H4820" s="8">
        <f t="shared" si="150"/>
        <v>280</v>
      </c>
      <c r="I4820" s="25"/>
      <c r="J4820" s="8">
        <f t="shared" si="151"/>
        <v>280</v>
      </c>
      <c r="K4820" s="140"/>
      <c r="L4820" s="8" t="s">
        <v>5313</v>
      </c>
      <c r="M4820" s="8" t="s">
        <v>5531</v>
      </c>
      <c r="N4820" s="32"/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32"/>
      <c r="AQ4820" s="32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  <c r="BI4820" s="32"/>
      <c r="BJ4820" s="32"/>
      <c r="BK4820" s="32"/>
      <c r="BL4820" s="32"/>
      <c r="BM4820" s="32"/>
      <c r="BN4820" s="32"/>
      <c r="BO4820" s="32"/>
      <c r="BP4820" s="32"/>
      <c r="BQ4820" s="32"/>
      <c r="BR4820" s="32"/>
      <c r="BS4820" s="32"/>
      <c r="BT4820" s="32"/>
      <c r="BU4820" s="32"/>
      <c r="BV4820" s="32"/>
      <c r="BW4820" s="32"/>
      <c r="BX4820" s="32"/>
      <c r="BY4820" s="32"/>
      <c r="BZ4820" s="32"/>
      <c r="CA4820" s="32"/>
      <c r="CB4820" s="32"/>
      <c r="CC4820" s="32"/>
      <c r="CD4820" s="32"/>
      <c r="CE4820" s="32"/>
      <c r="CF4820" s="32"/>
      <c r="CG4820" s="32"/>
      <c r="CH4820" s="32"/>
      <c r="CI4820" s="32"/>
      <c r="CJ4820" s="32"/>
      <c r="CK4820" s="32"/>
      <c r="CL4820" s="32"/>
      <c r="CM4820" s="32"/>
      <c r="CN4820" s="32"/>
      <c r="CO4820" s="32"/>
      <c r="CP4820" s="32"/>
      <c r="CQ4820" s="32"/>
      <c r="CR4820" s="32"/>
      <c r="CS4820" s="32"/>
      <c r="CT4820" s="32"/>
      <c r="CU4820" s="32"/>
      <c r="CV4820" s="32"/>
      <c r="CW4820" s="32"/>
      <c r="CX4820" s="32"/>
      <c r="CY4820" s="32"/>
      <c r="CZ4820" s="32"/>
      <c r="DA4820" s="32"/>
      <c r="DB4820" s="32"/>
      <c r="DC4820" s="32"/>
      <c r="DD4820" s="32"/>
      <c r="DE4820" s="32"/>
      <c r="DF4820" s="32"/>
      <c r="DG4820" s="32"/>
      <c r="DH4820" s="32"/>
      <c r="DI4820" s="32"/>
      <c r="DJ4820" s="32"/>
      <c r="DK4820" s="32"/>
      <c r="DL4820" s="32"/>
      <c r="DM4820" s="32"/>
      <c r="DN4820" s="32"/>
      <c r="DO4820" s="32"/>
      <c r="DP4820" s="32"/>
      <c r="DQ4820" s="32"/>
      <c r="DR4820" s="32"/>
      <c r="DS4820" s="32"/>
      <c r="DT4820" s="32"/>
      <c r="DU4820" s="32"/>
      <c r="DV4820" s="32"/>
      <c r="DW4820" s="32"/>
      <c r="DX4820" s="32"/>
      <c r="DY4820" s="32"/>
      <c r="DZ4820" s="32"/>
      <c r="EA4820" s="32"/>
      <c r="EB4820" s="32"/>
      <c r="EC4820" s="32"/>
      <c r="ED4820" s="32"/>
      <c r="EE4820" s="32"/>
      <c r="EF4820" s="32"/>
      <c r="EG4820" s="32"/>
      <c r="EH4820" s="32"/>
      <c r="EI4820" s="32"/>
      <c r="EJ4820" s="32"/>
      <c r="EK4820" s="32"/>
      <c r="EL4820" s="32"/>
      <c r="EM4820" s="32"/>
      <c r="EN4820" s="32"/>
      <c r="EO4820" s="32"/>
      <c r="EP4820" s="32"/>
      <c r="EQ4820" s="32"/>
      <c r="ER4820" s="32"/>
      <c r="ES4820" s="32"/>
      <c r="ET4820" s="32"/>
      <c r="EU4820" s="32"/>
      <c r="EV4820" s="32"/>
      <c r="EW4820" s="32"/>
      <c r="EX4820" s="32"/>
      <c r="EY4820" s="32"/>
      <c r="EZ4820" s="32"/>
      <c r="FA4820" s="32"/>
      <c r="FB4820" s="32"/>
      <c r="FC4820" s="32"/>
      <c r="FD4820" s="32"/>
      <c r="FE4820" s="32"/>
      <c r="FF4820" s="32"/>
      <c r="FG4820" s="32"/>
      <c r="FH4820" s="32"/>
      <c r="FI4820" s="32"/>
      <c r="FJ4820" s="32"/>
      <c r="FK4820" s="32"/>
      <c r="FL4820" s="32"/>
      <c r="FM4820" s="32"/>
      <c r="FN4820" s="32"/>
      <c r="FO4820" s="32"/>
      <c r="FP4820" s="32"/>
      <c r="FQ4820" s="32"/>
      <c r="FR4820" s="32"/>
      <c r="FS4820" s="32"/>
      <c r="FT4820" s="32"/>
      <c r="FU4820" s="32"/>
      <c r="FV4820" s="32"/>
      <c r="FW4820" s="32"/>
      <c r="FX4820" s="32"/>
      <c r="FY4820" s="32"/>
      <c r="FZ4820" s="32"/>
      <c r="GA4820" s="32"/>
      <c r="GB4820" s="32"/>
      <c r="GC4820" s="32"/>
      <c r="GD4820" s="32"/>
      <c r="GE4820" s="32"/>
      <c r="GF4820" s="32"/>
      <c r="GG4820" s="32"/>
      <c r="GH4820" s="32"/>
      <c r="GI4820" s="32"/>
      <c r="GJ4820" s="32"/>
      <c r="GK4820" s="32"/>
      <c r="GL4820" s="32"/>
      <c r="GM4820" s="32"/>
      <c r="GN4820" s="32"/>
      <c r="GO4820" s="32"/>
      <c r="GP4820" s="32"/>
      <c r="GQ4820" s="32"/>
      <c r="GR4820" s="32"/>
      <c r="GS4820" s="32"/>
      <c r="GT4820" s="32"/>
      <c r="GU4820" s="32"/>
      <c r="GV4820" s="32"/>
      <c r="GW4820" s="32"/>
      <c r="GX4820" s="32"/>
      <c r="GY4820" s="32"/>
      <c r="GZ4820" s="1"/>
      <c r="HA4820" s="1"/>
      <c r="HB4820" s="1"/>
      <c r="HC4820" s="1"/>
      <c r="HD4820" s="1"/>
      <c r="HE4820" s="1"/>
      <c r="HF4820" s="1"/>
      <c r="HG4820" s="1"/>
      <c r="HH4820" s="1"/>
      <c r="HI4820" s="1"/>
      <c r="HJ4820" s="1"/>
      <c r="HK4820" s="1"/>
      <c r="HL4820" s="1"/>
      <c r="HM4820" s="1"/>
      <c r="HN4820" s="1"/>
      <c r="HO4820" s="1"/>
      <c r="HP4820" s="1"/>
      <c r="HQ4820" s="1"/>
      <c r="HR4820" s="1"/>
      <c r="HS4820" s="1"/>
      <c r="HT4820" s="1"/>
      <c r="HU4820" s="1"/>
      <c r="HV4820" s="1"/>
      <c r="HW4820" s="1"/>
      <c r="HX4820" s="1"/>
      <c r="HY4820" s="1"/>
      <c r="HZ4820" s="1"/>
      <c r="IA4820" s="1"/>
      <c r="IB4820" s="1"/>
      <c r="IC4820" s="1"/>
      <c r="ID4820" s="1"/>
    </row>
    <row r="4821" s="1" customFormat="1" customHeight="1" spans="1:13">
      <c r="A4821" s="8">
        <v>4820</v>
      </c>
      <c r="B4821" s="263" t="s">
        <v>5534</v>
      </c>
      <c r="C4821" s="263" t="s">
        <v>26</v>
      </c>
      <c r="D4821" s="263" t="s">
        <v>21</v>
      </c>
      <c r="E4821" s="263" t="s">
        <v>16</v>
      </c>
      <c r="F4821" s="263">
        <v>3</v>
      </c>
      <c r="G4821" s="8">
        <v>340</v>
      </c>
      <c r="H4821" s="8">
        <f t="shared" si="150"/>
        <v>1020</v>
      </c>
      <c r="I4821" s="25"/>
      <c r="J4821" s="8">
        <f t="shared" si="151"/>
        <v>1020</v>
      </c>
      <c r="K4821" s="113" t="s">
        <v>5535</v>
      </c>
      <c r="L4821" s="8" t="s">
        <v>5313</v>
      </c>
      <c r="M4821" s="8" t="s">
        <v>5531</v>
      </c>
    </row>
    <row r="4822" s="1" customFormat="1" customHeight="1" spans="1:13">
      <c r="A4822" s="8">
        <v>4821</v>
      </c>
      <c r="B4822" s="235" t="s">
        <v>5536</v>
      </c>
      <c r="C4822" s="235" t="s">
        <v>26</v>
      </c>
      <c r="D4822" s="8" t="s">
        <v>24</v>
      </c>
      <c r="E4822" s="8" t="s">
        <v>32</v>
      </c>
      <c r="F4822" s="8">
        <v>2</v>
      </c>
      <c r="G4822" s="14">
        <v>400</v>
      </c>
      <c r="H4822" s="8">
        <f t="shared" si="150"/>
        <v>800</v>
      </c>
      <c r="I4822" s="25"/>
      <c r="J4822" s="8">
        <f t="shared" si="151"/>
        <v>800</v>
      </c>
      <c r="K4822" s="33" t="s">
        <v>5537</v>
      </c>
      <c r="L4822" s="8" t="s">
        <v>5313</v>
      </c>
      <c r="M4822" s="8" t="s">
        <v>5531</v>
      </c>
    </row>
    <row r="4823" s="1" customFormat="1" customHeight="1" spans="1:13">
      <c r="A4823" s="8">
        <v>4822</v>
      </c>
      <c r="B4823" s="7" t="s">
        <v>5538</v>
      </c>
      <c r="C4823" s="7" t="s">
        <v>26</v>
      </c>
      <c r="D4823" s="7" t="s">
        <v>24</v>
      </c>
      <c r="E4823" s="7" t="s">
        <v>32</v>
      </c>
      <c r="F4823" s="7">
        <v>2</v>
      </c>
      <c r="G4823" s="14">
        <v>400</v>
      </c>
      <c r="H4823" s="8">
        <f t="shared" si="150"/>
        <v>800</v>
      </c>
      <c r="I4823" s="30"/>
      <c r="J4823" s="8">
        <f t="shared" si="151"/>
        <v>800</v>
      </c>
      <c r="K4823" s="31" t="s">
        <v>5539</v>
      </c>
      <c r="L4823" s="7" t="s">
        <v>5313</v>
      </c>
      <c r="M4823" s="7" t="s">
        <v>5531</v>
      </c>
    </row>
    <row r="4824" s="1" customFormat="1" customHeight="1" spans="1:207">
      <c r="A4824" s="8">
        <v>4823</v>
      </c>
      <c r="B4824" s="47" t="s">
        <v>2967</v>
      </c>
      <c r="C4824" s="47" t="s">
        <v>26</v>
      </c>
      <c r="D4824" s="7" t="s">
        <v>46</v>
      </c>
      <c r="E4824" s="47" t="s">
        <v>32</v>
      </c>
      <c r="F4824" s="47">
        <v>1</v>
      </c>
      <c r="G4824" s="14">
        <v>400</v>
      </c>
      <c r="H4824" s="8">
        <f t="shared" si="150"/>
        <v>400</v>
      </c>
      <c r="I4824" s="8"/>
      <c r="J4824" s="8">
        <f t="shared" si="151"/>
        <v>400</v>
      </c>
      <c r="K4824" s="33"/>
      <c r="L4824" s="8" t="s">
        <v>5313</v>
      </c>
      <c r="M4824" s="8" t="s">
        <v>5531</v>
      </c>
      <c r="N4824" s="32"/>
      <c r="O4824" s="32"/>
      <c r="P4824" s="32"/>
      <c r="Q4824" s="32"/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  <c r="AJ4824" s="32"/>
      <c r="AK4824" s="32"/>
      <c r="AL4824" s="32"/>
      <c r="AM4824" s="32"/>
      <c r="AN4824" s="32"/>
      <c r="AO4824" s="32"/>
      <c r="AP4824" s="32"/>
      <c r="AQ4824" s="32"/>
      <c r="AR4824" s="32"/>
      <c r="AS4824" s="32"/>
      <c r="AT4824" s="32"/>
      <c r="AU4824" s="32"/>
      <c r="AV4824" s="32"/>
      <c r="AW4824" s="32"/>
      <c r="AX4824" s="32"/>
      <c r="AY4824" s="32"/>
      <c r="AZ4824" s="32"/>
      <c r="BA4824" s="32"/>
      <c r="BB4824" s="32"/>
      <c r="BC4824" s="32"/>
      <c r="BD4824" s="32"/>
      <c r="BE4824" s="32"/>
      <c r="BF4824" s="32"/>
      <c r="BG4824" s="32"/>
      <c r="BH4824" s="32"/>
      <c r="BI4824" s="32"/>
      <c r="BJ4824" s="32"/>
      <c r="BK4824" s="32"/>
      <c r="BL4824" s="32"/>
      <c r="BM4824" s="32"/>
      <c r="BN4824" s="32"/>
      <c r="BO4824" s="32"/>
      <c r="BP4824" s="32"/>
      <c r="BQ4824" s="32"/>
      <c r="BR4824" s="32"/>
      <c r="BS4824" s="32"/>
      <c r="BT4824" s="32"/>
      <c r="BU4824" s="32"/>
      <c r="BV4824" s="32"/>
      <c r="BW4824" s="32"/>
      <c r="BX4824" s="32"/>
      <c r="BY4824" s="32"/>
      <c r="BZ4824" s="32"/>
      <c r="CA4824" s="32"/>
      <c r="CB4824" s="32"/>
      <c r="CC4824" s="32"/>
      <c r="CD4824" s="32"/>
      <c r="CE4824" s="32"/>
      <c r="CF4824" s="32"/>
      <c r="CG4824" s="32"/>
      <c r="CH4824" s="32"/>
      <c r="CI4824" s="32"/>
      <c r="CJ4824" s="32"/>
      <c r="CK4824" s="32"/>
      <c r="CL4824" s="32"/>
      <c r="CM4824" s="32"/>
      <c r="CN4824" s="32"/>
      <c r="CO4824" s="32"/>
      <c r="CP4824" s="32"/>
      <c r="CQ4824" s="32"/>
      <c r="CR4824" s="32"/>
      <c r="CS4824" s="32"/>
      <c r="CT4824" s="32"/>
      <c r="CU4824" s="32"/>
      <c r="CV4824" s="32"/>
      <c r="CW4824" s="32"/>
      <c r="CX4824" s="32"/>
      <c r="CY4824" s="32"/>
      <c r="CZ4824" s="32"/>
      <c r="DA4824" s="32"/>
      <c r="DB4824" s="32"/>
      <c r="DC4824" s="32"/>
      <c r="DD4824" s="32"/>
      <c r="DE4824" s="32"/>
      <c r="DF4824" s="32"/>
      <c r="DG4824" s="32"/>
      <c r="DH4824" s="32"/>
      <c r="DI4824" s="32"/>
      <c r="DJ4824" s="32"/>
      <c r="DK4824" s="32"/>
      <c r="DL4824" s="32"/>
      <c r="DM4824" s="32"/>
      <c r="DN4824" s="32"/>
      <c r="DO4824" s="32"/>
      <c r="DP4824" s="32"/>
      <c r="DQ4824" s="32"/>
      <c r="DR4824" s="32"/>
      <c r="DS4824" s="32"/>
      <c r="DT4824" s="32"/>
      <c r="DU4824" s="32"/>
      <c r="DV4824" s="32"/>
      <c r="DW4824" s="32"/>
      <c r="DX4824" s="32"/>
      <c r="DY4824" s="32"/>
      <c r="DZ4824" s="32"/>
      <c r="EA4824" s="32"/>
      <c r="EB4824" s="32"/>
      <c r="EC4824" s="32"/>
      <c r="ED4824" s="32"/>
      <c r="EE4824" s="32"/>
      <c r="EF4824" s="32"/>
      <c r="EG4824" s="32"/>
      <c r="EH4824" s="32"/>
      <c r="EI4824" s="32"/>
      <c r="EJ4824" s="32"/>
      <c r="EK4824" s="32"/>
      <c r="EL4824" s="32"/>
      <c r="EM4824" s="32"/>
      <c r="EN4824" s="32"/>
      <c r="EO4824" s="32"/>
      <c r="EP4824" s="32"/>
      <c r="EQ4824" s="32"/>
      <c r="ER4824" s="32"/>
      <c r="ES4824" s="32"/>
      <c r="ET4824" s="32"/>
      <c r="EU4824" s="32"/>
      <c r="EV4824" s="32"/>
      <c r="EW4824" s="32"/>
      <c r="EX4824" s="32"/>
      <c r="EY4824" s="32"/>
      <c r="EZ4824" s="32"/>
      <c r="FA4824" s="32"/>
      <c r="FB4824" s="32"/>
      <c r="FC4824" s="32"/>
      <c r="FD4824" s="32"/>
      <c r="FE4824" s="32"/>
      <c r="FF4824" s="32"/>
      <c r="FG4824" s="32"/>
      <c r="FH4824" s="32"/>
      <c r="FI4824" s="32"/>
      <c r="FJ4824" s="32"/>
      <c r="FK4824" s="32"/>
      <c r="FL4824" s="32"/>
      <c r="FM4824" s="32"/>
      <c r="FN4824" s="32"/>
      <c r="FO4824" s="32"/>
      <c r="FP4824" s="32"/>
      <c r="FQ4824" s="32"/>
      <c r="FR4824" s="32"/>
      <c r="FS4824" s="32"/>
      <c r="FT4824" s="32"/>
      <c r="FU4824" s="32"/>
      <c r="FV4824" s="32"/>
      <c r="FW4824" s="32"/>
      <c r="FX4824" s="32"/>
      <c r="FY4824" s="32"/>
      <c r="FZ4824" s="32"/>
      <c r="GA4824" s="32"/>
      <c r="GB4824" s="32"/>
      <c r="GC4824" s="32"/>
      <c r="GD4824" s="32"/>
      <c r="GE4824" s="32"/>
      <c r="GF4824" s="32"/>
      <c r="GG4824" s="32"/>
      <c r="GH4824" s="32"/>
      <c r="GI4824" s="32"/>
      <c r="GJ4824" s="32"/>
      <c r="GK4824" s="32"/>
      <c r="GL4824" s="32"/>
      <c r="GM4824" s="32"/>
      <c r="GN4824" s="32"/>
      <c r="GO4824" s="32"/>
      <c r="GP4824" s="32"/>
      <c r="GQ4824" s="32"/>
      <c r="GR4824" s="32"/>
      <c r="GS4824" s="32"/>
      <c r="GT4824" s="32"/>
      <c r="GU4824" s="32"/>
      <c r="GV4824" s="32"/>
      <c r="GW4824" s="32"/>
      <c r="GX4824" s="32"/>
      <c r="GY4824" s="32"/>
    </row>
    <row r="4825" s="1" customFormat="1" customHeight="1" spans="1:13">
      <c r="A4825" s="8">
        <v>4824</v>
      </c>
      <c r="B4825" s="235" t="s">
        <v>5540</v>
      </c>
      <c r="C4825" s="235" t="s">
        <v>26</v>
      </c>
      <c r="D4825" s="8" t="s">
        <v>21</v>
      </c>
      <c r="E4825" s="8" t="s">
        <v>22</v>
      </c>
      <c r="F4825" s="8">
        <v>1</v>
      </c>
      <c r="G4825" s="8">
        <v>450</v>
      </c>
      <c r="H4825" s="8">
        <f t="shared" si="150"/>
        <v>450</v>
      </c>
      <c r="I4825" s="8">
        <v>45</v>
      </c>
      <c r="J4825" s="8">
        <f t="shared" si="151"/>
        <v>495</v>
      </c>
      <c r="K4825" s="33"/>
      <c r="L4825" s="8" t="s">
        <v>5313</v>
      </c>
      <c r="M4825" s="7" t="s">
        <v>5531</v>
      </c>
    </row>
    <row r="4826" s="1" customFormat="1" customHeight="1" spans="1:237">
      <c r="A4826" s="8">
        <v>4825</v>
      </c>
      <c r="B4826" s="8" t="s">
        <v>5541</v>
      </c>
      <c r="C4826" s="8" t="s">
        <v>26</v>
      </c>
      <c r="D4826" s="11" t="s">
        <v>24</v>
      </c>
      <c r="E4826" s="8" t="s">
        <v>32</v>
      </c>
      <c r="F4826" s="8">
        <v>1</v>
      </c>
      <c r="G4826" s="14">
        <v>400</v>
      </c>
      <c r="H4826" s="8">
        <f t="shared" si="150"/>
        <v>400</v>
      </c>
      <c r="I4826" s="8"/>
      <c r="J4826" s="8">
        <f t="shared" si="151"/>
        <v>400</v>
      </c>
      <c r="K4826" s="33"/>
      <c r="L4826" s="8" t="s">
        <v>5313</v>
      </c>
      <c r="M4826" s="8" t="s">
        <v>5531</v>
      </c>
      <c r="N4826" s="32"/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32"/>
      <c r="AQ4826" s="32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  <c r="BI4826" s="32"/>
      <c r="BJ4826" s="32"/>
      <c r="BK4826" s="32"/>
      <c r="BL4826" s="32"/>
      <c r="BM4826" s="32"/>
      <c r="BN4826" s="32"/>
      <c r="BO4826" s="32"/>
      <c r="BP4826" s="32"/>
      <c r="BQ4826" s="32"/>
      <c r="BR4826" s="32"/>
      <c r="BS4826" s="32"/>
      <c r="BT4826" s="32"/>
      <c r="BU4826" s="32"/>
      <c r="BV4826" s="32"/>
      <c r="BW4826" s="32"/>
      <c r="BX4826" s="32"/>
      <c r="BY4826" s="32"/>
      <c r="BZ4826" s="32"/>
      <c r="CA4826" s="32"/>
      <c r="CB4826" s="32"/>
      <c r="CC4826" s="32"/>
      <c r="CD4826" s="32"/>
      <c r="CE4826" s="32"/>
      <c r="CF4826" s="32"/>
      <c r="CG4826" s="32"/>
      <c r="CH4826" s="32"/>
      <c r="CI4826" s="32"/>
      <c r="CJ4826" s="32"/>
      <c r="CK4826" s="32"/>
      <c r="CL4826" s="32"/>
      <c r="CM4826" s="32"/>
      <c r="CN4826" s="32"/>
      <c r="CO4826" s="32"/>
      <c r="CP4826" s="32"/>
      <c r="CQ4826" s="32"/>
      <c r="CR4826" s="32"/>
      <c r="CS4826" s="32"/>
      <c r="CT4826" s="32"/>
      <c r="CU4826" s="32"/>
      <c r="CV4826" s="32"/>
      <c r="CW4826" s="32"/>
      <c r="CX4826" s="32"/>
      <c r="CY4826" s="32"/>
      <c r="CZ4826" s="32"/>
      <c r="DA4826" s="32"/>
      <c r="DB4826" s="32"/>
      <c r="DC4826" s="32"/>
      <c r="DD4826" s="32"/>
      <c r="DE4826" s="32"/>
      <c r="DF4826" s="32"/>
      <c r="DG4826" s="32"/>
      <c r="DH4826" s="32"/>
      <c r="DI4826" s="32"/>
      <c r="DJ4826" s="32"/>
      <c r="DK4826" s="32"/>
      <c r="DL4826" s="32"/>
      <c r="DM4826" s="32"/>
      <c r="DN4826" s="32"/>
      <c r="DO4826" s="32"/>
      <c r="DP4826" s="32"/>
      <c r="DQ4826" s="32"/>
      <c r="DR4826" s="32"/>
      <c r="DS4826" s="32"/>
      <c r="DT4826" s="32"/>
      <c r="DU4826" s="32"/>
      <c r="DV4826" s="32"/>
      <c r="DW4826" s="32"/>
      <c r="DX4826" s="32"/>
      <c r="DY4826" s="32"/>
      <c r="DZ4826" s="32"/>
      <c r="EA4826" s="32"/>
      <c r="EB4826" s="32"/>
      <c r="EC4826" s="32"/>
      <c r="ED4826" s="32"/>
      <c r="EE4826" s="32"/>
      <c r="EF4826" s="32"/>
      <c r="EG4826" s="32"/>
      <c r="EH4826" s="32"/>
      <c r="EI4826" s="32"/>
      <c r="EJ4826" s="32"/>
      <c r="EK4826" s="32"/>
      <c r="EL4826" s="32"/>
      <c r="EM4826" s="32"/>
      <c r="EN4826" s="32"/>
      <c r="EO4826" s="32"/>
      <c r="EP4826" s="32"/>
      <c r="EQ4826" s="32"/>
      <c r="ER4826" s="32"/>
      <c r="ES4826" s="32"/>
      <c r="ET4826" s="32"/>
      <c r="EU4826" s="32"/>
      <c r="EV4826" s="32"/>
      <c r="EW4826" s="32"/>
      <c r="EX4826" s="32"/>
      <c r="EY4826" s="32"/>
      <c r="EZ4826" s="32"/>
      <c r="FA4826" s="32"/>
      <c r="FB4826" s="32"/>
      <c r="FC4826" s="32"/>
      <c r="FD4826" s="32"/>
      <c r="FE4826" s="32"/>
      <c r="FF4826" s="32"/>
      <c r="FG4826" s="32"/>
      <c r="FH4826" s="32"/>
      <c r="FI4826" s="32"/>
      <c r="FJ4826" s="32"/>
      <c r="FK4826" s="32"/>
      <c r="FL4826" s="32"/>
      <c r="FM4826" s="32"/>
      <c r="FN4826" s="32"/>
      <c r="FO4826" s="32"/>
      <c r="FP4826" s="32"/>
      <c r="FQ4826" s="32"/>
      <c r="FR4826" s="32"/>
      <c r="FS4826" s="32"/>
      <c r="FT4826" s="32"/>
      <c r="FU4826" s="32"/>
      <c r="FV4826" s="32"/>
      <c r="FW4826" s="32"/>
      <c r="FX4826" s="32"/>
      <c r="FY4826" s="32"/>
      <c r="FZ4826" s="32"/>
      <c r="GA4826" s="32"/>
      <c r="GB4826" s="32"/>
      <c r="GC4826" s="32"/>
      <c r="GD4826" s="32"/>
      <c r="GE4826" s="32"/>
      <c r="GF4826" s="32"/>
      <c r="GG4826" s="32"/>
      <c r="GH4826" s="32"/>
      <c r="GI4826" s="32"/>
      <c r="GJ4826" s="32"/>
      <c r="GK4826" s="32"/>
      <c r="GL4826" s="32"/>
      <c r="GM4826" s="32"/>
      <c r="GN4826" s="32"/>
      <c r="GO4826" s="32"/>
      <c r="GP4826" s="32"/>
      <c r="GQ4826" s="32"/>
      <c r="GR4826" s="32"/>
      <c r="GS4826" s="32"/>
      <c r="GT4826" s="32"/>
      <c r="GU4826" s="32"/>
      <c r="GV4826" s="32"/>
      <c r="GW4826" s="32"/>
      <c r="GX4826" s="32"/>
      <c r="GY4826" s="32"/>
      <c r="GZ4826" s="4"/>
      <c r="HA4826" s="4"/>
      <c r="HB4826" s="4"/>
      <c r="HC4826" s="4"/>
      <c r="HD4826" s="4"/>
      <c r="HE4826" s="4"/>
      <c r="HF4826" s="4"/>
      <c r="HG4826" s="4"/>
      <c r="HH4826" s="4"/>
      <c r="HI4826" s="4"/>
      <c r="HJ4826" s="4"/>
      <c r="HK4826" s="4"/>
      <c r="HL4826" s="4"/>
      <c r="HM4826" s="4"/>
      <c r="HN4826" s="4"/>
      <c r="HO4826" s="4"/>
      <c r="HP4826" s="4"/>
      <c r="HQ4826" s="4"/>
      <c r="HR4826" s="4"/>
      <c r="HS4826" s="4"/>
      <c r="HT4826" s="4"/>
      <c r="HU4826" s="4"/>
      <c r="HV4826" s="4"/>
      <c r="HW4826" s="4"/>
      <c r="HX4826" s="4"/>
      <c r="HY4826" s="4"/>
      <c r="HZ4826" s="4"/>
      <c r="IA4826" s="4"/>
      <c r="IB4826" s="4"/>
      <c r="IC4826" s="4"/>
    </row>
    <row r="4827" s="1" customFormat="1" customHeight="1" spans="1:207">
      <c r="A4827" s="8">
        <v>4826</v>
      </c>
      <c r="B4827" s="8" t="s">
        <v>5542</v>
      </c>
      <c r="C4827" s="8" t="s">
        <v>26</v>
      </c>
      <c r="D4827" s="7" t="s">
        <v>46</v>
      </c>
      <c r="E4827" s="8" t="s">
        <v>32</v>
      </c>
      <c r="F4827" s="8">
        <v>1</v>
      </c>
      <c r="G4827" s="14">
        <v>400</v>
      </c>
      <c r="H4827" s="8">
        <f t="shared" si="150"/>
        <v>400</v>
      </c>
      <c r="I4827" s="8"/>
      <c r="J4827" s="8">
        <f t="shared" si="151"/>
        <v>400</v>
      </c>
      <c r="K4827" s="33"/>
      <c r="L4827" s="8" t="s">
        <v>5313</v>
      </c>
      <c r="M4827" s="8" t="s">
        <v>5531</v>
      </c>
      <c r="N4827" s="32"/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32"/>
      <c r="AQ4827" s="32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  <c r="BI4827" s="32"/>
      <c r="BJ4827" s="32"/>
      <c r="BK4827" s="32"/>
      <c r="BL4827" s="32"/>
      <c r="BM4827" s="32"/>
      <c r="BN4827" s="32"/>
      <c r="BO4827" s="32"/>
      <c r="BP4827" s="32"/>
      <c r="BQ4827" s="32"/>
      <c r="BR4827" s="32"/>
      <c r="BS4827" s="32"/>
      <c r="BT4827" s="32"/>
      <c r="BU4827" s="32"/>
      <c r="BV4827" s="32"/>
      <c r="BW4827" s="32"/>
      <c r="BX4827" s="32"/>
      <c r="BY4827" s="32"/>
      <c r="BZ4827" s="32"/>
      <c r="CA4827" s="32"/>
      <c r="CB4827" s="32"/>
      <c r="CC4827" s="32"/>
      <c r="CD4827" s="32"/>
      <c r="CE4827" s="32"/>
      <c r="CF4827" s="32"/>
      <c r="CG4827" s="32"/>
      <c r="CH4827" s="32"/>
      <c r="CI4827" s="32"/>
      <c r="CJ4827" s="32"/>
      <c r="CK4827" s="32"/>
      <c r="CL4827" s="32"/>
      <c r="CM4827" s="32"/>
      <c r="CN4827" s="32"/>
      <c r="CO4827" s="32"/>
      <c r="CP4827" s="32"/>
      <c r="CQ4827" s="32"/>
      <c r="CR4827" s="32"/>
      <c r="CS4827" s="32"/>
      <c r="CT4827" s="32"/>
      <c r="CU4827" s="32"/>
      <c r="CV4827" s="32"/>
      <c r="CW4827" s="32"/>
      <c r="CX4827" s="32"/>
      <c r="CY4827" s="32"/>
      <c r="CZ4827" s="32"/>
      <c r="DA4827" s="32"/>
      <c r="DB4827" s="32"/>
      <c r="DC4827" s="32"/>
      <c r="DD4827" s="32"/>
      <c r="DE4827" s="32"/>
      <c r="DF4827" s="32"/>
      <c r="DG4827" s="32"/>
      <c r="DH4827" s="32"/>
      <c r="DI4827" s="32"/>
      <c r="DJ4827" s="32"/>
      <c r="DK4827" s="32"/>
      <c r="DL4827" s="32"/>
      <c r="DM4827" s="32"/>
      <c r="DN4827" s="32"/>
      <c r="DO4827" s="32"/>
      <c r="DP4827" s="32"/>
      <c r="DQ4827" s="32"/>
      <c r="DR4827" s="32"/>
      <c r="DS4827" s="32"/>
      <c r="DT4827" s="32"/>
      <c r="DU4827" s="32"/>
      <c r="DV4827" s="32"/>
      <c r="DW4827" s="32"/>
      <c r="DX4827" s="32"/>
      <c r="DY4827" s="32"/>
      <c r="DZ4827" s="32"/>
      <c r="EA4827" s="32"/>
      <c r="EB4827" s="32"/>
      <c r="EC4827" s="32"/>
      <c r="ED4827" s="32"/>
      <c r="EE4827" s="32"/>
      <c r="EF4827" s="32"/>
      <c r="EG4827" s="32"/>
      <c r="EH4827" s="32"/>
      <c r="EI4827" s="32"/>
      <c r="EJ4827" s="32"/>
      <c r="EK4827" s="32"/>
      <c r="EL4827" s="32"/>
      <c r="EM4827" s="32"/>
      <c r="EN4827" s="32"/>
      <c r="EO4827" s="32"/>
      <c r="EP4827" s="32"/>
      <c r="EQ4827" s="32"/>
      <c r="ER4827" s="32"/>
      <c r="ES4827" s="32"/>
      <c r="ET4827" s="32"/>
      <c r="EU4827" s="32"/>
      <c r="EV4827" s="32"/>
      <c r="EW4827" s="32"/>
      <c r="EX4827" s="32"/>
      <c r="EY4827" s="32"/>
      <c r="EZ4827" s="32"/>
      <c r="FA4827" s="32"/>
      <c r="FB4827" s="32"/>
      <c r="FC4827" s="32"/>
      <c r="FD4827" s="32"/>
      <c r="FE4827" s="32"/>
      <c r="FF4827" s="32"/>
      <c r="FG4827" s="32"/>
      <c r="FH4827" s="32"/>
      <c r="FI4827" s="32"/>
      <c r="FJ4827" s="32"/>
      <c r="FK4827" s="32"/>
      <c r="FL4827" s="32"/>
      <c r="FM4827" s="32"/>
      <c r="FN4827" s="32"/>
      <c r="FO4827" s="32"/>
      <c r="FP4827" s="32"/>
      <c r="FQ4827" s="32"/>
      <c r="FR4827" s="32"/>
      <c r="FS4827" s="32"/>
      <c r="FT4827" s="32"/>
      <c r="FU4827" s="32"/>
      <c r="FV4827" s="32"/>
      <c r="FW4827" s="32"/>
      <c r="FX4827" s="32"/>
      <c r="FY4827" s="32"/>
      <c r="FZ4827" s="32"/>
      <c r="GA4827" s="32"/>
      <c r="GB4827" s="32"/>
      <c r="GC4827" s="32"/>
      <c r="GD4827" s="32"/>
      <c r="GE4827" s="32"/>
      <c r="GF4827" s="32"/>
      <c r="GG4827" s="32"/>
      <c r="GH4827" s="32"/>
      <c r="GI4827" s="32"/>
      <c r="GJ4827" s="32"/>
      <c r="GK4827" s="32"/>
      <c r="GL4827" s="32"/>
      <c r="GM4827" s="32"/>
      <c r="GN4827" s="32"/>
      <c r="GO4827" s="32"/>
      <c r="GP4827" s="32"/>
      <c r="GQ4827" s="32"/>
      <c r="GR4827" s="32"/>
      <c r="GS4827" s="32"/>
      <c r="GT4827" s="32"/>
      <c r="GU4827" s="32"/>
      <c r="GV4827" s="32"/>
      <c r="GW4827" s="32"/>
      <c r="GX4827" s="32"/>
      <c r="GY4827" s="32"/>
    </row>
    <row r="4828" s="1" customFormat="1" customHeight="1" spans="1:13">
      <c r="A4828" s="8">
        <v>4827</v>
      </c>
      <c r="B4828" s="235" t="s">
        <v>5543</v>
      </c>
      <c r="C4828" s="235" t="s">
        <v>14</v>
      </c>
      <c r="D4828" s="12" t="s">
        <v>1017</v>
      </c>
      <c r="E4828" s="8" t="s">
        <v>32</v>
      </c>
      <c r="F4828" s="8">
        <v>1</v>
      </c>
      <c r="G4828" s="14">
        <v>400</v>
      </c>
      <c r="H4828" s="8">
        <f t="shared" si="150"/>
        <v>400</v>
      </c>
      <c r="I4828" s="8"/>
      <c r="J4828" s="8">
        <f t="shared" si="151"/>
        <v>400</v>
      </c>
      <c r="K4828" s="33"/>
      <c r="L4828" s="8" t="s">
        <v>5313</v>
      </c>
      <c r="M4828" s="8" t="s">
        <v>5531</v>
      </c>
    </row>
    <row r="4829" s="1" customFormat="1" customHeight="1" spans="1:207">
      <c r="A4829" s="8">
        <v>4828</v>
      </c>
      <c r="B4829" s="26" t="s">
        <v>5544</v>
      </c>
      <c r="C4829" s="26" t="s">
        <v>26</v>
      </c>
      <c r="D4829" s="12" t="s">
        <v>1017</v>
      </c>
      <c r="E4829" s="263" t="s">
        <v>32</v>
      </c>
      <c r="F4829" s="263">
        <v>2</v>
      </c>
      <c r="G4829" s="14">
        <v>400</v>
      </c>
      <c r="H4829" s="8">
        <f t="shared" si="150"/>
        <v>800</v>
      </c>
      <c r="I4829" s="25"/>
      <c r="J4829" s="8">
        <f t="shared" si="151"/>
        <v>800</v>
      </c>
      <c r="K4829" s="113" t="s">
        <v>5545</v>
      </c>
      <c r="L4829" s="8" t="s">
        <v>5313</v>
      </c>
      <c r="M4829" s="8" t="s">
        <v>5531</v>
      </c>
      <c r="N4829" s="32"/>
      <c r="O4829" s="32"/>
      <c r="P4829" s="32"/>
      <c r="Q4829" s="32"/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  <c r="AJ4829" s="32"/>
      <c r="AK4829" s="32"/>
      <c r="AL4829" s="32"/>
      <c r="AM4829" s="32"/>
      <c r="AN4829" s="32"/>
      <c r="AO4829" s="32"/>
      <c r="AP4829" s="32"/>
      <c r="AQ4829" s="32"/>
      <c r="AR4829" s="32"/>
      <c r="AS4829" s="32"/>
      <c r="AT4829" s="32"/>
      <c r="AU4829" s="32"/>
      <c r="AV4829" s="32"/>
      <c r="AW4829" s="32"/>
      <c r="AX4829" s="32"/>
      <c r="AY4829" s="32"/>
      <c r="AZ4829" s="32"/>
      <c r="BA4829" s="32"/>
      <c r="BB4829" s="32"/>
      <c r="BC4829" s="32"/>
      <c r="BD4829" s="32"/>
      <c r="BE4829" s="32"/>
      <c r="BF4829" s="32"/>
      <c r="BG4829" s="32"/>
      <c r="BH4829" s="32"/>
      <c r="BI4829" s="32"/>
      <c r="BJ4829" s="32"/>
      <c r="BK4829" s="32"/>
      <c r="BL4829" s="32"/>
      <c r="BM4829" s="32"/>
      <c r="BN4829" s="32"/>
      <c r="BO4829" s="32"/>
      <c r="BP4829" s="32"/>
      <c r="BQ4829" s="32"/>
      <c r="BR4829" s="32"/>
      <c r="BS4829" s="32"/>
      <c r="BT4829" s="32"/>
      <c r="BU4829" s="32"/>
      <c r="BV4829" s="32"/>
      <c r="BW4829" s="32"/>
      <c r="BX4829" s="32"/>
      <c r="BY4829" s="32"/>
      <c r="BZ4829" s="32"/>
      <c r="CA4829" s="32"/>
      <c r="CB4829" s="32"/>
      <c r="CC4829" s="32"/>
      <c r="CD4829" s="32"/>
      <c r="CE4829" s="32"/>
      <c r="CF4829" s="32"/>
      <c r="CG4829" s="32"/>
      <c r="CH4829" s="32"/>
      <c r="CI4829" s="32"/>
      <c r="CJ4829" s="32"/>
      <c r="CK4829" s="32"/>
      <c r="CL4829" s="32"/>
      <c r="CM4829" s="32"/>
      <c r="CN4829" s="32"/>
      <c r="CO4829" s="32"/>
      <c r="CP4829" s="32"/>
      <c r="CQ4829" s="32"/>
      <c r="CR4829" s="32"/>
      <c r="CS4829" s="32"/>
      <c r="CT4829" s="32"/>
      <c r="CU4829" s="32"/>
      <c r="CV4829" s="32"/>
      <c r="CW4829" s="32"/>
      <c r="CX4829" s="32"/>
      <c r="CY4829" s="32"/>
      <c r="CZ4829" s="32"/>
      <c r="DA4829" s="32"/>
      <c r="DB4829" s="32"/>
      <c r="DC4829" s="32"/>
      <c r="DD4829" s="32"/>
      <c r="DE4829" s="32"/>
      <c r="DF4829" s="32"/>
      <c r="DG4829" s="32"/>
      <c r="DH4829" s="32"/>
      <c r="DI4829" s="32"/>
      <c r="DJ4829" s="32"/>
      <c r="DK4829" s="32"/>
      <c r="DL4829" s="32"/>
      <c r="DM4829" s="32"/>
      <c r="DN4829" s="32"/>
      <c r="DO4829" s="32"/>
      <c r="DP4829" s="32"/>
      <c r="DQ4829" s="32"/>
      <c r="DR4829" s="32"/>
      <c r="DS4829" s="32"/>
      <c r="DT4829" s="32"/>
      <c r="DU4829" s="32"/>
      <c r="DV4829" s="32"/>
      <c r="DW4829" s="32"/>
      <c r="DX4829" s="32"/>
      <c r="DY4829" s="32"/>
      <c r="DZ4829" s="32"/>
      <c r="EA4829" s="32"/>
      <c r="EB4829" s="32"/>
      <c r="EC4829" s="32"/>
      <c r="ED4829" s="32"/>
      <c r="EE4829" s="32"/>
      <c r="EF4829" s="32"/>
      <c r="EG4829" s="32"/>
      <c r="EH4829" s="32"/>
      <c r="EI4829" s="32"/>
      <c r="EJ4829" s="32"/>
      <c r="EK4829" s="32"/>
      <c r="EL4829" s="32"/>
      <c r="EM4829" s="32"/>
      <c r="EN4829" s="32"/>
      <c r="EO4829" s="32"/>
      <c r="EP4829" s="32"/>
      <c r="EQ4829" s="32"/>
      <c r="ER4829" s="32"/>
      <c r="ES4829" s="32"/>
      <c r="ET4829" s="32"/>
      <c r="EU4829" s="32"/>
      <c r="EV4829" s="32"/>
      <c r="EW4829" s="32"/>
      <c r="EX4829" s="32"/>
      <c r="EY4829" s="32"/>
      <c r="EZ4829" s="32"/>
      <c r="FA4829" s="32"/>
      <c r="FB4829" s="32"/>
      <c r="FC4829" s="32"/>
      <c r="FD4829" s="32"/>
      <c r="FE4829" s="32"/>
      <c r="FF4829" s="32"/>
      <c r="FG4829" s="32"/>
      <c r="FH4829" s="32"/>
      <c r="FI4829" s="32"/>
      <c r="FJ4829" s="32"/>
      <c r="FK4829" s="32"/>
      <c r="FL4829" s="32"/>
      <c r="FM4829" s="32"/>
      <c r="FN4829" s="32"/>
      <c r="FO4829" s="32"/>
      <c r="FP4829" s="32"/>
      <c r="FQ4829" s="32"/>
      <c r="FR4829" s="32"/>
      <c r="FS4829" s="32"/>
      <c r="FT4829" s="32"/>
      <c r="FU4829" s="32"/>
      <c r="FV4829" s="32"/>
      <c r="FW4829" s="32"/>
      <c r="FX4829" s="32"/>
      <c r="FY4829" s="32"/>
      <c r="FZ4829" s="32"/>
      <c r="GA4829" s="32"/>
      <c r="GB4829" s="32"/>
      <c r="GC4829" s="32"/>
      <c r="GD4829" s="32"/>
      <c r="GE4829" s="32"/>
      <c r="GF4829" s="32"/>
      <c r="GG4829" s="32"/>
      <c r="GH4829" s="32"/>
      <c r="GI4829" s="32"/>
      <c r="GJ4829" s="32"/>
      <c r="GK4829" s="32"/>
      <c r="GL4829" s="32"/>
      <c r="GM4829" s="32"/>
      <c r="GN4829" s="32"/>
      <c r="GO4829" s="32"/>
      <c r="GP4829" s="32"/>
      <c r="GQ4829" s="32"/>
      <c r="GR4829" s="32"/>
      <c r="GS4829" s="32"/>
      <c r="GT4829" s="32"/>
      <c r="GU4829" s="32"/>
      <c r="GV4829" s="32"/>
      <c r="GW4829" s="32"/>
      <c r="GX4829" s="32"/>
      <c r="GY4829" s="32"/>
    </row>
    <row r="4830" s="1" customFormat="1" customHeight="1" spans="1:207">
      <c r="A4830" s="8">
        <v>4829</v>
      </c>
      <c r="B4830" s="26" t="s">
        <v>4747</v>
      </c>
      <c r="C4830" s="26" t="s">
        <v>14</v>
      </c>
      <c r="D4830" s="7" t="s">
        <v>46</v>
      </c>
      <c r="E4830" s="26" t="s">
        <v>32</v>
      </c>
      <c r="F4830" s="26">
        <v>1</v>
      </c>
      <c r="G4830" s="14">
        <v>400</v>
      </c>
      <c r="H4830" s="8">
        <f t="shared" si="150"/>
        <v>400</v>
      </c>
      <c r="I4830" s="8">
        <v>40</v>
      </c>
      <c r="J4830" s="8">
        <f t="shared" si="151"/>
        <v>440</v>
      </c>
      <c r="K4830" s="288"/>
      <c r="L4830" s="8" t="s">
        <v>5313</v>
      </c>
      <c r="M4830" s="8" t="s">
        <v>5531</v>
      </c>
      <c r="N4830" s="32"/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32"/>
      <c r="AQ4830" s="32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  <c r="BI4830" s="32"/>
      <c r="BJ4830" s="32"/>
      <c r="BK4830" s="32"/>
      <c r="BL4830" s="32"/>
      <c r="BM4830" s="32"/>
      <c r="BN4830" s="32"/>
      <c r="BO4830" s="32"/>
      <c r="BP4830" s="32"/>
      <c r="BQ4830" s="32"/>
      <c r="BR4830" s="32"/>
      <c r="BS4830" s="32"/>
      <c r="BT4830" s="32"/>
      <c r="BU4830" s="32"/>
      <c r="BV4830" s="32"/>
      <c r="BW4830" s="32"/>
      <c r="BX4830" s="32"/>
      <c r="BY4830" s="32"/>
      <c r="BZ4830" s="32"/>
      <c r="CA4830" s="32"/>
      <c r="CB4830" s="32"/>
      <c r="CC4830" s="32"/>
      <c r="CD4830" s="32"/>
      <c r="CE4830" s="32"/>
      <c r="CF4830" s="32"/>
      <c r="CG4830" s="32"/>
      <c r="CH4830" s="32"/>
      <c r="CI4830" s="32"/>
      <c r="CJ4830" s="32"/>
      <c r="CK4830" s="32"/>
      <c r="CL4830" s="32"/>
      <c r="CM4830" s="32"/>
      <c r="CN4830" s="32"/>
      <c r="CO4830" s="32"/>
      <c r="CP4830" s="32"/>
      <c r="CQ4830" s="32"/>
      <c r="CR4830" s="32"/>
      <c r="CS4830" s="32"/>
      <c r="CT4830" s="32"/>
      <c r="CU4830" s="32"/>
      <c r="CV4830" s="32"/>
      <c r="CW4830" s="32"/>
      <c r="CX4830" s="32"/>
      <c r="CY4830" s="32"/>
      <c r="CZ4830" s="32"/>
      <c r="DA4830" s="32"/>
      <c r="DB4830" s="32"/>
      <c r="DC4830" s="32"/>
      <c r="DD4830" s="32"/>
      <c r="DE4830" s="32"/>
      <c r="DF4830" s="32"/>
      <c r="DG4830" s="32"/>
      <c r="DH4830" s="32"/>
      <c r="DI4830" s="32"/>
      <c r="DJ4830" s="32"/>
      <c r="DK4830" s="32"/>
      <c r="DL4830" s="32"/>
      <c r="DM4830" s="32"/>
      <c r="DN4830" s="32"/>
      <c r="DO4830" s="32"/>
      <c r="DP4830" s="32"/>
      <c r="DQ4830" s="32"/>
      <c r="DR4830" s="32"/>
      <c r="DS4830" s="32"/>
      <c r="DT4830" s="32"/>
      <c r="DU4830" s="32"/>
      <c r="DV4830" s="32"/>
      <c r="DW4830" s="32"/>
      <c r="DX4830" s="32"/>
      <c r="DY4830" s="32"/>
      <c r="DZ4830" s="32"/>
      <c r="EA4830" s="32"/>
      <c r="EB4830" s="32"/>
      <c r="EC4830" s="32"/>
      <c r="ED4830" s="32"/>
      <c r="EE4830" s="32"/>
      <c r="EF4830" s="32"/>
      <c r="EG4830" s="32"/>
      <c r="EH4830" s="32"/>
      <c r="EI4830" s="32"/>
      <c r="EJ4830" s="32"/>
      <c r="EK4830" s="32"/>
      <c r="EL4830" s="32"/>
      <c r="EM4830" s="32"/>
      <c r="EN4830" s="32"/>
      <c r="EO4830" s="32"/>
      <c r="EP4830" s="32"/>
      <c r="EQ4830" s="32"/>
      <c r="ER4830" s="32"/>
      <c r="ES4830" s="32"/>
      <c r="ET4830" s="32"/>
      <c r="EU4830" s="32"/>
      <c r="EV4830" s="32"/>
      <c r="EW4830" s="32"/>
      <c r="EX4830" s="32"/>
      <c r="EY4830" s="32"/>
      <c r="EZ4830" s="32"/>
      <c r="FA4830" s="32"/>
      <c r="FB4830" s="32"/>
      <c r="FC4830" s="32"/>
      <c r="FD4830" s="32"/>
      <c r="FE4830" s="32"/>
      <c r="FF4830" s="32"/>
      <c r="FG4830" s="32"/>
      <c r="FH4830" s="32"/>
      <c r="FI4830" s="32"/>
      <c r="FJ4830" s="32"/>
      <c r="FK4830" s="32"/>
      <c r="FL4830" s="32"/>
      <c r="FM4830" s="32"/>
      <c r="FN4830" s="32"/>
      <c r="FO4830" s="32"/>
      <c r="FP4830" s="32"/>
      <c r="FQ4830" s="32"/>
      <c r="FR4830" s="32"/>
      <c r="FS4830" s="32"/>
      <c r="FT4830" s="32"/>
      <c r="FU4830" s="32"/>
      <c r="FV4830" s="32"/>
      <c r="FW4830" s="32"/>
      <c r="FX4830" s="32"/>
      <c r="FY4830" s="32"/>
      <c r="FZ4830" s="32"/>
      <c r="GA4830" s="32"/>
      <c r="GB4830" s="32"/>
      <c r="GC4830" s="32"/>
      <c r="GD4830" s="32"/>
      <c r="GE4830" s="32"/>
      <c r="GF4830" s="32"/>
      <c r="GG4830" s="32"/>
      <c r="GH4830" s="32"/>
      <c r="GI4830" s="32"/>
      <c r="GJ4830" s="32"/>
      <c r="GK4830" s="32"/>
      <c r="GL4830" s="32"/>
      <c r="GM4830" s="32"/>
      <c r="GN4830" s="32"/>
      <c r="GO4830" s="32"/>
      <c r="GP4830" s="32"/>
      <c r="GQ4830" s="32"/>
      <c r="GR4830" s="32"/>
      <c r="GS4830" s="32"/>
      <c r="GT4830" s="32"/>
      <c r="GU4830" s="32"/>
      <c r="GV4830" s="32"/>
      <c r="GW4830" s="32"/>
      <c r="GX4830" s="32"/>
      <c r="GY4830" s="32"/>
    </row>
    <row r="4831" s="1" customFormat="1" customHeight="1" spans="1:207">
      <c r="A4831" s="8">
        <v>4830</v>
      </c>
      <c r="B4831" s="25" t="s">
        <v>5546</v>
      </c>
      <c r="C4831" s="8" t="s">
        <v>26</v>
      </c>
      <c r="D4831" s="8" t="s">
        <v>24</v>
      </c>
      <c r="E4831" s="8" t="s">
        <v>32</v>
      </c>
      <c r="F4831" s="8">
        <v>2</v>
      </c>
      <c r="G4831" s="14">
        <v>400</v>
      </c>
      <c r="H4831" s="8">
        <f t="shared" si="150"/>
        <v>800</v>
      </c>
      <c r="I4831" s="8"/>
      <c r="J4831" s="8">
        <f t="shared" si="151"/>
        <v>800</v>
      </c>
      <c r="K4831" s="33" t="s">
        <v>5547</v>
      </c>
      <c r="L4831" s="8" t="s">
        <v>5313</v>
      </c>
      <c r="M4831" s="8" t="s">
        <v>5531</v>
      </c>
      <c r="N4831" s="32"/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32"/>
      <c r="AQ4831" s="32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  <c r="BI4831" s="32"/>
      <c r="BJ4831" s="32"/>
      <c r="BK4831" s="32"/>
      <c r="BL4831" s="32"/>
      <c r="BM4831" s="32"/>
      <c r="BN4831" s="32"/>
      <c r="BO4831" s="32"/>
      <c r="BP4831" s="32"/>
      <c r="BQ4831" s="32"/>
      <c r="BR4831" s="32"/>
      <c r="BS4831" s="32"/>
      <c r="BT4831" s="32"/>
      <c r="BU4831" s="32"/>
      <c r="BV4831" s="32"/>
      <c r="BW4831" s="32"/>
      <c r="BX4831" s="32"/>
      <c r="BY4831" s="32"/>
      <c r="BZ4831" s="32"/>
      <c r="CA4831" s="32"/>
      <c r="CB4831" s="32"/>
      <c r="CC4831" s="32"/>
      <c r="CD4831" s="32"/>
      <c r="CE4831" s="32"/>
      <c r="CF4831" s="32"/>
      <c r="CG4831" s="32"/>
      <c r="CH4831" s="32"/>
      <c r="CI4831" s="32"/>
      <c r="CJ4831" s="32"/>
      <c r="CK4831" s="32"/>
      <c r="CL4831" s="32"/>
      <c r="CM4831" s="32"/>
      <c r="CN4831" s="32"/>
      <c r="CO4831" s="32"/>
      <c r="CP4831" s="32"/>
      <c r="CQ4831" s="32"/>
      <c r="CR4831" s="32"/>
      <c r="CS4831" s="32"/>
      <c r="CT4831" s="32"/>
      <c r="CU4831" s="32"/>
      <c r="CV4831" s="32"/>
      <c r="CW4831" s="32"/>
      <c r="CX4831" s="32"/>
      <c r="CY4831" s="32"/>
      <c r="CZ4831" s="32"/>
      <c r="DA4831" s="32"/>
      <c r="DB4831" s="32"/>
      <c r="DC4831" s="32"/>
      <c r="DD4831" s="32"/>
      <c r="DE4831" s="32"/>
      <c r="DF4831" s="32"/>
      <c r="DG4831" s="32"/>
      <c r="DH4831" s="32"/>
      <c r="DI4831" s="32"/>
      <c r="DJ4831" s="32"/>
      <c r="DK4831" s="32"/>
      <c r="DL4831" s="32"/>
      <c r="DM4831" s="32"/>
      <c r="DN4831" s="32"/>
      <c r="DO4831" s="32"/>
      <c r="DP4831" s="32"/>
      <c r="DQ4831" s="32"/>
      <c r="DR4831" s="32"/>
      <c r="DS4831" s="32"/>
      <c r="DT4831" s="32"/>
      <c r="DU4831" s="32"/>
      <c r="DV4831" s="32"/>
      <c r="DW4831" s="32"/>
      <c r="DX4831" s="32"/>
      <c r="DY4831" s="32"/>
      <c r="DZ4831" s="32"/>
      <c r="EA4831" s="32"/>
      <c r="EB4831" s="32"/>
      <c r="EC4831" s="32"/>
      <c r="ED4831" s="32"/>
      <c r="EE4831" s="32"/>
      <c r="EF4831" s="32"/>
      <c r="EG4831" s="32"/>
      <c r="EH4831" s="32"/>
      <c r="EI4831" s="32"/>
      <c r="EJ4831" s="32"/>
      <c r="EK4831" s="32"/>
      <c r="EL4831" s="32"/>
      <c r="EM4831" s="32"/>
      <c r="EN4831" s="32"/>
      <c r="EO4831" s="32"/>
      <c r="EP4831" s="32"/>
      <c r="EQ4831" s="32"/>
      <c r="ER4831" s="32"/>
      <c r="ES4831" s="32"/>
      <c r="ET4831" s="32"/>
      <c r="EU4831" s="32"/>
      <c r="EV4831" s="32"/>
      <c r="EW4831" s="32"/>
      <c r="EX4831" s="32"/>
      <c r="EY4831" s="32"/>
      <c r="EZ4831" s="32"/>
      <c r="FA4831" s="32"/>
      <c r="FB4831" s="32"/>
      <c r="FC4831" s="32"/>
      <c r="FD4831" s="32"/>
      <c r="FE4831" s="32"/>
      <c r="FF4831" s="32"/>
      <c r="FG4831" s="32"/>
      <c r="FH4831" s="32"/>
      <c r="FI4831" s="32"/>
      <c r="FJ4831" s="32"/>
      <c r="FK4831" s="32"/>
      <c r="FL4831" s="32"/>
      <c r="FM4831" s="32"/>
      <c r="FN4831" s="32"/>
      <c r="FO4831" s="32"/>
      <c r="FP4831" s="32"/>
      <c r="FQ4831" s="32"/>
      <c r="FR4831" s="32"/>
      <c r="FS4831" s="32"/>
      <c r="FT4831" s="32"/>
      <c r="FU4831" s="32"/>
      <c r="FV4831" s="32"/>
      <c r="FW4831" s="32"/>
      <c r="FX4831" s="32"/>
      <c r="FY4831" s="32"/>
      <c r="FZ4831" s="32"/>
      <c r="GA4831" s="32"/>
      <c r="GB4831" s="32"/>
      <c r="GC4831" s="32"/>
      <c r="GD4831" s="32"/>
      <c r="GE4831" s="32"/>
      <c r="GF4831" s="32"/>
      <c r="GG4831" s="32"/>
      <c r="GH4831" s="32"/>
      <c r="GI4831" s="32"/>
      <c r="GJ4831" s="32"/>
      <c r="GK4831" s="32"/>
      <c r="GL4831" s="32"/>
      <c r="GM4831" s="32"/>
      <c r="GN4831" s="32"/>
      <c r="GO4831" s="32"/>
      <c r="GP4831" s="32"/>
      <c r="GQ4831" s="32"/>
      <c r="GR4831" s="32"/>
      <c r="GS4831" s="32"/>
      <c r="GT4831" s="32"/>
      <c r="GU4831" s="32"/>
      <c r="GV4831" s="32"/>
      <c r="GW4831" s="32"/>
      <c r="GX4831" s="32"/>
      <c r="GY4831" s="32"/>
    </row>
    <row r="4832" s="1" customFormat="1" customHeight="1" spans="1:13">
      <c r="A4832" s="8">
        <v>4831</v>
      </c>
      <c r="B4832" s="315" t="s">
        <v>5452</v>
      </c>
      <c r="C4832" s="315" t="s">
        <v>26</v>
      </c>
      <c r="D4832" s="49" t="s">
        <v>24</v>
      </c>
      <c r="E4832" s="49" t="s">
        <v>16</v>
      </c>
      <c r="F4832" s="49">
        <v>2</v>
      </c>
      <c r="G4832" s="171">
        <v>340</v>
      </c>
      <c r="H4832" s="8">
        <f t="shared" si="150"/>
        <v>680</v>
      </c>
      <c r="I4832" s="49"/>
      <c r="J4832" s="8">
        <f t="shared" si="151"/>
        <v>680</v>
      </c>
      <c r="K4832" s="79" t="s">
        <v>5548</v>
      </c>
      <c r="L4832" s="49" t="s">
        <v>5313</v>
      </c>
      <c r="M4832" s="317" t="s">
        <v>5531</v>
      </c>
    </row>
    <row r="4833" s="1" customFormat="1" customHeight="1" spans="1:13">
      <c r="A4833" s="8">
        <v>4832</v>
      </c>
      <c r="B4833" s="7" t="s">
        <v>5549</v>
      </c>
      <c r="C4833" s="7" t="s">
        <v>14</v>
      </c>
      <c r="D4833" s="7" t="s">
        <v>24</v>
      </c>
      <c r="E4833" s="7" t="s">
        <v>16</v>
      </c>
      <c r="F4833" s="7">
        <v>1</v>
      </c>
      <c r="G4833" s="30">
        <v>340</v>
      </c>
      <c r="H4833" s="8">
        <f t="shared" si="150"/>
        <v>340</v>
      </c>
      <c r="I4833" s="30"/>
      <c r="J4833" s="8">
        <f t="shared" si="151"/>
        <v>340</v>
      </c>
      <c r="K4833" s="31"/>
      <c r="L4833" s="7" t="s">
        <v>5313</v>
      </c>
      <c r="M4833" s="7" t="s">
        <v>5550</v>
      </c>
    </row>
    <row r="4834" s="1" customFormat="1" customHeight="1" spans="1:237">
      <c r="A4834" s="8">
        <v>4833</v>
      </c>
      <c r="B4834" s="61" t="s">
        <v>5551</v>
      </c>
      <c r="C4834" s="8" t="s">
        <v>14</v>
      </c>
      <c r="D4834" s="8" t="s">
        <v>24</v>
      </c>
      <c r="E4834" s="8" t="s">
        <v>32</v>
      </c>
      <c r="F4834" s="8">
        <v>1</v>
      </c>
      <c r="G4834" s="14">
        <v>400</v>
      </c>
      <c r="H4834" s="8">
        <f t="shared" si="150"/>
        <v>400</v>
      </c>
      <c r="I4834" s="8"/>
      <c r="J4834" s="8">
        <f t="shared" si="151"/>
        <v>400</v>
      </c>
      <c r="K4834" s="33"/>
      <c r="L4834" s="8" t="s">
        <v>5313</v>
      </c>
      <c r="M4834" s="8" t="s">
        <v>5552</v>
      </c>
      <c r="N4834" s="32"/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32"/>
      <c r="AQ4834" s="32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  <c r="BI4834" s="32"/>
      <c r="BJ4834" s="32"/>
      <c r="BK4834" s="32"/>
      <c r="BL4834" s="32"/>
      <c r="BM4834" s="32"/>
      <c r="BN4834" s="32"/>
      <c r="BO4834" s="32"/>
      <c r="BP4834" s="32"/>
      <c r="BQ4834" s="32"/>
      <c r="BR4834" s="32"/>
      <c r="BS4834" s="32"/>
      <c r="BT4834" s="32"/>
      <c r="BU4834" s="32"/>
      <c r="BV4834" s="32"/>
      <c r="BW4834" s="32"/>
      <c r="BX4834" s="32"/>
      <c r="BY4834" s="32"/>
      <c r="BZ4834" s="32"/>
      <c r="CA4834" s="32"/>
      <c r="CB4834" s="32"/>
      <c r="CC4834" s="32"/>
      <c r="CD4834" s="32"/>
      <c r="CE4834" s="32"/>
      <c r="CF4834" s="32"/>
      <c r="CG4834" s="32"/>
      <c r="CH4834" s="32"/>
      <c r="CI4834" s="32"/>
      <c r="CJ4834" s="32"/>
      <c r="CK4834" s="32"/>
      <c r="CL4834" s="32"/>
      <c r="CM4834" s="32"/>
      <c r="CN4834" s="32"/>
      <c r="CO4834" s="32"/>
      <c r="CP4834" s="32"/>
      <c r="CQ4834" s="32"/>
      <c r="CR4834" s="32"/>
      <c r="CS4834" s="32"/>
      <c r="CT4834" s="32"/>
      <c r="CU4834" s="32"/>
      <c r="CV4834" s="32"/>
      <c r="CW4834" s="32"/>
      <c r="CX4834" s="32"/>
      <c r="CY4834" s="32"/>
      <c r="CZ4834" s="32"/>
      <c r="DA4834" s="32"/>
      <c r="DB4834" s="32"/>
      <c r="DC4834" s="32"/>
      <c r="DD4834" s="32"/>
      <c r="DE4834" s="32"/>
      <c r="DF4834" s="32"/>
      <c r="DG4834" s="32"/>
      <c r="DH4834" s="32"/>
      <c r="DI4834" s="32"/>
      <c r="DJ4834" s="32"/>
      <c r="DK4834" s="32"/>
      <c r="DL4834" s="32"/>
      <c r="DM4834" s="32"/>
      <c r="DN4834" s="32"/>
      <c r="DO4834" s="32"/>
      <c r="DP4834" s="32"/>
      <c r="DQ4834" s="32"/>
      <c r="DR4834" s="32"/>
      <c r="DS4834" s="32"/>
      <c r="DT4834" s="32"/>
      <c r="DU4834" s="32"/>
      <c r="DV4834" s="32"/>
      <c r="DW4834" s="32"/>
      <c r="DX4834" s="32"/>
      <c r="DY4834" s="32"/>
      <c r="DZ4834" s="32"/>
      <c r="EA4834" s="32"/>
      <c r="EB4834" s="32"/>
      <c r="EC4834" s="32"/>
      <c r="ED4834" s="32"/>
      <c r="EE4834" s="32"/>
      <c r="EF4834" s="32"/>
      <c r="EG4834" s="32"/>
      <c r="EH4834" s="32"/>
      <c r="EI4834" s="32"/>
      <c r="EJ4834" s="32"/>
      <c r="EK4834" s="32"/>
      <c r="EL4834" s="32"/>
      <c r="EM4834" s="32"/>
      <c r="EN4834" s="32"/>
      <c r="EO4834" s="32"/>
      <c r="EP4834" s="32"/>
      <c r="EQ4834" s="32"/>
      <c r="ER4834" s="32"/>
      <c r="ES4834" s="32"/>
      <c r="ET4834" s="32"/>
      <c r="EU4834" s="32"/>
      <c r="EV4834" s="32"/>
      <c r="EW4834" s="32"/>
      <c r="EX4834" s="32"/>
      <c r="EY4834" s="32"/>
      <c r="EZ4834" s="32"/>
      <c r="FA4834" s="32"/>
      <c r="FB4834" s="32"/>
      <c r="FC4834" s="32"/>
      <c r="FD4834" s="32"/>
      <c r="FE4834" s="32"/>
      <c r="FF4834" s="32"/>
      <c r="FG4834" s="32"/>
      <c r="FH4834" s="32"/>
      <c r="FI4834" s="32"/>
      <c r="FJ4834" s="32"/>
      <c r="FK4834" s="32"/>
      <c r="FL4834" s="32"/>
      <c r="FM4834" s="32"/>
      <c r="FN4834" s="32"/>
      <c r="FO4834" s="32"/>
      <c r="FP4834" s="32"/>
      <c r="FQ4834" s="32"/>
      <c r="FR4834" s="32"/>
      <c r="FS4834" s="32"/>
      <c r="FT4834" s="32"/>
      <c r="FU4834" s="32"/>
      <c r="FV4834" s="32"/>
      <c r="FW4834" s="32"/>
      <c r="FX4834" s="32"/>
      <c r="FY4834" s="32"/>
      <c r="FZ4834" s="32"/>
      <c r="GA4834" s="32"/>
      <c r="GB4834" s="32"/>
      <c r="GC4834" s="32"/>
      <c r="GD4834" s="32"/>
      <c r="GE4834" s="32"/>
      <c r="GF4834" s="32"/>
      <c r="GG4834" s="32"/>
      <c r="GH4834" s="32"/>
      <c r="GI4834" s="32"/>
      <c r="GJ4834" s="32"/>
      <c r="GK4834" s="32"/>
      <c r="GL4834" s="32"/>
      <c r="GM4834" s="32"/>
      <c r="GN4834" s="32"/>
      <c r="GO4834" s="32"/>
      <c r="GP4834" s="32"/>
      <c r="GQ4834" s="32"/>
      <c r="GR4834" s="32"/>
      <c r="GS4834" s="32"/>
      <c r="GT4834" s="32"/>
      <c r="GU4834" s="32"/>
      <c r="GV4834" s="32"/>
      <c r="GW4834" s="32"/>
      <c r="GX4834" s="32"/>
      <c r="GY4834" s="32"/>
      <c r="GZ4834" s="32"/>
      <c r="HA4834" s="32"/>
      <c r="HB4834" s="32"/>
      <c r="HC4834" s="32"/>
      <c r="HD4834" s="32"/>
      <c r="HE4834" s="32"/>
      <c r="HF4834" s="32"/>
      <c r="HG4834" s="32"/>
      <c r="HH4834" s="32"/>
      <c r="HI4834" s="32"/>
      <c r="HJ4834" s="32"/>
      <c r="HK4834" s="32"/>
      <c r="HL4834" s="32"/>
      <c r="HM4834" s="32"/>
      <c r="HN4834" s="32"/>
      <c r="HO4834" s="32"/>
      <c r="HP4834" s="32"/>
      <c r="HQ4834" s="32"/>
      <c r="HR4834" s="32"/>
      <c r="HS4834" s="32"/>
      <c r="HT4834" s="32"/>
      <c r="HU4834" s="32"/>
      <c r="HV4834" s="32"/>
      <c r="HW4834" s="32"/>
      <c r="HX4834" s="32"/>
      <c r="HY4834" s="32"/>
      <c r="HZ4834" s="32"/>
      <c r="IA4834" s="32"/>
      <c r="IB4834" s="32"/>
      <c r="IC4834" s="32"/>
    </row>
    <row r="4835" s="1" customFormat="1" customHeight="1" spans="1:207">
      <c r="A4835" s="8">
        <v>4834</v>
      </c>
      <c r="B4835" s="8" t="s">
        <v>5553</v>
      </c>
      <c r="C4835" s="8" t="s">
        <v>14</v>
      </c>
      <c r="D4835" s="8" t="s">
        <v>24</v>
      </c>
      <c r="E4835" s="8" t="s">
        <v>32</v>
      </c>
      <c r="F4835" s="8">
        <v>1</v>
      </c>
      <c r="G4835" s="14">
        <v>400</v>
      </c>
      <c r="H4835" s="8">
        <f t="shared" si="150"/>
        <v>400</v>
      </c>
      <c r="I4835" s="8">
        <v>40</v>
      </c>
      <c r="J4835" s="8">
        <f t="shared" si="151"/>
        <v>440</v>
      </c>
      <c r="K4835" s="33"/>
      <c r="L4835" s="8" t="s">
        <v>5313</v>
      </c>
      <c r="M4835" s="8" t="s">
        <v>5552</v>
      </c>
      <c r="N4835" s="32"/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32"/>
      <c r="AQ4835" s="32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  <c r="BI4835" s="32"/>
      <c r="BJ4835" s="32"/>
      <c r="BK4835" s="32"/>
      <c r="BL4835" s="32"/>
      <c r="BM4835" s="32"/>
      <c r="BN4835" s="32"/>
      <c r="BO4835" s="32"/>
      <c r="BP4835" s="32"/>
      <c r="BQ4835" s="32"/>
      <c r="BR4835" s="32"/>
      <c r="BS4835" s="32"/>
      <c r="BT4835" s="32"/>
      <c r="BU4835" s="32"/>
      <c r="BV4835" s="32"/>
      <c r="BW4835" s="32"/>
      <c r="BX4835" s="32"/>
      <c r="BY4835" s="32"/>
      <c r="BZ4835" s="32"/>
      <c r="CA4835" s="32"/>
      <c r="CB4835" s="32"/>
      <c r="CC4835" s="32"/>
      <c r="CD4835" s="32"/>
      <c r="CE4835" s="32"/>
      <c r="CF4835" s="32"/>
      <c r="CG4835" s="32"/>
      <c r="CH4835" s="32"/>
      <c r="CI4835" s="32"/>
      <c r="CJ4835" s="32"/>
      <c r="CK4835" s="32"/>
      <c r="CL4835" s="32"/>
      <c r="CM4835" s="32"/>
      <c r="CN4835" s="32"/>
      <c r="CO4835" s="32"/>
      <c r="CP4835" s="32"/>
      <c r="CQ4835" s="32"/>
      <c r="CR4835" s="32"/>
      <c r="CS4835" s="32"/>
      <c r="CT4835" s="32"/>
      <c r="CU4835" s="32"/>
      <c r="CV4835" s="32"/>
      <c r="CW4835" s="32"/>
      <c r="CX4835" s="32"/>
      <c r="CY4835" s="32"/>
      <c r="CZ4835" s="32"/>
      <c r="DA4835" s="32"/>
      <c r="DB4835" s="32"/>
      <c r="DC4835" s="32"/>
      <c r="DD4835" s="32"/>
      <c r="DE4835" s="32"/>
      <c r="DF4835" s="32"/>
      <c r="DG4835" s="32"/>
      <c r="DH4835" s="32"/>
      <c r="DI4835" s="32"/>
      <c r="DJ4835" s="32"/>
      <c r="DK4835" s="32"/>
      <c r="DL4835" s="32"/>
      <c r="DM4835" s="32"/>
      <c r="DN4835" s="32"/>
      <c r="DO4835" s="32"/>
      <c r="DP4835" s="32"/>
      <c r="DQ4835" s="32"/>
      <c r="DR4835" s="32"/>
      <c r="DS4835" s="32"/>
      <c r="DT4835" s="32"/>
      <c r="DU4835" s="32"/>
      <c r="DV4835" s="32"/>
      <c r="DW4835" s="32"/>
      <c r="DX4835" s="32"/>
      <c r="DY4835" s="32"/>
      <c r="DZ4835" s="32"/>
      <c r="EA4835" s="32"/>
      <c r="EB4835" s="32"/>
      <c r="EC4835" s="32"/>
      <c r="ED4835" s="32"/>
      <c r="EE4835" s="32"/>
      <c r="EF4835" s="32"/>
      <c r="EG4835" s="32"/>
      <c r="EH4835" s="32"/>
      <c r="EI4835" s="32"/>
      <c r="EJ4835" s="32"/>
      <c r="EK4835" s="32"/>
      <c r="EL4835" s="32"/>
      <c r="EM4835" s="32"/>
      <c r="EN4835" s="32"/>
      <c r="EO4835" s="32"/>
      <c r="EP4835" s="32"/>
      <c r="EQ4835" s="32"/>
      <c r="ER4835" s="32"/>
      <c r="ES4835" s="32"/>
      <c r="ET4835" s="32"/>
      <c r="EU4835" s="32"/>
      <c r="EV4835" s="32"/>
      <c r="EW4835" s="32"/>
      <c r="EX4835" s="32"/>
      <c r="EY4835" s="32"/>
      <c r="EZ4835" s="32"/>
      <c r="FA4835" s="32"/>
      <c r="FB4835" s="32"/>
      <c r="FC4835" s="32"/>
      <c r="FD4835" s="32"/>
      <c r="FE4835" s="32"/>
      <c r="FF4835" s="32"/>
      <c r="FG4835" s="32"/>
      <c r="FH4835" s="32"/>
      <c r="FI4835" s="32"/>
      <c r="FJ4835" s="32"/>
      <c r="FK4835" s="32"/>
      <c r="FL4835" s="32"/>
      <c r="FM4835" s="32"/>
      <c r="FN4835" s="32"/>
      <c r="FO4835" s="32"/>
      <c r="FP4835" s="32"/>
      <c r="FQ4835" s="32"/>
      <c r="FR4835" s="32"/>
      <c r="FS4835" s="32"/>
      <c r="FT4835" s="32"/>
      <c r="FU4835" s="32"/>
      <c r="FV4835" s="32"/>
      <c r="FW4835" s="32"/>
      <c r="FX4835" s="32"/>
      <c r="FY4835" s="32"/>
      <c r="FZ4835" s="32"/>
      <c r="GA4835" s="32"/>
      <c r="GB4835" s="32"/>
      <c r="GC4835" s="32"/>
      <c r="GD4835" s="32"/>
      <c r="GE4835" s="32"/>
      <c r="GF4835" s="32"/>
      <c r="GG4835" s="32"/>
      <c r="GH4835" s="32"/>
      <c r="GI4835" s="32"/>
      <c r="GJ4835" s="32"/>
      <c r="GK4835" s="32"/>
      <c r="GL4835" s="32"/>
      <c r="GM4835" s="32"/>
      <c r="GN4835" s="32"/>
      <c r="GO4835" s="32"/>
      <c r="GP4835" s="32"/>
      <c r="GQ4835" s="32"/>
      <c r="GR4835" s="32"/>
      <c r="GS4835" s="32"/>
      <c r="GT4835" s="32"/>
      <c r="GU4835" s="32"/>
      <c r="GV4835" s="32"/>
      <c r="GW4835" s="32"/>
      <c r="GX4835" s="32"/>
      <c r="GY4835" s="32"/>
    </row>
    <row r="4836" s="1" customFormat="1" customHeight="1" spans="1:13">
      <c r="A4836" s="8">
        <v>4835</v>
      </c>
      <c r="B4836" s="235" t="s">
        <v>5554</v>
      </c>
      <c r="C4836" s="235" t="s">
        <v>26</v>
      </c>
      <c r="D4836" s="8" t="s">
        <v>24</v>
      </c>
      <c r="E4836" s="7" t="s">
        <v>22</v>
      </c>
      <c r="F4836" s="8">
        <v>1</v>
      </c>
      <c r="G4836" s="8">
        <v>450</v>
      </c>
      <c r="H4836" s="8">
        <f t="shared" si="150"/>
        <v>450</v>
      </c>
      <c r="I4836" s="8"/>
      <c r="J4836" s="8">
        <f t="shared" si="151"/>
        <v>450</v>
      </c>
      <c r="K4836" s="33"/>
      <c r="L4836" s="8" t="s">
        <v>5313</v>
      </c>
      <c r="M4836" s="7" t="s">
        <v>5552</v>
      </c>
    </row>
    <row r="4837" s="1" customFormat="1" customHeight="1" spans="1:13">
      <c r="A4837" s="8">
        <v>4836</v>
      </c>
      <c r="B4837" s="7" t="s">
        <v>5555</v>
      </c>
      <c r="C4837" s="7" t="s">
        <v>26</v>
      </c>
      <c r="D4837" s="8" t="s">
        <v>24</v>
      </c>
      <c r="E4837" s="8" t="s">
        <v>32</v>
      </c>
      <c r="F4837" s="8">
        <v>1</v>
      </c>
      <c r="G4837" s="14">
        <v>400</v>
      </c>
      <c r="H4837" s="8">
        <f t="shared" si="150"/>
        <v>400</v>
      </c>
      <c r="I4837" s="8"/>
      <c r="J4837" s="8">
        <f t="shared" si="151"/>
        <v>400</v>
      </c>
      <c r="K4837" s="33"/>
      <c r="L4837" s="8" t="s">
        <v>5313</v>
      </c>
      <c r="M4837" s="8" t="s">
        <v>5552</v>
      </c>
    </row>
    <row r="4838" s="1" customFormat="1" customHeight="1" spans="1:207">
      <c r="A4838" s="8">
        <v>4837</v>
      </c>
      <c r="B4838" s="61" t="s">
        <v>5556</v>
      </c>
      <c r="C4838" s="8" t="s">
        <v>26</v>
      </c>
      <c r="D4838" s="8" t="s">
        <v>73</v>
      </c>
      <c r="E4838" s="8" t="s">
        <v>32</v>
      </c>
      <c r="F4838" s="8">
        <v>1</v>
      </c>
      <c r="G4838" s="14">
        <v>400</v>
      </c>
      <c r="H4838" s="8">
        <f t="shared" si="150"/>
        <v>400</v>
      </c>
      <c r="I4838" s="8"/>
      <c r="J4838" s="8">
        <f t="shared" si="151"/>
        <v>400</v>
      </c>
      <c r="K4838" s="33"/>
      <c r="L4838" s="8" t="s">
        <v>5313</v>
      </c>
      <c r="M4838" s="8" t="s">
        <v>5552</v>
      </c>
      <c r="N4838" s="32"/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/>
      <c r="AM4838" s="32"/>
      <c r="AN4838" s="32"/>
      <c r="AO4838" s="32"/>
      <c r="AP4838" s="32"/>
      <c r="AQ4838" s="32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  <c r="BI4838" s="32"/>
      <c r="BJ4838" s="32"/>
      <c r="BK4838" s="32"/>
      <c r="BL4838" s="32"/>
      <c r="BM4838" s="32"/>
      <c r="BN4838" s="32"/>
      <c r="BO4838" s="32"/>
      <c r="BP4838" s="32"/>
      <c r="BQ4838" s="32"/>
      <c r="BR4838" s="32"/>
      <c r="BS4838" s="32"/>
      <c r="BT4838" s="32"/>
      <c r="BU4838" s="32"/>
      <c r="BV4838" s="32"/>
      <c r="BW4838" s="32"/>
      <c r="BX4838" s="32"/>
      <c r="BY4838" s="32"/>
      <c r="BZ4838" s="32"/>
      <c r="CA4838" s="32"/>
      <c r="CB4838" s="32"/>
      <c r="CC4838" s="32"/>
      <c r="CD4838" s="32"/>
      <c r="CE4838" s="32"/>
      <c r="CF4838" s="32"/>
      <c r="CG4838" s="32"/>
      <c r="CH4838" s="32"/>
      <c r="CI4838" s="32"/>
      <c r="CJ4838" s="32"/>
      <c r="CK4838" s="32"/>
      <c r="CL4838" s="32"/>
      <c r="CM4838" s="32"/>
      <c r="CN4838" s="32"/>
      <c r="CO4838" s="32"/>
      <c r="CP4838" s="32"/>
      <c r="CQ4838" s="32"/>
      <c r="CR4838" s="32"/>
      <c r="CS4838" s="32"/>
      <c r="CT4838" s="32"/>
      <c r="CU4838" s="32"/>
      <c r="CV4838" s="32"/>
      <c r="CW4838" s="32"/>
      <c r="CX4838" s="32"/>
      <c r="CY4838" s="32"/>
      <c r="CZ4838" s="32"/>
      <c r="DA4838" s="32"/>
      <c r="DB4838" s="32"/>
      <c r="DC4838" s="32"/>
      <c r="DD4838" s="32"/>
      <c r="DE4838" s="32"/>
      <c r="DF4838" s="32"/>
      <c r="DG4838" s="32"/>
      <c r="DH4838" s="32"/>
      <c r="DI4838" s="32"/>
      <c r="DJ4838" s="32"/>
      <c r="DK4838" s="32"/>
      <c r="DL4838" s="32"/>
      <c r="DM4838" s="32"/>
      <c r="DN4838" s="32"/>
      <c r="DO4838" s="32"/>
      <c r="DP4838" s="32"/>
      <c r="DQ4838" s="32"/>
      <c r="DR4838" s="32"/>
      <c r="DS4838" s="32"/>
      <c r="DT4838" s="32"/>
      <c r="DU4838" s="32"/>
      <c r="DV4838" s="32"/>
      <c r="DW4838" s="32"/>
      <c r="DX4838" s="32"/>
      <c r="DY4838" s="32"/>
      <c r="DZ4838" s="32"/>
      <c r="EA4838" s="32"/>
      <c r="EB4838" s="32"/>
      <c r="EC4838" s="32"/>
      <c r="ED4838" s="32"/>
      <c r="EE4838" s="32"/>
      <c r="EF4838" s="32"/>
      <c r="EG4838" s="32"/>
      <c r="EH4838" s="32"/>
      <c r="EI4838" s="32"/>
      <c r="EJ4838" s="32"/>
      <c r="EK4838" s="32"/>
      <c r="EL4838" s="32"/>
      <c r="EM4838" s="32"/>
      <c r="EN4838" s="32"/>
      <c r="EO4838" s="32"/>
      <c r="EP4838" s="32"/>
      <c r="EQ4838" s="32"/>
      <c r="ER4838" s="32"/>
      <c r="ES4838" s="32"/>
      <c r="ET4838" s="32"/>
      <c r="EU4838" s="32"/>
      <c r="EV4838" s="32"/>
      <c r="EW4838" s="32"/>
      <c r="EX4838" s="32"/>
      <c r="EY4838" s="32"/>
      <c r="EZ4838" s="32"/>
      <c r="FA4838" s="32"/>
      <c r="FB4838" s="32"/>
      <c r="FC4838" s="32"/>
      <c r="FD4838" s="32"/>
      <c r="FE4838" s="32"/>
      <c r="FF4838" s="32"/>
      <c r="FG4838" s="32"/>
      <c r="FH4838" s="32"/>
      <c r="FI4838" s="32"/>
      <c r="FJ4838" s="32"/>
      <c r="FK4838" s="32"/>
      <c r="FL4838" s="32"/>
      <c r="FM4838" s="32"/>
      <c r="FN4838" s="32"/>
      <c r="FO4838" s="32"/>
      <c r="FP4838" s="32"/>
      <c r="FQ4838" s="32"/>
      <c r="FR4838" s="32"/>
      <c r="FS4838" s="32"/>
      <c r="FT4838" s="32"/>
      <c r="FU4838" s="32"/>
      <c r="FV4838" s="32"/>
      <c r="FW4838" s="32"/>
      <c r="FX4838" s="32"/>
      <c r="FY4838" s="32"/>
      <c r="FZ4838" s="32"/>
      <c r="GA4838" s="32"/>
      <c r="GB4838" s="32"/>
      <c r="GC4838" s="32"/>
      <c r="GD4838" s="32"/>
      <c r="GE4838" s="32"/>
      <c r="GF4838" s="32"/>
      <c r="GG4838" s="32"/>
      <c r="GH4838" s="32"/>
      <c r="GI4838" s="32"/>
      <c r="GJ4838" s="32"/>
      <c r="GK4838" s="32"/>
      <c r="GL4838" s="32"/>
      <c r="GM4838" s="32"/>
      <c r="GN4838" s="32"/>
      <c r="GO4838" s="32"/>
      <c r="GP4838" s="32"/>
      <c r="GQ4838" s="32"/>
      <c r="GR4838" s="32"/>
      <c r="GS4838" s="32"/>
      <c r="GT4838" s="32"/>
      <c r="GU4838" s="32"/>
      <c r="GV4838" s="32"/>
      <c r="GW4838" s="32"/>
      <c r="GX4838" s="32"/>
      <c r="GY4838" s="32"/>
    </row>
    <row r="4839" s="1" customFormat="1" customHeight="1" spans="1:13">
      <c r="A4839" s="8">
        <v>4838</v>
      </c>
      <c r="B4839" s="7" t="s">
        <v>5557</v>
      </c>
      <c r="C4839" s="7" t="s">
        <v>26</v>
      </c>
      <c r="D4839" s="7" t="s">
        <v>46</v>
      </c>
      <c r="E4839" s="8" t="s">
        <v>32</v>
      </c>
      <c r="F4839" s="8">
        <v>1</v>
      </c>
      <c r="G4839" s="14">
        <v>400</v>
      </c>
      <c r="H4839" s="8">
        <f t="shared" si="150"/>
        <v>400</v>
      </c>
      <c r="I4839" s="8"/>
      <c r="J4839" s="8">
        <f t="shared" si="151"/>
        <v>400</v>
      </c>
      <c r="K4839" s="33"/>
      <c r="L4839" s="8" t="s">
        <v>5313</v>
      </c>
      <c r="M4839" s="8" t="s">
        <v>5552</v>
      </c>
    </row>
    <row r="4840" s="1" customFormat="1" customHeight="1" spans="1:207">
      <c r="A4840" s="8">
        <v>4839</v>
      </c>
      <c r="B4840" s="53" t="s">
        <v>3028</v>
      </c>
      <c r="C4840" s="8" t="s">
        <v>26</v>
      </c>
      <c r="D4840" s="8" t="s">
        <v>24</v>
      </c>
      <c r="E4840" s="8" t="s">
        <v>32</v>
      </c>
      <c r="F4840" s="8">
        <v>1</v>
      </c>
      <c r="G4840" s="14">
        <v>400</v>
      </c>
      <c r="H4840" s="8">
        <f t="shared" si="150"/>
        <v>400</v>
      </c>
      <c r="I4840" s="8"/>
      <c r="J4840" s="8">
        <f t="shared" si="151"/>
        <v>400</v>
      </c>
      <c r="K4840" s="33"/>
      <c r="L4840" s="8" t="s">
        <v>5313</v>
      </c>
      <c r="M4840" s="8" t="s">
        <v>5552</v>
      </c>
      <c r="N4840" s="32"/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32"/>
      <c r="AQ4840" s="32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  <c r="BI4840" s="32"/>
      <c r="BJ4840" s="32"/>
      <c r="BK4840" s="32"/>
      <c r="BL4840" s="32"/>
      <c r="BM4840" s="32"/>
      <c r="BN4840" s="32"/>
      <c r="BO4840" s="32"/>
      <c r="BP4840" s="32"/>
      <c r="BQ4840" s="32"/>
      <c r="BR4840" s="32"/>
      <c r="BS4840" s="32"/>
      <c r="BT4840" s="32"/>
      <c r="BU4840" s="32"/>
      <c r="BV4840" s="32"/>
      <c r="BW4840" s="32"/>
      <c r="BX4840" s="32"/>
      <c r="BY4840" s="32"/>
      <c r="BZ4840" s="32"/>
      <c r="CA4840" s="32"/>
      <c r="CB4840" s="32"/>
      <c r="CC4840" s="32"/>
      <c r="CD4840" s="32"/>
      <c r="CE4840" s="32"/>
      <c r="CF4840" s="32"/>
      <c r="CG4840" s="32"/>
      <c r="CH4840" s="32"/>
      <c r="CI4840" s="32"/>
      <c r="CJ4840" s="32"/>
      <c r="CK4840" s="32"/>
      <c r="CL4840" s="32"/>
      <c r="CM4840" s="32"/>
      <c r="CN4840" s="32"/>
      <c r="CO4840" s="32"/>
      <c r="CP4840" s="32"/>
      <c r="CQ4840" s="32"/>
      <c r="CR4840" s="32"/>
      <c r="CS4840" s="32"/>
      <c r="CT4840" s="32"/>
      <c r="CU4840" s="32"/>
      <c r="CV4840" s="32"/>
      <c r="CW4840" s="32"/>
      <c r="CX4840" s="32"/>
      <c r="CY4840" s="32"/>
      <c r="CZ4840" s="32"/>
      <c r="DA4840" s="32"/>
      <c r="DB4840" s="32"/>
      <c r="DC4840" s="32"/>
      <c r="DD4840" s="32"/>
      <c r="DE4840" s="32"/>
      <c r="DF4840" s="32"/>
      <c r="DG4840" s="32"/>
      <c r="DH4840" s="32"/>
      <c r="DI4840" s="32"/>
      <c r="DJ4840" s="32"/>
      <c r="DK4840" s="32"/>
      <c r="DL4840" s="32"/>
      <c r="DM4840" s="32"/>
      <c r="DN4840" s="32"/>
      <c r="DO4840" s="32"/>
      <c r="DP4840" s="32"/>
      <c r="DQ4840" s="32"/>
      <c r="DR4840" s="32"/>
      <c r="DS4840" s="32"/>
      <c r="DT4840" s="32"/>
      <c r="DU4840" s="32"/>
      <c r="DV4840" s="32"/>
      <c r="DW4840" s="32"/>
      <c r="DX4840" s="32"/>
      <c r="DY4840" s="32"/>
      <c r="DZ4840" s="32"/>
      <c r="EA4840" s="32"/>
      <c r="EB4840" s="32"/>
      <c r="EC4840" s="32"/>
      <c r="ED4840" s="32"/>
      <c r="EE4840" s="32"/>
      <c r="EF4840" s="32"/>
      <c r="EG4840" s="32"/>
      <c r="EH4840" s="32"/>
      <c r="EI4840" s="32"/>
      <c r="EJ4840" s="32"/>
      <c r="EK4840" s="32"/>
      <c r="EL4840" s="32"/>
      <c r="EM4840" s="32"/>
      <c r="EN4840" s="32"/>
      <c r="EO4840" s="32"/>
      <c r="EP4840" s="32"/>
      <c r="EQ4840" s="32"/>
      <c r="ER4840" s="32"/>
      <c r="ES4840" s="32"/>
      <c r="ET4840" s="32"/>
      <c r="EU4840" s="32"/>
      <c r="EV4840" s="32"/>
      <c r="EW4840" s="32"/>
      <c r="EX4840" s="32"/>
      <c r="EY4840" s="32"/>
      <c r="EZ4840" s="32"/>
      <c r="FA4840" s="32"/>
      <c r="FB4840" s="32"/>
      <c r="FC4840" s="32"/>
      <c r="FD4840" s="32"/>
      <c r="FE4840" s="32"/>
      <c r="FF4840" s="32"/>
      <c r="FG4840" s="32"/>
      <c r="FH4840" s="32"/>
      <c r="FI4840" s="32"/>
      <c r="FJ4840" s="32"/>
      <c r="FK4840" s="32"/>
      <c r="FL4840" s="32"/>
      <c r="FM4840" s="32"/>
      <c r="FN4840" s="32"/>
      <c r="FO4840" s="32"/>
      <c r="FP4840" s="32"/>
      <c r="FQ4840" s="32"/>
      <c r="FR4840" s="32"/>
      <c r="FS4840" s="32"/>
      <c r="FT4840" s="32"/>
      <c r="FU4840" s="32"/>
      <c r="FV4840" s="32"/>
      <c r="FW4840" s="32"/>
      <c r="FX4840" s="32"/>
      <c r="FY4840" s="32"/>
      <c r="FZ4840" s="32"/>
      <c r="GA4840" s="32"/>
      <c r="GB4840" s="32"/>
      <c r="GC4840" s="32"/>
      <c r="GD4840" s="32"/>
      <c r="GE4840" s="32"/>
      <c r="GF4840" s="32"/>
      <c r="GG4840" s="32"/>
      <c r="GH4840" s="32"/>
      <c r="GI4840" s="32"/>
      <c r="GJ4840" s="32"/>
      <c r="GK4840" s="32"/>
      <c r="GL4840" s="32"/>
      <c r="GM4840" s="32"/>
      <c r="GN4840" s="32"/>
      <c r="GO4840" s="32"/>
      <c r="GP4840" s="32"/>
      <c r="GQ4840" s="32"/>
      <c r="GR4840" s="32"/>
      <c r="GS4840" s="32"/>
      <c r="GT4840" s="32"/>
      <c r="GU4840" s="32"/>
      <c r="GV4840" s="32"/>
      <c r="GW4840" s="32"/>
      <c r="GX4840" s="32"/>
      <c r="GY4840" s="32"/>
    </row>
    <row r="4841" customHeight="1" spans="1:207">
      <c r="A4841" s="8">
        <v>4840</v>
      </c>
      <c r="B4841" s="82" t="s">
        <v>5558</v>
      </c>
      <c r="C4841" s="8" t="s">
        <v>26</v>
      </c>
      <c r="D4841" s="8" t="s">
        <v>21</v>
      </c>
      <c r="E4841" s="8" t="s">
        <v>122</v>
      </c>
      <c r="F4841" s="8">
        <v>1</v>
      </c>
      <c r="G4841" s="10">
        <v>280</v>
      </c>
      <c r="H4841" s="8">
        <f t="shared" si="150"/>
        <v>280</v>
      </c>
      <c r="I4841" s="8"/>
      <c r="J4841" s="8">
        <f t="shared" si="151"/>
        <v>280</v>
      </c>
      <c r="K4841" s="33"/>
      <c r="L4841" s="8" t="s">
        <v>5313</v>
      </c>
      <c r="M4841" s="8" t="s">
        <v>5552</v>
      </c>
      <c r="N4841" s="32"/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32"/>
      <c r="AQ4841" s="32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  <c r="BI4841" s="32"/>
      <c r="BJ4841" s="32"/>
      <c r="BK4841" s="32"/>
      <c r="BL4841" s="32"/>
      <c r="BM4841" s="32"/>
      <c r="BN4841" s="32"/>
      <c r="BO4841" s="32"/>
      <c r="BP4841" s="32"/>
      <c r="BQ4841" s="32"/>
      <c r="BR4841" s="32"/>
      <c r="BS4841" s="32"/>
      <c r="BT4841" s="32"/>
      <c r="BU4841" s="32"/>
      <c r="BV4841" s="32"/>
      <c r="BW4841" s="32"/>
      <c r="BX4841" s="32"/>
      <c r="BY4841" s="32"/>
      <c r="BZ4841" s="32"/>
      <c r="CA4841" s="32"/>
      <c r="CB4841" s="32"/>
      <c r="CC4841" s="32"/>
      <c r="CD4841" s="32"/>
      <c r="CE4841" s="32"/>
      <c r="CF4841" s="32"/>
      <c r="CG4841" s="32"/>
      <c r="CH4841" s="32"/>
      <c r="CI4841" s="32"/>
      <c r="CJ4841" s="32"/>
      <c r="CK4841" s="32"/>
      <c r="CL4841" s="32"/>
      <c r="CM4841" s="32"/>
      <c r="CN4841" s="32"/>
      <c r="CO4841" s="32"/>
      <c r="CP4841" s="32"/>
      <c r="CQ4841" s="32"/>
      <c r="CR4841" s="32"/>
      <c r="CS4841" s="32"/>
      <c r="CT4841" s="32"/>
      <c r="CU4841" s="32"/>
      <c r="CV4841" s="32"/>
      <c r="CW4841" s="32"/>
      <c r="CX4841" s="32"/>
      <c r="CY4841" s="32"/>
      <c r="CZ4841" s="32"/>
      <c r="DA4841" s="32"/>
      <c r="DB4841" s="32"/>
      <c r="DC4841" s="32"/>
      <c r="DD4841" s="32"/>
      <c r="DE4841" s="32"/>
      <c r="DF4841" s="32"/>
      <c r="DG4841" s="32"/>
      <c r="DH4841" s="32"/>
      <c r="DI4841" s="32"/>
      <c r="DJ4841" s="32"/>
      <c r="DK4841" s="32"/>
      <c r="DL4841" s="32"/>
      <c r="DM4841" s="32"/>
      <c r="DN4841" s="32"/>
      <c r="DO4841" s="32"/>
      <c r="DP4841" s="32"/>
      <c r="DQ4841" s="32"/>
      <c r="DR4841" s="32"/>
      <c r="DS4841" s="32"/>
      <c r="DT4841" s="32"/>
      <c r="DU4841" s="32"/>
      <c r="DV4841" s="32"/>
      <c r="DW4841" s="32"/>
      <c r="DX4841" s="32"/>
      <c r="DY4841" s="32"/>
      <c r="DZ4841" s="32"/>
      <c r="EA4841" s="32"/>
      <c r="EB4841" s="32"/>
      <c r="EC4841" s="32"/>
      <c r="ED4841" s="32"/>
      <c r="EE4841" s="32"/>
      <c r="EF4841" s="32"/>
      <c r="EG4841" s="32"/>
      <c r="EH4841" s="32"/>
      <c r="EI4841" s="32"/>
      <c r="EJ4841" s="32"/>
      <c r="EK4841" s="32"/>
      <c r="EL4841" s="32"/>
      <c r="EM4841" s="32"/>
      <c r="EN4841" s="32"/>
      <c r="EO4841" s="32"/>
      <c r="EP4841" s="32"/>
      <c r="EQ4841" s="32"/>
      <c r="ER4841" s="32"/>
      <c r="ES4841" s="32"/>
      <c r="ET4841" s="32"/>
      <c r="EU4841" s="32"/>
      <c r="EV4841" s="32"/>
      <c r="EW4841" s="32"/>
      <c r="EX4841" s="32"/>
      <c r="EY4841" s="32"/>
      <c r="EZ4841" s="32"/>
      <c r="FA4841" s="32"/>
      <c r="FB4841" s="32"/>
      <c r="FC4841" s="32"/>
      <c r="FD4841" s="32"/>
      <c r="FE4841" s="32"/>
      <c r="FF4841" s="32"/>
      <c r="FG4841" s="32"/>
      <c r="FH4841" s="32"/>
      <c r="FI4841" s="32"/>
      <c r="FJ4841" s="32"/>
      <c r="FK4841" s="32"/>
      <c r="FL4841" s="32"/>
      <c r="FM4841" s="32"/>
      <c r="FN4841" s="32"/>
      <c r="FO4841" s="32"/>
      <c r="FP4841" s="32"/>
      <c r="FQ4841" s="32"/>
      <c r="FR4841" s="32"/>
      <c r="FS4841" s="32"/>
      <c r="FT4841" s="32"/>
      <c r="FU4841" s="32"/>
      <c r="FV4841" s="32"/>
      <c r="FW4841" s="32"/>
      <c r="FX4841" s="32"/>
      <c r="FY4841" s="32"/>
      <c r="FZ4841" s="32"/>
      <c r="GA4841" s="32"/>
      <c r="GB4841" s="32"/>
      <c r="GC4841" s="32"/>
      <c r="GD4841" s="32"/>
      <c r="GE4841" s="32"/>
      <c r="GF4841" s="32"/>
      <c r="GG4841" s="32"/>
      <c r="GH4841" s="32"/>
      <c r="GI4841" s="32"/>
      <c r="GJ4841" s="32"/>
      <c r="GK4841" s="32"/>
      <c r="GL4841" s="32"/>
      <c r="GM4841" s="32"/>
      <c r="GN4841" s="32"/>
      <c r="GO4841" s="32"/>
      <c r="GP4841" s="32"/>
      <c r="GQ4841" s="32"/>
      <c r="GR4841" s="32"/>
      <c r="GS4841" s="32"/>
      <c r="GT4841" s="32"/>
      <c r="GU4841" s="32"/>
      <c r="GV4841" s="32"/>
      <c r="GW4841" s="32"/>
      <c r="GX4841" s="32"/>
      <c r="GY4841" s="32"/>
    </row>
    <row r="4842" customHeight="1" spans="1:238">
      <c r="A4842" s="8">
        <v>4841</v>
      </c>
      <c r="B4842" s="8" t="s">
        <v>5559</v>
      </c>
      <c r="C4842" s="8" t="s">
        <v>14</v>
      </c>
      <c r="D4842" s="8" t="s">
        <v>21</v>
      </c>
      <c r="E4842" s="8" t="s">
        <v>32</v>
      </c>
      <c r="F4842" s="8">
        <v>1</v>
      </c>
      <c r="G4842" s="14">
        <v>400</v>
      </c>
      <c r="H4842" s="8">
        <f t="shared" si="150"/>
        <v>400</v>
      </c>
      <c r="I4842" s="25"/>
      <c r="J4842" s="8">
        <f t="shared" si="151"/>
        <v>400</v>
      </c>
      <c r="K4842" s="33"/>
      <c r="L4842" s="8" t="s">
        <v>5313</v>
      </c>
      <c r="M4842" s="8" t="s">
        <v>5552</v>
      </c>
      <c r="N4842" s="32"/>
      <c r="O4842" s="32"/>
      <c r="P4842" s="32"/>
      <c r="Q4842" s="32"/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/>
      <c r="AM4842" s="32"/>
      <c r="AN4842" s="32"/>
      <c r="AO4842" s="32"/>
      <c r="AP4842" s="32"/>
      <c r="AQ4842" s="32"/>
      <c r="AR4842" s="32"/>
      <c r="AS4842" s="32"/>
      <c r="AT4842" s="32"/>
      <c r="AU4842" s="32"/>
      <c r="AV4842" s="32"/>
      <c r="AW4842" s="32"/>
      <c r="AX4842" s="32"/>
      <c r="AY4842" s="32"/>
      <c r="AZ4842" s="32"/>
      <c r="BA4842" s="32"/>
      <c r="BB4842" s="32"/>
      <c r="BC4842" s="32"/>
      <c r="BD4842" s="32"/>
      <c r="BE4842" s="32"/>
      <c r="BF4842" s="32"/>
      <c r="BG4842" s="32"/>
      <c r="BH4842" s="32"/>
      <c r="BI4842" s="32"/>
      <c r="BJ4842" s="32"/>
      <c r="BK4842" s="32"/>
      <c r="BL4842" s="32"/>
      <c r="BM4842" s="32"/>
      <c r="BN4842" s="32"/>
      <c r="BO4842" s="32"/>
      <c r="BP4842" s="32"/>
      <c r="BQ4842" s="32"/>
      <c r="BR4842" s="32"/>
      <c r="BS4842" s="32"/>
      <c r="BT4842" s="32"/>
      <c r="BU4842" s="32"/>
      <c r="BV4842" s="32"/>
      <c r="BW4842" s="32"/>
      <c r="BX4842" s="32"/>
      <c r="BY4842" s="32"/>
      <c r="BZ4842" s="32"/>
      <c r="CA4842" s="32"/>
      <c r="CB4842" s="32"/>
      <c r="CC4842" s="32"/>
      <c r="CD4842" s="32"/>
      <c r="CE4842" s="32"/>
      <c r="CF4842" s="32"/>
      <c r="CG4842" s="32"/>
      <c r="CH4842" s="32"/>
      <c r="CI4842" s="32"/>
      <c r="CJ4842" s="32"/>
      <c r="CK4842" s="32"/>
      <c r="CL4842" s="32"/>
      <c r="CM4842" s="32"/>
      <c r="CN4842" s="32"/>
      <c r="CO4842" s="32"/>
      <c r="CP4842" s="32"/>
      <c r="CQ4842" s="32"/>
      <c r="CR4842" s="32"/>
      <c r="CS4842" s="32"/>
      <c r="CT4842" s="32"/>
      <c r="CU4842" s="32"/>
      <c r="CV4842" s="32"/>
      <c r="CW4842" s="32"/>
      <c r="CX4842" s="32"/>
      <c r="CY4842" s="32"/>
      <c r="CZ4842" s="32"/>
      <c r="DA4842" s="32"/>
      <c r="DB4842" s="32"/>
      <c r="DC4842" s="32"/>
      <c r="DD4842" s="32"/>
      <c r="DE4842" s="32"/>
      <c r="DF4842" s="32"/>
      <c r="DG4842" s="32"/>
      <c r="DH4842" s="32"/>
      <c r="DI4842" s="32"/>
      <c r="DJ4842" s="32"/>
      <c r="DK4842" s="32"/>
      <c r="DL4842" s="32"/>
      <c r="DM4842" s="32"/>
      <c r="DN4842" s="32"/>
      <c r="DO4842" s="32"/>
      <c r="DP4842" s="32"/>
      <c r="DQ4842" s="32"/>
      <c r="DR4842" s="32"/>
      <c r="DS4842" s="32"/>
      <c r="DT4842" s="32"/>
      <c r="DU4842" s="32"/>
      <c r="DV4842" s="32"/>
      <c r="DW4842" s="32"/>
      <c r="DX4842" s="32"/>
      <c r="DY4842" s="32"/>
      <c r="DZ4842" s="32"/>
      <c r="EA4842" s="32"/>
      <c r="EB4842" s="32"/>
      <c r="EC4842" s="32"/>
      <c r="ED4842" s="32"/>
      <c r="EE4842" s="32"/>
      <c r="EF4842" s="32"/>
      <c r="EG4842" s="32"/>
      <c r="EH4842" s="32"/>
      <c r="EI4842" s="32"/>
      <c r="EJ4842" s="32"/>
      <c r="EK4842" s="32"/>
      <c r="EL4842" s="32"/>
      <c r="EM4842" s="32"/>
      <c r="EN4842" s="32"/>
      <c r="EO4842" s="32"/>
      <c r="EP4842" s="32"/>
      <c r="EQ4842" s="32"/>
      <c r="ER4842" s="32"/>
      <c r="ES4842" s="32"/>
      <c r="ET4842" s="32"/>
      <c r="EU4842" s="32"/>
      <c r="EV4842" s="32"/>
      <c r="EW4842" s="32"/>
      <c r="EX4842" s="32"/>
      <c r="EY4842" s="32"/>
      <c r="EZ4842" s="32"/>
      <c r="FA4842" s="32"/>
      <c r="FB4842" s="32"/>
      <c r="FC4842" s="32"/>
      <c r="FD4842" s="32"/>
      <c r="FE4842" s="32"/>
      <c r="FF4842" s="32"/>
      <c r="FG4842" s="32"/>
      <c r="FH4842" s="32"/>
      <c r="FI4842" s="32"/>
      <c r="FJ4842" s="32"/>
      <c r="FK4842" s="32"/>
      <c r="FL4842" s="32"/>
      <c r="FM4842" s="32"/>
      <c r="FN4842" s="32"/>
      <c r="FO4842" s="32"/>
      <c r="FP4842" s="32"/>
      <c r="FQ4842" s="32"/>
      <c r="FR4842" s="32"/>
      <c r="FS4842" s="32"/>
      <c r="FT4842" s="32"/>
      <c r="FU4842" s="32"/>
      <c r="FV4842" s="32"/>
      <c r="FW4842" s="32"/>
      <c r="FX4842" s="32"/>
      <c r="FY4842" s="32"/>
      <c r="FZ4842" s="32"/>
      <c r="GA4842" s="32"/>
      <c r="GB4842" s="32"/>
      <c r="GC4842" s="32"/>
      <c r="GD4842" s="32"/>
      <c r="GE4842" s="32"/>
      <c r="GF4842" s="32"/>
      <c r="GG4842" s="32"/>
      <c r="GH4842" s="32"/>
      <c r="GI4842" s="32"/>
      <c r="GJ4842" s="32"/>
      <c r="GK4842" s="32"/>
      <c r="GL4842" s="32"/>
      <c r="GM4842" s="32"/>
      <c r="GN4842" s="32"/>
      <c r="GO4842" s="32"/>
      <c r="GP4842" s="32"/>
      <c r="GQ4842" s="32"/>
      <c r="GR4842" s="32"/>
      <c r="GS4842" s="32"/>
      <c r="GT4842" s="32"/>
      <c r="GU4842" s="32"/>
      <c r="GV4842" s="32"/>
      <c r="GW4842" s="32"/>
      <c r="GX4842" s="32"/>
      <c r="GY4842" s="32"/>
      <c r="GZ4842" s="32"/>
      <c r="HA4842" s="32"/>
      <c r="HB4842" s="32"/>
      <c r="HC4842" s="32"/>
      <c r="HD4842" s="32"/>
      <c r="HE4842" s="32"/>
      <c r="HF4842" s="32"/>
      <c r="HG4842" s="32"/>
      <c r="HH4842" s="32"/>
      <c r="HI4842" s="32"/>
      <c r="HJ4842" s="32"/>
      <c r="HK4842" s="32"/>
      <c r="HL4842" s="32"/>
      <c r="HM4842" s="32"/>
      <c r="HN4842" s="32"/>
      <c r="HO4842" s="32"/>
      <c r="HP4842" s="32"/>
      <c r="HQ4842" s="32"/>
      <c r="HR4842" s="32"/>
      <c r="HS4842" s="32"/>
      <c r="HT4842" s="32"/>
      <c r="HU4842" s="32"/>
      <c r="HV4842" s="32"/>
      <c r="HW4842" s="32"/>
      <c r="HX4842" s="32"/>
      <c r="HY4842" s="32"/>
      <c r="HZ4842" s="32"/>
      <c r="IA4842" s="32"/>
      <c r="IB4842" s="32"/>
      <c r="IC4842" s="32"/>
      <c r="ID4842" s="32"/>
    </row>
    <row r="4843" customHeight="1" spans="1:238">
      <c r="A4843" s="8">
        <v>4842</v>
      </c>
      <c r="B4843" s="8" t="s">
        <v>5560</v>
      </c>
      <c r="C4843" s="8" t="s">
        <v>14</v>
      </c>
      <c r="D4843" s="7" t="s">
        <v>46</v>
      </c>
      <c r="E4843" s="8" t="s">
        <v>32</v>
      </c>
      <c r="F4843" s="8">
        <v>1</v>
      </c>
      <c r="G4843" s="14">
        <v>400</v>
      </c>
      <c r="H4843" s="8">
        <f t="shared" si="150"/>
        <v>400</v>
      </c>
      <c r="I4843" s="8">
        <v>40</v>
      </c>
      <c r="J4843" s="8">
        <f t="shared" si="151"/>
        <v>440</v>
      </c>
      <c r="K4843" s="33"/>
      <c r="L4843" s="8" t="s">
        <v>5313</v>
      </c>
      <c r="M4843" s="8" t="s">
        <v>5552</v>
      </c>
      <c r="N4843" s="32"/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/>
      <c r="AM4843" s="32"/>
      <c r="AN4843" s="32"/>
      <c r="AO4843" s="32"/>
      <c r="AP4843" s="32"/>
      <c r="AQ4843" s="32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  <c r="BI4843" s="32"/>
      <c r="BJ4843" s="32"/>
      <c r="BK4843" s="32"/>
      <c r="BL4843" s="32"/>
      <c r="BM4843" s="32"/>
      <c r="BN4843" s="32"/>
      <c r="BO4843" s="32"/>
      <c r="BP4843" s="32"/>
      <c r="BQ4843" s="32"/>
      <c r="BR4843" s="32"/>
      <c r="BS4843" s="32"/>
      <c r="BT4843" s="32"/>
      <c r="BU4843" s="32"/>
      <c r="BV4843" s="32"/>
      <c r="BW4843" s="32"/>
      <c r="BX4843" s="32"/>
      <c r="BY4843" s="32"/>
      <c r="BZ4843" s="32"/>
      <c r="CA4843" s="32"/>
      <c r="CB4843" s="32"/>
      <c r="CC4843" s="32"/>
      <c r="CD4843" s="32"/>
      <c r="CE4843" s="32"/>
      <c r="CF4843" s="32"/>
      <c r="CG4843" s="32"/>
      <c r="CH4843" s="32"/>
      <c r="CI4843" s="32"/>
      <c r="CJ4843" s="32"/>
      <c r="CK4843" s="32"/>
      <c r="CL4843" s="32"/>
      <c r="CM4843" s="32"/>
      <c r="CN4843" s="32"/>
      <c r="CO4843" s="32"/>
      <c r="CP4843" s="32"/>
      <c r="CQ4843" s="32"/>
      <c r="CR4843" s="32"/>
      <c r="CS4843" s="32"/>
      <c r="CT4843" s="32"/>
      <c r="CU4843" s="32"/>
      <c r="CV4843" s="32"/>
      <c r="CW4843" s="32"/>
      <c r="CX4843" s="32"/>
      <c r="CY4843" s="32"/>
      <c r="CZ4843" s="32"/>
      <c r="DA4843" s="32"/>
      <c r="DB4843" s="32"/>
      <c r="DC4843" s="32"/>
      <c r="DD4843" s="32"/>
      <c r="DE4843" s="32"/>
      <c r="DF4843" s="32"/>
      <c r="DG4843" s="32"/>
      <c r="DH4843" s="32"/>
      <c r="DI4843" s="32"/>
      <c r="DJ4843" s="32"/>
      <c r="DK4843" s="32"/>
      <c r="DL4843" s="32"/>
      <c r="DM4843" s="32"/>
      <c r="DN4843" s="32"/>
      <c r="DO4843" s="32"/>
      <c r="DP4843" s="32"/>
      <c r="DQ4843" s="32"/>
      <c r="DR4843" s="32"/>
      <c r="DS4843" s="32"/>
      <c r="DT4843" s="32"/>
      <c r="DU4843" s="32"/>
      <c r="DV4843" s="32"/>
      <c r="DW4843" s="32"/>
      <c r="DX4843" s="32"/>
      <c r="DY4843" s="32"/>
      <c r="DZ4843" s="32"/>
      <c r="EA4843" s="32"/>
      <c r="EB4843" s="32"/>
      <c r="EC4843" s="32"/>
      <c r="ED4843" s="32"/>
      <c r="EE4843" s="32"/>
      <c r="EF4843" s="32"/>
      <c r="EG4843" s="32"/>
      <c r="EH4843" s="32"/>
      <c r="EI4843" s="32"/>
      <c r="EJ4843" s="32"/>
      <c r="EK4843" s="32"/>
      <c r="EL4843" s="32"/>
      <c r="EM4843" s="32"/>
      <c r="EN4843" s="32"/>
      <c r="EO4843" s="32"/>
      <c r="EP4843" s="32"/>
      <c r="EQ4843" s="32"/>
      <c r="ER4843" s="32"/>
      <c r="ES4843" s="32"/>
      <c r="ET4843" s="32"/>
      <c r="EU4843" s="32"/>
      <c r="EV4843" s="32"/>
      <c r="EW4843" s="32"/>
      <c r="EX4843" s="32"/>
      <c r="EY4843" s="32"/>
      <c r="EZ4843" s="32"/>
      <c r="FA4843" s="32"/>
      <c r="FB4843" s="32"/>
      <c r="FC4843" s="32"/>
      <c r="FD4843" s="32"/>
      <c r="FE4843" s="32"/>
      <c r="FF4843" s="32"/>
      <c r="FG4843" s="32"/>
      <c r="FH4843" s="32"/>
      <c r="FI4843" s="32"/>
      <c r="FJ4843" s="32"/>
      <c r="FK4843" s="32"/>
      <c r="FL4843" s="32"/>
      <c r="FM4843" s="32"/>
      <c r="FN4843" s="32"/>
      <c r="FO4843" s="32"/>
      <c r="FP4843" s="32"/>
      <c r="FQ4843" s="32"/>
      <c r="FR4843" s="32"/>
      <c r="FS4843" s="32"/>
      <c r="FT4843" s="32"/>
      <c r="FU4843" s="32"/>
      <c r="FV4843" s="32"/>
      <c r="FW4843" s="32"/>
      <c r="FX4843" s="32"/>
      <c r="FY4843" s="32"/>
      <c r="FZ4843" s="32"/>
      <c r="GA4843" s="32"/>
      <c r="GB4843" s="32"/>
      <c r="GC4843" s="32"/>
      <c r="GD4843" s="32"/>
      <c r="GE4843" s="32"/>
      <c r="GF4843" s="32"/>
      <c r="GG4843" s="32"/>
      <c r="GH4843" s="32"/>
      <c r="GI4843" s="32"/>
      <c r="GJ4843" s="32"/>
      <c r="GK4843" s="32"/>
      <c r="GL4843" s="32"/>
      <c r="GM4843" s="32"/>
      <c r="GN4843" s="32"/>
      <c r="GO4843" s="32"/>
      <c r="GP4843" s="32"/>
      <c r="GQ4843" s="32"/>
      <c r="GR4843" s="32"/>
      <c r="GS4843" s="32"/>
      <c r="GT4843" s="32"/>
      <c r="GU4843" s="32"/>
      <c r="GV4843" s="32"/>
      <c r="GW4843" s="32"/>
      <c r="GX4843" s="32"/>
      <c r="GY4843" s="32"/>
      <c r="GZ4843" s="32"/>
      <c r="HA4843" s="32"/>
      <c r="HB4843" s="32"/>
      <c r="HC4843" s="32"/>
      <c r="HD4843" s="32"/>
      <c r="HE4843" s="32"/>
      <c r="HF4843" s="32"/>
      <c r="HG4843" s="32"/>
      <c r="HH4843" s="32"/>
      <c r="HI4843" s="32"/>
      <c r="HJ4843" s="32"/>
      <c r="HK4843" s="32"/>
      <c r="HL4843" s="32"/>
      <c r="HM4843" s="32"/>
      <c r="HN4843" s="32"/>
      <c r="HO4843" s="32"/>
      <c r="HP4843" s="32"/>
      <c r="HQ4843" s="32"/>
      <c r="HR4843" s="32"/>
      <c r="HS4843" s="32"/>
      <c r="HT4843" s="32"/>
      <c r="HU4843" s="32"/>
      <c r="HV4843" s="32"/>
      <c r="HW4843" s="32"/>
      <c r="HX4843" s="32"/>
      <c r="HY4843" s="32"/>
      <c r="HZ4843" s="32"/>
      <c r="IA4843" s="32"/>
      <c r="IB4843" s="32"/>
      <c r="IC4843" s="32"/>
      <c r="ID4843" s="32"/>
    </row>
    <row r="4844" customHeight="1" spans="1:238">
      <c r="A4844" s="8">
        <v>4843</v>
      </c>
      <c r="B4844" s="8" t="s">
        <v>5561</v>
      </c>
      <c r="C4844" s="8" t="s">
        <v>14</v>
      </c>
      <c r="D4844" s="8" t="s">
        <v>21</v>
      </c>
      <c r="E4844" s="8" t="s">
        <v>32</v>
      </c>
      <c r="F4844" s="8">
        <v>1</v>
      </c>
      <c r="G4844" s="14">
        <v>400</v>
      </c>
      <c r="H4844" s="8">
        <f t="shared" si="150"/>
        <v>400</v>
      </c>
      <c r="I4844" s="8">
        <v>40</v>
      </c>
      <c r="J4844" s="8">
        <f t="shared" si="151"/>
        <v>440</v>
      </c>
      <c r="K4844" s="33"/>
      <c r="L4844" s="8" t="s">
        <v>5313</v>
      </c>
      <c r="M4844" s="8" t="s">
        <v>5552</v>
      </c>
      <c r="N4844" s="32"/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32"/>
      <c r="AQ4844" s="32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  <c r="BI4844" s="32"/>
      <c r="BJ4844" s="32"/>
      <c r="BK4844" s="32"/>
      <c r="BL4844" s="32"/>
      <c r="BM4844" s="32"/>
      <c r="BN4844" s="32"/>
      <c r="BO4844" s="32"/>
      <c r="BP4844" s="32"/>
      <c r="BQ4844" s="32"/>
      <c r="BR4844" s="32"/>
      <c r="BS4844" s="32"/>
      <c r="BT4844" s="32"/>
      <c r="BU4844" s="32"/>
      <c r="BV4844" s="32"/>
      <c r="BW4844" s="32"/>
      <c r="BX4844" s="32"/>
      <c r="BY4844" s="32"/>
      <c r="BZ4844" s="32"/>
      <c r="CA4844" s="32"/>
      <c r="CB4844" s="32"/>
      <c r="CC4844" s="32"/>
      <c r="CD4844" s="32"/>
      <c r="CE4844" s="32"/>
      <c r="CF4844" s="32"/>
      <c r="CG4844" s="32"/>
      <c r="CH4844" s="32"/>
      <c r="CI4844" s="32"/>
      <c r="CJ4844" s="32"/>
      <c r="CK4844" s="32"/>
      <c r="CL4844" s="32"/>
      <c r="CM4844" s="32"/>
      <c r="CN4844" s="32"/>
      <c r="CO4844" s="32"/>
      <c r="CP4844" s="32"/>
      <c r="CQ4844" s="32"/>
      <c r="CR4844" s="32"/>
      <c r="CS4844" s="32"/>
      <c r="CT4844" s="32"/>
      <c r="CU4844" s="32"/>
      <c r="CV4844" s="32"/>
      <c r="CW4844" s="32"/>
      <c r="CX4844" s="32"/>
      <c r="CY4844" s="32"/>
      <c r="CZ4844" s="32"/>
      <c r="DA4844" s="32"/>
      <c r="DB4844" s="32"/>
      <c r="DC4844" s="32"/>
      <c r="DD4844" s="32"/>
      <c r="DE4844" s="32"/>
      <c r="DF4844" s="32"/>
      <c r="DG4844" s="32"/>
      <c r="DH4844" s="32"/>
      <c r="DI4844" s="32"/>
      <c r="DJ4844" s="32"/>
      <c r="DK4844" s="32"/>
      <c r="DL4844" s="32"/>
      <c r="DM4844" s="32"/>
      <c r="DN4844" s="32"/>
      <c r="DO4844" s="32"/>
      <c r="DP4844" s="32"/>
      <c r="DQ4844" s="32"/>
      <c r="DR4844" s="32"/>
      <c r="DS4844" s="32"/>
      <c r="DT4844" s="32"/>
      <c r="DU4844" s="32"/>
      <c r="DV4844" s="32"/>
      <c r="DW4844" s="32"/>
      <c r="DX4844" s="32"/>
      <c r="DY4844" s="32"/>
      <c r="DZ4844" s="32"/>
      <c r="EA4844" s="32"/>
      <c r="EB4844" s="32"/>
      <c r="EC4844" s="32"/>
      <c r="ED4844" s="32"/>
      <c r="EE4844" s="32"/>
      <c r="EF4844" s="32"/>
      <c r="EG4844" s="32"/>
      <c r="EH4844" s="32"/>
      <c r="EI4844" s="32"/>
      <c r="EJ4844" s="32"/>
      <c r="EK4844" s="32"/>
      <c r="EL4844" s="32"/>
      <c r="EM4844" s="32"/>
      <c r="EN4844" s="32"/>
      <c r="EO4844" s="32"/>
      <c r="EP4844" s="32"/>
      <c r="EQ4844" s="32"/>
      <c r="ER4844" s="32"/>
      <c r="ES4844" s="32"/>
      <c r="ET4844" s="32"/>
      <c r="EU4844" s="32"/>
      <c r="EV4844" s="32"/>
      <c r="EW4844" s="32"/>
      <c r="EX4844" s="32"/>
      <c r="EY4844" s="32"/>
      <c r="EZ4844" s="32"/>
      <c r="FA4844" s="32"/>
      <c r="FB4844" s="32"/>
      <c r="FC4844" s="32"/>
      <c r="FD4844" s="32"/>
      <c r="FE4844" s="32"/>
      <c r="FF4844" s="32"/>
      <c r="FG4844" s="32"/>
      <c r="FH4844" s="32"/>
      <c r="FI4844" s="32"/>
      <c r="FJ4844" s="32"/>
      <c r="FK4844" s="32"/>
      <c r="FL4844" s="32"/>
      <c r="FM4844" s="32"/>
      <c r="FN4844" s="32"/>
      <c r="FO4844" s="32"/>
      <c r="FP4844" s="32"/>
      <c r="FQ4844" s="32"/>
      <c r="FR4844" s="32"/>
      <c r="FS4844" s="32"/>
      <c r="FT4844" s="32"/>
      <c r="FU4844" s="32"/>
      <c r="FV4844" s="32"/>
      <c r="FW4844" s="32"/>
      <c r="FX4844" s="32"/>
      <c r="FY4844" s="32"/>
      <c r="FZ4844" s="32"/>
      <c r="GA4844" s="32"/>
      <c r="GB4844" s="32"/>
      <c r="GC4844" s="32"/>
      <c r="GD4844" s="32"/>
      <c r="GE4844" s="32"/>
      <c r="GF4844" s="32"/>
      <c r="GG4844" s="32"/>
      <c r="GH4844" s="32"/>
      <c r="GI4844" s="32"/>
      <c r="GJ4844" s="32"/>
      <c r="GK4844" s="32"/>
      <c r="GL4844" s="32"/>
      <c r="GM4844" s="32"/>
      <c r="GN4844" s="32"/>
      <c r="GO4844" s="32"/>
      <c r="GP4844" s="32"/>
      <c r="GQ4844" s="32"/>
      <c r="GR4844" s="32"/>
      <c r="GS4844" s="32"/>
      <c r="GT4844" s="32"/>
      <c r="GU4844" s="32"/>
      <c r="GV4844" s="32"/>
      <c r="GW4844" s="32"/>
      <c r="GX4844" s="32"/>
      <c r="GY4844" s="32"/>
      <c r="GZ4844" s="32"/>
      <c r="HA4844" s="32"/>
      <c r="HB4844" s="32"/>
      <c r="HC4844" s="32"/>
      <c r="HD4844" s="32"/>
      <c r="HE4844" s="32"/>
      <c r="HF4844" s="32"/>
      <c r="HG4844" s="32"/>
      <c r="HH4844" s="32"/>
      <c r="HI4844" s="32"/>
      <c r="HJ4844" s="32"/>
      <c r="HK4844" s="32"/>
      <c r="HL4844" s="32"/>
      <c r="HM4844" s="32"/>
      <c r="HN4844" s="32"/>
      <c r="HO4844" s="32"/>
      <c r="HP4844" s="32"/>
      <c r="HQ4844" s="32"/>
      <c r="HR4844" s="32"/>
      <c r="HS4844" s="32"/>
      <c r="HT4844" s="32"/>
      <c r="HU4844" s="32"/>
      <c r="HV4844" s="32"/>
      <c r="HW4844" s="32"/>
      <c r="HX4844" s="32"/>
      <c r="HY4844" s="32"/>
      <c r="HZ4844" s="32"/>
      <c r="IA4844" s="32"/>
      <c r="IB4844" s="32"/>
      <c r="IC4844" s="32"/>
      <c r="ID4844" s="32"/>
    </row>
    <row r="4845" customFormat="1" customHeight="1" spans="1:238">
      <c r="A4845" s="8">
        <v>4844</v>
      </c>
      <c r="B4845" s="47" t="s">
        <v>5562</v>
      </c>
      <c r="C4845" s="47" t="s">
        <v>14</v>
      </c>
      <c r="D4845" s="9" t="s">
        <v>21</v>
      </c>
      <c r="E4845" s="115" t="s">
        <v>32</v>
      </c>
      <c r="F4845" s="115">
        <v>2</v>
      </c>
      <c r="G4845" s="14">
        <v>400</v>
      </c>
      <c r="H4845" s="8">
        <f t="shared" si="150"/>
        <v>800</v>
      </c>
      <c r="I4845" s="8"/>
      <c r="J4845" s="8">
        <f t="shared" si="151"/>
        <v>800</v>
      </c>
      <c r="K4845" s="140" t="s">
        <v>5563</v>
      </c>
      <c r="L4845" s="8" t="s">
        <v>5313</v>
      </c>
      <c r="M4845" s="8" t="s">
        <v>5552</v>
      </c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1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1"/>
      <c r="CG4845" s="1"/>
      <c r="CH4845" s="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1"/>
      <c r="DR4845" s="1"/>
      <c r="DS4845" s="1"/>
      <c r="DT4845" s="1"/>
      <c r="DU4845" s="1"/>
      <c r="DV4845" s="1"/>
      <c r="DW4845" s="1"/>
      <c r="DX4845" s="1"/>
      <c r="DY4845" s="1"/>
      <c r="DZ4845" s="1"/>
      <c r="EA4845" s="1"/>
      <c r="EB4845" s="1"/>
      <c r="EC4845" s="1"/>
      <c r="ED4845" s="1"/>
      <c r="EE4845" s="1"/>
      <c r="EF4845" s="1"/>
      <c r="EG4845" s="1"/>
      <c r="EH4845" s="1"/>
      <c r="EI4845" s="1"/>
      <c r="EJ4845" s="1"/>
      <c r="EK4845" s="1"/>
      <c r="EL4845" s="1"/>
      <c r="EM4845" s="1"/>
      <c r="EN4845" s="1"/>
      <c r="EO4845" s="1"/>
      <c r="EP4845" s="1"/>
      <c r="EQ4845" s="1"/>
      <c r="ER4845" s="1"/>
      <c r="ES4845" s="1"/>
      <c r="ET4845" s="1"/>
      <c r="EU4845" s="1"/>
      <c r="EV4845" s="1"/>
      <c r="EW4845" s="1"/>
      <c r="EX4845" s="1"/>
      <c r="EY4845" s="1"/>
      <c r="EZ4845" s="1"/>
      <c r="FA4845" s="1"/>
      <c r="FB4845" s="1"/>
      <c r="FC4845" s="1"/>
      <c r="FD4845" s="1"/>
      <c r="FE4845" s="1"/>
      <c r="FF4845" s="1"/>
      <c r="FG4845" s="1"/>
      <c r="FH4845" s="1"/>
      <c r="FI4845" s="1"/>
      <c r="FJ4845" s="1"/>
      <c r="FK4845" s="1"/>
      <c r="FL4845" s="1"/>
      <c r="FM4845" s="1"/>
      <c r="FN4845" s="1"/>
      <c r="FO4845" s="1"/>
      <c r="FP4845" s="1"/>
      <c r="FQ4845" s="1"/>
      <c r="FR4845" s="1"/>
      <c r="FS4845" s="1"/>
      <c r="FT4845" s="1"/>
      <c r="FU4845" s="1"/>
      <c r="FV4845" s="1"/>
      <c r="FW4845" s="1"/>
      <c r="FX4845" s="1"/>
      <c r="FY4845" s="1"/>
      <c r="FZ4845" s="1"/>
      <c r="GA4845" s="1"/>
      <c r="GB4845" s="1"/>
      <c r="GC4845" s="1"/>
      <c r="GD4845" s="1"/>
      <c r="GE4845" s="1"/>
      <c r="GF4845" s="1"/>
      <c r="GG4845" s="1"/>
      <c r="GH4845" s="1"/>
      <c r="GI4845" s="1"/>
      <c r="GJ4845" s="1"/>
      <c r="GK4845" s="1"/>
      <c r="GL4845" s="1"/>
      <c r="GM4845" s="1"/>
      <c r="GN4845" s="1"/>
      <c r="GO4845" s="1"/>
      <c r="GP4845" s="1"/>
      <c r="GQ4845" s="1"/>
      <c r="GR4845" s="1"/>
      <c r="GS4845" s="1"/>
      <c r="GT4845" s="1"/>
      <c r="GU4845" s="1"/>
      <c r="GV4845" s="1"/>
      <c r="GW4845" s="1"/>
      <c r="GX4845" s="1"/>
      <c r="GY4845" s="1"/>
      <c r="GZ4845" s="1"/>
      <c r="HA4845" s="1"/>
      <c r="HB4845" s="1"/>
      <c r="HC4845" s="1"/>
      <c r="HD4845" s="1"/>
      <c r="HE4845" s="1"/>
      <c r="HF4845" s="1"/>
      <c r="HG4845" s="1"/>
      <c r="HH4845" s="1"/>
      <c r="HI4845" s="1"/>
      <c r="HJ4845" s="1"/>
      <c r="HK4845" s="1"/>
      <c r="HL4845" s="1"/>
      <c r="HM4845" s="1"/>
      <c r="HN4845" s="1"/>
      <c r="HO4845" s="1"/>
      <c r="HP4845" s="1"/>
      <c r="HQ4845" s="1"/>
      <c r="HR4845" s="1"/>
      <c r="HS4845" s="1"/>
      <c r="HT4845" s="1"/>
      <c r="HU4845" s="1"/>
      <c r="HV4845" s="1"/>
      <c r="HW4845" s="1"/>
      <c r="HX4845" s="1"/>
      <c r="HY4845" s="1"/>
      <c r="HZ4845" s="1"/>
      <c r="IA4845" s="1"/>
      <c r="IB4845" s="1"/>
      <c r="IC4845" s="1"/>
      <c r="ID4845" s="1"/>
    </row>
    <row r="4846" customHeight="1" spans="1:13">
      <c r="A4846" s="8">
        <v>4845</v>
      </c>
      <c r="B4846" s="235" t="s">
        <v>5564</v>
      </c>
      <c r="C4846" s="235" t="s">
        <v>14</v>
      </c>
      <c r="D4846" s="8" t="s">
        <v>21</v>
      </c>
      <c r="E4846" s="8" t="s">
        <v>32</v>
      </c>
      <c r="F4846" s="8">
        <v>1</v>
      </c>
      <c r="G4846" s="51">
        <v>400</v>
      </c>
      <c r="H4846" s="8">
        <f t="shared" si="150"/>
        <v>400</v>
      </c>
      <c r="I4846" s="8"/>
      <c r="J4846" s="8">
        <f t="shared" si="151"/>
        <v>400</v>
      </c>
      <c r="K4846" s="33"/>
      <c r="L4846" s="8" t="s">
        <v>5313</v>
      </c>
      <c r="M4846" s="7" t="s">
        <v>5565</v>
      </c>
    </row>
    <row r="4847" customHeight="1" spans="1:238">
      <c r="A4847" s="8">
        <v>4846</v>
      </c>
      <c r="B4847" s="26" t="s">
        <v>5566</v>
      </c>
      <c r="C4847" s="26" t="s">
        <v>26</v>
      </c>
      <c r="D4847" s="9" t="s">
        <v>21</v>
      </c>
      <c r="E4847" s="263" t="s">
        <v>32</v>
      </c>
      <c r="F4847" s="26">
        <v>2</v>
      </c>
      <c r="G4847" s="14">
        <v>400</v>
      </c>
      <c r="H4847" s="8">
        <f t="shared" si="150"/>
        <v>800</v>
      </c>
      <c r="I4847" s="8"/>
      <c r="J4847" s="8">
        <f t="shared" si="151"/>
        <v>800</v>
      </c>
      <c r="K4847" s="113" t="s">
        <v>5567</v>
      </c>
      <c r="L4847" s="8" t="s">
        <v>5313</v>
      </c>
      <c r="M4847" s="8" t="s">
        <v>5565</v>
      </c>
      <c r="N4847" s="32"/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/>
      <c r="AM4847" s="32"/>
      <c r="AN4847" s="32"/>
      <c r="AO4847" s="32"/>
      <c r="AP4847" s="32"/>
      <c r="AQ4847" s="32"/>
      <c r="AR4847" s="32"/>
      <c r="AS4847" s="32"/>
      <c r="AT4847" s="32"/>
      <c r="AU4847" s="32"/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  <c r="BI4847" s="32"/>
      <c r="BJ4847" s="32"/>
      <c r="BK4847" s="32"/>
      <c r="BL4847" s="32"/>
      <c r="BM4847" s="32"/>
      <c r="BN4847" s="32"/>
      <c r="BO4847" s="32"/>
      <c r="BP4847" s="32"/>
      <c r="BQ4847" s="32"/>
      <c r="BR4847" s="32"/>
      <c r="BS4847" s="32"/>
      <c r="BT4847" s="32"/>
      <c r="BU4847" s="32"/>
      <c r="BV4847" s="32"/>
      <c r="BW4847" s="32"/>
      <c r="BX4847" s="32"/>
      <c r="BY4847" s="32"/>
      <c r="BZ4847" s="32"/>
      <c r="CA4847" s="32"/>
      <c r="CB4847" s="32"/>
      <c r="CC4847" s="32"/>
      <c r="CD4847" s="32"/>
      <c r="CE4847" s="32"/>
      <c r="CF4847" s="32"/>
      <c r="CG4847" s="32"/>
      <c r="CH4847" s="32"/>
      <c r="CI4847" s="32"/>
      <c r="CJ4847" s="32"/>
      <c r="CK4847" s="32"/>
      <c r="CL4847" s="32"/>
      <c r="CM4847" s="32"/>
      <c r="CN4847" s="32"/>
      <c r="CO4847" s="32"/>
      <c r="CP4847" s="32"/>
      <c r="CQ4847" s="32"/>
      <c r="CR4847" s="32"/>
      <c r="CS4847" s="32"/>
      <c r="CT4847" s="32"/>
      <c r="CU4847" s="32"/>
      <c r="CV4847" s="32"/>
      <c r="CW4847" s="32"/>
      <c r="CX4847" s="32"/>
      <c r="CY4847" s="32"/>
      <c r="CZ4847" s="32"/>
      <c r="DA4847" s="32"/>
      <c r="DB4847" s="32"/>
      <c r="DC4847" s="32"/>
      <c r="DD4847" s="32"/>
      <c r="DE4847" s="32"/>
      <c r="DF4847" s="32"/>
      <c r="DG4847" s="32"/>
      <c r="DH4847" s="32"/>
      <c r="DI4847" s="32"/>
      <c r="DJ4847" s="32"/>
      <c r="DK4847" s="32"/>
      <c r="DL4847" s="32"/>
      <c r="DM4847" s="32"/>
      <c r="DN4847" s="32"/>
      <c r="DO4847" s="32"/>
      <c r="DP4847" s="32"/>
      <c r="DQ4847" s="32"/>
      <c r="DR4847" s="32"/>
      <c r="DS4847" s="32"/>
      <c r="DT4847" s="32"/>
      <c r="DU4847" s="32"/>
      <c r="DV4847" s="32"/>
      <c r="DW4847" s="32"/>
      <c r="DX4847" s="32"/>
      <c r="DY4847" s="32"/>
      <c r="DZ4847" s="32"/>
      <c r="EA4847" s="32"/>
      <c r="EB4847" s="32"/>
      <c r="EC4847" s="32"/>
      <c r="ED4847" s="32"/>
      <c r="EE4847" s="32"/>
      <c r="EF4847" s="32"/>
      <c r="EG4847" s="32"/>
      <c r="EH4847" s="32"/>
      <c r="EI4847" s="32"/>
      <c r="EJ4847" s="32"/>
      <c r="EK4847" s="32"/>
      <c r="EL4847" s="32"/>
      <c r="EM4847" s="32"/>
      <c r="EN4847" s="32"/>
      <c r="EO4847" s="32"/>
      <c r="EP4847" s="32"/>
      <c r="EQ4847" s="32"/>
      <c r="ER4847" s="32"/>
      <c r="ES4847" s="32"/>
      <c r="ET4847" s="32"/>
      <c r="EU4847" s="32"/>
      <c r="EV4847" s="32"/>
      <c r="EW4847" s="32"/>
      <c r="EX4847" s="32"/>
      <c r="EY4847" s="32"/>
      <c r="EZ4847" s="32"/>
      <c r="FA4847" s="32"/>
      <c r="FB4847" s="32"/>
      <c r="FC4847" s="32"/>
      <c r="FD4847" s="32"/>
      <c r="FE4847" s="32"/>
      <c r="FF4847" s="32"/>
      <c r="FG4847" s="32"/>
      <c r="FH4847" s="32"/>
      <c r="FI4847" s="32"/>
      <c r="FJ4847" s="32"/>
      <c r="FK4847" s="32"/>
      <c r="FL4847" s="32"/>
      <c r="FM4847" s="32"/>
      <c r="FN4847" s="32"/>
      <c r="FO4847" s="32"/>
      <c r="FP4847" s="32"/>
      <c r="FQ4847" s="32"/>
      <c r="FR4847" s="32"/>
      <c r="FS4847" s="32"/>
      <c r="FT4847" s="32"/>
      <c r="FU4847" s="32"/>
      <c r="FV4847" s="32"/>
      <c r="FW4847" s="32"/>
      <c r="FX4847" s="32"/>
      <c r="FY4847" s="32"/>
      <c r="FZ4847" s="32"/>
      <c r="GA4847" s="32"/>
      <c r="GB4847" s="32"/>
      <c r="GC4847" s="32"/>
      <c r="GD4847" s="32"/>
      <c r="GE4847" s="32"/>
      <c r="GF4847" s="32"/>
      <c r="GG4847" s="32"/>
      <c r="GH4847" s="32"/>
      <c r="GI4847" s="32"/>
      <c r="GJ4847" s="32"/>
      <c r="GK4847" s="32"/>
      <c r="GL4847" s="32"/>
      <c r="GM4847" s="32"/>
      <c r="GN4847" s="32"/>
      <c r="GO4847" s="32"/>
      <c r="GP4847" s="32"/>
      <c r="GQ4847" s="32"/>
      <c r="GR4847" s="32"/>
      <c r="GS4847" s="32"/>
      <c r="GT4847" s="32"/>
      <c r="GU4847" s="32"/>
      <c r="GV4847" s="32"/>
      <c r="GW4847" s="32"/>
      <c r="GX4847" s="32"/>
      <c r="GY4847" s="32"/>
      <c r="GZ4847" s="32"/>
      <c r="HA4847" s="32"/>
      <c r="HB4847" s="32"/>
      <c r="HC4847" s="32"/>
      <c r="HD4847" s="32"/>
      <c r="HE4847" s="32"/>
      <c r="HF4847" s="32"/>
      <c r="HG4847" s="32"/>
      <c r="HH4847" s="32"/>
      <c r="HI4847" s="32"/>
      <c r="HJ4847" s="32"/>
      <c r="HK4847" s="32"/>
      <c r="HL4847" s="32"/>
      <c r="HM4847" s="32"/>
      <c r="HN4847" s="32"/>
      <c r="HO4847" s="32"/>
      <c r="HP4847" s="32"/>
      <c r="HQ4847" s="32"/>
      <c r="HR4847" s="32"/>
      <c r="HS4847" s="32"/>
      <c r="HT4847" s="32"/>
      <c r="HU4847" s="32"/>
      <c r="HV4847" s="32"/>
      <c r="HW4847" s="32"/>
      <c r="HX4847" s="32"/>
      <c r="HY4847" s="32"/>
      <c r="HZ4847" s="32"/>
      <c r="IA4847" s="32"/>
      <c r="IB4847" s="32"/>
      <c r="IC4847" s="32"/>
      <c r="ID4847" s="32"/>
    </row>
    <row r="4848" customHeight="1" spans="1:207">
      <c r="A4848" s="8">
        <v>4847</v>
      </c>
      <c r="B4848" s="8" t="s">
        <v>5568</v>
      </c>
      <c r="C4848" s="8" t="s">
        <v>26</v>
      </c>
      <c r="D4848" s="33" t="s">
        <v>24</v>
      </c>
      <c r="E4848" s="8" t="s">
        <v>32</v>
      </c>
      <c r="F4848" s="8">
        <v>1</v>
      </c>
      <c r="G4848" s="14">
        <v>400</v>
      </c>
      <c r="H4848" s="8">
        <f t="shared" si="150"/>
        <v>400</v>
      </c>
      <c r="I4848" s="137"/>
      <c r="J4848" s="8">
        <f t="shared" si="151"/>
        <v>400</v>
      </c>
      <c r="K4848" s="33"/>
      <c r="L4848" s="8" t="s">
        <v>5313</v>
      </c>
      <c r="M4848" s="8" t="s">
        <v>5565</v>
      </c>
      <c r="N4848" s="32"/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/>
      <c r="AM4848" s="32"/>
      <c r="AN4848" s="32"/>
      <c r="AO4848" s="32"/>
      <c r="AP4848" s="32"/>
      <c r="AQ4848" s="32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  <c r="BI4848" s="32"/>
      <c r="BJ4848" s="32"/>
      <c r="BK4848" s="32"/>
      <c r="BL4848" s="32"/>
      <c r="BM4848" s="32"/>
      <c r="BN4848" s="32"/>
      <c r="BO4848" s="32"/>
      <c r="BP4848" s="32"/>
      <c r="BQ4848" s="32"/>
      <c r="BR4848" s="32"/>
      <c r="BS4848" s="32"/>
      <c r="BT4848" s="32"/>
      <c r="BU4848" s="32"/>
      <c r="BV4848" s="32"/>
      <c r="BW4848" s="32"/>
      <c r="BX4848" s="32"/>
      <c r="BY4848" s="32"/>
      <c r="BZ4848" s="32"/>
      <c r="CA4848" s="32"/>
      <c r="CB4848" s="32"/>
      <c r="CC4848" s="32"/>
      <c r="CD4848" s="32"/>
      <c r="CE4848" s="32"/>
      <c r="CF4848" s="32"/>
      <c r="CG4848" s="32"/>
      <c r="CH4848" s="32"/>
      <c r="CI4848" s="32"/>
      <c r="CJ4848" s="32"/>
      <c r="CK4848" s="32"/>
      <c r="CL4848" s="32"/>
      <c r="CM4848" s="32"/>
      <c r="CN4848" s="32"/>
      <c r="CO4848" s="32"/>
      <c r="CP4848" s="32"/>
      <c r="CQ4848" s="32"/>
      <c r="CR4848" s="32"/>
      <c r="CS4848" s="32"/>
      <c r="CT4848" s="32"/>
      <c r="CU4848" s="32"/>
      <c r="CV4848" s="32"/>
      <c r="CW4848" s="32"/>
      <c r="CX4848" s="32"/>
      <c r="CY4848" s="32"/>
      <c r="CZ4848" s="32"/>
      <c r="DA4848" s="32"/>
      <c r="DB4848" s="32"/>
      <c r="DC4848" s="32"/>
      <c r="DD4848" s="32"/>
      <c r="DE4848" s="32"/>
      <c r="DF4848" s="32"/>
      <c r="DG4848" s="32"/>
      <c r="DH4848" s="32"/>
      <c r="DI4848" s="32"/>
      <c r="DJ4848" s="32"/>
      <c r="DK4848" s="32"/>
      <c r="DL4848" s="32"/>
      <c r="DM4848" s="32"/>
      <c r="DN4848" s="32"/>
      <c r="DO4848" s="32"/>
      <c r="DP4848" s="32"/>
      <c r="DQ4848" s="32"/>
      <c r="DR4848" s="32"/>
      <c r="DS4848" s="32"/>
      <c r="DT4848" s="32"/>
      <c r="DU4848" s="32"/>
      <c r="DV4848" s="32"/>
      <c r="DW4848" s="32"/>
      <c r="DX4848" s="32"/>
      <c r="DY4848" s="32"/>
      <c r="DZ4848" s="32"/>
      <c r="EA4848" s="32"/>
      <c r="EB4848" s="32"/>
      <c r="EC4848" s="32"/>
      <c r="ED4848" s="32"/>
      <c r="EE4848" s="32"/>
      <c r="EF4848" s="32"/>
      <c r="EG4848" s="32"/>
      <c r="EH4848" s="32"/>
      <c r="EI4848" s="32"/>
      <c r="EJ4848" s="32"/>
      <c r="EK4848" s="32"/>
      <c r="EL4848" s="32"/>
      <c r="EM4848" s="32"/>
      <c r="EN4848" s="32"/>
      <c r="EO4848" s="32"/>
      <c r="EP4848" s="32"/>
      <c r="EQ4848" s="32"/>
      <c r="ER4848" s="32"/>
      <c r="ES4848" s="32"/>
      <c r="ET4848" s="32"/>
      <c r="EU4848" s="32"/>
      <c r="EV4848" s="32"/>
      <c r="EW4848" s="32"/>
      <c r="EX4848" s="32"/>
      <c r="EY4848" s="32"/>
      <c r="EZ4848" s="32"/>
      <c r="FA4848" s="32"/>
      <c r="FB4848" s="32"/>
      <c r="FC4848" s="32"/>
      <c r="FD4848" s="32"/>
      <c r="FE4848" s="32"/>
      <c r="FF4848" s="32"/>
      <c r="FG4848" s="32"/>
      <c r="FH4848" s="32"/>
      <c r="FI4848" s="32"/>
      <c r="FJ4848" s="32"/>
      <c r="FK4848" s="32"/>
      <c r="FL4848" s="32"/>
      <c r="FM4848" s="32"/>
      <c r="FN4848" s="32"/>
      <c r="FO4848" s="32"/>
      <c r="FP4848" s="32"/>
      <c r="FQ4848" s="32"/>
      <c r="FR4848" s="32"/>
      <c r="FS4848" s="32"/>
      <c r="FT4848" s="32"/>
      <c r="FU4848" s="32"/>
      <c r="FV4848" s="32"/>
      <c r="FW4848" s="32"/>
      <c r="FX4848" s="32"/>
      <c r="FY4848" s="32"/>
      <c r="FZ4848" s="32"/>
      <c r="GA4848" s="32"/>
      <c r="GB4848" s="32"/>
      <c r="GC4848" s="32"/>
      <c r="GD4848" s="32"/>
      <c r="GE4848" s="32"/>
      <c r="GF4848" s="32"/>
      <c r="GG4848" s="32"/>
      <c r="GH4848" s="32"/>
      <c r="GI4848" s="32"/>
      <c r="GJ4848" s="32"/>
      <c r="GK4848" s="32"/>
      <c r="GL4848" s="32"/>
      <c r="GM4848" s="32"/>
      <c r="GN4848" s="32"/>
      <c r="GO4848" s="32"/>
      <c r="GP4848" s="32"/>
      <c r="GQ4848" s="32"/>
      <c r="GR4848" s="32"/>
      <c r="GS4848" s="32"/>
      <c r="GT4848" s="32"/>
      <c r="GU4848" s="32"/>
      <c r="GV4848" s="32"/>
      <c r="GW4848" s="32"/>
      <c r="GX4848" s="32"/>
      <c r="GY4848" s="32"/>
    </row>
    <row r="4849" customHeight="1" spans="1:238">
      <c r="A4849" s="8">
        <v>4848</v>
      </c>
      <c r="B4849" s="26" t="s">
        <v>5569</v>
      </c>
      <c r="C4849" s="26" t="s">
        <v>26</v>
      </c>
      <c r="D4849" s="9" t="s">
        <v>21</v>
      </c>
      <c r="E4849" s="8" t="s">
        <v>32</v>
      </c>
      <c r="F4849" s="26">
        <v>2</v>
      </c>
      <c r="G4849" s="14">
        <v>400</v>
      </c>
      <c r="H4849" s="8">
        <f t="shared" si="150"/>
        <v>800</v>
      </c>
      <c r="I4849" s="8"/>
      <c r="J4849" s="8">
        <f t="shared" si="151"/>
        <v>800</v>
      </c>
      <c r="K4849" s="113" t="s">
        <v>5570</v>
      </c>
      <c r="L4849" s="8" t="s">
        <v>5313</v>
      </c>
      <c r="M4849" s="8" t="s">
        <v>5565</v>
      </c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1"/>
      <c r="BQ4849" s="1"/>
      <c r="BR4849" s="1"/>
      <c r="BS4849" s="1"/>
      <c r="BT4849" s="1"/>
      <c r="BU4849" s="1"/>
      <c r="BV4849" s="1"/>
      <c r="BW4849" s="1"/>
      <c r="BX4849" s="1"/>
      <c r="BY4849" s="1"/>
      <c r="BZ4849" s="1"/>
      <c r="CA4849" s="1"/>
      <c r="CB4849" s="1"/>
      <c r="CC4849" s="1"/>
      <c r="CD4849" s="1"/>
      <c r="CE4849" s="1"/>
      <c r="CF4849" s="1"/>
      <c r="CG4849" s="1"/>
      <c r="CH4849" s="1"/>
      <c r="CI4849" s="1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1"/>
      <c r="DR4849" s="1"/>
      <c r="DS4849" s="1"/>
      <c r="DT4849" s="1"/>
      <c r="DU4849" s="1"/>
      <c r="DV4849" s="1"/>
      <c r="DW4849" s="1"/>
      <c r="DX4849" s="1"/>
      <c r="DY4849" s="1"/>
      <c r="DZ4849" s="1"/>
      <c r="EA4849" s="1"/>
      <c r="EB4849" s="1"/>
      <c r="EC4849" s="1"/>
      <c r="ED4849" s="1"/>
      <c r="EE4849" s="1"/>
      <c r="EF4849" s="1"/>
      <c r="EG4849" s="1"/>
      <c r="EH4849" s="1"/>
      <c r="EI4849" s="1"/>
      <c r="EJ4849" s="1"/>
      <c r="EK4849" s="1"/>
      <c r="EL4849" s="1"/>
      <c r="EM4849" s="1"/>
      <c r="EN4849" s="1"/>
      <c r="EO4849" s="1"/>
      <c r="EP4849" s="1"/>
      <c r="EQ4849" s="1"/>
      <c r="ER4849" s="1"/>
      <c r="ES4849" s="1"/>
      <c r="ET4849" s="1"/>
      <c r="EU4849" s="1"/>
      <c r="EV4849" s="1"/>
      <c r="EW4849" s="1"/>
      <c r="EX4849" s="1"/>
      <c r="EY4849" s="1"/>
      <c r="EZ4849" s="1"/>
      <c r="FA4849" s="1"/>
      <c r="FB4849" s="1"/>
      <c r="FC4849" s="1"/>
      <c r="FD4849" s="1"/>
      <c r="FE4849" s="1"/>
      <c r="FF4849" s="1"/>
      <c r="FG4849" s="1"/>
      <c r="FH4849" s="1"/>
      <c r="FI4849" s="1"/>
      <c r="FJ4849" s="1"/>
      <c r="FK4849" s="1"/>
      <c r="FL4849" s="1"/>
      <c r="FM4849" s="1"/>
      <c r="FN4849" s="1"/>
      <c r="FO4849" s="1"/>
      <c r="FP4849" s="1"/>
      <c r="FQ4849" s="1"/>
      <c r="FR4849" s="1"/>
      <c r="FS4849" s="1"/>
      <c r="FT4849" s="1"/>
      <c r="FU4849" s="1"/>
      <c r="FV4849" s="1"/>
      <c r="FW4849" s="1"/>
      <c r="FX4849" s="1"/>
      <c r="FY4849" s="1"/>
      <c r="FZ4849" s="1"/>
      <c r="GA4849" s="1"/>
      <c r="GB4849" s="1"/>
      <c r="GC4849" s="1"/>
      <c r="GD4849" s="1"/>
      <c r="GE4849" s="1"/>
      <c r="GF4849" s="1"/>
      <c r="GG4849" s="1"/>
      <c r="GH4849" s="1"/>
      <c r="GI4849" s="1"/>
      <c r="GJ4849" s="1"/>
      <c r="GK4849" s="1"/>
      <c r="GL4849" s="1"/>
      <c r="GM4849" s="1"/>
      <c r="GN4849" s="1"/>
      <c r="GO4849" s="1"/>
      <c r="GP4849" s="1"/>
      <c r="GQ4849" s="1"/>
      <c r="GR4849" s="1"/>
      <c r="GS4849" s="1"/>
      <c r="GT4849" s="1"/>
      <c r="GU4849" s="1"/>
      <c r="GV4849" s="1"/>
      <c r="GW4849" s="1"/>
      <c r="GX4849" s="1"/>
      <c r="GY4849" s="32"/>
      <c r="GZ4849" s="32"/>
      <c r="HA4849" s="32"/>
      <c r="HB4849" s="32"/>
      <c r="HC4849" s="32"/>
      <c r="HD4849" s="32"/>
      <c r="HE4849" s="32"/>
      <c r="HF4849" s="32"/>
      <c r="HG4849" s="32"/>
      <c r="HH4849" s="32"/>
      <c r="HI4849" s="32"/>
      <c r="HJ4849" s="32"/>
      <c r="HK4849" s="32"/>
      <c r="HL4849" s="32"/>
      <c r="HM4849" s="32"/>
      <c r="HN4849" s="32"/>
      <c r="HO4849" s="32"/>
      <c r="HP4849" s="32"/>
      <c r="HQ4849" s="32"/>
      <c r="HR4849" s="32"/>
      <c r="HS4849" s="32"/>
      <c r="HT4849" s="32"/>
      <c r="HU4849" s="32"/>
      <c r="HV4849" s="32"/>
      <c r="HW4849" s="32"/>
      <c r="HX4849" s="32"/>
      <c r="HY4849" s="32"/>
      <c r="HZ4849" s="32"/>
      <c r="IA4849" s="32"/>
      <c r="IB4849" s="32"/>
      <c r="IC4849" s="32"/>
      <c r="ID4849" s="32"/>
    </row>
    <row r="4850" customHeight="1" spans="1:238">
      <c r="A4850" s="8">
        <v>4849</v>
      </c>
      <c r="B4850" s="47" t="s">
        <v>5571</v>
      </c>
      <c r="C4850" s="47" t="s">
        <v>14</v>
      </c>
      <c r="D4850" s="9" t="s">
        <v>21</v>
      </c>
      <c r="E4850" s="263" t="s">
        <v>32</v>
      </c>
      <c r="F4850" s="47">
        <v>2</v>
      </c>
      <c r="G4850" s="14">
        <v>400</v>
      </c>
      <c r="H4850" s="8">
        <f t="shared" si="150"/>
        <v>800</v>
      </c>
      <c r="I4850" s="8"/>
      <c r="J4850" s="8">
        <f t="shared" si="151"/>
        <v>800</v>
      </c>
      <c r="K4850" s="140" t="s">
        <v>5572</v>
      </c>
      <c r="L4850" s="8" t="s">
        <v>5313</v>
      </c>
      <c r="M4850" s="8" t="s">
        <v>5565</v>
      </c>
      <c r="N4850" s="32"/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/>
      <c r="AM4850" s="32"/>
      <c r="AN4850" s="32"/>
      <c r="AO4850" s="32"/>
      <c r="AP4850" s="32"/>
      <c r="AQ4850" s="32"/>
      <c r="AR4850" s="32"/>
      <c r="AS4850" s="32"/>
      <c r="AT4850" s="32"/>
      <c r="AU4850" s="32"/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  <c r="BI4850" s="32"/>
      <c r="BJ4850" s="32"/>
      <c r="BK4850" s="32"/>
      <c r="BL4850" s="32"/>
      <c r="BM4850" s="32"/>
      <c r="BN4850" s="32"/>
      <c r="BO4850" s="32"/>
      <c r="BP4850" s="32"/>
      <c r="BQ4850" s="32"/>
      <c r="BR4850" s="32"/>
      <c r="BS4850" s="32"/>
      <c r="BT4850" s="32"/>
      <c r="BU4850" s="32"/>
      <c r="BV4850" s="32"/>
      <c r="BW4850" s="32"/>
      <c r="BX4850" s="32"/>
      <c r="BY4850" s="32"/>
      <c r="BZ4850" s="32"/>
      <c r="CA4850" s="32"/>
      <c r="CB4850" s="32"/>
      <c r="CC4850" s="32"/>
      <c r="CD4850" s="32"/>
      <c r="CE4850" s="32"/>
      <c r="CF4850" s="32"/>
      <c r="CG4850" s="32"/>
      <c r="CH4850" s="32"/>
      <c r="CI4850" s="32"/>
      <c r="CJ4850" s="32"/>
      <c r="CK4850" s="32"/>
      <c r="CL4850" s="32"/>
      <c r="CM4850" s="32"/>
      <c r="CN4850" s="32"/>
      <c r="CO4850" s="32"/>
      <c r="CP4850" s="32"/>
      <c r="CQ4850" s="32"/>
      <c r="CR4850" s="32"/>
      <c r="CS4850" s="32"/>
      <c r="CT4850" s="32"/>
      <c r="CU4850" s="32"/>
      <c r="CV4850" s="32"/>
      <c r="CW4850" s="32"/>
      <c r="CX4850" s="32"/>
      <c r="CY4850" s="32"/>
      <c r="CZ4850" s="32"/>
      <c r="DA4850" s="32"/>
      <c r="DB4850" s="32"/>
      <c r="DC4850" s="32"/>
      <c r="DD4850" s="32"/>
      <c r="DE4850" s="32"/>
      <c r="DF4850" s="32"/>
      <c r="DG4850" s="32"/>
      <c r="DH4850" s="32"/>
      <c r="DI4850" s="32"/>
      <c r="DJ4850" s="32"/>
      <c r="DK4850" s="32"/>
      <c r="DL4850" s="32"/>
      <c r="DM4850" s="32"/>
      <c r="DN4850" s="32"/>
      <c r="DO4850" s="32"/>
      <c r="DP4850" s="32"/>
      <c r="DQ4850" s="32"/>
      <c r="DR4850" s="32"/>
      <c r="DS4850" s="32"/>
      <c r="DT4850" s="32"/>
      <c r="DU4850" s="32"/>
      <c r="DV4850" s="32"/>
      <c r="DW4850" s="32"/>
      <c r="DX4850" s="32"/>
      <c r="DY4850" s="32"/>
      <c r="DZ4850" s="32"/>
      <c r="EA4850" s="32"/>
      <c r="EB4850" s="32"/>
      <c r="EC4850" s="32"/>
      <c r="ED4850" s="32"/>
      <c r="EE4850" s="32"/>
      <c r="EF4850" s="32"/>
      <c r="EG4850" s="32"/>
      <c r="EH4850" s="32"/>
      <c r="EI4850" s="32"/>
      <c r="EJ4850" s="32"/>
      <c r="EK4850" s="32"/>
      <c r="EL4850" s="32"/>
      <c r="EM4850" s="32"/>
      <c r="EN4850" s="32"/>
      <c r="EO4850" s="32"/>
      <c r="EP4850" s="32"/>
      <c r="EQ4850" s="32"/>
      <c r="ER4850" s="32"/>
      <c r="ES4850" s="32"/>
      <c r="ET4850" s="32"/>
      <c r="EU4850" s="32"/>
      <c r="EV4850" s="32"/>
      <c r="EW4850" s="32"/>
      <c r="EX4850" s="32"/>
      <c r="EY4850" s="32"/>
      <c r="EZ4850" s="32"/>
      <c r="FA4850" s="32"/>
      <c r="FB4850" s="32"/>
      <c r="FC4850" s="32"/>
      <c r="FD4850" s="32"/>
      <c r="FE4850" s="32"/>
      <c r="FF4850" s="32"/>
      <c r="FG4850" s="32"/>
      <c r="FH4850" s="32"/>
      <c r="FI4850" s="32"/>
      <c r="FJ4850" s="32"/>
      <c r="FK4850" s="32"/>
      <c r="FL4850" s="32"/>
      <c r="FM4850" s="32"/>
      <c r="FN4850" s="32"/>
      <c r="FO4850" s="32"/>
      <c r="FP4850" s="32"/>
      <c r="FQ4850" s="32"/>
      <c r="FR4850" s="32"/>
      <c r="FS4850" s="32"/>
      <c r="FT4850" s="32"/>
      <c r="FU4850" s="32"/>
      <c r="FV4850" s="32"/>
      <c r="FW4850" s="32"/>
      <c r="FX4850" s="32"/>
      <c r="FY4850" s="32"/>
      <c r="FZ4850" s="32"/>
      <c r="GA4850" s="32"/>
      <c r="GB4850" s="32"/>
      <c r="GC4850" s="32"/>
      <c r="GD4850" s="32"/>
      <c r="GE4850" s="32"/>
      <c r="GF4850" s="32"/>
      <c r="GG4850" s="32"/>
      <c r="GH4850" s="32"/>
      <c r="GI4850" s="32"/>
      <c r="GJ4850" s="32"/>
      <c r="GK4850" s="32"/>
      <c r="GL4850" s="32"/>
      <c r="GM4850" s="32"/>
      <c r="GN4850" s="32"/>
      <c r="GO4850" s="32"/>
      <c r="GP4850" s="32"/>
      <c r="GQ4850" s="32"/>
      <c r="GR4850" s="32"/>
      <c r="GS4850" s="32"/>
      <c r="GT4850" s="32"/>
      <c r="GU4850" s="32"/>
      <c r="GV4850" s="32"/>
      <c r="GW4850" s="32"/>
      <c r="GX4850" s="32"/>
      <c r="GY4850" s="32"/>
      <c r="GZ4850" s="32"/>
      <c r="HA4850" s="32"/>
      <c r="HB4850" s="32"/>
      <c r="HC4850" s="32"/>
      <c r="HD4850" s="32"/>
      <c r="HE4850" s="32"/>
      <c r="HF4850" s="32"/>
      <c r="HG4850" s="32"/>
      <c r="HH4850" s="32"/>
      <c r="HI4850" s="32"/>
      <c r="HJ4850" s="32"/>
      <c r="HK4850" s="32"/>
      <c r="HL4850" s="32"/>
      <c r="HM4850" s="32"/>
      <c r="HN4850" s="32"/>
      <c r="HO4850" s="32"/>
      <c r="HP4850" s="32"/>
      <c r="HQ4850" s="32"/>
      <c r="HR4850" s="32"/>
      <c r="HS4850" s="32"/>
      <c r="HT4850" s="32"/>
      <c r="HU4850" s="32"/>
      <c r="HV4850" s="32"/>
      <c r="HW4850" s="32"/>
      <c r="HX4850" s="32"/>
      <c r="HY4850" s="32"/>
      <c r="HZ4850" s="32"/>
      <c r="IA4850" s="32"/>
      <c r="IB4850" s="32"/>
      <c r="IC4850" s="32"/>
      <c r="ID4850" s="32"/>
    </row>
    <row r="4851" customHeight="1" spans="1:13">
      <c r="A4851" s="8">
        <v>4850</v>
      </c>
      <c r="B4851" s="7" t="s">
        <v>5573</v>
      </c>
      <c r="C4851" s="7" t="s">
        <v>26</v>
      </c>
      <c r="D4851" s="8" t="s">
        <v>73</v>
      </c>
      <c r="E4851" s="8" t="s">
        <v>32</v>
      </c>
      <c r="F4851" s="8">
        <v>1</v>
      </c>
      <c r="G4851" s="14">
        <v>400</v>
      </c>
      <c r="H4851" s="8">
        <f t="shared" si="150"/>
        <v>400</v>
      </c>
      <c r="I4851" s="8"/>
      <c r="J4851" s="8">
        <f t="shared" si="151"/>
        <v>400</v>
      </c>
      <c r="K4851" s="33"/>
      <c r="L4851" s="8" t="s">
        <v>5313</v>
      </c>
      <c r="M4851" s="8" t="s">
        <v>5565</v>
      </c>
    </row>
    <row r="4852" customHeight="1" spans="1:13">
      <c r="A4852" s="8">
        <v>4851</v>
      </c>
      <c r="B4852" s="235" t="s">
        <v>5574</v>
      </c>
      <c r="C4852" s="235" t="s">
        <v>26</v>
      </c>
      <c r="D4852" s="8" t="s">
        <v>24</v>
      </c>
      <c r="E4852" s="8" t="s">
        <v>22</v>
      </c>
      <c r="F4852" s="8">
        <v>2</v>
      </c>
      <c r="G4852" s="10">
        <v>450</v>
      </c>
      <c r="H4852" s="8">
        <f t="shared" si="150"/>
        <v>900</v>
      </c>
      <c r="I4852" s="25"/>
      <c r="J4852" s="8">
        <f t="shared" si="151"/>
        <v>900</v>
      </c>
      <c r="K4852" s="33" t="s">
        <v>5575</v>
      </c>
      <c r="L4852" s="8" t="s">
        <v>5313</v>
      </c>
      <c r="M4852" s="8" t="s">
        <v>5565</v>
      </c>
    </row>
    <row r="4853" customHeight="1" spans="1:13">
      <c r="A4853" s="8">
        <v>4852</v>
      </c>
      <c r="B4853" s="7" t="s">
        <v>5576</v>
      </c>
      <c r="C4853" s="7" t="s">
        <v>14</v>
      </c>
      <c r="D4853" s="7" t="s">
        <v>172</v>
      </c>
      <c r="E4853" s="7" t="s">
        <v>32</v>
      </c>
      <c r="F4853" s="7">
        <v>1</v>
      </c>
      <c r="G4853" s="14">
        <v>400</v>
      </c>
      <c r="H4853" s="8">
        <f t="shared" si="150"/>
        <v>400</v>
      </c>
      <c r="I4853" s="30"/>
      <c r="J4853" s="8">
        <f t="shared" si="151"/>
        <v>400</v>
      </c>
      <c r="K4853" s="31"/>
      <c r="L4853" s="7" t="s">
        <v>5313</v>
      </c>
      <c r="M4853" s="7" t="s">
        <v>5577</v>
      </c>
    </row>
    <row r="4854" customHeight="1" spans="1:13">
      <c r="A4854" s="8">
        <v>4853</v>
      </c>
      <c r="B4854" s="235" t="s">
        <v>5578</v>
      </c>
      <c r="C4854" s="235" t="s">
        <v>26</v>
      </c>
      <c r="D4854" s="8" t="s">
        <v>1315</v>
      </c>
      <c r="E4854" s="21" t="s">
        <v>16</v>
      </c>
      <c r="F4854" s="21">
        <v>1</v>
      </c>
      <c r="G4854" s="8">
        <v>340</v>
      </c>
      <c r="H4854" s="8">
        <f t="shared" si="150"/>
        <v>340</v>
      </c>
      <c r="I4854" s="8"/>
      <c r="J4854" s="8">
        <f t="shared" si="151"/>
        <v>340</v>
      </c>
      <c r="K4854" s="33"/>
      <c r="L4854" s="8" t="s">
        <v>5313</v>
      </c>
      <c r="M4854" s="8" t="s">
        <v>5577</v>
      </c>
    </row>
    <row r="4855" customHeight="1" spans="1:238">
      <c r="A4855" s="8">
        <v>4854</v>
      </c>
      <c r="B4855" s="26" t="s">
        <v>442</v>
      </c>
      <c r="C4855" s="26" t="s">
        <v>26</v>
      </c>
      <c r="D4855" s="9" t="s">
        <v>21</v>
      </c>
      <c r="E4855" s="26" t="s">
        <v>32</v>
      </c>
      <c r="F4855" s="26">
        <v>1</v>
      </c>
      <c r="G4855" s="14">
        <v>400</v>
      </c>
      <c r="H4855" s="8">
        <f t="shared" si="150"/>
        <v>400</v>
      </c>
      <c r="I4855" s="8">
        <v>40</v>
      </c>
      <c r="J4855" s="8">
        <f t="shared" si="151"/>
        <v>440</v>
      </c>
      <c r="K4855" s="113"/>
      <c r="L4855" s="8" t="s">
        <v>5313</v>
      </c>
      <c r="M4855" s="8" t="s">
        <v>5577</v>
      </c>
      <c r="N4855" s="32"/>
      <c r="O4855" s="32"/>
      <c r="P4855" s="32"/>
      <c r="Q4855" s="32"/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  <c r="AJ4855" s="32"/>
      <c r="AK4855" s="32"/>
      <c r="AL4855" s="32"/>
      <c r="AM4855" s="32"/>
      <c r="AN4855" s="32"/>
      <c r="AO4855" s="32"/>
      <c r="AP4855" s="32"/>
      <c r="AQ4855" s="32"/>
      <c r="AR4855" s="32"/>
      <c r="AS4855" s="32"/>
      <c r="AT4855" s="32"/>
      <c r="AU4855" s="32"/>
      <c r="AV4855" s="32"/>
      <c r="AW4855" s="32"/>
      <c r="AX4855" s="32"/>
      <c r="AY4855" s="32"/>
      <c r="AZ4855" s="32"/>
      <c r="BA4855" s="32"/>
      <c r="BB4855" s="32"/>
      <c r="BC4855" s="32"/>
      <c r="BD4855" s="32"/>
      <c r="BE4855" s="32"/>
      <c r="BF4855" s="32"/>
      <c r="BG4855" s="32"/>
      <c r="BH4855" s="32"/>
      <c r="BI4855" s="32"/>
      <c r="BJ4855" s="32"/>
      <c r="BK4855" s="32"/>
      <c r="BL4855" s="32"/>
      <c r="BM4855" s="32"/>
      <c r="BN4855" s="32"/>
      <c r="BO4855" s="32"/>
      <c r="BP4855" s="32"/>
      <c r="BQ4855" s="32"/>
      <c r="BR4855" s="32"/>
      <c r="BS4855" s="32"/>
      <c r="BT4855" s="32"/>
      <c r="BU4855" s="32"/>
      <c r="BV4855" s="32"/>
      <c r="BW4855" s="32"/>
      <c r="BX4855" s="32"/>
      <c r="BY4855" s="32"/>
      <c r="BZ4855" s="32"/>
      <c r="CA4855" s="32"/>
      <c r="CB4855" s="32"/>
      <c r="CC4855" s="32"/>
      <c r="CD4855" s="32"/>
      <c r="CE4855" s="32"/>
      <c r="CF4855" s="32"/>
      <c r="CG4855" s="32"/>
      <c r="CH4855" s="32"/>
      <c r="CI4855" s="32"/>
      <c r="CJ4855" s="32"/>
      <c r="CK4855" s="32"/>
      <c r="CL4855" s="32"/>
      <c r="CM4855" s="32"/>
      <c r="CN4855" s="32"/>
      <c r="CO4855" s="32"/>
      <c r="CP4855" s="32"/>
      <c r="CQ4855" s="32"/>
      <c r="CR4855" s="32"/>
      <c r="CS4855" s="32"/>
      <c r="CT4855" s="32"/>
      <c r="CU4855" s="32"/>
      <c r="CV4855" s="32"/>
      <c r="CW4855" s="32"/>
      <c r="CX4855" s="32"/>
      <c r="CY4855" s="32"/>
      <c r="CZ4855" s="32"/>
      <c r="DA4855" s="32"/>
      <c r="DB4855" s="32"/>
      <c r="DC4855" s="32"/>
      <c r="DD4855" s="32"/>
      <c r="DE4855" s="32"/>
      <c r="DF4855" s="32"/>
      <c r="DG4855" s="32"/>
      <c r="DH4855" s="32"/>
      <c r="DI4855" s="32"/>
      <c r="DJ4855" s="32"/>
      <c r="DK4855" s="32"/>
      <c r="DL4855" s="32"/>
      <c r="DM4855" s="32"/>
      <c r="DN4855" s="32"/>
      <c r="DO4855" s="32"/>
      <c r="DP4855" s="32"/>
      <c r="DQ4855" s="32"/>
      <c r="DR4855" s="32"/>
      <c r="DS4855" s="32"/>
      <c r="DT4855" s="32"/>
      <c r="DU4855" s="32"/>
      <c r="DV4855" s="32"/>
      <c r="DW4855" s="32"/>
      <c r="DX4855" s="32"/>
      <c r="DY4855" s="32"/>
      <c r="DZ4855" s="32"/>
      <c r="EA4855" s="32"/>
      <c r="EB4855" s="32"/>
      <c r="EC4855" s="32"/>
      <c r="ED4855" s="32"/>
      <c r="EE4855" s="32"/>
      <c r="EF4855" s="32"/>
      <c r="EG4855" s="32"/>
      <c r="EH4855" s="32"/>
      <c r="EI4855" s="32"/>
      <c r="EJ4855" s="32"/>
      <c r="EK4855" s="32"/>
      <c r="EL4855" s="32"/>
      <c r="EM4855" s="32"/>
      <c r="EN4855" s="32"/>
      <c r="EO4855" s="32"/>
      <c r="EP4855" s="32"/>
      <c r="EQ4855" s="32"/>
      <c r="ER4855" s="32"/>
      <c r="ES4855" s="32"/>
      <c r="ET4855" s="32"/>
      <c r="EU4855" s="32"/>
      <c r="EV4855" s="32"/>
      <c r="EW4855" s="32"/>
      <c r="EX4855" s="32"/>
      <c r="EY4855" s="32"/>
      <c r="EZ4855" s="32"/>
      <c r="FA4855" s="32"/>
      <c r="FB4855" s="32"/>
      <c r="FC4855" s="32"/>
      <c r="FD4855" s="32"/>
      <c r="FE4855" s="32"/>
      <c r="FF4855" s="32"/>
      <c r="FG4855" s="32"/>
      <c r="FH4855" s="32"/>
      <c r="FI4855" s="32"/>
      <c r="FJ4855" s="32"/>
      <c r="FK4855" s="32"/>
      <c r="FL4855" s="32"/>
      <c r="FM4855" s="32"/>
      <c r="FN4855" s="32"/>
      <c r="FO4855" s="32"/>
      <c r="FP4855" s="32"/>
      <c r="FQ4855" s="32"/>
      <c r="FR4855" s="32"/>
      <c r="FS4855" s="32"/>
      <c r="FT4855" s="32"/>
      <c r="FU4855" s="32"/>
      <c r="FV4855" s="32"/>
      <c r="FW4855" s="32"/>
      <c r="FX4855" s="32"/>
      <c r="FY4855" s="32"/>
      <c r="FZ4855" s="32"/>
      <c r="GA4855" s="32"/>
      <c r="GB4855" s="32"/>
      <c r="GC4855" s="32"/>
      <c r="GD4855" s="32"/>
      <c r="GE4855" s="32"/>
      <c r="GF4855" s="32"/>
      <c r="GG4855" s="32"/>
      <c r="GH4855" s="32"/>
      <c r="GI4855" s="32"/>
      <c r="GJ4855" s="32"/>
      <c r="GK4855" s="32"/>
      <c r="GL4855" s="32"/>
      <c r="GM4855" s="32"/>
      <c r="GN4855" s="32"/>
      <c r="GO4855" s="32"/>
      <c r="GP4855" s="32"/>
      <c r="GQ4855" s="32"/>
      <c r="GR4855" s="32"/>
      <c r="GS4855" s="32"/>
      <c r="GT4855" s="32"/>
      <c r="GU4855" s="32"/>
      <c r="GV4855" s="32"/>
      <c r="GW4855" s="32"/>
      <c r="GX4855" s="32"/>
      <c r="GY4855" s="32"/>
      <c r="GZ4855" s="32"/>
      <c r="HA4855" s="32"/>
      <c r="HB4855" s="32"/>
      <c r="HC4855" s="32"/>
      <c r="HD4855" s="32"/>
      <c r="HE4855" s="32"/>
      <c r="HF4855" s="32"/>
      <c r="HG4855" s="32"/>
      <c r="HH4855" s="32"/>
      <c r="HI4855" s="32"/>
      <c r="HJ4855" s="32"/>
      <c r="HK4855" s="32"/>
      <c r="HL4855" s="32"/>
      <c r="HM4855" s="32"/>
      <c r="HN4855" s="32"/>
      <c r="HO4855" s="32"/>
      <c r="HP4855" s="32"/>
      <c r="HQ4855" s="32"/>
      <c r="HR4855" s="32"/>
      <c r="HS4855" s="32"/>
      <c r="HT4855" s="32"/>
      <c r="HU4855" s="32"/>
      <c r="HV4855" s="32"/>
      <c r="HW4855" s="32"/>
      <c r="HX4855" s="32"/>
      <c r="HY4855" s="32"/>
      <c r="HZ4855" s="32"/>
      <c r="IA4855" s="32"/>
      <c r="IB4855" s="32"/>
      <c r="IC4855" s="32"/>
      <c r="ID4855" s="32"/>
    </row>
    <row r="4856" customHeight="1" spans="1:13">
      <c r="A4856" s="8">
        <v>4855</v>
      </c>
      <c r="B4856" s="235" t="s">
        <v>5579</v>
      </c>
      <c r="C4856" s="235" t="s">
        <v>26</v>
      </c>
      <c r="D4856" s="13" t="s">
        <v>21</v>
      </c>
      <c r="E4856" s="8" t="s">
        <v>32</v>
      </c>
      <c r="F4856" s="8">
        <v>1</v>
      </c>
      <c r="G4856" s="14">
        <v>400</v>
      </c>
      <c r="H4856" s="8">
        <f t="shared" si="150"/>
        <v>400</v>
      </c>
      <c r="I4856" s="8"/>
      <c r="J4856" s="8">
        <f t="shared" si="151"/>
        <v>400</v>
      </c>
      <c r="K4856" s="33"/>
      <c r="L4856" s="8" t="s">
        <v>5313</v>
      </c>
      <c r="M4856" s="8" t="s">
        <v>5577</v>
      </c>
    </row>
    <row r="4857" customHeight="1" spans="1:238">
      <c r="A4857" s="8">
        <v>4856</v>
      </c>
      <c r="B4857" s="312" t="s">
        <v>5580</v>
      </c>
      <c r="C4857" s="312" t="s">
        <v>26</v>
      </c>
      <c r="D4857" s="312" t="s">
        <v>21</v>
      </c>
      <c r="E4857" s="312" t="s">
        <v>22</v>
      </c>
      <c r="F4857" s="312">
        <v>3</v>
      </c>
      <c r="G4857" s="10">
        <v>450</v>
      </c>
      <c r="H4857" s="8">
        <f t="shared" si="150"/>
        <v>1350</v>
      </c>
      <c r="I4857" s="8"/>
      <c r="J4857" s="8">
        <f t="shared" si="151"/>
        <v>1350</v>
      </c>
      <c r="K4857" s="316" t="s">
        <v>5581</v>
      </c>
      <c r="L4857" s="8" t="s">
        <v>5313</v>
      </c>
      <c r="M4857" s="8" t="s">
        <v>5577</v>
      </c>
      <c r="N4857" s="32"/>
      <c r="O4857" s="32"/>
      <c r="P4857" s="32"/>
      <c r="Q4857" s="32"/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  <c r="AJ4857" s="32"/>
      <c r="AK4857" s="32"/>
      <c r="AL4857" s="32"/>
      <c r="AM4857" s="32"/>
      <c r="AN4857" s="32"/>
      <c r="AO4857" s="32"/>
      <c r="AP4857" s="32"/>
      <c r="AQ4857" s="32"/>
      <c r="AR4857" s="32"/>
      <c r="AS4857" s="32"/>
      <c r="AT4857" s="32"/>
      <c r="AU4857" s="32"/>
      <c r="AV4857" s="32"/>
      <c r="AW4857" s="32"/>
      <c r="AX4857" s="32"/>
      <c r="AY4857" s="32"/>
      <c r="AZ4857" s="32"/>
      <c r="BA4857" s="32"/>
      <c r="BB4857" s="32"/>
      <c r="BC4857" s="32"/>
      <c r="BD4857" s="32"/>
      <c r="BE4857" s="32"/>
      <c r="BF4857" s="32"/>
      <c r="BG4857" s="32"/>
      <c r="BH4857" s="32"/>
      <c r="BI4857" s="32"/>
      <c r="BJ4857" s="32"/>
      <c r="BK4857" s="32"/>
      <c r="BL4857" s="32"/>
      <c r="BM4857" s="32"/>
      <c r="BN4857" s="32"/>
      <c r="BO4857" s="32"/>
      <c r="BP4857" s="32"/>
      <c r="BQ4857" s="32"/>
      <c r="BR4857" s="32"/>
      <c r="BS4857" s="32"/>
      <c r="BT4857" s="32"/>
      <c r="BU4857" s="32"/>
      <c r="BV4857" s="32"/>
      <c r="BW4857" s="32"/>
      <c r="BX4857" s="32"/>
      <c r="BY4857" s="32"/>
      <c r="BZ4857" s="32"/>
      <c r="CA4857" s="32"/>
      <c r="CB4857" s="32"/>
      <c r="CC4857" s="32"/>
      <c r="CD4857" s="32"/>
      <c r="CE4857" s="32"/>
      <c r="CF4857" s="32"/>
      <c r="CG4857" s="32"/>
      <c r="CH4857" s="32"/>
      <c r="CI4857" s="32"/>
      <c r="CJ4857" s="32"/>
      <c r="CK4857" s="32"/>
      <c r="CL4857" s="32"/>
      <c r="CM4857" s="32"/>
      <c r="CN4857" s="32"/>
      <c r="CO4857" s="32"/>
      <c r="CP4857" s="32"/>
      <c r="CQ4857" s="32"/>
      <c r="CR4857" s="32"/>
      <c r="CS4857" s="32"/>
      <c r="CT4857" s="32"/>
      <c r="CU4857" s="32"/>
      <c r="CV4857" s="32"/>
      <c r="CW4857" s="32"/>
      <c r="CX4857" s="32"/>
      <c r="CY4857" s="32"/>
      <c r="CZ4857" s="32"/>
      <c r="DA4857" s="32"/>
      <c r="DB4857" s="32"/>
      <c r="DC4857" s="32"/>
      <c r="DD4857" s="32"/>
      <c r="DE4857" s="32"/>
      <c r="DF4857" s="32"/>
      <c r="DG4857" s="32"/>
      <c r="DH4857" s="32"/>
      <c r="DI4857" s="32"/>
      <c r="DJ4857" s="32"/>
      <c r="DK4857" s="32"/>
      <c r="DL4857" s="32"/>
      <c r="DM4857" s="32"/>
      <c r="DN4857" s="32"/>
      <c r="DO4857" s="32"/>
      <c r="DP4857" s="32"/>
      <c r="DQ4857" s="32"/>
      <c r="DR4857" s="32"/>
      <c r="DS4857" s="32"/>
      <c r="DT4857" s="32"/>
      <c r="DU4857" s="32"/>
      <c r="DV4857" s="32"/>
      <c r="DW4857" s="32"/>
      <c r="DX4857" s="32"/>
      <c r="DY4857" s="32"/>
      <c r="DZ4857" s="32"/>
      <c r="EA4857" s="32"/>
      <c r="EB4857" s="32"/>
      <c r="EC4857" s="32"/>
      <c r="ED4857" s="32"/>
      <c r="EE4857" s="32"/>
      <c r="EF4857" s="32"/>
      <c r="EG4857" s="32"/>
      <c r="EH4857" s="32"/>
      <c r="EI4857" s="32"/>
      <c r="EJ4857" s="32"/>
      <c r="EK4857" s="32"/>
      <c r="EL4857" s="32"/>
      <c r="EM4857" s="32"/>
      <c r="EN4857" s="32"/>
      <c r="EO4857" s="32"/>
      <c r="EP4857" s="32"/>
      <c r="EQ4857" s="32"/>
      <c r="ER4857" s="32"/>
      <c r="ES4857" s="32"/>
      <c r="ET4857" s="32"/>
      <c r="EU4857" s="32"/>
      <c r="EV4857" s="32"/>
      <c r="EW4857" s="32"/>
      <c r="EX4857" s="32"/>
      <c r="EY4857" s="32"/>
      <c r="EZ4857" s="32"/>
      <c r="FA4857" s="32"/>
      <c r="FB4857" s="32"/>
      <c r="FC4857" s="32"/>
      <c r="FD4857" s="32"/>
      <c r="FE4857" s="32"/>
      <c r="FF4857" s="32"/>
      <c r="FG4857" s="32"/>
      <c r="FH4857" s="32"/>
      <c r="FI4857" s="32"/>
      <c r="FJ4857" s="32"/>
      <c r="FK4857" s="32"/>
      <c r="FL4857" s="32"/>
      <c r="FM4857" s="32"/>
      <c r="FN4857" s="32"/>
      <c r="FO4857" s="32"/>
      <c r="FP4857" s="32"/>
      <c r="FQ4857" s="32"/>
      <c r="FR4857" s="32"/>
      <c r="FS4857" s="32"/>
      <c r="FT4857" s="32"/>
      <c r="FU4857" s="32"/>
      <c r="FV4857" s="32"/>
      <c r="FW4857" s="32"/>
      <c r="FX4857" s="32"/>
      <c r="FY4857" s="32"/>
      <c r="FZ4857" s="32"/>
      <c r="GA4857" s="32"/>
      <c r="GB4857" s="32"/>
      <c r="GC4857" s="32"/>
      <c r="GD4857" s="32"/>
      <c r="GE4857" s="32"/>
      <c r="GF4857" s="32"/>
      <c r="GG4857" s="32"/>
      <c r="GH4857" s="32"/>
      <c r="GI4857" s="32"/>
      <c r="GJ4857" s="32"/>
      <c r="GK4857" s="32"/>
      <c r="GL4857" s="32"/>
      <c r="GM4857" s="32"/>
      <c r="GN4857" s="32"/>
      <c r="GO4857" s="32"/>
      <c r="GP4857" s="32"/>
      <c r="GQ4857" s="32"/>
      <c r="GR4857" s="32"/>
      <c r="GS4857" s="32"/>
      <c r="GT4857" s="32"/>
      <c r="GU4857" s="32"/>
      <c r="GV4857" s="32"/>
      <c r="GW4857" s="32"/>
      <c r="GX4857" s="32"/>
      <c r="GY4857" s="32"/>
      <c r="GZ4857" s="32"/>
      <c r="HA4857" s="32"/>
      <c r="HB4857" s="32"/>
      <c r="HC4857" s="32"/>
      <c r="HD4857" s="32"/>
      <c r="HE4857" s="32"/>
      <c r="HF4857" s="32"/>
      <c r="HG4857" s="32"/>
      <c r="HH4857" s="32"/>
      <c r="HI4857" s="32"/>
      <c r="HJ4857" s="32"/>
      <c r="HK4857" s="32"/>
      <c r="HL4857" s="32"/>
      <c r="HM4857" s="32"/>
      <c r="HN4857" s="32"/>
      <c r="HO4857" s="32"/>
      <c r="HP4857" s="32"/>
      <c r="HQ4857" s="32"/>
      <c r="HR4857" s="32"/>
      <c r="HS4857" s="32"/>
      <c r="HT4857" s="32"/>
      <c r="HU4857" s="32"/>
      <c r="HV4857" s="32"/>
      <c r="HW4857" s="32"/>
      <c r="HX4857" s="32"/>
      <c r="HY4857" s="32"/>
      <c r="HZ4857" s="32"/>
      <c r="IA4857" s="32"/>
      <c r="IB4857" s="32"/>
      <c r="IC4857" s="32"/>
      <c r="ID4857" s="32"/>
    </row>
    <row r="4858" customHeight="1" spans="1:13">
      <c r="A4858" s="8">
        <v>4857</v>
      </c>
      <c r="B4858" s="235" t="s">
        <v>5582</v>
      </c>
      <c r="C4858" s="235" t="s">
        <v>14</v>
      </c>
      <c r="D4858" s="13" t="s">
        <v>21</v>
      </c>
      <c r="E4858" s="8" t="s">
        <v>32</v>
      </c>
      <c r="F4858" s="8">
        <v>1</v>
      </c>
      <c r="G4858" s="14">
        <v>400</v>
      </c>
      <c r="H4858" s="8">
        <f t="shared" si="150"/>
        <v>400</v>
      </c>
      <c r="I4858" s="8"/>
      <c r="J4858" s="8">
        <f t="shared" si="151"/>
        <v>400</v>
      </c>
      <c r="K4858" s="33"/>
      <c r="L4858" s="8" t="s">
        <v>5313</v>
      </c>
      <c r="M4858" s="8" t="s">
        <v>5577</v>
      </c>
    </row>
    <row r="4859" customHeight="1" spans="1:13">
      <c r="A4859" s="8">
        <v>4858</v>
      </c>
      <c r="B4859" s="235" t="s">
        <v>5583</v>
      </c>
      <c r="C4859" s="235" t="s">
        <v>26</v>
      </c>
      <c r="D4859" s="13" t="s">
        <v>21</v>
      </c>
      <c r="E4859" s="8" t="s">
        <v>22</v>
      </c>
      <c r="F4859" s="8">
        <v>1</v>
      </c>
      <c r="G4859" s="10">
        <v>450</v>
      </c>
      <c r="H4859" s="8">
        <f t="shared" si="150"/>
        <v>450</v>
      </c>
      <c r="I4859" s="8"/>
      <c r="J4859" s="8">
        <f t="shared" si="151"/>
        <v>450</v>
      </c>
      <c r="K4859" s="33"/>
      <c r="L4859" s="8" t="s">
        <v>5313</v>
      </c>
      <c r="M4859" s="8" t="s">
        <v>5577</v>
      </c>
    </row>
    <row r="4860" customHeight="1" spans="1:238">
      <c r="A4860" s="8">
        <v>4859</v>
      </c>
      <c r="B4860" s="8" t="s">
        <v>5584</v>
      </c>
      <c r="C4860" s="8" t="s">
        <v>26</v>
      </c>
      <c r="D4860" s="8" t="s">
        <v>24</v>
      </c>
      <c r="E4860" s="8" t="s">
        <v>16</v>
      </c>
      <c r="F4860" s="8">
        <v>1</v>
      </c>
      <c r="G4860" s="8">
        <v>340</v>
      </c>
      <c r="H4860" s="8">
        <f t="shared" si="150"/>
        <v>340</v>
      </c>
      <c r="I4860" s="8"/>
      <c r="J4860" s="8">
        <f t="shared" si="151"/>
        <v>340</v>
      </c>
      <c r="K4860" s="33"/>
      <c r="L4860" s="8" t="s">
        <v>5313</v>
      </c>
      <c r="M4860" s="8" t="s">
        <v>5577</v>
      </c>
      <c r="N4860" s="32"/>
      <c r="O4860" s="32"/>
      <c r="P4860" s="32"/>
      <c r="Q4860" s="32"/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  <c r="AJ4860" s="32"/>
      <c r="AK4860" s="32"/>
      <c r="AL4860" s="32"/>
      <c r="AM4860" s="32"/>
      <c r="AN4860" s="32"/>
      <c r="AO4860" s="32"/>
      <c r="AP4860" s="32"/>
      <c r="AQ4860" s="32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  <c r="BI4860" s="32"/>
      <c r="BJ4860" s="32"/>
      <c r="BK4860" s="32"/>
      <c r="BL4860" s="32"/>
      <c r="BM4860" s="32"/>
      <c r="BN4860" s="32"/>
      <c r="BO4860" s="32"/>
      <c r="BP4860" s="32"/>
      <c r="BQ4860" s="32"/>
      <c r="BR4860" s="32"/>
      <c r="BS4860" s="32"/>
      <c r="BT4860" s="32"/>
      <c r="BU4860" s="32"/>
      <c r="BV4860" s="32"/>
      <c r="BW4860" s="32"/>
      <c r="BX4860" s="32"/>
      <c r="BY4860" s="32"/>
      <c r="BZ4860" s="32"/>
      <c r="CA4860" s="32"/>
      <c r="CB4860" s="32"/>
      <c r="CC4860" s="32"/>
      <c r="CD4860" s="32"/>
      <c r="CE4860" s="32"/>
      <c r="CF4860" s="32"/>
      <c r="CG4860" s="32"/>
      <c r="CH4860" s="32"/>
      <c r="CI4860" s="32"/>
      <c r="CJ4860" s="32"/>
      <c r="CK4860" s="32"/>
      <c r="CL4860" s="32"/>
      <c r="CM4860" s="32"/>
      <c r="CN4860" s="32"/>
      <c r="CO4860" s="32"/>
      <c r="CP4860" s="32"/>
      <c r="CQ4860" s="32"/>
      <c r="CR4860" s="32"/>
      <c r="CS4860" s="32"/>
      <c r="CT4860" s="32"/>
      <c r="CU4860" s="32"/>
      <c r="CV4860" s="32"/>
      <c r="CW4860" s="32"/>
      <c r="CX4860" s="32"/>
      <c r="CY4860" s="32"/>
      <c r="CZ4860" s="32"/>
      <c r="DA4860" s="32"/>
      <c r="DB4860" s="32"/>
      <c r="DC4860" s="32"/>
      <c r="DD4860" s="32"/>
      <c r="DE4860" s="32"/>
      <c r="DF4860" s="32"/>
      <c r="DG4860" s="32"/>
      <c r="DH4860" s="32"/>
      <c r="DI4860" s="32"/>
      <c r="DJ4860" s="32"/>
      <c r="DK4860" s="32"/>
      <c r="DL4860" s="32"/>
      <c r="DM4860" s="32"/>
      <c r="DN4860" s="32"/>
      <c r="DO4860" s="32"/>
      <c r="DP4860" s="32"/>
      <c r="DQ4860" s="32"/>
      <c r="DR4860" s="32"/>
      <c r="DS4860" s="32"/>
      <c r="DT4860" s="32"/>
      <c r="DU4860" s="32"/>
      <c r="DV4860" s="32"/>
      <c r="DW4860" s="32"/>
      <c r="DX4860" s="32"/>
      <c r="DY4860" s="32"/>
      <c r="DZ4860" s="32"/>
      <c r="EA4860" s="32"/>
      <c r="EB4860" s="32"/>
      <c r="EC4860" s="32"/>
      <c r="ED4860" s="32"/>
      <c r="EE4860" s="32"/>
      <c r="EF4860" s="32"/>
      <c r="EG4860" s="32"/>
      <c r="EH4860" s="32"/>
      <c r="EI4860" s="32"/>
      <c r="EJ4860" s="32"/>
      <c r="EK4860" s="32"/>
      <c r="EL4860" s="32"/>
      <c r="EM4860" s="32"/>
      <c r="EN4860" s="32"/>
      <c r="EO4860" s="32"/>
      <c r="EP4860" s="32"/>
      <c r="EQ4860" s="32"/>
      <c r="ER4860" s="32"/>
      <c r="ES4860" s="32"/>
      <c r="ET4860" s="32"/>
      <c r="EU4860" s="32"/>
      <c r="EV4860" s="32"/>
      <c r="EW4860" s="32"/>
      <c r="EX4860" s="32"/>
      <c r="EY4860" s="32"/>
      <c r="EZ4860" s="32"/>
      <c r="FA4860" s="32"/>
      <c r="FB4860" s="32"/>
      <c r="FC4860" s="32"/>
      <c r="FD4860" s="32"/>
      <c r="FE4860" s="32"/>
      <c r="FF4860" s="32"/>
      <c r="FG4860" s="32"/>
      <c r="FH4860" s="32"/>
      <c r="FI4860" s="32"/>
      <c r="FJ4860" s="32"/>
      <c r="FK4860" s="32"/>
      <c r="FL4860" s="32"/>
      <c r="FM4860" s="32"/>
      <c r="FN4860" s="32"/>
      <c r="FO4860" s="32"/>
      <c r="FP4860" s="32"/>
      <c r="FQ4860" s="32"/>
      <c r="FR4860" s="32"/>
      <c r="FS4860" s="32"/>
      <c r="FT4860" s="32"/>
      <c r="FU4860" s="32"/>
      <c r="FV4860" s="32"/>
      <c r="FW4860" s="32"/>
      <c r="FX4860" s="32"/>
      <c r="FY4860" s="32"/>
      <c r="FZ4860" s="32"/>
      <c r="GA4860" s="32"/>
      <c r="GB4860" s="32"/>
      <c r="GC4860" s="32"/>
      <c r="GD4860" s="32"/>
      <c r="GE4860" s="32"/>
      <c r="GF4860" s="32"/>
      <c r="GG4860" s="32"/>
      <c r="GH4860" s="32"/>
      <c r="GI4860" s="32"/>
      <c r="GJ4860" s="32"/>
      <c r="GK4860" s="32"/>
      <c r="GL4860" s="32"/>
      <c r="GM4860" s="32"/>
      <c r="GN4860" s="32"/>
      <c r="GO4860" s="32"/>
      <c r="GP4860" s="32"/>
      <c r="GQ4860" s="32"/>
      <c r="GR4860" s="32"/>
      <c r="GS4860" s="32"/>
      <c r="GT4860" s="32"/>
      <c r="GU4860" s="32"/>
      <c r="GV4860" s="32"/>
      <c r="GW4860" s="32"/>
      <c r="GX4860" s="32"/>
      <c r="GY4860" s="32"/>
      <c r="GZ4860" s="32"/>
      <c r="HA4860" s="32"/>
      <c r="HB4860" s="32"/>
      <c r="HC4860" s="32"/>
      <c r="HD4860" s="32"/>
      <c r="HE4860" s="32"/>
      <c r="HF4860" s="32"/>
      <c r="HG4860" s="32"/>
      <c r="HH4860" s="32"/>
      <c r="HI4860" s="32"/>
      <c r="HJ4860" s="32"/>
      <c r="HK4860" s="32"/>
      <c r="HL4860" s="32"/>
      <c r="HM4860" s="32"/>
      <c r="HN4860" s="32"/>
      <c r="HO4860" s="32"/>
      <c r="HP4860" s="32"/>
      <c r="HQ4860" s="32"/>
      <c r="HR4860" s="32"/>
      <c r="HS4860" s="32"/>
      <c r="HT4860" s="32"/>
      <c r="HU4860" s="32"/>
      <c r="HV4860" s="32"/>
      <c r="HW4860" s="32"/>
      <c r="HX4860" s="32"/>
      <c r="HY4860" s="32"/>
      <c r="HZ4860" s="32"/>
      <c r="IA4860" s="32"/>
      <c r="IB4860" s="32"/>
      <c r="IC4860" s="32"/>
      <c r="ID4860" s="32"/>
    </row>
    <row r="4861" customHeight="1" spans="1:13">
      <c r="A4861" s="8">
        <v>4860</v>
      </c>
      <c r="B4861" s="33" t="s">
        <v>5585</v>
      </c>
      <c r="C4861" s="8" t="s">
        <v>26</v>
      </c>
      <c r="D4861" s="8" t="s">
        <v>24</v>
      </c>
      <c r="E4861" s="21" t="s">
        <v>32</v>
      </c>
      <c r="F4861" s="21">
        <v>1</v>
      </c>
      <c r="G4861" s="14">
        <v>400</v>
      </c>
      <c r="H4861" s="8">
        <f t="shared" si="150"/>
        <v>400</v>
      </c>
      <c r="I4861" s="8"/>
      <c r="J4861" s="8">
        <f t="shared" si="151"/>
        <v>400</v>
      </c>
      <c r="K4861" s="33"/>
      <c r="L4861" s="8" t="s">
        <v>5313</v>
      </c>
      <c r="M4861" s="8" t="s">
        <v>5577</v>
      </c>
    </row>
    <row r="4862" customHeight="1" spans="1:13">
      <c r="A4862" s="8">
        <v>4861</v>
      </c>
      <c r="B4862" s="8" t="s">
        <v>5586</v>
      </c>
      <c r="C4862" s="8" t="s">
        <v>14</v>
      </c>
      <c r="D4862" s="8" t="s">
        <v>73</v>
      </c>
      <c r="E4862" s="8" t="s">
        <v>32</v>
      </c>
      <c r="F4862" s="8">
        <v>1</v>
      </c>
      <c r="G4862" s="14">
        <v>400</v>
      </c>
      <c r="H4862" s="8">
        <f t="shared" si="150"/>
        <v>400</v>
      </c>
      <c r="I4862" s="8"/>
      <c r="J4862" s="8">
        <f t="shared" si="151"/>
        <v>400</v>
      </c>
      <c r="K4862" s="33"/>
      <c r="L4862" s="8" t="s">
        <v>5313</v>
      </c>
      <c r="M4862" s="8" t="s">
        <v>5577</v>
      </c>
    </row>
    <row r="4863" customHeight="1" spans="1:13">
      <c r="A4863" s="8">
        <v>4862</v>
      </c>
      <c r="B4863" s="235" t="s">
        <v>5587</v>
      </c>
      <c r="C4863" s="235" t="s">
        <v>26</v>
      </c>
      <c r="D4863" s="8" t="s">
        <v>24</v>
      </c>
      <c r="E4863" s="8" t="s">
        <v>32</v>
      </c>
      <c r="F4863" s="8">
        <v>1</v>
      </c>
      <c r="G4863" s="14">
        <v>400</v>
      </c>
      <c r="H4863" s="8">
        <f t="shared" si="150"/>
        <v>400</v>
      </c>
      <c r="I4863" s="8"/>
      <c r="J4863" s="8">
        <f t="shared" si="151"/>
        <v>400</v>
      </c>
      <c r="K4863" s="33"/>
      <c r="L4863" s="8" t="s">
        <v>5313</v>
      </c>
      <c r="M4863" s="8" t="s">
        <v>5577</v>
      </c>
    </row>
    <row r="4864" customHeight="1" spans="1:13">
      <c r="A4864" s="8">
        <v>4863</v>
      </c>
      <c r="B4864" s="7" t="s">
        <v>5588</v>
      </c>
      <c r="C4864" s="7" t="s">
        <v>26</v>
      </c>
      <c r="D4864" s="8" t="s">
        <v>24</v>
      </c>
      <c r="E4864" s="8" t="s">
        <v>22</v>
      </c>
      <c r="F4864" s="8">
        <v>2</v>
      </c>
      <c r="G4864" s="10">
        <v>450</v>
      </c>
      <c r="H4864" s="8">
        <f t="shared" si="150"/>
        <v>900</v>
      </c>
      <c r="I4864" s="8"/>
      <c r="J4864" s="8">
        <f t="shared" si="151"/>
        <v>900</v>
      </c>
      <c r="K4864" s="33" t="s">
        <v>5589</v>
      </c>
      <c r="L4864" s="8" t="s">
        <v>5313</v>
      </c>
      <c r="M4864" s="8" t="s">
        <v>5577</v>
      </c>
    </row>
    <row r="4865" customHeight="1" spans="1:13">
      <c r="A4865" s="8">
        <v>4864</v>
      </c>
      <c r="B4865" s="7" t="s">
        <v>5590</v>
      </c>
      <c r="C4865" s="7" t="s">
        <v>14</v>
      </c>
      <c r="D4865" s="8" t="s">
        <v>73</v>
      </c>
      <c r="E4865" s="8" t="s">
        <v>32</v>
      </c>
      <c r="F4865" s="8">
        <v>1</v>
      </c>
      <c r="G4865" s="14">
        <v>400</v>
      </c>
      <c r="H4865" s="8">
        <f t="shared" si="150"/>
        <v>400</v>
      </c>
      <c r="I4865" s="8"/>
      <c r="J4865" s="8">
        <f t="shared" si="151"/>
        <v>400</v>
      </c>
      <c r="K4865" s="33"/>
      <c r="L4865" s="8" t="s">
        <v>5313</v>
      </c>
      <c r="M4865" s="8" t="s">
        <v>5577</v>
      </c>
    </row>
    <row r="4866" customHeight="1" spans="1:13">
      <c r="A4866" s="8">
        <v>4865</v>
      </c>
      <c r="B4866" s="235" t="s">
        <v>5591</v>
      </c>
      <c r="C4866" s="235" t="s">
        <v>14</v>
      </c>
      <c r="D4866" s="8" t="s">
        <v>1315</v>
      </c>
      <c r="E4866" s="21" t="s">
        <v>32</v>
      </c>
      <c r="F4866" s="21">
        <v>1</v>
      </c>
      <c r="G4866" s="14">
        <v>400</v>
      </c>
      <c r="H4866" s="8">
        <f t="shared" si="150"/>
        <v>400</v>
      </c>
      <c r="I4866" s="8">
        <v>40</v>
      </c>
      <c r="J4866" s="8">
        <f t="shared" si="151"/>
        <v>440</v>
      </c>
      <c r="K4866" s="33"/>
      <c r="L4866" s="8" t="s">
        <v>5313</v>
      </c>
      <c r="M4866" s="8" t="s">
        <v>5577</v>
      </c>
    </row>
    <row r="4867" customHeight="1" spans="1:13">
      <c r="A4867" s="8">
        <v>4866</v>
      </c>
      <c r="B4867" s="235" t="s">
        <v>5592</v>
      </c>
      <c r="C4867" s="235" t="s">
        <v>26</v>
      </c>
      <c r="D4867" s="8" t="s">
        <v>1315</v>
      </c>
      <c r="E4867" s="8" t="s">
        <v>32</v>
      </c>
      <c r="F4867" s="8">
        <v>1</v>
      </c>
      <c r="G4867" s="14">
        <v>400</v>
      </c>
      <c r="H4867" s="8">
        <f t="shared" ref="H4867:H4930" si="152">G4867*F4867</f>
        <v>400</v>
      </c>
      <c r="I4867" s="8">
        <v>40</v>
      </c>
      <c r="J4867" s="8">
        <f t="shared" ref="J4867:J4930" si="153">I4867+H4867</f>
        <v>440</v>
      </c>
      <c r="K4867" s="33"/>
      <c r="L4867" s="8" t="s">
        <v>5313</v>
      </c>
      <c r="M4867" s="8" t="s">
        <v>5593</v>
      </c>
    </row>
    <row r="4868" customHeight="1" spans="1:13">
      <c r="A4868" s="8">
        <v>4867</v>
      </c>
      <c r="B4868" s="7" t="s">
        <v>1183</v>
      </c>
      <c r="C4868" s="7" t="s">
        <v>26</v>
      </c>
      <c r="D4868" s="8" t="s">
        <v>1315</v>
      </c>
      <c r="E4868" s="8" t="s">
        <v>32</v>
      </c>
      <c r="F4868" s="8">
        <v>2</v>
      </c>
      <c r="G4868" s="14">
        <v>400</v>
      </c>
      <c r="H4868" s="8">
        <f t="shared" si="152"/>
        <v>800</v>
      </c>
      <c r="I4868" s="8"/>
      <c r="J4868" s="8">
        <f t="shared" si="153"/>
        <v>800</v>
      </c>
      <c r="K4868" s="33" t="s">
        <v>5594</v>
      </c>
      <c r="L4868" s="8" t="s">
        <v>5313</v>
      </c>
      <c r="M4868" s="8" t="s">
        <v>5593</v>
      </c>
    </row>
    <row r="4869" customHeight="1" spans="1:13">
      <c r="A4869" s="8">
        <v>4868</v>
      </c>
      <c r="B4869" s="235" t="s">
        <v>5595</v>
      </c>
      <c r="C4869" s="235" t="s">
        <v>14</v>
      </c>
      <c r="D4869" s="8" t="s">
        <v>1315</v>
      </c>
      <c r="E4869" s="8" t="s">
        <v>16</v>
      </c>
      <c r="F4869" s="8">
        <v>1</v>
      </c>
      <c r="G4869" s="8">
        <v>340</v>
      </c>
      <c r="H4869" s="8">
        <f t="shared" si="152"/>
        <v>340</v>
      </c>
      <c r="I4869" s="8">
        <v>34</v>
      </c>
      <c r="J4869" s="8">
        <f t="shared" si="153"/>
        <v>374</v>
      </c>
      <c r="K4869" s="33"/>
      <c r="L4869" s="8" t="s">
        <v>5313</v>
      </c>
      <c r="M4869" s="8" t="s">
        <v>5593</v>
      </c>
    </row>
    <row r="4870" customHeight="1" spans="1:238">
      <c r="A4870" s="8">
        <v>4869</v>
      </c>
      <c r="B4870" s="26" t="s">
        <v>5596</v>
      </c>
      <c r="C4870" s="26" t="s">
        <v>14</v>
      </c>
      <c r="D4870" s="9" t="s">
        <v>21</v>
      </c>
      <c r="E4870" s="26" t="s">
        <v>32</v>
      </c>
      <c r="F4870" s="26">
        <v>1</v>
      </c>
      <c r="G4870" s="14">
        <v>400</v>
      </c>
      <c r="H4870" s="8">
        <f t="shared" si="152"/>
        <v>400</v>
      </c>
      <c r="I4870" s="8"/>
      <c r="J4870" s="8">
        <f t="shared" si="153"/>
        <v>400</v>
      </c>
      <c r="K4870" s="288"/>
      <c r="L4870" s="8" t="s">
        <v>5313</v>
      </c>
      <c r="M4870" s="8" t="s">
        <v>5593</v>
      </c>
      <c r="N4870" s="32"/>
      <c r="O4870" s="32"/>
      <c r="P4870" s="32"/>
      <c r="Q4870" s="32"/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  <c r="AJ4870" s="32"/>
      <c r="AK4870" s="32"/>
      <c r="AL4870" s="32"/>
      <c r="AM4870" s="32"/>
      <c r="AN4870" s="32"/>
      <c r="AO4870" s="32"/>
      <c r="AP4870" s="32"/>
      <c r="AQ4870" s="32"/>
      <c r="AR4870" s="32"/>
      <c r="AS4870" s="32"/>
      <c r="AT4870" s="32"/>
      <c r="AU4870" s="32"/>
      <c r="AV4870" s="32"/>
      <c r="AW4870" s="32"/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/>
      <c r="BH4870" s="32"/>
      <c r="BI4870" s="32"/>
      <c r="BJ4870" s="32"/>
      <c r="BK4870" s="32"/>
      <c r="BL4870" s="32"/>
      <c r="BM4870" s="32"/>
      <c r="BN4870" s="32"/>
      <c r="BO4870" s="32"/>
      <c r="BP4870" s="32"/>
      <c r="BQ4870" s="32"/>
      <c r="BR4870" s="32"/>
      <c r="BS4870" s="32"/>
      <c r="BT4870" s="32"/>
      <c r="BU4870" s="32"/>
      <c r="BV4870" s="32"/>
      <c r="BW4870" s="32"/>
      <c r="BX4870" s="32"/>
      <c r="BY4870" s="32"/>
      <c r="BZ4870" s="32"/>
      <c r="CA4870" s="32"/>
      <c r="CB4870" s="32"/>
      <c r="CC4870" s="32"/>
      <c r="CD4870" s="32"/>
      <c r="CE4870" s="32"/>
      <c r="CF4870" s="32"/>
      <c r="CG4870" s="32"/>
      <c r="CH4870" s="32"/>
      <c r="CI4870" s="32"/>
      <c r="CJ4870" s="32"/>
      <c r="CK4870" s="32"/>
      <c r="CL4870" s="32"/>
      <c r="CM4870" s="32"/>
      <c r="CN4870" s="32"/>
      <c r="CO4870" s="32"/>
      <c r="CP4870" s="32"/>
      <c r="CQ4870" s="32"/>
      <c r="CR4870" s="32"/>
      <c r="CS4870" s="32"/>
      <c r="CT4870" s="32"/>
      <c r="CU4870" s="32"/>
      <c r="CV4870" s="32"/>
      <c r="CW4870" s="32"/>
      <c r="CX4870" s="32"/>
      <c r="CY4870" s="32"/>
      <c r="CZ4870" s="32"/>
      <c r="DA4870" s="32"/>
      <c r="DB4870" s="32"/>
      <c r="DC4870" s="32"/>
      <c r="DD4870" s="32"/>
      <c r="DE4870" s="32"/>
      <c r="DF4870" s="32"/>
      <c r="DG4870" s="32"/>
      <c r="DH4870" s="32"/>
      <c r="DI4870" s="32"/>
      <c r="DJ4870" s="32"/>
      <c r="DK4870" s="32"/>
      <c r="DL4870" s="32"/>
      <c r="DM4870" s="32"/>
      <c r="DN4870" s="32"/>
      <c r="DO4870" s="32"/>
      <c r="DP4870" s="32"/>
      <c r="DQ4870" s="32"/>
      <c r="DR4870" s="32"/>
      <c r="DS4870" s="32"/>
      <c r="DT4870" s="32"/>
      <c r="DU4870" s="32"/>
      <c r="DV4870" s="32"/>
      <c r="DW4870" s="32"/>
      <c r="DX4870" s="32"/>
      <c r="DY4870" s="32"/>
      <c r="DZ4870" s="32"/>
      <c r="EA4870" s="32"/>
      <c r="EB4870" s="32"/>
      <c r="EC4870" s="32"/>
      <c r="ED4870" s="32"/>
      <c r="EE4870" s="32"/>
      <c r="EF4870" s="32"/>
      <c r="EG4870" s="32"/>
      <c r="EH4870" s="32"/>
      <c r="EI4870" s="32"/>
      <c r="EJ4870" s="32"/>
      <c r="EK4870" s="32"/>
      <c r="EL4870" s="32"/>
      <c r="EM4870" s="32"/>
      <c r="EN4870" s="32"/>
      <c r="EO4870" s="32"/>
      <c r="EP4870" s="32"/>
      <c r="EQ4870" s="32"/>
      <c r="ER4870" s="32"/>
      <c r="ES4870" s="32"/>
      <c r="ET4870" s="32"/>
      <c r="EU4870" s="32"/>
      <c r="EV4870" s="32"/>
      <c r="EW4870" s="32"/>
      <c r="EX4870" s="32"/>
      <c r="EY4870" s="32"/>
      <c r="EZ4870" s="32"/>
      <c r="FA4870" s="32"/>
      <c r="FB4870" s="32"/>
      <c r="FC4870" s="32"/>
      <c r="FD4870" s="32"/>
      <c r="FE4870" s="32"/>
      <c r="FF4870" s="32"/>
      <c r="FG4870" s="32"/>
      <c r="FH4870" s="32"/>
      <c r="FI4870" s="32"/>
      <c r="FJ4870" s="32"/>
      <c r="FK4870" s="32"/>
      <c r="FL4870" s="32"/>
      <c r="FM4870" s="32"/>
      <c r="FN4870" s="32"/>
      <c r="FO4870" s="32"/>
      <c r="FP4870" s="32"/>
      <c r="FQ4870" s="32"/>
      <c r="FR4870" s="32"/>
      <c r="FS4870" s="32"/>
      <c r="FT4870" s="32"/>
      <c r="FU4870" s="32"/>
      <c r="FV4870" s="32"/>
      <c r="FW4870" s="32"/>
      <c r="FX4870" s="32"/>
      <c r="FY4870" s="32"/>
      <c r="FZ4870" s="32"/>
      <c r="GA4870" s="32"/>
      <c r="GB4870" s="32"/>
      <c r="GC4870" s="32"/>
      <c r="GD4870" s="32"/>
      <c r="GE4870" s="32"/>
      <c r="GF4870" s="32"/>
      <c r="GG4870" s="32"/>
      <c r="GH4870" s="32"/>
      <c r="GI4870" s="32"/>
      <c r="GJ4870" s="32"/>
      <c r="GK4870" s="32"/>
      <c r="GL4870" s="32"/>
      <c r="GM4870" s="32"/>
      <c r="GN4870" s="32"/>
      <c r="GO4870" s="32"/>
      <c r="GP4870" s="32"/>
      <c r="GQ4870" s="32"/>
      <c r="GR4870" s="32"/>
      <c r="GS4870" s="32"/>
      <c r="GT4870" s="32"/>
      <c r="GU4870" s="32"/>
      <c r="GV4870" s="32"/>
      <c r="GW4870" s="32"/>
      <c r="GX4870" s="32"/>
      <c r="GY4870" s="32"/>
      <c r="GZ4870" s="32"/>
      <c r="HA4870" s="32"/>
      <c r="HB4870" s="32"/>
      <c r="HC4870" s="32"/>
      <c r="HD4870" s="32"/>
      <c r="HE4870" s="32"/>
      <c r="HF4870" s="32"/>
      <c r="HG4870" s="32"/>
      <c r="HH4870" s="32"/>
      <c r="HI4870" s="32"/>
      <c r="HJ4870" s="32"/>
      <c r="HK4870" s="32"/>
      <c r="HL4870" s="32"/>
      <c r="HM4870" s="32"/>
      <c r="HN4870" s="32"/>
      <c r="HO4870" s="32"/>
      <c r="HP4870" s="32"/>
      <c r="HQ4870" s="32"/>
      <c r="HR4870" s="32"/>
      <c r="HS4870" s="32"/>
      <c r="HT4870" s="32"/>
      <c r="HU4870" s="32"/>
      <c r="HV4870" s="32"/>
      <c r="HW4870" s="32"/>
      <c r="HX4870" s="32"/>
      <c r="HY4870" s="32"/>
      <c r="HZ4870" s="32"/>
      <c r="IA4870" s="32"/>
      <c r="IB4870" s="32"/>
      <c r="IC4870" s="32"/>
      <c r="ID4870" s="32"/>
    </row>
    <row r="4871" customHeight="1" spans="1:238">
      <c r="A4871" s="8">
        <v>4870</v>
      </c>
      <c r="B4871" s="26" t="s">
        <v>5597</v>
      </c>
      <c r="C4871" s="26" t="s">
        <v>14</v>
      </c>
      <c r="D4871" s="9" t="s">
        <v>21</v>
      </c>
      <c r="E4871" s="26" t="s">
        <v>22</v>
      </c>
      <c r="F4871" s="26">
        <v>1</v>
      </c>
      <c r="G4871" s="10">
        <v>450</v>
      </c>
      <c r="H4871" s="8">
        <f t="shared" si="152"/>
        <v>450</v>
      </c>
      <c r="I4871" s="8">
        <v>45</v>
      </c>
      <c r="J4871" s="8">
        <f t="shared" si="153"/>
        <v>495</v>
      </c>
      <c r="K4871" s="288"/>
      <c r="L4871" s="8" t="s">
        <v>5313</v>
      </c>
      <c r="M4871" s="8" t="s">
        <v>5593</v>
      </c>
      <c r="N4871" s="32"/>
      <c r="O4871" s="32"/>
      <c r="P4871" s="32"/>
      <c r="Q4871" s="32"/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  <c r="AJ4871" s="32"/>
      <c r="AK4871" s="32"/>
      <c r="AL4871" s="32"/>
      <c r="AM4871" s="32"/>
      <c r="AN4871" s="32"/>
      <c r="AO4871" s="32"/>
      <c r="AP4871" s="32"/>
      <c r="AQ4871" s="32"/>
      <c r="AR4871" s="32"/>
      <c r="AS4871" s="32"/>
      <c r="AT4871" s="32"/>
      <c r="AU4871" s="32"/>
      <c r="AV4871" s="32"/>
      <c r="AW4871" s="32"/>
      <c r="AX4871" s="32"/>
      <c r="AY4871" s="32"/>
      <c r="AZ4871" s="32"/>
      <c r="BA4871" s="32"/>
      <c r="BB4871" s="32"/>
      <c r="BC4871" s="32"/>
      <c r="BD4871" s="32"/>
      <c r="BE4871" s="32"/>
      <c r="BF4871" s="32"/>
      <c r="BG4871" s="32"/>
      <c r="BH4871" s="32"/>
      <c r="BI4871" s="32"/>
      <c r="BJ4871" s="32"/>
      <c r="BK4871" s="32"/>
      <c r="BL4871" s="32"/>
      <c r="BM4871" s="32"/>
      <c r="BN4871" s="32"/>
      <c r="BO4871" s="32"/>
      <c r="BP4871" s="32"/>
      <c r="BQ4871" s="32"/>
      <c r="BR4871" s="32"/>
      <c r="BS4871" s="32"/>
      <c r="BT4871" s="32"/>
      <c r="BU4871" s="32"/>
      <c r="BV4871" s="32"/>
      <c r="BW4871" s="32"/>
      <c r="BX4871" s="32"/>
      <c r="BY4871" s="32"/>
      <c r="BZ4871" s="32"/>
      <c r="CA4871" s="32"/>
      <c r="CB4871" s="32"/>
      <c r="CC4871" s="32"/>
      <c r="CD4871" s="32"/>
      <c r="CE4871" s="32"/>
      <c r="CF4871" s="32"/>
      <c r="CG4871" s="32"/>
      <c r="CH4871" s="32"/>
      <c r="CI4871" s="32"/>
      <c r="CJ4871" s="32"/>
      <c r="CK4871" s="32"/>
      <c r="CL4871" s="32"/>
      <c r="CM4871" s="32"/>
      <c r="CN4871" s="32"/>
      <c r="CO4871" s="32"/>
      <c r="CP4871" s="32"/>
      <c r="CQ4871" s="32"/>
      <c r="CR4871" s="32"/>
      <c r="CS4871" s="32"/>
      <c r="CT4871" s="32"/>
      <c r="CU4871" s="32"/>
      <c r="CV4871" s="32"/>
      <c r="CW4871" s="32"/>
      <c r="CX4871" s="32"/>
      <c r="CY4871" s="32"/>
      <c r="CZ4871" s="32"/>
      <c r="DA4871" s="32"/>
      <c r="DB4871" s="32"/>
      <c r="DC4871" s="32"/>
      <c r="DD4871" s="32"/>
      <c r="DE4871" s="32"/>
      <c r="DF4871" s="32"/>
      <c r="DG4871" s="32"/>
      <c r="DH4871" s="32"/>
      <c r="DI4871" s="32"/>
      <c r="DJ4871" s="32"/>
      <c r="DK4871" s="32"/>
      <c r="DL4871" s="32"/>
      <c r="DM4871" s="32"/>
      <c r="DN4871" s="32"/>
      <c r="DO4871" s="32"/>
      <c r="DP4871" s="32"/>
      <c r="DQ4871" s="32"/>
      <c r="DR4871" s="32"/>
      <c r="DS4871" s="32"/>
      <c r="DT4871" s="32"/>
      <c r="DU4871" s="32"/>
      <c r="DV4871" s="32"/>
      <c r="DW4871" s="32"/>
      <c r="DX4871" s="32"/>
      <c r="DY4871" s="32"/>
      <c r="DZ4871" s="32"/>
      <c r="EA4871" s="32"/>
      <c r="EB4871" s="32"/>
      <c r="EC4871" s="32"/>
      <c r="ED4871" s="32"/>
      <c r="EE4871" s="32"/>
      <c r="EF4871" s="32"/>
      <c r="EG4871" s="32"/>
      <c r="EH4871" s="32"/>
      <c r="EI4871" s="32"/>
      <c r="EJ4871" s="32"/>
      <c r="EK4871" s="32"/>
      <c r="EL4871" s="32"/>
      <c r="EM4871" s="32"/>
      <c r="EN4871" s="32"/>
      <c r="EO4871" s="32"/>
      <c r="EP4871" s="32"/>
      <c r="EQ4871" s="32"/>
      <c r="ER4871" s="32"/>
      <c r="ES4871" s="32"/>
      <c r="ET4871" s="32"/>
      <c r="EU4871" s="32"/>
      <c r="EV4871" s="32"/>
      <c r="EW4871" s="32"/>
      <c r="EX4871" s="32"/>
      <c r="EY4871" s="32"/>
      <c r="EZ4871" s="32"/>
      <c r="FA4871" s="32"/>
      <c r="FB4871" s="32"/>
      <c r="FC4871" s="32"/>
      <c r="FD4871" s="32"/>
      <c r="FE4871" s="32"/>
      <c r="FF4871" s="32"/>
      <c r="FG4871" s="32"/>
      <c r="FH4871" s="32"/>
      <c r="FI4871" s="32"/>
      <c r="FJ4871" s="32"/>
      <c r="FK4871" s="32"/>
      <c r="FL4871" s="32"/>
      <c r="FM4871" s="32"/>
      <c r="FN4871" s="32"/>
      <c r="FO4871" s="32"/>
      <c r="FP4871" s="32"/>
      <c r="FQ4871" s="32"/>
      <c r="FR4871" s="32"/>
      <c r="FS4871" s="32"/>
      <c r="FT4871" s="32"/>
      <c r="FU4871" s="32"/>
      <c r="FV4871" s="32"/>
      <c r="FW4871" s="32"/>
      <c r="FX4871" s="32"/>
      <c r="FY4871" s="32"/>
      <c r="FZ4871" s="32"/>
      <c r="GA4871" s="32"/>
      <c r="GB4871" s="32"/>
      <c r="GC4871" s="32"/>
      <c r="GD4871" s="32"/>
      <c r="GE4871" s="32"/>
      <c r="GF4871" s="32"/>
      <c r="GG4871" s="32"/>
      <c r="GH4871" s="32"/>
      <c r="GI4871" s="32"/>
      <c r="GJ4871" s="32"/>
      <c r="GK4871" s="32"/>
      <c r="GL4871" s="32"/>
      <c r="GM4871" s="32"/>
      <c r="GN4871" s="32"/>
      <c r="GO4871" s="32"/>
      <c r="GP4871" s="32"/>
      <c r="GQ4871" s="32"/>
      <c r="GR4871" s="32"/>
      <c r="GS4871" s="32"/>
      <c r="GT4871" s="32"/>
      <c r="GU4871" s="32"/>
      <c r="GV4871" s="32"/>
      <c r="GW4871" s="32"/>
      <c r="GX4871" s="32"/>
      <c r="GY4871" s="32"/>
      <c r="GZ4871" s="32"/>
      <c r="HA4871" s="32"/>
      <c r="HB4871" s="32"/>
      <c r="HC4871" s="32"/>
      <c r="HD4871" s="32"/>
      <c r="HE4871" s="32"/>
      <c r="HF4871" s="32"/>
      <c r="HG4871" s="32"/>
      <c r="HH4871" s="32"/>
      <c r="HI4871" s="32"/>
      <c r="HJ4871" s="32"/>
      <c r="HK4871" s="32"/>
      <c r="HL4871" s="32"/>
      <c r="HM4871" s="32"/>
      <c r="HN4871" s="32"/>
      <c r="HO4871" s="32"/>
      <c r="HP4871" s="32"/>
      <c r="HQ4871" s="32"/>
      <c r="HR4871" s="32"/>
      <c r="HS4871" s="32"/>
      <c r="HT4871" s="32"/>
      <c r="HU4871" s="32"/>
      <c r="HV4871" s="32"/>
      <c r="HW4871" s="32"/>
      <c r="HX4871" s="32"/>
      <c r="HY4871" s="32"/>
      <c r="HZ4871" s="32"/>
      <c r="IA4871" s="32"/>
      <c r="IB4871" s="32"/>
      <c r="IC4871" s="32"/>
      <c r="ID4871" s="32"/>
    </row>
    <row r="4872" customHeight="1" spans="1:238">
      <c r="A4872" s="8">
        <v>4871</v>
      </c>
      <c r="B4872" s="26" t="s">
        <v>5598</v>
      </c>
      <c r="C4872" s="26" t="s">
        <v>26</v>
      </c>
      <c r="D4872" s="7" t="s">
        <v>46</v>
      </c>
      <c r="E4872" s="26" t="s">
        <v>32</v>
      </c>
      <c r="F4872" s="26">
        <v>1</v>
      </c>
      <c r="G4872" s="14">
        <v>400</v>
      </c>
      <c r="H4872" s="8">
        <f t="shared" si="152"/>
        <v>400</v>
      </c>
      <c r="I4872" s="25"/>
      <c r="J4872" s="8">
        <f t="shared" si="153"/>
        <v>400</v>
      </c>
      <c r="K4872" s="288"/>
      <c r="L4872" s="8" t="s">
        <v>5313</v>
      </c>
      <c r="M4872" s="8" t="s">
        <v>5593</v>
      </c>
      <c r="N4872" s="32"/>
      <c r="O4872" s="32"/>
      <c r="P4872" s="32"/>
      <c r="Q4872" s="32"/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  <c r="AJ4872" s="32"/>
      <c r="AK4872" s="32"/>
      <c r="AL4872" s="32"/>
      <c r="AM4872" s="32"/>
      <c r="AN4872" s="32"/>
      <c r="AO4872" s="32"/>
      <c r="AP4872" s="32"/>
      <c r="AQ4872" s="32"/>
      <c r="AR4872" s="32"/>
      <c r="AS4872" s="32"/>
      <c r="AT4872" s="32"/>
      <c r="AU4872" s="32"/>
      <c r="AV4872" s="32"/>
      <c r="AW4872" s="32"/>
      <c r="AX4872" s="32"/>
      <c r="AY4872" s="32"/>
      <c r="AZ4872" s="32"/>
      <c r="BA4872" s="32"/>
      <c r="BB4872" s="32"/>
      <c r="BC4872" s="32"/>
      <c r="BD4872" s="32"/>
      <c r="BE4872" s="32"/>
      <c r="BF4872" s="32"/>
      <c r="BG4872" s="32"/>
      <c r="BH4872" s="32"/>
      <c r="BI4872" s="32"/>
      <c r="BJ4872" s="32"/>
      <c r="BK4872" s="32"/>
      <c r="BL4872" s="32"/>
      <c r="BM4872" s="32"/>
      <c r="BN4872" s="32"/>
      <c r="BO4872" s="32"/>
      <c r="BP4872" s="32"/>
      <c r="BQ4872" s="32"/>
      <c r="BR4872" s="32"/>
      <c r="BS4872" s="32"/>
      <c r="BT4872" s="32"/>
      <c r="BU4872" s="32"/>
      <c r="BV4872" s="32"/>
      <c r="BW4872" s="32"/>
      <c r="BX4872" s="32"/>
      <c r="BY4872" s="32"/>
      <c r="BZ4872" s="32"/>
      <c r="CA4872" s="32"/>
      <c r="CB4872" s="32"/>
      <c r="CC4872" s="32"/>
      <c r="CD4872" s="32"/>
      <c r="CE4872" s="32"/>
      <c r="CF4872" s="32"/>
      <c r="CG4872" s="32"/>
      <c r="CH4872" s="32"/>
      <c r="CI4872" s="32"/>
      <c r="CJ4872" s="32"/>
      <c r="CK4872" s="32"/>
      <c r="CL4872" s="32"/>
      <c r="CM4872" s="32"/>
      <c r="CN4872" s="32"/>
      <c r="CO4872" s="32"/>
      <c r="CP4872" s="32"/>
      <c r="CQ4872" s="32"/>
      <c r="CR4872" s="32"/>
      <c r="CS4872" s="32"/>
      <c r="CT4872" s="32"/>
      <c r="CU4872" s="32"/>
      <c r="CV4872" s="32"/>
      <c r="CW4872" s="32"/>
      <c r="CX4872" s="32"/>
      <c r="CY4872" s="32"/>
      <c r="CZ4872" s="32"/>
      <c r="DA4872" s="32"/>
      <c r="DB4872" s="32"/>
      <c r="DC4872" s="32"/>
      <c r="DD4872" s="32"/>
      <c r="DE4872" s="32"/>
      <c r="DF4872" s="32"/>
      <c r="DG4872" s="32"/>
      <c r="DH4872" s="32"/>
      <c r="DI4872" s="32"/>
      <c r="DJ4872" s="32"/>
      <c r="DK4872" s="32"/>
      <c r="DL4872" s="32"/>
      <c r="DM4872" s="32"/>
      <c r="DN4872" s="32"/>
      <c r="DO4872" s="32"/>
      <c r="DP4872" s="32"/>
      <c r="DQ4872" s="32"/>
      <c r="DR4872" s="32"/>
      <c r="DS4872" s="32"/>
      <c r="DT4872" s="32"/>
      <c r="DU4872" s="32"/>
      <c r="DV4872" s="32"/>
      <c r="DW4872" s="32"/>
      <c r="DX4872" s="32"/>
      <c r="DY4872" s="32"/>
      <c r="DZ4872" s="32"/>
      <c r="EA4872" s="32"/>
      <c r="EB4872" s="32"/>
      <c r="EC4872" s="32"/>
      <c r="ED4872" s="32"/>
      <c r="EE4872" s="32"/>
      <c r="EF4872" s="32"/>
      <c r="EG4872" s="32"/>
      <c r="EH4872" s="32"/>
      <c r="EI4872" s="32"/>
      <c r="EJ4872" s="32"/>
      <c r="EK4872" s="32"/>
      <c r="EL4872" s="32"/>
      <c r="EM4872" s="32"/>
      <c r="EN4872" s="32"/>
      <c r="EO4872" s="32"/>
      <c r="EP4872" s="32"/>
      <c r="EQ4872" s="32"/>
      <c r="ER4872" s="32"/>
      <c r="ES4872" s="32"/>
      <c r="ET4872" s="32"/>
      <c r="EU4872" s="32"/>
      <c r="EV4872" s="32"/>
      <c r="EW4872" s="32"/>
      <c r="EX4872" s="32"/>
      <c r="EY4872" s="32"/>
      <c r="EZ4872" s="32"/>
      <c r="FA4872" s="32"/>
      <c r="FB4872" s="32"/>
      <c r="FC4872" s="32"/>
      <c r="FD4872" s="32"/>
      <c r="FE4872" s="32"/>
      <c r="FF4872" s="32"/>
      <c r="FG4872" s="32"/>
      <c r="FH4872" s="32"/>
      <c r="FI4872" s="32"/>
      <c r="FJ4872" s="32"/>
      <c r="FK4872" s="32"/>
      <c r="FL4872" s="32"/>
      <c r="FM4872" s="32"/>
      <c r="FN4872" s="32"/>
      <c r="FO4872" s="32"/>
      <c r="FP4872" s="32"/>
      <c r="FQ4872" s="32"/>
      <c r="FR4872" s="32"/>
      <c r="FS4872" s="32"/>
      <c r="FT4872" s="32"/>
      <c r="FU4872" s="32"/>
      <c r="FV4872" s="32"/>
      <c r="FW4872" s="32"/>
      <c r="FX4872" s="32"/>
      <c r="FY4872" s="32"/>
      <c r="FZ4872" s="32"/>
      <c r="GA4872" s="32"/>
      <c r="GB4872" s="32"/>
      <c r="GC4872" s="32"/>
      <c r="GD4872" s="32"/>
      <c r="GE4872" s="32"/>
      <c r="GF4872" s="32"/>
      <c r="GG4872" s="32"/>
      <c r="GH4872" s="32"/>
      <c r="GI4872" s="32"/>
      <c r="GJ4872" s="32"/>
      <c r="GK4872" s="32"/>
      <c r="GL4872" s="32"/>
      <c r="GM4872" s="32"/>
      <c r="GN4872" s="32"/>
      <c r="GO4872" s="32"/>
      <c r="GP4872" s="32"/>
      <c r="GQ4872" s="32"/>
      <c r="GR4872" s="32"/>
      <c r="GS4872" s="32"/>
      <c r="GT4872" s="32"/>
      <c r="GU4872" s="32"/>
      <c r="GV4872" s="32"/>
      <c r="GW4872" s="32"/>
      <c r="GX4872" s="32"/>
      <c r="GY4872" s="32"/>
      <c r="GZ4872" s="32"/>
      <c r="HA4872" s="32"/>
      <c r="HB4872" s="32"/>
      <c r="HC4872" s="32"/>
      <c r="HD4872" s="32"/>
      <c r="HE4872" s="32"/>
      <c r="HF4872" s="32"/>
      <c r="HG4872" s="32"/>
      <c r="HH4872" s="32"/>
      <c r="HI4872" s="32"/>
      <c r="HJ4872" s="32"/>
      <c r="HK4872" s="32"/>
      <c r="HL4872" s="32"/>
      <c r="HM4872" s="32"/>
      <c r="HN4872" s="32"/>
      <c r="HO4872" s="32"/>
      <c r="HP4872" s="32"/>
      <c r="HQ4872" s="32"/>
      <c r="HR4872" s="32"/>
      <c r="HS4872" s="32"/>
      <c r="HT4872" s="32"/>
      <c r="HU4872" s="32"/>
      <c r="HV4872" s="32"/>
      <c r="HW4872" s="32"/>
      <c r="HX4872" s="32"/>
      <c r="HY4872" s="32"/>
      <c r="HZ4872" s="32"/>
      <c r="IA4872" s="32"/>
      <c r="IB4872" s="32"/>
      <c r="IC4872" s="32"/>
      <c r="ID4872" s="32"/>
    </row>
    <row r="4873" customHeight="1" spans="1:13">
      <c r="A4873" s="8">
        <v>4872</v>
      </c>
      <c r="B4873" s="7" t="s">
        <v>5599</v>
      </c>
      <c r="C4873" s="7" t="s">
        <v>26</v>
      </c>
      <c r="D4873" s="7" t="s">
        <v>24</v>
      </c>
      <c r="E4873" s="7" t="s">
        <v>16</v>
      </c>
      <c r="F4873" s="7">
        <v>1</v>
      </c>
      <c r="G4873" s="30">
        <v>340</v>
      </c>
      <c r="H4873" s="8">
        <f t="shared" si="152"/>
        <v>340</v>
      </c>
      <c r="I4873" s="30"/>
      <c r="J4873" s="8">
        <f t="shared" si="153"/>
        <v>340</v>
      </c>
      <c r="K4873" s="31"/>
      <c r="L4873" s="7" t="s">
        <v>5313</v>
      </c>
      <c r="M4873" s="7" t="s">
        <v>5593</v>
      </c>
    </row>
    <row r="4874" customHeight="1" spans="1:238">
      <c r="A4874" s="8">
        <v>4873</v>
      </c>
      <c r="B4874" s="235" t="s">
        <v>2312</v>
      </c>
      <c r="C4874" s="235" t="s">
        <v>26</v>
      </c>
      <c r="D4874" s="8" t="s">
        <v>24</v>
      </c>
      <c r="E4874" s="8" t="s">
        <v>32</v>
      </c>
      <c r="F4874" s="8">
        <v>2</v>
      </c>
      <c r="G4874" s="14">
        <v>400</v>
      </c>
      <c r="H4874" s="8">
        <f t="shared" si="152"/>
        <v>800</v>
      </c>
      <c r="I4874" s="8"/>
      <c r="J4874" s="8">
        <f t="shared" si="153"/>
        <v>800</v>
      </c>
      <c r="K4874" s="33" t="s">
        <v>5600</v>
      </c>
      <c r="L4874" s="8" t="s">
        <v>5313</v>
      </c>
      <c r="M4874" s="7" t="s">
        <v>5593</v>
      </c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  <c r="CH4874"/>
      <c r="CI4874"/>
      <c r="CJ4874"/>
      <c r="CK4874"/>
      <c r="CL4874"/>
      <c r="CM4874"/>
      <c r="CN4874"/>
      <c r="CO4874"/>
      <c r="CP4874"/>
      <c r="CQ4874"/>
      <c r="CR4874"/>
      <c r="CS4874"/>
      <c r="CT4874"/>
      <c r="CU4874"/>
      <c r="CV4874"/>
      <c r="CW4874"/>
      <c r="CX4874"/>
      <c r="CY4874"/>
      <c r="CZ4874"/>
      <c r="DA4874"/>
      <c r="DB4874"/>
      <c r="DC4874"/>
      <c r="DD4874"/>
      <c r="DE4874"/>
      <c r="DF4874"/>
      <c r="DG4874"/>
      <c r="DH4874"/>
      <c r="DI4874"/>
      <c r="DJ4874"/>
      <c r="DK4874"/>
      <c r="DL4874"/>
      <c r="DM4874"/>
      <c r="DN4874"/>
      <c r="DO4874"/>
      <c r="DP4874"/>
      <c r="DQ4874"/>
      <c r="DR4874"/>
      <c r="DS4874"/>
      <c r="DT4874"/>
      <c r="DU4874"/>
      <c r="DV4874"/>
      <c r="DW4874"/>
      <c r="DX4874"/>
      <c r="DY4874"/>
      <c r="DZ4874"/>
      <c r="EA4874"/>
      <c r="EB4874"/>
      <c r="EC4874"/>
      <c r="ED4874"/>
      <c r="EE4874"/>
      <c r="EF4874"/>
      <c r="EG4874"/>
      <c r="EH4874"/>
      <c r="EI4874"/>
      <c r="EJ4874"/>
      <c r="EK4874"/>
      <c r="EL4874"/>
      <c r="EM4874"/>
      <c r="EN4874"/>
      <c r="EO4874"/>
      <c r="EP4874"/>
      <c r="EQ4874"/>
      <c r="ER4874"/>
      <c r="ES4874"/>
      <c r="ET4874"/>
      <c r="EU4874"/>
      <c r="EV4874"/>
      <c r="EW4874"/>
      <c r="EX4874"/>
      <c r="EY4874"/>
      <c r="EZ4874"/>
      <c r="FA4874"/>
      <c r="FB4874"/>
      <c r="FC4874"/>
      <c r="FD4874"/>
      <c r="FE4874"/>
      <c r="FF4874"/>
      <c r="FG4874"/>
      <c r="FH4874"/>
      <c r="FI4874"/>
      <c r="FJ4874"/>
      <c r="FK4874"/>
      <c r="FL4874"/>
      <c r="FM4874"/>
      <c r="FN4874"/>
      <c r="FO4874"/>
      <c r="FP4874"/>
      <c r="FQ4874"/>
      <c r="FR4874"/>
      <c r="FS4874"/>
      <c r="FT4874"/>
      <c r="FU4874"/>
      <c r="FV4874"/>
      <c r="FW4874"/>
      <c r="FX4874"/>
      <c r="FY4874"/>
      <c r="FZ4874"/>
      <c r="GA4874"/>
      <c r="GB4874"/>
      <c r="GC4874"/>
      <c r="GD4874"/>
      <c r="GE4874"/>
      <c r="GF4874"/>
      <c r="GG4874"/>
      <c r="GH4874"/>
      <c r="GI4874"/>
      <c r="GJ4874"/>
      <c r="GK4874"/>
      <c r="GL4874"/>
      <c r="GM4874"/>
      <c r="GN4874"/>
      <c r="GO4874"/>
      <c r="GP4874"/>
      <c r="GQ4874"/>
      <c r="GR4874"/>
      <c r="GS4874"/>
      <c r="GT4874"/>
      <c r="GU4874"/>
      <c r="GV4874"/>
      <c r="GW4874"/>
      <c r="GX4874"/>
      <c r="GY4874"/>
      <c r="GZ4874"/>
      <c r="HA4874"/>
      <c r="HB4874"/>
      <c r="HC4874"/>
      <c r="HD4874"/>
      <c r="HE4874"/>
      <c r="HF4874"/>
      <c r="HG4874"/>
      <c r="HH4874"/>
      <c r="HI4874"/>
      <c r="HJ4874"/>
      <c r="HK4874"/>
      <c r="HL4874"/>
      <c r="HM4874"/>
      <c r="HN4874"/>
      <c r="HO4874"/>
      <c r="HP4874"/>
      <c r="HQ4874"/>
      <c r="HR4874"/>
      <c r="HS4874"/>
      <c r="HT4874"/>
      <c r="HU4874"/>
      <c r="HV4874"/>
      <c r="HW4874"/>
      <c r="HX4874"/>
      <c r="HY4874"/>
      <c r="HZ4874"/>
      <c r="IA4874"/>
      <c r="IB4874"/>
      <c r="IC4874"/>
      <c r="ID4874"/>
    </row>
    <row r="4875" customHeight="1" spans="1:13">
      <c r="A4875" s="8">
        <v>4874</v>
      </c>
      <c r="B4875" s="235" t="s">
        <v>5601</v>
      </c>
      <c r="C4875" s="235" t="s">
        <v>14</v>
      </c>
      <c r="D4875" s="7" t="s">
        <v>46</v>
      </c>
      <c r="E4875" s="8" t="s">
        <v>32</v>
      </c>
      <c r="F4875" s="8">
        <v>1</v>
      </c>
      <c r="G4875" s="14">
        <v>400</v>
      </c>
      <c r="H4875" s="8">
        <f t="shared" si="152"/>
        <v>400</v>
      </c>
      <c r="I4875" s="8"/>
      <c r="J4875" s="8">
        <f t="shared" si="153"/>
        <v>400</v>
      </c>
      <c r="K4875" s="33"/>
      <c r="L4875" s="8" t="s">
        <v>5313</v>
      </c>
      <c r="M4875" s="8" t="s">
        <v>5593</v>
      </c>
    </row>
    <row r="4876" customHeight="1" spans="1:13">
      <c r="A4876" s="8">
        <v>4875</v>
      </c>
      <c r="B4876" s="7" t="s">
        <v>5602</v>
      </c>
      <c r="C4876" s="7" t="s">
        <v>26</v>
      </c>
      <c r="D4876" s="7" t="s">
        <v>24</v>
      </c>
      <c r="E4876" s="7" t="s">
        <v>122</v>
      </c>
      <c r="F4876" s="7">
        <v>1</v>
      </c>
      <c r="G4876" s="30">
        <v>280</v>
      </c>
      <c r="H4876" s="8">
        <f t="shared" si="152"/>
        <v>280</v>
      </c>
      <c r="I4876" s="30"/>
      <c r="J4876" s="8">
        <f t="shared" si="153"/>
        <v>280</v>
      </c>
      <c r="K4876" s="31"/>
      <c r="L4876" s="7" t="s">
        <v>5313</v>
      </c>
      <c r="M4876" s="7" t="s">
        <v>5593</v>
      </c>
    </row>
    <row r="4877" customHeight="1" spans="1:13">
      <c r="A4877" s="8">
        <v>4876</v>
      </c>
      <c r="B4877" s="7" t="s">
        <v>5603</v>
      </c>
      <c r="C4877" s="7" t="s">
        <v>26</v>
      </c>
      <c r="D4877" s="7" t="s">
        <v>1315</v>
      </c>
      <c r="E4877" s="7" t="s">
        <v>122</v>
      </c>
      <c r="F4877" s="7">
        <v>1</v>
      </c>
      <c r="G4877" s="30">
        <v>280</v>
      </c>
      <c r="H4877" s="8">
        <f t="shared" si="152"/>
        <v>280</v>
      </c>
      <c r="I4877" s="30"/>
      <c r="J4877" s="8">
        <f t="shared" si="153"/>
        <v>280</v>
      </c>
      <c r="K4877" s="31"/>
      <c r="L4877" s="7" t="s">
        <v>5313</v>
      </c>
      <c r="M4877" s="7" t="s">
        <v>5593</v>
      </c>
    </row>
    <row r="4878" customHeight="1" spans="1:238">
      <c r="A4878" s="8">
        <v>4877</v>
      </c>
      <c r="B4878" s="8" t="s">
        <v>5604</v>
      </c>
      <c r="C4878" s="8" t="s">
        <v>26</v>
      </c>
      <c r="D4878" s="8" t="s">
        <v>21</v>
      </c>
      <c r="E4878" s="8" t="s">
        <v>22</v>
      </c>
      <c r="F4878" s="8">
        <v>1</v>
      </c>
      <c r="G4878" s="10">
        <v>450</v>
      </c>
      <c r="H4878" s="8">
        <f t="shared" si="152"/>
        <v>450</v>
      </c>
      <c r="I4878" s="8"/>
      <c r="J4878" s="8">
        <f t="shared" si="153"/>
        <v>450</v>
      </c>
      <c r="K4878" s="33"/>
      <c r="L4878" s="8" t="s">
        <v>5313</v>
      </c>
      <c r="M4878" s="8" t="s">
        <v>5593</v>
      </c>
      <c r="N4878" s="32"/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32"/>
      <c r="AQ4878" s="32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  <c r="BI4878" s="32"/>
      <c r="BJ4878" s="32"/>
      <c r="BK4878" s="32"/>
      <c r="BL4878" s="32"/>
      <c r="BM4878" s="32"/>
      <c r="BN4878" s="32"/>
      <c r="BO4878" s="32"/>
      <c r="BP4878" s="32"/>
      <c r="BQ4878" s="32"/>
      <c r="BR4878" s="32"/>
      <c r="BS4878" s="32"/>
      <c r="BT4878" s="32"/>
      <c r="BU4878" s="32"/>
      <c r="BV4878" s="32"/>
      <c r="BW4878" s="32"/>
      <c r="BX4878" s="32"/>
      <c r="BY4878" s="32"/>
      <c r="BZ4878" s="32"/>
      <c r="CA4878" s="32"/>
      <c r="CB4878" s="32"/>
      <c r="CC4878" s="32"/>
      <c r="CD4878" s="32"/>
      <c r="CE4878" s="32"/>
      <c r="CF4878" s="32"/>
      <c r="CG4878" s="32"/>
      <c r="CH4878" s="32"/>
      <c r="CI4878" s="32"/>
      <c r="CJ4878" s="32"/>
      <c r="CK4878" s="32"/>
      <c r="CL4878" s="32"/>
      <c r="CM4878" s="32"/>
      <c r="CN4878" s="32"/>
      <c r="CO4878" s="32"/>
      <c r="CP4878" s="32"/>
      <c r="CQ4878" s="32"/>
      <c r="CR4878" s="32"/>
      <c r="CS4878" s="32"/>
      <c r="CT4878" s="32"/>
      <c r="CU4878" s="32"/>
      <c r="CV4878" s="32"/>
      <c r="CW4878" s="32"/>
      <c r="CX4878" s="32"/>
      <c r="CY4878" s="32"/>
      <c r="CZ4878" s="32"/>
      <c r="DA4878" s="32"/>
      <c r="DB4878" s="32"/>
      <c r="DC4878" s="32"/>
      <c r="DD4878" s="32"/>
      <c r="DE4878" s="32"/>
      <c r="DF4878" s="32"/>
      <c r="DG4878" s="32"/>
      <c r="DH4878" s="32"/>
      <c r="DI4878" s="32"/>
      <c r="DJ4878" s="32"/>
      <c r="DK4878" s="32"/>
      <c r="DL4878" s="32"/>
      <c r="DM4878" s="32"/>
      <c r="DN4878" s="32"/>
      <c r="DO4878" s="32"/>
      <c r="DP4878" s="32"/>
      <c r="DQ4878" s="32"/>
      <c r="DR4878" s="32"/>
      <c r="DS4878" s="32"/>
      <c r="DT4878" s="32"/>
      <c r="DU4878" s="32"/>
      <c r="DV4878" s="32"/>
      <c r="DW4878" s="32"/>
      <c r="DX4878" s="32"/>
      <c r="DY4878" s="32"/>
      <c r="DZ4878" s="32"/>
      <c r="EA4878" s="32"/>
      <c r="EB4878" s="32"/>
      <c r="EC4878" s="32"/>
      <c r="ED4878" s="32"/>
      <c r="EE4878" s="32"/>
      <c r="EF4878" s="32"/>
      <c r="EG4878" s="32"/>
      <c r="EH4878" s="32"/>
      <c r="EI4878" s="32"/>
      <c r="EJ4878" s="32"/>
      <c r="EK4878" s="32"/>
      <c r="EL4878" s="32"/>
      <c r="EM4878" s="32"/>
      <c r="EN4878" s="32"/>
      <c r="EO4878" s="32"/>
      <c r="EP4878" s="32"/>
      <c r="EQ4878" s="32"/>
      <c r="ER4878" s="32"/>
      <c r="ES4878" s="32"/>
      <c r="ET4878" s="32"/>
      <c r="EU4878" s="32"/>
      <c r="EV4878" s="32"/>
      <c r="EW4878" s="32"/>
      <c r="EX4878" s="32"/>
      <c r="EY4878" s="32"/>
      <c r="EZ4878" s="32"/>
      <c r="FA4878" s="32"/>
      <c r="FB4878" s="32"/>
      <c r="FC4878" s="32"/>
      <c r="FD4878" s="32"/>
      <c r="FE4878" s="32"/>
      <c r="FF4878" s="32"/>
      <c r="FG4878" s="32"/>
      <c r="FH4878" s="32"/>
      <c r="FI4878" s="32"/>
      <c r="FJ4878" s="32"/>
      <c r="FK4878" s="32"/>
      <c r="FL4878" s="32"/>
      <c r="FM4878" s="32"/>
      <c r="FN4878" s="32"/>
      <c r="FO4878" s="32"/>
      <c r="FP4878" s="32"/>
      <c r="FQ4878" s="32"/>
      <c r="FR4878" s="32"/>
      <c r="FS4878" s="32"/>
      <c r="FT4878" s="32"/>
      <c r="FU4878" s="32"/>
      <c r="FV4878" s="32"/>
      <c r="FW4878" s="32"/>
      <c r="FX4878" s="32"/>
      <c r="FY4878" s="32"/>
      <c r="FZ4878" s="32"/>
      <c r="GA4878" s="32"/>
      <c r="GB4878" s="32"/>
      <c r="GC4878" s="32"/>
      <c r="GD4878" s="32"/>
      <c r="GE4878" s="32"/>
      <c r="GF4878" s="32"/>
      <c r="GG4878" s="32"/>
      <c r="GH4878" s="32"/>
      <c r="GI4878" s="32"/>
      <c r="GJ4878" s="32"/>
      <c r="GK4878" s="32"/>
      <c r="GL4878" s="32"/>
      <c r="GM4878" s="32"/>
      <c r="GN4878" s="32"/>
      <c r="GO4878" s="32"/>
      <c r="GP4878" s="32"/>
      <c r="GQ4878" s="32"/>
      <c r="GR4878" s="32"/>
      <c r="GS4878" s="32"/>
      <c r="GT4878" s="32"/>
      <c r="GU4878" s="32"/>
      <c r="GV4878" s="32"/>
      <c r="GW4878" s="32"/>
      <c r="GX4878" s="32"/>
      <c r="GY4878" s="32"/>
      <c r="GZ4878" s="32"/>
      <c r="HA4878" s="32"/>
      <c r="HB4878" s="32"/>
      <c r="HC4878" s="32"/>
      <c r="HD4878" s="32"/>
      <c r="HE4878" s="32"/>
      <c r="HF4878" s="32"/>
      <c r="HG4878" s="32"/>
      <c r="HH4878" s="32"/>
      <c r="HI4878" s="32"/>
      <c r="HJ4878" s="32"/>
      <c r="HK4878" s="32"/>
      <c r="HL4878" s="32"/>
      <c r="HM4878" s="32"/>
      <c r="HN4878" s="32"/>
      <c r="HO4878" s="32"/>
      <c r="HP4878" s="32"/>
      <c r="HQ4878" s="32"/>
      <c r="HR4878" s="32"/>
      <c r="HS4878" s="32"/>
      <c r="HT4878" s="32"/>
      <c r="HU4878" s="32"/>
      <c r="HV4878" s="32"/>
      <c r="HW4878" s="32"/>
      <c r="HX4878" s="32"/>
      <c r="HY4878" s="32"/>
      <c r="HZ4878" s="32"/>
      <c r="IA4878" s="32"/>
      <c r="IB4878" s="32"/>
      <c r="IC4878" s="32"/>
      <c r="ID4878" s="32"/>
    </row>
    <row r="4879" customHeight="1" spans="1:13">
      <c r="A4879" s="8">
        <v>4878</v>
      </c>
      <c r="B4879" s="7" t="s">
        <v>5605</v>
      </c>
      <c r="C4879" s="7" t="s">
        <v>26</v>
      </c>
      <c r="D4879" s="7" t="s">
        <v>1315</v>
      </c>
      <c r="E4879" s="21" t="s">
        <v>16</v>
      </c>
      <c r="F4879" s="21">
        <v>1</v>
      </c>
      <c r="G4879" s="8">
        <v>340</v>
      </c>
      <c r="H4879" s="8">
        <f t="shared" si="152"/>
        <v>340</v>
      </c>
      <c r="I4879" s="8">
        <v>34</v>
      </c>
      <c r="J4879" s="8">
        <f t="shared" si="153"/>
        <v>374</v>
      </c>
      <c r="K4879" s="33"/>
      <c r="L4879" s="8" t="s">
        <v>5313</v>
      </c>
      <c r="M4879" s="8" t="s">
        <v>5593</v>
      </c>
    </row>
    <row r="4880" customHeight="1" spans="1:238">
      <c r="A4880" s="8">
        <v>4879</v>
      </c>
      <c r="B4880" s="312" t="s">
        <v>5606</v>
      </c>
      <c r="C4880" s="312" t="s">
        <v>26</v>
      </c>
      <c r="D4880" s="312" t="s">
        <v>73</v>
      </c>
      <c r="E4880" s="312" t="s">
        <v>16</v>
      </c>
      <c r="F4880" s="312">
        <v>1</v>
      </c>
      <c r="G4880" s="8">
        <v>340</v>
      </c>
      <c r="H4880" s="8">
        <f t="shared" si="152"/>
        <v>340</v>
      </c>
      <c r="I4880" s="25"/>
      <c r="J4880" s="8">
        <f t="shared" si="153"/>
        <v>340</v>
      </c>
      <c r="K4880" s="316"/>
      <c r="L4880" s="8" t="s">
        <v>5313</v>
      </c>
      <c r="M4880" s="8" t="s">
        <v>5593</v>
      </c>
      <c r="N4880" s="32"/>
      <c r="O4880" s="32"/>
      <c r="P4880" s="32"/>
      <c r="Q4880" s="32"/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  <c r="AJ4880" s="32"/>
      <c r="AK4880" s="32"/>
      <c r="AL4880" s="32"/>
      <c r="AM4880" s="32"/>
      <c r="AN4880" s="32"/>
      <c r="AO4880" s="32"/>
      <c r="AP4880" s="32"/>
      <c r="AQ4880" s="32"/>
      <c r="AR4880" s="32"/>
      <c r="AS4880" s="32"/>
      <c r="AT4880" s="32"/>
      <c r="AU4880" s="32"/>
      <c r="AV4880" s="32"/>
      <c r="AW4880" s="32"/>
      <c r="AX4880" s="32"/>
      <c r="AY4880" s="32"/>
      <c r="AZ4880" s="32"/>
      <c r="BA4880" s="32"/>
      <c r="BB4880" s="32"/>
      <c r="BC4880" s="32"/>
      <c r="BD4880" s="32"/>
      <c r="BE4880" s="32"/>
      <c r="BF4880" s="32"/>
      <c r="BG4880" s="32"/>
      <c r="BH4880" s="32"/>
      <c r="BI4880" s="32"/>
      <c r="BJ4880" s="32"/>
      <c r="BK4880" s="32"/>
      <c r="BL4880" s="32"/>
      <c r="BM4880" s="32"/>
      <c r="BN4880" s="32"/>
      <c r="BO4880" s="32"/>
      <c r="BP4880" s="32"/>
      <c r="BQ4880" s="32"/>
      <c r="BR4880" s="32"/>
      <c r="BS4880" s="32"/>
      <c r="BT4880" s="32"/>
      <c r="BU4880" s="32"/>
      <c r="BV4880" s="32"/>
      <c r="BW4880" s="32"/>
      <c r="BX4880" s="32"/>
      <c r="BY4880" s="32"/>
      <c r="BZ4880" s="32"/>
      <c r="CA4880" s="32"/>
      <c r="CB4880" s="32"/>
      <c r="CC4880" s="32"/>
      <c r="CD4880" s="32"/>
      <c r="CE4880" s="32"/>
      <c r="CF4880" s="32"/>
      <c r="CG4880" s="32"/>
      <c r="CH4880" s="32"/>
      <c r="CI4880" s="32"/>
      <c r="CJ4880" s="32"/>
      <c r="CK4880" s="32"/>
      <c r="CL4880" s="32"/>
      <c r="CM4880" s="32"/>
      <c r="CN4880" s="32"/>
      <c r="CO4880" s="32"/>
      <c r="CP4880" s="32"/>
      <c r="CQ4880" s="32"/>
      <c r="CR4880" s="32"/>
      <c r="CS4880" s="32"/>
      <c r="CT4880" s="32"/>
      <c r="CU4880" s="32"/>
      <c r="CV4880" s="32"/>
      <c r="CW4880" s="32"/>
      <c r="CX4880" s="32"/>
      <c r="CY4880" s="32"/>
      <c r="CZ4880" s="32"/>
      <c r="DA4880" s="32"/>
      <c r="DB4880" s="32"/>
      <c r="DC4880" s="32"/>
      <c r="DD4880" s="32"/>
      <c r="DE4880" s="32"/>
      <c r="DF4880" s="32"/>
      <c r="DG4880" s="32"/>
      <c r="DH4880" s="32"/>
      <c r="DI4880" s="32"/>
      <c r="DJ4880" s="32"/>
      <c r="DK4880" s="32"/>
      <c r="DL4880" s="32"/>
      <c r="DM4880" s="32"/>
      <c r="DN4880" s="32"/>
      <c r="DO4880" s="32"/>
      <c r="DP4880" s="32"/>
      <c r="DQ4880" s="32"/>
      <c r="DR4880" s="32"/>
      <c r="DS4880" s="32"/>
      <c r="DT4880" s="32"/>
      <c r="DU4880" s="32"/>
      <c r="DV4880" s="32"/>
      <c r="DW4880" s="32"/>
      <c r="DX4880" s="32"/>
      <c r="DY4880" s="32"/>
      <c r="DZ4880" s="32"/>
      <c r="EA4880" s="32"/>
      <c r="EB4880" s="32"/>
      <c r="EC4880" s="32"/>
      <c r="ED4880" s="32"/>
      <c r="EE4880" s="32"/>
      <c r="EF4880" s="32"/>
      <c r="EG4880" s="32"/>
      <c r="EH4880" s="32"/>
      <c r="EI4880" s="32"/>
      <c r="EJ4880" s="32"/>
      <c r="EK4880" s="32"/>
      <c r="EL4880" s="32"/>
      <c r="EM4880" s="32"/>
      <c r="EN4880" s="32"/>
      <c r="EO4880" s="32"/>
      <c r="EP4880" s="32"/>
      <c r="EQ4880" s="32"/>
      <c r="ER4880" s="32"/>
      <c r="ES4880" s="32"/>
      <c r="ET4880" s="32"/>
      <c r="EU4880" s="32"/>
      <c r="EV4880" s="32"/>
      <c r="EW4880" s="32"/>
      <c r="EX4880" s="32"/>
      <c r="EY4880" s="32"/>
      <c r="EZ4880" s="32"/>
      <c r="FA4880" s="32"/>
      <c r="FB4880" s="32"/>
      <c r="FC4880" s="32"/>
      <c r="FD4880" s="32"/>
      <c r="FE4880" s="32"/>
      <c r="FF4880" s="32"/>
      <c r="FG4880" s="32"/>
      <c r="FH4880" s="32"/>
      <c r="FI4880" s="32"/>
      <c r="FJ4880" s="32"/>
      <c r="FK4880" s="32"/>
      <c r="FL4880" s="32"/>
      <c r="FM4880" s="32"/>
      <c r="FN4880" s="32"/>
      <c r="FO4880" s="32"/>
      <c r="FP4880" s="32"/>
      <c r="FQ4880" s="32"/>
      <c r="FR4880" s="32"/>
      <c r="FS4880" s="32"/>
      <c r="FT4880" s="32"/>
      <c r="FU4880" s="32"/>
      <c r="FV4880" s="32"/>
      <c r="FW4880" s="32"/>
      <c r="FX4880" s="32"/>
      <c r="FY4880" s="32"/>
      <c r="FZ4880" s="32"/>
      <c r="GA4880" s="32"/>
      <c r="GB4880" s="32"/>
      <c r="GC4880" s="32"/>
      <c r="GD4880" s="32"/>
      <c r="GE4880" s="32"/>
      <c r="GF4880" s="32"/>
      <c r="GG4880" s="32"/>
      <c r="GH4880" s="32"/>
      <c r="GI4880" s="32"/>
      <c r="GJ4880" s="32"/>
      <c r="GK4880" s="32"/>
      <c r="GL4880" s="32"/>
      <c r="GM4880" s="32"/>
      <c r="GN4880" s="32"/>
      <c r="GO4880" s="32"/>
      <c r="GP4880" s="32"/>
      <c r="GQ4880" s="32"/>
      <c r="GR4880" s="32"/>
      <c r="GS4880" s="32"/>
      <c r="GT4880" s="32"/>
      <c r="GU4880" s="32"/>
      <c r="GV4880" s="32"/>
      <c r="GW4880" s="32"/>
      <c r="GX4880" s="32"/>
      <c r="GY4880" s="32"/>
      <c r="GZ4880" s="32"/>
      <c r="HA4880" s="32"/>
      <c r="HB4880" s="32"/>
      <c r="HC4880" s="32"/>
      <c r="HD4880" s="32"/>
      <c r="HE4880" s="32"/>
      <c r="HF4880" s="32"/>
      <c r="HG4880" s="32"/>
      <c r="HH4880" s="32"/>
      <c r="HI4880" s="32"/>
      <c r="HJ4880" s="32"/>
      <c r="HK4880" s="32"/>
      <c r="HL4880" s="32"/>
      <c r="HM4880" s="32"/>
      <c r="HN4880" s="32"/>
      <c r="HO4880" s="32"/>
      <c r="HP4880" s="32"/>
      <c r="HQ4880" s="32"/>
      <c r="HR4880" s="32"/>
      <c r="HS4880" s="32"/>
      <c r="HT4880" s="32"/>
      <c r="HU4880" s="32"/>
      <c r="HV4880" s="32"/>
      <c r="HW4880" s="32"/>
      <c r="HX4880" s="32"/>
      <c r="HY4880" s="32"/>
      <c r="HZ4880" s="32"/>
      <c r="IA4880" s="32"/>
      <c r="IB4880" s="32"/>
      <c r="IC4880" s="32"/>
      <c r="ID4880" s="32"/>
    </row>
    <row r="4881" customHeight="1" spans="1:238">
      <c r="A4881" s="8">
        <v>4880</v>
      </c>
      <c r="B4881" s="312" t="s">
        <v>5607</v>
      </c>
      <c r="C4881" s="312" t="s">
        <v>26</v>
      </c>
      <c r="D4881" s="312" t="s">
        <v>1315</v>
      </c>
      <c r="E4881" s="312" t="s">
        <v>122</v>
      </c>
      <c r="F4881" s="312">
        <v>1</v>
      </c>
      <c r="G4881" s="10">
        <v>280</v>
      </c>
      <c r="H4881" s="8">
        <f t="shared" si="152"/>
        <v>280</v>
      </c>
      <c r="I4881" s="25"/>
      <c r="J4881" s="8">
        <f t="shared" si="153"/>
        <v>280</v>
      </c>
      <c r="K4881" s="316"/>
      <c r="L4881" s="8" t="s">
        <v>5313</v>
      </c>
      <c r="M4881" s="8" t="s">
        <v>5593</v>
      </c>
      <c r="GY4881" s="32"/>
      <c r="GZ4881" s="32"/>
      <c r="HA4881" s="32"/>
      <c r="HB4881" s="32"/>
      <c r="HC4881" s="32"/>
      <c r="HD4881" s="32"/>
      <c r="HE4881" s="32"/>
      <c r="HF4881" s="32"/>
      <c r="HG4881" s="32"/>
      <c r="HH4881" s="32"/>
      <c r="HI4881" s="32"/>
      <c r="HJ4881" s="32"/>
      <c r="HK4881" s="32"/>
      <c r="HL4881" s="32"/>
      <c r="HM4881" s="32"/>
      <c r="HN4881" s="32"/>
      <c r="HO4881" s="32"/>
      <c r="HP4881" s="32"/>
      <c r="HQ4881" s="32"/>
      <c r="HR4881" s="32"/>
      <c r="HS4881" s="32"/>
      <c r="HT4881" s="32"/>
      <c r="HU4881" s="32"/>
      <c r="HV4881" s="32"/>
      <c r="HW4881" s="32"/>
      <c r="HX4881" s="32"/>
      <c r="HY4881" s="32"/>
      <c r="HZ4881" s="32"/>
      <c r="IA4881" s="32"/>
      <c r="IB4881" s="32"/>
      <c r="IC4881" s="32"/>
      <c r="ID4881" s="32"/>
    </row>
    <row r="4882" customHeight="1" spans="1:13">
      <c r="A4882" s="8">
        <v>4881</v>
      </c>
      <c r="B4882" s="7" t="s">
        <v>5608</v>
      </c>
      <c r="C4882" s="7" t="s">
        <v>14</v>
      </c>
      <c r="D4882" s="8" t="s">
        <v>1315</v>
      </c>
      <c r="E4882" s="8" t="s">
        <v>32</v>
      </c>
      <c r="F4882" s="8">
        <v>1</v>
      </c>
      <c r="G4882" s="14">
        <v>400</v>
      </c>
      <c r="H4882" s="8">
        <f t="shared" si="152"/>
        <v>400</v>
      </c>
      <c r="I4882" s="8">
        <v>40</v>
      </c>
      <c r="J4882" s="8">
        <f t="shared" si="153"/>
        <v>440</v>
      </c>
      <c r="K4882" s="33"/>
      <c r="L4882" s="8" t="s">
        <v>5313</v>
      </c>
      <c r="M4882" s="8" t="s">
        <v>5593</v>
      </c>
    </row>
    <row r="4883" customHeight="1" spans="1:13">
      <c r="A4883" s="8">
        <v>4882</v>
      </c>
      <c r="B4883" s="235" t="s">
        <v>5609</v>
      </c>
      <c r="C4883" s="235" t="s">
        <v>14</v>
      </c>
      <c r="D4883" s="8" t="s">
        <v>1315</v>
      </c>
      <c r="E4883" s="21" t="s">
        <v>32</v>
      </c>
      <c r="F4883" s="21">
        <v>1</v>
      </c>
      <c r="G4883" s="14">
        <v>400</v>
      </c>
      <c r="H4883" s="8">
        <f t="shared" si="152"/>
        <v>400</v>
      </c>
      <c r="I4883" s="8">
        <v>40</v>
      </c>
      <c r="J4883" s="8">
        <f t="shared" si="153"/>
        <v>440</v>
      </c>
      <c r="K4883" s="33"/>
      <c r="L4883" s="8" t="s">
        <v>5313</v>
      </c>
      <c r="M4883" s="8" t="s">
        <v>5593</v>
      </c>
    </row>
    <row r="4884" customHeight="1" spans="1:13">
      <c r="A4884" s="8">
        <v>4883</v>
      </c>
      <c r="B4884" s="235" t="s">
        <v>5610</v>
      </c>
      <c r="C4884" s="235" t="s">
        <v>26</v>
      </c>
      <c r="D4884" s="7" t="s">
        <v>46</v>
      </c>
      <c r="E4884" s="8" t="s">
        <v>32</v>
      </c>
      <c r="F4884" s="8">
        <v>1</v>
      </c>
      <c r="G4884" s="14">
        <v>400</v>
      </c>
      <c r="H4884" s="8">
        <f t="shared" si="152"/>
        <v>400</v>
      </c>
      <c r="I4884" s="8"/>
      <c r="J4884" s="8">
        <f t="shared" si="153"/>
        <v>400</v>
      </c>
      <c r="K4884" s="33"/>
      <c r="L4884" s="8" t="s">
        <v>5313</v>
      </c>
      <c r="M4884" s="8" t="s">
        <v>5593</v>
      </c>
    </row>
    <row r="4885" customHeight="1" spans="1:13">
      <c r="A4885" s="8">
        <v>4884</v>
      </c>
      <c r="B4885" s="7" t="s">
        <v>5611</v>
      </c>
      <c r="C4885" s="7" t="s">
        <v>26</v>
      </c>
      <c r="D4885" s="7" t="s">
        <v>21</v>
      </c>
      <c r="E4885" s="7" t="s">
        <v>32</v>
      </c>
      <c r="F4885" s="7">
        <v>1</v>
      </c>
      <c r="G4885" s="97">
        <v>400</v>
      </c>
      <c r="H4885" s="8">
        <f t="shared" si="152"/>
        <v>400</v>
      </c>
      <c r="I4885" s="30"/>
      <c r="J4885" s="8">
        <f t="shared" si="153"/>
        <v>400</v>
      </c>
      <c r="K4885" s="31"/>
      <c r="L4885" s="7" t="s">
        <v>5313</v>
      </c>
      <c r="M4885" s="7" t="s">
        <v>5593</v>
      </c>
    </row>
    <row r="4886" customHeight="1" spans="1:13">
      <c r="A4886" s="8">
        <v>4885</v>
      </c>
      <c r="B4886" s="7" t="s">
        <v>5612</v>
      </c>
      <c r="C4886" s="7" t="s">
        <v>26</v>
      </c>
      <c r="D4886" s="13" t="s">
        <v>21</v>
      </c>
      <c r="E4886" s="8" t="s">
        <v>22</v>
      </c>
      <c r="F4886" s="8">
        <v>1</v>
      </c>
      <c r="G4886" s="10">
        <v>450</v>
      </c>
      <c r="H4886" s="8">
        <f t="shared" si="152"/>
        <v>450</v>
      </c>
      <c r="I4886" s="8">
        <v>45</v>
      </c>
      <c r="J4886" s="8">
        <f t="shared" si="153"/>
        <v>495</v>
      </c>
      <c r="K4886" s="33"/>
      <c r="L4886" s="8" t="s">
        <v>5313</v>
      </c>
      <c r="M4886" s="8" t="s">
        <v>5593</v>
      </c>
    </row>
    <row r="4887" customHeight="1" spans="1:13">
      <c r="A4887" s="8">
        <v>4886</v>
      </c>
      <c r="B4887" s="7" t="s">
        <v>5613</v>
      </c>
      <c r="C4887" s="7" t="s">
        <v>14</v>
      </c>
      <c r="D4887" s="7" t="s">
        <v>21</v>
      </c>
      <c r="E4887" s="7" t="s">
        <v>32</v>
      </c>
      <c r="F4887" s="7">
        <v>1</v>
      </c>
      <c r="G4887" s="14">
        <v>400</v>
      </c>
      <c r="H4887" s="8">
        <f t="shared" si="152"/>
        <v>400</v>
      </c>
      <c r="I4887" s="30"/>
      <c r="J4887" s="8">
        <f t="shared" si="153"/>
        <v>400</v>
      </c>
      <c r="K4887" s="31"/>
      <c r="L4887" s="7" t="s">
        <v>5313</v>
      </c>
      <c r="M4887" s="7" t="s">
        <v>5593</v>
      </c>
    </row>
    <row r="4888" customHeight="1" spans="1:238">
      <c r="A4888" s="8">
        <v>4887</v>
      </c>
      <c r="B4888" s="8" t="s">
        <v>5614</v>
      </c>
      <c r="C4888" s="8" t="s">
        <v>14</v>
      </c>
      <c r="D4888" s="8" t="s">
        <v>21</v>
      </c>
      <c r="E4888" s="8" t="s">
        <v>22</v>
      </c>
      <c r="F4888" s="8">
        <v>1</v>
      </c>
      <c r="G4888" s="10">
        <v>450</v>
      </c>
      <c r="H4888" s="8">
        <f t="shared" si="152"/>
        <v>450</v>
      </c>
      <c r="I4888" s="8"/>
      <c r="J4888" s="8">
        <f t="shared" si="153"/>
        <v>450</v>
      </c>
      <c r="K4888" s="33"/>
      <c r="L4888" s="8" t="s">
        <v>5313</v>
      </c>
      <c r="M4888" s="8" t="s">
        <v>5615</v>
      </c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1"/>
      <c r="BP4888" s="1"/>
      <c r="BQ4888" s="1"/>
      <c r="BR4888" s="1"/>
      <c r="BS4888" s="1"/>
      <c r="BT4888" s="1"/>
      <c r="BU4888" s="1"/>
      <c r="BV4888" s="1"/>
      <c r="BW4888" s="1"/>
      <c r="BX4888" s="1"/>
      <c r="BY4888" s="1"/>
      <c r="BZ4888" s="1"/>
      <c r="CA4888" s="1"/>
      <c r="CB4888" s="1"/>
      <c r="CC4888" s="1"/>
      <c r="CD4888" s="1"/>
      <c r="CE4888" s="1"/>
      <c r="CF4888" s="1"/>
      <c r="CG4888" s="1"/>
      <c r="CH4888" s="1"/>
      <c r="CI4888" s="1"/>
      <c r="CJ4888" s="1"/>
      <c r="CK4888" s="1"/>
      <c r="CL4888" s="1"/>
      <c r="CM4888" s="1"/>
      <c r="CN4888" s="1"/>
      <c r="CO4888" s="1"/>
      <c r="CP4888" s="1"/>
      <c r="CQ4888" s="1"/>
      <c r="CR4888" s="1"/>
      <c r="CS4888" s="1"/>
      <c r="CT4888" s="1"/>
      <c r="CU4888" s="1"/>
      <c r="CV4888" s="1"/>
      <c r="CW4888" s="1"/>
      <c r="CX4888" s="1"/>
      <c r="CY4888" s="1"/>
      <c r="CZ4888" s="1"/>
      <c r="DA4888" s="1"/>
      <c r="DB4888" s="1"/>
      <c r="DC4888" s="1"/>
      <c r="DD4888" s="1"/>
      <c r="DE4888" s="1"/>
      <c r="DF4888" s="1"/>
      <c r="DG4888" s="1"/>
      <c r="DH4888" s="1"/>
      <c r="DI4888" s="1"/>
      <c r="DJ4888" s="1"/>
      <c r="DK4888" s="1"/>
      <c r="DL4888" s="1"/>
      <c r="DM4888" s="1"/>
      <c r="DN4888" s="1"/>
      <c r="DO4888" s="1"/>
      <c r="DP4888" s="1"/>
      <c r="DQ4888" s="1"/>
      <c r="DR4888" s="1"/>
      <c r="DS4888" s="1"/>
      <c r="DT4888" s="1"/>
      <c r="DU4888" s="1"/>
      <c r="DV4888" s="1"/>
      <c r="DW4888" s="1"/>
      <c r="DX4888" s="1"/>
      <c r="DY4888" s="1"/>
      <c r="DZ4888" s="1"/>
      <c r="EA4888" s="1"/>
      <c r="EB4888" s="1"/>
      <c r="EC4888" s="1"/>
      <c r="ED4888" s="1"/>
      <c r="EE4888" s="1"/>
      <c r="EF4888" s="1"/>
      <c r="EG4888" s="1"/>
      <c r="EH4888" s="1"/>
      <c r="EI4888" s="1"/>
      <c r="EJ4888" s="1"/>
      <c r="EK4888" s="1"/>
      <c r="EL4888" s="1"/>
      <c r="EM4888" s="1"/>
      <c r="EN4888" s="1"/>
      <c r="EO4888" s="1"/>
      <c r="EP4888" s="1"/>
      <c r="EQ4888" s="1"/>
      <c r="ER4888" s="1"/>
      <c r="ES4888" s="1"/>
      <c r="ET4888" s="1"/>
      <c r="EU4888" s="1"/>
      <c r="EV4888" s="1"/>
      <c r="EW4888" s="1"/>
      <c r="EX4888" s="1"/>
      <c r="EY4888" s="1"/>
      <c r="EZ4888" s="1"/>
      <c r="FA4888" s="1"/>
      <c r="FB4888" s="1"/>
      <c r="FC4888" s="1"/>
      <c r="FD4888" s="1"/>
      <c r="FE4888" s="1"/>
      <c r="FF4888" s="1"/>
      <c r="FG4888" s="1"/>
      <c r="FH4888" s="1"/>
      <c r="FI4888" s="1"/>
      <c r="FJ4888" s="1"/>
      <c r="FK4888" s="1"/>
      <c r="FL4888" s="1"/>
      <c r="FM4888" s="1"/>
      <c r="FN4888" s="1"/>
      <c r="FO4888" s="1"/>
      <c r="FP4888" s="1"/>
      <c r="FQ4888" s="1"/>
      <c r="FR4888" s="1"/>
      <c r="FS4888" s="1"/>
      <c r="FT4888" s="1"/>
      <c r="FU4888" s="1"/>
      <c r="FV4888" s="1"/>
      <c r="FW4888" s="1"/>
      <c r="FX4888" s="1"/>
      <c r="FY4888" s="1"/>
      <c r="FZ4888" s="1"/>
      <c r="GA4888" s="1"/>
      <c r="GB4888" s="1"/>
      <c r="GC4888" s="1"/>
      <c r="GD4888" s="1"/>
      <c r="GE4888" s="1"/>
      <c r="GF4888" s="1"/>
      <c r="GG4888" s="1"/>
      <c r="GH4888" s="1"/>
      <c r="GI4888" s="1"/>
      <c r="GJ4888" s="1"/>
      <c r="GK4888" s="1"/>
      <c r="GL4888" s="1"/>
      <c r="GM4888" s="1"/>
      <c r="GN4888" s="1"/>
      <c r="GO4888" s="1"/>
      <c r="GP4888" s="1"/>
      <c r="GQ4888" s="1"/>
      <c r="GR4888" s="1"/>
      <c r="GS4888" s="1"/>
      <c r="GT4888" s="1"/>
      <c r="GU4888" s="1"/>
      <c r="GV4888" s="1"/>
      <c r="GW4888" s="1"/>
      <c r="GX4888" s="1"/>
      <c r="GY4888" s="32"/>
      <c r="GZ4888" s="32"/>
      <c r="HA4888" s="32"/>
      <c r="HB4888" s="32"/>
      <c r="HC4888" s="32"/>
      <c r="HD4888" s="32"/>
      <c r="HE4888" s="32"/>
      <c r="HF4888" s="32"/>
      <c r="HG4888" s="32"/>
      <c r="HH4888" s="32"/>
      <c r="HI4888" s="32"/>
      <c r="HJ4888" s="32"/>
      <c r="HK4888" s="32"/>
      <c r="HL4888" s="32"/>
      <c r="HM4888" s="32"/>
      <c r="HN4888" s="32"/>
      <c r="HO4888" s="32"/>
      <c r="HP4888" s="32"/>
      <c r="HQ4888" s="32"/>
      <c r="HR4888" s="32"/>
      <c r="HS4888" s="32"/>
      <c r="HT4888" s="32"/>
      <c r="HU4888" s="32"/>
      <c r="HV4888" s="32"/>
      <c r="HW4888" s="32"/>
      <c r="HX4888" s="32"/>
      <c r="HY4888" s="32"/>
      <c r="HZ4888" s="32"/>
      <c r="IA4888" s="32"/>
      <c r="IB4888" s="32"/>
      <c r="IC4888" s="32"/>
      <c r="ID4888" s="32"/>
    </row>
    <row r="4889" customHeight="1" spans="1:238">
      <c r="A4889" s="8">
        <v>4888</v>
      </c>
      <c r="B4889" s="8" t="s">
        <v>5616</v>
      </c>
      <c r="C4889" s="8" t="s">
        <v>26</v>
      </c>
      <c r="D4889" s="7" t="s">
        <v>46</v>
      </c>
      <c r="E4889" s="8" t="s">
        <v>32</v>
      </c>
      <c r="F4889" s="53">
        <v>2</v>
      </c>
      <c r="G4889" s="14">
        <v>400</v>
      </c>
      <c r="H4889" s="8">
        <f t="shared" si="152"/>
        <v>800</v>
      </c>
      <c r="I4889" s="25"/>
      <c r="J4889" s="8">
        <f t="shared" si="153"/>
        <v>800</v>
      </c>
      <c r="K4889" s="33" t="s">
        <v>5617</v>
      </c>
      <c r="L4889" s="8" t="s">
        <v>5313</v>
      </c>
      <c r="M4889" s="8" t="s">
        <v>5615</v>
      </c>
      <c r="N4889" s="32"/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32"/>
      <c r="AQ4889" s="32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  <c r="BI4889" s="32"/>
      <c r="BJ4889" s="32"/>
      <c r="BK4889" s="32"/>
      <c r="BL4889" s="32"/>
      <c r="BM4889" s="32"/>
      <c r="BN4889" s="32"/>
      <c r="BO4889" s="32"/>
      <c r="BP4889" s="32"/>
      <c r="BQ4889" s="32"/>
      <c r="BR4889" s="32"/>
      <c r="BS4889" s="32"/>
      <c r="BT4889" s="32"/>
      <c r="BU4889" s="32"/>
      <c r="BV4889" s="32"/>
      <c r="BW4889" s="32"/>
      <c r="BX4889" s="32"/>
      <c r="BY4889" s="32"/>
      <c r="BZ4889" s="32"/>
      <c r="CA4889" s="32"/>
      <c r="CB4889" s="32"/>
      <c r="CC4889" s="32"/>
      <c r="CD4889" s="32"/>
      <c r="CE4889" s="32"/>
      <c r="CF4889" s="32"/>
      <c r="CG4889" s="32"/>
      <c r="CH4889" s="32"/>
      <c r="CI4889" s="32"/>
      <c r="CJ4889" s="32"/>
      <c r="CK4889" s="32"/>
      <c r="CL4889" s="32"/>
      <c r="CM4889" s="32"/>
      <c r="CN4889" s="32"/>
      <c r="CO4889" s="32"/>
      <c r="CP4889" s="32"/>
      <c r="CQ4889" s="32"/>
      <c r="CR4889" s="32"/>
      <c r="CS4889" s="32"/>
      <c r="CT4889" s="32"/>
      <c r="CU4889" s="32"/>
      <c r="CV4889" s="32"/>
      <c r="CW4889" s="32"/>
      <c r="CX4889" s="32"/>
      <c r="CY4889" s="32"/>
      <c r="CZ4889" s="32"/>
      <c r="DA4889" s="32"/>
      <c r="DB4889" s="32"/>
      <c r="DC4889" s="32"/>
      <c r="DD4889" s="32"/>
      <c r="DE4889" s="32"/>
      <c r="DF4889" s="32"/>
      <c r="DG4889" s="32"/>
      <c r="DH4889" s="32"/>
      <c r="DI4889" s="32"/>
      <c r="DJ4889" s="32"/>
      <c r="DK4889" s="32"/>
      <c r="DL4889" s="32"/>
      <c r="DM4889" s="32"/>
      <c r="DN4889" s="32"/>
      <c r="DO4889" s="32"/>
      <c r="DP4889" s="32"/>
      <c r="DQ4889" s="32"/>
      <c r="DR4889" s="32"/>
      <c r="DS4889" s="32"/>
      <c r="DT4889" s="32"/>
      <c r="DU4889" s="32"/>
      <c r="DV4889" s="32"/>
      <c r="DW4889" s="32"/>
      <c r="DX4889" s="32"/>
      <c r="DY4889" s="32"/>
      <c r="DZ4889" s="32"/>
      <c r="EA4889" s="32"/>
      <c r="EB4889" s="32"/>
      <c r="EC4889" s="32"/>
      <c r="ED4889" s="32"/>
      <c r="EE4889" s="32"/>
      <c r="EF4889" s="32"/>
      <c r="EG4889" s="32"/>
      <c r="EH4889" s="32"/>
      <c r="EI4889" s="32"/>
      <c r="EJ4889" s="32"/>
      <c r="EK4889" s="32"/>
      <c r="EL4889" s="32"/>
      <c r="EM4889" s="32"/>
      <c r="EN4889" s="32"/>
      <c r="EO4889" s="32"/>
      <c r="EP4889" s="32"/>
      <c r="EQ4889" s="32"/>
      <c r="ER4889" s="32"/>
      <c r="ES4889" s="32"/>
      <c r="ET4889" s="32"/>
      <c r="EU4889" s="32"/>
      <c r="EV4889" s="32"/>
      <c r="EW4889" s="32"/>
      <c r="EX4889" s="32"/>
      <c r="EY4889" s="32"/>
      <c r="EZ4889" s="32"/>
      <c r="FA4889" s="32"/>
      <c r="FB4889" s="32"/>
      <c r="FC4889" s="32"/>
      <c r="FD4889" s="32"/>
      <c r="FE4889" s="32"/>
      <c r="FF4889" s="32"/>
      <c r="FG4889" s="32"/>
      <c r="FH4889" s="32"/>
      <c r="FI4889" s="32"/>
      <c r="FJ4889" s="32"/>
      <c r="FK4889" s="32"/>
      <c r="FL4889" s="32"/>
      <c r="FM4889" s="32"/>
      <c r="FN4889" s="32"/>
      <c r="FO4889" s="32"/>
      <c r="FP4889" s="32"/>
      <c r="FQ4889" s="32"/>
      <c r="FR4889" s="32"/>
      <c r="FS4889" s="32"/>
      <c r="FT4889" s="32"/>
      <c r="FU4889" s="32"/>
      <c r="FV4889" s="32"/>
      <c r="FW4889" s="32"/>
      <c r="FX4889" s="32"/>
      <c r="FY4889" s="32"/>
      <c r="FZ4889" s="32"/>
      <c r="GA4889" s="32"/>
      <c r="GB4889" s="32"/>
      <c r="GC4889" s="32"/>
      <c r="GD4889" s="32"/>
      <c r="GE4889" s="32"/>
      <c r="GF4889" s="32"/>
      <c r="GG4889" s="32"/>
      <c r="GH4889" s="32"/>
      <c r="GI4889" s="32"/>
      <c r="GJ4889" s="32"/>
      <c r="GK4889" s="32"/>
      <c r="GL4889" s="32"/>
      <c r="GM4889" s="32"/>
      <c r="GN4889" s="32"/>
      <c r="GO4889" s="32"/>
      <c r="GP4889" s="32"/>
      <c r="GQ4889" s="32"/>
      <c r="GR4889" s="32"/>
      <c r="GS4889" s="32"/>
      <c r="GT4889" s="32"/>
      <c r="GU4889" s="32"/>
      <c r="GV4889" s="32"/>
      <c r="GW4889" s="32"/>
      <c r="GX4889" s="32"/>
      <c r="GY4889" s="32"/>
      <c r="GZ4889" s="32"/>
      <c r="HA4889" s="32"/>
      <c r="HB4889" s="32"/>
      <c r="HC4889" s="32"/>
      <c r="HD4889" s="32"/>
      <c r="HE4889" s="32"/>
      <c r="HF4889" s="32"/>
      <c r="HG4889" s="32"/>
      <c r="HH4889" s="32"/>
      <c r="HI4889" s="32"/>
      <c r="HJ4889" s="32"/>
      <c r="HK4889" s="32"/>
      <c r="HL4889" s="32"/>
      <c r="HM4889" s="32"/>
      <c r="HN4889" s="32"/>
      <c r="HO4889" s="32"/>
      <c r="HP4889" s="32"/>
      <c r="HQ4889" s="32"/>
      <c r="HR4889" s="32"/>
      <c r="HS4889" s="32"/>
      <c r="HT4889" s="32"/>
      <c r="HU4889" s="32"/>
      <c r="HV4889" s="32"/>
      <c r="HW4889" s="32"/>
      <c r="HX4889" s="32"/>
      <c r="HY4889" s="32"/>
      <c r="HZ4889" s="32"/>
      <c r="IA4889" s="32"/>
      <c r="IB4889" s="32"/>
      <c r="IC4889" s="32"/>
      <c r="ID4889" s="32"/>
    </row>
    <row r="4890" customHeight="1" spans="1:13">
      <c r="A4890" s="8">
        <v>4889</v>
      </c>
      <c r="B4890" s="235" t="s">
        <v>5618</v>
      </c>
      <c r="C4890" s="235" t="s">
        <v>14</v>
      </c>
      <c r="D4890" s="8" t="s">
        <v>1315</v>
      </c>
      <c r="E4890" s="8" t="s">
        <v>32</v>
      </c>
      <c r="F4890" s="8">
        <v>2</v>
      </c>
      <c r="G4890" s="14">
        <v>400</v>
      </c>
      <c r="H4890" s="8">
        <f t="shared" si="152"/>
        <v>800</v>
      </c>
      <c r="I4890" s="8"/>
      <c r="J4890" s="8">
        <f t="shared" si="153"/>
        <v>800</v>
      </c>
      <c r="K4890" s="33" t="s">
        <v>1166</v>
      </c>
      <c r="L4890" s="8" t="s">
        <v>5313</v>
      </c>
      <c r="M4890" s="8" t="s">
        <v>5615</v>
      </c>
    </row>
    <row r="4891" customHeight="1" spans="1:238">
      <c r="A4891" s="8">
        <v>4890</v>
      </c>
      <c r="B4891" s="8" t="s">
        <v>5619</v>
      </c>
      <c r="C4891" s="8" t="s">
        <v>14</v>
      </c>
      <c r="D4891" s="7" t="s">
        <v>46</v>
      </c>
      <c r="E4891" s="8" t="s">
        <v>32</v>
      </c>
      <c r="F4891" s="8">
        <v>1</v>
      </c>
      <c r="G4891" s="14">
        <v>400</v>
      </c>
      <c r="H4891" s="8">
        <f t="shared" si="152"/>
        <v>400</v>
      </c>
      <c r="I4891" s="8">
        <v>40</v>
      </c>
      <c r="J4891" s="8">
        <f t="shared" si="153"/>
        <v>440</v>
      </c>
      <c r="K4891" s="33"/>
      <c r="L4891" s="8" t="s">
        <v>5313</v>
      </c>
      <c r="M4891" s="8" t="s">
        <v>5615</v>
      </c>
      <c r="N4891" s="32"/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/>
      <c r="AM4891" s="32"/>
      <c r="AN4891" s="32"/>
      <c r="AO4891" s="32"/>
      <c r="AP4891" s="32"/>
      <c r="AQ4891" s="32"/>
      <c r="AR4891" s="32"/>
      <c r="AS4891" s="32"/>
      <c r="AT4891" s="32"/>
      <c r="AU4891" s="32"/>
      <c r="AV4891" s="32"/>
      <c r="AW4891" s="32"/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/>
      <c r="BH4891" s="32"/>
      <c r="BI4891" s="32"/>
      <c r="BJ4891" s="32"/>
      <c r="BK4891" s="32"/>
      <c r="BL4891" s="32"/>
      <c r="BM4891" s="32"/>
      <c r="BN4891" s="32"/>
      <c r="BO4891" s="32"/>
      <c r="BP4891" s="32"/>
      <c r="BQ4891" s="32"/>
      <c r="BR4891" s="32"/>
      <c r="BS4891" s="32"/>
      <c r="BT4891" s="32"/>
      <c r="BU4891" s="32"/>
      <c r="BV4891" s="32"/>
      <c r="BW4891" s="32"/>
      <c r="BX4891" s="32"/>
      <c r="BY4891" s="32"/>
      <c r="BZ4891" s="32"/>
      <c r="CA4891" s="32"/>
      <c r="CB4891" s="32"/>
      <c r="CC4891" s="32"/>
      <c r="CD4891" s="32"/>
      <c r="CE4891" s="32"/>
      <c r="CF4891" s="32"/>
      <c r="CG4891" s="32"/>
      <c r="CH4891" s="32"/>
      <c r="CI4891" s="32"/>
      <c r="CJ4891" s="32"/>
      <c r="CK4891" s="32"/>
      <c r="CL4891" s="32"/>
      <c r="CM4891" s="32"/>
      <c r="CN4891" s="32"/>
      <c r="CO4891" s="32"/>
      <c r="CP4891" s="32"/>
      <c r="CQ4891" s="32"/>
      <c r="CR4891" s="32"/>
      <c r="CS4891" s="32"/>
      <c r="CT4891" s="32"/>
      <c r="CU4891" s="32"/>
      <c r="CV4891" s="32"/>
      <c r="CW4891" s="32"/>
      <c r="CX4891" s="32"/>
      <c r="CY4891" s="32"/>
      <c r="CZ4891" s="32"/>
      <c r="DA4891" s="32"/>
      <c r="DB4891" s="32"/>
      <c r="DC4891" s="32"/>
      <c r="DD4891" s="32"/>
      <c r="DE4891" s="32"/>
      <c r="DF4891" s="32"/>
      <c r="DG4891" s="32"/>
      <c r="DH4891" s="32"/>
      <c r="DI4891" s="32"/>
      <c r="DJ4891" s="32"/>
      <c r="DK4891" s="32"/>
      <c r="DL4891" s="32"/>
      <c r="DM4891" s="32"/>
      <c r="DN4891" s="32"/>
      <c r="DO4891" s="32"/>
      <c r="DP4891" s="32"/>
      <c r="DQ4891" s="32"/>
      <c r="DR4891" s="32"/>
      <c r="DS4891" s="32"/>
      <c r="DT4891" s="32"/>
      <c r="DU4891" s="32"/>
      <c r="DV4891" s="32"/>
      <c r="DW4891" s="32"/>
      <c r="DX4891" s="32"/>
      <c r="DY4891" s="32"/>
      <c r="DZ4891" s="32"/>
      <c r="EA4891" s="32"/>
      <c r="EB4891" s="32"/>
      <c r="EC4891" s="32"/>
      <c r="ED4891" s="32"/>
      <c r="EE4891" s="32"/>
      <c r="EF4891" s="32"/>
      <c r="EG4891" s="32"/>
      <c r="EH4891" s="32"/>
      <c r="EI4891" s="32"/>
      <c r="EJ4891" s="32"/>
      <c r="EK4891" s="32"/>
      <c r="EL4891" s="32"/>
      <c r="EM4891" s="32"/>
      <c r="EN4891" s="32"/>
      <c r="EO4891" s="32"/>
      <c r="EP4891" s="32"/>
      <c r="EQ4891" s="32"/>
      <c r="ER4891" s="32"/>
      <c r="ES4891" s="32"/>
      <c r="ET4891" s="32"/>
      <c r="EU4891" s="32"/>
      <c r="EV4891" s="32"/>
      <c r="EW4891" s="32"/>
      <c r="EX4891" s="32"/>
      <c r="EY4891" s="32"/>
      <c r="EZ4891" s="32"/>
      <c r="FA4891" s="32"/>
      <c r="FB4891" s="32"/>
      <c r="FC4891" s="32"/>
      <c r="FD4891" s="32"/>
      <c r="FE4891" s="32"/>
      <c r="FF4891" s="32"/>
      <c r="FG4891" s="32"/>
      <c r="FH4891" s="32"/>
      <c r="FI4891" s="32"/>
      <c r="FJ4891" s="32"/>
      <c r="FK4891" s="32"/>
      <c r="FL4891" s="32"/>
      <c r="FM4891" s="32"/>
      <c r="FN4891" s="32"/>
      <c r="FO4891" s="32"/>
      <c r="FP4891" s="32"/>
      <c r="FQ4891" s="32"/>
      <c r="FR4891" s="32"/>
      <c r="FS4891" s="32"/>
      <c r="FT4891" s="32"/>
      <c r="FU4891" s="32"/>
      <c r="FV4891" s="32"/>
      <c r="FW4891" s="32"/>
      <c r="FX4891" s="32"/>
      <c r="FY4891" s="32"/>
      <c r="FZ4891" s="32"/>
      <c r="GA4891" s="32"/>
      <c r="GB4891" s="32"/>
      <c r="GC4891" s="32"/>
      <c r="GD4891" s="32"/>
      <c r="GE4891" s="32"/>
      <c r="GF4891" s="32"/>
      <c r="GG4891" s="32"/>
      <c r="GH4891" s="32"/>
      <c r="GI4891" s="32"/>
      <c r="GJ4891" s="32"/>
      <c r="GK4891" s="32"/>
      <c r="GL4891" s="32"/>
      <c r="GM4891" s="32"/>
      <c r="GN4891" s="32"/>
      <c r="GO4891" s="32"/>
      <c r="GP4891" s="32"/>
      <c r="GQ4891" s="32"/>
      <c r="GR4891" s="32"/>
      <c r="GS4891" s="32"/>
      <c r="GT4891" s="32"/>
      <c r="GU4891" s="32"/>
      <c r="GV4891" s="32"/>
      <c r="GW4891" s="32"/>
      <c r="GX4891" s="32"/>
      <c r="GY4891" s="32"/>
      <c r="GZ4891" s="32"/>
      <c r="HA4891" s="32"/>
      <c r="HB4891" s="32"/>
      <c r="HC4891" s="32"/>
      <c r="HD4891" s="32"/>
      <c r="HE4891" s="32"/>
      <c r="HF4891" s="32"/>
      <c r="HG4891" s="32"/>
      <c r="HH4891" s="32"/>
      <c r="HI4891" s="32"/>
      <c r="HJ4891" s="32"/>
      <c r="HK4891" s="32"/>
      <c r="HL4891" s="32"/>
      <c r="HM4891" s="32"/>
      <c r="HN4891" s="32"/>
      <c r="HO4891" s="32"/>
      <c r="HP4891" s="32"/>
      <c r="HQ4891" s="32"/>
      <c r="HR4891" s="32"/>
      <c r="HS4891" s="32"/>
      <c r="HT4891" s="32"/>
      <c r="HU4891" s="32"/>
      <c r="HV4891" s="32"/>
      <c r="HW4891" s="32"/>
      <c r="HX4891" s="32"/>
      <c r="HY4891" s="32"/>
      <c r="HZ4891" s="32"/>
      <c r="IA4891" s="32"/>
      <c r="IB4891" s="32"/>
      <c r="IC4891" s="32"/>
      <c r="ID4891" s="32"/>
    </row>
    <row r="4892" customHeight="1" spans="1:238">
      <c r="A4892" s="8">
        <v>4891</v>
      </c>
      <c r="B4892" s="8" t="s">
        <v>5620</v>
      </c>
      <c r="C4892" s="8" t="s">
        <v>26</v>
      </c>
      <c r="D4892" s="7" t="s">
        <v>46</v>
      </c>
      <c r="E4892" s="8" t="s">
        <v>32</v>
      </c>
      <c r="F4892" s="8">
        <v>1</v>
      </c>
      <c r="G4892" s="14">
        <v>400</v>
      </c>
      <c r="H4892" s="8">
        <f t="shared" si="152"/>
        <v>400</v>
      </c>
      <c r="I4892" s="8"/>
      <c r="J4892" s="8">
        <f t="shared" si="153"/>
        <v>400</v>
      </c>
      <c r="K4892" s="33"/>
      <c r="L4892" s="8" t="s">
        <v>5313</v>
      </c>
      <c r="M4892" s="8" t="s">
        <v>5615</v>
      </c>
      <c r="N4892" s="32"/>
      <c r="O4892" s="32"/>
      <c r="P4892" s="32"/>
      <c r="Q4892" s="32"/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/>
      <c r="AM4892" s="32"/>
      <c r="AN4892" s="32"/>
      <c r="AO4892" s="32"/>
      <c r="AP4892" s="32"/>
      <c r="AQ4892" s="32"/>
      <c r="AR4892" s="32"/>
      <c r="AS4892" s="32"/>
      <c r="AT4892" s="32"/>
      <c r="AU4892" s="32"/>
      <c r="AV4892" s="32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  <c r="BI4892" s="32"/>
      <c r="BJ4892" s="32"/>
      <c r="BK4892" s="32"/>
      <c r="BL4892" s="32"/>
      <c r="BM4892" s="32"/>
      <c r="BN4892" s="32"/>
      <c r="BO4892" s="32"/>
      <c r="BP4892" s="32"/>
      <c r="BQ4892" s="32"/>
      <c r="BR4892" s="32"/>
      <c r="BS4892" s="32"/>
      <c r="BT4892" s="32"/>
      <c r="BU4892" s="32"/>
      <c r="BV4892" s="32"/>
      <c r="BW4892" s="32"/>
      <c r="BX4892" s="32"/>
      <c r="BY4892" s="32"/>
      <c r="BZ4892" s="32"/>
      <c r="CA4892" s="32"/>
      <c r="CB4892" s="32"/>
      <c r="CC4892" s="32"/>
      <c r="CD4892" s="32"/>
      <c r="CE4892" s="32"/>
      <c r="CF4892" s="32"/>
      <c r="CG4892" s="32"/>
      <c r="CH4892" s="32"/>
      <c r="CI4892" s="32"/>
      <c r="CJ4892" s="32"/>
      <c r="CK4892" s="32"/>
      <c r="CL4892" s="32"/>
      <c r="CM4892" s="32"/>
      <c r="CN4892" s="32"/>
      <c r="CO4892" s="32"/>
      <c r="CP4892" s="32"/>
      <c r="CQ4892" s="32"/>
      <c r="CR4892" s="32"/>
      <c r="CS4892" s="32"/>
      <c r="CT4892" s="32"/>
      <c r="CU4892" s="32"/>
      <c r="CV4892" s="32"/>
      <c r="CW4892" s="32"/>
      <c r="CX4892" s="32"/>
      <c r="CY4892" s="32"/>
      <c r="CZ4892" s="32"/>
      <c r="DA4892" s="32"/>
      <c r="DB4892" s="32"/>
      <c r="DC4892" s="32"/>
      <c r="DD4892" s="32"/>
      <c r="DE4892" s="32"/>
      <c r="DF4892" s="32"/>
      <c r="DG4892" s="32"/>
      <c r="DH4892" s="32"/>
      <c r="DI4892" s="32"/>
      <c r="DJ4892" s="32"/>
      <c r="DK4892" s="32"/>
      <c r="DL4892" s="32"/>
      <c r="DM4892" s="32"/>
      <c r="DN4892" s="32"/>
      <c r="DO4892" s="32"/>
      <c r="DP4892" s="32"/>
      <c r="DQ4892" s="32"/>
      <c r="DR4892" s="32"/>
      <c r="DS4892" s="32"/>
      <c r="DT4892" s="32"/>
      <c r="DU4892" s="32"/>
      <c r="DV4892" s="32"/>
      <c r="DW4892" s="32"/>
      <c r="DX4892" s="32"/>
      <c r="DY4892" s="32"/>
      <c r="DZ4892" s="32"/>
      <c r="EA4892" s="32"/>
      <c r="EB4892" s="32"/>
      <c r="EC4892" s="32"/>
      <c r="ED4892" s="32"/>
      <c r="EE4892" s="32"/>
      <c r="EF4892" s="32"/>
      <c r="EG4892" s="32"/>
      <c r="EH4892" s="32"/>
      <c r="EI4892" s="32"/>
      <c r="EJ4892" s="32"/>
      <c r="EK4892" s="32"/>
      <c r="EL4892" s="32"/>
      <c r="EM4892" s="32"/>
      <c r="EN4892" s="32"/>
      <c r="EO4892" s="32"/>
      <c r="EP4892" s="32"/>
      <c r="EQ4892" s="32"/>
      <c r="ER4892" s="32"/>
      <c r="ES4892" s="32"/>
      <c r="ET4892" s="32"/>
      <c r="EU4892" s="32"/>
      <c r="EV4892" s="32"/>
      <c r="EW4892" s="32"/>
      <c r="EX4892" s="32"/>
      <c r="EY4892" s="32"/>
      <c r="EZ4892" s="32"/>
      <c r="FA4892" s="32"/>
      <c r="FB4892" s="32"/>
      <c r="FC4892" s="32"/>
      <c r="FD4892" s="32"/>
      <c r="FE4892" s="32"/>
      <c r="FF4892" s="32"/>
      <c r="FG4892" s="32"/>
      <c r="FH4892" s="32"/>
      <c r="FI4892" s="32"/>
      <c r="FJ4892" s="32"/>
      <c r="FK4892" s="32"/>
      <c r="FL4892" s="32"/>
      <c r="FM4892" s="32"/>
      <c r="FN4892" s="32"/>
      <c r="FO4892" s="32"/>
      <c r="FP4892" s="32"/>
      <c r="FQ4892" s="32"/>
      <c r="FR4892" s="32"/>
      <c r="FS4892" s="32"/>
      <c r="FT4892" s="32"/>
      <c r="FU4892" s="32"/>
      <c r="FV4892" s="32"/>
      <c r="FW4892" s="32"/>
      <c r="FX4892" s="32"/>
      <c r="FY4892" s="32"/>
      <c r="FZ4892" s="32"/>
      <c r="GA4892" s="32"/>
      <c r="GB4892" s="32"/>
      <c r="GC4892" s="32"/>
      <c r="GD4892" s="32"/>
      <c r="GE4892" s="32"/>
      <c r="GF4892" s="32"/>
      <c r="GG4892" s="32"/>
      <c r="GH4892" s="32"/>
      <c r="GI4892" s="32"/>
      <c r="GJ4892" s="32"/>
      <c r="GK4892" s="32"/>
      <c r="GL4892" s="32"/>
      <c r="GM4892" s="32"/>
      <c r="GN4892" s="32"/>
      <c r="GO4892" s="32"/>
      <c r="GP4892" s="32"/>
      <c r="GQ4892" s="32"/>
      <c r="GR4892" s="32"/>
      <c r="GS4892" s="32"/>
      <c r="GT4892" s="32"/>
      <c r="GU4892" s="32"/>
      <c r="GV4892" s="32"/>
      <c r="GW4892" s="32"/>
      <c r="GX4892" s="32"/>
      <c r="GY4892" s="32"/>
      <c r="GZ4892" s="32"/>
      <c r="HA4892" s="32"/>
      <c r="HB4892" s="32"/>
      <c r="HC4892" s="32"/>
      <c r="HD4892" s="32"/>
      <c r="HE4892" s="32"/>
      <c r="HF4892" s="32"/>
      <c r="HG4892" s="32"/>
      <c r="HH4892" s="32"/>
      <c r="HI4892" s="32"/>
      <c r="HJ4892" s="32"/>
      <c r="HK4892" s="32"/>
      <c r="HL4892" s="32"/>
      <c r="HM4892" s="32"/>
      <c r="HN4892" s="32"/>
      <c r="HO4892" s="32"/>
      <c r="HP4892" s="32"/>
      <c r="HQ4892" s="32"/>
      <c r="HR4892" s="32"/>
      <c r="HS4892" s="32"/>
      <c r="HT4892" s="32"/>
      <c r="HU4892" s="32"/>
      <c r="HV4892" s="32"/>
      <c r="HW4892" s="32"/>
      <c r="HX4892" s="32"/>
      <c r="HY4892" s="32"/>
      <c r="HZ4892" s="32"/>
      <c r="IA4892" s="32"/>
      <c r="IB4892" s="32"/>
      <c r="IC4892" s="32"/>
      <c r="ID4892" s="32"/>
    </row>
    <row r="4893" customHeight="1" spans="1:238">
      <c r="A4893" s="8">
        <v>4892</v>
      </c>
      <c r="B4893" s="8" t="s">
        <v>5621</v>
      </c>
      <c r="C4893" s="8" t="s">
        <v>14</v>
      </c>
      <c r="D4893" s="7" t="s">
        <v>46</v>
      </c>
      <c r="E4893" s="8" t="s">
        <v>32</v>
      </c>
      <c r="F4893" s="8">
        <v>1</v>
      </c>
      <c r="G4893" s="14">
        <v>400</v>
      </c>
      <c r="H4893" s="8">
        <f t="shared" si="152"/>
        <v>400</v>
      </c>
      <c r="I4893" s="8"/>
      <c r="J4893" s="8">
        <f t="shared" si="153"/>
        <v>400</v>
      </c>
      <c r="K4893" s="33"/>
      <c r="L4893" s="8" t="s">
        <v>5313</v>
      </c>
      <c r="M4893" s="8" t="s">
        <v>5615</v>
      </c>
      <c r="N4893" s="32"/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/>
      <c r="AM4893" s="32"/>
      <c r="AN4893" s="32"/>
      <c r="AO4893" s="32"/>
      <c r="AP4893" s="32"/>
      <c r="AQ4893" s="32"/>
      <c r="AR4893" s="32"/>
      <c r="AS4893" s="32"/>
      <c r="AT4893" s="32"/>
      <c r="AU4893" s="32"/>
      <c r="AV4893" s="32"/>
      <c r="AW4893" s="32"/>
      <c r="AX4893" s="32"/>
      <c r="AY4893" s="32"/>
      <c r="AZ4893" s="32"/>
      <c r="BA4893" s="32"/>
      <c r="BB4893" s="32"/>
      <c r="BC4893" s="32"/>
      <c r="BD4893" s="32"/>
      <c r="BE4893" s="32"/>
      <c r="BF4893" s="32"/>
      <c r="BG4893" s="32"/>
      <c r="BH4893" s="32"/>
      <c r="BI4893" s="32"/>
      <c r="BJ4893" s="32"/>
      <c r="BK4893" s="32"/>
      <c r="BL4893" s="32"/>
      <c r="BM4893" s="32"/>
      <c r="BN4893" s="32"/>
      <c r="BO4893" s="32"/>
      <c r="BP4893" s="32"/>
      <c r="BQ4893" s="32"/>
      <c r="BR4893" s="32"/>
      <c r="BS4893" s="32"/>
      <c r="BT4893" s="32"/>
      <c r="BU4893" s="32"/>
      <c r="BV4893" s="32"/>
      <c r="BW4893" s="32"/>
      <c r="BX4893" s="32"/>
      <c r="BY4893" s="32"/>
      <c r="BZ4893" s="32"/>
      <c r="CA4893" s="32"/>
      <c r="CB4893" s="32"/>
      <c r="CC4893" s="32"/>
      <c r="CD4893" s="32"/>
      <c r="CE4893" s="32"/>
      <c r="CF4893" s="32"/>
      <c r="CG4893" s="32"/>
      <c r="CH4893" s="32"/>
      <c r="CI4893" s="32"/>
      <c r="CJ4893" s="32"/>
      <c r="CK4893" s="32"/>
      <c r="CL4893" s="32"/>
      <c r="CM4893" s="32"/>
      <c r="CN4893" s="32"/>
      <c r="CO4893" s="32"/>
      <c r="CP4893" s="32"/>
      <c r="CQ4893" s="32"/>
      <c r="CR4893" s="32"/>
      <c r="CS4893" s="32"/>
      <c r="CT4893" s="32"/>
      <c r="CU4893" s="32"/>
      <c r="CV4893" s="32"/>
      <c r="CW4893" s="32"/>
      <c r="CX4893" s="32"/>
      <c r="CY4893" s="32"/>
      <c r="CZ4893" s="32"/>
      <c r="DA4893" s="32"/>
      <c r="DB4893" s="32"/>
      <c r="DC4893" s="32"/>
      <c r="DD4893" s="32"/>
      <c r="DE4893" s="32"/>
      <c r="DF4893" s="32"/>
      <c r="DG4893" s="32"/>
      <c r="DH4893" s="32"/>
      <c r="DI4893" s="32"/>
      <c r="DJ4893" s="32"/>
      <c r="DK4893" s="32"/>
      <c r="DL4893" s="32"/>
      <c r="DM4893" s="32"/>
      <c r="DN4893" s="32"/>
      <c r="DO4893" s="32"/>
      <c r="DP4893" s="32"/>
      <c r="DQ4893" s="32"/>
      <c r="DR4893" s="32"/>
      <c r="DS4893" s="32"/>
      <c r="DT4893" s="32"/>
      <c r="DU4893" s="32"/>
      <c r="DV4893" s="32"/>
      <c r="DW4893" s="32"/>
      <c r="DX4893" s="32"/>
      <c r="DY4893" s="32"/>
      <c r="DZ4893" s="32"/>
      <c r="EA4893" s="32"/>
      <c r="EB4893" s="32"/>
      <c r="EC4893" s="32"/>
      <c r="ED4893" s="32"/>
      <c r="EE4893" s="32"/>
      <c r="EF4893" s="32"/>
      <c r="EG4893" s="32"/>
      <c r="EH4893" s="32"/>
      <c r="EI4893" s="32"/>
      <c r="EJ4893" s="32"/>
      <c r="EK4893" s="32"/>
      <c r="EL4893" s="32"/>
      <c r="EM4893" s="32"/>
      <c r="EN4893" s="32"/>
      <c r="EO4893" s="32"/>
      <c r="EP4893" s="32"/>
      <c r="EQ4893" s="32"/>
      <c r="ER4893" s="32"/>
      <c r="ES4893" s="32"/>
      <c r="ET4893" s="32"/>
      <c r="EU4893" s="32"/>
      <c r="EV4893" s="32"/>
      <c r="EW4893" s="32"/>
      <c r="EX4893" s="32"/>
      <c r="EY4893" s="32"/>
      <c r="EZ4893" s="32"/>
      <c r="FA4893" s="32"/>
      <c r="FB4893" s="32"/>
      <c r="FC4893" s="32"/>
      <c r="FD4893" s="32"/>
      <c r="FE4893" s="32"/>
      <c r="FF4893" s="32"/>
      <c r="FG4893" s="32"/>
      <c r="FH4893" s="32"/>
      <c r="FI4893" s="32"/>
      <c r="FJ4893" s="32"/>
      <c r="FK4893" s="32"/>
      <c r="FL4893" s="32"/>
      <c r="FM4893" s="32"/>
      <c r="FN4893" s="32"/>
      <c r="FO4893" s="32"/>
      <c r="FP4893" s="32"/>
      <c r="FQ4893" s="32"/>
      <c r="FR4893" s="32"/>
      <c r="FS4893" s="32"/>
      <c r="FT4893" s="32"/>
      <c r="FU4893" s="32"/>
      <c r="FV4893" s="32"/>
      <c r="FW4893" s="32"/>
      <c r="FX4893" s="32"/>
      <c r="FY4893" s="32"/>
      <c r="FZ4893" s="32"/>
      <c r="GA4893" s="32"/>
      <c r="GB4893" s="32"/>
      <c r="GC4893" s="32"/>
      <c r="GD4893" s="32"/>
      <c r="GE4893" s="32"/>
      <c r="GF4893" s="32"/>
      <c r="GG4893" s="32"/>
      <c r="GH4893" s="32"/>
      <c r="GI4893" s="32"/>
      <c r="GJ4893" s="32"/>
      <c r="GK4893" s="32"/>
      <c r="GL4893" s="32"/>
      <c r="GM4893" s="32"/>
      <c r="GN4893" s="32"/>
      <c r="GO4893" s="32"/>
      <c r="GP4893" s="32"/>
      <c r="GQ4893" s="32"/>
      <c r="GR4893" s="32"/>
      <c r="GS4893" s="32"/>
      <c r="GT4893" s="32"/>
      <c r="GU4893" s="32"/>
      <c r="GV4893" s="32"/>
      <c r="GW4893" s="32"/>
      <c r="GX4893" s="32"/>
      <c r="GY4893" s="32"/>
      <c r="GZ4893" s="32"/>
      <c r="HA4893" s="32"/>
      <c r="HB4893" s="32"/>
      <c r="HC4893" s="32"/>
      <c r="HD4893" s="32"/>
      <c r="HE4893" s="32"/>
      <c r="HF4893" s="32"/>
      <c r="HG4893" s="32"/>
      <c r="HH4893" s="32"/>
      <c r="HI4893" s="32"/>
      <c r="HJ4893" s="32"/>
      <c r="HK4893" s="32"/>
      <c r="HL4893" s="32"/>
      <c r="HM4893" s="32"/>
      <c r="HN4893" s="32"/>
      <c r="HO4893" s="32"/>
      <c r="HP4893" s="32"/>
      <c r="HQ4893" s="32"/>
      <c r="HR4893" s="32"/>
      <c r="HS4893" s="32"/>
      <c r="HT4893" s="32"/>
      <c r="HU4893" s="32"/>
      <c r="HV4893" s="32"/>
      <c r="HW4893" s="32"/>
      <c r="HX4893" s="32"/>
      <c r="HY4893" s="32"/>
      <c r="HZ4893" s="32"/>
      <c r="IA4893" s="32"/>
      <c r="IB4893" s="32"/>
      <c r="IC4893" s="32"/>
      <c r="ID4893" s="32"/>
    </row>
    <row r="4894" customHeight="1" spans="1:238">
      <c r="A4894" s="8">
        <v>4893</v>
      </c>
      <c r="B4894" s="8" t="s">
        <v>5622</v>
      </c>
      <c r="C4894" s="8" t="s">
        <v>26</v>
      </c>
      <c r="D4894" s="8" t="s">
        <v>21</v>
      </c>
      <c r="E4894" s="8" t="s">
        <v>16</v>
      </c>
      <c r="F4894" s="8">
        <v>1</v>
      </c>
      <c r="G4894" s="8">
        <v>340</v>
      </c>
      <c r="H4894" s="8">
        <f t="shared" si="152"/>
        <v>340</v>
      </c>
      <c r="I4894" s="8"/>
      <c r="J4894" s="8">
        <f t="shared" si="153"/>
        <v>340</v>
      </c>
      <c r="K4894" s="33"/>
      <c r="L4894" s="8" t="s">
        <v>5313</v>
      </c>
      <c r="M4894" s="8" t="s">
        <v>5615</v>
      </c>
      <c r="N4894" s="32"/>
      <c r="O4894" s="32"/>
      <c r="P4894" s="32"/>
      <c r="Q4894" s="32"/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  <c r="AJ4894" s="32"/>
      <c r="AK4894" s="32"/>
      <c r="AL4894" s="32"/>
      <c r="AM4894" s="32"/>
      <c r="AN4894" s="32"/>
      <c r="AO4894" s="32"/>
      <c r="AP4894" s="32"/>
      <c r="AQ4894" s="32"/>
      <c r="AR4894" s="32"/>
      <c r="AS4894" s="32"/>
      <c r="AT4894" s="32"/>
      <c r="AU4894" s="32"/>
      <c r="AV4894" s="32"/>
      <c r="AW4894" s="32"/>
      <c r="AX4894" s="32"/>
      <c r="AY4894" s="32"/>
      <c r="AZ4894" s="32"/>
      <c r="BA4894" s="32"/>
      <c r="BB4894" s="32"/>
      <c r="BC4894" s="32"/>
      <c r="BD4894" s="32"/>
      <c r="BE4894" s="32"/>
      <c r="BF4894" s="32"/>
      <c r="BG4894" s="32"/>
      <c r="BH4894" s="32"/>
      <c r="BI4894" s="32"/>
      <c r="BJ4894" s="32"/>
      <c r="BK4894" s="32"/>
      <c r="BL4894" s="32"/>
      <c r="BM4894" s="32"/>
      <c r="BN4894" s="32"/>
      <c r="BO4894" s="32"/>
      <c r="BP4894" s="32"/>
      <c r="BQ4894" s="32"/>
      <c r="BR4894" s="32"/>
      <c r="BS4894" s="32"/>
      <c r="BT4894" s="32"/>
      <c r="BU4894" s="32"/>
      <c r="BV4894" s="32"/>
      <c r="BW4894" s="32"/>
      <c r="BX4894" s="32"/>
      <c r="BY4894" s="32"/>
      <c r="BZ4894" s="32"/>
      <c r="CA4894" s="32"/>
      <c r="CB4894" s="32"/>
      <c r="CC4894" s="32"/>
      <c r="CD4894" s="32"/>
      <c r="CE4894" s="32"/>
      <c r="CF4894" s="32"/>
      <c r="CG4894" s="32"/>
      <c r="CH4894" s="32"/>
      <c r="CI4894" s="32"/>
      <c r="CJ4894" s="32"/>
      <c r="CK4894" s="32"/>
      <c r="CL4894" s="32"/>
      <c r="CM4894" s="32"/>
      <c r="CN4894" s="32"/>
      <c r="CO4894" s="32"/>
      <c r="CP4894" s="32"/>
      <c r="CQ4894" s="32"/>
      <c r="CR4894" s="32"/>
      <c r="CS4894" s="32"/>
      <c r="CT4894" s="32"/>
      <c r="CU4894" s="32"/>
      <c r="CV4894" s="32"/>
      <c r="CW4894" s="32"/>
      <c r="CX4894" s="32"/>
      <c r="CY4894" s="32"/>
      <c r="CZ4894" s="32"/>
      <c r="DA4894" s="32"/>
      <c r="DB4894" s="32"/>
      <c r="DC4894" s="32"/>
      <c r="DD4894" s="32"/>
      <c r="DE4894" s="32"/>
      <c r="DF4894" s="32"/>
      <c r="DG4894" s="32"/>
      <c r="DH4894" s="32"/>
      <c r="DI4894" s="32"/>
      <c r="DJ4894" s="32"/>
      <c r="DK4894" s="32"/>
      <c r="DL4894" s="32"/>
      <c r="DM4894" s="32"/>
      <c r="DN4894" s="32"/>
      <c r="DO4894" s="32"/>
      <c r="DP4894" s="32"/>
      <c r="DQ4894" s="32"/>
      <c r="DR4894" s="32"/>
      <c r="DS4894" s="32"/>
      <c r="DT4894" s="32"/>
      <c r="DU4894" s="32"/>
      <c r="DV4894" s="32"/>
      <c r="DW4894" s="32"/>
      <c r="DX4894" s="32"/>
      <c r="DY4894" s="32"/>
      <c r="DZ4894" s="32"/>
      <c r="EA4894" s="32"/>
      <c r="EB4894" s="32"/>
      <c r="EC4894" s="32"/>
      <c r="ED4894" s="32"/>
      <c r="EE4894" s="32"/>
      <c r="EF4894" s="32"/>
      <c r="EG4894" s="32"/>
      <c r="EH4894" s="32"/>
      <c r="EI4894" s="32"/>
      <c r="EJ4894" s="32"/>
      <c r="EK4894" s="32"/>
      <c r="EL4894" s="32"/>
      <c r="EM4894" s="32"/>
      <c r="EN4894" s="32"/>
      <c r="EO4894" s="32"/>
      <c r="EP4894" s="32"/>
      <c r="EQ4894" s="32"/>
      <c r="ER4894" s="32"/>
      <c r="ES4894" s="32"/>
      <c r="ET4894" s="32"/>
      <c r="EU4894" s="32"/>
      <c r="EV4894" s="32"/>
      <c r="EW4894" s="32"/>
      <c r="EX4894" s="32"/>
      <c r="EY4894" s="32"/>
      <c r="EZ4894" s="32"/>
      <c r="FA4894" s="32"/>
      <c r="FB4894" s="32"/>
      <c r="FC4894" s="32"/>
      <c r="FD4894" s="32"/>
      <c r="FE4894" s="32"/>
      <c r="FF4894" s="32"/>
      <c r="FG4894" s="32"/>
      <c r="FH4894" s="32"/>
      <c r="FI4894" s="32"/>
      <c r="FJ4894" s="32"/>
      <c r="FK4894" s="32"/>
      <c r="FL4894" s="32"/>
      <c r="FM4894" s="32"/>
      <c r="FN4894" s="32"/>
      <c r="FO4894" s="32"/>
      <c r="FP4894" s="32"/>
      <c r="FQ4894" s="32"/>
      <c r="FR4894" s="32"/>
      <c r="FS4894" s="32"/>
      <c r="FT4894" s="32"/>
      <c r="FU4894" s="32"/>
      <c r="FV4894" s="32"/>
      <c r="FW4894" s="32"/>
      <c r="FX4894" s="32"/>
      <c r="FY4894" s="32"/>
      <c r="FZ4894" s="32"/>
      <c r="GA4894" s="32"/>
      <c r="GB4894" s="32"/>
      <c r="GC4894" s="32"/>
      <c r="GD4894" s="32"/>
      <c r="GE4894" s="32"/>
      <c r="GF4894" s="32"/>
      <c r="GG4894" s="32"/>
      <c r="GH4894" s="32"/>
      <c r="GI4894" s="32"/>
      <c r="GJ4894" s="32"/>
      <c r="GK4894" s="32"/>
      <c r="GL4894" s="32"/>
      <c r="GM4894" s="32"/>
      <c r="GN4894" s="32"/>
      <c r="GO4894" s="32"/>
      <c r="GP4894" s="32"/>
      <c r="GQ4894" s="32"/>
      <c r="GR4894" s="32"/>
      <c r="GS4894" s="32"/>
      <c r="GT4894" s="32"/>
      <c r="GU4894" s="32"/>
      <c r="GV4894" s="32"/>
      <c r="GW4894" s="32"/>
      <c r="GX4894" s="32"/>
      <c r="GY4894" s="32"/>
      <c r="GZ4894" s="32"/>
      <c r="HA4894" s="32"/>
      <c r="HB4894" s="32"/>
      <c r="HC4894" s="32"/>
      <c r="HD4894" s="32"/>
      <c r="HE4894" s="32"/>
      <c r="HF4894" s="32"/>
      <c r="HG4894" s="32"/>
      <c r="HH4894" s="32"/>
      <c r="HI4894" s="32"/>
      <c r="HJ4894" s="32"/>
      <c r="HK4894" s="32"/>
      <c r="HL4894" s="32"/>
      <c r="HM4894" s="32"/>
      <c r="HN4894" s="32"/>
      <c r="HO4894" s="32"/>
      <c r="HP4894" s="32"/>
      <c r="HQ4894" s="32"/>
      <c r="HR4894" s="32"/>
      <c r="HS4894" s="32"/>
      <c r="HT4894" s="32"/>
      <c r="HU4894" s="32"/>
      <c r="HV4894" s="32"/>
      <c r="HW4894" s="32"/>
      <c r="HX4894" s="32"/>
      <c r="HY4894" s="32"/>
      <c r="HZ4894" s="32"/>
      <c r="IA4894" s="32"/>
      <c r="IB4894" s="32"/>
      <c r="IC4894" s="32"/>
      <c r="ID4894" s="32"/>
    </row>
    <row r="4895" customHeight="1" spans="1:13">
      <c r="A4895" s="8">
        <v>4894</v>
      </c>
      <c r="B4895" s="315" t="s">
        <v>5623</v>
      </c>
      <c r="C4895" s="315" t="s">
        <v>26</v>
      </c>
      <c r="D4895" s="49" t="s">
        <v>172</v>
      </c>
      <c r="E4895" s="49" t="s">
        <v>32</v>
      </c>
      <c r="F4895" s="49">
        <v>1</v>
      </c>
      <c r="G4895" s="49">
        <v>400</v>
      </c>
      <c r="H4895" s="8">
        <f t="shared" si="152"/>
        <v>400</v>
      </c>
      <c r="I4895" s="49"/>
      <c r="J4895" s="8">
        <f t="shared" si="153"/>
        <v>400</v>
      </c>
      <c r="K4895" s="79"/>
      <c r="L4895" s="49" t="s">
        <v>5313</v>
      </c>
      <c r="M4895" s="317" t="s">
        <v>5624</v>
      </c>
    </row>
    <row r="4896" customHeight="1" spans="1:13">
      <c r="A4896" s="8">
        <v>4895</v>
      </c>
      <c r="B4896" s="313" t="s">
        <v>5625</v>
      </c>
      <c r="C4896" s="313" t="s">
        <v>14</v>
      </c>
      <c r="D4896" s="216" t="s">
        <v>73</v>
      </c>
      <c r="E4896" s="8" t="s">
        <v>32</v>
      </c>
      <c r="F4896" s="216">
        <v>1</v>
      </c>
      <c r="G4896" s="97">
        <v>400</v>
      </c>
      <c r="H4896" s="8">
        <f t="shared" si="152"/>
        <v>400</v>
      </c>
      <c r="I4896" s="216"/>
      <c r="J4896" s="8">
        <f t="shared" si="153"/>
        <v>400</v>
      </c>
      <c r="K4896" s="79"/>
      <c r="L4896" s="49" t="s">
        <v>5313</v>
      </c>
      <c r="M4896" s="216" t="s">
        <v>5624</v>
      </c>
    </row>
    <row r="4897" customHeight="1" spans="1:13">
      <c r="A4897" s="8">
        <v>4896</v>
      </c>
      <c r="B4897" s="313" t="s">
        <v>5626</v>
      </c>
      <c r="C4897" s="313" t="s">
        <v>26</v>
      </c>
      <c r="D4897" s="216" t="s">
        <v>24</v>
      </c>
      <c r="E4897" s="8" t="s">
        <v>32</v>
      </c>
      <c r="F4897" s="216">
        <v>1</v>
      </c>
      <c r="G4897" s="14">
        <v>400</v>
      </c>
      <c r="H4897" s="8">
        <f t="shared" si="152"/>
        <v>400</v>
      </c>
      <c r="I4897" s="216"/>
      <c r="J4897" s="8">
        <f t="shared" si="153"/>
        <v>400</v>
      </c>
      <c r="K4897" s="79"/>
      <c r="L4897" s="49" t="s">
        <v>5313</v>
      </c>
      <c r="M4897" s="216" t="s">
        <v>5624</v>
      </c>
    </row>
    <row r="4898" customHeight="1" spans="1:13">
      <c r="A4898" s="8">
        <v>4897</v>
      </c>
      <c r="B4898" s="235" t="s">
        <v>5627</v>
      </c>
      <c r="C4898" s="235" t="s">
        <v>14</v>
      </c>
      <c r="D4898" s="8" t="s">
        <v>172</v>
      </c>
      <c r="E4898" s="8" t="s">
        <v>32</v>
      </c>
      <c r="F4898" s="8">
        <v>1</v>
      </c>
      <c r="G4898" s="8">
        <v>400</v>
      </c>
      <c r="H4898" s="8">
        <f t="shared" si="152"/>
        <v>400</v>
      </c>
      <c r="I4898" s="8"/>
      <c r="J4898" s="8">
        <f t="shared" si="153"/>
        <v>400</v>
      </c>
      <c r="K4898" s="33"/>
      <c r="L4898" s="8" t="s">
        <v>5313</v>
      </c>
      <c r="M4898" s="7" t="s">
        <v>5628</v>
      </c>
    </row>
    <row r="4899" customHeight="1" spans="1:13">
      <c r="A4899" s="8">
        <v>4898</v>
      </c>
      <c r="B4899" s="235" t="s">
        <v>5629</v>
      </c>
      <c r="C4899" s="235" t="s">
        <v>26</v>
      </c>
      <c r="D4899" s="8" t="s">
        <v>24</v>
      </c>
      <c r="E4899" s="8" t="s">
        <v>16</v>
      </c>
      <c r="F4899" s="8">
        <v>2</v>
      </c>
      <c r="G4899" s="8">
        <v>340</v>
      </c>
      <c r="H4899" s="8">
        <f t="shared" si="152"/>
        <v>680</v>
      </c>
      <c r="I4899" s="8"/>
      <c r="J4899" s="8">
        <f t="shared" si="153"/>
        <v>680</v>
      </c>
      <c r="K4899" s="33" t="s">
        <v>5630</v>
      </c>
      <c r="L4899" s="8" t="s">
        <v>5313</v>
      </c>
      <c r="M4899" s="7" t="s">
        <v>5628</v>
      </c>
    </row>
    <row r="4900" customHeight="1" spans="1:13">
      <c r="A4900" s="8">
        <v>4899</v>
      </c>
      <c r="B4900" s="96" t="s">
        <v>5631</v>
      </c>
      <c r="C4900" s="96" t="s">
        <v>26</v>
      </c>
      <c r="D4900" s="8" t="s">
        <v>24</v>
      </c>
      <c r="E4900" s="8" t="s">
        <v>22</v>
      </c>
      <c r="F4900" s="8">
        <v>2</v>
      </c>
      <c r="G4900" s="10">
        <v>450</v>
      </c>
      <c r="H4900" s="8">
        <f t="shared" si="152"/>
        <v>900</v>
      </c>
      <c r="I4900" s="8"/>
      <c r="J4900" s="8">
        <f t="shared" si="153"/>
        <v>900</v>
      </c>
      <c r="K4900" s="33" t="s">
        <v>5632</v>
      </c>
      <c r="L4900" s="8" t="s">
        <v>5313</v>
      </c>
      <c r="M4900" s="8" t="s">
        <v>5628</v>
      </c>
    </row>
    <row r="4901" customHeight="1" spans="1:238">
      <c r="A4901" s="8">
        <v>4900</v>
      </c>
      <c r="B4901" s="312" t="s">
        <v>5633</v>
      </c>
      <c r="C4901" s="312" t="s">
        <v>26</v>
      </c>
      <c r="D4901" s="312" t="s">
        <v>24</v>
      </c>
      <c r="E4901" s="312" t="s">
        <v>32</v>
      </c>
      <c r="F4901" s="312">
        <v>1</v>
      </c>
      <c r="G4901" s="14">
        <v>400</v>
      </c>
      <c r="H4901" s="8">
        <f t="shared" si="152"/>
        <v>400</v>
      </c>
      <c r="I4901" s="25"/>
      <c r="J4901" s="8">
        <f t="shared" si="153"/>
        <v>400</v>
      </c>
      <c r="K4901" s="316"/>
      <c r="L4901" s="8" t="s">
        <v>5313</v>
      </c>
      <c r="M4901" s="8" t="s">
        <v>5628</v>
      </c>
      <c r="N4901" s="32"/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/>
      <c r="AM4901" s="32"/>
      <c r="AN4901" s="32"/>
      <c r="AO4901" s="32"/>
      <c r="AP4901" s="32"/>
      <c r="AQ4901" s="32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  <c r="BI4901" s="32"/>
      <c r="BJ4901" s="32"/>
      <c r="BK4901" s="32"/>
      <c r="BL4901" s="32"/>
      <c r="BM4901" s="32"/>
      <c r="BN4901" s="32"/>
      <c r="BO4901" s="32"/>
      <c r="BP4901" s="32"/>
      <c r="BQ4901" s="32"/>
      <c r="BR4901" s="32"/>
      <c r="BS4901" s="32"/>
      <c r="BT4901" s="32"/>
      <c r="BU4901" s="32"/>
      <c r="BV4901" s="32"/>
      <c r="BW4901" s="32"/>
      <c r="BX4901" s="32"/>
      <c r="BY4901" s="32"/>
      <c r="BZ4901" s="32"/>
      <c r="CA4901" s="32"/>
      <c r="CB4901" s="32"/>
      <c r="CC4901" s="32"/>
      <c r="CD4901" s="32"/>
      <c r="CE4901" s="32"/>
      <c r="CF4901" s="32"/>
      <c r="CG4901" s="32"/>
      <c r="CH4901" s="32"/>
      <c r="CI4901" s="32"/>
      <c r="CJ4901" s="32"/>
      <c r="CK4901" s="32"/>
      <c r="CL4901" s="32"/>
      <c r="CM4901" s="32"/>
      <c r="CN4901" s="32"/>
      <c r="CO4901" s="32"/>
      <c r="CP4901" s="32"/>
      <c r="CQ4901" s="32"/>
      <c r="CR4901" s="32"/>
      <c r="CS4901" s="32"/>
      <c r="CT4901" s="32"/>
      <c r="CU4901" s="32"/>
      <c r="CV4901" s="32"/>
      <c r="CW4901" s="32"/>
      <c r="CX4901" s="32"/>
      <c r="CY4901" s="32"/>
      <c r="CZ4901" s="32"/>
      <c r="DA4901" s="32"/>
      <c r="DB4901" s="32"/>
      <c r="DC4901" s="32"/>
      <c r="DD4901" s="32"/>
      <c r="DE4901" s="32"/>
      <c r="DF4901" s="32"/>
      <c r="DG4901" s="32"/>
      <c r="DH4901" s="32"/>
      <c r="DI4901" s="32"/>
      <c r="DJ4901" s="32"/>
      <c r="DK4901" s="32"/>
      <c r="DL4901" s="32"/>
      <c r="DM4901" s="32"/>
      <c r="DN4901" s="32"/>
      <c r="DO4901" s="32"/>
      <c r="DP4901" s="32"/>
      <c r="DQ4901" s="32"/>
      <c r="DR4901" s="32"/>
      <c r="DS4901" s="32"/>
      <c r="DT4901" s="32"/>
      <c r="DU4901" s="32"/>
      <c r="DV4901" s="32"/>
      <c r="DW4901" s="32"/>
      <c r="DX4901" s="32"/>
      <c r="DY4901" s="32"/>
      <c r="DZ4901" s="32"/>
      <c r="EA4901" s="32"/>
      <c r="EB4901" s="32"/>
      <c r="EC4901" s="32"/>
      <c r="ED4901" s="32"/>
      <c r="EE4901" s="32"/>
      <c r="EF4901" s="32"/>
      <c r="EG4901" s="32"/>
      <c r="EH4901" s="32"/>
      <c r="EI4901" s="32"/>
      <c r="EJ4901" s="32"/>
      <c r="EK4901" s="32"/>
      <c r="EL4901" s="32"/>
      <c r="EM4901" s="32"/>
      <c r="EN4901" s="32"/>
      <c r="EO4901" s="32"/>
      <c r="EP4901" s="32"/>
      <c r="EQ4901" s="32"/>
      <c r="ER4901" s="32"/>
      <c r="ES4901" s="32"/>
      <c r="ET4901" s="32"/>
      <c r="EU4901" s="32"/>
      <c r="EV4901" s="32"/>
      <c r="EW4901" s="32"/>
      <c r="EX4901" s="32"/>
      <c r="EY4901" s="32"/>
      <c r="EZ4901" s="32"/>
      <c r="FA4901" s="32"/>
      <c r="FB4901" s="32"/>
      <c r="FC4901" s="32"/>
      <c r="FD4901" s="32"/>
      <c r="FE4901" s="32"/>
      <c r="FF4901" s="32"/>
      <c r="FG4901" s="32"/>
      <c r="FH4901" s="32"/>
      <c r="FI4901" s="32"/>
      <c r="FJ4901" s="32"/>
      <c r="FK4901" s="32"/>
      <c r="FL4901" s="32"/>
      <c r="FM4901" s="32"/>
      <c r="FN4901" s="32"/>
      <c r="FO4901" s="32"/>
      <c r="FP4901" s="32"/>
      <c r="FQ4901" s="32"/>
      <c r="FR4901" s="32"/>
      <c r="FS4901" s="32"/>
      <c r="FT4901" s="32"/>
      <c r="FU4901" s="32"/>
      <c r="FV4901" s="32"/>
      <c r="FW4901" s="32"/>
      <c r="FX4901" s="32"/>
      <c r="FY4901" s="32"/>
      <c r="FZ4901" s="32"/>
      <c r="GA4901" s="32"/>
      <c r="GB4901" s="32"/>
      <c r="GC4901" s="32"/>
      <c r="GD4901" s="32"/>
      <c r="GE4901" s="32"/>
      <c r="GF4901" s="32"/>
      <c r="GG4901" s="32"/>
      <c r="GH4901" s="32"/>
      <c r="GI4901" s="32"/>
      <c r="GJ4901" s="32"/>
      <c r="GK4901" s="32"/>
      <c r="GL4901" s="32"/>
      <c r="GM4901" s="32"/>
      <c r="GN4901" s="32"/>
      <c r="GO4901" s="32"/>
      <c r="GP4901" s="32"/>
      <c r="GQ4901" s="32"/>
      <c r="GR4901" s="32"/>
      <c r="GS4901" s="32"/>
      <c r="GT4901" s="32"/>
      <c r="GU4901" s="32"/>
      <c r="GV4901" s="32"/>
      <c r="GW4901" s="32"/>
      <c r="GX4901" s="32"/>
      <c r="GY4901" s="32"/>
      <c r="GZ4901" s="32"/>
      <c r="HA4901" s="32"/>
      <c r="HB4901" s="32"/>
      <c r="HC4901" s="32"/>
      <c r="HD4901" s="32"/>
      <c r="HE4901" s="32"/>
      <c r="HF4901" s="32"/>
      <c r="HG4901" s="32"/>
      <c r="HH4901" s="32"/>
      <c r="HI4901" s="32"/>
      <c r="HJ4901" s="32"/>
      <c r="HK4901" s="32"/>
      <c r="HL4901" s="32"/>
      <c r="HM4901" s="32"/>
      <c r="HN4901" s="32"/>
      <c r="HO4901" s="32"/>
      <c r="HP4901" s="32"/>
      <c r="HQ4901" s="32"/>
      <c r="HR4901" s="32"/>
      <c r="HS4901" s="32"/>
      <c r="HT4901" s="32"/>
      <c r="HU4901" s="32"/>
      <c r="HV4901" s="32"/>
      <c r="HW4901" s="32"/>
      <c r="HX4901" s="32"/>
      <c r="HY4901" s="32"/>
      <c r="HZ4901" s="32"/>
      <c r="IA4901" s="32"/>
      <c r="IB4901" s="32"/>
      <c r="IC4901" s="32"/>
      <c r="ID4901" s="32"/>
    </row>
    <row r="4902" customHeight="1" spans="1:238">
      <c r="A4902" s="8">
        <v>4901</v>
      </c>
      <c r="B4902" s="26" t="s">
        <v>5634</v>
      </c>
      <c r="C4902" s="26" t="s">
        <v>14</v>
      </c>
      <c r="D4902" s="15" t="s">
        <v>24</v>
      </c>
      <c r="E4902" s="26" t="s">
        <v>32</v>
      </c>
      <c r="F4902" s="26">
        <v>1</v>
      </c>
      <c r="G4902" s="14">
        <v>400</v>
      </c>
      <c r="H4902" s="8">
        <f t="shared" si="152"/>
        <v>400</v>
      </c>
      <c r="I4902" s="25"/>
      <c r="J4902" s="8">
        <f t="shared" si="153"/>
        <v>400</v>
      </c>
      <c r="K4902" s="113"/>
      <c r="L4902" s="8" t="s">
        <v>5313</v>
      </c>
      <c r="M4902" s="8" t="s">
        <v>5628</v>
      </c>
      <c r="N4902" s="32"/>
      <c r="O4902" s="32"/>
      <c r="P4902" s="32"/>
      <c r="Q4902" s="32"/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/>
      <c r="AM4902" s="32"/>
      <c r="AN4902" s="32"/>
      <c r="AO4902" s="32"/>
      <c r="AP4902" s="32"/>
      <c r="AQ4902" s="32"/>
      <c r="AR4902" s="32"/>
      <c r="AS4902" s="32"/>
      <c r="AT4902" s="32"/>
      <c r="AU4902" s="32"/>
      <c r="AV4902" s="32"/>
      <c r="AW4902" s="32"/>
      <c r="AX4902" s="32"/>
      <c r="AY4902" s="32"/>
      <c r="AZ4902" s="32"/>
      <c r="BA4902" s="32"/>
      <c r="BB4902" s="32"/>
      <c r="BC4902" s="32"/>
      <c r="BD4902" s="32"/>
      <c r="BE4902" s="32"/>
      <c r="BF4902" s="32"/>
      <c r="BG4902" s="32"/>
      <c r="BH4902" s="32"/>
      <c r="BI4902" s="32"/>
      <c r="BJ4902" s="32"/>
      <c r="BK4902" s="32"/>
      <c r="BL4902" s="32"/>
      <c r="BM4902" s="32"/>
      <c r="BN4902" s="32"/>
      <c r="BO4902" s="32"/>
      <c r="BP4902" s="32"/>
      <c r="BQ4902" s="32"/>
      <c r="BR4902" s="32"/>
      <c r="BS4902" s="32"/>
      <c r="BT4902" s="32"/>
      <c r="BU4902" s="32"/>
      <c r="BV4902" s="32"/>
      <c r="BW4902" s="32"/>
      <c r="BX4902" s="32"/>
      <c r="BY4902" s="32"/>
      <c r="BZ4902" s="32"/>
      <c r="CA4902" s="32"/>
      <c r="CB4902" s="32"/>
      <c r="CC4902" s="32"/>
      <c r="CD4902" s="32"/>
      <c r="CE4902" s="32"/>
      <c r="CF4902" s="32"/>
      <c r="CG4902" s="32"/>
      <c r="CH4902" s="32"/>
      <c r="CI4902" s="32"/>
      <c r="CJ4902" s="32"/>
      <c r="CK4902" s="32"/>
      <c r="CL4902" s="32"/>
      <c r="CM4902" s="32"/>
      <c r="CN4902" s="32"/>
      <c r="CO4902" s="32"/>
      <c r="CP4902" s="32"/>
      <c r="CQ4902" s="32"/>
      <c r="CR4902" s="32"/>
      <c r="CS4902" s="32"/>
      <c r="CT4902" s="32"/>
      <c r="CU4902" s="32"/>
      <c r="CV4902" s="32"/>
      <c r="CW4902" s="32"/>
      <c r="CX4902" s="32"/>
      <c r="CY4902" s="32"/>
      <c r="CZ4902" s="32"/>
      <c r="DA4902" s="32"/>
      <c r="DB4902" s="32"/>
      <c r="DC4902" s="32"/>
      <c r="DD4902" s="32"/>
      <c r="DE4902" s="32"/>
      <c r="DF4902" s="32"/>
      <c r="DG4902" s="32"/>
      <c r="DH4902" s="32"/>
      <c r="DI4902" s="32"/>
      <c r="DJ4902" s="32"/>
      <c r="DK4902" s="32"/>
      <c r="DL4902" s="32"/>
      <c r="DM4902" s="32"/>
      <c r="DN4902" s="32"/>
      <c r="DO4902" s="32"/>
      <c r="DP4902" s="32"/>
      <c r="DQ4902" s="32"/>
      <c r="DR4902" s="32"/>
      <c r="DS4902" s="32"/>
      <c r="DT4902" s="32"/>
      <c r="DU4902" s="32"/>
      <c r="DV4902" s="32"/>
      <c r="DW4902" s="32"/>
      <c r="DX4902" s="32"/>
      <c r="DY4902" s="32"/>
      <c r="DZ4902" s="32"/>
      <c r="EA4902" s="32"/>
      <c r="EB4902" s="32"/>
      <c r="EC4902" s="32"/>
      <c r="ED4902" s="32"/>
      <c r="EE4902" s="32"/>
      <c r="EF4902" s="32"/>
      <c r="EG4902" s="32"/>
      <c r="EH4902" s="32"/>
      <c r="EI4902" s="32"/>
      <c r="EJ4902" s="32"/>
      <c r="EK4902" s="32"/>
      <c r="EL4902" s="32"/>
      <c r="EM4902" s="32"/>
      <c r="EN4902" s="32"/>
      <c r="EO4902" s="32"/>
      <c r="EP4902" s="32"/>
      <c r="EQ4902" s="32"/>
      <c r="ER4902" s="32"/>
      <c r="ES4902" s="32"/>
      <c r="ET4902" s="32"/>
      <c r="EU4902" s="32"/>
      <c r="EV4902" s="32"/>
      <c r="EW4902" s="32"/>
      <c r="EX4902" s="32"/>
      <c r="EY4902" s="32"/>
      <c r="EZ4902" s="32"/>
      <c r="FA4902" s="32"/>
      <c r="FB4902" s="32"/>
      <c r="FC4902" s="32"/>
      <c r="FD4902" s="32"/>
      <c r="FE4902" s="32"/>
      <c r="FF4902" s="32"/>
      <c r="FG4902" s="32"/>
      <c r="FH4902" s="32"/>
      <c r="FI4902" s="32"/>
      <c r="FJ4902" s="32"/>
      <c r="FK4902" s="32"/>
      <c r="FL4902" s="32"/>
      <c r="FM4902" s="32"/>
      <c r="FN4902" s="32"/>
      <c r="FO4902" s="32"/>
      <c r="FP4902" s="32"/>
      <c r="FQ4902" s="32"/>
      <c r="FR4902" s="32"/>
      <c r="FS4902" s="32"/>
      <c r="FT4902" s="32"/>
      <c r="FU4902" s="32"/>
      <c r="FV4902" s="32"/>
      <c r="FW4902" s="32"/>
      <c r="FX4902" s="32"/>
      <c r="FY4902" s="32"/>
      <c r="FZ4902" s="32"/>
      <c r="GA4902" s="32"/>
      <c r="GB4902" s="32"/>
      <c r="GC4902" s="32"/>
      <c r="GD4902" s="32"/>
      <c r="GE4902" s="32"/>
      <c r="GF4902" s="32"/>
      <c r="GG4902" s="32"/>
      <c r="GH4902" s="32"/>
      <c r="GI4902" s="32"/>
      <c r="GJ4902" s="32"/>
      <c r="GK4902" s="32"/>
      <c r="GL4902" s="32"/>
      <c r="GM4902" s="32"/>
      <c r="GN4902" s="32"/>
      <c r="GO4902" s="32"/>
      <c r="GP4902" s="32"/>
      <c r="GQ4902" s="32"/>
      <c r="GR4902" s="32"/>
      <c r="GS4902" s="32"/>
      <c r="GT4902" s="32"/>
      <c r="GU4902" s="32"/>
      <c r="GV4902" s="32"/>
      <c r="GW4902" s="32"/>
      <c r="GX4902" s="32"/>
      <c r="GY4902" s="32"/>
      <c r="GZ4902" s="32"/>
      <c r="HA4902" s="32"/>
      <c r="HB4902" s="32"/>
      <c r="HC4902" s="32"/>
      <c r="HD4902" s="32"/>
      <c r="HE4902" s="32"/>
      <c r="HF4902" s="32"/>
      <c r="HG4902" s="32"/>
      <c r="HH4902" s="32"/>
      <c r="HI4902" s="32"/>
      <c r="HJ4902" s="32"/>
      <c r="HK4902" s="32"/>
      <c r="HL4902" s="32"/>
      <c r="HM4902" s="32"/>
      <c r="HN4902" s="32"/>
      <c r="HO4902" s="32"/>
      <c r="HP4902" s="32"/>
      <c r="HQ4902" s="32"/>
      <c r="HR4902" s="32"/>
      <c r="HS4902" s="32"/>
      <c r="HT4902" s="32"/>
      <c r="HU4902" s="32"/>
      <c r="HV4902" s="32"/>
      <c r="HW4902" s="32"/>
      <c r="HX4902" s="32"/>
      <c r="HY4902" s="32"/>
      <c r="HZ4902" s="32"/>
      <c r="IA4902" s="32"/>
      <c r="IB4902" s="32"/>
      <c r="IC4902" s="32"/>
      <c r="ID4902" s="32"/>
    </row>
    <row r="4903" customHeight="1" spans="1:13">
      <c r="A4903" s="8">
        <v>4902</v>
      </c>
      <c r="B4903" s="235" t="s">
        <v>5635</v>
      </c>
      <c r="C4903" s="235" t="s">
        <v>26</v>
      </c>
      <c r="D4903" s="8" t="s">
        <v>21</v>
      </c>
      <c r="E4903" s="8" t="s">
        <v>22</v>
      </c>
      <c r="F4903" s="8">
        <v>1</v>
      </c>
      <c r="G4903" s="8">
        <v>450</v>
      </c>
      <c r="H4903" s="8">
        <f t="shared" si="152"/>
        <v>450</v>
      </c>
      <c r="I4903" s="8">
        <v>45</v>
      </c>
      <c r="J4903" s="8">
        <f t="shared" si="153"/>
        <v>495</v>
      </c>
      <c r="K4903" s="33"/>
      <c r="L4903" s="8" t="s">
        <v>5313</v>
      </c>
      <c r="M4903" s="7" t="s">
        <v>5628</v>
      </c>
    </row>
    <row r="4904" customHeight="1" spans="1:238">
      <c r="A4904" s="8">
        <v>4903</v>
      </c>
      <c r="B4904" s="8" t="s">
        <v>5636</v>
      </c>
      <c r="C4904" s="8" t="s">
        <v>26</v>
      </c>
      <c r="D4904" s="8" t="s">
        <v>24</v>
      </c>
      <c r="E4904" s="8" t="s">
        <v>16</v>
      </c>
      <c r="F4904" s="8">
        <v>1</v>
      </c>
      <c r="G4904" s="8">
        <v>340</v>
      </c>
      <c r="H4904" s="8">
        <f t="shared" si="152"/>
        <v>340</v>
      </c>
      <c r="I4904" s="8"/>
      <c r="J4904" s="8">
        <f t="shared" si="153"/>
        <v>340</v>
      </c>
      <c r="K4904" s="33"/>
      <c r="L4904" s="8" t="s">
        <v>5313</v>
      </c>
      <c r="M4904" s="8" t="s">
        <v>5628</v>
      </c>
      <c r="N4904" s="32"/>
      <c r="O4904" s="32"/>
      <c r="P4904" s="32"/>
      <c r="Q4904" s="32"/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/>
      <c r="AM4904" s="32"/>
      <c r="AN4904" s="32"/>
      <c r="AO4904" s="32"/>
      <c r="AP4904" s="32"/>
      <c r="AQ4904" s="32"/>
      <c r="AR4904" s="32"/>
      <c r="AS4904" s="32"/>
      <c r="AT4904" s="32"/>
      <c r="AU4904" s="32"/>
      <c r="AV4904" s="32"/>
      <c r="AW4904" s="32"/>
      <c r="AX4904" s="32"/>
      <c r="AY4904" s="32"/>
      <c r="AZ4904" s="32"/>
      <c r="BA4904" s="32"/>
      <c r="BB4904" s="32"/>
      <c r="BC4904" s="32"/>
      <c r="BD4904" s="32"/>
      <c r="BE4904" s="32"/>
      <c r="BF4904" s="32"/>
      <c r="BG4904" s="32"/>
      <c r="BH4904" s="32"/>
      <c r="BI4904" s="32"/>
      <c r="BJ4904" s="32"/>
      <c r="BK4904" s="32"/>
      <c r="BL4904" s="32"/>
      <c r="BM4904" s="32"/>
      <c r="BN4904" s="32"/>
      <c r="BO4904" s="32"/>
      <c r="BP4904" s="32"/>
      <c r="BQ4904" s="32"/>
      <c r="BR4904" s="32"/>
      <c r="BS4904" s="32"/>
      <c r="BT4904" s="32"/>
      <c r="BU4904" s="32"/>
      <c r="BV4904" s="32"/>
      <c r="BW4904" s="32"/>
      <c r="BX4904" s="32"/>
      <c r="BY4904" s="32"/>
      <c r="BZ4904" s="32"/>
      <c r="CA4904" s="32"/>
      <c r="CB4904" s="32"/>
      <c r="CC4904" s="32"/>
      <c r="CD4904" s="32"/>
      <c r="CE4904" s="32"/>
      <c r="CF4904" s="32"/>
      <c r="CG4904" s="32"/>
      <c r="CH4904" s="32"/>
      <c r="CI4904" s="32"/>
      <c r="CJ4904" s="32"/>
      <c r="CK4904" s="32"/>
      <c r="CL4904" s="32"/>
      <c r="CM4904" s="32"/>
      <c r="CN4904" s="32"/>
      <c r="CO4904" s="32"/>
      <c r="CP4904" s="32"/>
      <c r="CQ4904" s="32"/>
      <c r="CR4904" s="32"/>
      <c r="CS4904" s="32"/>
      <c r="CT4904" s="32"/>
      <c r="CU4904" s="32"/>
      <c r="CV4904" s="32"/>
      <c r="CW4904" s="32"/>
      <c r="CX4904" s="32"/>
      <c r="CY4904" s="32"/>
      <c r="CZ4904" s="32"/>
      <c r="DA4904" s="32"/>
      <c r="DB4904" s="32"/>
      <c r="DC4904" s="32"/>
      <c r="DD4904" s="32"/>
      <c r="DE4904" s="32"/>
      <c r="DF4904" s="32"/>
      <c r="DG4904" s="32"/>
      <c r="DH4904" s="32"/>
      <c r="DI4904" s="32"/>
      <c r="DJ4904" s="32"/>
      <c r="DK4904" s="32"/>
      <c r="DL4904" s="32"/>
      <c r="DM4904" s="32"/>
      <c r="DN4904" s="32"/>
      <c r="DO4904" s="32"/>
      <c r="DP4904" s="32"/>
      <c r="DQ4904" s="32"/>
      <c r="DR4904" s="32"/>
      <c r="DS4904" s="32"/>
      <c r="DT4904" s="32"/>
      <c r="DU4904" s="32"/>
      <c r="DV4904" s="32"/>
      <c r="DW4904" s="32"/>
      <c r="DX4904" s="32"/>
      <c r="DY4904" s="32"/>
      <c r="DZ4904" s="32"/>
      <c r="EA4904" s="32"/>
      <c r="EB4904" s="32"/>
      <c r="EC4904" s="32"/>
      <c r="ED4904" s="32"/>
      <c r="EE4904" s="32"/>
      <c r="EF4904" s="32"/>
      <c r="EG4904" s="32"/>
      <c r="EH4904" s="32"/>
      <c r="EI4904" s="32"/>
      <c r="EJ4904" s="32"/>
      <c r="EK4904" s="32"/>
      <c r="EL4904" s="32"/>
      <c r="EM4904" s="32"/>
      <c r="EN4904" s="32"/>
      <c r="EO4904" s="32"/>
      <c r="EP4904" s="32"/>
      <c r="EQ4904" s="32"/>
      <c r="ER4904" s="32"/>
      <c r="ES4904" s="32"/>
      <c r="ET4904" s="32"/>
      <c r="EU4904" s="32"/>
      <c r="EV4904" s="32"/>
      <c r="EW4904" s="32"/>
      <c r="EX4904" s="32"/>
      <c r="EY4904" s="32"/>
      <c r="EZ4904" s="32"/>
      <c r="FA4904" s="32"/>
      <c r="FB4904" s="32"/>
      <c r="FC4904" s="32"/>
      <c r="FD4904" s="32"/>
      <c r="FE4904" s="32"/>
      <c r="FF4904" s="32"/>
      <c r="FG4904" s="32"/>
      <c r="FH4904" s="32"/>
      <c r="FI4904" s="32"/>
      <c r="FJ4904" s="32"/>
      <c r="FK4904" s="32"/>
      <c r="FL4904" s="32"/>
      <c r="FM4904" s="32"/>
      <c r="FN4904" s="32"/>
      <c r="FO4904" s="32"/>
      <c r="FP4904" s="32"/>
      <c r="FQ4904" s="32"/>
      <c r="FR4904" s="32"/>
      <c r="FS4904" s="32"/>
      <c r="FT4904" s="32"/>
      <c r="FU4904" s="32"/>
      <c r="FV4904" s="32"/>
      <c r="FW4904" s="32"/>
      <c r="FX4904" s="32"/>
      <c r="FY4904" s="32"/>
      <c r="FZ4904" s="32"/>
      <c r="GA4904" s="32"/>
      <c r="GB4904" s="32"/>
      <c r="GC4904" s="32"/>
      <c r="GD4904" s="32"/>
      <c r="GE4904" s="32"/>
      <c r="GF4904" s="32"/>
      <c r="GG4904" s="32"/>
      <c r="GH4904" s="32"/>
      <c r="GI4904" s="32"/>
      <c r="GJ4904" s="32"/>
      <c r="GK4904" s="32"/>
      <c r="GL4904" s="32"/>
      <c r="GM4904" s="32"/>
      <c r="GN4904" s="32"/>
      <c r="GO4904" s="32"/>
      <c r="GP4904" s="32"/>
      <c r="GQ4904" s="32"/>
      <c r="GR4904" s="32"/>
      <c r="GS4904" s="32"/>
      <c r="GT4904" s="32"/>
      <c r="GU4904" s="32"/>
      <c r="GV4904" s="32"/>
      <c r="GW4904" s="32"/>
      <c r="GX4904" s="32"/>
      <c r="GY4904" s="32"/>
      <c r="GZ4904" s="32"/>
      <c r="HA4904" s="32"/>
      <c r="HB4904" s="32"/>
      <c r="HC4904" s="32"/>
      <c r="HD4904" s="32"/>
      <c r="HE4904" s="32"/>
      <c r="HF4904" s="32"/>
      <c r="HG4904" s="32"/>
      <c r="HH4904" s="32"/>
      <c r="HI4904" s="32"/>
      <c r="HJ4904" s="32"/>
      <c r="HK4904" s="32"/>
      <c r="HL4904" s="32"/>
      <c r="HM4904" s="32"/>
      <c r="HN4904" s="32"/>
      <c r="HO4904" s="32"/>
      <c r="HP4904" s="32"/>
      <c r="HQ4904" s="32"/>
      <c r="HR4904" s="32"/>
      <c r="HS4904" s="32"/>
      <c r="HT4904" s="32"/>
      <c r="HU4904" s="32"/>
      <c r="HV4904" s="32"/>
      <c r="HW4904" s="32"/>
      <c r="HX4904" s="32"/>
      <c r="HY4904" s="32"/>
      <c r="HZ4904" s="32"/>
      <c r="IA4904" s="32"/>
      <c r="IB4904" s="32"/>
      <c r="IC4904" s="32"/>
      <c r="ID4904" s="32"/>
    </row>
    <row r="4905" customHeight="1" spans="1:238">
      <c r="A4905" s="8">
        <v>4904</v>
      </c>
      <c r="B4905" s="111" t="s">
        <v>4333</v>
      </c>
      <c r="C4905" s="111" t="s">
        <v>26</v>
      </c>
      <c r="D4905" s="8" t="s">
        <v>24</v>
      </c>
      <c r="E4905" s="111" t="s">
        <v>22</v>
      </c>
      <c r="F4905" s="111">
        <v>1</v>
      </c>
      <c r="G4905" s="10">
        <v>450</v>
      </c>
      <c r="H4905" s="8">
        <f t="shared" si="152"/>
        <v>450</v>
      </c>
      <c r="I4905" s="25"/>
      <c r="J4905" s="8">
        <f t="shared" si="153"/>
        <v>450</v>
      </c>
      <c r="K4905" s="113"/>
      <c r="L4905" s="8" t="s">
        <v>5313</v>
      </c>
      <c r="M4905" s="8" t="s">
        <v>5628</v>
      </c>
      <c r="N4905" s="32"/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32"/>
      <c r="AQ4905" s="32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  <c r="BI4905" s="32"/>
      <c r="BJ4905" s="32"/>
      <c r="BK4905" s="32"/>
      <c r="BL4905" s="32"/>
      <c r="BM4905" s="32"/>
      <c r="BN4905" s="32"/>
      <c r="BO4905" s="32"/>
      <c r="BP4905" s="32"/>
      <c r="BQ4905" s="32"/>
      <c r="BR4905" s="32"/>
      <c r="BS4905" s="32"/>
      <c r="BT4905" s="32"/>
      <c r="BU4905" s="32"/>
      <c r="BV4905" s="32"/>
      <c r="BW4905" s="32"/>
      <c r="BX4905" s="32"/>
      <c r="BY4905" s="32"/>
      <c r="BZ4905" s="32"/>
      <c r="CA4905" s="32"/>
      <c r="CB4905" s="32"/>
      <c r="CC4905" s="32"/>
      <c r="CD4905" s="32"/>
      <c r="CE4905" s="32"/>
      <c r="CF4905" s="32"/>
      <c r="CG4905" s="32"/>
      <c r="CH4905" s="32"/>
      <c r="CI4905" s="32"/>
      <c r="CJ4905" s="32"/>
      <c r="CK4905" s="32"/>
      <c r="CL4905" s="32"/>
      <c r="CM4905" s="32"/>
      <c r="CN4905" s="32"/>
      <c r="CO4905" s="32"/>
      <c r="CP4905" s="32"/>
      <c r="CQ4905" s="32"/>
      <c r="CR4905" s="32"/>
      <c r="CS4905" s="32"/>
      <c r="CT4905" s="32"/>
      <c r="CU4905" s="32"/>
      <c r="CV4905" s="32"/>
      <c r="CW4905" s="32"/>
      <c r="CX4905" s="32"/>
      <c r="CY4905" s="32"/>
      <c r="CZ4905" s="32"/>
      <c r="DA4905" s="32"/>
      <c r="DB4905" s="32"/>
      <c r="DC4905" s="32"/>
      <c r="DD4905" s="32"/>
      <c r="DE4905" s="32"/>
      <c r="DF4905" s="32"/>
      <c r="DG4905" s="32"/>
      <c r="DH4905" s="32"/>
      <c r="DI4905" s="32"/>
      <c r="DJ4905" s="32"/>
      <c r="DK4905" s="32"/>
      <c r="DL4905" s="32"/>
      <c r="DM4905" s="32"/>
      <c r="DN4905" s="32"/>
      <c r="DO4905" s="32"/>
      <c r="DP4905" s="32"/>
      <c r="DQ4905" s="32"/>
      <c r="DR4905" s="32"/>
      <c r="DS4905" s="32"/>
      <c r="DT4905" s="32"/>
      <c r="DU4905" s="32"/>
      <c r="DV4905" s="32"/>
      <c r="DW4905" s="32"/>
      <c r="DX4905" s="32"/>
      <c r="DY4905" s="32"/>
      <c r="DZ4905" s="32"/>
      <c r="EA4905" s="32"/>
      <c r="EB4905" s="32"/>
      <c r="EC4905" s="32"/>
      <c r="ED4905" s="32"/>
      <c r="EE4905" s="32"/>
      <c r="EF4905" s="32"/>
      <c r="EG4905" s="32"/>
      <c r="EH4905" s="32"/>
      <c r="EI4905" s="32"/>
      <c r="EJ4905" s="32"/>
      <c r="EK4905" s="32"/>
      <c r="EL4905" s="32"/>
      <c r="EM4905" s="32"/>
      <c r="EN4905" s="32"/>
      <c r="EO4905" s="32"/>
      <c r="EP4905" s="32"/>
      <c r="EQ4905" s="32"/>
      <c r="ER4905" s="32"/>
      <c r="ES4905" s="32"/>
      <c r="ET4905" s="32"/>
      <c r="EU4905" s="32"/>
      <c r="EV4905" s="32"/>
      <c r="EW4905" s="32"/>
      <c r="EX4905" s="32"/>
      <c r="EY4905" s="32"/>
      <c r="EZ4905" s="32"/>
      <c r="FA4905" s="32"/>
      <c r="FB4905" s="32"/>
      <c r="FC4905" s="32"/>
      <c r="FD4905" s="32"/>
      <c r="FE4905" s="32"/>
      <c r="FF4905" s="32"/>
      <c r="FG4905" s="32"/>
      <c r="FH4905" s="32"/>
      <c r="FI4905" s="32"/>
      <c r="FJ4905" s="32"/>
      <c r="FK4905" s="32"/>
      <c r="FL4905" s="32"/>
      <c r="FM4905" s="32"/>
      <c r="FN4905" s="32"/>
      <c r="FO4905" s="32"/>
      <c r="FP4905" s="32"/>
      <c r="FQ4905" s="32"/>
      <c r="FR4905" s="32"/>
      <c r="FS4905" s="32"/>
      <c r="FT4905" s="32"/>
      <c r="FU4905" s="32"/>
      <c r="FV4905" s="32"/>
      <c r="FW4905" s="32"/>
      <c r="FX4905" s="32"/>
      <c r="FY4905" s="32"/>
      <c r="FZ4905" s="32"/>
      <c r="GA4905" s="32"/>
      <c r="GB4905" s="32"/>
      <c r="GC4905" s="32"/>
      <c r="GD4905" s="32"/>
      <c r="GE4905" s="32"/>
      <c r="GF4905" s="32"/>
      <c r="GG4905" s="32"/>
      <c r="GH4905" s="32"/>
      <c r="GI4905" s="32"/>
      <c r="GJ4905" s="32"/>
      <c r="GK4905" s="32"/>
      <c r="GL4905" s="32"/>
      <c r="GM4905" s="32"/>
      <c r="GN4905" s="32"/>
      <c r="GO4905" s="32"/>
      <c r="GP4905" s="32"/>
      <c r="GQ4905" s="32"/>
      <c r="GR4905" s="32"/>
      <c r="GS4905" s="32"/>
      <c r="GT4905" s="32"/>
      <c r="GU4905" s="32"/>
      <c r="GV4905" s="32"/>
      <c r="GW4905" s="32"/>
      <c r="GX4905" s="32"/>
      <c r="GY4905" s="4"/>
      <c r="GZ4905" s="32"/>
      <c r="HA4905" s="32"/>
      <c r="HB4905" s="32"/>
      <c r="HC4905" s="32"/>
      <c r="HD4905" s="32"/>
      <c r="HE4905" s="32"/>
      <c r="HF4905" s="32"/>
      <c r="HG4905" s="32"/>
      <c r="HH4905" s="32"/>
      <c r="HI4905" s="32"/>
      <c r="HJ4905" s="32"/>
      <c r="HK4905" s="32"/>
      <c r="HL4905" s="32"/>
      <c r="HM4905" s="32"/>
      <c r="HN4905" s="32"/>
      <c r="HO4905" s="32"/>
      <c r="HP4905" s="32"/>
      <c r="HQ4905" s="32"/>
      <c r="HR4905" s="32"/>
      <c r="HS4905" s="32"/>
      <c r="HT4905" s="32"/>
      <c r="HU4905" s="32"/>
      <c r="HV4905" s="32"/>
      <c r="HW4905" s="32"/>
      <c r="HX4905" s="32"/>
      <c r="HY4905" s="32"/>
      <c r="HZ4905" s="32"/>
      <c r="IA4905" s="32"/>
      <c r="IB4905" s="32"/>
      <c r="IC4905" s="32"/>
      <c r="ID4905" s="32"/>
    </row>
    <row r="4906" customHeight="1" spans="1:13">
      <c r="A4906" s="8">
        <v>4905</v>
      </c>
      <c r="B4906" s="235" t="s">
        <v>364</v>
      </c>
      <c r="C4906" s="235" t="s">
        <v>14</v>
      </c>
      <c r="D4906" s="8" t="s">
        <v>1315</v>
      </c>
      <c r="E4906" s="8" t="s">
        <v>32</v>
      </c>
      <c r="F4906" s="8">
        <v>1</v>
      </c>
      <c r="G4906" s="14">
        <v>400</v>
      </c>
      <c r="H4906" s="8">
        <f t="shared" si="152"/>
        <v>400</v>
      </c>
      <c r="I4906" s="8"/>
      <c r="J4906" s="8">
        <f t="shared" si="153"/>
        <v>400</v>
      </c>
      <c r="K4906" s="33"/>
      <c r="L4906" s="8" t="s">
        <v>5313</v>
      </c>
      <c r="M4906" s="8" t="s">
        <v>5628</v>
      </c>
    </row>
    <row r="4907" customHeight="1" spans="1:238">
      <c r="A4907" s="8">
        <v>4906</v>
      </c>
      <c r="B4907" s="26" t="s">
        <v>5637</v>
      </c>
      <c r="C4907" s="8" t="s">
        <v>26</v>
      </c>
      <c r="D4907" s="8" t="s">
        <v>24</v>
      </c>
      <c r="E4907" s="8" t="s">
        <v>32</v>
      </c>
      <c r="F4907" s="8">
        <v>1</v>
      </c>
      <c r="G4907" s="14">
        <v>400</v>
      </c>
      <c r="H4907" s="8">
        <f t="shared" si="152"/>
        <v>400</v>
      </c>
      <c r="I4907" s="25"/>
      <c r="J4907" s="8">
        <f t="shared" si="153"/>
        <v>400</v>
      </c>
      <c r="K4907" s="33"/>
      <c r="L4907" s="8" t="s">
        <v>5313</v>
      </c>
      <c r="M4907" s="8" t="s">
        <v>5628</v>
      </c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BO4907" s="1"/>
      <c r="BP4907" s="1"/>
      <c r="BQ4907" s="1"/>
      <c r="BR4907" s="1"/>
      <c r="BS4907" s="1"/>
      <c r="BT4907" s="1"/>
      <c r="BU4907" s="1"/>
      <c r="BV4907" s="1"/>
      <c r="BW4907" s="1"/>
      <c r="BX4907" s="1"/>
      <c r="BY4907" s="1"/>
      <c r="BZ4907" s="1"/>
      <c r="CA4907" s="1"/>
      <c r="CB4907" s="1"/>
      <c r="CC4907" s="1"/>
      <c r="CD4907" s="1"/>
      <c r="CE4907" s="1"/>
      <c r="CF4907" s="1"/>
      <c r="CG4907" s="1"/>
      <c r="CH4907" s="1"/>
      <c r="CI4907" s="1"/>
      <c r="CJ4907" s="1"/>
      <c r="CK4907" s="1"/>
      <c r="CL4907" s="1"/>
      <c r="CM4907" s="1"/>
      <c r="CN4907" s="1"/>
      <c r="CO4907" s="1"/>
      <c r="CP4907" s="1"/>
      <c r="CQ4907" s="1"/>
      <c r="CR4907" s="1"/>
      <c r="CS4907" s="1"/>
      <c r="CT4907" s="1"/>
      <c r="CU4907" s="1"/>
      <c r="CV4907" s="1"/>
      <c r="CW4907" s="1"/>
      <c r="CX4907" s="1"/>
      <c r="CY4907" s="1"/>
      <c r="CZ4907" s="1"/>
      <c r="DA4907" s="1"/>
      <c r="DB4907" s="1"/>
      <c r="DC4907" s="1"/>
      <c r="DD4907" s="1"/>
      <c r="DE4907" s="1"/>
      <c r="DF4907" s="1"/>
      <c r="DG4907" s="1"/>
      <c r="DH4907" s="1"/>
      <c r="DI4907" s="1"/>
      <c r="DJ4907" s="1"/>
      <c r="DK4907" s="1"/>
      <c r="DL4907" s="1"/>
      <c r="DM4907" s="1"/>
      <c r="DN4907" s="1"/>
      <c r="DO4907" s="1"/>
      <c r="DP4907" s="1"/>
      <c r="DQ4907" s="1"/>
      <c r="DR4907" s="1"/>
      <c r="DS4907" s="1"/>
      <c r="DT4907" s="1"/>
      <c r="DU4907" s="1"/>
      <c r="DV4907" s="1"/>
      <c r="DW4907" s="1"/>
      <c r="DX4907" s="1"/>
      <c r="DY4907" s="1"/>
      <c r="DZ4907" s="1"/>
      <c r="EA4907" s="1"/>
      <c r="EB4907" s="1"/>
      <c r="EC4907" s="1"/>
      <c r="ED4907" s="1"/>
      <c r="EE4907" s="1"/>
      <c r="EF4907" s="1"/>
      <c r="EG4907" s="1"/>
      <c r="EH4907" s="1"/>
      <c r="EI4907" s="1"/>
      <c r="EJ4907" s="1"/>
      <c r="EK4907" s="1"/>
      <c r="EL4907" s="1"/>
      <c r="EM4907" s="1"/>
      <c r="EN4907" s="1"/>
      <c r="EO4907" s="1"/>
      <c r="EP4907" s="1"/>
      <c r="EQ4907" s="1"/>
      <c r="ER4907" s="1"/>
      <c r="ES4907" s="1"/>
      <c r="ET4907" s="1"/>
      <c r="EU4907" s="1"/>
      <c r="EV4907" s="1"/>
      <c r="EW4907" s="1"/>
      <c r="EX4907" s="1"/>
      <c r="EY4907" s="1"/>
      <c r="EZ4907" s="1"/>
      <c r="FA4907" s="1"/>
      <c r="FB4907" s="1"/>
      <c r="FC4907" s="1"/>
      <c r="FD4907" s="1"/>
      <c r="FE4907" s="1"/>
      <c r="FF4907" s="1"/>
      <c r="FG4907" s="1"/>
      <c r="FH4907" s="1"/>
      <c r="FI4907" s="1"/>
      <c r="FJ4907" s="1"/>
      <c r="FK4907" s="1"/>
      <c r="FL4907" s="1"/>
      <c r="FM4907" s="1"/>
      <c r="FN4907" s="1"/>
      <c r="FO4907" s="1"/>
      <c r="FP4907" s="1"/>
      <c r="FQ4907" s="1"/>
      <c r="FR4907" s="1"/>
      <c r="FS4907" s="1"/>
      <c r="FT4907" s="1"/>
      <c r="FU4907" s="1"/>
      <c r="FV4907" s="1"/>
      <c r="FW4907" s="1"/>
      <c r="FX4907" s="1"/>
      <c r="FY4907" s="1"/>
      <c r="FZ4907" s="1"/>
      <c r="GA4907" s="1"/>
      <c r="GB4907" s="1"/>
      <c r="GC4907" s="1"/>
      <c r="GD4907" s="1"/>
      <c r="GE4907" s="1"/>
      <c r="GF4907" s="1"/>
      <c r="GG4907" s="1"/>
      <c r="GH4907" s="1"/>
      <c r="GI4907" s="1"/>
      <c r="GJ4907" s="1"/>
      <c r="GK4907" s="1"/>
      <c r="GL4907" s="1"/>
      <c r="GM4907" s="1"/>
      <c r="GN4907" s="1"/>
      <c r="GO4907" s="1"/>
      <c r="GP4907" s="1"/>
      <c r="GQ4907" s="1"/>
      <c r="GR4907" s="1"/>
      <c r="GS4907" s="1"/>
      <c r="GT4907" s="1"/>
      <c r="GU4907" s="1"/>
      <c r="GV4907" s="1"/>
      <c r="GW4907" s="1"/>
      <c r="GX4907" s="1"/>
      <c r="GY4907" s="32"/>
      <c r="GZ4907" s="32"/>
      <c r="HA4907" s="32"/>
      <c r="HB4907" s="32"/>
      <c r="HC4907" s="32"/>
      <c r="HD4907" s="32"/>
      <c r="HE4907" s="32"/>
      <c r="HF4907" s="32"/>
      <c r="HG4907" s="32"/>
      <c r="HH4907" s="32"/>
      <c r="HI4907" s="32"/>
      <c r="HJ4907" s="32"/>
      <c r="HK4907" s="32"/>
      <c r="HL4907" s="32"/>
      <c r="HM4907" s="32"/>
      <c r="HN4907" s="32"/>
      <c r="HO4907" s="32"/>
      <c r="HP4907" s="32"/>
      <c r="HQ4907" s="32"/>
      <c r="HR4907" s="32"/>
      <c r="HS4907" s="32"/>
      <c r="HT4907" s="32"/>
      <c r="HU4907" s="32"/>
      <c r="HV4907" s="32"/>
      <c r="HW4907" s="32"/>
      <c r="HX4907" s="32"/>
      <c r="HY4907" s="32"/>
      <c r="HZ4907" s="32"/>
      <c r="IA4907" s="32"/>
      <c r="IB4907" s="32"/>
      <c r="IC4907" s="32"/>
      <c r="ID4907" s="32"/>
    </row>
    <row r="4908" customHeight="1" spans="1:238">
      <c r="A4908" s="8">
        <v>4907</v>
      </c>
      <c r="B4908" s="47" t="s">
        <v>5638</v>
      </c>
      <c r="C4908" s="47" t="s">
        <v>14</v>
      </c>
      <c r="D4908" s="47" t="s">
        <v>24</v>
      </c>
      <c r="E4908" s="312" t="s">
        <v>32</v>
      </c>
      <c r="F4908" s="312">
        <v>1</v>
      </c>
      <c r="G4908" s="14">
        <v>400</v>
      </c>
      <c r="H4908" s="8">
        <f t="shared" si="152"/>
        <v>400</v>
      </c>
      <c r="I4908" s="25"/>
      <c r="J4908" s="8">
        <f t="shared" si="153"/>
        <v>400</v>
      </c>
      <c r="K4908" s="140"/>
      <c r="L4908" s="8" t="s">
        <v>5313</v>
      </c>
      <c r="M4908" s="8" t="s">
        <v>5628</v>
      </c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  <c r="BI4908" s="3"/>
      <c r="BJ4908" s="3"/>
      <c r="BK4908" s="3"/>
      <c r="BL4908" s="3"/>
      <c r="BM4908" s="3"/>
      <c r="BN4908" s="3"/>
      <c r="BO4908" s="3"/>
      <c r="BP4908" s="3"/>
      <c r="BQ4908" s="3"/>
      <c r="BR4908" s="3"/>
      <c r="BS4908" s="3"/>
      <c r="BT4908" s="3"/>
      <c r="BU4908" s="3"/>
      <c r="BV4908" s="3"/>
      <c r="BW4908" s="3"/>
      <c r="BX4908" s="3"/>
      <c r="BY4908" s="3"/>
      <c r="BZ4908" s="3"/>
      <c r="CA4908" s="3"/>
      <c r="CB4908" s="3"/>
      <c r="CC4908" s="3"/>
      <c r="CD4908" s="3"/>
      <c r="CE4908" s="3"/>
      <c r="CF4908" s="3"/>
      <c r="CG4908" s="3"/>
      <c r="CH4908" s="3"/>
      <c r="CI4908" s="3"/>
      <c r="CJ4908" s="3"/>
      <c r="CK4908" s="3"/>
      <c r="CL4908" s="3"/>
      <c r="CM4908" s="3"/>
      <c r="CN4908" s="3"/>
      <c r="CO4908" s="3"/>
      <c r="CP4908" s="3"/>
      <c r="CQ4908" s="3"/>
      <c r="CR4908" s="3"/>
      <c r="CS4908" s="3"/>
      <c r="CT4908" s="3"/>
      <c r="CU4908" s="3"/>
      <c r="CV4908" s="3"/>
      <c r="CW4908" s="3"/>
      <c r="CX4908" s="3"/>
      <c r="CY4908" s="3"/>
      <c r="CZ4908" s="3"/>
      <c r="DA4908" s="3"/>
      <c r="DB4908" s="3"/>
      <c r="DC4908" s="3"/>
      <c r="DD4908" s="3"/>
      <c r="DE4908" s="3"/>
      <c r="DF4908" s="3"/>
      <c r="DG4908" s="3"/>
      <c r="DH4908" s="3"/>
      <c r="DI4908" s="3"/>
      <c r="DJ4908" s="3"/>
      <c r="DK4908" s="3"/>
      <c r="DL4908" s="3"/>
      <c r="DM4908" s="3"/>
      <c r="DN4908" s="3"/>
      <c r="DO4908" s="3"/>
      <c r="DP4908" s="3"/>
      <c r="DQ4908" s="3"/>
      <c r="DR4908" s="3"/>
      <c r="DS4908" s="3"/>
      <c r="DT4908" s="3"/>
      <c r="DU4908" s="3"/>
      <c r="DV4908" s="3"/>
      <c r="DW4908" s="3"/>
      <c r="DX4908" s="3"/>
      <c r="DY4908" s="3"/>
      <c r="DZ4908" s="3"/>
      <c r="EA4908" s="3"/>
      <c r="EB4908" s="3"/>
      <c r="EC4908" s="3"/>
      <c r="ED4908" s="3"/>
      <c r="EE4908" s="3"/>
      <c r="EF4908" s="3"/>
      <c r="EG4908" s="3"/>
      <c r="EH4908" s="3"/>
      <c r="EI4908" s="3"/>
      <c r="EJ4908" s="3"/>
      <c r="EK4908" s="3"/>
      <c r="EL4908" s="3"/>
      <c r="EM4908" s="3"/>
      <c r="EN4908" s="3"/>
      <c r="EO4908" s="3"/>
      <c r="EP4908" s="3"/>
      <c r="EQ4908" s="3"/>
      <c r="ER4908" s="3"/>
      <c r="ES4908" s="3"/>
      <c r="ET4908" s="3"/>
      <c r="EU4908" s="3"/>
      <c r="EV4908" s="3"/>
      <c r="EW4908" s="3"/>
      <c r="EX4908" s="3"/>
      <c r="EY4908" s="3"/>
      <c r="EZ4908" s="3"/>
      <c r="FA4908" s="3"/>
      <c r="FB4908" s="3"/>
      <c r="FC4908" s="3"/>
      <c r="FD4908" s="3"/>
      <c r="FE4908" s="3"/>
      <c r="FF4908" s="3"/>
      <c r="FG4908" s="3"/>
      <c r="FH4908" s="3"/>
      <c r="FI4908" s="3"/>
      <c r="FJ4908" s="3"/>
      <c r="FK4908" s="3"/>
      <c r="FL4908" s="3"/>
      <c r="FM4908" s="3"/>
      <c r="FN4908" s="3"/>
      <c r="FO4908" s="3"/>
      <c r="FP4908" s="3"/>
      <c r="FQ4908" s="3"/>
      <c r="FR4908" s="3"/>
      <c r="FS4908" s="3"/>
      <c r="FT4908" s="3"/>
      <c r="FU4908" s="3"/>
      <c r="FV4908" s="3"/>
      <c r="FW4908" s="3"/>
      <c r="FX4908" s="3"/>
      <c r="FY4908" s="3"/>
      <c r="FZ4908" s="3"/>
      <c r="GA4908" s="3"/>
      <c r="GB4908" s="3"/>
      <c r="GC4908" s="3"/>
      <c r="GD4908" s="3"/>
      <c r="GE4908" s="3"/>
      <c r="GF4908" s="3"/>
      <c r="GG4908" s="3"/>
      <c r="GH4908" s="3"/>
      <c r="GI4908" s="3"/>
      <c r="GJ4908" s="3"/>
      <c r="GK4908" s="3"/>
      <c r="GL4908" s="3"/>
      <c r="GM4908" s="3"/>
      <c r="GN4908" s="3"/>
      <c r="GO4908" s="3"/>
      <c r="GP4908" s="3"/>
      <c r="GQ4908" s="3"/>
      <c r="GR4908" s="3"/>
      <c r="GS4908" s="3"/>
      <c r="GT4908" s="3"/>
      <c r="GU4908" s="3"/>
      <c r="GV4908" s="3"/>
      <c r="GW4908" s="3"/>
      <c r="GX4908" s="3"/>
      <c r="GY4908" s="147"/>
      <c r="GZ4908" s="147"/>
      <c r="HA4908" s="147"/>
      <c r="HB4908" s="147"/>
      <c r="HC4908" s="147"/>
      <c r="HD4908" s="147"/>
      <c r="HE4908" s="147"/>
      <c r="HF4908" s="147"/>
      <c r="HG4908" s="147"/>
      <c r="HH4908" s="147"/>
      <c r="HI4908" s="147"/>
      <c r="HJ4908" s="147"/>
      <c r="HK4908" s="147"/>
      <c r="HL4908" s="147"/>
      <c r="HM4908" s="147"/>
      <c r="HN4908" s="147"/>
      <c r="HO4908" s="147"/>
      <c r="HP4908" s="147"/>
      <c r="HQ4908" s="147"/>
      <c r="HR4908" s="147"/>
      <c r="HS4908" s="147"/>
      <c r="HT4908" s="147"/>
      <c r="HU4908" s="147"/>
      <c r="HV4908" s="147"/>
      <c r="HW4908" s="147"/>
      <c r="HX4908" s="147"/>
      <c r="HY4908" s="147"/>
      <c r="HZ4908" s="147"/>
      <c r="IA4908" s="147"/>
      <c r="IB4908" s="147"/>
      <c r="IC4908" s="147"/>
      <c r="ID4908" s="147"/>
    </row>
    <row r="4909" customHeight="1" spans="1:238">
      <c r="A4909" s="8">
        <v>4908</v>
      </c>
      <c r="B4909" s="82" t="s">
        <v>5639</v>
      </c>
      <c r="C4909" s="82" t="s">
        <v>26</v>
      </c>
      <c r="D4909" s="82" t="s">
        <v>21</v>
      </c>
      <c r="E4909" s="82" t="s">
        <v>16</v>
      </c>
      <c r="F4909" s="82">
        <v>1</v>
      </c>
      <c r="G4909" s="8">
        <v>340</v>
      </c>
      <c r="H4909" s="8">
        <f t="shared" si="152"/>
        <v>340</v>
      </c>
      <c r="I4909" s="82"/>
      <c r="J4909" s="8">
        <f t="shared" si="153"/>
        <v>340</v>
      </c>
      <c r="K4909" s="33"/>
      <c r="L4909" s="8" t="s">
        <v>5313</v>
      </c>
      <c r="M4909" s="8" t="s">
        <v>5628</v>
      </c>
      <c r="N4909" s="32"/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32"/>
      <c r="AQ4909" s="32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  <c r="BI4909" s="32"/>
      <c r="BJ4909" s="32"/>
      <c r="BK4909" s="32"/>
      <c r="BL4909" s="32"/>
      <c r="BM4909" s="32"/>
      <c r="BN4909" s="32"/>
      <c r="BO4909" s="32"/>
      <c r="BP4909" s="32"/>
      <c r="BQ4909" s="32"/>
      <c r="BR4909" s="32"/>
      <c r="BS4909" s="32"/>
      <c r="BT4909" s="32"/>
      <c r="BU4909" s="32"/>
      <c r="BV4909" s="32"/>
      <c r="BW4909" s="32"/>
      <c r="BX4909" s="32"/>
      <c r="BY4909" s="32"/>
      <c r="BZ4909" s="32"/>
      <c r="CA4909" s="32"/>
      <c r="CB4909" s="32"/>
      <c r="CC4909" s="32"/>
      <c r="CD4909" s="32"/>
      <c r="CE4909" s="32"/>
      <c r="CF4909" s="32"/>
      <c r="CG4909" s="32"/>
      <c r="CH4909" s="32"/>
      <c r="CI4909" s="32"/>
      <c r="CJ4909" s="32"/>
      <c r="CK4909" s="32"/>
      <c r="CL4909" s="32"/>
      <c r="CM4909" s="32"/>
      <c r="CN4909" s="32"/>
      <c r="CO4909" s="32"/>
      <c r="CP4909" s="32"/>
      <c r="CQ4909" s="32"/>
      <c r="CR4909" s="32"/>
      <c r="CS4909" s="32"/>
      <c r="CT4909" s="32"/>
      <c r="CU4909" s="32"/>
      <c r="CV4909" s="32"/>
      <c r="CW4909" s="32"/>
      <c r="CX4909" s="32"/>
      <c r="CY4909" s="32"/>
      <c r="CZ4909" s="32"/>
      <c r="DA4909" s="32"/>
      <c r="DB4909" s="32"/>
      <c r="DC4909" s="32"/>
      <c r="DD4909" s="32"/>
      <c r="DE4909" s="32"/>
      <c r="DF4909" s="32"/>
      <c r="DG4909" s="32"/>
      <c r="DH4909" s="32"/>
      <c r="DI4909" s="32"/>
      <c r="DJ4909" s="32"/>
      <c r="DK4909" s="32"/>
      <c r="DL4909" s="32"/>
      <c r="DM4909" s="32"/>
      <c r="DN4909" s="32"/>
      <c r="DO4909" s="32"/>
      <c r="DP4909" s="32"/>
      <c r="DQ4909" s="32"/>
      <c r="DR4909" s="32"/>
      <c r="DS4909" s="32"/>
      <c r="DT4909" s="32"/>
      <c r="DU4909" s="32"/>
      <c r="DV4909" s="32"/>
      <c r="DW4909" s="32"/>
      <c r="DX4909" s="32"/>
      <c r="DY4909" s="32"/>
      <c r="DZ4909" s="32"/>
      <c r="EA4909" s="32"/>
      <c r="EB4909" s="32"/>
      <c r="EC4909" s="32"/>
      <c r="ED4909" s="32"/>
      <c r="EE4909" s="32"/>
      <c r="EF4909" s="32"/>
      <c r="EG4909" s="32"/>
      <c r="EH4909" s="32"/>
      <c r="EI4909" s="32"/>
      <c r="EJ4909" s="32"/>
      <c r="EK4909" s="32"/>
      <c r="EL4909" s="32"/>
      <c r="EM4909" s="32"/>
      <c r="EN4909" s="32"/>
      <c r="EO4909" s="32"/>
      <c r="EP4909" s="32"/>
      <c r="EQ4909" s="32"/>
      <c r="ER4909" s="32"/>
      <c r="ES4909" s="32"/>
      <c r="ET4909" s="32"/>
      <c r="EU4909" s="32"/>
      <c r="EV4909" s="32"/>
      <c r="EW4909" s="32"/>
      <c r="EX4909" s="32"/>
      <c r="EY4909" s="32"/>
      <c r="EZ4909" s="32"/>
      <c r="FA4909" s="32"/>
      <c r="FB4909" s="32"/>
      <c r="FC4909" s="32"/>
      <c r="FD4909" s="32"/>
      <c r="FE4909" s="32"/>
      <c r="FF4909" s="32"/>
      <c r="FG4909" s="32"/>
      <c r="FH4909" s="32"/>
      <c r="FI4909" s="32"/>
      <c r="FJ4909" s="32"/>
      <c r="FK4909" s="32"/>
      <c r="FL4909" s="32"/>
      <c r="FM4909" s="32"/>
      <c r="FN4909" s="32"/>
      <c r="FO4909" s="32"/>
      <c r="FP4909" s="32"/>
      <c r="FQ4909" s="32"/>
      <c r="FR4909" s="32"/>
      <c r="FS4909" s="32"/>
      <c r="FT4909" s="32"/>
      <c r="FU4909" s="32"/>
      <c r="FV4909" s="32"/>
      <c r="FW4909" s="32"/>
      <c r="FX4909" s="32"/>
      <c r="FY4909" s="32"/>
      <c r="FZ4909" s="32"/>
      <c r="GA4909" s="32"/>
      <c r="GB4909" s="32"/>
      <c r="GC4909" s="32"/>
      <c r="GD4909" s="32"/>
      <c r="GE4909" s="32"/>
      <c r="GF4909" s="32"/>
      <c r="GG4909" s="32"/>
      <c r="GH4909" s="32"/>
      <c r="GI4909" s="32"/>
      <c r="GJ4909" s="32"/>
      <c r="GK4909" s="32"/>
      <c r="GL4909" s="32"/>
      <c r="GM4909" s="32"/>
      <c r="GN4909" s="32"/>
      <c r="GO4909" s="32"/>
      <c r="GP4909" s="32"/>
      <c r="GQ4909" s="32"/>
      <c r="GR4909" s="32"/>
      <c r="GS4909" s="32"/>
      <c r="GT4909" s="32"/>
      <c r="GU4909" s="32"/>
      <c r="GV4909" s="32"/>
      <c r="GW4909" s="32"/>
      <c r="GX4909" s="32"/>
      <c r="GY4909" s="32"/>
      <c r="GZ4909" s="32"/>
      <c r="HA4909" s="32"/>
      <c r="HB4909" s="32"/>
      <c r="HC4909" s="32"/>
      <c r="HD4909" s="32"/>
      <c r="HE4909" s="32"/>
      <c r="HF4909" s="32"/>
      <c r="HG4909" s="32"/>
      <c r="HH4909" s="32"/>
      <c r="HI4909" s="32"/>
      <c r="HJ4909" s="32"/>
      <c r="HK4909" s="32"/>
      <c r="HL4909" s="32"/>
      <c r="HM4909" s="32"/>
      <c r="HN4909" s="32"/>
      <c r="HO4909" s="32"/>
      <c r="HP4909" s="32"/>
      <c r="HQ4909" s="32"/>
      <c r="HR4909" s="32"/>
      <c r="HS4909" s="32"/>
      <c r="HT4909" s="32"/>
      <c r="HU4909" s="32"/>
      <c r="HV4909" s="32"/>
      <c r="HW4909" s="32"/>
      <c r="HX4909" s="32"/>
      <c r="HY4909" s="32"/>
      <c r="HZ4909" s="32"/>
      <c r="IA4909" s="32"/>
      <c r="IB4909" s="32"/>
      <c r="IC4909" s="32"/>
      <c r="ID4909" s="32"/>
    </row>
    <row r="4910" customHeight="1" spans="1:207">
      <c r="A4910" s="8">
        <v>4909</v>
      </c>
      <c r="B4910" s="26" t="s">
        <v>5640</v>
      </c>
      <c r="C4910" s="26" t="s">
        <v>26</v>
      </c>
      <c r="D4910" s="9" t="s">
        <v>21</v>
      </c>
      <c r="E4910" s="47" t="s">
        <v>22</v>
      </c>
      <c r="F4910" s="47">
        <v>1</v>
      </c>
      <c r="G4910" s="10">
        <v>450</v>
      </c>
      <c r="H4910" s="8">
        <f t="shared" si="152"/>
        <v>450</v>
      </c>
      <c r="I4910" s="8">
        <v>45</v>
      </c>
      <c r="J4910" s="8">
        <f t="shared" si="153"/>
        <v>495</v>
      </c>
      <c r="K4910" s="288"/>
      <c r="L4910" s="8" t="s">
        <v>5313</v>
      </c>
      <c r="M4910" s="8" t="s">
        <v>5628</v>
      </c>
      <c r="N4910" s="32"/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32"/>
      <c r="AQ4910" s="32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  <c r="BI4910" s="32"/>
      <c r="BJ4910" s="32"/>
      <c r="BK4910" s="32"/>
      <c r="BL4910" s="32"/>
      <c r="BM4910" s="32"/>
      <c r="BN4910" s="32"/>
      <c r="BO4910" s="32"/>
      <c r="BP4910" s="32"/>
      <c r="BQ4910" s="32"/>
      <c r="BR4910" s="32"/>
      <c r="BS4910" s="32"/>
      <c r="BT4910" s="32"/>
      <c r="BU4910" s="32"/>
      <c r="BV4910" s="32"/>
      <c r="BW4910" s="32"/>
      <c r="BX4910" s="32"/>
      <c r="BY4910" s="32"/>
      <c r="BZ4910" s="32"/>
      <c r="CA4910" s="32"/>
      <c r="CB4910" s="32"/>
      <c r="CC4910" s="32"/>
      <c r="CD4910" s="32"/>
      <c r="CE4910" s="32"/>
      <c r="CF4910" s="32"/>
      <c r="CG4910" s="32"/>
      <c r="CH4910" s="32"/>
      <c r="CI4910" s="32"/>
      <c r="CJ4910" s="32"/>
      <c r="CK4910" s="32"/>
      <c r="CL4910" s="32"/>
      <c r="CM4910" s="32"/>
      <c r="CN4910" s="32"/>
      <c r="CO4910" s="32"/>
      <c r="CP4910" s="32"/>
      <c r="CQ4910" s="32"/>
      <c r="CR4910" s="32"/>
      <c r="CS4910" s="32"/>
      <c r="CT4910" s="32"/>
      <c r="CU4910" s="32"/>
      <c r="CV4910" s="32"/>
      <c r="CW4910" s="32"/>
      <c r="CX4910" s="32"/>
      <c r="CY4910" s="32"/>
      <c r="CZ4910" s="32"/>
      <c r="DA4910" s="32"/>
      <c r="DB4910" s="32"/>
      <c r="DC4910" s="32"/>
      <c r="DD4910" s="32"/>
      <c r="DE4910" s="32"/>
      <c r="DF4910" s="32"/>
      <c r="DG4910" s="32"/>
      <c r="DH4910" s="32"/>
      <c r="DI4910" s="32"/>
      <c r="DJ4910" s="32"/>
      <c r="DK4910" s="32"/>
      <c r="DL4910" s="32"/>
      <c r="DM4910" s="32"/>
      <c r="DN4910" s="32"/>
      <c r="DO4910" s="32"/>
      <c r="DP4910" s="32"/>
      <c r="DQ4910" s="32"/>
      <c r="DR4910" s="32"/>
      <c r="DS4910" s="32"/>
      <c r="DT4910" s="32"/>
      <c r="DU4910" s="32"/>
      <c r="DV4910" s="32"/>
      <c r="DW4910" s="32"/>
      <c r="DX4910" s="32"/>
      <c r="DY4910" s="32"/>
      <c r="DZ4910" s="32"/>
      <c r="EA4910" s="32"/>
      <c r="EB4910" s="32"/>
      <c r="EC4910" s="32"/>
      <c r="ED4910" s="32"/>
      <c r="EE4910" s="32"/>
      <c r="EF4910" s="32"/>
      <c r="EG4910" s="32"/>
      <c r="EH4910" s="32"/>
      <c r="EI4910" s="32"/>
      <c r="EJ4910" s="32"/>
      <c r="EK4910" s="32"/>
      <c r="EL4910" s="32"/>
      <c r="EM4910" s="32"/>
      <c r="EN4910" s="32"/>
      <c r="EO4910" s="32"/>
      <c r="EP4910" s="32"/>
      <c r="EQ4910" s="32"/>
      <c r="ER4910" s="32"/>
      <c r="ES4910" s="32"/>
      <c r="ET4910" s="32"/>
      <c r="EU4910" s="32"/>
      <c r="EV4910" s="32"/>
      <c r="EW4910" s="32"/>
      <c r="EX4910" s="32"/>
      <c r="EY4910" s="32"/>
      <c r="EZ4910" s="32"/>
      <c r="FA4910" s="32"/>
      <c r="FB4910" s="32"/>
      <c r="FC4910" s="32"/>
      <c r="FD4910" s="32"/>
      <c r="FE4910" s="32"/>
      <c r="FF4910" s="32"/>
      <c r="FG4910" s="32"/>
      <c r="FH4910" s="32"/>
      <c r="FI4910" s="32"/>
      <c r="FJ4910" s="32"/>
      <c r="FK4910" s="32"/>
      <c r="FL4910" s="32"/>
      <c r="FM4910" s="32"/>
      <c r="FN4910" s="32"/>
      <c r="FO4910" s="32"/>
      <c r="FP4910" s="32"/>
      <c r="FQ4910" s="32"/>
      <c r="FR4910" s="32"/>
      <c r="FS4910" s="32"/>
      <c r="FT4910" s="32"/>
      <c r="FU4910" s="32"/>
      <c r="FV4910" s="32"/>
      <c r="FW4910" s="32"/>
      <c r="FX4910" s="32"/>
      <c r="FY4910" s="32"/>
      <c r="FZ4910" s="32"/>
      <c r="GA4910" s="32"/>
      <c r="GB4910" s="32"/>
      <c r="GC4910" s="32"/>
      <c r="GD4910" s="32"/>
      <c r="GE4910" s="32"/>
      <c r="GF4910" s="32"/>
      <c r="GG4910" s="32"/>
      <c r="GH4910" s="32"/>
      <c r="GI4910" s="32"/>
      <c r="GJ4910" s="32"/>
      <c r="GK4910" s="32"/>
      <c r="GL4910" s="32"/>
      <c r="GM4910" s="32"/>
      <c r="GN4910" s="32"/>
      <c r="GO4910" s="32"/>
      <c r="GP4910" s="32"/>
      <c r="GQ4910" s="32"/>
      <c r="GR4910" s="32"/>
      <c r="GS4910" s="32"/>
      <c r="GT4910" s="32"/>
      <c r="GU4910" s="32"/>
      <c r="GV4910" s="32"/>
      <c r="GW4910" s="32"/>
      <c r="GX4910" s="32"/>
      <c r="GY4910" s="32"/>
    </row>
    <row r="4911" customHeight="1" spans="1:13">
      <c r="A4911" s="8">
        <v>4910</v>
      </c>
      <c r="B4911" s="235" t="s">
        <v>5641</v>
      </c>
      <c r="C4911" s="235" t="s">
        <v>26</v>
      </c>
      <c r="D4911" s="8" t="s">
        <v>73</v>
      </c>
      <c r="E4911" s="8" t="s">
        <v>32</v>
      </c>
      <c r="F4911" s="8">
        <v>2</v>
      </c>
      <c r="G4911" s="14">
        <v>400</v>
      </c>
      <c r="H4911" s="8">
        <f t="shared" si="152"/>
        <v>800</v>
      </c>
      <c r="I4911" s="8"/>
      <c r="J4911" s="8">
        <f t="shared" si="153"/>
        <v>800</v>
      </c>
      <c r="K4911" s="33" t="s">
        <v>5642</v>
      </c>
      <c r="L4911" s="8" t="s">
        <v>5313</v>
      </c>
      <c r="M4911" s="8" t="s">
        <v>5628</v>
      </c>
    </row>
    <row r="4912" customHeight="1" spans="1:13">
      <c r="A4912" s="8">
        <v>4911</v>
      </c>
      <c r="B4912" s="7" t="s">
        <v>5643</v>
      </c>
      <c r="C4912" s="7" t="s">
        <v>14</v>
      </c>
      <c r="D4912" s="8" t="s">
        <v>1315</v>
      </c>
      <c r="E4912" s="8" t="s">
        <v>16</v>
      </c>
      <c r="F4912" s="8">
        <v>1</v>
      </c>
      <c r="G4912" s="8">
        <v>340</v>
      </c>
      <c r="H4912" s="8">
        <f t="shared" si="152"/>
        <v>340</v>
      </c>
      <c r="I4912" s="8"/>
      <c r="J4912" s="8">
        <f t="shared" si="153"/>
        <v>340</v>
      </c>
      <c r="K4912" s="33"/>
      <c r="L4912" s="8" t="s">
        <v>5313</v>
      </c>
      <c r="M4912" s="8" t="s">
        <v>5628</v>
      </c>
    </row>
    <row r="4913" customHeight="1" spans="1:13">
      <c r="A4913" s="8">
        <v>4912</v>
      </c>
      <c r="B4913" s="7" t="s">
        <v>5644</v>
      </c>
      <c r="C4913" s="7" t="s">
        <v>14</v>
      </c>
      <c r="D4913" s="7" t="s">
        <v>73</v>
      </c>
      <c r="E4913" s="7" t="s">
        <v>32</v>
      </c>
      <c r="F4913" s="7">
        <v>1</v>
      </c>
      <c r="G4913" s="14">
        <v>400</v>
      </c>
      <c r="H4913" s="8">
        <f t="shared" si="152"/>
        <v>400</v>
      </c>
      <c r="I4913" s="30"/>
      <c r="J4913" s="8">
        <f t="shared" si="153"/>
        <v>400</v>
      </c>
      <c r="K4913" s="31"/>
      <c r="L4913" s="7" t="s">
        <v>5313</v>
      </c>
      <c r="M4913" s="7" t="s">
        <v>5628</v>
      </c>
    </row>
    <row r="4914" customHeight="1" spans="1:238">
      <c r="A4914" s="8">
        <v>4913</v>
      </c>
      <c r="B4914" s="111" t="s">
        <v>5645</v>
      </c>
      <c r="C4914" s="111" t="s">
        <v>14</v>
      </c>
      <c r="D4914" s="15" t="s">
        <v>24</v>
      </c>
      <c r="E4914" s="312" t="s">
        <v>32</v>
      </c>
      <c r="F4914" s="312">
        <v>1</v>
      </c>
      <c r="G4914" s="14">
        <v>400</v>
      </c>
      <c r="H4914" s="8">
        <f t="shared" si="152"/>
        <v>400</v>
      </c>
      <c r="I4914" s="8"/>
      <c r="J4914" s="8">
        <f t="shared" si="153"/>
        <v>400</v>
      </c>
      <c r="K4914" s="113"/>
      <c r="L4914" s="8" t="s">
        <v>5313</v>
      </c>
      <c r="M4914" s="8" t="s">
        <v>5628</v>
      </c>
      <c r="N4914" s="32"/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32"/>
      <c r="AQ4914" s="32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  <c r="BI4914" s="32"/>
      <c r="BJ4914" s="32"/>
      <c r="BK4914" s="32"/>
      <c r="BL4914" s="32"/>
      <c r="BM4914" s="32"/>
      <c r="BN4914" s="32"/>
      <c r="BO4914" s="32"/>
      <c r="BP4914" s="32"/>
      <c r="BQ4914" s="32"/>
      <c r="BR4914" s="32"/>
      <c r="BS4914" s="32"/>
      <c r="BT4914" s="32"/>
      <c r="BU4914" s="32"/>
      <c r="BV4914" s="32"/>
      <c r="BW4914" s="32"/>
      <c r="BX4914" s="32"/>
      <c r="BY4914" s="32"/>
      <c r="BZ4914" s="32"/>
      <c r="CA4914" s="32"/>
      <c r="CB4914" s="32"/>
      <c r="CC4914" s="32"/>
      <c r="CD4914" s="32"/>
      <c r="CE4914" s="32"/>
      <c r="CF4914" s="32"/>
      <c r="CG4914" s="32"/>
      <c r="CH4914" s="32"/>
      <c r="CI4914" s="32"/>
      <c r="CJ4914" s="32"/>
      <c r="CK4914" s="32"/>
      <c r="CL4914" s="32"/>
      <c r="CM4914" s="32"/>
      <c r="CN4914" s="32"/>
      <c r="CO4914" s="32"/>
      <c r="CP4914" s="32"/>
      <c r="CQ4914" s="32"/>
      <c r="CR4914" s="32"/>
      <c r="CS4914" s="32"/>
      <c r="CT4914" s="32"/>
      <c r="CU4914" s="32"/>
      <c r="CV4914" s="32"/>
      <c r="CW4914" s="32"/>
      <c r="CX4914" s="32"/>
      <c r="CY4914" s="32"/>
      <c r="CZ4914" s="32"/>
      <c r="DA4914" s="32"/>
      <c r="DB4914" s="32"/>
      <c r="DC4914" s="32"/>
      <c r="DD4914" s="32"/>
      <c r="DE4914" s="32"/>
      <c r="DF4914" s="32"/>
      <c r="DG4914" s="32"/>
      <c r="DH4914" s="32"/>
      <c r="DI4914" s="32"/>
      <c r="DJ4914" s="32"/>
      <c r="DK4914" s="32"/>
      <c r="DL4914" s="32"/>
      <c r="DM4914" s="32"/>
      <c r="DN4914" s="32"/>
      <c r="DO4914" s="32"/>
      <c r="DP4914" s="32"/>
      <c r="DQ4914" s="32"/>
      <c r="DR4914" s="32"/>
      <c r="DS4914" s="32"/>
      <c r="DT4914" s="32"/>
      <c r="DU4914" s="32"/>
      <c r="DV4914" s="32"/>
      <c r="DW4914" s="32"/>
      <c r="DX4914" s="32"/>
      <c r="DY4914" s="32"/>
      <c r="DZ4914" s="32"/>
      <c r="EA4914" s="32"/>
      <c r="EB4914" s="32"/>
      <c r="EC4914" s="32"/>
      <c r="ED4914" s="32"/>
      <c r="EE4914" s="32"/>
      <c r="EF4914" s="32"/>
      <c r="EG4914" s="32"/>
      <c r="EH4914" s="32"/>
      <c r="EI4914" s="32"/>
      <c r="EJ4914" s="32"/>
      <c r="EK4914" s="32"/>
      <c r="EL4914" s="32"/>
      <c r="EM4914" s="32"/>
      <c r="EN4914" s="32"/>
      <c r="EO4914" s="32"/>
      <c r="EP4914" s="32"/>
      <c r="EQ4914" s="32"/>
      <c r="ER4914" s="32"/>
      <c r="ES4914" s="32"/>
      <c r="ET4914" s="32"/>
      <c r="EU4914" s="32"/>
      <c r="EV4914" s="32"/>
      <c r="EW4914" s="32"/>
      <c r="EX4914" s="32"/>
      <c r="EY4914" s="32"/>
      <c r="EZ4914" s="32"/>
      <c r="FA4914" s="32"/>
      <c r="FB4914" s="32"/>
      <c r="FC4914" s="32"/>
      <c r="FD4914" s="32"/>
      <c r="FE4914" s="32"/>
      <c r="FF4914" s="32"/>
      <c r="FG4914" s="32"/>
      <c r="FH4914" s="32"/>
      <c r="FI4914" s="32"/>
      <c r="FJ4914" s="32"/>
      <c r="FK4914" s="32"/>
      <c r="FL4914" s="32"/>
      <c r="FM4914" s="32"/>
      <c r="FN4914" s="32"/>
      <c r="FO4914" s="32"/>
      <c r="FP4914" s="32"/>
      <c r="FQ4914" s="32"/>
      <c r="FR4914" s="32"/>
      <c r="FS4914" s="32"/>
      <c r="FT4914" s="32"/>
      <c r="FU4914" s="32"/>
      <c r="FV4914" s="32"/>
      <c r="FW4914" s="32"/>
      <c r="FX4914" s="32"/>
      <c r="FY4914" s="32"/>
      <c r="FZ4914" s="32"/>
      <c r="GA4914" s="32"/>
      <c r="GB4914" s="32"/>
      <c r="GC4914" s="32"/>
      <c r="GD4914" s="32"/>
      <c r="GE4914" s="32"/>
      <c r="GF4914" s="32"/>
      <c r="GG4914" s="32"/>
      <c r="GH4914" s="32"/>
      <c r="GI4914" s="32"/>
      <c r="GJ4914" s="32"/>
      <c r="GK4914" s="32"/>
      <c r="GL4914" s="32"/>
      <c r="GM4914" s="32"/>
      <c r="GN4914" s="32"/>
      <c r="GO4914" s="32"/>
      <c r="GP4914" s="32"/>
      <c r="GQ4914" s="32"/>
      <c r="GR4914" s="32"/>
      <c r="GS4914" s="32"/>
      <c r="GT4914" s="32"/>
      <c r="GU4914" s="32"/>
      <c r="GV4914" s="32"/>
      <c r="GW4914" s="32"/>
      <c r="GX4914" s="32"/>
      <c r="GY4914" s="32"/>
      <c r="GZ4914" s="32"/>
      <c r="HA4914" s="32"/>
      <c r="HB4914" s="32"/>
      <c r="HC4914" s="32"/>
      <c r="HD4914" s="32"/>
      <c r="HE4914" s="32"/>
      <c r="HF4914" s="32"/>
      <c r="HG4914" s="32"/>
      <c r="HH4914" s="32"/>
      <c r="HI4914" s="32"/>
      <c r="HJ4914" s="32"/>
      <c r="HK4914" s="32"/>
      <c r="HL4914" s="32"/>
      <c r="HM4914" s="32"/>
      <c r="HN4914" s="32"/>
      <c r="HO4914" s="32"/>
      <c r="HP4914" s="32"/>
      <c r="HQ4914" s="32"/>
      <c r="HR4914" s="32"/>
      <c r="HS4914" s="32"/>
      <c r="HT4914" s="32"/>
      <c r="HU4914" s="32"/>
      <c r="HV4914" s="32"/>
      <c r="HW4914" s="32"/>
      <c r="HX4914" s="32"/>
      <c r="HY4914" s="32"/>
      <c r="HZ4914" s="32"/>
      <c r="IA4914" s="32"/>
      <c r="IB4914" s="32"/>
      <c r="IC4914" s="32"/>
      <c r="ID4914" s="32"/>
    </row>
    <row r="4915" customHeight="1" spans="1:238">
      <c r="A4915" s="8">
        <v>4914</v>
      </c>
      <c r="B4915" s="8" t="s">
        <v>5646</v>
      </c>
      <c r="C4915" s="8" t="s">
        <v>26</v>
      </c>
      <c r="D4915" s="8" t="s">
        <v>24</v>
      </c>
      <c r="E4915" s="8" t="s">
        <v>32</v>
      </c>
      <c r="F4915" s="8">
        <v>1</v>
      </c>
      <c r="G4915" s="14">
        <v>400</v>
      </c>
      <c r="H4915" s="8">
        <f t="shared" si="152"/>
        <v>400</v>
      </c>
      <c r="I4915" s="8"/>
      <c r="J4915" s="8">
        <f t="shared" si="153"/>
        <v>400</v>
      </c>
      <c r="K4915" s="33"/>
      <c r="L4915" s="8" t="s">
        <v>5313</v>
      </c>
      <c r="M4915" s="8" t="s">
        <v>5628</v>
      </c>
      <c r="N4915" s="32"/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32"/>
      <c r="AQ4915" s="32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  <c r="BI4915" s="32"/>
      <c r="BJ4915" s="32"/>
      <c r="BK4915" s="32"/>
      <c r="BL4915" s="32"/>
      <c r="BM4915" s="32"/>
      <c r="BN4915" s="32"/>
      <c r="BO4915" s="32"/>
      <c r="BP4915" s="32"/>
      <c r="BQ4915" s="32"/>
      <c r="BR4915" s="32"/>
      <c r="BS4915" s="32"/>
      <c r="BT4915" s="32"/>
      <c r="BU4915" s="32"/>
      <c r="BV4915" s="32"/>
      <c r="BW4915" s="32"/>
      <c r="BX4915" s="32"/>
      <c r="BY4915" s="32"/>
      <c r="BZ4915" s="32"/>
      <c r="CA4915" s="32"/>
      <c r="CB4915" s="32"/>
      <c r="CC4915" s="32"/>
      <c r="CD4915" s="32"/>
      <c r="CE4915" s="32"/>
      <c r="CF4915" s="32"/>
      <c r="CG4915" s="32"/>
      <c r="CH4915" s="32"/>
      <c r="CI4915" s="32"/>
      <c r="CJ4915" s="32"/>
      <c r="CK4915" s="32"/>
      <c r="CL4915" s="32"/>
      <c r="CM4915" s="32"/>
      <c r="CN4915" s="32"/>
      <c r="CO4915" s="32"/>
      <c r="CP4915" s="32"/>
      <c r="CQ4915" s="32"/>
      <c r="CR4915" s="32"/>
      <c r="CS4915" s="32"/>
      <c r="CT4915" s="32"/>
      <c r="CU4915" s="32"/>
      <c r="CV4915" s="32"/>
      <c r="CW4915" s="32"/>
      <c r="CX4915" s="32"/>
      <c r="CY4915" s="32"/>
      <c r="CZ4915" s="32"/>
      <c r="DA4915" s="32"/>
      <c r="DB4915" s="32"/>
      <c r="DC4915" s="32"/>
      <c r="DD4915" s="32"/>
      <c r="DE4915" s="32"/>
      <c r="DF4915" s="32"/>
      <c r="DG4915" s="32"/>
      <c r="DH4915" s="32"/>
      <c r="DI4915" s="32"/>
      <c r="DJ4915" s="32"/>
      <c r="DK4915" s="32"/>
      <c r="DL4915" s="32"/>
      <c r="DM4915" s="32"/>
      <c r="DN4915" s="32"/>
      <c r="DO4915" s="32"/>
      <c r="DP4915" s="32"/>
      <c r="DQ4915" s="32"/>
      <c r="DR4915" s="32"/>
      <c r="DS4915" s="32"/>
      <c r="DT4915" s="32"/>
      <c r="DU4915" s="32"/>
      <c r="DV4915" s="32"/>
      <c r="DW4915" s="32"/>
      <c r="DX4915" s="32"/>
      <c r="DY4915" s="32"/>
      <c r="DZ4915" s="32"/>
      <c r="EA4915" s="32"/>
      <c r="EB4915" s="32"/>
      <c r="EC4915" s="32"/>
      <c r="ED4915" s="32"/>
      <c r="EE4915" s="32"/>
      <c r="EF4915" s="32"/>
      <c r="EG4915" s="32"/>
      <c r="EH4915" s="32"/>
      <c r="EI4915" s="32"/>
      <c r="EJ4915" s="32"/>
      <c r="EK4915" s="32"/>
      <c r="EL4915" s="32"/>
      <c r="EM4915" s="32"/>
      <c r="EN4915" s="32"/>
      <c r="EO4915" s="32"/>
      <c r="EP4915" s="32"/>
      <c r="EQ4915" s="32"/>
      <c r="ER4915" s="32"/>
      <c r="ES4915" s="32"/>
      <c r="ET4915" s="32"/>
      <c r="EU4915" s="32"/>
      <c r="EV4915" s="32"/>
      <c r="EW4915" s="32"/>
      <c r="EX4915" s="32"/>
      <c r="EY4915" s="32"/>
      <c r="EZ4915" s="32"/>
      <c r="FA4915" s="32"/>
      <c r="FB4915" s="32"/>
      <c r="FC4915" s="32"/>
      <c r="FD4915" s="32"/>
      <c r="FE4915" s="32"/>
      <c r="FF4915" s="32"/>
      <c r="FG4915" s="32"/>
      <c r="FH4915" s="32"/>
      <c r="FI4915" s="32"/>
      <c r="FJ4915" s="32"/>
      <c r="FK4915" s="32"/>
      <c r="FL4915" s="32"/>
      <c r="FM4915" s="32"/>
      <c r="FN4915" s="32"/>
      <c r="FO4915" s="32"/>
      <c r="FP4915" s="32"/>
      <c r="FQ4915" s="32"/>
      <c r="FR4915" s="32"/>
      <c r="FS4915" s="32"/>
      <c r="FT4915" s="32"/>
      <c r="FU4915" s="32"/>
      <c r="FV4915" s="32"/>
      <c r="FW4915" s="32"/>
      <c r="FX4915" s="32"/>
      <c r="FY4915" s="32"/>
      <c r="FZ4915" s="32"/>
      <c r="GA4915" s="32"/>
      <c r="GB4915" s="32"/>
      <c r="GC4915" s="32"/>
      <c r="GD4915" s="32"/>
      <c r="GE4915" s="32"/>
      <c r="GF4915" s="32"/>
      <c r="GG4915" s="32"/>
      <c r="GH4915" s="32"/>
      <c r="GI4915" s="32"/>
      <c r="GJ4915" s="32"/>
      <c r="GK4915" s="32"/>
      <c r="GL4915" s="32"/>
      <c r="GM4915" s="32"/>
      <c r="GN4915" s="32"/>
      <c r="GO4915" s="32"/>
      <c r="GP4915" s="32"/>
      <c r="GQ4915" s="32"/>
      <c r="GR4915" s="32"/>
      <c r="GS4915" s="32"/>
      <c r="GT4915" s="32"/>
      <c r="GU4915" s="32"/>
      <c r="GV4915" s="32"/>
      <c r="GW4915" s="32"/>
      <c r="GX4915" s="32"/>
      <c r="GY4915" s="32"/>
      <c r="GZ4915" s="32"/>
      <c r="HA4915" s="32"/>
      <c r="HB4915" s="32"/>
      <c r="HC4915" s="32"/>
      <c r="HD4915" s="32"/>
      <c r="HE4915" s="32"/>
      <c r="HF4915" s="32"/>
      <c r="HG4915" s="32"/>
      <c r="HH4915" s="32"/>
      <c r="HI4915" s="32"/>
      <c r="HJ4915" s="32"/>
      <c r="HK4915" s="32"/>
      <c r="HL4915" s="32"/>
      <c r="HM4915" s="32"/>
      <c r="HN4915" s="32"/>
      <c r="HO4915" s="32"/>
      <c r="HP4915" s="32"/>
      <c r="HQ4915" s="32"/>
      <c r="HR4915" s="32"/>
      <c r="HS4915" s="32"/>
      <c r="HT4915" s="32"/>
      <c r="HU4915" s="32"/>
      <c r="HV4915" s="32"/>
      <c r="HW4915" s="32"/>
      <c r="HX4915" s="32"/>
      <c r="HY4915" s="32"/>
      <c r="HZ4915" s="32"/>
      <c r="IA4915" s="32"/>
      <c r="IB4915" s="32"/>
      <c r="IC4915" s="32"/>
      <c r="ID4915" s="32"/>
    </row>
    <row r="4916" customHeight="1" spans="1:238">
      <c r="A4916" s="8">
        <v>4915</v>
      </c>
      <c r="B4916" s="8" t="s">
        <v>5647</v>
      </c>
      <c r="C4916" s="8" t="s">
        <v>14</v>
      </c>
      <c r="D4916" s="8" t="s">
        <v>21</v>
      </c>
      <c r="E4916" s="8" t="s">
        <v>22</v>
      </c>
      <c r="F4916" s="8">
        <v>1</v>
      </c>
      <c r="G4916" s="10">
        <v>450</v>
      </c>
      <c r="H4916" s="8">
        <f t="shared" si="152"/>
        <v>450</v>
      </c>
      <c r="I4916" s="8"/>
      <c r="J4916" s="8">
        <f t="shared" si="153"/>
        <v>450</v>
      </c>
      <c r="K4916" s="33"/>
      <c r="L4916" s="8" t="s">
        <v>5313</v>
      </c>
      <c r="M4916" s="8" t="s">
        <v>5628</v>
      </c>
      <c r="N4916" s="32"/>
      <c r="O4916" s="32"/>
      <c r="P4916" s="32"/>
      <c r="Q4916" s="32"/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  <c r="AJ4916" s="32"/>
      <c r="AK4916" s="32"/>
      <c r="AL4916" s="32"/>
      <c r="AM4916" s="32"/>
      <c r="AN4916" s="32"/>
      <c r="AO4916" s="32"/>
      <c r="AP4916" s="32"/>
      <c r="AQ4916" s="32"/>
      <c r="AR4916" s="32"/>
      <c r="AS4916" s="32"/>
      <c r="AT4916" s="32"/>
      <c r="AU4916" s="32"/>
      <c r="AV4916" s="32"/>
      <c r="AW4916" s="32"/>
      <c r="AX4916" s="32"/>
      <c r="AY4916" s="32"/>
      <c r="AZ4916" s="32"/>
      <c r="BA4916" s="32"/>
      <c r="BB4916" s="32"/>
      <c r="BC4916" s="32"/>
      <c r="BD4916" s="32"/>
      <c r="BE4916" s="32"/>
      <c r="BF4916" s="32"/>
      <c r="BG4916" s="32"/>
      <c r="BH4916" s="32"/>
      <c r="BI4916" s="32"/>
      <c r="BJ4916" s="32"/>
      <c r="BK4916" s="32"/>
      <c r="BL4916" s="32"/>
      <c r="BM4916" s="32"/>
      <c r="BN4916" s="32"/>
      <c r="BO4916" s="32"/>
      <c r="BP4916" s="32"/>
      <c r="BQ4916" s="32"/>
      <c r="BR4916" s="32"/>
      <c r="BS4916" s="32"/>
      <c r="BT4916" s="32"/>
      <c r="BU4916" s="32"/>
      <c r="BV4916" s="32"/>
      <c r="BW4916" s="32"/>
      <c r="BX4916" s="32"/>
      <c r="BY4916" s="32"/>
      <c r="BZ4916" s="32"/>
      <c r="CA4916" s="32"/>
      <c r="CB4916" s="32"/>
      <c r="CC4916" s="32"/>
      <c r="CD4916" s="32"/>
      <c r="CE4916" s="32"/>
      <c r="CF4916" s="32"/>
      <c r="CG4916" s="32"/>
      <c r="CH4916" s="32"/>
      <c r="CI4916" s="32"/>
      <c r="CJ4916" s="32"/>
      <c r="CK4916" s="32"/>
      <c r="CL4916" s="32"/>
      <c r="CM4916" s="32"/>
      <c r="CN4916" s="32"/>
      <c r="CO4916" s="32"/>
      <c r="CP4916" s="32"/>
      <c r="CQ4916" s="32"/>
      <c r="CR4916" s="32"/>
      <c r="CS4916" s="32"/>
      <c r="CT4916" s="32"/>
      <c r="CU4916" s="32"/>
      <c r="CV4916" s="32"/>
      <c r="CW4916" s="32"/>
      <c r="CX4916" s="32"/>
      <c r="CY4916" s="32"/>
      <c r="CZ4916" s="32"/>
      <c r="DA4916" s="32"/>
      <c r="DB4916" s="32"/>
      <c r="DC4916" s="32"/>
      <c r="DD4916" s="32"/>
      <c r="DE4916" s="32"/>
      <c r="DF4916" s="32"/>
      <c r="DG4916" s="32"/>
      <c r="DH4916" s="32"/>
      <c r="DI4916" s="32"/>
      <c r="DJ4916" s="32"/>
      <c r="DK4916" s="32"/>
      <c r="DL4916" s="32"/>
      <c r="DM4916" s="32"/>
      <c r="DN4916" s="32"/>
      <c r="DO4916" s="32"/>
      <c r="DP4916" s="32"/>
      <c r="DQ4916" s="32"/>
      <c r="DR4916" s="32"/>
      <c r="DS4916" s="32"/>
      <c r="DT4916" s="32"/>
      <c r="DU4916" s="32"/>
      <c r="DV4916" s="32"/>
      <c r="DW4916" s="32"/>
      <c r="DX4916" s="32"/>
      <c r="DY4916" s="32"/>
      <c r="DZ4916" s="32"/>
      <c r="EA4916" s="32"/>
      <c r="EB4916" s="32"/>
      <c r="EC4916" s="32"/>
      <c r="ED4916" s="32"/>
      <c r="EE4916" s="32"/>
      <c r="EF4916" s="32"/>
      <c r="EG4916" s="32"/>
      <c r="EH4916" s="32"/>
      <c r="EI4916" s="32"/>
      <c r="EJ4916" s="32"/>
      <c r="EK4916" s="32"/>
      <c r="EL4916" s="32"/>
      <c r="EM4916" s="32"/>
      <c r="EN4916" s="32"/>
      <c r="EO4916" s="32"/>
      <c r="EP4916" s="32"/>
      <c r="EQ4916" s="32"/>
      <c r="ER4916" s="32"/>
      <c r="ES4916" s="32"/>
      <c r="ET4916" s="32"/>
      <c r="EU4916" s="32"/>
      <c r="EV4916" s="32"/>
      <c r="EW4916" s="32"/>
      <c r="EX4916" s="32"/>
      <c r="EY4916" s="32"/>
      <c r="EZ4916" s="32"/>
      <c r="FA4916" s="32"/>
      <c r="FB4916" s="32"/>
      <c r="FC4916" s="32"/>
      <c r="FD4916" s="32"/>
      <c r="FE4916" s="32"/>
      <c r="FF4916" s="32"/>
      <c r="FG4916" s="32"/>
      <c r="FH4916" s="32"/>
      <c r="FI4916" s="32"/>
      <c r="FJ4916" s="32"/>
      <c r="FK4916" s="32"/>
      <c r="FL4916" s="32"/>
      <c r="FM4916" s="32"/>
      <c r="FN4916" s="32"/>
      <c r="FO4916" s="32"/>
      <c r="FP4916" s="32"/>
      <c r="FQ4916" s="32"/>
      <c r="FR4916" s="32"/>
      <c r="FS4916" s="32"/>
      <c r="FT4916" s="32"/>
      <c r="FU4916" s="32"/>
      <c r="FV4916" s="32"/>
      <c r="FW4916" s="32"/>
      <c r="FX4916" s="32"/>
      <c r="FY4916" s="32"/>
      <c r="FZ4916" s="32"/>
      <c r="GA4916" s="32"/>
      <c r="GB4916" s="32"/>
      <c r="GC4916" s="32"/>
      <c r="GD4916" s="32"/>
      <c r="GE4916" s="32"/>
      <c r="GF4916" s="32"/>
      <c r="GG4916" s="32"/>
      <c r="GH4916" s="32"/>
      <c r="GI4916" s="32"/>
      <c r="GJ4916" s="32"/>
      <c r="GK4916" s="32"/>
      <c r="GL4916" s="32"/>
      <c r="GM4916" s="32"/>
      <c r="GN4916" s="32"/>
      <c r="GO4916" s="32"/>
      <c r="GP4916" s="32"/>
      <c r="GQ4916" s="32"/>
      <c r="GR4916" s="32"/>
      <c r="GS4916" s="32"/>
      <c r="GT4916" s="32"/>
      <c r="GU4916" s="32"/>
      <c r="GV4916" s="32"/>
      <c r="GW4916" s="32"/>
      <c r="GX4916" s="32"/>
      <c r="GY4916" s="32"/>
      <c r="GZ4916" s="32"/>
      <c r="HA4916" s="32"/>
      <c r="HB4916" s="32"/>
      <c r="HC4916" s="32"/>
      <c r="HD4916" s="32"/>
      <c r="HE4916" s="32"/>
      <c r="HF4916" s="32"/>
      <c r="HG4916" s="32"/>
      <c r="HH4916" s="32"/>
      <c r="HI4916" s="32"/>
      <c r="HJ4916" s="32"/>
      <c r="HK4916" s="32"/>
      <c r="HL4916" s="32"/>
      <c r="HM4916" s="32"/>
      <c r="HN4916" s="32"/>
      <c r="HO4916" s="32"/>
      <c r="HP4916" s="32"/>
      <c r="HQ4916" s="32"/>
      <c r="HR4916" s="32"/>
      <c r="HS4916" s="32"/>
      <c r="HT4916" s="32"/>
      <c r="HU4916" s="32"/>
      <c r="HV4916" s="32"/>
      <c r="HW4916" s="32"/>
      <c r="HX4916" s="32"/>
      <c r="HY4916" s="32"/>
      <c r="HZ4916" s="32"/>
      <c r="IA4916" s="32"/>
      <c r="IB4916" s="32"/>
      <c r="IC4916" s="32"/>
      <c r="ID4916" s="32"/>
    </row>
    <row r="4917" customHeight="1" spans="1:13">
      <c r="A4917" s="8">
        <v>4916</v>
      </c>
      <c r="B4917" s="235" t="s">
        <v>5648</v>
      </c>
      <c r="C4917" s="235" t="s">
        <v>26</v>
      </c>
      <c r="D4917" s="8" t="s">
        <v>21</v>
      </c>
      <c r="E4917" s="8" t="s">
        <v>22</v>
      </c>
      <c r="F4917" s="8">
        <v>1</v>
      </c>
      <c r="G4917" s="8">
        <v>450</v>
      </c>
      <c r="H4917" s="8">
        <f t="shared" si="152"/>
        <v>450</v>
      </c>
      <c r="I4917" s="8">
        <v>45</v>
      </c>
      <c r="J4917" s="8">
        <f t="shared" si="153"/>
        <v>495</v>
      </c>
      <c r="K4917" s="33"/>
      <c r="L4917" s="8" t="s">
        <v>5313</v>
      </c>
      <c r="M4917" s="8" t="s">
        <v>5649</v>
      </c>
    </row>
    <row r="4918" customHeight="1" spans="1:13">
      <c r="A4918" s="8">
        <v>4917</v>
      </c>
      <c r="B4918" s="235" t="s">
        <v>5650</v>
      </c>
      <c r="C4918" s="235" t="s">
        <v>26</v>
      </c>
      <c r="D4918" s="13" t="s">
        <v>21</v>
      </c>
      <c r="E4918" s="8" t="s">
        <v>32</v>
      </c>
      <c r="F4918" s="8">
        <v>1</v>
      </c>
      <c r="G4918" s="14">
        <v>400</v>
      </c>
      <c r="H4918" s="8">
        <f t="shared" si="152"/>
        <v>400</v>
      </c>
      <c r="I4918" s="25"/>
      <c r="J4918" s="8">
        <f t="shared" si="153"/>
        <v>400</v>
      </c>
      <c r="K4918" s="33"/>
      <c r="L4918" s="8" t="s">
        <v>5313</v>
      </c>
      <c r="M4918" s="8" t="s">
        <v>5649</v>
      </c>
    </row>
    <row r="4919" s="1" customFormat="1" customHeight="1" spans="1:13">
      <c r="A4919" s="8">
        <v>4918</v>
      </c>
      <c r="B4919" s="235" t="s">
        <v>5651</v>
      </c>
      <c r="C4919" s="235" t="s">
        <v>14</v>
      </c>
      <c r="D4919" s="13" t="s">
        <v>21</v>
      </c>
      <c r="E4919" s="8" t="s">
        <v>32</v>
      </c>
      <c r="F4919" s="8">
        <v>1</v>
      </c>
      <c r="G4919" s="14">
        <v>400</v>
      </c>
      <c r="H4919" s="8">
        <f t="shared" si="152"/>
        <v>400</v>
      </c>
      <c r="I4919" s="25"/>
      <c r="J4919" s="8">
        <f t="shared" si="153"/>
        <v>400</v>
      </c>
      <c r="K4919" s="33"/>
      <c r="L4919" s="8" t="s">
        <v>5313</v>
      </c>
      <c r="M4919" s="8" t="s">
        <v>5649</v>
      </c>
    </row>
    <row r="4920" s="1" customFormat="1" customHeight="1" spans="1:13">
      <c r="A4920" s="8">
        <v>4919</v>
      </c>
      <c r="B4920" s="7" t="s">
        <v>5652</v>
      </c>
      <c r="C4920" s="7" t="s">
        <v>26</v>
      </c>
      <c r="D4920" s="7" t="s">
        <v>172</v>
      </c>
      <c r="E4920" s="7" t="s">
        <v>32</v>
      </c>
      <c r="F4920" s="7">
        <v>2</v>
      </c>
      <c r="G4920" s="14">
        <v>400</v>
      </c>
      <c r="H4920" s="8">
        <f t="shared" si="152"/>
        <v>800</v>
      </c>
      <c r="I4920" s="30"/>
      <c r="J4920" s="8">
        <f t="shared" si="153"/>
        <v>800</v>
      </c>
      <c r="K4920" s="31" t="s">
        <v>5653</v>
      </c>
      <c r="L4920" s="7" t="s">
        <v>5313</v>
      </c>
      <c r="M4920" s="7" t="s">
        <v>5649</v>
      </c>
    </row>
    <row r="4921" s="1" customFormat="1" customHeight="1" spans="1:13">
      <c r="A4921" s="8">
        <v>4920</v>
      </c>
      <c r="B4921" s="7" t="s">
        <v>5654</v>
      </c>
      <c r="C4921" s="7" t="s">
        <v>14</v>
      </c>
      <c r="D4921" s="7" t="s">
        <v>24</v>
      </c>
      <c r="E4921" s="7" t="s">
        <v>32</v>
      </c>
      <c r="F4921" s="7">
        <v>2</v>
      </c>
      <c r="G4921" s="97">
        <v>400</v>
      </c>
      <c r="H4921" s="8">
        <f t="shared" si="152"/>
        <v>800</v>
      </c>
      <c r="I4921" s="30"/>
      <c r="J4921" s="8">
        <f t="shared" si="153"/>
        <v>800</v>
      </c>
      <c r="K4921" s="31" t="s">
        <v>5655</v>
      </c>
      <c r="L4921" s="7" t="s">
        <v>5313</v>
      </c>
      <c r="M4921" s="7" t="s">
        <v>5649</v>
      </c>
    </row>
    <row r="4922" s="1" customFormat="1" customHeight="1" spans="1:13">
      <c r="A4922" s="8">
        <v>4921</v>
      </c>
      <c r="B4922" s="7" t="s">
        <v>4116</v>
      </c>
      <c r="C4922" s="7" t="s">
        <v>26</v>
      </c>
      <c r="D4922" s="8" t="s">
        <v>24</v>
      </c>
      <c r="E4922" s="8" t="s">
        <v>32</v>
      </c>
      <c r="F4922" s="8">
        <v>1</v>
      </c>
      <c r="G4922" s="14">
        <v>400</v>
      </c>
      <c r="H4922" s="8">
        <f t="shared" si="152"/>
        <v>400</v>
      </c>
      <c r="I4922" s="8"/>
      <c r="J4922" s="8">
        <f t="shared" si="153"/>
        <v>400</v>
      </c>
      <c r="K4922" s="33"/>
      <c r="L4922" s="8" t="s">
        <v>5313</v>
      </c>
      <c r="M4922" s="8" t="s">
        <v>5649</v>
      </c>
    </row>
    <row r="4923" s="1" customFormat="1" customHeight="1" spans="1:13">
      <c r="A4923" s="8">
        <v>4922</v>
      </c>
      <c r="B4923" s="7" t="s">
        <v>5656</v>
      </c>
      <c r="C4923" s="7" t="s">
        <v>26</v>
      </c>
      <c r="D4923" s="7" t="s">
        <v>172</v>
      </c>
      <c r="E4923" s="7" t="s">
        <v>32</v>
      </c>
      <c r="F4923" s="7">
        <v>1</v>
      </c>
      <c r="G4923" s="97">
        <v>400</v>
      </c>
      <c r="H4923" s="8">
        <f t="shared" si="152"/>
        <v>400</v>
      </c>
      <c r="I4923" s="30"/>
      <c r="J4923" s="8">
        <f t="shared" si="153"/>
        <v>400</v>
      </c>
      <c r="K4923" s="31"/>
      <c r="L4923" s="7" t="s">
        <v>5313</v>
      </c>
      <c r="M4923" s="7" t="s">
        <v>5649</v>
      </c>
    </row>
    <row r="4924" s="1" customFormat="1" customHeight="1" spans="1:13">
      <c r="A4924" s="8">
        <v>4923</v>
      </c>
      <c r="B4924" s="312" t="s">
        <v>5657</v>
      </c>
      <c r="C4924" s="312" t="s">
        <v>26</v>
      </c>
      <c r="D4924" s="9" t="s">
        <v>21</v>
      </c>
      <c r="E4924" s="312" t="s">
        <v>32</v>
      </c>
      <c r="F4924" s="312">
        <v>1</v>
      </c>
      <c r="G4924" s="14">
        <v>400</v>
      </c>
      <c r="H4924" s="8">
        <f t="shared" si="152"/>
        <v>400</v>
      </c>
      <c r="I4924" s="8">
        <v>40</v>
      </c>
      <c r="J4924" s="8">
        <f t="shared" si="153"/>
        <v>440</v>
      </c>
      <c r="K4924" s="316"/>
      <c r="L4924" s="8" t="s">
        <v>5313</v>
      </c>
      <c r="M4924" s="8" t="s">
        <v>5658</v>
      </c>
    </row>
    <row r="4925" customFormat="1" customHeight="1" spans="1:238">
      <c r="A4925" s="8">
        <v>4924</v>
      </c>
      <c r="B4925" s="8" t="s">
        <v>5659</v>
      </c>
      <c r="C4925" s="8" t="s">
        <v>26</v>
      </c>
      <c r="D4925" s="8" t="s">
        <v>21</v>
      </c>
      <c r="E4925" s="8" t="s">
        <v>32</v>
      </c>
      <c r="F4925" s="8">
        <v>4</v>
      </c>
      <c r="G4925" s="14">
        <v>400</v>
      </c>
      <c r="H4925" s="8">
        <f t="shared" si="152"/>
        <v>1600</v>
      </c>
      <c r="I4925" s="8"/>
      <c r="J4925" s="8">
        <f t="shared" si="153"/>
        <v>1600</v>
      </c>
      <c r="K4925" s="33" t="s">
        <v>5660</v>
      </c>
      <c r="L4925" s="8" t="s">
        <v>5313</v>
      </c>
      <c r="M4925" s="8" t="s">
        <v>5658</v>
      </c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1"/>
      <c r="BP4925" s="1"/>
      <c r="BQ4925" s="1"/>
      <c r="BR4925" s="1"/>
      <c r="BS4925" s="1"/>
      <c r="BT4925" s="1"/>
      <c r="BU4925" s="1"/>
      <c r="BV4925" s="1"/>
      <c r="BW4925" s="1"/>
      <c r="BX4925" s="1"/>
      <c r="BY4925" s="1"/>
      <c r="BZ4925" s="1"/>
      <c r="CA4925" s="1"/>
      <c r="CB4925" s="1"/>
      <c r="CC4925" s="1"/>
      <c r="CD4925" s="1"/>
      <c r="CE4925" s="1"/>
      <c r="CF4925" s="1"/>
      <c r="CG4925" s="1"/>
      <c r="CH4925" s="1"/>
      <c r="CI4925" s="1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1"/>
      <c r="DR4925" s="1"/>
      <c r="DS4925" s="1"/>
      <c r="DT4925" s="1"/>
      <c r="DU4925" s="1"/>
      <c r="DV4925" s="1"/>
      <c r="DW4925" s="1"/>
      <c r="DX4925" s="1"/>
      <c r="DY4925" s="1"/>
      <c r="DZ4925" s="1"/>
      <c r="EA4925" s="1"/>
      <c r="EB4925" s="1"/>
      <c r="EC4925" s="1"/>
      <c r="ED4925" s="1"/>
      <c r="EE4925" s="1"/>
      <c r="EF4925" s="1"/>
      <c r="EG4925" s="1"/>
      <c r="EH4925" s="1"/>
      <c r="EI4925" s="1"/>
      <c r="EJ4925" s="1"/>
      <c r="EK4925" s="1"/>
      <c r="EL4925" s="1"/>
      <c r="EM4925" s="1"/>
      <c r="EN4925" s="1"/>
      <c r="EO4925" s="1"/>
      <c r="EP4925" s="1"/>
      <c r="EQ4925" s="1"/>
      <c r="ER4925" s="1"/>
      <c r="ES4925" s="1"/>
      <c r="ET4925" s="1"/>
      <c r="EU4925" s="1"/>
      <c r="EV4925" s="1"/>
      <c r="EW4925" s="1"/>
      <c r="EX4925" s="1"/>
      <c r="EY4925" s="1"/>
      <c r="EZ4925" s="1"/>
      <c r="FA4925" s="1"/>
      <c r="FB4925" s="1"/>
      <c r="FC4925" s="1"/>
      <c r="FD4925" s="1"/>
      <c r="FE4925" s="1"/>
      <c r="FF4925" s="1"/>
      <c r="FG4925" s="1"/>
      <c r="FH4925" s="1"/>
      <c r="FI4925" s="1"/>
      <c r="FJ4925" s="1"/>
      <c r="FK4925" s="1"/>
      <c r="FL4925" s="1"/>
      <c r="FM4925" s="1"/>
      <c r="FN4925" s="1"/>
      <c r="FO4925" s="1"/>
      <c r="FP4925" s="1"/>
      <c r="FQ4925" s="1"/>
      <c r="FR4925" s="1"/>
      <c r="FS4925" s="1"/>
      <c r="FT4925" s="1"/>
      <c r="FU4925" s="1"/>
      <c r="FV4925" s="1"/>
      <c r="FW4925" s="1"/>
      <c r="FX4925" s="1"/>
      <c r="FY4925" s="1"/>
      <c r="FZ4925" s="1"/>
      <c r="GA4925" s="1"/>
      <c r="GB4925" s="1"/>
      <c r="GC4925" s="1"/>
      <c r="GD4925" s="1"/>
      <c r="GE4925" s="1"/>
      <c r="GF4925" s="1"/>
      <c r="GG4925" s="1"/>
      <c r="GH4925" s="1"/>
      <c r="GI4925" s="1"/>
      <c r="GJ4925" s="1"/>
      <c r="GK4925" s="1"/>
      <c r="GL4925" s="1"/>
      <c r="GM4925" s="1"/>
      <c r="GN4925" s="1"/>
      <c r="GO4925" s="1"/>
      <c r="GP4925" s="1"/>
      <c r="GQ4925" s="1"/>
      <c r="GR4925" s="1"/>
      <c r="GS4925" s="1"/>
      <c r="GT4925" s="1"/>
      <c r="GU4925" s="1"/>
      <c r="GV4925" s="1"/>
      <c r="GW4925" s="1"/>
      <c r="GX4925" s="1"/>
      <c r="GY4925" s="1"/>
      <c r="GZ4925" s="1"/>
      <c r="HA4925" s="1"/>
      <c r="HB4925" s="1"/>
      <c r="HC4925" s="1"/>
      <c r="HD4925" s="1"/>
      <c r="HE4925" s="1"/>
      <c r="HF4925" s="1"/>
      <c r="HG4925" s="1"/>
      <c r="HH4925" s="1"/>
      <c r="HI4925" s="1"/>
      <c r="HJ4925" s="1"/>
      <c r="HK4925" s="1"/>
      <c r="HL4925" s="1"/>
      <c r="HM4925" s="1"/>
      <c r="HN4925" s="1"/>
      <c r="HO4925" s="1"/>
      <c r="HP4925" s="1"/>
      <c r="HQ4925" s="1"/>
      <c r="HR4925" s="1"/>
      <c r="HS4925" s="1"/>
      <c r="HT4925" s="1"/>
      <c r="HU4925" s="1"/>
      <c r="HV4925" s="1"/>
      <c r="HW4925" s="1"/>
      <c r="HX4925" s="1"/>
      <c r="HY4925" s="1"/>
      <c r="HZ4925" s="1"/>
      <c r="IA4925" s="1"/>
      <c r="IB4925" s="1"/>
      <c r="IC4925" s="1"/>
      <c r="ID4925" s="1"/>
    </row>
    <row r="4926" s="1" customFormat="1" customHeight="1" spans="1:13">
      <c r="A4926" s="8">
        <v>4925</v>
      </c>
      <c r="B4926" s="315" t="s">
        <v>5661</v>
      </c>
      <c r="C4926" s="315" t="s">
        <v>26</v>
      </c>
      <c r="D4926" s="49" t="s">
        <v>24</v>
      </c>
      <c r="E4926" s="49" t="s">
        <v>22</v>
      </c>
      <c r="F4926" s="49">
        <v>1</v>
      </c>
      <c r="G4926" s="49">
        <v>450</v>
      </c>
      <c r="H4926" s="8">
        <f t="shared" si="152"/>
        <v>450</v>
      </c>
      <c r="I4926" s="49"/>
      <c r="J4926" s="8">
        <f t="shared" si="153"/>
        <v>450</v>
      </c>
      <c r="K4926" s="79"/>
      <c r="L4926" s="49" t="s">
        <v>5313</v>
      </c>
      <c r="M4926" s="317" t="s">
        <v>5658</v>
      </c>
    </row>
    <row r="4927" s="1" customFormat="1" customHeight="1" spans="1:13">
      <c r="A4927" s="8">
        <v>4926</v>
      </c>
      <c r="B4927" s="313" t="s">
        <v>5662</v>
      </c>
      <c r="C4927" s="313" t="s">
        <v>26</v>
      </c>
      <c r="D4927" s="216" t="s">
        <v>24</v>
      </c>
      <c r="E4927" s="8" t="s">
        <v>32</v>
      </c>
      <c r="F4927" s="216">
        <v>1</v>
      </c>
      <c r="G4927" s="14">
        <v>400</v>
      </c>
      <c r="H4927" s="8">
        <f t="shared" si="152"/>
        <v>400</v>
      </c>
      <c r="I4927" s="216"/>
      <c r="J4927" s="8">
        <f t="shared" si="153"/>
        <v>400</v>
      </c>
      <c r="K4927" s="79"/>
      <c r="L4927" s="49" t="s">
        <v>5313</v>
      </c>
      <c r="M4927" s="216" t="s">
        <v>5658</v>
      </c>
    </row>
    <row r="4928" s="1" customFormat="1" customHeight="1" spans="1:238">
      <c r="A4928" s="8">
        <v>4927</v>
      </c>
      <c r="B4928" s="8" t="s">
        <v>5663</v>
      </c>
      <c r="C4928" s="8" t="s">
        <v>14</v>
      </c>
      <c r="D4928" s="12" t="s">
        <v>1017</v>
      </c>
      <c r="E4928" s="8" t="s">
        <v>16</v>
      </c>
      <c r="F4928" s="8">
        <v>1</v>
      </c>
      <c r="G4928" s="8">
        <v>340</v>
      </c>
      <c r="H4928" s="8">
        <f t="shared" si="152"/>
        <v>340</v>
      </c>
      <c r="I4928" s="8">
        <v>34</v>
      </c>
      <c r="J4928" s="8">
        <f t="shared" si="153"/>
        <v>374</v>
      </c>
      <c r="K4928" s="33"/>
      <c r="L4928" s="8" t="s">
        <v>5313</v>
      </c>
      <c r="M4928" s="8" t="s">
        <v>5658</v>
      </c>
      <c r="N4928" s="32"/>
      <c r="O4928" s="32"/>
      <c r="P4928" s="32"/>
      <c r="Q4928" s="32"/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  <c r="AJ4928" s="32"/>
      <c r="AK4928" s="32"/>
      <c r="AL4928" s="32"/>
      <c r="AM4928" s="32"/>
      <c r="AN4928" s="32"/>
      <c r="AO4928" s="32"/>
      <c r="AP4928" s="32"/>
      <c r="AQ4928" s="32"/>
      <c r="AR4928" s="32"/>
      <c r="AS4928" s="32"/>
      <c r="AT4928" s="32"/>
      <c r="AU4928" s="32"/>
      <c r="AV4928" s="32"/>
      <c r="AW4928" s="32"/>
      <c r="AX4928" s="32"/>
      <c r="AY4928" s="32"/>
      <c r="AZ4928" s="32"/>
      <c r="BA4928" s="32"/>
      <c r="BB4928" s="32"/>
      <c r="BC4928" s="32"/>
      <c r="BD4928" s="32"/>
      <c r="BE4928" s="32"/>
      <c r="BF4928" s="32"/>
      <c r="BG4928" s="32"/>
      <c r="BH4928" s="32"/>
      <c r="BI4928" s="32"/>
      <c r="BJ4928" s="32"/>
      <c r="BK4928" s="32"/>
      <c r="BL4928" s="32"/>
      <c r="BM4928" s="32"/>
      <c r="BN4928" s="32"/>
      <c r="BO4928" s="32"/>
      <c r="BP4928" s="32"/>
      <c r="BQ4928" s="32"/>
      <c r="BR4928" s="32"/>
      <c r="BS4928" s="32"/>
      <c r="BT4928" s="32"/>
      <c r="BU4928" s="32"/>
      <c r="BV4928" s="32"/>
      <c r="BW4928" s="32"/>
      <c r="BX4928" s="32"/>
      <c r="BY4928" s="32"/>
      <c r="BZ4928" s="32"/>
      <c r="CA4928" s="32"/>
      <c r="CB4928" s="32"/>
      <c r="CC4928" s="32"/>
      <c r="CD4928" s="32"/>
      <c r="CE4928" s="32"/>
      <c r="CF4928" s="32"/>
      <c r="CG4928" s="32"/>
      <c r="CH4928" s="32"/>
      <c r="CI4928" s="32"/>
      <c r="CJ4928" s="32"/>
      <c r="CK4928" s="32"/>
      <c r="CL4928" s="32"/>
      <c r="CM4928" s="32"/>
      <c r="CN4928" s="32"/>
      <c r="CO4928" s="32"/>
      <c r="CP4928" s="32"/>
      <c r="CQ4928" s="32"/>
      <c r="CR4928" s="32"/>
      <c r="CS4928" s="32"/>
      <c r="CT4928" s="32"/>
      <c r="CU4928" s="32"/>
      <c r="CV4928" s="32"/>
      <c r="CW4928" s="32"/>
      <c r="CX4928" s="32"/>
      <c r="CY4928" s="32"/>
      <c r="CZ4928" s="32"/>
      <c r="DA4928" s="32"/>
      <c r="DB4928" s="32"/>
      <c r="DC4928" s="32"/>
      <c r="DD4928" s="32"/>
      <c r="DE4928" s="32"/>
      <c r="DF4928" s="32"/>
      <c r="DG4928" s="32"/>
      <c r="DH4928" s="32"/>
      <c r="DI4928" s="32"/>
      <c r="DJ4928" s="32"/>
      <c r="DK4928" s="32"/>
      <c r="DL4928" s="32"/>
      <c r="DM4928" s="32"/>
      <c r="DN4928" s="32"/>
      <c r="DO4928" s="32"/>
      <c r="DP4928" s="32"/>
      <c r="DQ4928" s="32"/>
      <c r="DR4928" s="32"/>
      <c r="DS4928" s="32"/>
      <c r="DT4928" s="32"/>
      <c r="DU4928" s="32"/>
      <c r="DV4928" s="32"/>
      <c r="DW4928" s="32"/>
      <c r="DX4928" s="32"/>
      <c r="DY4928" s="32"/>
      <c r="DZ4928" s="32"/>
      <c r="EA4928" s="32"/>
      <c r="EB4928" s="32"/>
      <c r="EC4928" s="32"/>
      <c r="ED4928" s="32"/>
      <c r="EE4928" s="32"/>
      <c r="EF4928" s="32"/>
      <c r="EG4928" s="32"/>
      <c r="EH4928" s="32"/>
      <c r="EI4928" s="32"/>
      <c r="EJ4928" s="32"/>
      <c r="EK4928" s="32"/>
      <c r="EL4928" s="32"/>
      <c r="EM4928" s="32"/>
      <c r="EN4928" s="32"/>
      <c r="EO4928" s="32"/>
      <c r="EP4928" s="32"/>
      <c r="EQ4928" s="32"/>
      <c r="ER4928" s="32"/>
      <c r="ES4928" s="32"/>
      <c r="ET4928" s="32"/>
      <c r="EU4928" s="32"/>
      <c r="EV4928" s="32"/>
      <c r="EW4928" s="32"/>
      <c r="EX4928" s="32"/>
      <c r="EY4928" s="32"/>
      <c r="EZ4928" s="32"/>
      <c r="FA4928" s="32"/>
      <c r="FB4928" s="32"/>
      <c r="FC4928" s="32"/>
      <c r="FD4928" s="32"/>
      <c r="FE4928" s="32"/>
      <c r="FF4928" s="32"/>
      <c r="FG4928" s="32"/>
      <c r="FH4928" s="32"/>
      <c r="FI4928" s="32"/>
      <c r="FJ4928" s="32"/>
      <c r="FK4928" s="32"/>
      <c r="FL4928" s="32"/>
      <c r="FM4928" s="32"/>
      <c r="FN4928" s="32"/>
      <c r="FO4928" s="32"/>
      <c r="FP4928" s="32"/>
      <c r="FQ4928" s="32"/>
      <c r="FR4928" s="32"/>
      <c r="FS4928" s="32"/>
      <c r="FT4928" s="32"/>
      <c r="FU4928" s="32"/>
      <c r="FV4928" s="32"/>
      <c r="FW4928" s="32"/>
      <c r="FX4928" s="32"/>
      <c r="FY4928" s="32"/>
      <c r="FZ4928" s="32"/>
      <c r="GA4928" s="32"/>
      <c r="GB4928" s="32"/>
      <c r="GC4928" s="32"/>
      <c r="GD4928" s="32"/>
      <c r="GE4928" s="32"/>
      <c r="GF4928" s="32"/>
      <c r="GG4928" s="32"/>
      <c r="GH4928" s="32"/>
      <c r="GI4928" s="32"/>
      <c r="GJ4928" s="32"/>
      <c r="GK4928" s="32"/>
      <c r="GL4928" s="32"/>
      <c r="GM4928" s="32"/>
      <c r="GN4928" s="32"/>
      <c r="GO4928" s="32"/>
      <c r="GP4928" s="32"/>
      <c r="GQ4928" s="32"/>
      <c r="GR4928" s="32"/>
      <c r="GS4928" s="32"/>
      <c r="GT4928" s="32"/>
      <c r="GU4928" s="32"/>
      <c r="GV4928" s="32"/>
      <c r="GW4928" s="32"/>
      <c r="GX4928" s="32"/>
      <c r="GY4928" s="32"/>
      <c r="GZ4928" s="32"/>
      <c r="HA4928" s="32"/>
      <c r="HB4928" s="32"/>
      <c r="HC4928" s="32"/>
      <c r="HD4928" s="32"/>
      <c r="HE4928" s="32"/>
      <c r="HF4928" s="32"/>
      <c r="HG4928" s="32"/>
      <c r="HH4928" s="32"/>
      <c r="HI4928" s="32"/>
      <c r="HJ4928" s="32"/>
      <c r="HK4928" s="32"/>
      <c r="HL4928" s="32"/>
      <c r="HM4928" s="32"/>
      <c r="HN4928" s="32"/>
      <c r="HO4928" s="32"/>
      <c r="HP4928" s="32"/>
      <c r="HQ4928" s="32"/>
      <c r="HR4928" s="32"/>
      <c r="HS4928" s="32"/>
      <c r="HT4928" s="32"/>
      <c r="HU4928" s="32"/>
      <c r="HV4928" s="32"/>
      <c r="HW4928" s="32"/>
      <c r="HX4928" s="32"/>
      <c r="HY4928" s="32"/>
      <c r="HZ4928" s="32"/>
      <c r="IA4928" s="32"/>
      <c r="IB4928" s="32"/>
      <c r="IC4928" s="32"/>
      <c r="ID4928" s="32"/>
    </row>
    <row r="4929" customHeight="1" spans="1:207">
      <c r="A4929" s="8">
        <v>4928</v>
      </c>
      <c r="B4929" s="8" t="s">
        <v>5664</v>
      </c>
      <c r="C4929" s="8" t="s">
        <v>26</v>
      </c>
      <c r="D4929" s="8" t="s">
        <v>24</v>
      </c>
      <c r="E4929" s="8" t="s">
        <v>22</v>
      </c>
      <c r="F4929" s="8">
        <v>1</v>
      </c>
      <c r="G4929" s="14">
        <v>450</v>
      </c>
      <c r="H4929" s="8">
        <f t="shared" si="152"/>
        <v>450</v>
      </c>
      <c r="I4929" s="8"/>
      <c r="J4929" s="8">
        <f t="shared" si="153"/>
        <v>450</v>
      </c>
      <c r="K4929" s="33"/>
      <c r="L4929" s="8" t="s">
        <v>5313</v>
      </c>
      <c r="M4929" s="8" t="s">
        <v>5658</v>
      </c>
      <c r="N4929" s="32"/>
      <c r="O4929" s="32"/>
      <c r="P4929" s="32"/>
      <c r="Q4929" s="32"/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  <c r="AJ4929" s="32"/>
      <c r="AK4929" s="32"/>
      <c r="AL4929" s="32"/>
      <c r="AM4929" s="32"/>
      <c r="AN4929" s="32"/>
      <c r="AO4929" s="32"/>
      <c r="AP4929" s="32"/>
      <c r="AQ4929" s="32"/>
      <c r="AR4929" s="32"/>
      <c r="AS4929" s="32"/>
      <c r="AT4929" s="32"/>
      <c r="AU4929" s="32"/>
      <c r="AV4929" s="32"/>
      <c r="AW4929" s="32"/>
      <c r="AX4929" s="32"/>
      <c r="AY4929" s="32"/>
      <c r="AZ4929" s="32"/>
      <c r="BA4929" s="32"/>
      <c r="BB4929" s="32"/>
      <c r="BC4929" s="32"/>
      <c r="BD4929" s="32"/>
      <c r="BE4929" s="32"/>
      <c r="BF4929" s="32"/>
      <c r="BG4929" s="32"/>
      <c r="BH4929" s="32"/>
      <c r="BI4929" s="32"/>
      <c r="BJ4929" s="32"/>
      <c r="BK4929" s="32"/>
      <c r="BL4929" s="32"/>
      <c r="BM4929" s="32"/>
      <c r="BN4929" s="32"/>
      <c r="BO4929" s="32"/>
      <c r="BP4929" s="32"/>
      <c r="BQ4929" s="32"/>
      <c r="BR4929" s="32"/>
      <c r="BS4929" s="32"/>
      <c r="BT4929" s="32"/>
      <c r="BU4929" s="32"/>
      <c r="BV4929" s="32"/>
      <c r="BW4929" s="32"/>
      <c r="BX4929" s="32"/>
      <c r="BY4929" s="32"/>
      <c r="BZ4929" s="32"/>
      <c r="CA4929" s="32"/>
      <c r="CB4929" s="32"/>
      <c r="CC4929" s="32"/>
      <c r="CD4929" s="32"/>
      <c r="CE4929" s="32"/>
      <c r="CF4929" s="32"/>
      <c r="CG4929" s="32"/>
      <c r="CH4929" s="32"/>
      <c r="CI4929" s="32"/>
      <c r="CJ4929" s="32"/>
      <c r="CK4929" s="32"/>
      <c r="CL4929" s="32"/>
      <c r="CM4929" s="32"/>
      <c r="CN4929" s="32"/>
      <c r="CO4929" s="32"/>
      <c r="CP4929" s="32"/>
      <c r="CQ4929" s="32"/>
      <c r="CR4929" s="32"/>
      <c r="CS4929" s="32"/>
      <c r="CT4929" s="32"/>
      <c r="CU4929" s="32"/>
      <c r="CV4929" s="32"/>
      <c r="CW4929" s="32"/>
      <c r="CX4929" s="32"/>
      <c r="CY4929" s="32"/>
      <c r="CZ4929" s="32"/>
      <c r="DA4929" s="32"/>
      <c r="DB4929" s="32"/>
      <c r="DC4929" s="32"/>
      <c r="DD4929" s="32"/>
      <c r="DE4929" s="32"/>
      <c r="DF4929" s="32"/>
      <c r="DG4929" s="32"/>
      <c r="DH4929" s="32"/>
      <c r="DI4929" s="32"/>
      <c r="DJ4929" s="32"/>
      <c r="DK4929" s="32"/>
      <c r="DL4929" s="32"/>
      <c r="DM4929" s="32"/>
      <c r="DN4929" s="32"/>
      <c r="DO4929" s="32"/>
      <c r="DP4929" s="32"/>
      <c r="DQ4929" s="32"/>
      <c r="DR4929" s="32"/>
      <c r="DS4929" s="32"/>
      <c r="DT4929" s="32"/>
      <c r="DU4929" s="32"/>
      <c r="DV4929" s="32"/>
      <c r="DW4929" s="32"/>
      <c r="DX4929" s="32"/>
      <c r="DY4929" s="32"/>
      <c r="DZ4929" s="32"/>
      <c r="EA4929" s="32"/>
      <c r="EB4929" s="32"/>
      <c r="EC4929" s="32"/>
      <c r="ED4929" s="32"/>
      <c r="EE4929" s="32"/>
      <c r="EF4929" s="32"/>
      <c r="EG4929" s="32"/>
      <c r="EH4929" s="32"/>
      <c r="EI4929" s="32"/>
      <c r="EJ4929" s="32"/>
      <c r="EK4929" s="32"/>
      <c r="EL4929" s="32"/>
      <c r="EM4929" s="32"/>
      <c r="EN4929" s="32"/>
      <c r="EO4929" s="32"/>
      <c r="EP4929" s="32"/>
      <c r="EQ4929" s="32"/>
      <c r="ER4929" s="32"/>
      <c r="ES4929" s="32"/>
      <c r="ET4929" s="32"/>
      <c r="EU4929" s="32"/>
      <c r="EV4929" s="32"/>
      <c r="EW4929" s="32"/>
      <c r="EX4929" s="32"/>
      <c r="EY4929" s="32"/>
      <c r="EZ4929" s="32"/>
      <c r="FA4929" s="32"/>
      <c r="FB4929" s="32"/>
      <c r="FC4929" s="32"/>
      <c r="FD4929" s="32"/>
      <c r="FE4929" s="32"/>
      <c r="FF4929" s="32"/>
      <c r="FG4929" s="32"/>
      <c r="FH4929" s="32"/>
      <c r="FI4929" s="32"/>
      <c r="FJ4929" s="32"/>
      <c r="FK4929" s="32"/>
      <c r="FL4929" s="32"/>
      <c r="FM4929" s="32"/>
      <c r="FN4929" s="32"/>
      <c r="FO4929" s="32"/>
      <c r="FP4929" s="32"/>
      <c r="FQ4929" s="32"/>
      <c r="FR4929" s="32"/>
      <c r="FS4929" s="32"/>
      <c r="FT4929" s="32"/>
      <c r="FU4929" s="32"/>
      <c r="FV4929" s="32"/>
      <c r="FW4929" s="32"/>
      <c r="FX4929" s="32"/>
      <c r="FY4929" s="32"/>
      <c r="FZ4929" s="32"/>
      <c r="GA4929" s="32"/>
      <c r="GB4929" s="32"/>
      <c r="GC4929" s="32"/>
      <c r="GD4929" s="32"/>
      <c r="GE4929" s="32"/>
      <c r="GF4929" s="32"/>
      <c r="GG4929" s="32"/>
      <c r="GH4929" s="32"/>
      <c r="GI4929" s="32"/>
      <c r="GJ4929" s="32"/>
      <c r="GK4929" s="32"/>
      <c r="GL4929" s="32"/>
      <c r="GM4929" s="32"/>
      <c r="GN4929" s="32"/>
      <c r="GO4929" s="32"/>
      <c r="GP4929" s="32"/>
      <c r="GQ4929" s="32"/>
      <c r="GR4929" s="32"/>
      <c r="GS4929" s="32"/>
      <c r="GT4929" s="32"/>
      <c r="GU4929" s="32"/>
      <c r="GV4929" s="32"/>
      <c r="GW4929" s="32"/>
      <c r="GX4929" s="32"/>
      <c r="GY4929" s="32"/>
    </row>
    <row r="4930" customHeight="1" spans="1:238">
      <c r="A4930" s="8">
        <v>4929</v>
      </c>
      <c r="B4930" s="26" t="s">
        <v>5665</v>
      </c>
      <c r="C4930" s="26" t="s">
        <v>14</v>
      </c>
      <c r="D4930" s="9" t="s">
        <v>21</v>
      </c>
      <c r="E4930" s="26" t="s">
        <v>32</v>
      </c>
      <c r="F4930" s="26">
        <v>1</v>
      </c>
      <c r="G4930" s="14">
        <v>400</v>
      </c>
      <c r="H4930" s="8">
        <f t="shared" si="152"/>
        <v>400</v>
      </c>
      <c r="I4930" s="8">
        <v>40</v>
      </c>
      <c r="J4930" s="8">
        <f t="shared" si="153"/>
        <v>440</v>
      </c>
      <c r="K4930" s="113"/>
      <c r="L4930" s="8" t="s">
        <v>5313</v>
      </c>
      <c r="M4930" s="8" t="s">
        <v>5658</v>
      </c>
      <c r="N4930" s="32"/>
      <c r="O4930" s="32"/>
      <c r="P4930" s="32"/>
      <c r="Q4930" s="32"/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/>
      <c r="AM4930" s="32"/>
      <c r="AN4930" s="32"/>
      <c r="AO4930" s="32"/>
      <c r="AP4930" s="32"/>
      <c r="AQ4930" s="32"/>
      <c r="AR4930" s="32"/>
      <c r="AS4930" s="32"/>
      <c r="AT4930" s="32"/>
      <c r="AU4930" s="32"/>
      <c r="AV4930" s="32"/>
      <c r="AW4930" s="32"/>
      <c r="AX4930" s="32"/>
      <c r="AY4930" s="32"/>
      <c r="AZ4930" s="32"/>
      <c r="BA4930" s="32"/>
      <c r="BB4930" s="32"/>
      <c r="BC4930" s="32"/>
      <c r="BD4930" s="32"/>
      <c r="BE4930" s="32"/>
      <c r="BF4930" s="32"/>
      <c r="BG4930" s="32"/>
      <c r="BH4930" s="32"/>
      <c r="BI4930" s="32"/>
      <c r="BJ4930" s="32"/>
      <c r="BK4930" s="32"/>
      <c r="BL4930" s="32"/>
      <c r="BM4930" s="32"/>
      <c r="BN4930" s="32"/>
      <c r="BO4930" s="32"/>
      <c r="BP4930" s="32"/>
      <c r="BQ4930" s="32"/>
      <c r="BR4930" s="32"/>
      <c r="BS4930" s="32"/>
      <c r="BT4930" s="32"/>
      <c r="BU4930" s="32"/>
      <c r="BV4930" s="32"/>
      <c r="BW4930" s="32"/>
      <c r="BX4930" s="32"/>
      <c r="BY4930" s="32"/>
      <c r="BZ4930" s="32"/>
      <c r="CA4930" s="32"/>
      <c r="CB4930" s="32"/>
      <c r="CC4930" s="32"/>
      <c r="CD4930" s="32"/>
      <c r="CE4930" s="32"/>
      <c r="CF4930" s="32"/>
      <c r="CG4930" s="32"/>
      <c r="CH4930" s="32"/>
      <c r="CI4930" s="32"/>
      <c r="CJ4930" s="32"/>
      <c r="CK4930" s="32"/>
      <c r="CL4930" s="32"/>
      <c r="CM4930" s="32"/>
      <c r="CN4930" s="32"/>
      <c r="CO4930" s="32"/>
      <c r="CP4930" s="32"/>
      <c r="CQ4930" s="32"/>
      <c r="CR4930" s="32"/>
      <c r="CS4930" s="32"/>
      <c r="CT4930" s="32"/>
      <c r="CU4930" s="32"/>
      <c r="CV4930" s="32"/>
      <c r="CW4930" s="32"/>
      <c r="CX4930" s="32"/>
      <c r="CY4930" s="32"/>
      <c r="CZ4930" s="32"/>
      <c r="DA4930" s="32"/>
      <c r="DB4930" s="32"/>
      <c r="DC4930" s="32"/>
      <c r="DD4930" s="32"/>
      <c r="DE4930" s="32"/>
      <c r="DF4930" s="32"/>
      <c r="DG4930" s="32"/>
      <c r="DH4930" s="32"/>
      <c r="DI4930" s="32"/>
      <c r="DJ4930" s="32"/>
      <c r="DK4930" s="32"/>
      <c r="DL4930" s="32"/>
      <c r="DM4930" s="32"/>
      <c r="DN4930" s="32"/>
      <c r="DO4930" s="32"/>
      <c r="DP4930" s="32"/>
      <c r="DQ4930" s="32"/>
      <c r="DR4930" s="32"/>
      <c r="DS4930" s="32"/>
      <c r="DT4930" s="32"/>
      <c r="DU4930" s="32"/>
      <c r="DV4930" s="32"/>
      <c r="DW4930" s="32"/>
      <c r="DX4930" s="32"/>
      <c r="DY4930" s="32"/>
      <c r="DZ4930" s="32"/>
      <c r="EA4930" s="32"/>
      <c r="EB4930" s="32"/>
      <c r="EC4930" s="32"/>
      <c r="ED4930" s="32"/>
      <c r="EE4930" s="32"/>
      <c r="EF4930" s="32"/>
      <c r="EG4930" s="32"/>
      <c r="EH4930" s="32"/>
      <c r="EI4930" s="32"/>
      <c r="EJ4930" s="32"/>
      <c r="EK4930" s="32"/>
      <c r="EL4930" s="32"/>
      <c r="EM4930" s="32"/>
      <c r="EN4930" s="32"/>
      <c r="EO4930" s="32"/>
      <c r="EP4930" s="32"/>
      <c r="EQ4930" s="32"/>
      <c r="ER4930" s="32"/>
      <c r="ES4930" s="32"/>
      <c r="ET4930" s="32"/>
      <c r="EU4930" s="32"/>
      <c r="EV4930" s="32"/>
      <c r="EW4930" s="32"/>
      <c r="EX4930" s="32"/>
      <c r="EY4930" s="32"/>
      <c r="EZ4930" s="32"/>
      <c r="FA4930" s="32"/>
      <c r="FB4930" s="32"/>
      <c r="FC4930" s="32"/>
      <c r="FD4930" s="32"/>
      <c r="FE4930" s="32"/>
      <c r="FF4930" s="32"/>
      <c r="FG4930" s="32"/>
      <c r="FH4930" s="32"/>
      <c r="FI4930" s="32"/>
      <c r="FJ4930" s="32"/>
      <c r="FK4930" s="32"/>
      <c r="FL4930" s="32"/>
      <c r="FM4930" s="32"/>
      <c r="FN4930" s="32"/>
      <c r="FO4930" s="32"/>
      <c r="FP4930" s="32"/>
      <c r="FQ4930" s="32"/>
      <c r="FR4930" s="32"/>
      <c r="FS4930" s="32"/>
      <c r="FT4930" s="32"/>
      <c r="FU4930" s="32"/>
      <c r="FV4930" s="32"/>
      <c r="FW4930" s="32"/>
      <c r="FX4930" s="32"/>
      <c r="FY4930" s="32"/>
      <c r="FZ4930" s="32"/>
      <c r="GA4930" s="32"/>
      <c r="GB4930" s="32"/>
      <c r="GC4930" s="32"/>
      <c r="GD4930" s="32"/>
      <c r="GE4930" s="32"/>
      <c r="GF4930" s="32"/>
      <c r="GG4930" s="32"/>
      <c r="GH4930" s="32"/>
      <c r="GI4930" s="32"/>
      <c r="GJ4930" s="32"/>
      <c r="GK4930" s="32"/>
      <c r="GL4930" s="32"/>
      <c r="GM4930" s="32"/>
      <c r="GN4930" s="32"/>
      <c r="GO4930" s="32"/>
      <c r="GP4930" s="32"/>
      <c r="GQ4930" s="32"/>
      <c r="GR4930" s="32"/>
      <c r="GS4930" s="32"/>
      <c r="GT4930" s="32"/>
      <c r="GU4930" s="32"/>
      <c r="GV4930" s="32"/>
      <c r="GW4930" s="32"/>
      <c r="GX4930" s="32"/>
      <c r="GY4930" s="32"/>
      <c r="GZ4930" s="32"/>
      <c r="HA4930" s="32"/>
      <c r="HB4930" s="32"/>
      <c r="HC4930" s="32"/>
      <c r="HD4930" s="32"/>
      <c r="HE4930" s="32"/>
      <c r="HF4930" s="32"/>
      <c r="HG4930" s="32"/>
      <c r="HH4930" s="32"/>
      <c r="HI4930" s="32"/>
      <c r="HJ4930" s="32"/>
      <c r="HK4930" s="32"/>
      <c r="HL4930" s="32"/>
      <c r="HM4930" s="32"/>
      <c r="HN4930" s="32"/>
      <c r="HO4930" s="32"/>
      <c r="HP4930" s="32"/>
      <c r="HQ4930" s="32"/>
      <c r="HR4930" s="32"/>
      <c r="HS4930" s="32"/>
      <c r="HT4930" s="32"/>
      <c r="HU4930" s="32"/>
      <c r="HV4930" s="32"/>
      <c r="HW4930" s="32"/>
      <c r="HX4930" s="32"/>
      <c r="HY4930" s="32"/>
      <c r="HZ4930" s="32"/>
      <c r="IA4930" s="32"/>
      <c r="IB4930" s="32"/>
      <c r="IC4930" s="32"/>
      <c r="ID4930" s="32"/>
    </row>
    <row r="4931" customHeight="1" spans="1:13">
      <c r="A4931" s="8">
        <v>4930</v>
      </c>
      <c r="B4931" s="33" t="s">
        <v>3348</v>
      </c>
      <c r="C4931" s="235" t="s">
        <v>14</v>
      </c>
      <c r="D4931" s="8" t="s">
        <v>24</v>
      </c>
      <c r="E4931" s="8" t="s">
        <v>32</v>
      </c>
      <c r="F4931" s="8">
        <v>1</v>
      </c>
      <c r="G4931" s="14">
        <v>400</v>
      </c>
      <c r="H4931" s="8">
        <f t="shared" ref="H4931:H4992" si="154">G4931*F4931</f>
        <v>400</v>
      </c>
      <c r="I4931" s="8"/>
      <c r="J4931" s="8">
        <f t="shared" ref="J4931:J4992" si="155">I4931+H4931</f>
        <v>400</v>
      </c>
      <c r="K4931" s="33"/>
      <c r="L4931" s="8" t="s">
        <v>5313</v>
      </c>
      <c r="M4931" s="7" t="s">
        <v>5658</v>
      </c>
    </row>
    <row r="4932" customHeight="1" spans="1:13">
      <c r="A4932" s="8">
        <v>4931</v>
      </c>
      <c r="B4932" s="313" t="s">
        <v>3356</v>
      </c>
      <c r="C4932" s="313" t="s">
        <v>14</v>
      </c>
      <c r="D4932" s="216" t="s">
        <v>24</v>
      </c>
      <c r="E4932" s="8" t="s">
        <v>32</v>
      </c>
      <c r="F4932" s="216">
        <v>1</v>
      </c>
      <c r="G4932" s="97">
        <v>400</v>
      </c>
      <c r="H4932" s="8">
        <f t="shared" si="154"/>
        <v>400</v>
      </c>
      <c r="I4932" s="216"/>
      <c r="J4932" s="8">
        <f t="shared" si="155"/>
        <v>400</v>
      </c>
      <c r="K4932" s="79"/>
      <c r="L4932" s="49" t="s">
        <v>5313</v>
      </c>
      <c r="M4932" s="216" t="s">
        <v>5658</v>
      </c>
    </row>
    <row r="4933" customHeight="1" spans="1:13">
      <c r="A4933" s="8">
        <v>4932</v>
      </c>
      <c r="B4933" s="235" t="s">
        <v>5666</v>
      </c>
      <c r="C4933" s="235" t="s">
        <v>14</v>
      </c>
      <c r="D4933" s="8" t="s">
        <v>21</v>
      </c>
      <c r="E4933" s="21" t="s">
        <v>32</v>
      </c>
      <c r="F4933" s="21">
        <v>1</v>
      </c>
      <c r="G4933" s="14">
        <v>400</v>
      </c>
      <c r="H4933" s="8">
        <f t="shared" si="154"/>
        <v>400</v>
      </c>
      <c r="I4933" s="8">
        <v>40</v>
      </c>
      <c r="J4933" s="8">
        <f t="shared" si="155"/>
        <v>440</v>
      </c>
      <c r="K4933" s="33"/>
      <c r="L4933" s="8" t="s">
        <v>5313</v>
      </c>
      <c r="M4933" s="8" t="s">
        <v>5658</v>
      </c>
    </row>
    <row r="4934" customHeight="1" spans="1:13">
      <c r="A4934" s="8">
        <v>4933</v>
      </c>
      <c r="B4934" s="235" t="s">
        <v>1868</v>
      </c>
      <c r="C4934" s="235" t="s">
        <v>14</v>
      </c>
      <c r="D4934" s="8" t="s">
        <v>24</v>
      </c>
      <c r="E4934" s="8" t="s">
        <v>32</v>
      </c>
      <c r="F4934" s="8">
        <v>1</v>
      </c>
      <c r="G4934" s="14">
        <v>400</v>
      </c>
      <c r="H4934" s="8">
        <f t="shared" si="154"/>
        <v>400</v>
      </c>
      <c r="I4934" s="8"/>
      <c r="J4934" s="8">
        <f t="shared" si="155"/>
        <v>400</v>
      </c>
      <c r="K4934" s="33"/>
      <c r="L4934" s="8" t="s">
        <v>5313</v>
      </c>
      <c r="M4934" s="7" t="s">
        <v>5658</v>
      </c>
    </row>
    <row r="4935" customHeight="1" spans="1:13">
      <c r="A4935" s="8">
        <v>4934</v>
      </c>
      <c r="B4935" s="7" t="s">
        <v>5667</v>
      </c>
      <c r="C4935" s="7" t="s">
        <v>26</v>
      </c>
      <c r="D4935" s="7" t="s">
        <v>73</v>
      </c>
      <c r="E4935" s="7" t="s">
        <v>32</v>
      </c>
      <c r="F4935" s="7">
        <v>1</v>
      </c>
      <c r="G4935" s="8">
        <v>400</v>
      </c>
      <c r="H4935" s="8">
        <f t="shared" si="154"/>
        <v>400</v>
      </c>
      <c r="I4935" s="30"/>
      <c r="J4935" s="8">
        <f t="shared" si="155"/>
        <v>400</v>
      </c>
      <c r="K4935" s="31"/>
      <c r="L4935" s="8" t="s">
        <v>5313</v>
      </c>
      <c r="M4935" s="8" t="s">
        <v>5658</v>
      </c>
    </row>
    <row r="4936" customHeight="1" spans="1:13">
      <c r="A4936" s="8">
        <v>4935</v>
      </c>
      <c r="B4936" s="235" t="s">
        <v>5668</v>
      </c>
      <c r="C4936" s="235" t="s">
        <v>14</v>
      </c>
      <c r="D4936" s="8" t="s">
        <v>24</v>
      </c>
      <c r="E4936" s="8" t="s">
        <v>32</v>
      </c>
      <c r="F4936" s="8">
        <v>1</v>
      </c>
      <c r="G4936" s="8">
        <v>400</v>
      </c>
      <c r="H4936" s="8">
        <f t="shared" si="154"/>
        <v>400</v>
      </c>
      <c r="I4936" s="8"/>
      <c r="J4936" s="8">
        <f t="shared" si="155"/>
        <v>400</v>
      </c>
      <c r="K4936" s="33"/>
      <c r="L4936" s="8" t="s">
        <v>5313</v>
      </c>
      <c r="M4936" s="7" t="s">
        <v>5658</v>
      </c>
    </row>
    <row r="4937" customHeight="1" spans="1:238">
      <c r="A4937" s="8">
        <v>4936</v>
      </c>
      <c r="B4937" s="235" t="s">
        <v>5669</v>
      </c>
      <c r="C4937" s="235" t="s">
        <v>14</v>
      </c>
      <c r="D4937" s="12" t="s">
        <v>1017</v>
      </c>
      <c r="E4937" s="8" t="s">
        <v>22</v>
      </c>
      <c r="F4937" s="8">
        <v>1</v>
      </c>
      <c r="G4937" s="10">
        <v>450</v>
      </c>
      <c r="H4937" s="8">
        <f t="shared" si="154"/>
        <v>450</v>
      </c>
      <c r="I4937" s="8"/>
      <c r="J4937" s="8">
        <f t="shared" si="155"/>
        <v>450</v>
      </c>
      <c r="K4937" s="33"/>
      <c r="L4937" s="8" t="s">
        <v>5313</v>
      </c>
      <c r="M4937" s="7" t="s">
        <v>5658</v>
      </c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  <c r="CH4937"/>
      <c r="CI4937"/>
      <c r="CJ4937"/>
      <c r="CK4937"/>
      <c r="CL4937"/>
      <c r="CM4937"/>
      <c r="CN4937"/>
      <c r="CO4937"/>
      <c r="CP4937"/>
      <c r="CQ4937"/>
      <c r="CR4937"/>
      <c r="CS4937"/>
      <c r="CT4937"/>
      <c r="CU4937"/>
      <c r="CV4937"/>
      <c r="CW4937"/>
      <c r="CX4937"/>
      <c r="CY4937"/>
      <c r="CZ4937"/>
      <c r="DA4937"/>
      <c r="DB4937"/>
      <c r="DC4937"/>
      <c r="DD4937"/>
      <c r="DE4937"/>
      <c r="DF4937"/>
      <c r="DG4937"/>
      <c r="DH4937"/>
      <c r="DI4937"/>
      <c r="DJ4937"/>
      <c r="DK4937"/>
      <c r="DL4937"/>
      <c r="DM4937"/>
      <c r="DN4937"/>
      <c r="DO4937"/>
      <c r="DP4937"/>
      <c r="DQ4937"/>
      <c r="DR4937"/>
      <c r="DS4937"/>
      <c r="DT4937"/>
      <c r="DU4937"/>
      <c r="DV4937"/>
      <c r="DW4937"/>
      <c r="DX4937"/>
      <c r="DY4937"/>
      <c r="DZ4937"/>
      <c r="EA4937"/>
      <c r="EB4937"/>
      <c r="EC4937"/>
      <c r="ED4937"/>
      <c r="EE4937"/>
      <c r="EF4937"/>
      <c r="EG4937"/>
      <c r="EH4937"/>
      <c r="EI4937"/>
      <c r="EJ4937"/>
      <c r="EK4937"/>
      <c r="EL4937"/>
      <c r="EM4937"/>
      <c r="EN4937"/>
      <c r="EO4937"/>
      <c r="EP4937"/>
      <c r="EQ4937"/>
      <c r="ER4937"/>
      <c r="ES4937"/>
      <c r="ET4937"/>
      <c r="EU4937"/>
      <c r="EV4937"/>
      <c r="EW4937"/>
      <c r="EX4937"/>
      <c r="EY4937"/>
      <c r="EZ4937"/>
      <c r="FA4937"/>
      <c r="FB4937"/>
      <c r="FC4937"/>
      <c r="FD4937"/>
      <c r="FE4937"/>
      <c r="FF4937"/>
      <c r="FG4937"/>
      <c r="FH4937"/>
      <c r="FI4937"/>
      <c r="FJ4937"/>
      <c r="FK4937"/>
      <c r="FL4937"/>
      <c r="FM4937"/>
      <c r="FN4937"/>
      <c r="FO4937"/>
      <c r="FP4937"/>
      <c r="FQ4937"/>
      <c r="FR4937"/>
      <c r="FS4937"/>
      <c r="FT4937"/>
      <c r="FU4937"/>
      <c r="FV4937"/>
      <c r="FW4937"/>
      <c r="FX4937"/>
      <c r="FY4937"/>
      <c r="FZ4937"/>
      <c r="GA4937"/>
      <c r="GB4937"/>
      <c r="GC4937"/>
      <c r="GD4937"/>
      <c r="GE4937"/>
      <c r="GF4937"/>
      <c r="GG4937"/>
      <c r="GH4937"/>
      <c r="GI4937"/>
      <c r="GJ4937"/>
      <c r="GK4937"/>
      <c r="GL4937"/>
      <c r="GM4937"/>
      <c r="GN4937"/>
      <c r="GO4937"/>
      <c r="GP4937"/>
      <c r="GQ4937"/>
      <c r="GR4937"/>
      <c r="GS4937"/>
      <c r="GT4937"/>
      <c r="GU4937"/>
      <c r="GV4937"/>
      <c r="GW4937"/>
      <c r="GX4937"/>
      <c r="GY4937"/>
      <c r="GZ4937"/>
      <c r="HA4937"/>
      <c r="HB4937"/>
      <c r="HC4937"/>
      <c r="HD4937"/>
      <c r="HE4937"/>
      <c r="HF4937"/>
      <c r="HG4937"/>
      <c r="HH4937"/>
      <c r="HI4937"/>
      <c r="HJ4937"/>
      <c r="HK4937"/>
      <c r="HL4937"/>
      <c r="HM4937"/>
      <c r="HN4937"/>
      <c r="HO4937"/>
      <c r="HP4937"/>
      <c r="HQ4937"/>
      <c r="HR4937"/>
      <c r="HS4937"/>
      <c r="HT4937"/>
      <c r="HU4937"/>
      <c r="HV4937"/>
      <c r="HW4937"/>
      <c r="HX4937"/>
      <c r="HY4937"/>
      <c r="HZ4937"/>
      <c r="IA4937"/>
      <c r="IB4937"/>
      <c r="IC4937"/>
      <c r="ID4937"/>
    </row>
    <row r="4938" customHeight="1" spans="1:13">
      <c r="A4938" s="8">
        <v>4937</v>
      </c>
      <c r="B4938" s="7" t="s">
        <v>5670</v>
      </c>
      <c r="C4938" s="7" t="s">
        <v>14</v>
      </c>
      <c r="D4938" s="13" t="s">
        <v>21</v>
      </c>
      <c r="E4938" s="8" t="s">
        <v>32</v>
      </c>
      <c r="F4938" s="8">
        <v>1</v>
      </c>
      <c r="G4938" s="14">
        <v>400</v>
      </c>
      <c r="H4938" s="8">
        <f t="shared" si="154"/>
        <v>400</v>
      </c>
      <c r="I4938" s="8"/>
      <c r="J4938" s="8">
        <f t="shared" si="155"/>
        <v>400</v>
      </c>
      <c r="K4938" s="33"/>
      <c r="L4938" s="8" t="s">
        <v>5313</v>
      </c>
      <c r="M4938" s="8" t="s">
        <v>5671</v>
      </c>
    </row>
    <row r="4939" customHeight="1" spans="1:13">
      <c r="A4939" s="8">
        <v>4938</v>
      </c>
      <c r="B4939" s="235" t="s">
        <v>5672</v>
      </c>
      <c r="C4939" s="235" t="s">
        <v>14</v>
      </c>
      <c r="D4939" s="8" t="s">
        <v>21</v>
      </c>
      <c r="E4939" s="8" t="s">
        <v>32</v>
      </c>
      <c r="F4939" s="8">
        <v>2</v>
      </c>
      <c r="G4939" s="25">
        <v>400</v>
      </c>
      <c r="H4939" s="8">
        <f t="shared" si="154"/>
        <v>800</v>
      </c>
      <c r="I4939" s="8"/>
      <c r="J4939" s="8">
        <f t="shared" si="155"/>
        <v>800</v>
      </c>
      <c r="K4939" s="33" t="s">
        <v>5673</v>
      </c>
      <c r="L4939" s="8" t="s">
        <v>5313</v>
      </c>
      <c r="M4939" s="7" t="s">
        <v>5671</v>
      </c>
    </row>
    <row r="4940" s="1" customFormat="1" customHeight="1" spans="1:13">
      <c r="A4940" s="8">
        <v>4939</v>
      </c>
      <c r="B4940" s="7" t="s">
        <v>5674</v>
      </c>
      <c r="C4940" s="7" t="s">
        <v>26</v>
      </c>
      <c r="D4940" s="7" t="s">
        <v>24</v>
      </c>
      <c r="E4940" s="7" t="s">
        <v>32</v>
      </c>
      <c r="F4940" s="7">
        <v>1</v>
      </c>
      <c r="G4940" s="49">
        <v>400</v>
      </c>
      <c r="H4940" s="8">
        <f t="shared" si="154"/>
        <v>400</v>
      </c>
      <c r="I4940" s="30"/>
      <c r="J4940" s="8">
        <f t="shared" si="155"/>
        <v>400</v>
      </c>
      <c r="K4940" s="31"/>
      <c r="L4940" s="7" t="s">
        <v>5313</v>
      </c>
      <c r="M4940" s="7" t="s">
        <v>5671</v>
      </c>
    </row>
    <row r="4941" s="1" customFormat="1" customHeight="1" spans="1:13">
      <c r="A4941" s="8">
        <v>4940</v>
      </c>
      <c r="B4941" s="7" t="s">
        <v>5675</v>
      </c>
      <c r="C4941" s="7" t="s">
        <v>26</v>
      </c>
      <c r="D4941" s="8" t="s">
        <v>24</v>
      </c>
      <c r="E4941" s="8" t="s">
        <v>32</v>
      </c>
      <c r="F4941" s="8">
        <v>1</v>
      </c>
      <c r="G4941" s="14">
        <v>400</v>
      </c>
      <c r="H4941" s="8">
        <f t="shared" si="154"/>
        <v>400</v>
      </c>
      <c r="I4941" s="8"/>
      <c r="J4941" s="8">
        <f t="shared" si="155"/>
        <v>400</v>
      </c>
      <c r="K4941" s="33"/>
      <c r="L4941" s="8" t="s">
        <v>5313</v>
      </c>
      <c r="M4941" s="8" t="s">
        <v>5671</v>
      </c>
    </row>
    <row r="4942" s="1" customFormat="1" customHeight="1" spans="1:238">
      <c r="A4942" s="8">
        <v>4941</v>
      </c>
      <c r="B4942" s="8" t="s">
        <v>5676</v>
      </c>
      <c r="C4942" s="26" t="s">
        <v>26</v>
      </c>
      <c r="D4942" s="8" t="s">
        <v>24</v>
      </c>
      <c r="E4942" s="8" t="s">
        <v>32</v>
      </c>
      <c r="F4942" s="8">
        <v>1</v>
      </c>
      <c r="G4942" s="14">
        <v>400</v>
      </c>
      <c r="H4942" s="8">
        <f t="shared" si="154"/>
        <v>400</v>
      </c>
      <c r="I4942" s="8">
        <v>40</v>
      </c>
      <c r="J4942" s="8">
        <f t="shared" si="155"/>
        <v>440</v>
      </c>
      <c r="K4942" s="33"/>
      <c r="L4942" s="8" t="s">
        <v>5313</v>
      </c>
      <c r="M4942" s="8" t="s">
        <v>5671</v>
      </c>
      <c r="N4942" s="32"/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  <c r="AJ4942" s="32"/>
      <c r="AK4942" s="32"/>
      <c r="AL4942" s="32"/>
      <c r="AM4942" s="32"/>
      <c r="AN4942" s="32"/>
      <c r="AO4942" s="32"/>
      <c r="AP4942" s="32"/>
      <c r="AQ4942" s="32"/>
      <c r="AR4942" s="32"/>
      <c r="AS4942" s="32"/>
      <c r="AT4942" s="32"/>
      <c r="AU4942" s="32"/>
      <c r="AV4942" s="32"/>
      <c r="AW4942" s="32"/>
      <c r="AX4942" s="32"/>
      <c r="AY4942" s="32"/>
      <c r="AZ4942" s="32"/>
      <c r="BA4942" s="32"/>
      <c r="BB4942" s="32"/>
      <c r="BC4942" s="32"/>
      <c r="BD4942" s="32"/>
      <c r="BE4942" s="32"/>
      <c r="BF4942" s="32"/>
      <c r="BG4942" s="32"/>
      <c r="BH4942" s="32"/>
      <c r="BI4942" s="32"/>
      <c r="BJ4942" s="32"/>
      <c r="BK4942" s="32"/>
      <c r="BL4942" s="32"/>
      <c r="BM4942" s="32"/>
      <c r="BN4942" s="32"/>
      <c r="BO4942" s="32"/>
      <c r="BP4942" s="32"/>
      <c r="BQ4942" s="32"/>
      <c r="BR4942" s="32"/>
      <c r="BS4942" s="32"/>
      <c r="BT4942" s="32"/>
      <c r="BU4942" s="32"/>
      <c r="BV4942" s="32"/>
      <c r="BW4942" s="32"/>
      <c r="BX4942" s="32"/>
      <c r="BY4942" s="32"/>
      <c r="BZ4942" s="32"/>
      <c r="CA4942" s="32"/>
      <c r="CB4942" s="32"/>
      <c r="CC4942" s="32"/>
      <c r="CD4942" s="32"/>
      <c r="CE4942" s="32"/>
      <c r="CF4942" s="32"/>
      <c r="CG4942" s="32"/>
      <c r="CH4942" s="32"/>
      <c r="CI4942" s="32"/>
      <c r="CJ4942" s="32"/>
      <c r="CK4942" s="32"/>
      <c r="CL4942" s="32"/>
      <c r="CM4942" s="32"/>
      <c r="CN4942" s="32"/>
      <c r="CO4942" s="32"/>
      <c r="CP4942" s="32"/>
      <c r="CQ4942" s="32"/>
      <c r="CR4942" s="32"/>
      <c r="CS4942" s="32"/>
      <c r="CT4942" s="32"/>
      <c r="CU4942" s="32"/>
      <c r="CV4942" s="32"/>
      <c r="CW4942" s="32"/>
      <c r="CX4942" s="32"/>
      <c r="CY4942" s="32"/>
      <c r="CZ4942" s="32"/>
      <c r="DA4942" s="32"/>
      <c r="DB4942" s="32"/>
      <c r="DC4942" s="32"/>
      <c r="DD4942" s="32"/>
      <c r="DE4942" s="32"/>
      <c r="DF4942" s="32"/>
      <c r="DG4942" s="32"/>
      <c r="DH4942" s="32"/>
      <c r="DI4942" s="32"/>
      <c r="DJ4942" s="32"/>
      <c r="DK4942" s="32"/>
      <c r="DL4942" s="32"/>
      <c r="DM4942" s="32"/>
      <c r="DN4942" s="32"/>
      <c r="DO4942" s="32"/>
      <c r="DP4942" s="32"/>
      <c r="DQ4942" s="32"/>
      <c r="DR4942" s="32"/>
      <c r="DS4942" s="32"/>
      <c r="DT4942" s="32"/>
      <c r="DU4942" s="32"/>
      <c r="DV4942" s="32"/>
      <c r="DW4942" s="32"/>
      <c r="DX4942" s="32"/>
      <c r="DY4942" s="32"/>
      <c r="DZ4942" s="32"/>
      <c r="EA4942" s="32"/>
      <c r="EB4942" s="32"/>
      <c r="EC4942" s="32"/>
      <c r="ED4942" s="32"/>
      <c r="EE4942" s="32"/>
      <c r="EF4942" s="32"/>
      <c r="EG4942" s="32"/>
      <c r="EH4942" s="32"/>
      <c r="EI4942" s="32"/>
      <c r="EJ4942" s="32"/>
      <c r="EK4942" s="32"/>
      <c r="EL4942" s="32"/>
      <c r="EM4942" s="32"/>
      <c r="EN4942" s="32"/>
      <c r="EO4942" s="32"/>
      <c r="EP4942" s="32"/>
      <c r="EQ4942" s="32"/>
      <c r="ER4942" s="32"/>
      <c r="ES4942" s="32"/>
      <c r="ET4942" s="32"/>
      <c r="EU4942" s="32"/>
      <c r="EV4942" s="32"/>
      <c r="EW4942" s="32"/>
      <c r="EX4942" s="32"/>
      <c r="EY4942" s="32"/>
      <c r="EZ4942" s="32"/>
      <c r="FA4942" s="32"/>
      <c r="FB4942" s="32"/>
      <c r="FC4942" s="32"/>
      <c r="FD4942" s="32"/>
      <c r="FE4942" s="32"/>
      <c r="FF4942" s="32"/>
      <c r="FG4942" s="32"/>
      <c r="FH4942" s="32"/>
      <c r="FI4942" s="32"/>
      <c r="FJ4942" s="32"/>
      <c r="FK4942" s="32"/>
      <c r="FL4942" s="32"/>
      <c r="FM4942" s="32"/>
      <c r="FN4942" s="32"/>
      <c r="FO4942" s="32"/>
      <c r="FP4942" s="32"/>
      <c r="FQ4942" s="32"/>
      <c r="FR4942" s="32"/>
      <c r="FS4942" s="32"/>
      <c r="FT4942" s="32"/>
      <c r="FU4942" s="32"/>
      <c r="FV4942" s="32"/>
      <c r="FW4942" s="32"/>
      <c r="FX4942" s="32"/>
      <c r="FY4942" s="32"/>
      <c r="FZ4942" s="32"/>
      <c r="GA4942" s="32"/>
      <c r="GB4942" s="32"/>
      <c r="GC4942" s="32"/>
      <c r="GD4942" s="32"/>
      <c r="GE4942" s="32"/>
      <c r="GF4942" s="32"/>
      <c r="GG4942" s="32"/>
      <c r="GH4942" s="32"/>
      <c r="GI4942" s="32"/>
      <c r="GJ4942" s="32"/>
      <c r="GK4942" s="32"/>
      <c r="GL4942" s="32"/>
      <c r="GM4942" s="32"/>
      <c r="GN4942" s="32"/>
      <c r="GO4942" s="32"/>
      <c r="GP4942" s="32"/>
      <c r="GQ4942" s="32"/>
      <c r="GR4942" s="32"/>
      <c r="GS4942" s="32"/>
      <c r="GT4942" s="32"/>
      <c r="GU4942" s="32"/>
      <c r="GV4942" s="32"/>
      <c r="GW4942" s="32"/>
      <c r="GX4942" s="32"/>
      <c r="GY4942" s="32"/>
      <c r="GZ4942" s="32"/>
      <c r="HA4942" s="32"/>
      <c r="HB4942" s="32"/>
      <c r="HC4942" s="32"/>
      <c r="HD4942" s="32"/>
      <c r="HE4942" s="32"/>
      <c r="HF4942" s="32"/>
      <c r="HG4942" s="32"/>
      <c r="HH4942" s="32"/>
      <c r="HI4942" s="32"/>
      <c r="HJ4942" s="32"/>
      <c r="HK4942" s="32"/>
      <c r="HL4942" s="32"/>
      <c r="HM4942" s="32"/>
      <c r="HN4942" s="32"/>
      <c r="HO4942" s="32"/>
      <c r="HP4942" s="32"/>
      <c r="HQ4942" s="32"/>
      <c r="HR4942" s="32"/>
      <c r="HS4942" s="32"/>
      <c r="HT4942" s="32"/>
      <c r="HU4942" s="32"/>
      <c r="HV4942" s="32"/>
      <c r="HW4942" s="32"/>
      <c r="HX4942" s="32"/>
      <c r="HY4942" s="32"/>
      <c r="HZ4942" s="32"/>
      <c r="IA4942" s="32"/>
      <c r="IB4942" s="32"/>
      <c r="IC4942" s="32"/>
      <c r="ID4942" s="32"/>
    </row>
    <row r="4943" s="1" customFormat="1" customHeight="1" spans="1:238">
      <c r="A4943" s="8">
        <v>4942</v>
      </c>
      <c r="B4943" s="47" t="s">
        <v>5677</v>
      </c>
      <c r="C4943" s="47" t="s">
        <v>14</v>
      </c>
      <c r="D4943" s="47" t="s">
        <v>21</v>
      </c>
      <c r="E4943" s="47" t="s">
        <v>32</v>
      </c>
      <c r="F4943" s="47">
        <v>1</v>
      </c>
      <c r="G4943" s="14">
        <v>400</v>
      </c>
      <c r="H4943" s="8">
        <f t="shared" si="154"/>
        <v>400</v>
      </c>
      <c r="I4943" s="8">
        <v>40</v>
      </c>
      <c r="J4943" s="8">
        <f t="shared" si="155"/>
        <v>440</v>
      </c>
      <c r="K4943" s="113"/>
      <c r="L4943" s="8" t="s">
        <v>5313</v>
      </c>
      <c r="M4943" s="8" t="s">
        <v>5671</v>
      </c>
      <c r="N4943" s="32"/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  <c r="AJ4943" s="32"/>
      <c r="AK4943" s="32"/>
      <c r="AL4943" s="32"/>
      <c r="AM4943" s="32"/>
      <c r="AN4943" s="32"/>
      <c r="AO4943" s="32"/>
      <c r="AP4943" s="32"/>
      <c r="AQ4943" s="32"/>
      <c r="AR4943" s="32"/>
      <c r="AS4943" s="32"/>
      <c r="AT4943" s="32"/>
      <c r="AU4943" s="32"/>
      <c r="AV4943" s="32"/>
      <c r="AW4943" s="32"/>
      <c r="AX4943" s="32"/>
      <c r="AY4943" s="32"/>
      <c r="AZ4943" s="32"/>
      <c r="BA4943" s="32"/>
      <c r="BB4943" s="32"/>
      <c r="BC4943" s="32"/>
      <c r="BD4943" s="32"/>
      <c r="BE4943" s="32"/>
      <c r="BF4943" s="32"/>
      <c r="BG4943" s="32"/>
      <c r="BH4943" s="32"/>
      <c r="BI4943" s="32"/>
      <c r="BJ4943" s="32"/>
      <c r="BK4943" s="32"/>
      <c r="BL4943" s="32"/>
      <c r="BM4943" s="32"/>
      <c r="BN4943" s="32"/>
      <c r="BO4943" s="32"/>
      <c r="BP4943" s="32"/>
      <c r="BQ4943" s="32"/>
      <c r="BR4943" s="32"/>
      <c r="BS4943" s="32"/>
      <c r="BT4943" s="32"/>
      <c r="BU4943" s="32"/>
      <c r="BV4943" s="32"/>
      <c r="BW4943" s="32"/>
      <c r="BX4943" s="32"/>
      <c r="BY4943" s="32"/>
      <c r="BZ4943" s="32"/>
      <c r="CA4943" s="32"/>
      <c r="CB4943" s="32"/>
      <c r="CC4943" s="32"/>
      <c r="CD4943" s="32"/>
      <c r="CE4943" s="32"/>
      <c r="CF4943" s="32"/>
      <c r="CG4943" s="32"/>
      <c r="CH4943" s="32"/>
      <c r="CI4943" s="32"/>
      <c r="CJ4943" s="32"/>
      <c r="CK4943" s="32"/>
      <c r="CL4943" s="32"/>
      <c r="CM4943" s="32"/>
      <c r="CN4943" s="32"/>
      <c r="CO4943" s="32"/>
      <c r="CP4943" s="32"/>
      <c r="CQ4943" s="32"/>
      <c r="CR4943" s="32"/>
      <c r="CS4943" s="32"/>
      <c r="CT4943" s="32"/>
      <c r="CU4943" s="32"/>
      <c r="CV4943" s="32"/>
      <c r="CW4943" s="32"/>
      <c r="CX4943" s="32"/>
      <c r="CY4943" s="32"/>
      <c r="CZ4943" s="32"/>
      <c r="DA4943" s="32"/>
      <c r="DB4943" s="32"/>
      <c r="DC4943" s="32"/>
      <c r="DD4943" s="32"/>
      <c r="DE4943" s="32"/>
      <c r="DF4943" s="32"/>
      <c r="DG4943" s="32"/>
      <c r="DH4943" s="32"/>
      <c r="DI4943" s="32"/>
      <c r="DJ4943" s="32"/>
      <c r="DK4943" s="32"/>
      <c r="DL4943" s="32"/>
      <c r="DM4943" s="32"/>
      <c r="DN4943" s="32"/>
      <c r="DO4943" s="32"/>
      <c r="DP4943" s="32"/>
      <c r="DQ4943" s="32"/>
      <c r="DR4943" s="32"/>
      <c r="DS4943" s="32"/>
      <c r="DT4943" s="32"/>
      <c r="DU4943" s="32"/>
      <c r="DV4943" s="32"/>
      <c r="DW4943" s="32"/>
      <c r="DX4943" s="32"/>
      <c r="DY4943" s="32"/>
      <c r="DZ4943" s="32"/>
      <c r="EA4943" s="32"/>
      <c r="EB4943" s="32"/>
      <c r="EC4943" s="32"/>
      <c r="ED4943" s="32"/>
      <c r="EE4943" s="32"/>
      <c r="EF4943" s="32"/>
      <c r="EG4943" s="32"/>
      <c r="EH4943" s="32"/>
      <c r="EI4943" s="32"/>
      <c r="EJ4943" s="32"/>
      <c r="EK4943" s="32"/>
      <c r="EL4943" s="32"/>
      <c r="EM4943" s="32"/>
      <c r="EN4943" s="32"/>
      <c r="EO4943" s="32"/>
      <c r="EP4943" s="32"/>
      <c r="EQ4943" s="32"/>
      <c r="ER4943" s="32"/>
      <c r="ES4943" s="32"/>
      <c r="ET4943" s="32"/>
      <c r="EU4943" s="32"/>
      <c r="EV4943" s="32"/>
      <c r="EW4943" s="32"/>
      <c r="EX4943" s="32"/>
      <c r="EY4943" s="32"/>
      <c r="EZ4943" s="32"/>
      <c r="FA4943" s="32"/>
      <c r="FB4943" s="32"/>
      <c r="FC4943" s="32"/>
      <c r="FD4943" s="32"/>
      <c r="FE4943" s="32"/>
      <c r="FF4943" s="32"/>
      <c r="FG4943" s="32"/>
      <c r="FH4943" s="32"/>
      <c r="FI4943" s="32"/>
      <c r="FJ4943" s="32"/>
      <c r="FK4943" s="32"/>
      <c r="FL4943" s="32"/>
      <c r="FM4943" s="32"/>
      <c r="FN4943" s="32"/>
      <c r="FO4943" s="32"/>
      <c r="FP4943" s="32"/>
      <c r="FQ4943" s="32"/>
      <c r="FR4943" s="32"/>
      <c r="FS4943" s="32"/>
      <c r="FT4943" s="32"/>
      <c r="FU4943" s="32"/>
      <c r="FV4943" s="32"/>
      <c r="FW4943" s="32"/>
      <c r="FX4943" s="32"/>
      <c r="FY4943" s="32"/>
      <c r="FZ4943" s="32"/>
      <c r="GA4943" s="32"/>
      <c r="GB4943" s="32"/>
      <c r="GC4943" s="32"/>
      <c r="GD4943" s="32"/>
      <c r="GE4943" s="32"/>
      <c r="GF4943" s="32"/>
      <c r="GG4943" s="32"/>
      <c r="GH4943" s="32"/>
      <c r="GI4943" s="32"/>
      <c r="GJ4943" s="32"/>
      <c r="GK4943" s="32"/>
      <c r="GL4943" s="32"/>
      <c r="GM4943" s="32"/>
      <c r="GN4943" s="32"/>
      <c r="GO4943" s="32"/>
      <c r="GP4943" s="32"/>
      <c r="GQ4943" s="32"/>
      <c r="GR4943" s="32"/>
      <c r="GS4943" s="32"/>
      <c r="GT4943" s="32"/>
      <c r="GU4943" s="32"/>
      <c r="GV4943" s="32"/>
      <c r="GW4943" s="32"/>
      <c r="GX4943" s="32"/>
      <c r="GY4943" s="32"/>
      <c r="GZ4943" s="32"/>
      <c r="HA4943" s="32"/>
      <c r="HB4943" s="32"/>
      <c r="HC4943" s="32"/>
      <c r="HD4943" s="32"/>
      <c r="HE4943" s="32"/>
      <c r="HF4943" s="32"/>
      <c r="HG4943" s="32"/>
      <c r="HH4943" s="32"/>
      <c r="HI4943" s="32"/>
      <c r="HJ4943" s="32"/>
      <c r="HK4943" s="32"/>
      <c r="HL4943" s="32"/>
      <c r="HM4943" s="32"/>
      <c r="HN4943" s="32"/>
      <c r="HO4943" s="32"/>
      <c r="HP4943" s="32"/>
      <c r="HQ4943" s="32"/>
      <c r="HR4943" s="32"/>
      <c r="HS4943" s="32"/>
      <c r="HT4943" s="32"/>
      <c r="HU4943" s="32"/>
      <c r="HV4943" s="32"/>
      <c r="HW4943" s="32"/>
      <c r="HX4943" s="32"/>
      <c r="HY4943" s="32"/>
      <c r="HZ4943" s="32"/>
      <c r="IA4943" s="32"/>
      <c r="IB4943" s="32"/>
      <c r="IC4943" s="32"/>
      <c r="ID4943" s="32"/>
    </row>
    <row r="4944" s="1" customFormat="1" customHeight="1" spans="1:238">
      <c r="A4944" s="8">
        <v>4943</v>
      </c>
      <c r="B4944" s="26" t="s">
        <v>5678</v>
      </c>
      <c r="C4944" s="8" t="s">
        <v>26</v>
      </c>
      <c r="D4944" s="8" t="s">
        <v>24</v>
      </c>
      <c r="E4944" s="8" t="s">
        <v>32</v>
      </c>
      <c r="F4944" s="8">
        <v>1</v>
      </c>
      <c r="G4944" s="14">
        <v>400</v>
      </c>
      <c r="H4944" s="8">
        <f t="shared" si="154"/>
        <v>400</v>
      </c>
      <c r="I4944" s="25"/>
      <c r="J4944" s="8">
        <f t="shared" si="155"/>
        <v>400</v>
      </c>
      <c r="K4944" s="33"/>
      <c r="L4944" s="8" t="s">
        <v>5313</v>
      </c>
      <c r="M4944" s="8" t="s">
        <v>5671</v>
      </c>
      <c r="GY4944" s="32"/>
      <c r="GZ4944" s="32"/>
      <c r="HA4944" s="32"/>
      <c r="HB4944" s="32"/>
      <c r="HC4944" s="32"/>
      <c r="HD4944" s="32"/>
      <c r="HE4944" s="32"/>
      <c r="HF4944" s="32"/>
      <c r="HG4944" s="32"/>
      <c r="HH4944" s="32"/>
      <c r="HI4944" s="32"/>
      <c r="HJ4944" s="32"/>
      <c r="HK4944" s="32"/>
      <c r="HL4944" s="32"/>
      <c r="HM4944" s="32"/>
      <c r="HN4944" s="32"/>
      <c r="HO4944" s="32"/>
      <c r="HP4944" s="32"/>
      <c r="HQ4944" s="32"/>
      <c r="HR4944" s="32"/>
      <c r="HS4944" s="32"/>
      <c r="HT4944" s="32"/>
      <c r="HU4944" s="32"/>
      <c r="HV4944" s="32"/>
      <c r="HW4944" s="32"/>
      <c r="HX4944" s="32"/>
      <c r="HY4944" s="32"/>
      <c r="HZ4944" s="32"/>
      <c r="IA4944" s="32"/>
      <c r="IB4944" s="32"/>
      <c r="IC4944" s="32"/>
      <c r="ID4944" s="32"/>
    </row>
    <row r="4945" s="1" customFormat="1" customHeight="1" spans="1:238">
      <c r="A4945" s="8">
        <v>4944</v>
      </c>
      <c r="B4945" s="8" t="s">
        <v>5679</v>
      </c>
      <c r="C4945" s="8" t="s">
        <v>14</v>
      </c>
      <c r="D4945" s="8" t="s">
        <v>21</v>
      </c>
      <c r="E4945" s="8" t="s">
        <v>22</v>
      </c>
      <c r="F4945" s="8">
        <v>1</v>
      </c>
      <c r="G4945" s="10">
        <v>450</v>
      </c>
      <c r="H4945" s="8">
        <f t="shared" si="154"/>
        <v>450</v>
      </c>
      <c r="I4945" s="25"/>
      <c r="J4945" s="8">
        <f t="shared" si="155"/>
        <v>450</v>
      </c>
      <c r="K4945" s="33"/>
      <c r="L4945" s="8" t="s">
        <v>5313</v>
      </c>
      <c r="M4945" s="8" t="s">
        <v>5671</v>
      </c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1"/>
      <c r="BQ4945" s="1"/>
      <c r="BR4945" s="1"/>
      <c r="BS4945" s="1"/>
      <c r="BT4945" s="1"/>
      <c r="BU4945" s="1"/>
      <c r="BV4945" s="1"/>
      <c r="BW4945" s="1"/>
      <c r="BX4945" s="1"/>
      <c r="BY4945" s="1"/>
      <c r="BZ4945" s="1"/>
      <c r="CA4945" s="1"/>
      <c r="CB4945" s="1"/>
      <c r="CC4945" s="1"/>
      <c r="CD4945" s="1"/>
      <c r="CE4945" s="1"/>
      <c r="CF4945" s="1"/>
      <c r="CG4945" s="1"/>
      <c r="CH4945" s="1"/>
      <c r="CI4945" s="1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1"/>
      <c r="DR4945" s="1"/>
      <c r="DS4945" s="1"/>
      <c r="DT4945" s="1"/>
      <c r="DU4945" s="1"/>
      <c r="DV4945" s="1"/>
      <c r="DW4945" s="1"/>
      <c r="DX4945" s="1"/>
      <c r="DY4945" s="1"/>
      <c r="DZ4945" s="1"/>
      <c r="EA4945" s="1"/>
      <c r="EB4945" s="1"/>
      <c r="EC4945" s="1"/>
      <c r="ED4945" s="1"/>
      <c r="EE4945" s="1"/>
      <c r="EF4945" s="1"/>
      <c r="EG4945" s="1"/>
      <c r="EH4945" s="1"/>
      <c r="EI4945" s="1"/>
      <c r="EJ4945" s="1"/>
      <c r="EK4945" s="1"/>
      <c r="EL4945" s="1"/>
      <c r="EM4945" s="1"/>
      <c r="EN4945" s="1"/>
      <c r="EO4945" s="1"/>
      <c r="EP4945" s="1"/>
      <c r="EQ4945" s="1"/>
      <c r="ER4945" s="1"/>
      <c r="ES4945" s="1"/>
      <c r="ET4945" s="1"/>
      <c r="EU4945" s="1"/>
      <c r="EV4945" s="1"/>
      <c r="EW4945" s="1"/>
      <c r="EX4945" s="1"/>
      <c r="EY4945" s="1"/>
      <c r="EZ4945" s="1"/>
      <c r="FA4945" s="1"/>
      <c r="FB4945" s="1"/>
      <c r="FC4945" s="1"/>
      <c r="FD4945" s="1"/>
      <c r="FE4945" s="1"/>
      <c r="FF4945" s="1"/>
      <c r="FG4945" s="1"/>
      <c r="FH4945" s="1"/>
      <c r="FI4945" s="1"/>
      <c r="FJ4945" s="1"/>
      <c r="FK4945" s="1"/>
      <c r="FL4945" s="1"/>
      <c r="FM4945" s="1"/>
      <c r="FN4945" s="1"/>
      <c r="FO4945" s="1"/>
      <c r="FP4945" s="1"/>
      <c r="FQ4945" s="1"/>
      <c r="FR4945" s="1"/>
      <c r="FS4945" s="1"/>
      <c r="FT4945" s="1"/>
      <c r="FU4945" s="1"/>
      <c r="FV4945" s="1"/>
      <c r="FW4945" s="1"/>
      <c r="FX4945" s="1"/>
      <c r="FY4945" s="1"/>
      <c r="FZ4945" s="1"/>
      <c r="GA4945" s="1"/>
      <c r="GB4945" s="1"/>
      <c r="GC4945" s="1"/>
      <c r="GD4945" s="1"/>
      <c r="GE4945" s="1"/>
      <c r="GF4945" s="1"/>
      <c r="GG4945" s="1"/>
      <c r="GH4945" s="1"/>
      <c r="GI4945" s="1"/>
      <c r="GJ4945" s="1"/>
      <c r="GK4945" s="1"/>
      <c r="GL4945" s="1"/>
      <c r="GM4945" s="1"/>
      <c r="GN4945" s="1"/>
      <c r="GO4945" s="1"/>
      <c r="GP4945" s="1"/>
      <c r="GQ4945" s="1"/>
      <c r="GR4945" s="1"/>
      <c r="GS4945" s="1"/>
      <c r="GT4945" s="1"/>
      <c r="GU4945" s="1"/>
      <c r="GV4945" s="1"/>
      <c r="GW4945" s="1"/>
      <c r="GX4945" s="1"/>
      <c r="GY4945" s="32"/>
      <c r="GZ4945" s="32"/>
      <c r="HA4945" s="32"/>
      <c r="HB4945" s="32"/>
      <c r="HC4945" s="32"/>
      <c r="HD4945" s="32"/>
      <c r="HE4945" s="32"/>
      <c r="HF4945" s="32"/>
      <c r="HG4945" s="32"/>
      <c r="HH4945" s="32"/>
      <c r="HI4945" s="32"/>
      <c r="HJ4945" s="32"/>
      <c r="HK4945" s="32"/>
      <c r="HL4945" s="32"/>
      <c r="HM4945" s="32"/>
      <c r="HN4945" s="32"/>
      <c r="HO4945" s="32"/>
      <c r="HP4945" s="32"/>
      <c r="HQ4945" s="32"/>
      <c r="HR4945" s="32"/>
      <c r="HS4945" s="32"/>
      <c r="HT4945" s="32"/>
      <c r="HU4945" s="32"/>
      <c r="HV4945" s="32"/>
      <c r="HW4945" s="32"/>
      <c r="HX4945" s="32"/>
      <c r="HY4945" s="32"/>
      <c r="HZ4945" s="32"/>
      <c r="IA4945" s="32"/>
      <c r="IB4945" s="32"/>
      <c r="IC4945" s="32"/>
      <c r="ID4945" s="32"/>
    </row>
    <row r="4946" s="1" customFormat="1" customHeight="1" spans="1:13">
      <c r="A4946" s="8">
        <v>4945</v>
      </c>
      <c r="B4946" s="313" t="s">
        <v>5680</v>
      </c>
      <c r="C4946" s="313" t="s">
        <v>14</v>
      </c>
      <c r="D4946" s="216" t="s">
        <v>172</v>
      </c>
      <c r="E4946" s="8" t="s">
        <v>22</v>
      </c>
      <c r="F4946" s="216">
        <v>1</v>
      </c>
      <c r="G4946" s="216">
        <v>450</v>
      </c>
      <c r="H4946" s="8">
        <f t="shared" si="154"/>
        <v>450</v>
      </c>
      <c r="I4946" s="216"/>
      <c r="J4946" s="8">
        <f t="shared" si="155"/>
        <v>450</v>
      </c>
      <c r="K4946" s="79"/>
      <c r="L4946" s="49" t="s">
        <v>5313</v>
      </c>
      <c r="M4946" s="216" t="s">
        <v>5671</v>
      </c>
    </row>
    <row r="4947" s="1" customFormat="1" customHeight="1" spans="1:238">
      <c r="A4947" s="8">
        <v>4946</v>
      </c>
      <c r="B4947" s="8" t="s">
        <v>5681</v>
      </c>
      <c r="C4947" s="8" t="s">
        <v>14</v>
      </c>
      <c r="D4947" s="8" t="s">
        <v>24</v>
      </c>
      <c r="E4947" s="8" t="s">
        <v>16</v>
      </c>
      <c r="F4947" s="8">
        <v>1</v>
      </c>
      <c r="G4947" s="8">
        <v>340</v>
      </c>
      <c r="H4947" s="8">
        <f t="shared" si="154"/>
        <v>340</v>
      </c>
      <c r="I4947" s="8"/>
      <c r="J4947" s="8">
        <f t="shared" si="155"/>
        <v>340</v>
      </c>
      <c r="K4947" s="33"/>
      <c r="L4947" s="8" t="s">
        <v>5313</v>
      </c>
      <c r="M4947" s="8" t="s">
        <v>5671</v>
      </c>
      <c r="N4947" s="32"/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32"/>
      <c r="AQ4947" s="32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  <c r="BI4947" s="32"/>
      <c r="BJ4947" s="32"/>
      <c r="BK4947" s="32"/>
      <c r="BL4947" s="32"/>
      <c r="BM4947" s="32"/>
      <c r="BN4947" s="32"/>
      <c r="BO4947" s="32"/>
      <c r="BP4947" s="32"/>
      <c r="BQ4947" s="32"/>
      <c r="BR4947" s="32"/>
      <c r="BS4947" s="32"/>
      <c r="BT4947" s="32"/>
      <c r="BU4947" s="32"/>
      <c r="BV4947" s="32"/>
      <c r="BW4947" s="32"/>
      <c r="BX4947" s="32"/>
      <c r="BY4947" s="32"/>
      <c r="BZ4947" s="32"/>
      <c r="CA4947" s="32"/>
      <c r="CB4947" s="32"/>
      <c r="CC4947" s="32"/>
      <c r="CD4947" s="32"/>
      <c r="CE4947" s="32"/>
      <c r="CF4947" s="32"/>
      <c r="CG4947" s="32"/>
      <c r="CH4947" s="32"/>
      <c r="CI4947" s="32"/>
      <c r="CJ4947" s="32"/>
      <c r="CK4947" s="32"/>
      <c r="CL4947" s="32"/>
      <c r="CM4947" s="32"/>
      <c r="CN4947" s="32"/>
      <c r="CO4947" s="32"/>
      <c r="CP4947" s="32"/>
      <c r="CQ4947" s="32"/>
      <c r="CR4947" s="32"/>
      <c r="CS4947" s="32"/>
      <c r="CT4947" s="32"/>
      <c r="CU4947" s="32"/>
      <c r="CV4947" s="32"/>
      <c r="CW4947" s="32"/>
      <c r="CX4947" s="32"/>
      <c r="CY4947" s="32"/>
      <c r="CZ4947" s="32"/>
      <c r="DA4947" s="32"/>
      <c r="DB4947" s="32"/>
      <c r="DC4947" s="32"/>
      <c r="DD4947" s="32"/>
      <c r="DE4947" s="32"/>
      <c r="DF4947" s="32"/>
      <c r="DG4947" s="32"/>
      <c r="DH4947" s="32"/>
      <c r="DI4947" s="32"/>
      <c r="DJ4947" s="32"/>
      <c r="DK4947" s="32"/>
      <c r="DL4947" s="32"/>
      <c r="DM4947" s="32"/>
      <c r="DN4947" s="32"/>
      <c r="DO4947" s="32"/>
      <c r="DP4947" s="32"/>
      <c r="DQ4947" s="32"/>
      <c r="DR4947" s="32"/>
      <c r="DS4947" s="32"/>
      <c r="DT4947" s="32"/>
      <c r="DU4947" s="32"/>
      <c r="DV4947" s="32"/>
      <c r="DW4947" s="32"/>
      <c r="DX4947" s="32"/>
      <c r="DY4947" s="32"/>
      <c r="DZ4947" s="32"/>
      <c r="EA4947" s="32"/>
      <c r="EB4947" s="32"/>
      <c r="EC4947" s="32"/>
      <c r="ED4947" s="32"/>
      <c r="EE4947" s="32"/>
      <c r="EF4947" s="32"/>
      <c r="EG4947" s="32"/>
      <c r="EH4947" s="32"/>
      <c r="EI4947" s="32"/>
      <c r="EJ4947" s="32"/>
      <c r="EK4947" s="32"/>
      <c r="EL4947" s="32"/>
      <c r="EM4947" s="32"/>
      <c r="EN4947" s="32"/>
      <c r="EO4947" s="32"/>
      <c r="EP4947" s="32"/>
      <c r="EQ4947" s="32"/>
      <c r="ER4947" s="32"/>
      <c r="ES4947" s="32"/>
      <c r="ET4947" s="32"/>
      <c r="EU4947" s="32"/>
      <c r="EV4947" s="32"/>
      <c r="EW4947" s="32"/>
      <c r="EX4947" s="32"/>
      <c r="EY4947" s="32"/>
      <c r="EZ4947" s="32"/>
      <c r="FA4947" s="32"/>
      <c r="FB4947" s="32"/>
      <c r="FC4947" s="32"/>
      <c r="FD4947" s="32"/>
      <c r="FE4947" s="32"/>
      <c r="FF4947" s="32"/>
      <c r="FG4947" s="32"/>
      <c r="FH4947" s="32"/>
      <c r="FI4947" s="32"/>
      <c r="FJ4947" s="32"/>
      <c r="FK4947" s="32"/>
      <c r="FL4947" s="32"/>
      <c r="FM4947" s="32"/>
      <c r="FN4947" s="32"/>
      <c r="FO4947" s="32"/>
      <c r="FP4947" s="32"/>
      <c r="FQ4947" s="32"/>
      <c r="FR4947" s="32"/>
      <c r="FS4947" s="32"/>
      <c r="FT4947" s="32"/>
      <c r="FU4947" s="32"/>
      <c r="FV4947" s="32"/>
      <c r="FW4947" s="32"/>
      <c r="FX4947" s="32"/>
      <c r="FY4947" s="32"/>
      <c r="FZ4947" s="32"/>
      <c r="GA4947" s="32"/>
      <c r="GB4947" s="32"/>
      <c r="GC4947" s="32"/>
      <c r="GD4947" s="32"/>
      <c r="GE4947" s="32"/>
      <c r="GF4947" s="32"/>
      <c r="GG4947" s="32"/>
      <c r="GH4947" s="32"/>
      <c r="GI4947" s="32"/>
      <c r="GJ4947" s="32"/>
      <c r="GK4947" s="32"/>
      <c r="GL4947" s="32"/>
      <c r="GM4947" s="32"/>
      <c r="GN4947" s="32"/>
      <c r="GO4947" s="32"/>
      <c r="GP4947" s="32"/>
      <c r="GQ4947" s="32"/>
      <c r="GR4947" s="32"/>
      <c r="GS4947" s="32"/>
      <c r="GT4947" s="32"/>
      <c r="GU4947" s="32"/>
      <c r="GV4947" s="32"/>
      <c r="GW4947" s="32"/>
      <c r="GX4947" s="32"/>
      <c r="GY4947" s="32"/>
      <c r="GZ4947" s="32"/>
      <c r="HA4947" s="32"/>
      <c r="HB4947" s="32"/>
      <c r="HC4947" s="32"/>
      <c r="HD4947" s="32"/>
      <c r="HE4947" s="32"/>
      <c r="HF4947" s="32"/>
      <c r="HG4947" s="32"/>
      <c r="HH4947" s="32"/>
      <c r="HI4947" s="32"/>
      <c r="HJ4947" s="32"/>
      <c r="HK4947" s="32"/>
      <c r="HL4947" s="32"/>
      <c r="HM4947" s="32"/>
      <c r="HN4947" s="32"/>
      <c r="HO4947" s="32"/>
      <c r="HP4947" s="32"/>
      <c r="HQ4947" s="32"/>
      <c r="HR4947" s="32"/>
      <c r="HS4947" s="32"/>
      <c r="HT4947" s="32"/>
      <c r="HU4947" s="32"/>
      <c r="HV4947" s="32"/>
      <c r="HW4947" s="32"/>
      <c r="HX4947" s="32"/>
      <c r="HY4947" s="32"/>
      <c r="HZ4947" s="32"/>
      <c r="IA4947" s="32"/>
      <c r="IB4947" s="32"/>
      <c r="IC4947" s="32"/>
      <c r="ID4947" s="32"/>
    </row>
    <row r="4948" s="1" customFormat="1" customHeight="1" spans="1:13">
      <c r="A4948" s="8">
        <v>4947</v>
      </c>
      <c r="B4948" s="235" t="s">
        <v>5682</v>
      </c>
      <c r="C4948" s="235" t="s">
        <v>14</v>
      </c>
      <c r="D4948" s="13" t="s">
        <v>21</v>
      </c>
      <c r="E4948" s="8" t="s">
        <v>32</v>
      </c>
      <c r="F4948" s="8">
        <v>1</v>
      </c>
      <c r="G4948" s="14">
        <v>400</v>
      </c>
      <c r="H4948" s="8">
        <f t="shared" si="154"/>
        <v>400</v>
      </c>
      <c r="I4948" s="25"/>
      <c r="J4948" s="8">
        <f t="shared" si="155"/>
        <v>400</v>
      </c>
      <c r="K4948" s="33"/>
      <c r="L4948" s="8" t="s">
        <v>5313</v>
      </c>
      <c r="M4948" s="8" t="s">
        <v>5671</v>
      </c>
    </row>
    <row r="4949" customHeight="1" spans="1:238">
      <c r="A4949" s="8">
        <v>4948</v>
      </c>
      <c r="B4949" s="8" t="s">
        <v>5683</v>
      </c>
      <c r="C4949" s="8" t="s">
        <v>14</v>
      </c>
      <c r="D4949" s="8" t="s">
        <v>24</v>
      </c>
      <c r="E4949" s="8" t="s">
        <v>16</v>
      </c>
      <c r="F4949" s="8">
        <v>1</v>
      </c>
      <c r="G4949" s="8">
        <v>340</v>
      </c>
      <c r="H4949" s="8">
        <f t="shared" si="154"/>
        <v>340</v>
      </c>
      <c r="I4949" s="8"/>
      <c r="J4949" s="8">
        <f t="shared" si="155"/>
        <v>340</v>
      </c>
      <c r="K4949" s="33"/>
      <c r="L4949" s="8" t="s">
        <v>5313</v>
      </c>
      <c r="M4949" s="8" t="s">
        <v>5671</v>
      </c>
      <c r="N4949" s="32"/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32"/>
      <c r="AQ4949" s="32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  <c r="BI4949" s="32"/>
      <c r="BJ4949" s="32"/>
      <c r="BK4949" s="32"/>
      <c r="BL4949" s="32"/>
      <c r="BM4949" s="32"/>
      <c r="BN4949" s="32"/>
      <c r="BO4949" s="32"/>
      <c r="BP4949" s="32"/>
      <c r="BQ4949" s="32"/>
      <c r="BR4949" s="32"/>
      <c r="BS4949" s="32"/>
      <c r="BT4949" s="32"/>
      <c r="BU4949" s="32"/>
      <c r="BV4949" s="32"/>
      <c r="BW4949" s="32"/>
      <c r="BX4949" s="32"/>
      <c r="BY4949" s="32"/>
      <c r="BZ4949" s="32"/>
      <c r="CA4949" s="32"/>
      <c r="CB4949" s="32"/>
      <c r="CC4949" s="32"/>
      <c r="CD4949" s="32"/>
      <c r="CE4949" s="32"/>
      <c r="CF4949" s="32"/>
      <c r="CG4949" s="32"/>
      <c r="CH4949" s="32"/>
      <c r="CI4949" s="32"/>
      <c r="CJ4949" s="32"/>
      <c r="CK4949" s="32"/>
      <c r="CL4949" s="32"/>
      <c r="CM4949" s="32"/>
      <c r="CN4949" s="32"/>
      <c r="CO4949" s="32"/>
      <c r="CP4949" s="32"/>
      <c r="CQ4949" s="32"/>
      <c r="CR4949" s="32"/>
      <c r="CS4949" s="32"/>
      <c r="CT4949" s="32"/>
      <c r="CU4949" s="32"/>
      <c r="CV4949" s="32"/>
      <c r="CW4949" s="32"/>
      <c r="CX4949" s="32"/>
      <c r="CY4949" s="32"/>
      <c r="CZ4949" s="32"/>
      <c r="DA4949" s="32"/>
      <c r="DB4949" s="32"/>
      <c r="DC4949" s="32"/>
      <c r="DD4949" s="32"/>
      <c r="DE4949" s="32"/>
      <c r="DF4949" s="32"/>
      <c r="DG4949" s="32"/>
      <c r="DH4949" s="32"/>
      <c r="DI4949" s="32"/>
      <c r="DJ4949" s="32"/>
      <c r="DK4949" s="32"/>
      <c r="DL4949" s="32"/>
      <c r="DM4949" s="32"/>
      <c r="DN4949" s="32"/>
      <c r="DO4949" s="32"/>
      <c r="DP4949" s="32"/>
      <c r="DQ4949" s="32"/>
      <c r="DR4949" s="32"/>
      <c r="DS4949" s="32"/>
      <c r="DT4949" s="32"/>
      <c r="DU4949" s="32"/>
      <c r="DV4949" s="32"/>
      <c r="DW4949" s="32"/>
      <c r="DX4949" s="32"/>
      <c r="DY4949" s="32"/>
      <c r="DZ4949" s="32"/>
      <c r="EA4949" s="32"/>
      <c r="EB4949" s="32"/>
      <c r="EC4949" s="32"/>
      <c r="ED4949" s="32"/>
      <c r="EE4949" s="32"/>
      <c r="EF4949" s="32"/>
      <c r="EG4949" s="32"/>
      <c r="EH4949" s="32"/>
      <c r="EI4949" s="32"/>
      <c r="EJ4949" s="32"/>
      <c r="EK4949" s="32"/>
      <c r="EL4949" s="32"/>
      <c r="EM4949" s="32"/>
      <c r="EN4949" s="32"/>
      <c r="EO4949" s="32"/>
      <c r="EP4949" s="32"/>
      <c r="EQ4949" s="32"/>
      <c r="ER4949" s="32"/>
      <c r="ES4949" s="32"/>
      <c r="ET4949" s="32"/>
      <c r="EU4949" s="32"/>
      <c r="EV4949" s="32"/>
      <c r="EW4949" s="32"/>
      <c r="EX4949" s="32"/>
      <c r="EY4949" s="32"/>
      <c r="EZ4949" s="32"/>
      <c r="FA4949" s="32"/>
      <c r="FB4949" s="32"/>
      <c r="FC4949" s="32"/>
      <c r="FD4949" s="32"/>
      <c r="FE4949" s="32"/>
      <c r="FF4949" s="32"/>
      <c r="FG4949" s="32"/>
      <c r="FH4949" s="32"/>
      <c r="FI4949" s="32"/>
      <c r="FJ4949" s="32"/>
      <c r="FK4949" s="32"/>
      <c r="FL4949" s="32"/>
      <c r="FM4949" s="32"/>
      <c r="FN4949" s="32"/>
      <c r="FO4949" s="32"/>
      <c r="FP4949" s="32"/>
      <c r="FQ4949" s="32"/>
      <c r="FR4949" s="32"/>
      <c r="FS4949" s="32"/>
      <c r="FT4949" s="32"/>
      <c r="FU4949" s="32"/>
      <c r="FV4949" s="32"/>
      <c r="FW4949" s="32"/>
      <c r="FX4949" s="32"/>
      <c r="FY4949" s="32"/>
      <c r="FZ4949" s="32"/>
      <c r="GA4949" s="32"/>
      <c r="GB4949" s="32"/>
      <c r="GC4949" s="32"/>
      <c r="GD4949" s="32"/>
      <c r="GE4949" s="32"/>
      <c r="GF4949" s="32"/>
      <c r="GG4949" s="32"/>
      <c r="GH4949" s="32"/>
      <c r="GI4949" s="32"/>
      <c r="GJ4949" s="32"/>
      <c r="GK4949" s="32"/>
      <c r="GL4949" s="32"/>
      <c r="GM4949" s="32"/>
      <c r="GN4949" s="32"/>
      <c r="GO4949" s="32"/>
      <c r="GP4949" s="32"/>
      <c r="GQ4949" s="32"/>
      <c r="GR4949" s="32"/>
      <c r="GS4949" s="32"/>
      <c r="GT4949" s="32"/>
      <c r="GU4949" s="32"/>
      <c r="GV4949" s="32"/>
      <c r="GW4949" s="32"/>
      <c r="GX4949" s="32"/>
      <c r="GY4949" s="32"/>
      <c r="GZ4949" s="32"/>
      <c r="HA4949" s="32"/>
      <c r="HB4949" s="32"/>
      <c r="HC4949" s="32"/>
      <c r="HD4949" s="32"/>
      <c r="HE4949" s="32"/>
      <c r="HF4949" s="32"/>
      <c r="HG4949" s="32"/>
      <c r="HH4949" s="32"/>
      <c r="HI4949" s="32"/>
      <c r="HJ4949" s="32"/>
      <c r="HK4949" s="32"/>
      <c r="HL4949" s="32"/>
      <c r="HM4949" s="32"/>
      <c r="HN4949" s="32"/>
      <c r="HO4949" s="32"/>
      <c r="HP4949" s="32"/>
      <c r="HQ4949" s="32"/>
      <c r="HR4949" s="32"/>
      <c r="HS4949" s="32"/>
      <c r="HT4949" s="32"/>
      <c r="HU4949" s="32"/>
      <c r="HV4949" s="32"/>
      <c r="HW4949" s="32"/>
      <c r="HX4949" s="32"/>
      <c r="HY4949" s="32"/>
      <c r="HZ4949" s="32"/>
      <c r="IA4949" s="32"/>
      <c r="IB4949" s="32"/>
      <c r="IC4949" s="32"/>
      <c r="ID4949" s="32"/>
    </row>
    <row r="4950" customHeight="1" spans="1:13">
      <c r="A4950" s="8">
        <v>4949</v>
      </c>
      <c r="B4950" s="7" t="s">
        <v>5684</v>
      </c>
      <c r="C4950" s="7" t="s">
        <v>14</v>
      </c>
      <c r="D4950" s="7" t="s">
        <v>24</v>
      </c>
      <c r="E4950" s="7" t="s">
        <v>32</v>
      </c>
      <c r="F4950" s="7">
        <v>1</v>
      </c>
      <c r="G4950" s="8">
        <v>400</v>
      </c>
      <c r="H4950" s="8">
        <f t="shared" si="154"/>
        <v>400</v>
      </c>
      <c r="I4950" s="30">
        <v>40</v>
      </c>
      <c r="J4950" s="8">
        <f t="shared" si="155"/>
        <v>440</v>
      </c>
      <c r="K4950" s="31"/>
      <c r="L4950" s="7" t="s">
        <v>5313</v>
      </c>
      <c r="M4950" s="7" t="s">
        <v>5671</v>
      </c>
    </row>
    <row r="4951" customHeight="1" spans="1:238">
      <c r="A4951" s="8">
        <v>4950</v>
      </c>
      <c r="B4951" s="61" t="s">
        <v>5685</v>
      </c>
      <c r="C4951" s="8" t="s">
        <v>14</v>
      </c>
      <c r="D4951" s="8" t="s">
        <v>21</v>
      </c>
      <c r="E4951" s="8" t="s">
        <v>22</v>
      </c>
      <c r="F4951" s="8">
        <v>1</v>
      </c>
      <c r="G4951" s="10">
        <v>450</v>
      </c>
      <c r="H4951" s="8">
        <f t="shared" si="154"/>
        <v>450</v>
      </c>
      <c r="I4951" s="8"/>
      <c r="J4951" s="8">
        <f t="shared" si="155"/>
        <v>450</v>
      </c>
      <c r="K4951" s="33"/>
      <c r="L4951" s="8" t="s">
        <v>5313</v>
      </c>
      <c r="M4951" s="8" t="s">
        <v>5686</v>
      </c>
      <c r="N4951" s="32"/>
      <c r="O4951" s="32"/>
      <c r="P4951" s="32"/>
      <c r="Q4951" s="32"/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/>
      <c r="AM4951" s="32"/>
      <c r="AN4951" s="32"/>
      <c r="AO4951" s="32"/>
      <c r="AP4951" s="32"/>
      <c r="AQ4951" s="32"/>
      <c r="AR4951" s="32"/>
      <c r="AS4951" s="32"/>
      <c r="AT4951" s="32"/>
      <c r="AU4951" s="32"/>
      <c r="AV4951" s="32"/>
      <c r="AW4951" s="32"/>
      <c r="AX4951" s="32"/>
      <c r="AY4951" s="32"/>
      <c r="AZ4951" s="32"/>
      <c r="BA4951" s="32"/>
      <c r="BB4951" s="32"/>
      <c r="BC4951" s="32"/>
      <c r="BD4951" s="32"/>
      <c r="BE4951" s="32"/>
      <c r="BF4951" s="32"/>
      <c r="BG4951" s="32"/>
      <c r="BH4951" s="32"/>
      <c r="BI4951" s="32"/>
      <c r="BJ4951" s="32"/>
      <c r="BK4951" s="32"/>
      <c r="BL4951" s="32"/>
      <c r="BM4951" s="32"/>
      <c r="BN4951" s="32"/>
      <c r="BO4951" s="32"/>
      <c r="BP4951" s="32"/>
      <c r="BQ4951" s="32"/>
      <c r="BR4951" s="32"/>
      <c r="BS4951" s="32"/>
      <c r="BT4951" s="32"/>
      <c r="BU4951" s="32"/>
      <c r="BV4951" s="32"/>
      <c r="BW4951" s="32"/>
      <c r="BX4951" s="32"/>
      <c r="BY4951" s="32"/>
      <c r="BZ4951" s="32"/>
      <c r="CA4951" s="32"/>
      <c r="CB4951" s="32"/>
      <c r="CC4951" s="32"/>
      <c r="CD4951" s="32"/>
      <c r="CE4951" s="32"/>
      <c r="CF4951" s="32"/>
      <c r="CG4951" s="32"/>
      <c r="CH4951" s="32"/>
      <c r="CI4951" s="32"/>
      <c r="CJ4951" s="32"/>
      <c r="CK4951" s="32"/>
      <c r="CL4951" s="32"/>
      <c r="CM4951" s="32"/>
      <c r="CN4951" s="32"/>
      <c r="CO4951" s="32"/>
      <c r="CP4951" s="32"/>
      <c r="CQ4951" s="32"/>
      <c r="CR4951" s="32"/>
      <c r="CS4951" s="32"/>
      <c r="CT4951" s="32"/>
      <c r="CU4951" s="32"/>
      <c r="CV4951" s="32"/>
      <c r="CW4951" s="32"/>
      <c r="CX4951" s="32"/>
      <c r="CY4951" s="32"/>
      <c r="CZ4951" s="32"/>
      <c r="DA4951" s="32"/>
      <c r="DB4951" s="32"/>
      <c r="DC4951" s="32"/>
      <c r="DD4951" s="32"/>
      <c r="DE4951" s="32"/>
      <c r="DF4951" s="32"/>
      <c r="DG4951" s="32"/>
      <c r="DH4951" s="32"/>
      <c r="DI4951" s="32"/>
      <c r="DJ4951" s="32"/>
      <c r="DK4951" s="32"/>
      <c r="DL4951" s="32"/>
      <c r="DM4951" s="32"/>
      <c r="DN4951" s="32"/>
      <c r="DO4951" s="32"/>
      <c r="DP4951" s="32"/>
      <c r="DQ4951" s="32"/>
      <c r="DR4951" s="32"/>
      <c r="DS4951" s="32"/>
      <c r="DT4951" s="32"/>
      <c r="DU4951" s="32"/>
      <c r="DV4951" s="32"/>
      <c r="DW4951" s="32"/>
      <c r="DX4951" s="32"/>
      <c r="DY4951" s="32"/>
      <c r="DZ4951" s="32"/>
      <c r="EA4951" s="32"/>
      <c r="EB4951" s="32"/>
      <c r="EC4951" s="32"/>
      <c r="ED4951" s="32"/>
      <c r="EE4951" s="32"/>
      <c r="EF4951" s="32"/>
      <c r="EG4951" s="32"/>
      <c r="EH4951" s="32"/>
      <c r="EI4951" s="32"/>
      <c r="EJ4951" s="32"/>
      <c r="EK4951" s="32"/>
      <c r="EL4951" s="32"/>
      <c r="EM4951" s="32"/>
      <c r="EN4951" s="32"/>
      <c r="EO4951" s="32"/>
      <c r="EP4951" s="32"/>
      <c r="EQ4951" s="32"/>
      <c r="ER4951" s="32"/>
      <c r="ES4951" s="32"/>
      <c r="ET4951" s="32"/>
      <c r="EU4951" s="32"/>
      <c r="EV4951" s="32"/>
      <c r="EW4951" s="32"/>
      <c r="EX4951" s="32"/>
      <c r="EY4951" s="32"/>
      <c r="EZ4951" s="32"/>
      <c r="FA4951" s="32"/>
      <c r="FB4951" s="32"/>
      <c r="FC4951" s="32"/>
      <c r="FD4951" s="32"/>
      <c r="FE4951" s="32"/>
      <c r="FF4951" s="32"/>
      <c r="FG4951" s="32"/>
      <c r="FH4951" s="32"/>
      <c r="FI4951" s="32"/>
      <c r="FJ4951" s="32"/>
      <c r="FK4951" s="32"/>
      <c r="FL4951" s="32"/>
      <c r="FM4951" s="32"/>
      <c r="FN4951" s="32"/>
      <c r="FO4951" s="32"/>
      <c r="FP4951" s="32"/>
      <c r="FQ4951" s="32"/>
      <c r="FR4951" s="32"/>
      <c r="FS4951" s="32"/>
      <c r="FT4951" s="32"/>
      <c r="FU4951" s="32"/>
      <c r="FV4951" s="32"/>
      <c r="FW4951" s="32"/>
      <c r="FX4951" s="32"/>
      <c r="FY4951" s="32"/>
      <c r="FZ4951" s="32"/>
      <c r="GA4951" s="32"/>
      <c r="GB4951" s="32"/>
      <c r="GC4951" s="32"/>
      <c r="GD4951" s="32"/>
      <c r="GE4951" s="32"/>
      <c r="GF4951" s="32"/>
      <c r="GG4951" s="32"/>
      <c r="GH4951" s="32"/>
      <c r="GI4951" s="32"/>
      <c r="GJ4951" s="32"/>
      <c r="GK4951" s="32"/>
      <c r="GL4951" s="32"/>
      <c r="GM4951" s="32"/>
      <c r="GN4951" s="32"/>
      <c r="GO4951" s="32"/>
      <c r="GP4951" s="32"/>
      <c r="GQ4951" s="32"/>
      <c r="GR4951" s="32"/>
      <c r="GS4951" s="32"/>
      <c r="GT4951" s="32"/>
      <c r="GU4951" s="32"/>
      <c r="GV4951" s="32"/>
      <c r="GW4951" s="32"/>
      <c r="GX4951" s="32"/>
      <c r="GY4951" s="32"/>
      <c r="GZ4951" s="32"/>
      <c r="HA4951" s="32"/>
      <c r="HB4951" s="32"/>
      <c r="HC4951" s="32"/>
      <c r="HD4951" s="32"/>
      <c r="HE4951" s="32"/>
      <c r="HF4951" s="32"/>
      <c r="HG4951" s="32"/>
      <c r="HH4951" s="32"/>
      <c r="HI4951" s="32"/>
      <c r="HJ4951" s="32"/>
      <c r="HK4951" s="32"/>
      <c r="HL4951" s="32"/>
      <c r="HM4951" s="32"/>
      <c r="HN4951" s="32"/>
      <c r="HO4951" s="32"/>
      <c r="HP4951" s="32"/>
      <c r="HQ4951" s="32"/>
      <c r="HR4951" s="32"/>
      <c r="HS4951" s="32"/>
      <c r="HT4951" s="32"/>
      <c r="HU4951" s="32"/>
      <c r="HV4951" s="32"/>
      <c r="HW4951" s="32"/>
      <c r="HX4951" s="32"/>
      <c r="HY4951" s="32"/>
      <c r="HZ4951" s="32"/>
      <c r="IA4951" s="32"/>
      <c r="IB4951" s="32"/>
      <c r="IC4951" s="32"/>
      <c r="ID4951" s="32"/>
    </row>
    <row r="4952" customHeight="1" spans="1:238">
      <c r="A4952" s="8">
        <v>4951</v>
      </c>
      <c r="B4952" s="61" t="s">
        <v>308</v>
      </c>
      <c r="C4952" s="8" t="s">
        <v>14</v>
      </c>
      <c r="D4952" s="8" t="s">
        <v>21</v>
      </c>
      <c r="E4952" s="8" t="s">
        <v>32</v>
      </c>
      <c r="F4952" s="8">
        <v>1</v>
      </c>
      <c r="G4952" s="14">
        <v>400</v>
      </c>
      <c r="H4952" s="8">
        <f t="shared" si="154"/>
        <v>400</v>
      </c>
      <c r="I4952" s="8"/>
      <c r="J4952" s="8">
        <f t="shared" si="155"/>
        <v>400</v>
      </c>
      <c r="K4952" s="33"/>
      <c r="L4952" s="8" t="s">
        <v>5313</v>
      </c>
      <c r="M4952" s="8" t="s">
        <v>5686</v>
      </c>
      <c r="N4952" s="32"/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32"/>
      <c r="AQ4952" s="32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  <c r="BI4952" s="32"/>
      <c r="BJ4952" s="32"/>
      <c r="BK4952" s="32"/>
      <c r="BL4952" s="32"/>
      <c r="BM4952" s="32"/>
      <c r="BN4952" s="32"/>
      <c r="BO4952" s="32"/>
      <c r="BP4952" s="32"/>
      <c r="BQ4952" s="32"/>
      <c r="BR4952" s="32"/>
      <c r="BS4952" s="32"/>
      <c r="BT4952" s="32"/>
      <c r="BU4952" s="32"/>
      <c r="BV4952" s="32"/>
      <c r="BW4952" s="32"/>
      <c r="BX4952" s="32"/>
      <c r="BY4952" s="32"/>
      <c r="BZ4952" s="32"/>
      <c r="CA4952" s="32"/>
      <c r="CB4952" s="32"/>
      <c r="CC4952" s="32"/>
      <c r="CD4952" s="32"/>
      <c r="CE4952" s="32"/>
      <c r="CF4952" s="32"/>
      <c r="CG4952" s="32"/>
      <c r="CH4952" s="32"/>
      <c r="CI4952" s="32"/>
      <c r="CJ4952" s="32"/>
      <c r="CK4952" s="32"/>
      <c r="CL4952" s="32"/>
      <c r="CM4952" s="32"/>
      <c r="CN4952" s="32"/>
      <c r="CO4952" s="32"/>
      <c r="CP4952" s="32"/>
      <c r="CQ4952" s="32"/>
      <c r="CR4952" s="32"/>
      <c r="CS4952" s="32"/>
      <c r="CT4952" s="32"/>
      <c r="CU4952" s="32"/>
      <c r="CV4952" s="32"/>
      <c r="CW4952" s="32"/>
      <c r="CX4952" s="32"/>
      <c r="CY4952" s="32"/>
      <c r="CZ4952" s="32"/>
      <c r="DA4952" s="32"/>
      <c r="DB4952" s="32"/>
      <c r="DC4952" s="32"/>
      <c r="DD4952" s="32"/>
      <c r="DE4952" s="32"/>
      <c r="DF4952" s="32"/>
      <c r="DG4952" s="32"/>
      <c r="DH4952" s="32"/>
      <c r="DI4952" s="32"/>
      <c r="DJ4952" s="32"/>
      <c r="DK4952" s="32"/>
      <c r="DL4952" s="32"/>
      <c r="DM4952" s="32"/>
      <c r="DN4952" s="32"/>
      <c r="DO4952" s="32"/>
      <c r="DP4952" s="32"/>
      <c r="DQ4952" s="32"/>
      <c r="DR4952" s="32"/>
      <c r="DS4952" s="32"/>
      <c r="DT4952" s="32"/>
      <c r="DU4952" s="32"/>
      <c r="DV4952" s="32"/>
      <c r="DW4952" s="32"/>
      <c r="DX4952" s="32"/>
      <c r="DY4952" s="32"/>
      <c r="DZ4952" s="32"/>
      <c r="EA4952" s="32"/>
      <c r="EB4952" s="32"/>
      <c r="EC4952" s="32"/>
      <c r="ED4952" s="32"/>
      <c r="EE4952" s="32"/>
      <c r="EF4952" s="32"/>
      <c r="EG4952" s="32"/>
      <c r="EH4952" s="32"/>
      <c r="EI4952" s="32"/>
      <c r="EJ4952" s="32"/>
      <c r="EK4952" s="32"/>
      <c r="EL4952" s="32"/>
      <c r="EM4952" s="32"/>
      <c r="EN4952" s="32"/>
      <c r="EO4952" s="32"/>
      <c r="EP4952" s="32"/>
      <c r="EQ4952" s="32"/>
      <c r="ER4952" s="32"/>
      <c r="ES4952" s="32"/>
      <c r="ET4952" s="32"/>
      <c r="EU4952" s="32"/>
      <c r="EV4952" s="32"/>
      <c r="EW4952" s="32"/>
      <c r="EX4952" s="32"/>
      <c r="EY4952" s="32"/>
      <c r="EZ4952" s="32"/>
      <c r="FA4952" s="32"/>
      <c r="FB4952" s="32"/>
      <c r="FC4952" s="32"/>
      <c r="FD4952" s="32"/>
      <c r="FE4952" s="32"/>
      <c r="FF4952" s="32"/>
      <c r="FG4952" s="32"/>
      <c r="FH4952" s="32"/>
      <c r="FI4952" s="32"/>
      <c r="FJ4952" s="32"/>
      <c r="FK4952" s="32"/>
      <c r="FL4952" s="32"/>
      <c r="FM4952" s="32"/>
      <c r="FN4952" s="32"/>
      <c r="FO4952" s="32"/>
      <c r="FP4952" s="32"/>
      <c r="FQ4952" s="32"/>
      <c r="FR4952" s="32"/>
      <c r="FS4952" s="32"/>
      <c r="FT4952" s="32"/>
      <c r="FU4952" s="32"/>
      <c r="FV4952" s="32"/>
      <c r="FW4952" s="32"/>
      <c r="FX4952" s="32"/>
      <c r="FY4952" s="32"/>
      <c r="FZ4952" s="32"/>
      <c r="GA4952" s="32"/>
      <c r="GB4952" s="32"/>
      <c r="GC4952" s="32"/>
      <c r="GD4952" s="32"/>
      <c r="GE4952" s="32"/>
      <c r="GF4952" s="32"/>
      <c r="GG4952" s="32"/>
      <c r="GH4952" s="32"/>
      <c r="GI4952" s="32"/>
      <c r="GJ4952" s="32"/>
      <c r="GK4952" s="32"/>
      <c r="GL4952" s="32"/>
      <c r="GM4952" s="32"/>
      <c r="GN4952" s="32"/>
      <c r="GO4952" s="32"/>
      <c r="GP4952" s="32"/>
      <c r="GQ4952" s="32"/>
      <c r="GR4952" s="32"/>
      <c r="GS4952" s="32"/>
      <c r="GT4952" s="32"/>
      <c r="GU4952" s="32"/>
      <c r="GV4952" s="32"/>
      <c r="GW4952" s="32"/>
      <c r="GX4952" s="32"/>
      <c r="GY4952" s="32"/>
      <c r="GZ4952" s="32"/>
      <c r="HA4952" s="32"/>
      <c r="HB4952" s="32"/>
      <c r="HC4952" s="32"/>
      <c r="HD4952" s="32"/>
      <c r="HE4952" s="32"/>
      <c r="HF4952" s="32"/>
      <c r="HG4952" s="32"/>
      <c r="HH4952" s="32"/>
      <c r="HI4952" s="32"/>
      <c r="HJ4952" s="32"/>
      <c r="HK4952" s="32"/>
      <c r="HL4952" s="32"/>
      <c r="HM4952" s="32"/>
      <c r="HN4952" s="32"/>
      <c r="HO4952" s="32"/>
      <c r="HP4952" s="32"/>
      <c r="HQ4952" s="32"/>
      <c r="HR4952" s="32"/>
      <c r="HS4952" s="32"/>
      <c r="HT4952" s="32"/>
      <c r="HU4952" s="32"/>
      <c r="HV4952" s="32"/>
      <c r="HW4952" s="32"/>
      <c r="HX4952" s="32"/>
      <c r="HY4952" s="32"/>
      <c r="HZ4952" s="32"/>
      <c r="IA4952" s="32"/>
      <c r="IB4952" s="32"/>
      <c r="IC4952" s="32"/>
      <c r="ID4952" s="32"/>
    </row>
    <row r="4953" customHeight="1" spans="1:238">
      <c r="A4953" s="8">
        <v>4952</v>
      </c>
      <c r="B4953" s="8" t="s">
        <v>5687</v>
      </c>
      <c r="C4953" s="8" t="s">
        <v>14</v>
      </c>
      <c r="D4953" s="8" t="s">
        <v>24</v>
      </c>
      <c r="E4953" s="8" t="s">
        <v>16</v>
      </c>
      <c r="F4953" s="8">
        <v>1</v>
      </c>
      <c r="G4953" s="8">
        <v>340</v>
      </c>
      <c r="H4953" s="8">
        <f t="shared" si="154"/>
        <v>340</v>
      </c>
      <c r="I4953" s="8"/>
      <c r="J4953" s="8">
        <f t="shared" si="155"/>
        <v>340</v>
      </c>
      <c r="K4953" s="33"/>
      <c r="L4953" s="8" t="s">
        <v>5313</v>
      </c>
      <c r="M4953" s="8" t="s">
        <v>5686</v>
      </c>
      <c r="N4953" s="32"/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/>
      <c r="AM4953" s="32"/>
      <c r="AN4953" s="32"/>
      <c r="AO4953" s="32"/>
      <c r="AP4953" s="32"/>
      <c r="AQ4953" s="32"/>
      <c r="AR4953" s="32"/>
      <c r="AS4953" s="32"/>
      <c r="AT4953" s="32"/>
      <c r="AU4953" s="32"/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  <c r="BI4953" s="32"/>
      <c r="BJ4953" s="32"/>
      <c r="BK4953" s="32"/>
      <c r="BL4953" s="32"/>
      <c r="BM4953" s="32"/>
      <c r="BN4953" s="32"/>
      <c r="BO4953" s="32"/>
      <c r="BP4953" s="32"/>
      <c r="BQ4953" s="32"/>
      <c r="BR4953" s="32"/>
      <c r="BS4953" s="32"/>
      <c r="BT4953" s="32"/>
      <c r="BU4953" s="32"/>
      <c r="BV4953" s="32"/>
      <c r="BW4953" s="32"/>
      <c r="BX4953" s="32"/>
      <c r="BY4953" s="32"/>
      <c r="BZ4953" s="32"/>
      <c r="CA4953" s="32"/>
      <c r="CB4953" s="32"/>
      <c r="CC4953" s="32"/>
      <c r="CD4953" s="32"/>
      <c r="CE4953" s="32"/>
      <c r="CF4953" s="32"/>
      <c r="CG4953" s="32"/>
      <c r="CH4953" s="32"/>
      <c r="CI4953" s="32"/>
      <c r="CJ4953" s="32"/>
      <c r="CK4953" s="32"/>
      <c r="CL4953" s="32"/>
      <c r="CM4953" s="32"/>
      <c r="CN4953" s="32"/>
      <c r="CO4953" s="32"/>
      <c r="CP4953" s="32"/>
      <c r="CQ4953" s="32"/>
      <c r="CR4953" s="32"/>
      <c r="CS4953" s="32"/>
      <c r="CT4953" s="32"/>
      <c r="CU4953" s="32"/>
      <c r="CV4953" s="32"/>
      <c r="CW4953" s="32"/>
      <c r="CX4953" s="32"/>
      <c r="CY4953" s="32"/>
      <c r="CZ4953" s="32"/>
      <c r="DA4953" s="32"/>
      <c r="DB4953" s="32"/>
      <c r="DC4953" s="32"/>
      <c r="DD4953" s="32"/>
      <c r="DE4953" s="32"/>
      <c r="DF4953" s="32"/>
      <c r="DG4953" s="32"/>
      <c r="DH4953" s="32"/>
      <c r="DI4953" s="32"/>
      <c r="DJ4953" s="32"/>
      <c r="DK4953" s="32"/>
      <c r="DL4953" s="32"/>
      <c r="DM4953" s="32"/>
      <c r="DN4953" s="32"/>
      <c r="DO4953" s="32"/>
      <c r="DP4953" s="32"/>
      <c r="DQ4953" s="32"/>
      <c r="DR4953" s="32"/>
      <c r="DS4953" s="32"/>
      <c r="DT4953" s="32"/>
      <c r="DU4953" s="32"/>
      <c r="DV4953" s="32"/>
      <c r="DW4953" s="32"/>
      <c r="DX4953" s="32"/>
      <c r="DY4953" s="32"/>
      <c r="DZ4953" s="32"/>
      <c r="EA4953" s="32"/>
      <c r="EB4953" s="32"/>
      <c r="EC4953" s="32"/>
      <c r="ED4953" s="32"/>
      <c r="EE4953" s="32"/>
      <c r="EF4953" s="32"/>
      <c r="EG4953" s="32"/>
      <c r="EH4953" s="32"/>
      <c r="EI4953" s="32"/>
      <c r="EJ4953" s="32"/>
      <c r="EK4953" s="32"/>
      <c r="EL4953" s="32"/>
      <c r="EM4953" s="32"/>
      <c r="EN4953" s="32"/>
      <c r="EO4953" s="32"/>
      <c r="EP4953" s="32"/>
      <c r="EQ4953" s="32"/>
      <c r="ER4953" s="32"/>
      <c r="ES4953" s="32"/>
      <c r="ET4953" s="32"/>
      <c r="EU4953" s="32"/>
      <c r="EV4953" s="32"/>
      <c r="EW4953" s="32"/>
      <c r="EX4953" s="32"/>
      <c r="EY4953" s="32"/>
      <c r="EZ4953" s="32"/>
      <c r="FA4953" s="32"/>
      <c r="FB4953" s="32"/>
      <c r="FC4953" s="32"/>
      <c r="FD4953" s="32"/>
      <c r="FE4953" s="32"/>
      <c r="FF4953" s="32"/>
      <c r="FG4953" s="32"/>
      <c r="FH4953" s="32"/>
      <c r="FI4953" s="32"/>
      <c r="FJ4953" s="32"/>
      <c r="FK4953" s="32"/>
      <c r="FL4953" s="32"/>
      <c r="FM4953" s="32"/>
      <c r="FN4953" s="32"/>
      <c r="FO4953" s="32"/>
      <c r="FP4953" s="32"/>
      <c r="FQ4953" s="32"/>
      <c r="FR4953" s="32"/>
      <c r="FS4953" s="32"/>
      <c r="FT4953" s="32"/>
      <c r="FU4953" s="32"/>
      <c r="FV4953" s="32"/>
      <c r="FW4953" s="32"/>
      <c r="FX4953" s="32"/>
      <c r="FY4953" s="32"/>
      <c r="FZ4953" s="32"/>
      <c r="GA4953" s="32"/>
      <c r="GB4953" s="32"/>
      <c r="GC4953" s="32"/>
      <c r="GD4953" s="32"/>
      <c r="GE4953" s="32"/>
      <c r="GF4953" s="32"/>
      <c r="GG4953" s="32"/>
      <c r="GH4953" s="32"/>
      <c r="GI4953" s="32"/>
      <c r="GJ4953" s="32"/>
      <c r="GK4953" s="32"/>
      <c r="GL4953" s="32"/>
      <c r="GM4953" s="32"/>
      <c r="GN4953" s="32"/>
      <c r="GO4953" s="32"/>
      <c r="GP4953" s="32"/>
      <c r="GQ4953" s="32"/>
      <c r="GR4953" s="32"/>
      <c r="GS4953" s="32"/>
      <c r="GT4953" s="32"/>
      <c r="GU4953" s="32"/>
      <c r="GV4953" s="32"/>
      <c r="GW4953" s="32"/>
      <c r="GX4953" s="32"/>
      <c r="GY4953" s="32"/>
      <c r="GZ4953" s="32"/>
      <c r="HA4953" s="32"/>
      <c r="HB4953" s="32"/>
      <c r="HC4953" s="32"/>
      <c r="HD4953" s="32"/>
      <c r="HE4953" s="32"/>
      <c r="HF4953" s="32"/>
      <c r="HG4953" s="32"/>
      <c r="HH4953" s="32"/>
      <c r="HI4953" s="32"/>
      <c r="HJ4953" s="32"/>
      <c r="HK4953" s="32"/>
      <c r="HL4953" s="32"/>
      <c r="HM4953" s="32"/>
      <c r="HN4953" s="32"/>
      <c r="HO4953" s="32"/>
      <c r="HP4953" s="32"/>
      <c r="HQ4953" s="32"/>
      <c r="HR4953" s="32"/>
      <c r="HS4953" s="32"/>
      <c r="HT4953" s="32"/>
      <c r="HU4953" s="32"/>
      <c r="HV4953" s="32"/>
      <c r="HW4953" s="32"/>
      <c r="HX4953" s="32"/>
      <c r="HY4953" s="32"/>
      <c r="HZ4953" s="32"/>
      <c r="IA4953" s="32"/>
      <c r="IB4953" s="32"/>
      <c r="IC4953" s="32"/>
      <c r="ID4953" s="32"/>
    </row>
    <row r="4954" customHeight="1" spans="1:13">
      <c r="A4954" s="8">
        <v>4953</v>
      </c>
      <c r="B4954" s="7" t="s">
        <v>5688</v>
      </c>
      <c r="C4954" s="7" t="s">
        <v>26</v>
      </c>
      <c r="D4954" s="7" t="s">
        <v>24</v>
      </c>
      <c r="E4954" s="7" t="s">
        <v>32</v>
      </c>
      <c r="F4954" s="7">
        <v>1</v>
      </c>
      <c r="G4954" s="8">
        <v>400</v>
      </c>
      <c r="H4954" s="8">
        <f t="shared" si="154"/>
        <v>400</v>
      </c>
      <c r="I4954" s="30">
        <v>40</v>
      </c>
      <c r="J4954" s="8">
        <f t="shared" si="155"/>
        <v>440</v>
      </c>
      <c r="K4954" s="31"/>
      <c r="L4954" s="7" t="s">
        <v>5313</v>
      </c>
      <c r="M4954" s="7" t="s">
        <v>5686</v>
      </c>
    </row>
    <row r="4955" customHeight="1" spans="1:207">
      <c r="A4955" s="8">
        <v>4954</v>
      </c>
      <c r="B4955" s="82" t="s">
        <v>5689</v>
      </c>
      <c r="C4955" s="82" t="s">
        <v>14</v>
      </c>
      <c r="D4955" s="82" t="s">
        <v>24</v>
      </c>
      <c r="E4955" s="82" t="s">
        <v>32</v>
      </c>
      <c r="F4955" s="82">
        <v>1</v>
      </c>
      <c r="G4955" s="14">
        <v>400</v>
      </c>
      <c r="H4955" s="8">
        <f t="shared" si="154"/>
        <v>400</v>
      </c>
      <c r="I4955" s="82"/>
      <c r="J4955" s="8">
        <f t="shared" si="155"/>
        <v>400</v>
      </c>
      <c r="K4955" s="33"/>
      <c r="L4955" s="8" t="s">
        <v>5313</v>
      </c>
      <c r="M4955" s="8" t="s">
        <v>5686</v>
      </c>
      <c r="N4955" s="32"/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32"/>
      <c r="AQ4955" s="32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  <c r="BI4955" s="32"/>
      <c r="BJ4955" s="32"/>
      <c r="BK4955" s="32"/>
      <c r="BL4955" s="32"/>
      <c r="BM4955" s="32"/>
      <c r="BN4955" s="32"/>
      <c r="BO4955" s="32"/>
      <c r="BP4955" s="32"/>
      <c r="BQ4955" s="32"/>
      <c r="BR4955" s="32"/>
      <c r="BS4955" s="32"/>
      <c r="BT4955" s="32"/>
      <c r="BU4955" s="32"/>
      <c r="BV4955" s="32"/>
      <c r="BW4955" s="32"/>
      <c r="BX4955" s="32"/>
      <c r="BY4955" s="32"/>
      <c r="BZ4955" s="32"/>
      <c r="CA4955" s="32"/>
      <c r="CB4955" s="32"/>
      <c r="CC4955" s="32"/>
      <c r="CD4955" s="32"/>
      <c r="CE4955" s="32"/>
      <c r="CF4955" s="32"/>
      <c r="CG4955" s="32"/>
      <c r="CH4955" s="32"/>
      <c r="CI4955" s="32"/>
      <c r="CJ4955" s="32"/>
      <c r="CK4955" s="32"/>
      <c r="CL4955" s="32"/>
      <c r="CM4955" s="32"/>
      <c r="CN4955" s="32"/>
      <c r="CO4955" s="32"/>
      <c r="CP4955" s="32"/>
      <c r="CQ4955" s="32"/>
      <c r="CR4955" s="32"/>
      <c r="CS4955" s="32"/>
      <c r="CT4955" s="32"/>
      <c r="CU4955" s="32"/>
      <c r="CV4955" s="32"/>
      <c r="CW4955" s="32"/>
      <c r="CX4955" s="32"/>
      <c r="CY4955" s="32"/>
      <c r="CZ4955" s="32"/>
      <c r="DA4955" s="32"/>
      <c r="DB4955" s="32"/>
      <c r="DC4955" s="32"/>
      <c r="DD4955" s="32"/>
      <c r="DE4955" s="32"/>
      <c r="DF4955" s="32"/>
      <c r="DG4955" s="32"/>
      <c r="DH4955" s="32"/>
      <c r="DI4955" s="32"/>
      <c r="DJ4955" s="32"/>
      <c r="DK4955" s="32"/>
      <c r="DL4955" s="32"/>
      <c r="DM4955" s="32"/>
      <c r="DN4955" s="32"/>
      <c r="DO4955" s="32"/>
      <c r="DP4955" s="32"/>
      <c r="DQ4955" s="32"/>
      <c r="DR4955" s="32"/>
      <c r="DS4955" s="32"/>
      <c r="DT4955" s="32"/>
      <c r="DU4955" s="32"/>
      <c r="DV4955" s="32"/>
      <c r="DW4955" s="32"/>
      <c r="DX4955" s="32"/>
      <c r="DY4955" s="32"/>
      <c r="DZ4955" s="32"/>
      <c r="EA4955" s="32"/>
      <c r="EB4955" s="32"/>
      <c r="EC4955" s="32"/>
      <c r="ED4955" s="32"/>
      <c r="EE4955" s="32"/>
      <c r="EF4955" s="32"/>
      <c r="EG4955" s="32"/>
      <c r="EH4955" s="32"/>
      <c r="EI4955" s="32"/>
      <c r="EJ4955" s="32"/>
      <c r="EK4955" s="32"/>
      <c r="EL4955" s="32"/>
      <c r="EM4955" s="32"/>
      <c r="EN4955" s="32"/>
      <c r="EO4955" s="32"/>
      <c r="EP4955" s="32"/>
      <c r="EQ4955" s="32"/>
      <c r="ER4955" s="32"/>
      <c r="ES4955" s="32"/>
      <c r="ET4955" s="32"/>
      <c r="EU4955" s="32"/>
      <c r="EV4955" s="32"/>
      <c r="EW4955" s="32"/>
      <c r="EX4955" s="32"/>
      <c r="EY4955" s="32"/>
      <c r="EZ4955" s="32"/>
      <c r="FA4955" s="32"/>
      <c r="FB4955" s="32"/>
      <c r="FC4955" s="32"/>
      <c r="FD4955" s="32"/>
      <c r="FE4955" s="32"/>
      <c r="FF4955" s="32"/>
      <c r="FG4955" s="32"/>
      <c r="FH4955" s="32"/>
      <c r="FI4955" s="32"/>
      <c r="FJ4955" s="32"/>
      <c r="FK4955" s="32"/>
      <c r="FL4955" s="32"/>
      <c r="FM4955" s="32"/>
      <c r="FN4955" s="32"/>
      <c r="FO4955" s="32"/>
      <c r="FP4955" s="32"/>
      <c r="FQ4955" s="32"/>
      <c r="FR4955" s="32"/>
      <c r="FS4955" s="32"/>
      <c r="FT4955" s="32"/>
      <c r="FU4955" s="32"/>
      <c r="FV4955" s="32"/>
      <c r="FW4955" s="32"/>
      <c r="FX4955" s="32"/>
      <c r="FY4955" s="32"/>
      <c r="FZ4955" s="32"/>
      <c r="GA4955" s="32"/>
      <c r="GB4955" s="32"/>
      <c r="GC4955" s="32"/>
      <c r="GD4955" s="32"/>
      <c r="GE4955" s="32"/>
      <c r="GF4955" s="32"/>
      <c r="GG4955" s="32"/>
      <c r="GH4955" s="32"/>
      <c r="GI4955" s="32"/>
      <c r="GJ4955" s="32"/>
      <c r="GK4955" s="32"/>
      <c r="GL4955" s="32"/>
      <c r="GM4955" s="32"/>
      <c r="GN4955" s="32"/>
      <c r="GO4955" s="32"/>
      <c r="GP4955" s="32"/>
      <c r="GQ4955" s="32"/>
      <c r="GR4955" s="32"/>
      <c r="GS4955" s="32"/>
      <c r="GT4955" s="32"/>
      <c r="GU4955" s="32"/>
      <c r="GV4955" s="32"/>
      <c r="GW4955" s="32"/>
      <c r="GX4955" s="32"/>
      <c r="GY4955" s="32"/>
    </row>
    <row r="4956" customHeight="1" spans="1:238">
      <c r="A4956" s="8">
        <v>4955</v>
      </c>
      <c r="B4956" s="8" t="s">
        <v>5690</v>
      </c>
      <c r="C4956" s="8" t="s">
        <v>26</v>
      </c>
      <c r="D4956" s="8" t="s">
        <v>21</v>
      </c>
      <c r="E4956" s="8" t="s">
        <v>32</v>
      </c>
      <c r="F4956" s="8">
        <v>1</v>
      </c>
      <c r="G4956" s="14">
        <v>400</v>
      </c>
      <c r="H4956" s="8">
        <f t="shared" si="154"/>
        <v>400</v>
      </c>
      <c r="I4956" s="25"/>
      <c r="J4956" s="8">
        <f t="shared" si="155"/>
        <v>400</v>
      </c>
      <c r="K4956" s="33"/>
      <c r="L4956" s="8" t="s">
        <v>5313</v>
      </c>
      <c r="M4956" s="8" t="s">
        <v>5686</v>
      </c>
      <c r="GY4956" s="32"/>
      <c r="GZ4956" s="32"/>
      <c r="HA4956" s="32"/>
      <c r="HB4956" s="32"/>
      <c r="HC4956" s="32"/>
      <c r="HD4956" s="32"/>
      <c r="HE4956" s="32"/>
      <c r="HF4956" s="32"/>
      <c r="HG4956" s="32"/>
      <c r="HH4956" s="32"/>
      <c r="HI4956" s="32"/>
      <c r="HJ4956" s="32"/>
      <c r="HK4956" s="32"/>
      <c r="HL4956" s="32"/>
      <c r="HM4956" s="32"/>
      <c r="HN4956" s="32"/>
      <c r="HO4956" s="32"/>
      <c r="HP4956" s="32"/>
      <c r="HQ4956" s="32"/>
      <c r="HR4956" s="32"/>
      <c r="HS4956" s="32"/>
      <c r="HT4956" s="32"/>
      <c r="HU4956" s="32"/>
      <c r="HV4956" s="32"/>
      <c r="HW4956" s="32"/>
      <c r="HX4956" s="32"/>
      <c r="HY4956" s="32"/>
      <c r="HZ4956" s="32"/>
      <c r="IA4956" s="32"/>
      <c r="IB4956" s="32"/>
      <c r="IC4956" s="32"/>
      <c r="ID4956" s="32"/>
    </row>
    <row r="4957" customHeight="1" spans="1:207">
      <c r="A4957" s="8">
        <v>4956</v>
      </c>
      <c r="B4957" s="47" t="s">
        <v>5691</v>
      </c>
      <c r="C4957" s="47" t="s">
        <v>14</v>
      </c>
      <c r="D4957" s="7" t="s">
        <v>46</v>
      </c>
      <c r="E4957" s="47" t="s">
        <v>32</v>
      </c>
      <c r="F4957" s="47">
        <v>1</v>
      </c>
      <c r="G4957" s="14">
        <v>400</v>
      </c>
      <c r="H4957" s="8">
        <f t="shared" si="154"/>
        <v>400</v>
      </c>
      <c r="I4957" s="8"/>
      <c r="J4957" s="8">
        <f t="shared" si="155"/>
        <v>400</v>
      </c>
      <c r="K4957" s="140"/>
      <c r="L4957" s="8" t="s">
        <v>5313</v>
      </c>
      <c r="M4957" s="8" t="s">
        <v>5686</v>
      </c>
      <c r="N4957" s="32"/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32"/>
      <c r="AQ4957" s="32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  <c r="BI4957" s="32"/>
      <c r="BJ4957" s="32"/>
      <c r="BK4957" s="32"/>
      <c r="BL4957" s="32"/>
      <c r="BM4957" s="32"/>
      <c r="BN4957" s="32"/>
      <c r="BO4957" s="32"/>
      <c r="BP4957" s="32"/>
      <c r="BQ4957" s="32"/>
      <c r="BR4957" s="32"/>
      <c r="BS4957" s="32"/>
      <c r="BT4957" s="32"/>
      <c r="BU4957" s="32"/>
      <c r="BV4957" s="32"/>
      <c r="BW4957" s="32"/>
      <c r="BX4957" s="32"/>
      <c r="BY4957" s="32"/>
      <c r="BZ4957" s="32"/>
      <c r="CA4957" s="32"/>
      <c r="CB4957" s="32"/>
      <c r="CC4957" s="32"/>
      <c r="CD4957" s="32"/>
      <c r="CE4957" s="32"/>
      <c r="CF4957" s="32"/>
      <c r="CG4957" s="32"/>
      <c r="CH4957" s="32"/>
      <c r="CI4957" s="32"/>
      <c r="CJ4957" s="32"/>
      <c r="CK4957" s="32"/>
      <c r="CL4957" s="32"/>
      <c r="CM4957" s="32"/>
      <c r="CN4957" s="32"/>
      <c r="CO4957" s="32"/>
      <c r="CP4957" s="32"/>
      <c r="CQ4957" s="32"/>
      <c r="CR4957" s="32"/>
      <c r="CS4957" s="32"/>
      <c r="CT4957" s="32"/>
      <c r="CU4957" s="32"/>
      <c r="CV4957" s="32"/>
      <c r="CW4957" s="32"/>
      <c r="CX4957" s="32"/>
      <c r="CY4957" s="32"/>
      <c r="CZ4957" s="32"/>
      <c r="DA4957" s="32"/>
      <c r="DB4957" s="32"/>
      <c r="DC4957" s="32"/>
      <c r="DD4957" s="32"/>
      <c r="DE4957" s="32"/>
      <c r="DF4957" s="32"/>
      <c r="DG4957" s="32"/>
      <c r="DH4957" s="32"/>
      <c r="DI4957" s="32"/>
      <c r="DJ4957" s="32"/>
      <c r="DK4957" s="32"/>
      <c r="DL4957" s="32"/>
      <c r="DM4957" s="32"/>
      <c r="DN4957" s="32"/>
      <c r="DO4957" s="32"/>
      <c r="DP4957" s="32"/>
      <c r="DQ4957" s="32"/>
      <c r="DR4957" s="32"/>
      <c r="DS4957" s="32"/>
      <c r="DT4957" s="32"/>
      <c r="DU4957" s="32"/>
      <c r="DV4957" s="32"/>
      <c r="DW4957" s="32"/>
      <c r="DX4957" s="32"/>
      <c r="DY4957" s="32"/>
      <c r="DZ4957" s="32"/>
      <c r="EA4957" s="32"/>
      <c r="EB4957" s="32"/>
      <c r="EC4957" s="32"/>
      <c r="ED4957" s="32"/>
      <c r="EE4957" s="32"/>
      <c r="EF4957" s="32"/>
      <c r="EG4957" s="32"/>
      <c r="EH4957" s="32"/>
      <c r="EI4957" s="32"/>
      <c r="EJ4957" s="32"/>
      <c r="EK4957" s="32"/>
      <c r="EL4957" s="32"/>
      <c r="EM4957" s="32"/>
      <c r="EN4957" s="32"/>
      <c r="EO4957" s="32"/>
      <c r="EP4957" s="32"/>
      <c r="EQ4957" s="32"/>
      <c r="ER4957" s="32"/>
      <c r="ES4957" s="32"/>
      <c r="ET4957" s="32"/>
      <c r="EU4957" s="32"/>
      <c r="EV4957" s="32"/>
      <c r="EW4957" s="32"/>
      <c r="EX4957" s="32"/>
      <c r="EY4957" s="32"/>
      <c r="EZ4957" s="32"/>
      <c r="FA4957" s="32"/>
      <c r="FB4957" s="32"/>
      <c r="FC4957" s="32"/>
      <c r="FD4957" s="32"/>
      <c r="FE4957" s="32"/>
      <c r="FF4957" s="32"/>
      <c r="FG4957" s="32"/>
      <c r="FH4957" s="32"/>
      <c r="FI4957" s="32"/>
      <c r="FJ4957" s="32"/>
      <c r="FK4957" s="32"/>
      <c r="FL4957" s="32"/>
      <c r="FM4957" s="32"/>
      <c r="FN4957" s="32"/>
      <c r="FO4957" s="32"/>
      <c r="FP4957" s="32"/>
      <c r="FQ4957" s="32"/>
      <c r="FR4957" s="32"/>
      <c r="FS4957" s="32"/>
      <c r="FT4957" s="32"/>
      <c r="FU4957" s="32"/>
      <c r="FV4957" s="32"/>
      <c r="FW4957" s="32"/>
      <c r="FX4957" s="32"/>
      <c r="FY4957" s="32"/>
      <c r="FZ4957" s="32"/>
      <c r="GA4957" s="32"/>
      <c r="GB4957" s="32"/>
      <c r="GC4957" s="32"/>
      <c r="GD4957" s="32"/>
      <c r="GE4957" s="32"/>
      <c r="GF4957" s="32"/>
      <c r="GG4957" s="32"/>
      <c r="GH4957" s="32"/>
      <c r="GI4957" s="32"/>
      <c r="GJ4957" s="32"/>
      <c r="GK4957" s="32"/>
      <c r="GL4957" s="32"/>
      <c r="GM4957" s="32"/>
      <c r="GN4957" s="32"/>
      <c r="GO4957" s="32"/>
      <c r="GP4957" s="32"/>
      <c r="GQ4957" s="32"/>
      <c r="GR4957" s="32"/>
      <c r="GS4957" s="32"/>
      <c r="GT4957" s="32"/>
      <c r="GU4957" s="32"/>
      <c r="GV4957" s="32"/>
      <c r="GW4957" s="32"/>
      <c r="GX4957" s="32"/>
      <c r="GY4957" s="32"/>
    </row>
    <row r="4958" customHeight="1" spans="1:13">
      <c r="A4958" s="8">
        <v>4957</v>
      </c>
      <c r="B4958" s="7" t="s">
        <v>5692</v>
      </c>
      <c r="C4958" s="7" t="s">
        <v>14</v>
      </c>
      <c r="D4958" s="8" t="s">
        <v>24</v>
      </c>
      <c r="E4958" s="8" t="s">
        <v>32</v>
      </c>
      <c r="F4958" s="8">
        <v>1</v>
      </c>
      <c r="G4958" s="14">
        <v>400</v>
      </c>
      <c r="H4958" s="8">
        <f t="shared" si="154"/>
        <v>400</v>
      </c>
      <c r="I4958" s="8">
        <v>40</v>
      </c>
      <c r="J4958" s="8">
        <f t="shared" si="155"/>
        <v>440</v>
      </c>
      <c r="K4958" s="33"/>
      <c r="L4958" s="8" t="s">
        <v>5313</v>
      </c>
      <c r="M4958" s="8" t="s">
        <v>5686</v>
      </c>
    </row>
    <row r="4959" customHeight="1" spans="1:13">
      <c r="A4959" s="8">
        <v>4958</v>
      </c>
      <c r="B4959" s="235" t="s">
        <v>1059</v>
      </c>
      <c r="C4959" s="235" t="s">
        <v>14</v>
      </c>
      <c r="D4959" s="13" t="s">
        <v>21</v>
      </c>
      <c r="E4959" s="8" t="s">
        <v>32</v>
      </c>
      <c r="F4959" s="8">
        <v>1</v>
      </c>
      <c r="G4959" s="14">
        <v>400</v>
      </c>
      <c r="H4959" s="8">
        <f t="shared" si="154"/>
        <v>400</v>
      </c>
      <c r="I4959" s="8"/>
      <c r="J4959" s="8">
        <f t="shared" si="155"/>
        <v>400</v>
      </c>
      <c r="K4959" s="33"/>
      <c r="L4959" s="8" t="s">
        <v>5313</v>
      </c>
      <c r="M4959" s="7" t="s">
        <v>5686</v>
      </c>
    </row>
    <row r="4960" customHeight="1" spans="1:13">
      <c r="A4960" s="8">
        <v>4959</v>
      </c>
      <c r="B4960" s="26" t="s">
        <v>5693</v>
      </c>
      <c r="C4960" s="26" t="s">
        <v>14</v>
      </c>
      <c r="D4960" s="314" t="s">
        <v>24</v>
      </c>
      <c r="E4960" s="8" t="s">
        <v>32</v>
      </c>
      <c r="F4960" s="8">
        <v>1</v>
      </c>
      <c r="G4960" s="14">
        <v>400</v>
      </c>
      <c r="H4960" s="8">
        <f t="shared" si="154"/>
        <v>400</v>
      </c>
      <c r="I4960" s="8"/>
      <c r="J4960" s="8">
        <f t="shared" si="155"/>
        <v>400</v>
      </c>
      <c r="K4960" s="33"/>
      <c r="L4960" s="8" t="s">
        <v>5313</v>
      </c>
      <c r="M4960" s="8" t="s">
        <v>5686</v>
      </c>
    </row>
    <row r="4961" customHeight="1" spans="1:237">
      <c r="A4961" s="8">
        <v>4960</v>
      </c>
      <c r="B4961" s="312" t="s">
        <v>5694</v>
      </c>
      <c r="C4961" s="312" t="s">
        <v>14</v>
      </c>
      <c r="D4961" s="312" t="s">
        <v>21</v>
      </c>
      <c r="E4961" s="111" t="s">
        <v>16</v>
      </c>
      <c r="F4961" s="111">
        <v>1</v>
      </c>
      <c r="G4961" s="8">
        <v>340</v>
      </c>
      <c r="H4961" s="8">
        <f t="shared" si="154"/>
        <v>340</v>
      </c>
      <c r="I4961" s="25"/>
      <c r="J4961" s="8">
        <f t="shared" si="155"/>
        <v>340</v>
      </c>
      <c r="K4961" s="316"/>
      <c r="L4961" s="8" t="s">
        <v>5313</v>
      </c>
      <c r="M4961" s="8" t="s">
        <v>5686</v>
      </c>
      <c r="N4961" s="32"/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32"/>
      <c r="AQ4961" s="32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  <c r="BI4961" s="32"/>
      <c r="BJ4961" s="32"/>
      <c r="BK4961" s="32"/>
      <c r="BL4961" s="32"/>
      <c r="BM4961" s="32"/>
      <c r="BN4961" s="32"/>
      <c r="BO4961" s="32"/>
      <c r="BP4961" s="32"/>
      <c r="BQ4961" s="32"/>
      <c r="BR4961" s="32"/>
      <c r="BS4961" s="32"/>
      <c r="BT4961" s="32"/>
      <c r="BU4961" s="32"/>
      <c r="BV4961" s="32"/>
      <c r="BW4961" s="32"/>
      <c r="BX4961" s="32"/>
      <c r="BY4961" s="32"/>
      <c r="BZ4961" s="32"/>
      <c r="CA4961" s="32"/>
      <c r="CB4961" s="32"/>
      <c r="CC4961" s="32"/>
      <c r="CD4961" s="32"/>
      <c r="CE4961" s="32"/>
      <c r="CF4961" s="32"/>
      <c r="CG4961" s="32"/>
      <c r="CH4961" s="32"/>
      <c r="CI4961" s="32"/>
      <c r="CJ4961" s="32"/>
      <c r="CK4961" s="32"/>
      <c r="CL4961" s="32"/>
      <c r="CM4961" s="32"/>
      <c r="CN4961" s="32"/>
      <c r="CO4961" s="32"/>
      <c r="CP4961" s="32"/>
      <c r="CQ4961" s="32"/>
      <c r="CR4961" s="32"/>
      <c r="CS4961" s="32"/>
      <c r="CT4961" s="32"/>
      <c r="CU4961" s="32"/>
      <c r="CV4961" s="32"/>
      <c r="CW4961" s="32"/>
      <c r="CX4961" s="32"/>
      <c r="CY4961" s="32"/>
      <c r="CZ4961" s="32"/>
      <c r="DA4961" s="32"/>
      <c r="DB4961" s="32"/>
      <c r="DC4961" s="32"/>
      <c r="DD4961" s="32"/>
      <c r="DE4961" s="32"/>
      <c r="DF4961" s="32"/>
      <c r="DG4961" s="32"/>
      <c r="DH4961" s="32"/>
      <c r="DI4961" s="32"/>
      <c r="DJ4961" s="32"/>
      <c r="DK4961" s="32"/>
      <c r="DL4961" s="32"/>
      <c r="DM4961" s="32"/>
      <c r="DN4961" s="32"/>
      <c r="DO4961" s="32"/>
      <c r="DP4961" s="32"/>
      <c r="DQ4961" s="32"/>
      <c r="DR4961" s="32"/>
      <c r="DS4961" s="32"/>
      <c r="DT4961" s="32"/>
      <c r="DU4961" s="32"/>
      <c r="DV4961" s="32"/>
      <c r="DW4961" s="32"/>
      <c r="DX4961" s="32"/>
      <c r="DY4961" s="32"/>
      <c r="DZ4961" s="32"/>
      <c r="EA4961" s="32"/>
      <c r="EB4961" s="32"/>
      <c r="EC4961" s="32"/>
      <c r="ED4961" s="32"/>
      <c r="EE4961" s="32"/>
      <c r="EF4961" s="32"/>
      <c r="EG4961" s="32"/>
      <c r="EH4961" s="32"/>
      <c r="EI4961" s="32"/>
      <c r="EJ4961" s="32"/>
      <c r="EK4961" s="32"/>
      <c r="EL4961" s="32"/>
      <c r="EM4961" s="32"/>
      <c r="EN4961" s="32"/>
      <c r="EO4961" s="32"/>
      <c r="EP4961" s="32"/>
      <c r="EQ4961" s="32"/>
      <c r="ER4961" s="32"/>
      <c r="ES4961" s="32"/>
      <c r="ET4961" s="32"/>
      <c r="EU4961" s="32"/>
      <c r="EV4961" s="32"/>
      <c r="EW4961" s="32"/>
      <c r="EX4961" s="32"/>
      <c r="EY4961" s="32"/>
      <c r="EZ4961" s="32"/>
      <c r="FA4961" s="32"/>
      <c r="FB4961" s="32"/>
      <c r="FC4961" s="32"/>
      <c r="FD4961" s="32"/>
      <c r="FE4961" s="32"/>
      <c r="FF4961" s="32"/>
      <c r="FG4961" s="32"/>
      <c r="FH4961" s="32"/>
      <c r="FI4961" s="32"/>
      <c r="FJ4961" s="32"/>
      <c r="FK4961" s="32"/>
      <c r="FL4961" s="32"/>
      <c r="FM4961" s="32"/>
      <c r="FN4961" s="32"/>
      <c r="FO4961" s="32"/>
      <c r="FP4961" s="32"/>
      <c r="FQ4961" s="32"/>
      <c r="FR4961" s="32"/>
      <c r="FS4961" s="32"/>
      <c r="FT4961" s="32"/>
      <c r="FU4961" s="32"/>
      <c r="FV4961" s="32"/>
      <c r="FW4961" s="32"/>
      <c r="FX4961" s="32"/>
      <c r="FY4961" s="32"/>
      <c r="FZ4961" s="32"/>
      <c r="GA4961" s="32"/>
      <c r="GB4961" s="32"/>
      <c r="GC4961" s="32"/>
      <c r="GD4961" s="32"/>
      <c r="GE4961" s="32"/>
      <c r="GF4961" s="32"/>
      <c r="GG4961" s="32"/>
      <c r="GH4961" s="32"/>
      <c r="GI4961" s="32"/>
      <c r="GJ4961" s="32"/>
      <c r="GK4961" s="32"/>
      <c r="GL4961" s="32"/>
      <c r="GM4961" s="32"/>
      <c r="GN4961" s="32"/>
      <c r="GO4961" s="32"/>
      <c r="GP4961" s="32"/>
      <c r="GQ4961" s="32"/>
      <c r="GR4961" s="32"/>
      <c r="GS4961" s="32"/>
      <c r="GT4961" s="32"/>
      <c r="GU4961" s="32"/>
      <c r="GV4961" s="32"/>
      <c r="GW4961" s="32"/>
      <c r="GX4961" s="32"/>
      <c r="GY4961" s="32"/>
      <c r="GZ4961" s="32"/>
      <c r="HA4961" s="32"/>
      <c r="HB4961" s="32"/>
      <c r="HC4961" s="32"/>
      <c r="HD4961" s="32"/>
      <c r="HE4961" s="32"/>
      <c r="HF4961" s="32"/>
      <c r="HG4961" s="32"/>
      <c r="HH4961" s="32"/>
      <c r="HI4961" s="32"/>
      <c r="HJ4961" s="32"/>
      <c r="HK4961" s="32"/>
      <c r="HL4961" s="32"/>
      <c r="HM4961" s="32"/>
      <c r="HN4961" s="32"/>
      <c r="HO4961" s="32"/>
      <c r="HP4961" s="32"/>
      <c r="HQ4961" s="32"/>
      <c r="HR4961" s="32"/>
      <c r="HS4961" s="32"/>
      <c r="HT4961" s="32"/>
      <c r="HU4961" s="32"/>
      <c r="HV4961" s="32"/>
      <c r="HW4961" s="32"/>
      <c r="HX4961" s="32"/>
      <c r="HY4961" s="32"/>
      <c r="HZ4961" s="32"/>
      <c r="IA4961" s="32"/>
      <c r="IB4961" s="32"/>
      <c r="IC4961" s="32"/>
    </row>
    <row r="4962" customHeight="1" spans="1:13">
      <c r="A4962" s="8">
        <v>4961</v>
      </c>
      <c r="B4962" s="7" t="s">
        <v>5695</v>
      </c>
      <c r="C4962" s="7" t="s">
        <v>26</v>
      </c>
      <c r="D4962" s="7" t="s">
        <v>46</v>
      </c>
      <c r="E4962" s="8" t="s">
        <v>32</v>
      </c>
      <c r="F4962" s="8">
        <v>1</v>
      </c>
      <c r="G4962" s="14">
        <v>400</v>
      </c>
      <c r="H4962" s="8">
        <f t="shared" si="154"/>
        <v>400</v>
      </c>
      <c r="I4962" s="8"/>
      <c r="J4962" s="8">
        <f t="shared" si="155"/>
        <v>400</v>
      </c>
      <c r="K4962" s="33"/>
      <c r="L4962" s="8" t="s">
        <v>5313</v>
      </c>
      <c r="M4962" s="8" t="s">
        <v>5686</v>
      </c>
    </row>
    <row r="4963" customHeight="1" spans="1:207">
      <c r="A4963" s="8">
        <v>4962</v>
      </c>
      <c r="B4963" s="8" t="s">
        <v>5696</v>
      </c>
      <c r="C4963" s="8" t="s">
        <v>26</v>
      </c>
      <c r="D4963" s="8" t="s">
        <v>15</v>
      </c>
      <c r="E4963" s="8" t="s">
        <v>16</v>
      </c>
      <c r="F4963" s="8">
        <v>1</v>
      </c>
      <c r="G4963" s="8">
        <v>340</v>
      </c>
      <c r="H4963" s="8">
        <f t="shared" si="154"/>
        <v>340</v>
      </c>
      <c r="I4963" s="8">
        <v>34</v>
      </c>
      <c r="J4963" s="8">
        <f t="shared" si="155"/>
        <v>374</v>
      </c>
      <c r="K4963" s="33"/>
      <c r="L4963" s="8" t="s">
        <v>5313</v>
      </c>
      <c r="M4963" s="8" t="s">
        <v>5686</v>
      </c>
      <c r="N4963" s="32"/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32"/>
      <c r="AQ4963" s="32"/>
      <c r="AR4963" s="32"/>
      <c r="AS4963" s="32"/>
      <c r="AT4963" s="32"/>
      <c r="AU4963" s="32"/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  <c r="BI4963" s="32"/>
      <c r="BJ4963" s="32"/>
      <c r="BK4963" s="32"/>
      <c r="BL4963" s="32"/>
      <c r="BM4963" s="32"/>
      <c r="BN4963" s="32"/>
      <c r="BO4963" s="32"/>
      <c r="BP4963" s="32"/>
      <c r="BQ4963" s="32"/>
      <c r="BR4963" s="32"/>
      <c r="BS4963" s="32"/>
      <c r="BT4963" s="32"/>
      <c r="BU4963" s="32"/>
      <c r="BV4963" s="32"/>
      <c r="BW4963" s="32"/>
      <c r="BX4963" s="32"/>
      <c r="BY4963" s="32"/>
      <c r="BZ4963" s="32"/>
      <c r="CA4963" s="32"/>
      <c r="CB4963" s="32"/>
      <c r="CC4963" s="32"/>
      <c r="CD4963" s="32"/>
      <c r="CE4963" s="32"/>
      <c r="CF4963" s="32"/>
      <c r="CG4963" s="32"/>
      <c r="CH4963" s="32"/>
      <c r="CI4963" s="32"/>
      <c r="CJ4963" s="32"/>
      <c r="CK4963" s="32"/>
      <c r="CL4963" s="32"/>
      <c r="CM4963" s="32"/>
      <c r="CN4963" s="32"/>
      <c r="CO4963" s="32"/>
      <c r="CP4963" s="32"/>
      <c r="CQ4963" s="32"/>
      <c r="CR4963" s="32"/>
      <c r="CS4963" s="32"/>
      <c r="CT4963" s="32"/>
      <c r="CU4963" s="32"/>
      <c r="CV4963" s="32"/>
      <c r="CW4963" s="32"/>
      <c r="CX4963" s="32"/>
      <c r="CY4963" s="32"/>
      <c r="CZ4963" s="32"/>
      <c r="DA4963" s="32"/>
      <c r="DB4963" s="32"/>
      <c r="DC4963" s="32"/>
      <c r="DD4963" s="32"/>
      <c r="DE4963" s="32"/>
      <c r="DF4963" s="32"/>
      <c r="DG4963" s="32"/>
      <c r="DH4963" s="32"/>
      <c r="DI4963" s="32"/>
      <c r="DJ4963" s="32"/>
      <c r="DK4963" s="32"/>
      <c r="DL4963" s="32"/>
      <c r="DM4963" s="32"/>
      <c r="DN4963" s="32"/>
      <c r="DO4963" s="32"/>
      <c r="DP4963" s="32"/>
      <c r="DQ4963" s="32"/>
      <c r="DR4963" s="32"/>
      <c r="DS4963" s="32"/>
      <c r="DT4963" s="32"/>
      <c r="DU4963" s="32"/>
      <c r="DV4963" s="32"/>
      <c r="DW4963" s="32"/>
      <c r="DX4963" s="32"/>
      <c r="DY4963" s="32"/>
      <c r="DZ4963" s="32"/>
      <c r="EA4963" s="32"/>
      <c r="EB4963" s="32"/>
      <c r="EC4963" s="32"/>
      <c r="ED4963" s="32"/>
      <c r="EE4963" s="32"/>
      <c r="EF4963" s="32"/>
      <c r="EG4963" s="32"/>
      <c r="EH4963" s="32"/>
      <c r="EI4963" s="32"/>
      <c r="EJ4963" s="32"/>
      <c r="EK4963" s="32"/>
      <c r="EL4963" s="32"/>
      <c r="EM4963" s="32"/>
      <c r="EN4963" s="32"/>
      <c r="EO4963" s="32"/>
      <c r="EP4963" s="32"/>
      <c r="EQ4963" s="32"/>
      <c r="ER4963" s="32"/>
      <c r="ES4963" s="32"/>
      <c r="ET4963" s="32"/>
      <c r="EU4963" s="32"/>
      <c r="EV4963" s="32"/>
      <c r="EW4963" s="32"/>
      <c r="EX4963" s="32"/>
      <c r="EY4963" s="32"/>
      <c r="EZ4963" s="32"/>
      <c r="FA4963" s="32"/>
      <c r="FB4963" s="32"/>
      <c r="FC4963" s="32"/>
      <c r="FD4963" s="32"/>
      <c r="FE4963" s="32"/>
      <c r="FF4963" s="32"/>
      <c r="FG4963" s="32"/>
      <c r="FH4963" s="32"/>
      <c r="FI4963" s="32"/>
      <c r="FJ4963" s="32"/>
      <c r="FK4963" s="32"/>
      <c r="FL4963" s="32"/>
      <c r="FM4963" s="32"/>
      <c r="FN4963" s="32"/>
      <c r="FO4963" s="32"/>
      <c r="FP4963" s="32"/>
      <c r="FQ4963" s="32"/>
      <c r="FR4963" s="32"/>
      <c r="FS4963" s="32"/>
      <c r="FT4963" s="32"/>
      <c r="FU4963" s="32"/>
      <c r="FV4963" s="32"/>
      <c r="FW4963" s="32"/>
      <c r="FX4963" s="32"/>
      <c r="FY4963" s="32"/>
      <c r="FZ4963" s="32"/>
      <c r="GA4963" s="32"/>
      <c r="GB4963" s="32"/>
      <c r="GC4963" s="32"/>
      <c r="GD4963" s="32"/>
      <c r="GE4963" s="32"/>
      <c r="GF4963" s="32"/>
      <c r="GG4963" s="32"/>
      <c r="GH4963" s="32"/>
      <c r="GI4963" s="32"/>
      <c r="GJ4963" s="32"/>
      <c r="GK4963" s="32"/>
      <c r="GL4963" s="32"/>
      <c r="GM4963" s="32"/>
      <c r="GN4963" s="32"/>
      <c r="GO4963" s="32"/>
      <c r="GP4963" s="32"/>
      <c r="GQ4963" s="32"/>
      <c r="GR4963" s="32"/>
      <c r="GS4963" s="32"/>
      <c r="GT4963" s="32"/>
      <c r="GU4963" s="32"/>
      <c r="GV4963" s="32"/>
      <c r="GW4963" s="32"/>
      <c r="GX4963" s="32"/>
      <c r="GY4963" s="32"/>
    </row>
    <row r="4964" customHeight="1" spans="1:13">
      <c r="A4964" s="8">
        <v>4963</v>
      </c>
      <c r="B4964" s="235" t="s">
        <v>5697</v>
      </c>
      <c r="C4964" s="235" t="s">
        <v>26</v>
      </c>
      <c r="D4964" s="8" t="s">
        <v>24</v>
      </c>
      <c r="E4964" s="8" t="s">
        <v>32</v>
      </c>
      <c r="F4964" s="8">
        <v>1</v>
      </c>
      <c r="G4964" s="14">
        <v>400</v>
      </c>
      <c r="H4964" s="8">
        <f t="shared" si="154"/>
        <v>400</v>
      </c>
      <c r="I4964" s="8"/>
      <c r="J4964" s="8">
        <f t="shared" si="155"/>
        <v>400</v>
      </c>
      <c r="K4964" s="33"/>
      <c r="L4964" s="8" t="s">
        <v>5313</v>
      </c>
      <c r="M4964" s="7" t="s">
        <v>5686</v>
      </c>
    </row>
    <row r="4965" customHeight="1" spans="1:13">
      <c r="A4965" s="8">
        <v>4964</v>
      </c>
      <c r="B4965" s="7" t="s">
        <v>5698</v>
      </c>
      <c r="C4965" s="7" t="s">
        <v>26</v>
      </c>
      <c r="D4965" s="7" t="s">
        <v>24</v>
      </c>
      <c r="E4965" s="7" t="s">
        <v>22</v>
      </c>
      <c r="F4965" s="7">
        <v>1</v>
      </c>
      <c r="G4965" s="73">
        <v>450</v>
      </c>
      <c r="H4965" s="8">
        <f t="shared" si="154"/>
        <v>450</v>
      </c>
      <c r="I4965" s="30"/>
      <c r="J4965" s="8">
        <f t="shared" si="155"/>
        <v>450</v>
      </c>
      <c r="K4965" s="31"/>
      <c r="L4965" s="7" t="s">
        <v>5313</v>
      </c>
      <c r="M4965" s="7" t="s">
        <v>5686</v>
      </c>
    </row>
    <row r="4966" customHeight="1" spans="1:207">
      <c r="A4966" s="8">
        <v>4965</v>
      </c>
      <c r="B4966" s="8" t="s">
        <v>5699</v>
      </c>
      <c r="C4966" s="8" t="s">
        <v>14</v>
      </c>
      <c r="D4966" s="8" t="s">
        <v>24</v>
      </c>
      <c r="E4966" s="8" t="s">
        <v>16</v>
      </c>
      <c r="F4966" s="8">
        <v>2</v>
      </c>
      <c r="G4966" s="8">
        <v>340</v>
      </c>
      <c r="H4966" s="8">
        <f t="shared" si="154"/>
        <v>680</v>
      </c>
      <c r="I4966" s="8"/>
      <c r="J4966" s="8">
        <f t="shared" si="155"/>
        <v>680</v>
      </c>
      <c r="K4966" s="33" t="s">
        <v>5700</v>
      </c>
      <c r="L4966" s="8" t="s">
        <v>5313</v>
      </c>
      <c r="M4966" s="8" t="s">
        <v>5701</v>
      </c>
      <c r="N4966" s="32"/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/>
      <c r="AM4966" s="32"/>
      <c r="AN4966" s="32"/>
      <c r="AO4966" s="32"/>
      <c r="AP4966" s="32"/>
      <c r="AQ4966" s="32"/>
      <c r="AR4966" s="32"/>
      <c r="AS4966" s="32"/>
      <c r="AT4966" s="32"/>
      <c r="AU4966" s="32"/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  <c r="BI4966" s="32"/>
      <c r="BJ4966" s="32"/>
      <c r="BK4966" s="32"/>
      <c r="BL4966" s="32"/>
      <c r="BM4966" s="32"/>
      <c r="BN4966" s="32"/>
      <c r="BO4966" s="32"/>
      <c r="BP4966" s="32"/>
      <c r="BQ4966" s="32"/>
      <c r="BR4966" s="32"/>
      <c r="BS4966" s="32"/>
      <c r="BT4966" s="32"/>
      <c r="BU4966" s="32"/>
      <c r="BV4966" s="32"/>
      <c r="BW4966" s="32"/>
      <c r="BX4966" s="32"/>
      <c r="BY4966" s="32"/>
      <c r="BZ4966" s="32"/>
      <c r="CA4966" s="32"/>
      <c r="CB4966" s="32"/>
      <c r="CC4966" s="32"/>
      <c r="CD4966" s="32"/>
      <c r="CE4966" s="32"/>
      <c r="CF4966" s="32"/>
      <c r="CG4966" s="32"/>
      <c r="CH4966" s="32"/>
      <c r="CI4966" s="32"/>
      <c r="CJ4966" s="32"/>
      <c r="CK4966" s="32"/>
      <c r="CL4966" s="32"/>
      <c r="CM4966" s="32"/>
      <c r="CN4966" s="32"/>
      <c r="CO4966" s="32"/>
      <c r="CP4966" s="32"/>
      <c r="CQ4966" s="32"/>
      <c r="CR4966" s="32"/>
      <c r="CS4966" s="32"/>
      <c r="CT4966" s="32"/>
      <c r="CU4966" s="32"/>
      <c r="CV4966" s="32"/>
      <c r="CW4966" s="32"/>
      <c r="CX4966" s="32"/>
      <c r="CY4966" s="32"/>
      <c r="CZ4966" s="32"/>
      <c r="DA4966" s="32"/>
      <c r="DB4966" s="32"/>
      <c r="DC4966" s="32"/>
      <c r="DD4966" s="32"/>
      <c r="DE4966" s="32"/>
      <c r="DF4966" s="32"/>
      <c r="DG4966" s="32"/>
      <c r="DH4966" s="32"/>
      <c r="DI4966" s="32"/>
      <c r="DJ4966" s="32"/>
      <c r="DK4966" s="32"/>
      <c r="DL4966" s="32"/>
      <c r="DM4966" s="32"/>
      <c r="DN4966" s="32"/>
      <c r="DO4966" s="32"/>
      <c r="DP4966" s="32"/>
      <c r="DQ4966" s="32"/>
      <c r="DR4966" s="32"/>
      <c r="DS4966" s="32"/>
      <c r="DT4966" s="32"/>
      <c r="DU4966" s="32"/>
      <c r="DV4966" s="32"/>
      <c r="DW4966" s="32"/>
      <c r="DX4966" s="32"/>
      <c r="DY4966" s="32"/>
      <c r="DZ4966" s="32"/>
      <c r="EA4966" s="32"/>
      <c r="EB4966" s="32"/>
      <c r="EC4966" s="32"/>
      <c r="ED4966" s="32"/>
      <c r="EE4966" s="32"/>
      <c r="EF4966" s="32"/>
      <c r="EG4966" s="32"/>
      <c r="EH4966" s="32"/>
      <c r="EI4966" s="32"/>
      <c r="EJ4966" s="32"/>
      <c r="EK4966" s="32"/>
      <c r="EL4966" s="32"/>
      <c r="EM4966" s="32"/>
      <c r="EN4966" s="32"/>
      <c r="EO4966" s="32"/>
      <c r="EP4966" s="32"/>
      <c r="EQ4966" s="32"/>
      <c r="ER4966" s="32"/>
      <c r="ES4966" s="32"/>
      <c r="ET4966" s="32"/>
      <c r="EU4966" s="32"/>
      <c r="EV4966" s="32"/>
      <c r="EW4966" s="32"/>
      <c r="EX4966" s="32"/>
      <c r="EY4966" s="32"/>
      <c r="EZ4966" s="32"/>
      <c r="FA4966" s="32"/>
      <c r="FB4966" s="32"/>
      <c r="FC4966" s="32"/>
      <c r="FD4966" s="32"/>
      <c r="FE4966" s="32"/>
      <c r="FF4966" s="32"/>
      <c r="FG4966" s="32"/>
      <c r="FH4966" s="32"/>
      <c r="FI4966" s="32"/>
      <c r="FJ4966" s="32"/>
      <c r="FK4966" s="32"/>
      <c r="FL4966" s="32"/>
      <c r="FM4966" s="32"/>
      <c r="FN4966" s="32"/>
      <c r="FO4966" s="32"/>
      <c r="FP4966" s="32"/>
      <c r="FQ4966" s="32"/>
      <c r="FR4966" s="32"/>
      <c r="FS4966" s="32"/>
      <c r="FT4966" s="32"/>
      <c r="FU4966" s="32"/>
      <c r="FV4966" s="32"/>
      <c r="FW4966" s="32"/>
      <c r="FX4966" s="32"/>
      <c r="FY4966" s="32"/>
      <c r="FZ4966" s="32"/>
      <c r="GA4966" s="32"/>
      <c r="GB4966" s="32"/>
      <c r="GC4966" s="32"/>
      <c r="GD4966" s="32"/>
      <c r="GE4966" s="32"/>
      <c r="GF4966" s="32"/>
      <c r="GG4966" s="32"/>
      <c r="GH4966" s="32"/>
      <c r="GI4966" s="32"/>
      <c r="GJ4966" s="32"/>
      <c r="GK4966" s="32"/>
      <c r="GL4966" s="32"/>
      <c r="GM4966" s="32"/>
      <c r="GN4966" s="32"/>
      <c r="GO4966" s="32"/>
      <c r="GP4966" s="32"/>
      <c r="GQ4966" s="32"/>
      <c r="GR4966" s="32"/>
      <c r="GS4966" s="32"/>
      <c r="GT4966" s="32"/>
      <c r="GU4966" s="32"/>
      <c r="GV4966" s="32"/>
      <c r="GW4966" s="32"/>
      <c r="GX4966" s="32"/>
      <c r="GY4966" s="32"/>
    </row>
    <row r="4967" customHeight="1" spans="1:207">
      <c r="A4967" s="8">
        <v>4966</v>
      </c>
      <c r="B4967" s="8" t="s">
        <v>5702</v>
      </c>
      <c r="C4967" s="8" t="s">
        <v>26</v>
      </c>
      <c r="D4967" s="8" t="s">
        <v>24</v>
      </c>
      <c r="E4967" s="8" t="s">
        <v>32</v>
      </c>
      <c r="F4967" s="8">
        <v>2</v>
      </c>
      <c r="G4967" s="14">
        <v>400</v>
      </c>
      <c r="H4967" s="8">
        <f t="shared" si="154"/>
        <v>800</v>
      </c>
      <c r="I4967" s="8"/>
      <c r="J4967" s="8">
        <f t="shared" si="155"/>
        <v>800</v>
      </c>
      <c r="K4967" s="33" t="s">
        <v>5703</v>
      </c>
      <c r="L4967" s="8" t="s">
        <v>5313</v>
      </c>
      <c r="M4967" s="8" t="s">
        <v>5701</v>
      </c>
      <c r="N4967" s="32"/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32"/>
      <c r="AQ4967" s="32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  <c r="BI4967" s="32"/>
      <c r="BJ4967" s="32"/>
      <c r="BK4967" s="32"/>
      <c r="BL4967" s="32"/>
      <c r="BM4967" s="32"/>
      <c r="BN4967" s="32"/>
      <c r="BO4967" s="32"/>
      <c r="BP4967" s="32"/>
      <c r="BQ4967" s="32"/>
      <c r="BR4967" s="32"/>
      <c r="BS4967" s="32"/>
      <c r="BT4967" s="32"/>
      <c r="BU4967" s="32"/>
      <c r="BV4967" s="32"/>
      <c r="BW4967" s="32"/>
      <c r="BX4967" s="32"/>
      <c r="BY4967" s="32"/>
      <c r="BZ4967" s="32"/>
      <c r="CA4967" s="32"/>
      <c r="CB4967" s="32"/>
      <c r="CC4967" s="32"/>
      <c r="CD4967" s="32"/>
      <c r="CE4967" s="32"/>
      <c r="CF4967" s="32"/>
      <c r="CG4967" s="32"/>
      <c r="CH4967" s="32"/>
      <c r="CI4967" s="32"/>
      <c r="CJ4967" s="32"/>
      <c r="CK4967" s="32"/>
      <c r="CL4967" s="32"/>
      <c r="CM4967" s="32"/>
      <c r="CN4967" s="32"/>
      <c r="CO4967" s="32"/>
      <c r="CP4967" s="32"/>
      <c r="CQ4967" s="32"/>
      <c r="CR4967" s="32"/>
      <c r="CS4967" s="32"/>
      <c r="CT4967" s="32"/>
      <c r="CU4967" s="32"/>
      <c r="CV4967" s="32"/>
      <c r="CW4967" s="32"/>
      <c r="CX4967" s="32"/>
      <c r="CY4967" s="32"/>
      <c r="CZ4967" s="32"/>
      <c r="DA4967" s="32"/>
      <c r="DB4967" s="32"/>
      <c r="DC4967" s="32"/>
      <c r="DD4967" s="32"/>
      <c r="DE4967" s="32"/>
      <c r="DF4967" s="32"/>
      <c r="DG4967" s="32"/>
      <c r="DH4967" s="32"/>
      <c r="DI4967" s="32"/>
      <c r="DJ4967" s="32"/>
      <c r="DK4967" s="32"/>
      <c r="DL4967" s="32"/>
      <c r="DM4967" s="32"/>
      <c r="DN4967" s="32"/>
      <c r="DO4967" s="32"/>
      <c r="DP4967" s="32"/>
      <c r="DQ4967" s="32"/>
      <c r="DR4967" s="32"/>
      <c r="DS4967" s="32"/>
      <c r="DT4967" s="32"/>
      <c r="DU4967" s="32"/>
      <c r="DV4967" s="32"/>
      <c r="DW4967" s="32"/>
      <c r="DX4967" s="32"/>
      <c r="DY4967" s="32"/>
      <c r="DZ4967" s="32"/>
      <c r="EA4967" s="32"/>
      <c r="EB4967" s="32"/>
      <c r="EC4967" s="32"/>
      <c r="ED4967" s="32"/>
      <c r="EE4967" s="32"/>
      <c r="EF4967" s="32"/>
      <c r="EG4967" s="32"/>
      <c r="EH4967" s="32"/>
      <c r="EI4967" s="32"/>
      <c r="EJ4967" s="32"/>
      <c r="EK4967" s="32"/>
      <c r="EL4967" s="32"/>
      <c r="EM4967" s="32"/>
      <c r="EN4967" s="32"/>
      <c r="EO4967" s="32"/>
      <c r="EP4967" s="32"/>
      <c r="EQ4967" s="32"/>
      <c r="ER4967" s="32"/>
      <c r="ES4967" s="32"/>
      <c r="ET4967" s="32"/>
      <c r="EU4967" s="32"/>
      <c r="EV4967" s="32"/>
      <c r="EW4967" s="32"/>
      <c r="EX4967" s="32"/>
      <c r="EY4967" s="32"/>
      <c r="EZ4967" s="32"/>
      <c r="FA4967" s="32"/>
      <c r="FB4967" s="32"/>
      <c r="FC4967" s="32"/>
      <c r="FD4967" s="32"/>
      <c r="FE4967" s="32"/>
      <c r="FF4967" s="32"/>
      <c r="FG4967" s="32"/>
      <c r="FH4967" s="32"/>
      <c r="FI4967" s="32"/>
      <c r="FJ4967" s="32"/>
      <c r="FK4967" s="32"/>
      <c r="FL4967" s="32"/>
      <c r="FM4967" s="32"/>
      <c r="FN4967" s="32"/>
      <c r="FO4967" s="32"/>
      <c r="FP4967" s="32"/>
      <c r="FQ4967" s="32"/>
      <c r="FR4967" s="32"/>
      <c r="FS4967" s="32"/>
      <c r="FT4967" s="32"/>
      <c r="FU4967" s="32"/>
      <c r="FV4967" s="32"/>
      <c r="FW4967" s="32"/>
      <c r="FX4967" s="32"/>
      <c r="FY4967" s="32"/>
      <c r="FZ4967" s="32"/>
      <c r="GA4967" s="32"/>
      <c r="GB4967" s="32"/>
      <c r="GC4967" s="32"/>
      <c r="GD4967" s="32"/>
      <c r="GE4967" s="32"/>
      <c r="GF4967" s="32"/>
      <c r="GG4967" s="32"/>
      <c r="GH4967" s="32"/>
      <c r="GI4967" s="32"/>
      <c r="GJ4967" s="32"/>
      <c r="GK4967" s="32"/>
      <c r="GL4967" s="32"/>
      <c r="GM4967" s="32"/>
      <c r="GN4967" s="32"/>
      <c r="GO4967" s="32"/>
      <c r="GP4967" s="32"/>
      <c r="GQ4967" s="32"/>
      <c r="GR4967" s="32"/>
      <c r="GS4967" s="32"/>
      <c r="GT4967" s="32"/>
      <c r="GU4967" s="32"/>
      <c r="GV4967" s="32"/>
      <c r="GW4967" s="32"/>
      <c r="GX4967" s="32"/>
      <c r="GY4967" s="32"/>
    </row>
    <row r="4968" customHeight="1" spans="1:13">
      <c r="A4968" s="8">
        <v>4967</v>
      </c>
      <c r="B4968" s="7" t="s">
        <v>5704</v>
      </c>
      <c r="C4968" s="7" t="s">
        <v>26</v>
      </c>
      <c r="D4968" s="7" t="s">
        <v>73</v>
      </c>
      <c r="E4968" s="7" t="s">
        <v>16</v>
      </c>
      <c r="F4968" s="7">
        <v>1</v>
      </c>
      <c r="G4968" s="30">
        <v>340</v>
      </c>
      <c r="H4968" s="8">
        <f t="shared" si="154"/>
        <v>340</v>
      </c>
      <c r="I4968" s="30"/>
      <c r="J4968" s="8">
        <f t="shared" si="155"/>
        <v>340</v>
      </c>
      <c r="K4968" s="33"/>
      <c r="L4968" s="7" t="s">
        <v>5313</v>
      </c>
      <c r="M4968" s="322" t="s">
        <v>5701</v>
      </c>
    </row>
    <row r="4969" customHeight="1" spans="1:238">
      <c r="A4969" s="8">
        <v>4968</v>
      </c>
      <c r="B4969" s="8" t="s">
        <v>1897</v>
      </c>
      <c r="C4969" s="8" t="s">
        <v>14</v>
      </c>
      <c r="D4969" s="8" t="s">
        <v>24</v>
      </c>
      <c r="E4969" s="8" t="s">
        <v>32</v>
      </c>
      <c r="F4969" s="8">
        <v>1</v>
      </c>
      <c r="G4969" s="14">
        <v>400</v>
      </c>
      <c r="H4969" s="8">
        <f t="shared" si="154"/>
        <v>400</v>
      </c>
      <c r="I4969" s="8"/>
      <c r="J4969" s="8">
        <f t="shared" si="155"/>
        <v>400</v>
      </c>
      <c r="K4969" s="31"/>
      <c r="L4969" s="8" t="s">
        <v>5313</v>
      </c>
      <c r="M4969" s="8" t="s">
        <v>5701</v>
      </c>
      <c r="N4969" s="32"/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32"/>
      <c r="AQ4969" s="32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  <c r="BI4969" s="32"/>
      <c r="BJ4969" s="32"/>
      <c r="BK4969" s="32"/>
      <c r="BL4969" s="32"/>
      <c r="BM4969" s="32"/>
      <c r="BN4969" s="32"/>
      <c r="BO4969" s="32"/>
      <c r="BP4969" s="32"/>
      <c r="BQ4969" s="32"/>
      <c r="BR4969" s="32"/>
      <c r="BS4969" s="32"/>
      <c r="BT4969" s="32"/>
      <c r="BU4969" s="32"/>
      <c r="BV4969" s="32"/>
      <c r="BW4969" s="32"/>
      <c r="BX4969" s="32"/>
      <c r="BY4969" s="32"/>
      <c r="BZ4969" s="32"/>
      <c r="CA4969" s="32"/>
      <c r="CB4969" s="32"/>
      <c r="CC4969" s="32"/>
      <c r="CD4969" s="32"/>
      <c r="CE4969" s="32"/>
      <c r="CF4969" s="32"/>
      <c r="CG4969" s="32"/>
      <c r="CH4969" s="32"/>
      <c r="CI4969" s="32"/>
      <c r="CJ4969" s="32"/>
      <c r="CK4969" s="32"/>
      <c r="CL4969" s="32"/>
      <c r="CM4969" s="32"/>
      <c r="CN4969" s="32"/>
      <c r="CO4969" s="32"/>
      <c r="CP4969" s="32"/>
      <c r="CQ4969" s="32"/>
      <c r="CR4969" s="32"/>
      <c r="CS4969" s="32"/>
      <c r="CT4969" s="32"/>
      <c r="CU4969" s="32"/>
      <c r="CV4969" s="32"/>
      <c r="CW4969" s="32"/>
      <c r="CX4969" s="32"/>
      <c r="CY4969" s="32"/>
      <c r="CZ4969" s="32"/>
      <c r="DA4969" s="32"/>
      <c r="DB4969" s="32"/>
      <c r="DC4969" s="32"/>
      <c r="DD4969" s="32"/>
      <c r="DE4969" s="32"/>
      <c r="DF4969" s="32"/>
      <c r="DG4969" s="32"/>
      <c r="DH4969" s="32"/>
      <c r="DI4969" s="32"/>
      <c r="DJ4969" s="32"/>
      <c r="DK4969" s="32"/>
      <c r="DL4969" s="32"/>
      <c r="DM4969" s="32"/>
      <c r="DN4969" s="32"/>
      <c r="DO4969" s="32"/>
      <c r="DP4969" s="32"/>
      <c r="DQ4969" s="32"/>
      <c r="DR4969" s="32"/>
      <c r="DS4969" s="32"/>
      <c r="DT4969" s="32"/>
      <c r="DU4969" s="32"/>
      <c r="DV4969" s="32"/>
      <c r="DW4969" s="32"/>
      <c r="DX4969" s="32"/>
      <c r="DY4969" s="32"/>
      <c r="DZ4969" s="32"/>
      <c r="EA4969" s="32"/>
      <c r="EB4969" s="32"/>
      <c r="EC4969" s="32"/>
      <c r="ED4969" s="32"/>
      <c r="EE4969" s="32"/>
      <c r="EF4969" s="32"/>
      <c r="EG4969" s="32"/>
      <c r="EH4969" s="32"/>
      <c r="EI4969" s="32"/>
      <c r="EJ4969" s="32"/>
      <c r="EK4969" s="32"/>
      <c r="EL4969" s="32"/>
      <c r="EM4969" s="32"/>
      <c r="EN4969" s="32"/>
      <c r="EO4969" s="32"/>
      <c r="EP4969" s="32"/>
      <c r="EQ4969" s="32"/>
      <c r="ER4969" s="32"/>
      <c r="ES4969" s="32"/>
      <c r="ET4969" s="32"/>
      <c r="EU4969" s="32"/>
      <c r="EV4969" s="32"/>
      <c r="EW4969" s="32"/>
      <c r="EX4969" s="32"/>
      <c r="EY4969" s="32"/>
      <c r="EZ4969" s="32"/>
      <c r="FA4969" s="32"/>
      <c r="FB4969" s="32"/>
      <c r="FC4969" s="32"/>
      <c r="FD4969" s="32"/>
      <c r="FE4969" s="32"/>
      <c r="FF4969" s="32"/>
      <c r="FG4969" s="32"/>
      <c r="FH4969" s="32"/>
      <c r="FI4969" s="32"/>
      <c r="FJ4969" s="32"/>
      <c r="FK4969" s="32"/>
      <c r="FL4969" s="32"/>
      <c r="FM4969" s="32"/>
      <c r="FN4969" s="32"/>
      <c r="FO4969" s="32"/>
      <c r="FP4969" s="32"/>
      <c r="FQ4969" s="32"/>
      <c r="FR4969" s="32"/>
      <c r="FS4969" s="32"/>
      <c r="FT4969" s="32"/>
      <c r="FU4969" s="32"/>
      <c r="FV4969" s="32"/>
      <c r="FW4969" s="32"/>
      <c r="FX4969" s="32"/>
      <c r="FY4969" s="32"/>
      <c r="FZ4969" s="32"/>
      <c r="GA4969" s="32"/>
      <c r="GB4969" s="32"/>
      <c r="GC4969" s="32"/>
      <c r="GD4969" s="32"/>
      <c r="GE4969" s="32"/>
      <c r="GF4969" s="32"/>
      <c r="GG4969" s="32"/>
      <c r="GH4969" s="32"/>
      <c r="GI4969" s="32"/>
      <c r="GJ4969" s="32"/>
      <c r="GK4969" s="32"/>
      <c r="GL4969" s="32"/>
      <c r="GM4969" s="32"/>
      <c r="GN4969" s="32"/>
      <c r="GO4969" s="32"/>
      <c r="GP4969" s="32"/>
      <c r="GQ4969" s="32"/>
      <c r="GR4969" s="32"/>
      <c r="GS4969" s="32"/>
      <c r="GT4969" s="32"/>
      <c r="GU4969" s="32"/>
      <c r="GV4969" s="32"/>
      <c r="GW4969" s="32"/>
      <c r="GX4969" s="32"/>
      <c r="GY4969" s="32"/>
      <c r="ID4969" s="122"/>
    </row>
    <row r="4970" customHeight="1" spans="1:13">
      <c r="A4970" s="8">
        <v>4969</v>
      </c>
      <c r="B4970" s="235" t="s">
        <v>5705</v>
      </c>
      <c r="C4970" s="235" t="s">
        <v>26</v>
      </c>
      <c r="D4970" s="7" t="s">
        <v>46</v>
      </c>
      <c r="E4970" s="8" t="s">
        <v>32</v>
      </c>
      <c r="F4970" s="8">
        <v>1</v>
      </c>
      <c r="G4970" s="14">
        <v>400</v>
      </c>
      <c r="H4970" s="8">
        <f t="shared" si="154"/>
        <v>400</v>
      </c>
      <c r="I4970" s="8"/>
      <c r="J4970" s="8">
        <f t="shared" si="155"/>
        <v>400</v>
      </c>
      <c r="K4970" s="33"/>
      <c r="L4970" s="8" t="s">
        <v>5313</v>
      </c>
      <c r="M4970" s="7" t="s">
        <v>5701</v>
      </c>
    </row>
    <row r="4971" customHeight="1" spans="1:238">
      <c r="A4971" s="8">
        <v>4970</v>
      </c>
      <c r="B4971" s="8" t="s">
        <v>5706</v>
      </c>
      <c r="C4971" s="8" t="s">
        <v>26</v>
      </c>
      <c r="D4971" s="8" t="s">
        <v>24</v>
      </c>
      <c r="E4971" s="8" t="s">
        <v>32</v>
      </c>
      <c r="F4971" s="8">
        <v>1</v>
      </c>
      <c r="G4971" s="14">
        <v>400</v>
      </c>
      <c r="H4971" s="8">
        <f t="shared" si="154"/>
        <v>400</v>
      </c>
      <c r="I4971" s="8"/>
      <c r="J4971" s="8">
        <f t="shared" si="155"/>
        <v>400</v>
      </c>
      <c r="K4971" s="33"/>
      <c r="L4971" s="8" t="s">
        <v>5313</v>
      </c>
      <c r="M4971" s="8" t="s">
        <v>5701</v>
      </c>
      <c r="N4971" s="32"/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32"/>
      <c r="AQ4971" s="32"/>
      <c r="AR4971" s="32"/>
      <c r="AS4971" s="32"/>
      <c r="AT4971" s="32"/>
      <c r="AU4971" s="32"/>
      <c r="AV4971" s="32"/>
      <c r="AW4971" s="32"/>
      <c r="AX4971" s="32"/>
      <c r="AY4971" s="32"/>
      <c r="AZ4971" s="32"/>
      <c r="BA4971" s="32"/>
      <c r="BB4971" s="32"/>
      <c r="BC4971" s="32"/>
      <c r="BD4971" s="32"/>
      <c r="BE4971" s="32"/>
      <c r="BF4971" s="32"/>
      <c r="BG4971" s="32"/>
      <c r="BH4971" s="32"/>
      <c r="BI4971" s="32"/>
      <c r="BJ4971" s="32"/>
      <c r="BK4971" s="32"/>
      <c r="BL4971" s="32"/>
      <c r="BM4971" s="32"/>
      <c r="BN4971" s="32"/>
      <c r="BO4971" s="32"/>
      <c r="BP4971" s="32"/>
      <c r="BQ4971" s="32"/>
      <c r="BR4971" s="32"/>
      <c r="BS4971" s="32"/>
      <c r="BT4971" s="32"/>
      <c r="BU4971" s="32"/>
      <c r="BV4971" s="32"/>
      <c r="BW4971" s="32"/>
      <c r="BX4971" s="32"/>
      <c r="BY4971" s="32"/>
      <c r="BZ4971" s="32"/>
      <c r="CA4971" s="32"/>
      <c r="CB4971" s="32"/>
      <c r="CC4971" s="32"/>
      <c r="CD4971" s="32"/>
      <c r="CE4971" s="32"/>
      <c r="CF4971" s="32"/>
      <c r="CG4971" s="32"/>
      <c r="CH4971" s="32"/>
      <c r="CI4971" s="32"/>
      <c r="CJ4971" s="32"/>
      <c r="CK4971" s="32"/>
      <c r="CL4971" s="32"/>
      <c r="CM4971" s="32"/>
      <c r="CN4971" s="32"/>
      <c r="CO4971" s="32"/>
      <c r="CP4971" s="32"/>
      <c r="CQ4971" s="32"/>
      <c r="CR4971" s="32"/>
      <c r="CS4971" s="32"/>
      <c r="CT4971" s="32"/>
      <c r="CU4971" s="32"/>
      <c r="CV4971" s="32"/>
      <c r="CW4971" s="32"/>
      <c r="CX4971" s="32"/>
      <c r="CY4971" s="32"/>
      <c r="CZ4971" s="32"/>
      <c r="DA4971" s="32"/>
      <c r="DB4971" s="32"/>
      <c r="DC4971" s="32"/>
      <c r="DD4971" s="32"/>
      <c r="DE4971" s="32"/>
      <c r="DF4971" s="32"/>
      <c r="DG4971" s="32"/>
      <c r="DH4971" s="32"/>
      <c r="DI4971" s="32"/>
      <c r="DJ4971" s="32"/>
      <c r="DK4971" s="32"/>
      <c r="DL4971" s="32"/>
      <c r="DM4971" s="32"/>
      <c r="DN4971" s="32"/>
      <c r="DO4971" s="32"/>
      <c r="DP4971" s="32"/>
      <c r="DQ4971" s="32"/>
      <c r="DR4971" s="32"/>
      <c r="DS4971" s="32"/>
      <c r="DT4971" s="32"/>
      <c r="DU4971" s="32"/>
      <c r="DV4971" s="32"/>
      <c r="DW4971" s="32"/>
      <c r="DX4971" s="32"/>
      <c r="DY4971" s="32"/>
      <c r="DZ4971" s="32"/>
      <c r="EA4971" s="32"/>
      <c r="EB4971" s="32"/>
      <c r="EC4971" s="32"/>
      <c r="ED4971" s="32"/>
      <c r="EE4971" s="32"/>
      <c r="EF4971" s="32"/>
      <c r="EG4971" s="32"/>
      <c r="EH4971" s="32"/>
      <c r="EI4971" s="32"/>
      <c r="EJ4971" s="32"/>
      <c r="EK4971" s="32"/>
      <c r="EL4971" s="32"/>
      <c r="EM4971" s="32"/>
      <c r="EN4971" s="32"/>
      <c r="EO4971" s="32"/>
      <c r="EP4971" s="32"/>
      <c r="EQ4971" s="32"/>
      <c r="ER4971" s="32"/>
      <c r="ES4971" s="32"/>
      <c r="ET4971" s="32"/>
      <c r="EU4971" s="32"/>
      <c r="EV4971" s="32"/>
      <c r="EW4971" s="32"/>
      <c r="EX4971" s="32"/>
      <c r="EY4971" s="32"/>
      <c r="EZ4971" s="32"/>
      <c r="FA4971" s="32"/>
      <c r="FB4971" s="32"/>
      <c r="FC4971" s="32"/>
      <c r="FD4971" s="32"/>
      <c r="FE4971" s="32"/>
      <c r="FF4971" s="32"/>
      <c r="FG4971" s="32"/>
      <c r="FH4971" s="32"/>
      <c r="FI4971" s="32"/>
      <c r="FJ4971" s="32"/>
      <c r="FK4971" s="32"/>
      <c r="FL4971" s="32"/>
      <c r="FM4971" s="32"/>
      <c r="FN4971" s="32"/>
      <c r="FO4971" s="32"/>
      <c r="FP4971" s="32"/>
      <c r="FQ4971" s="32"/>
      <c r="FR4971" s="32"/>
      <c r="FS4971" s="32"/>
      <c r="FT4971" s="32"/>
      <c r="FU4971" s="32"/>
      <c r="FV4971" s="32"/>
      <c r="FW4971" s="32"/>
      <c r="FX4971" s="32"/>
      <c r="FY4971" s="32"/>
      <c r="FZ4971" s="32"/>
      <c r="GA4971" s="32"/>
      <c r="GB4971" s="32"/>
      <c r="GC4971" s="32"/>
      <c r="GD4971" s="32"/>
      <c r="GE4971" s="32"/>
      <c r="GF4971" s="32"/>
      <c r="GG4971" s="32"/>
      <c r="GH4971" s="32"/>
      <c r="GI4971" s="32"/>
      <c r="GJ4971" s="32"/>
      <c r="GK4971" s="32"/>
      <c r="GL4971" s="32"/>
      <c r="GM4971" s="32"/>
      <c r="GN4971" s="32"/>
      <c r="GO4971" s="32"/>
      <c r="GP4971" s="32"/>
      <c r="GQ4971" s="32"/>
      <c r="GR4971" s="32"/>
      <c r="GS4971" s="32"/>
      <c r="GT4971" s="32"/>
      <c r="GU4971" s="32"/>
      <c r="GV4971" s="32"/>
      <c r="GW4971" s="32"/>
      <c r="GX4971" s="32"/>
      <c r="GY4971" s="32"/>
      <c r="GZ4971" s="4"/>
      <c r="HA4971" s="4"/>
      <c r="HB4971" s="4"/>
      <c r="HC4971" s="4"/>
      <c r="HD4971" s="4"/>
      <c r="HE4971" s="4"/>
      <c r="HF4971" s="4"/>
      <c r="HG4971" s="4"/>
      <c r="HH4971" s="4"/>
      <c r="HI4971" s="4"/>
      <c r="HJ4971" s="4"/>
      <c r="HK4971" s="4"/>
      <c r="HL4971" s="4"/>
      <c r="HM4971" s="4"/>
      <c r="HN4971" s="4"/>
      <c r="HO4971" s="4"/>
      <c r="HP4971" s="4"/>
      <c r="HQ4971" s="4"/>
      <c r="HR4971" s="4"/>
      <c r="HS4971" s="4"/>
      <c r="HT4971" s="4"/>
      <c r="HU4971" s="4"/>
      <c r="HV4971" s="4"/>
      <c r="HW4971" s="4"/>
      <c r="HX4971" s="4"/>
      <c r="HY4971" s="4"/>
      <c r="HZ4971" s="4"/>
      <c r="IA4971" s="4"/>
      <c r="IB4971" s="4"/>
      <c r="IC4971" s="4"/>
      <c r="ID4971" s="4"/>
    </row>
    <row r="4972" customHeight="1" spans="1:238">
      <c r="A4972" s="8">
        <v>4971</v>
      </c>
      <c r="B4972" s="8" t="s">
        <v>395</v>
      </c>
      <c r="C4972" s="8" t="s">
        <v>26</v>
      </c>
      <c r="D4972" s="8" t="s">
        <v>21</v>
      </c>
      <c r="E4972" s="8" t="s">
        <v>22</v>
      </c>
      <c r="F4972" s="8">
        <v>1</v>
      </c>
      <c r="G4972" s="10">
        <v>450</v>
      </c>
      <c r="H4972" s="8">
        <f t="shared" si="154"/>
        <v>450</v>
      </c>
      <c r="I4972" s="8"/>
      <c r="J4972" s="8">
        <f t="shared" si="155"/>
        <v>450</v>
      </c>
      <c r="K4972" s="33"/>
      <c r="L4972" s="8" t="s">
        <v>5313</v>
      </c>
      <c r="M4972" s="8" t="s">
        <v>5701</v>
      </c>
      <c r="N4972" s="32"/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32"/>
      <c r="AQ4972" s="32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  <c r="BI4972" s="32"/>
      <c r="BJ4972" s="32"/>
      <c r="BK4972" s="32"/>
      <c r="BL4972" s="32"/>
      <c r="BM4972" s="32"/>
      <c r="BN4972" s="32"/>
      <c r="BO4972" s="32"/>
      <c r="BP4972" s="32"/>
      <c r="BQ4972" s="32"/>
      <c r="BR4972" s="32"/>
      <c r="BS4972" s="32"/>
      <c r="BT4972" s="32"/>
      <c r="BU4972" s="32"/>
      <c r="BV4972" s="32"/>
      <c r="BW4972" s="32"/>
      <c r="BX4972" s="32"/>
      <c r="BY4972" s="32"/>
      <c r="BZ4972" s="32"/>
      <c r="CA4972" s="32"/>
      <c r="CB4972" s="32"/>
      <c r="CC4972" s="32"/>
      <c r="CD4972" s="32"/>
      <c r="CE4972" s="32"/>
      <c r="CF4972" s="32"/>
      <c r="CG4972" s="32"/>
      <c r="CH4972" s="32"/>
      <c r="CI4972" s="32"/>
      <c r="CJ4972" s="32"/>
      <c r="CK4972" s="32"/>
      <c r="CL4972" s="32"/>
      <c r="CM4972" s="32"/>
      <c r="CN4972" s="32"/>
      <c r="CO4972" s="32"/>
      <c r="CP4972" s="32"/>
      <c r="CQ4972" s="32"/>
      <c r="CR4972" s="32"/>
      <c r="CS4972" s="32"/>
      <c r="CT4972" s="32"/>
      <c r="CU4972" s="32"/>
      <c r="CV4972" s="32"/>
      <c r="CW4972" s="32"/>
      <c r="CX4972" s="32"/>
      <c r="CY4972" s="32"/>
      <c r="CZ4972" s="32"/>
      <c r="DA4972" s="32"/>
      <c r="DB4972" s="32"/>
      <c r="DC4972" s="32"/>
      <c r="DD4972" s="32"/>
      <c r="DE4972" s="32"/>
      <c r="DF4972" s="32"/>
      <c r="DG4972" s="32"/>
      <c r="DH4972" s="32"/>
      <c r="DI4972" s="32"/>
      <c r="DJ4972" s="32"/>
      <c r="DK4972" s="32"/>
      <c r="DL4972" s="32"/>
      <c r="DM4972" s="32"/>
      <c r="DN4972" s="32"/>
      <c r="DO4972" s="32"/>
      <c r="DP4972" s="32"/>
      <c r="DQ4972" s="32"/>
      <c r="DR4972" s="32"/>
      <c r="DS4972" s="32"/>
      <c r="DT4972" s="32"/>
      <c r="DU4972" s="32"/>
      <c r="DV4972" s="32"/>
      <c r="DW4972" s="32"/>
      <c r="DX4972" s="32"/>
      <c r="DY4972" s="32"/>
      <c r="DZ4972" s="32"/>
      <c r="EA4972" s="32"/>
      <c r="EB4972" s="32"/>
      <c r="EC4972" s="32"/>
      <c r="ED4972" s="32"/>
      <c r="EE4972" s="32"/>
      <c r="EF4972" s="32"/>
      <c r="EG4972" s="32"/>
      <c r="EH4972" s="32"/>
      <c r="EI4972" s="32"/>
      <c r="EJ4972" s="32"/>
      <c r="EK4972" s="32"/>
      <c r="EL4972" s="32"/>
      <c r="EM4972" s="32"/>
      <c r="EN4972" s="32"/>
      <c r="EO4972" s="32"/>
      <c r="EP4972" s="32"/>
      <c r="EQ4972" s="32"/>
      <c r="ER4972" s="32"/>
      <c r="ES4972" s="32"/>
      <c r="ET4972" s="32"/>
      <c r="EU4972" s="32"/>
      <c r="EV4972" s="32"/>
      <c r="EW4972" s="32"/>
      <c r="EX4972" s="32"/>
      <c r="EY4972" s="32"/>
      <c r="EZ4972" s="32"/>
      <c r="FA4972" s="32"/>
      <c r="FB4972" s="32"/>
      <c r="FC4972" s="32"/>
      <c r="FD4972" s="32"/>
      <c r="FE4972" s="32"/>
      <c r="FF4972" s="32"/>
      <c r="FG4972" s="32"/>
      <c r="FH4972" s="32"/>
      <c r="FI4972" s="32"/>
      <c r="FJ4972" s="32"/>
      <c r="FK4972" s="32"/>
      <c r="FL4972" s="32"/>
      <c r="FM4972" s="32"/>
      <c r="FN4972" s="32"/>
      <c r="FO4972" s="32"/>
      <c r="FP4972" s="32"/>
      <c r="FQ4972" s="32"/>
      <c r="FR4972" s="32"/>
      <c r="FS4972" s="32"/>
      <c r="FT4972" s="32"/>
      <c r="FU4972" s="32"/>
      <c r="FV4972" s="32"/>
      <c r="FW4972" s="32"/>
      <c r="FX4972" s="32"/>
      <c r="FY4972" s="32"/>
      <c r="FZ4972" s="32"/>
      <c r="GA4972" s="32"/>
      <c r="GB4972" s="32"/>
      <c r="GC4972" s="32"/>
      <c r="GD4972" s="32"/>
      <c r="GE4972" s="32"/>
      <c r="GF4972" s="32"/>
      <c r="GG4972" s="32"/>
      <c r="GH4972" s="32"/>
      <c r="GI4972" s="32"/>
      <c r="GJ4972" s="32"/>
      <c r="GK4972" s="32"/>
      <c r="GL4972" s="32"/>
      <c r="GM4972" s="32"/>
      <c r="GN4972" s="32"/>
      <c r="GO4972" s="32"/>
      <c r="GP4972" s="32"/>
      <c r="GQ4972" s="32"/>
      <c r="GR4972" s="32"/>
      <c r="GS4972" s="32"/>
      <c r="GT4972" s="32"/>
      <c r="GU4972" s="32"/>
      <c r="GV4972" s="32"/>
      <c r="GW4972" s="32"/>
      <c r="GX4972" s="32"/>
      <c r="GY4972" s="32"/>
      <c r="GZ4972" s="32"/>
      <c r="HA4972" s="32"/>
      <c r="HB4972" s="32"/>
      <c r="HC4972" s="32"/>
      <c r="HD4972" s="32"/>
      <c r="HE4972" s="32"/>
      <c r="HF4972" s="32"/>
      <c r="HG4972" s="32"/>
      <c r="HH4972" s="32"/>
      <c r="HI4972" s="32"/>
      <c r="HJ4972" s="32"/>
      <c r="HK4972" s="32"/>
      <c r="HL4972" s="32"/>
      <c r="HM4972" s="32"/>
      <c r="HN4972" s="32"/>
      <c r="HO4972" s="32"/>
      <c r="HP4972" s="32"/>
      <c r="HQ4972" s="32"/>
      <c r="HR4972" s="32"/>
      <c r="HS4972" s="32"/>
      <c r="HT4972" s="32"/>
      <c r="HU4972" s="32"/>
      <c r="HV4972" s="32"/>
      <c r="HW4972" s="32"/>
      <c r="HX4972" s="32"/>
      <c r="HY4972" s="32"/>
      <c r="HZ4972" s="32"/>
      <c r="IA4972" s="32"/>
      <c r="IB4972" s="32"/>
      <c r="IC4972" s="32"/>
      <c r="ID4972" s="32"/>
    </row>
    <row r="4973" customHeight="1" spans="1:13">
      <c r="A4973" s="8">
        <v>4972</v>
      </c>
      <c r="B4973" s="315" t="s">
        <v>5707</v>
      </c>
      <c r="C4973" s="315" t="s">
        <v>26</v>
      </c>
      <c r="D4973" s="49" t="s">
        <v>24</v>
      </c>
      <c r="E4973" s="49" t="s">
        <v>22</v>
      </c>
      <c r="F4973" s="49">
        <v>1</v>
      </c>
      <c r="G4973" s="49">
        <v>450</v>
      </c>
      <c r="H4973" s="8">
        <f t="shared" si="154"/>
        <v>450</v>
      </c>
      <c r="I4973" s="49"/>
      <c r="J4973" s="8">
        <f t="shared" si="155"/>
        <v>450</v>
      </c>
      <c r="K4973" s="79"/>
      <c r="L4973" s="49" t="s">
        <v>5313</v>
      </c>
      <c r="M4973" s="49" t="s">
        <v>5701</v>
      </c>
    </row>
    <row r="4974" customHeight="1" spans="1:238">
      <c r="A4974" s="8">
        <v>4973</v>
      </c>
      <c r="B4974" s="8" t="s">
        <v>5708</v>
      </c>
      <c r="C4974" s="8" t="s">
        <v>14</v>
      </c>
      <c r="D4974" s="8" t="s">
        <v>24</v>
      </c>
      <c r="E4974" s="8" t="s">
        <v>32</v>
      </c>
      <c r="F4974" s="8">
        <v>1</v>
      </c>
      <c r="G4974" s="14">
        <v>400</v>
      </c>
      <c r="H4974" s="8">
        <f t="shared" si="154"/>
        <v>400</v>
      </c>
      <c r="I4974" s="8"/>
      <c r="J4974" s="8">
        <f t="shared" si="155"/>
        <v>400</v>
      </c>
      <c r="K4974" s="31"/>
      <c r="L4974" s="8" t="s">
        <v>5313</v>
      </c>
      <c r="M4974" s="8" t="s">
        <v>5701</v>
      </c>
      <c r="N4974" s="32"/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32"/>
      <c r="AQ4974" s="32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  <c r="BI4974" s="32"/>
      <c r="BJ4974" s="32"/>
      <c r="BK4974" s="32"/>
      <c r="BL4974" s="32"/>
      <c r="BM4974" s="32"/>
      <c r="BN4974" s="32"/>
      <c r="BO4974" s="32"/>
      <c r="BP4974" s="32"/>
      <c r="BQ4974" s="32"/>
      <c r="BR4974" s="32"/>
      <c r="BS4974" s="32"/>
      <c r="BT4974" s="32"/>
      <c r="BU4974" s="32"/>
      <c r="BV4974" s="32"/>
      <c r="BW4974" s="32"/>
      <c r="BX4974" s="32"/>
      <c r="BY4974" s="32"/>
      <c r="BZ4974" s="32"/>
      <c r="CA4974" s="32"/>
      <c r="CB4974" s="32"/>
      <c r="CC4974" s="32"/>
      <c r="CD4974" s="32"/>
      <c r="CE4974" s="32"/>
      <c r="CF4974" s="32"/>
      <c r="CG4974" s="32"/>
      <c r="CH4974" s="32"/>
      <c r="CI4974" s="32"/>
      <c r="CJ4974" s="32"/>
      <c r="CK4974" s="32"/>
      <c r="CL4974" s="32"/>
      <c r="CM4974" s="32"/>
      <c r="CN4974" s="32"/>
      <c r="CO4974" s="32"/>
      <c r="CP4974" s="32"/>
      <c r="CQ4974" s="32"/>
      <c r="CR4974" s="32"/>
      <c r="CS4974" s="32"/>
      <c r="CT4974" s="32"/>
      <c r="CU4974" s="32"/>
      <c r="CV4974" s="32"/>
      <c r="CW4974" s="32"/>
      <c r="CX4974" s="32"/>
      <c r="CY4974" s="32"/>
      <c r="CZ4974" s="32"/>
      <c r="DA4974" s="32"/>
      <c r="DB4974" s="32"/>
      <c r="DC4974" s="32"/>
      <c r="DD4974" s="32"/>
      <c r="DE4974" s="32"/>
      <c r="DF4974" s="32"/>
      <c r="DG4974" s="32"/>
      <c r="DH4974" s="32"/>
      <c r="DI4974" s="32"/>
      <c r="DJ4974" s="32"/>
      <c r="DK4974" s="32"/>
      <c r="DL4974" s="32"/>
      <c r="DM4974" s="32"/>
      <c r="DN4974" s="32"/>
      <c r="DO4974" s="32"/>
      <c r="DP4974" s="32"/>
      <c r="DQ4974" s="32"/>
      <c r="DR4974" s="32"/>
      <c r="DS4974" s="32"/>
      <c r="DT4974" s="32"/>
      <c r="DU4974" s="32"/>
      <c r="DV4974" s="32"/>
      <c r="DW4974" s="32"/>
      <c r="DX4974" s="32"/>
      <c r="DY4974" s="32"/>
      <c r="DZ4974" s="32"/>
      <c r="EA4974" s="32"/>
      <c r="EB4974" s="32"/>
      <c r="EC4974" s="32"/>
      <c r="ED4974" s="32"/>
      <c r="EE4974" s="32"/>
      <c r="EF4974" s="32"/>
      <c r="EG4974" s="32"/>
      <c r="EH4974" s="32"/>
      <c r="EI4974" s="32"/>
      <c r="EJ4974" s="32"/>
      <c r="EK4974" s="32"/>
      <c r="EL4974" s="32"/>
      <c r="EM4974" s="32"/>
      <c r="EN4974" s="32"/>
      <c r="EO4974" s="32"/>
      <c r="EP4974" s="32"/>
      <c r="EQ4974" s="32"/>
      <c r="ER4974" s="32"/>
      <c r="ES4974" s="32"/>
      <c r="ET4974" s="32"/>
      <c r="EU4974" s="32"/>
      <c r="EV4974" s="32"/>
      <c r="EW4974" s="32"/>
      <c r="EX4974" s="32"/>
      <c r="EY4974" s="32"/>
      <c r="EZ4974" s="32"/>
      <c r="FA4974" s="32"/>
      <c r="FB4974" s="32"/>
      <c r="FC4974" s="32"/>
      <c r="FD4974" s="32"/>
      <c r="FE4974" s="32"/>
      <c r="FF4974" s="32"/>
      <c r="FG4974" s="32"/>
      <c r="FH4974" s="32"/>
      <c r="FI4974" s="32"/>
      <c r="FJ4974" s="32"/>
      <c r="FK4974" s="32"/>
      <c r="FL4974" s="32"/>
      <c r="FM4974" s="32"/>
      <c r="FN4974" s="32"/>
      <c r="FO4974" s="32"/>
      <c r="FP4974" s="32"/>
      <c r="FQ4974" s="32"/>
      <c r="FR4974" s="32"/>
      <c r="FS4974" s="32"/>
      <c r="FT4974" s="32"/>
      <c r="FU4974" s="32"/>
      <c r="FV4974" s="32"/>
      <c r="FW4974" s="32"/>
      <c r="FX4974" s="32"/>
      <c r="FY4974" s="32"/>
      <c r="FZ4974" s="32"/>
      <c r="GA4974" s="32"/>
      <c r="GB4974" s="32"/>
      <c r="GC4974" s="32"/>
      <c r="GD4974" s="32"/>
      <c r="GE4974" s="32"/>
      <c r="GF4974" s="32"/>
      <c r="GG4974" s="32"/>
      <c r="GH4974" s="32"/>
      <c r="GI4974" s="32"/>
      <c r="GJ4974" s="32"/>
      <c r="GK4974" s="32"/>
      <c r="GL4974" s="32"/>
      <c r="GM4974" s="32"/>
      <c r="GN4974" s="32"/>
      <c r="GO4974" s="32"/>
      <c r="GP4974" s="32"/>
      <c r="GQ4974" s="32"/>
      <c r="GR4974" s="32"/>
      <c r="GS4974" s="32"/>
      <c r="GT4974" s="32"/>
      <c r="GU4974" s="32"/>
      <c r="GV4974" s="32"/>
      <c r="GW4974" s="32"/>
      <c r="GX4974" s="32"/>
      <c r="GY4974" s="32"/>
      <c r="GZ4974" s="4"/>
      <c r="HA4974" s="4"/>
      <c r="HB4974" s="4"/>
      <c r="HC4974" s="4"/>
      <c r="HD4974" s="4"/>
      <c r="HE4974" s="4"/>
      <c r="HF4974" s="4"/>
      <c r="HG4974" s="4"/>
      <c r="HH4974" s="4"/>
      <c r="HI4974" s="4"/>
      <c r="HJ4974" s="4"/>
      <c r="HK4974" s="4"/>
      <c r="HL4974" s="4"/>
      <c r="HM4974" s="4"/>
      <c r="HN4974" s="4"/>
      <c r="HO4974" s="4"/>
      <c r="HP4974" s="4"/>
      <c r="HQ4974" s="4"/>
      <c r="HR4974" s="4"/>
      <c r="HS4974" s="4"/>
      <c r="HT4974" s="4"/>
      <c r="HU4974" s="4"/>
      <c r="HV4974" s="4"/>
      <c r="HW4974" s="4"/>
      <c r="HX4974" s="4"/>
      <c r="HY4974" s="4"/>
      <c r="HZ4974" s="4"/>
      <c r="IA4974" s="4"/>
      <c r="IB4974" s="4"/>
      <c r="IC4974" s="4"/>
      <c r="ID4974" s="4"/>
    </row>
    <row r="4975" customHeight="1" spans="1:13">
      <c r="A4975" s="8">
        <v>4974</v>
      </c>
      <c r="B4975" s="315" t="s">
        <v>5709</v>
      </c>
      <c r="C4975" s="315" t="s">
        <v>14</v>
      </c>
      <c r="D4975" s="49" t="s">
        <v>46</v>
      </c>
      <c r="E4975" s="49" t="s">
        <v>32</v>
      </c>
      <c r="F4975" s="49">
        <v>1</v>
      </c>
      <c r="G4975" s="49">
        <v>400</v>
      </c>
      <c r="H4975" s="8">
        <f t="shared" si="154"/>
        <v>400</v>
      </c>
      <c r="I4975" s="49"/>
      <c r="J4975" s="8">
        <f t="shared" si="155"/>
        <v>400</v>
      </c>
      <c r="K4975" s="79"/>
      <c r="L4975" s="49" t="s">
        <v>5313</v>
      </c>
      <c r="M4975" s="49" t="s">
        <v>5701</v>
      </c>
    </row>
    <row r="4976" customHeight="1" spans="1:13">
      <c r="A4976" s="8">
        <v>4975</v>
      </c>
      <c r="B4976" s="7" t="s">
        <v>5710</v>
      </c>
      <c r="C4976" s="7" t="s">
        <v>26</v>
      </c>
      <c r="D4976" s="7" t="s">
        <v>73</v>
      </c>
      <c r="E4976" s="7" t="s">
        <v>16</v>
      </c>
      <c r="F4976" s="7">
        <v>1</v>
      </c>
      <c r="G4976" s="30">
        <v>340</v>
      </c>
      <c r="H4976" s="8">
        <f t="shared" si="154"/>
        <v>340</v>
      </c>
      <c r="I4976" s="30"/>
      <c r="J4976" s="8">
        <f t="shared" si="155"/>
        <v>340</v>
      </c>
      <c r="K4976" s="33"/>
      <c r="L4976" s="322" t="s">
        <v>5313</v>
      </c>
      <c r="M4976" s="322" t="s">
        <v>5701</v>
      </c>
    </row>
    <row r="4977" customHeight="1" spans="1:237">
      <c r="A4977" s="8">
        <v>4976</v>
      </c>
      <c r="B4977" s="8" t="s">
        <v>5711</v>
      </c>
      <c r="C4977" s="8" t="s">
        <v>14</v>
      </c>
      <c r="D4977" s="8" t="s">
        <v>21</v>
      </c>
      <c r="E4977" s="8" t="s">
        <v>32</v>
      </c>
      <c r="F4977" s="8">
        <v>1</v>
      </c>
      <c r="G4977" s="14">
        <v>400</v>
      </c>
      <c r="H4977" s="8">
        <f t="shared" si="154"/>
        <v>400</v>
      </c>
      <c r="I4977" s="8"/>
      <c r="J4977" s="8">
        <f t="shared" si="155"/>
        <v>400</v>
      </c>
      <c r="K4977" s="33"/>
      <c r="L4977" s="8" t="s">
        <v>5313</v>
      </c>
      <c r="M4977" s="8" t="s">
        <v>5701</v>
      </c>
      <c r="N4977" s="32"/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/>
      <c r="AM4977" s="32"/>
      <c r="AN4977" s="32"/>
      <c r="AO4977" s="32"/>
      <c r="AP4977" s="32"/>
      <c r="AQ4977" s="32"/>
      <c r="AR4977" s="32"/>
      <c r="AS4977" s="32"/>
      <c r="AT4977" s="32"/>
      <c r="AU4977" s="32"/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  <c r="BI4977" s="32"/>
      <c r="BJ4977" s="32"/>
      <c r="BK4977" s="32"/>
      <c r="BL4977" s="32"/>
      <c r="BM4977" s="32"/>
      <c r="BN4977" s="32"/>
      <c r="BO4977" s="32"/>
      <c r="BP4977" s="32"/>
      <c r="BQ4977" s="32"/>
      <c r="BR4977" s="32"/>
      <c r="BS4977" s="32"/>
      <c r="BT4977" s="32"/>
      <c r="BU4977" s="32"/>
      <c r="BV4977" s="32"/>
      <c r="BW4977" s="32"/>
      <c r="BX4977" s="32"/>
      <c r="BY4977" s="32"/>
      <c r="BZ4977" s="32"/>
      <c r="CA4977" s="32"/>
      <c r="CB4977" s="32"/>
      <c r="CC4977" s="32"/>
      <c r="CD4977" s="32"/>
      <c r="CE4977" s="32"/>
      <c r="CF4977" s="32"/>
      <c r="CG4977" s="32"/>
      <c r="CH4977" s="32"/>
      <c r="CI4977" s="32"/>
      <c r="CJ4977" s="32"/>
      <c r="CK4977" s="32"/>
      <c r="CL4977" s="32"/>
      <c r="CM4977" s="32"/>
      <c r="CN4977" s="32"/>
      <c r="CO4977" s="32"/>
      <c r="CP4977" s="32"/>
      <c r="CQ4977" s="32"/>
      <c r="CR4977" s="32"/>
      <c r="CS4977" s="32"/>
      <c r="CT4977" s="32"/>
      <c r="CU4977" s="32"/>
      <c r="CV4977" s="32"/>
      <c r="CW4977" s="32"/>
      <c r="CX4977" s="32"/>
      <c r="CY4977" s="32"/>
      <c r="CZ4977" s="32"/>
      <c r="DA4977" s="32"/>
      <c r="DB4977" s="32"/>
      <c r="DC4977" s="32"/>
      <c r="DD4977" s="32"/>
      <c r="DE4977" s="32"/>
      <c r="DF4977" s="32"/>
      <c r="DG4977" s="32"/>
      <c r="DH4977" s="32"/>
      <c r="DI4977" s="32"/>
      <c r="DJ4977" s="32"/>
      <c r="DK4977" s="32"/>
      <c r="DL4977" s="32"/>
      <c r="DM4977" s="32"/>
      <c r="DN4977" s="32"/>
      <c r="DO4977" s="32"/>
      <c r="DP4977" s="32"/>
      <c r="DQ4977" s="32"/>
      <c r="DR4977" s="32"/>
      <c r="DS4977" s="32"/>
      <c r="DT4977" s="32"/>
      <c r="DU4977" s="32"/>
      <c r="DV4977" s="32"/>
      <c r="DW4977" s="32"/>
      <c r="DX4977" s="32"/>
      <c r="DY4977" s="32"/>
      <c r="DZ4977" s="32"/>
      <c r="EA4977" s="32"/>
      <c r="EB4977" s="32"/>
      <c r="EC4977" s="32"/>
      <c r="ED4977" s="32"/>
      <c r="EE4977" s="32"/>
      <c r="EF4977" s="32"/>
      <c r="EG4977" s="32"/>
      <c r="EH4977" s="32"/>
      <c r="EI4977" s="32"/>
      <c r="EJ4977" s="32"/>
      <c r="EK4977" s="32"/>
      <c r="EL4977" s="32"/>
      <c r="EM4977" s="32"/>
      <c r="EN4977" s="32"/>
      <c r="EO4977" s="32"/>
      <c r="EP4977" s="32"/>
      <c r="EQ4977" s="32"/>
      <c r="ER4977" s="32"/>
      <c r="ES4977" s="32"/>
      <c r="ET4977" s="32"/>
      <c r="EU4977" s="32"/>
      <c r="EV4977" s="32"/>
      <c r="EW4977" s="32"/>
      <c r="EX4977" s="32"/>
      <c r="EY4977" s="32"/>
      <c r="EZ4977" s="32"/>
      <c r="FA4977" s="32"/>
      <c r="FB4977" s="32"/>
      <c r="FC4977" s="32"/>
      <c r="FD4977" s="32"/>
      <c r="FE4977" s="32"/>
      <c r="FF4977" s="32"/>
      <c r="FG4977" s="32"/>
      <c r="FH4977" s="32"/>
      <c r="FI4977" s="32"/>
      <c r="FJ4977" s="32"/>
      <c r="FK4977" s="32"/>
      <c r="FL4977" s="32"/>
      <c r="FM4977" s="32"/>
      <c r="FN4977" s="32"/>
      <c r="FO4977" s="32"/>
      <c r="FP4977" s="32"/>
      <c r="FQ4977" s="32"/>
      <c r="FR4977" s="32"/>
      <c r="FS4977" s="32"/>
      <c r="FT4977" s="32"/>
      <c r="FU4977" s="32"/>
      <c r="FV4977" s="32"/>
      <c r="FW4977" s="32"/>
      <c r="FX4977" s="32"/>
      <c r="FY4977" s="32"/>
      <c r="FZ4977" s="32"/>
      <c r="GA4977" s="32"/>
      <c r="GB4977" s="32"/>
      <c r="GC4977" s="32"/>
      <c r="GD4977" s="32"/>
      <c r="GE4977" s="32"/>
      <c r="GF4977" s="32"/>
      <c r="GG4977" s="32"/>
      <c r="GH4977" s="32"/>
      <c r="GI4977" s="32"/>
      <c r="GJ4977" s="32"/>
      <c r="GK4977" s="32"/>
      <c r="GL4977" s="32"/>
      <c r="GM4977" s="32"/>
      <c r="GN4977" s="32"/>
      <c r="GO4977" s="32"/>
      <c r="GP4977" s="32"/>
      <c r="GQ4977" s="32"/>
      <c r="GR4977" s="32"/>
      <c r="GS4977" s="32"/>
      <c r="GT4977" s="32"/>
      <c r="GU4977" s="32"/>
      <c r="GV4977" s="32"/>
      <c r="GW4977" s="32"/>
      <c r="GX4977" s="32"/>
      <c r="GY4977" s="32"/>
      <c r="GZ4977" s="4"/>
      <c r="HA4977" s="4"/>
      <c r="HB4977" s="4"/>
      <c r="HC4977" s="4"/>
      <c r="HD4977" s="4"/>
      <c r="HE4977" s="4"/>
      <c r="HF4977" s="4"/>
      <c r="HG4977" s="4"/>
      <c r="HH4977" s="4"/>
      <c r="HI4977" s="4"/>
      <c r="HJ4977" s="4"/>
      <c r="HK4977" s="4"/>
      <c r="HL4977" s="4"/>
      <c r="HM4977" s="4"/>
      <c r="HN4977" s="4"/>
      <c r="HO4977" s="4"/>
      <c r="HP4977" s="4"/>
      <c r="HQ4977" s="4"/>
      <c r="HR4977" s="4"/>
      <c r="HS4977" s="4"/>
      <c r="HT4977" s="4"/>
      <c r="HU4977" s="4"/>
      <c r="HV4977" s="4"/>
      <c r="HW4977" s="4"/>
      <c r="HX4977" s="4"/>
      <c r="HY4977" s="4"/>
      <c r="HZ4977" s="4"/>
      <c r="IA4977" s="4"/>
      <c r="IB4977" s="4"/>
      <c r="IC4977" s="4"/>
    </row>
    <row r="4978" customHeight="1" spans="1:13">
      <c r="A4978" s="8">
        <v>4977</v>
      </c>
      <c r="B4978" s="26" t="s">
        <v>5712</v>
      </c>
      <c r="C4978" s="26" t="s">
        <v>26</v>
      </c>
      <c r="D4978" s="9" t="s">
        <v>21</v>
      </c>
      <c r="E4978" s="26" t="s">
        <v>22</v>
      </c>
      <c r="F4978" s="26">
        <v>3</v>
      </c>
      <c r="G4978" s="10">
        <v>450</v>
      </c>
      <c r="H4978" s="8">
        <f t="shared" si="154"/>
        <v>1350</v>
      </c>
      <c r="I4978" s="8"/>
      <c r="J4978" s="8">
        <f t="shared" si="155"/>
        <v>1350</v>
      </c>
      <c r="K4978" s="288" t="s">
        <v>5713</v>
      </c>
      <c r="L4978" s="8" t="s">
        <v>5313</v>
      </c>
      <c r="M4978" s="8" t="s">
        <v>5714</v>
      </c>
    </row>
    <row r="4979" customHeight="1" spans="1:238">
      <c r="A4979" s="8">
        <v>4978</v>
      </c>
      <c r="B4979" s="26" t="s">
        <v>5715</v>
      </c>
      <c r="C4979" s="26" t="s">
        <v>26</v>
      </c>
      <c r="D4979" s="9" t="s">
        <v>21</v>
      </c>
      <c r="E4979" s="26" t="s">
        <v>16</v>
      </c>
      <c r="F4979" s="26">
        <v>1</v>
      </c>
      <c r="G4979" s="8">
        <v>340</v>
      </c>
      <c r="H4979" s="8">
        <f t="shared" si="154"/>
        <v>340</v>
      </c>
      <c r="I4979" s="8">
        <v>34</v>
      </c>
      <c r="J4979" s="8">
        <f t="shared" si="155"/>
        <v>374</v>
      </c>
      <c r="K4979" s="288"/>
      <c r="L4979" s="8" t="s">
        <v>5313</v>
      </c>
      <c r="M4979" s="8" t="s">
        <v>5714</v>
      </c>
      <c r="N4979" s="32"/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32"/>
      <c r="AQ4979" s="32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  <c r="BI4979" s="32"/>
      <c r="BJ4979" s="32"/>
      <c r="BK4979" s="32"/>
      <c r="BL4979" s="32"/>
      <c r="BM4979" s="32"/>
      <c r="BN4979" s="32"/>
      <c r="BO4979" s="32"/>
      <c r="BP4979" s="32"/>
      <c r="BQ4979" s="32"/>
      <c r="BR4979" s="32"/>
      <c r="BS4979" s="32"/>
      <c r="BT4979" s="32"/>
      <c r="BU4979" s="32"/>
      <c r="BV4979" s="32"/>
      <c r="BW4979" s="32"/>
      <c r="BX4979" s="32"/>
      <c r="BY4979" s="32"/>
      <c r="BZ4979" s="32"/>
      <c r="CA4979" s="32"/>
      <c r="CB4979" s="32"/>
      <c r="CC4979" s="32"/>
      <c r="CD4979" s="32"/>
      <c r="CE4979" s="32"/>
      <c r="CF4979" s="32"/>
      <c r="CG4979" s="32"/>
      <c r="CH4979" s="32"/>
      <c r="CI4979" s="32"/>
      <c r="CJ4979" s="32"/>
      <c r="CK4979" s="32"/>
      <c r="CL4979" s="32"/>
      <c r="CM4979" s="32"/>
      <c r="CN4979" s="32"/>
      <c r="CO4979" s="32"/>
      <c r="CP4979" s="32"/>
      <c r="CQ4979" s="32"/>
      <c r="CR4979" s="32"/>
      <c r="CS4979" s="32"/>
      <c r="CT4979" s="32"/>
      <c r="CU4979" s="32"/>
      <c r="CV4979" s="32"/>
      <c r="CW4979" s="32"/>
      <c r="CX4979" s="32"/>
      <c r="CY4979" s="32"/>
      <c r="CZ4979" s="32"/>
      <c r="DA4979" s="32"/>
      <c r="DB4979" s="32"/>
      <c r="DC4979" s="32"/>
      <c r="DD4979" s="32"/>
      <c r="DE4979" s="32"/>
      <c r="DF4979" s="32"/>
      <c r="DG4979" s="32"/>
      <c r="DH4979" s="32"/>
      <c r="DI4979" s="32"/>
      <c r="DJ4979" s="32"/>
      <c r="DK4979" s="32"/>
      <c r="DL4979" s="32"/>
      <c r="DM4979" s="32"/>
      <c r="DN4979" s="32"/>
      <c r="DO4979" s="32"/>
      <c r="DP4979" s="32"/>
      <c r="DQ4979" s="32"/>
      <c r="DR4979" s="32"/>
      <c r="DS4979" s="32"/>
      <c r="DT4979" s="32"/>
      <c r="DU4979" s="32"/>
      <c r="DV4979" s="32"/>
      <c r="DW4979" s="32"/>
      <c r="DX4979" s="32"/>
      <c r="DY4979" s="32"/>
      <c r="DZ4979" s="32"/>
      <c r="EA4979" s="32"/>
      <c r="EB4979" s="32"/>
      <c r="EC4979" s="32"/>
      <c r="ED4979" s="32"/>
      <c r="EE4979" s="32"/>
      <c r="EF4979" s="32"/>
      <c r="EG4979" s="32"/>
      <c r="EH4979" s="32"/>
      <c r="EI4979" s="32"/>
      <c r="EJ4979" s="32"/>
      <c r="EK4979" s="32"/>
      <c r="EL4979" s="32"/>
      <c r="EM4979" s="32"/>
      <c r="EN4979" s="32"/>
      <c r="EO4979" s="32"/>
      <c r="EP4979" s="32"/>
      <c r="EQ4979" s="32"/>
      <c r="ER4979" s="32"/>
      <c r="ES4979" s="32"/>
      <c r="ET4979" s="32"/>
      <c r="EU4979" s="32"/>
      <c r="EV4979" s="32"/>
      <c r="EW4979" s="32"/>
      <c r="EX4979" s="32"/>
      <c r="EY4979" s="32"/>
      <c r="EZ4979" s="32"/>
      <c r="FA4979" s="32"/>
      <c r="FB4979" s="32"/>
      <c r="FC4979" s="32"/>
      <c r="FD4979" s="32"/>
      <c r="FE4979" s="32"/>
      <c r="FF4979" s="32"/>
      <c r="FG4979" s="32"/>
      <c r="FH4979" s="32"/>
      <c r="FI4979" s="32"/>
      <c r="FJ4979" s="32"/>
      <c r="FK4979" s="32"/>
      <c r="FL4979" s="32"/>
      <c r="FM4979" s="32"/>
      <c r="FN4979" s="32"/>
      <c r="FO4979" s="32"/>
      <c r="FP4979" s="32"/>
      <c r="FQ4979" s="32"/>
      <c r="FR4979" s="32"/>
      <c r="FS4979" s="32"/>
      <c r="FT4979" s="32"/>
      <c r="FU4979" s="32"/>
      <c r="FV4979" s="32"/>
      <c r="FW4979" s="32"/>
      <c r="FX4979" s="32"/>
      <c r="FY4979" s="32"/>
      <c r="FZ4979" s="32"/>
      <c r="GA4979" s="32"/>
      <c r="GB4979" s="32"/>
      <c r="GC4979" s="32"/>
      <c r="GD4979" s="32"/>
      <c r="GE4979" s="32"/>
      <c r="GF4979" s="32"/>
      <c r="GG4979" s="32"/>
      <c r="GH4979" s="32"/>
      <c r="GI4979" s="32"/>
      <c r="GJ4979" s="32"/>
      <c r="GK4979" s="32"/>
      <c r="GL4979" s="32"/>
      <c r="GM4979" s="32"/>
      <c r="GN4979" s="32"/>
      <c r="GO4979" s="32"/>
      <c r="GP4979" s="32"/>
      <c r="GQ4979" s="32"/>
      <c r="GR4979" s="32"/>
      <c r="GS4979" s="32"/>
      <c r="GT4979" s="32"/>
      <c r="GU4979" s="32"/>
      <c r="GV4979" s="32"/>
      <c r="GW4979" s="32"/>
      <c r="GX4979" s="32"/>
      <c r="GY4979" s="127"/>
      <c r="GZ4979" s="32"/>
      <c r="HA4979" s="32"/>
      <c r="HB4979" s="32"/>
      <c r="HC4979" s="32"/>
      <c r="HD4979" s="32"/>
      <c r="HE4979" s="32"/>
      <c r="HF4979" s="32"/>
      <c r="HG4979" s="32"/>
      <c r="HH4979" s="32"/>
      <c r="HI4979" s="32"/>
      <c r="HJ4979" s="32"/>
      <c r="HK4979" s="32"/>
      <c r="HL4979" s="32"/>
      <c r="HM4979" s="32"/>
      <c r="HN4979" s="32"/>
      <c r="HO4979" s="32"/>
      <c r="HP4979" s="32"/>
      <c r="HQ4979" s="32"/>
      <c r="HR4979" s="32"/>
      <c r="HS4979" s="32"/>
      <c r="HT4979" s="32"/>
      <c r="HU4979" s="32"/>
      <c r="HV4979" s="32"/>
      <c r="HW4979" s="32"/>
      <c r="HX4979" s="32"/>
      <c r="HY4979" s="32"/>
      <c r="HZ4979" s="32"/>
      <c r="IA4979" s="32"/>
      <c r="IB4979" s="32"/>
      <c r="IC4979" s="32"/>
      <c r="ID4979" s="32"/>
    </row>
    <row r="4980" customHeight="1" spans="1:13">
      <c r="A4980" s="8">
        <v>4979</v>
      </c>
      <c r="B4980" s="235" t="s">
        <v>5716</v>
      </c>
      <c r="C4980" s="235" t="s">
        <v>14</v>
      </c>
      <c r="D4980" s="8" t="s">
        <v>73</v>
      </c>
      <c r="E4980" s="8" t="s">
        <v>32</v>
      </c>
      <c r="F4980" s="8">
        <v>1</v>
      </c>
      <c r="G4980" s="14">
        <v>400</v>
      </c>
      <c r="H4980" s="8">
        <f t="shared" si="154"/>
        <v>400</v>
      </c>
      <c r="I4980" s="8"/>
      <c r="J4980" s="8">
        <f t="shared" si="155"/>
        <v>400</v>
      </c>
      <c r="K4980" s="33"/>
      <c r="L4980" s="8" t="s">
        <v>5313</v>
      </c>
      <c r="M4980" s="7" t="s">
        <v>5714</v>
      </c>
    </row>
    <row r="4981" customHeight="1" spans="1:13">
      <c r="A4981" s="8">
        <v>4980</v>
      </c>
      <c r="B4981" s="235" t="s">
        <v>5717</v>
      </c>
      <c r="C4981" s="235" t="s">
        <v>26</v>
      </c>
      <c r="D4981" s="8" t="s">
        <v>24</v>
      </c>
      <c r="E4981" s="8" t="s">
        <v>32</v>
      </c>
      <c r="F4981" s="8">
        <v>2</v>
      </c>
      <c r="G4981" s="14">
        <v>400</v>
      </c>
      <c r="H4981" s="8">
        <f t="shared" si="154"/>
        <v>800</v>
      </c>
      <c r="I4981" s="8"/>
      <c r="J4981" s="8">
        <f t="shared" si="155"/>
        <v>800</v>
      </c>
      <c r="K4981" s="33" t="s">
        <v>5718</v>
      </c>
      <c r="L4981" s="8" t="s">
        <v>5313</v>
      </c>
      <c r="M4981" s="7" t="s">
        <v>5714</v>
      </c>
    </row>
    <row r="4982" customHeight="1" spans="1:13">
      <c r="A4982" s="8">
        <v>4981</v>
      </c>
      <c r="B4982" s="235" t="s">
        <v>5719</v>
      </c>
      <c r="C4982" s="235" t="s">
        <v>26</v>
      </c>
      <c r="D4982" s="7" t="s">
        <v>46</v>
      </c>
      <c r="E4982" s="8" t="s">
        <v>32</v>
      </c>
      <c r="F4982" s="8">
        <v>1</v>
      </c>
      <c r="G4982" s="14">
        <v>400</v>
      </c>
      <c r="H4982" s="8">
        <f t="shared" si="154"/>
        <v>400</v>
      </c>
      <c r="I4982" s="8"/>
      <c r="J4982" s="8">
        <f t="shared" si="155"/>
        <v>400</v>
      </c>
      <c r="K4982" s="33"/>
      <c r="L4982" s="8" t="s">
        <v>5313</v>
      </c>
      <c r="M4982" s="7" t="s">
        <v>5714</v>
      </c>
    </row>
    <row r="4983" customHeight="1" spans="1:207">
      <c r="A4983" s="8">
        <v>4982</v>
      </c>
      <c r="B4983" s="26" t="s">
        <v>5720</v>
      </c>
      <c r="C4983" s="26" t="s">
        <v>26</v>
      </c>
      <c r="D4983" s="9" t="s">
        <v>21</v>
      </c>
      <c r="E4983" s="47" t="s">
        <v>22</v>
      </c>
      <c r="F4983" s="8">
        <v>2</v>
      </c>
      <c r="G4983" s="10">
        <v>450</v>
      </c>
      <c r="H4983" s="8">
        <f t="shared" si="154"/>
        <v>900</v>
      </c>
      <c r="I4983" s="8"/>
      <c r="J4983" s="8">
        <f t="shared" si="155"/>
        <v>900</v>
      </c>
      <c r="K4983" s="140" t="s">
        <v>5721</v>
      </c>
      <c r="L4983" s="8" t="s">
        <v>5313</v>
      </c>
      <c r="M4983" s="8" t="s">
        <v>5714</v>
      </c>
      <c r="N4983" s="32"/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  <c r="AJ4983" s="32"/>
      <c r="AK4983" s="32"/>
      <c r="AL4983" s="32"/>
      <c r="AM4983" s="32"/>
      <c r="AN4983" s="32"/>
      <c r="AO4983" s="32"/>
      <c r="AP4983" s="32"/>
      <c r="AQ4983" s="32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  <c r="BI4983" s="32"/>
      <c r="BJ4983" s="32"/>
      <c r="BK4983" s="32"/>
      <c r="BL4983" s="32"/>
      <c r="BM4983" s="32"/>
      <c r="BN4983" s="32"/>
      <c r="BO4983" s="32"/>
      <c r="BP4983" s="32"/>
      <c r="BQ4983" s="32"/>
      <c r="BR4983" s="32"/>
      <c r="BS4983" s="32"/>
      <c r="BT4983" s="32"/>
      <c r="BU4983" s="32"/>
      <c r="BV4983" s="32"/>
      <c r="BW4983" s="32"/>
      <c r="BX4983" s="32"/>
      <c r="BY4983" s="32"/>
      <c r="BZ4983" s="32"/>
      <c r="CA4983" s="32"/>
      <c r="CB4983" s="32"/>
      <c r="CC4983" s="32"/>
      <c r="CD4983" s="32"/>
      <c r="CE4983" s="32"/>
      <c r="CF4983" s="32"/>
      <c r="CG4983" s="32"/>
      <c r="CH4983" s="32"/>
      <c r="CI4983" s="32"/>
      <c r="CJ4983" s="32"/>
      <c r="CK4983" s="32"/>
      <c r="CL4983" s="32"/>
      <c r="CM4983" s="32"/>
      <c r="CN4983" s="32"/>
      <c r="CO4983" s="32"/>
      <c r="CP4983" s="32"/>
      <c r="CQ4983" s="32"/>
      <c r="CR4983" s="32"/>
      <c r="CS4983" s="32"/>
      <c r="CT4983" s="32"/>
      <c r="CU4983" s="32"/>
      <c r="CV4983" s="32"/>
      <c r="CW4983" s="32"/>
      <c r="CX4983" s="32"/>
      <c r="CY4983" s="32"/>
      <c r="CZ4983" s="32"/>
      <c r="DA4983" s="32"/>
      <c r="DB4983" s="32"/>
      <c r="DC4983" s="32"/>
      <c r="DD4983" s="32"/>
      <c r="DE4983" s="32"/>
      <c r="DF4983" s="32"/>
      <c r="DG4983" s="32"/>
      <c r="DH4983" s="32"/>
      <c r="DI4983" s="32"/>
      <c r="DJ4983" s="32"/>
      <c r="DK4983" s="32"/>
      <c r="DL4983" s="32"/>
      <c r="DM4983" s="32"/>
      <c r="DN4983" s="32"/>
      <c r="DO4983" s="32"/>
      <c r="DP4983" s="32"/>
      <c r="DQ4983" s="32"/>
      <c r="DR4983" s="32"/>
      <c r="DS4983" s="32"/>
      <c r="DT4983" s="32"/>
      <c r="DU4983" s="32"/>
      <c r="DV4983" s="32"/>
      <c r="DW4983" s="32"/>
      <c r="DX4983" s="32"/>
      <c r="DY4983" s="32"/>
      <c r="DZ4983" s="32"/>
      <c r="EA4983" s="32"/>
      <c r="EB4983" s="32"/>
      <c r="EC4983" s="32"/>
      <c r="ED4983" s="32"/>
      <c r="EE4983" s="32"/>
      <c r="EF4983" s="32"/>
      <c r="EG4983" s="32"/>
      <c r="EH4983" s="32"/>
      <c r="EI4983" s="32"/>
      <c r="EJ4983" s="32"/>
      <c r="EK4983" s="32"/>
      <c r="EL4983" s="32"/>
      <c r="EM4983" s="32"/>
      <c r="EN4983" s="32"/>
      <c r="EO4983" s="32"/>
      <c r="EP4983" s="32"/>
      <c r="EQ4983" s="32"/>
      <c r="ER4983" s="32"/>
      <c r="ES4983" s="32"/>
      <c r="ET4983" s="32"/>
      <c r="EU4983" s="32"/>
      <c r="EV4983" s="32"/>
      <c r="EW4983" s="32"/>
      <c r="EX4983" s="32"/>
      <c r="EY4983" s="32"/>
      <c r="EZ4983" s="32"/>
      <c r="FA4983" s="32"/>
      <c r="FB4983" s="32"/>
      <c r="FC4983" s="32"/>
      <c r="FD4983" s="32"/>
      <c r="FE4983" s="32"/>
      <c r="FF4983" s="32"/>
      <c r="FG4983" s="32"/>
      <c r="FH4983" s="32"/>
      <c r="FI4983" s="32"/>
      <c r="FJ4983" s="32"/>
      <c r="FK4983" s="32"/>
      <c r="FL4983" s="32"/>
      <c r="FM4983" s="32"/>
      <c r="FN4983" s="32"/>
      <c r="FO4983" s="32"/>
      <c r="FP4983" s="32"/>
      <c r="FQ4983" s="32"/>
      <c r="FR4983" s="32"/>
      <c r="FS4983" s="32"/>
      <c r="FT4983" s="32"/>
      <c r="FU4983" s="32"/>
      <c r="FV4983" s="32"/>
      <c r="FW4983" s="32"/>
      <c r="FX4983" s="32"/>
      <c r="FY4983" s="32"/>
      <c r="FZ4983" s="32"/>
      <c r="GA4983" s="32"/>
      <c r="GB4983" s="32"/>
      <c r="GC4983" s="32"/>
      <c r="GD4983" s="32"/>
      <c r="GE4983" s="32"/>
      <c r="GF4983" s="32"/>
      <c r="GG4983" s="32"/>
      <c r="GH4983" s="32"/>
      <c r="GI4983" s="32"/>
      <c r="GJ4983" s="32"/>
      <c r="GK4983" s="32"/>
      <c r="GL4983" s="32"/>
      <c r="GM4983" s="32"/>
      <c r="GN4983" s="32"/>
      <c r="GO4983" s="32"/>
      <c r="GP4983" s="32"/>
      <c r="GQ4983" s="32"/>
      <c r="GR4983" s="32"/>
      <c r="GS4983" s="32"/>
      <c r="GT4983" s="32"/>
      <c r="GU4983" s="32"/>
      <c r="GV4983" s="32"/>
      <c r="GW4983" s="32"/>
      <c r="GX4983" s="32"/>
      <c r="GY4983" s="32"/>
    </row>
    <row r="4984" customHeight="1" spans="1:238">
      <c r="A4984" s="8">
        <v>4983</v>
      </c>
      <c r="B4984" s="235" t="s">
        <v>5722</v>
      </c>
      <c r="C4984" s="235" t="s">
        <v>26</v>
      </c>
      <c r="D4984" s="7" t="s">
        <v>46</v>
      </c>
      <c r="E4984" s="8" t="s">
        <v>32</v>
      </c>
      <c r="F4984" s="8">
        <v>1</v>
      </c>
      <c r="G4984" s="14">
        <v>400</v>
      </c>
      <c r="H4984" s="8">
        <f t="shared" si="154"/>
        <v>400</v>
      </c>
      <c r="I4984" s="8"/>
      <c r="J4984" s="8">
        <f t="shared" si="155"/>
        <v>400</v>
      </c>
      <c r="K4984" s="33"/>
      <c r="L4984" s="8" t="s">
        <v>5313</v>
      </c>
      <c r="M4984" s="7" t="s">
        <v>5714</v>
      </c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  <c r="DL4984"/>
      <c r="DM4984"/>
      <c r="DN4984"/>
      <c r="DO4984"/>
      <c r="DP4984"/>
      <c r="DQ4984"/>
      <c r="DR4984"/>
      <c r="DS4984"/>
      <c r="DT4984"/>
      <c r="DU4984"/>
      <c r="DV4984"/>
      <c r="DW4984"/>
      <c r="DX4984"/>
      <c r="DY4984"/>
      <c r="DZ4984"/>
      <c r="EA4984"/>
      <c r="EB4984"/>
      <c r="EC4984"/>
      <c r="ED4984"/>
      <c r="EE4984"/>
      <c r="EF4984"/>
      <c r="EG4984"/>
      <c r="EH4984"/>
      <c r="EI4984"/>
      <c r="EJ4984"/>
      <c r="EK4984"/>
      <c r="EL4984"/>
      <c r="EM4984"/>
      <c r="EN4984"/>
      <c r="EO4984"/>
      <c r="EP4984"/>
      <c r="EQ4984"/>
      <c r="ER4984"/>
      <c r="ES4984"/>
      <c r="ET4984"/>
      <c r="EU4984"/>
      <c r="EV4984"/>
      <c r="EW4984"/>
      <c r="EX4984"/>
      <c r="EY4984"/>
      <c r="EZ4984"/>
      <c r="FA4984"/>
      <c r="FB4984"/>
      <c r="FC4984"/>
      <c r="FD4984"/>
      <c r="FE4984"/>
      <c r="FF4984"/>
      <c r="FG4984"/>
      <c r="FH4984"/>
      <c r="FI4984"/>
      <c r="FJ4984"/>
      <c r="FK4984"/>
      <c r="FL4984"/>
      <c r="FM4984"/>
      <c r="FN4984"/>
      <c r="FO4984"/>
      <c r="FP4984"/>
      <c r="FQ4984"/>
      <c r="FR4984"/>
      <c r="FS4984"/>
      <c r="FT4984"/>
      <c r="FU4984"/>
      <c r="FV4984"/>
      <c r="FW4984"/>
      <c r="FX4984"/>
      <c r="FY4984"/>
      <c r="FZ4984"/>
      <c r="GA4984"/>
      <c r="GB4984"/>
      <c r="GC4984"/>
      <c r="GD4984"/>
      <c r="GE4984"/>
      <c r="GF4984"/>
      <c r="GG4984"/>
      <c r="GH4984"/>
      <c r="GI4984"/>
      <c r="GJ4984"/>
      <c r="GK4984"/>
      <c r="GL4984"/>
      <c r="GM4984"/>
      <c r="GN4984"/>
      <c r="GO4984"/>
      <c r="GP4984"/>
      <c r="GQ4984"/>
      <c r="GR4984"/>
      <c r="GS4984"/>
      <c r="GT4984"/>
      <c r="GU4984"/>
      <c r="GV4984"/>
      <c r="GW4984"/>
      <c r="GX4984"/>
      <c r="GY4984"/>
      <c r="GZ4984"/>
      <c r="HA4984"/>
      <c r="HB4984"/>
      <c r="HC4984"/>
      <c r="HD4984"/>
      <c r="HE4984"/>
      <c r="HF4984"/>
      <c r="HG4984"/>
      <c r="HH4984"/>
      <c r="HI4984"/>
      <c r="HJ4984"/>
      <c r="HK4984"/>
      <c r="HL4984"/>
      <c r="HM4984"/>
      <c r="HN4984"/>
      <c r="HO4984"/>
      <c r="HP4984"/>
      <c r="HQ4984"/>
      <c r="HR4984"/>
      <c r="HS4984"/>
      <c r="HT4984"/>
      <c r="HU4984"/>
      <c r="HV4984"/>
      <c r="HW4984"/>
      <c r="HX4984"/>
      <c r="HY4984"/>
      <c r="HZ4984"/>
      <c r="IA4984"/>
      <c r="IB4984"/>
      <c r="IC4984"/>
      <c r="ID4984"/>
    </row>
    <row r="4985" customHeight="1" spans="1:13">
      <c r="A4985" s="8">
        <v>4984</v>
      </c>
      <c r="B4985" s="235" t="s">
        <v>5723</v>
      </c>
      <c r="C4985" s="235" t="s">
        <v>14</v>
      </c>
      <c r="D4985" s="13" t="s">
        <v>21</v>
      </c>
      <c r="E4985" s="8" t="s">
        <v>32</v>
      </c>
      <c r="F4985" s="8">
        <v>1</v>
      </c>
      <c r="G4985" s="14">
        <v>400</v>
      </c>
      <c r="H4985" s="8">
        <f t="shared" si="154"/>
        <v>400</v>
      </c>
      <c r="I4985" s="25"/>
      <c r="J4985" s="8">
        <f t="shared" si="155"/>
        <v>400</v>
      </c>
      <c r="K4985" s="33"/>
      <c r="L4985" s="8" t="s">
        <v>5313</v>
      </c>
      <c r="M4985" s="7" t="s">
        <v>5714</v>
      </c>
    </row>
    <row r="4986" customHeight="1" spans="1:207">
      <c r="A4986" s="8">
        <v>4985</v>
      </c>
      <c r="B4986" s="47" t="s">
        <v>5724</v>
      </c>
      <c r="C4986" s="47" t="s">
        <v>26</v>
      </c>
      <c r="D4986" s="9" t="s">
        <v>21</v>
      </c>
      <c r="E4986" s="47" t="s">
        <v>22</v>
      </c>
      <c r="F4986" s="47">
        <v>2</v>
      </c>
      <c r="G4986" s="10">
        <v>450</v>
      </c>
      <c r="H4986" s="8">
        <f t="shared" si="154"/>
        <v>900</v>
      </c>
      <c r="I4986" s="8"/>
      <c r="J4986" s="8">
        <f t="shared" si="155"/>
        <v>900</v>
      </c>
      <c r="K4986" s="140" t="s">
        <v>5725</v>
      </c>
      <c r="L4986" s="8" t="s">
        <v>5313</v>
      </c>
      <c r="M4986" s="8" t="s">
        <v>5714</v>
      </c>
      <c r="N4986" s="32"/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/>
      <c r="AM4986" s="32"/>
      <c r="AN4986" s="32"/>
      <c r="AO4986" s="32"/>
      <c r="AP4986" s="32"/>
      <c r="AQ4986" s="32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  <c r="BI4986" s="32"/>
      <c r="BJ4986" s="32"/>
      <c r="BK4986" s="32"/>
      <c r="BL4986" s="32"/>
      <c r="BM4986" s="32"/>
      <c r="BN4986" s="32"/>
      <c r="BO4986" s="32"/>
      <c r="BP4986" s="32"/>
      <c r="BQ4986" s="32"/>
      <c r="BR4986" s="32"/>
      <c r="BS4986" s="32"/>
      <c r="BT4986" s="32"/>
      <c r="BU4986" s="32"/>
      <c r="BV4986" s="32"/>
      <c r="BW4986" s="32"/>
      <c r="BX4986" s="32"/>
      <c r="BY4986" s="32"/>
      <c r="BZ4986" s="32"/>
      <c r="CA4986" s="32"/>
      <c r="CB4986" s="32"/>
      <c r="CC4986" s="32"/>
      <c r="CD4986" s="32"/>
      <c r="CE4986" s="32"/>
      <c r="CF4986" s="32"/>
      <c r="CG4986" s="32"/>
      <c r="CH4986" s="32"/>
      <c r="CI4986" s="32"/>
      <c r="CJ4986" s="32"/>
      <c r="CK4986" s="32"/>
      <c r="CL4986" s="32"/>
      <c r="CM4986" s="32"/>
      <c r="CN4986" s="32"/>
      <c r="CO4986" s="32"/>
      <c r="CP4986" s="32"/>
      <c r="CQ4986" s="32"/>
      <c r="CR4986" s="32"/>
      <c r="CS4986" s="32"/>
      <c r="CT4986" s="32"/>
      <c r="CU4986" s="32"/>
      <c r="CV4986" s="32"/>
      <c r="CW4986" s="32"/>
      <c r="CX4986" s="32"/>
      <c r="CY4986" s="32"/>
      <c r="CZ4986" s="32"/>
      <c r="DA4986" s="32"/>
      <c r="DB4986" s="32"/>
      <c r="DC4986" s="32"/>
      <c r="DD4986" s="32"/>
      <c r="DE4986" s="32"/>
      <c r="DF4986" s="32"/>
      <c r="DG4986" s="32"/>
      <c r="DH4986" s="32"/>
      <c r="DI4986" s="32"/>
      <c r="DJ4986" s="32"/>
      <c r="DK4986" s="32"/>
      <c r="DL4986" s="32"/>
      <c r="DM4986" s="32"/>
      <c r="DN4986" s="32"/>
      <c r="DO4986" s="32"/>
      <c r="DP4986" s="32"/>
      <c r="DQ4986" s="32"/>
      <c r="DR4986" s="32"/>
      <c r="DS4986" s="32"/>
      <c r="DT4986" s="32"/>
      <c r="DU4986" s="32"/>
      <c r="DV4986" s="32"/>
      <c r="DW4986" s="32"/>
      <c r="DX4986" s="32"/>
      <c r="DY4986" s="32"/>
      <c r="DZ4986" s="32"/>
      <c r="EA4986" s="32"/>
      <c r="EB4986" s="32"/>
      <c r="EC4986" s="32"/>
      <c r="ED4986" s="32"/>
      <c r="EE4986" s="32"/>
      <c r="EF4986" s="32"/>
      <c r="EG4986" s="32"/>
      <c r="EH4986" s="32"/>
      <c r="EI4986" s="32"/>
      <c r="EJ4986" s="32"/>
      <c r="EK4986" s="32"/>
      <c r="EL4986" s="32"/>
      <c r="EM4986" s="32"/>
      <c r="EN4986" s="32"/>
      <c r="EO4986" s="32"/>
      <c r="EP4986" s="32"/>
      <c r="EQ4986" s="32"/>
      <c r="ER4986" s="32"/>
      <c r="ES4986" s="32"/>
      <c r="ET4986" s="32"/>
      <c r="EU4986" s="32"/>
      <c r="EV4986" s="32"/>
      <c r="EW4986" s="32"/>
      <c r="EX4986" s="32"/>
      <c r="EY4986" s="32"/>
      <c r="EZ4986" s="32"/>
      <c r="FA4986" s="32"/>
      <c r="FB4986" s="32"/>
      <c r="FC4986" s="32"/>
      <c r="FD4986" s="32"/>
      <c r="FE4986" s="32"/>
      <c r="FF4986" s="32"/>
      <c r="FG4986" s="32"/>
      <c r="FH4986" s="32"/>
      <c r="FI4986" s="32"/>
      <c r="FJ4986" s="32"/>
      <c r="FK4986" s="32"/>
      <c r="FL4986" s="32"/>
      <c r="FM4986" s="32"/>
      <c r="FN4986" s="32"/>
      <c r="FO4986" s="32"/>
      <c r="FP4986" s="32"/>
      <c r="FQ4986" s="32"/>
      <c r="FR4986" s="32"/>
      <c r="FS4986" s="32"/>
      <c r="FT4986" s="32"/>
      <c r="FU4986" s="32"/>
      <c r="FV4986" s="32"/>
      <c r="FW4986" s="32"/>
      <c r="FX4986" s="32"/>
      <c r="FY4986" s="32"/>
      <c r="FZ4986" s="32"/>
      <c r="GA4986" s="32"/>
      <c r="GB4986" s="32"/>
      <c r="GC4986" s="32"/>
      <c r="GD4986" s="32"/>
      <c r="GE4986" s="32"/>
      <c r="GF4986" s="32"/>
      <c r="GG4986" s="32"/>
      <c r="GH4986" s="32"/>
      <c r="GI4986" s="32"/>
      <c r="GJ4986" s="32"/>
      <c r="GK4986" s="32"/>
      <c r="GL4986" s="32"/>
      <c r="GM4986" s="32"/>
      <c r="GN4986" s="32"/>
      <c r="GO4986" s="32"/>
      <c r="GP4986" s="32"/>
      <c r="GQ4986" s="32"/>
      <c r="GR4986" s="32"/>
      <c r="GS4986" s="32"/>
      <c r="GT4986" s="32"/>
      <c r="GU4986" s="32"/>
      <c r="GV4986" s="32"/>
      <c r="GW4986" s="32"/>
      <c r="GX4986" s="32"/>
      <c r="GY4986" s="32"/>
    </row>
    <row r="4987" customHeight="1" spans="1:13">
      <c r="A4987" s="8">
        <v>4986</v>
      </c>
      <c r="B4987" s="235" t="s">
        <v>194</v>
      </c>
      <c r="C4987" s="235" t="s">
        <v>14</v>
      </c>
      <c r="D4987" s="13" t="s">
        <v>21</v>
      </c>
      <c r="E4987" s="8" t="s">
        <v>32</v>
      </c>
      <c r="F4987" s="8">
        <v>1</v>
      </c>
      <c r="G4987" s="14">
        <v>400</v>
      </c>
      <c r="H4987" s="8">
        <f t="shared" si="154"/>
        <v>400</v>
      </c>
      <c r="I4987" s="8"/>
      <c r="J4987" s="8">
        <f t="shared" si="155"/>
        <v>400</v>
      </c>
      <c r="K4987" s="33"/>
      <c r="L4987" s="8" t="s">
        <v>5313</v>
      </c>
      <c r="M4987" s="7" t="s">
        <v>5714</v>
      </c>
    </row>
    <row r="4988" customHeight="1" spans="1:237">
      <c r="A4988" s="8">
        <v>4987</v>
      </c>
      <c r="B4988" s="26" t="s">
        <v>1750</v>
      </c>
      <c r="C4988" s="26" t="s">
        <v>14</v>
      </c>
      <c r="D4988" s="7" t="s">
        <v>46</v>
      </c>
      <c r="E4988" s="26" t="s">
        <v>32</v>
      </c>
      <c r="F4988" s="26">
        <v>1</v>
      </c>
      <c r="G4988" s="14">
        <v>400</v>
      </c>
      <c r="H4988" s="8">
        <f t="shared" si="154"/>
        <v>400</v>
      </c>
      <c r="I4988" s="8">
        <v>40</v>
      </c>
      <c r="J4988" s="8">
        <f t="shared" si="155"/>
        <v>440</v>
      </c>
      <c r="K4988" s="288"/>
      <c r="L4988" s="8" t="s">
        <v>5313</v>
      </c>
      <c r="M4988" s="8" t="s">
        <v>5714</v>
      </c>
      <c r="N4988" s="32"/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32"/>
      <c r="AQ4988" s="32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  <c r="BI4988" s="32"/>
      <c r="BJ4988" s="32"/>
      <c r="BK4988" s="32"/>
      <c r="BL4988" s="32"/>
      <c r="BM4988" s="32"/>
      <c r="BN4988" s="32"/>
      <c r="BO4988" s="32"/>
      <c r="BP4988" s="32"/>
      <c r="BQ4988" s="32"/>
      <c r="BR4988" s="32"/>
      <c r="BS4988" s="32"/>
      <c r="BT4988" s="32"/>
      <c r="BU4988" s="32"/>
      <c r="BV4988" s="32"/>
      <c r="BW4988" s="32"/>
      <c r="BX4988" s="32"/>
      <c r="BY4988" s="32"/>
      <c r="BZ4988" s="32"/>
      <c r="CA4988" s="32"/>
      <c r="CB4988" s="32"/>
      <c r="CC4988" s="32"/>
      <c r="CD4988" s="32"/>
      <c r="CE4988" s="32"/>
      <c r="CF4988" s="32"/>
      <c r="CG4988" s="32"/>
      <c r="CH4988" s="32"/>
      <c r="CI4988" s="32"/>
      <c r="CJ4988" s="32"/>
      <c r="CK4988" s="32"/>
      <c r="CL4988" s="32"/>
      <c r="CM4988" s="32"/>
      <c r="CN4988" s="32"/>
      <c r="CO4988" s="32"/>
      <c r="CP4988" s="32"/>
      <c r="CQ4988" s="32"/>
      <c r="CR4988" s="32"/>
      <c r="CS4988" s="32"/>
      <c r="CT4988" s="32"/>
      <c r="CU4988" s="32"/>
      <c r="CV4988" s="32"/>
      <c r="CW4988" s="32"/>
      <c r="CX4988" s="32"/>
      <c r="CY4988" s="32"/>
      <c r="CZ4988" s="32"/>
      <c r="DA4988" s="32"/>
      <c r="DB4988" s="32"/>
      <c r="DC4988" s="32"/>
      <c r="DD4988" s="32"/>
      <c r="DE4988" s="32"/>
      <c r="DF4988" s="32"/>
      <c r="DG4988" s="32"/>
      <c r="DH4988" s="32"/>
      <c r="DI4988" s="32"/>
      <c r="DJ4988" s="32"/>
      <c r="DK4988" s="32"/>
      <c r="DL4988" s="32"/>
      <c r="DM4988" s="32"/>
      <c r="DN4988" s="32"/>
      <c r="DO4988" s="32"/>
      <c r="DP4988" s="32"/>
      <c r="DQ4988" s="32"/>
      <c r="DR4988" s="32"/>
      <c r="DS4988" s="32"/>
      <c r="DT4988" s="32"/>
      <c r="DU4988" s="32"/>
      <c r="DV4988" s="32"/>
      <c r="DW4988" s="32"/>
      <c r="DX4988" s="32"/>
      <c r="DY4988" s="32"/>
      <c r="DZ4988" s="32"/>
      <c r="EA4988" s="32"/>
      <c r="EB4988" s="32"/>
      <c r="EC4988" s="32"/>
      <c r="ED4988" s="32"/>
      <c r="EE4988" s="32"/>
      <c r="EF4988" s="32"/>
      <c r="EG4988" s="32"/>
      <c r="EH4988" s="32"/>
      <c r="EI4988" s="32"/>
      <c r="EJ4988" s="32"/>
      <c r="EK4988" s="32"/>
      <c r="EL4988" s="32"/>
      <c r="EM4988" s="32"/>
      <c r="EN4988" s="32"/>
      <c r="EO4988" s="32"/>
      <c r="EP4988" s="32"/>
      <c r="EQ4988" s="32"/>
      <c r="ER4988" s="32"/>
      <c r="ES4988" s="32"/>
      <c r="ET4988" s="32"/>
      <c r="EU4988" s="32"/>
      <c r="EV4988" s="32"/>
      <c r="EW4988" s="32"/>
      <c r="EX4988" s="32"/>
      <c r="EY4988" s="32"/>
      <c r="EZ4988" s="32"/>
      <c r="FA4988" s="32"/>
      <c r="FB4988" s="32"/>
      <c r="FC4988" s="32"/>
      <c r="FD4988" s="32"/>
      <c r="FE4988" s="32"/>
      <c r="FF4988" s="32"/>
      <c r="FG4988" s="32"/>
      <c r="FH4988" s="32"/>
      <c r="FI4988" s="32"/>
      <c r="FJ4988" s="32"/>
      <c r="FK4988" s="32"/>
      <c r="FL4988" s="32"/>
      <c r="FM4988" s="32"/>
      <c r="FN4988" s="32"/>
      <c r="FO4988" s="32"/>
      <c r="FP4988" s="32"/>
      <c r="FQ4988" s="32"/>
      <c r="FR4988" s="32"/>
      <c r="FS4988" s="32"/>
      <c r="FT4988" s="32"/>
      <c r="FU4988" s="32"/>
      <c r="FV4988" s="32"/>
      <c r="FW4988" s="32"/>
      <c r="FX4988" s="32"/>
      <c r="FY4988" s="32"/>
      <c r="FZ4988" s="32"/>
      <c r="GA4988" s="32"/>
      <c r="GB4988" s="32"/>
      <c r="GC4988" s="32"/>
      <c r="GD4988" s="32"/>
      <c r="GE4988" s="32"/>
      <c r="GF4988" s="32"/>
      <c r="GG4988" s="32"/>
      <c r="GH4988" s="32"/>
      <c r="GI4988" s="32"/>
      <c r="GJ4988" s="32"/>
      <c r="GK4988" s="32"/>
      <c r="GL4988" s="32"/>
      <c r="GM4988" s="32"/>
      <c r="GN4988" s="32"/>
      <c r="GO4988" s="32"/>
      <c r="GP4988" s="32"/>
      <c r="GQ4988" s="32"/>
      <c r="GR4988" s="32"/>
      <c r="GS4988" s="32"/>
      <c r="GT4988" s="32"/>
      <c r="GU4988" s="32"/>
      <c r="GV4988" s="32"/>
      <c r="GW4988" s="32"/>
      <c r="GX4988" s="32"/>
      <c r="GY4988" s="32"/>
      <c r="GZ4988" s="32"/>
      <c r="HA4988" s="32"/>
      <c r="HB4988" s="32"/>
      <c r="HC4988" s="32"/>
      <c r="HD4988" s="32"/>
      <c r="HE4988" s="32"/>
      <c r="HF4988" s="32"/>
      <c r="HG4988" s="32"/>
      <c r="HH4988" s="32"/>
      <c r="HI4988" s="32"/>
      <c r="HJ4988" s="32"/>
      <c r="HK4988" s="32"/>
      <c r="HL4988" s="32"/>
      <c r="HM4988" s="32"/>
      <c r="HN4988" s="32"/>
      <c r="HO4988" s="32"/>
      <c r="HP4988" s="32"/>
      <c r="HQ4988" s="32"/>
      <c r="HR4988" s="32"/>
      <c r="HS4988" s="32"/>
      <c r="HT4988" s="32"/>
      <c r="HU4988" s="32"/>
      <c r="HV4988" s="32"/>
      <c r="HW4988" s="32"/>
      <c r="HX4988" s="32"/>
      <c r="HY4988" s="32"/>
      <c r="HZ4988" s="32"/>
      <c r="IA4988" s="32"/>
      <c r="IB4988" s="32"/>
      <c r="IC4988" s="32"/>
    </row>
    <row r="4989" customHeight="1" spans="1:238">
      <c r="A4989" s="8">
        <v>4988</v>
      </c>
      <c r="B4989" s="235" t="s">
        <v>5726</v>
      </c>
      <c r="C4989" s="235" t="s">
        <v>14</v>
      </c>
      <c r="D4989" s="8" t="s">
        <v>73</v>
      </c>
      <c r="E4989" s="8" t="s">
        <v>32</v>
      </c>
      <c r="F4989" s="8">
        <v>2</v>
      </c>
      <c r="G4989" s="14">
        <v>400</v>
      </c>
      <c r="H4989" s="8">
        <f t="shared" si="154"/>
        <v>800</v>
      </c>
      <c r="I4989" s="8"/>
      <c r="J4989" s="8">
        <f t="shared" si="155"/>
        <v>800</v>
      </c>
      <c r="K4989" s="33" t="s">
        <v>5727</v>
      </c>
      <c r="L4989" s="8" t="s">
        <v>5313</v>
      </c>
      <c r="M4989" s="7" t="s">
        <v>5714</v>
      </c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  <c r="CH4989"/>
      <c r="CI4989"/>
      <c r="CJ4989"/>
      <c r="CK4989"/>
      <c r="CL4989"/>
      <c r="CM4989"/>
      <c r="CN4989"/>
      <c r="CO4989"/>
      <c r="CP4989"/>
      <c r="CQ4989"/>
      <c r="CR4989"/>
      <c r="CS4989"/>
      <c r="CT4989"/>
      <c r="CU4989"/>
      <c r="CV4989"/>
      <c r="CW4989"/>
      <c r="CX4989"/>
      <c r="CY4989"/>
      <c r="CZ4989"/>
      <c r="DA4989"/>
      <c r="DB4989"/>
      <c r="DC4989"/>
      <c r="DD4989"/>
      <c r="DE4989"/>
      <c r="DF4989"/>
      <c r="DG4989"/>
      <c r="DH4989"/>
      <c r="DI4989"/>
      <c r="DJ4989"/>
      <c r="DK4989"/>
      <c r="DL4989"/>
      <c r="DM4989"/>
      <c r="DN4989"/>
      <c r="DO4989"/>
      <c r="DP4989"/>
      <c r="DQ4989"/>
      <c r="DR4989"/>
      <c r="DS4989"/>
      <c r="DT4989"/>
      <c r="DU4989"/>
      <c r="DV4989"/>
      <c r="DW4989"/>
      <c r="DX4989"/>
      <c r="DY4989"/>
      <c r="DZ4989"/>
      <c r="EA4989"/>
      <c r="EB4989"/>
      <c r="EC4989"/>
      <c r="ED4989"/>
      <c r="EE4989"/>
      <c r="EF4989"/>
      <c r="EG4989"/>
      <c r="EH4989"/>
      <c r="EI4989"/>
      <c r="EJ4989"/>
      <c r="EK4989"/>
      <c r="EL4989"/>
      <c r="EM4989"/>
      <c r="EN4989"/>
      <c r="EO4989"/>
      <c r="EP4989"/>
      <c r="EQ4989"/>
      <c r="ER4989"/>
      <c r="ES4989"/>
      <c r="ET4989"/>
      <c r="EU4989"/>
      <c r="EV4989"/>
      <c r="EW4989"/>
      <c r="EX4989"/>
      <c r="EY4989"/>
      <c r="EZ4989"/>
      <c r="FA4989"/>
      <c r="FB4989"/>
      <c r="FC4989"/>
      <c r="FD4989"/>
      <c r="FE4989"/>
      <c r="FF4989"/>
      <c r="FG4989"/>
      <c r="FH4989"/>
      <c r="FI4989"/>
      <c r="FJ4989"/>
      <c r="FK4989"/>
      <c r="FL4989"/>
      <c r="FM4989"/>
      <c r="FN4989"/>
      <c r="FO4989"/>
      <c r="FP4989"/>
      <c r="FQ4989"/>
      <c r="FR4989"/>
      <c r="FS4989"/>
      <c r="FT4989"/>
      <c r="FU4989"/>
      <c r="FV4989"/>
      <c r="FW4989"/>
      <c r="FX4989"/>
      <c r="FY4989"/>
      <c r="FZ4989"/>
      <c r="GA4989"/>
      <c r="GB4989"/>
      <c r="GC4989"/>
      <c r="GD4989"/>
      <c r="GE4989"/>
      <c r="GF4989"/>
      <c r="GG4989"/>
      <c r="GH4989"/>
      <c r="GI4989"/>
      <c r="GJ4989"/>
      <c r="GK4989"/>
      <c r="GL4989"/>
      <c r="GM4989"/>
      <c r="GN4989"/>
      <c r="GO4989"/>
      <c r="GP4989"/>
      <c r="GQ4989"/>
      <c r="GR4989"/>
      <c r="GS4989"/>
      <c r="GT4989"/>
      <c r="GU4989"/>
      <c r="GV4989"/>
      <c r="GW4989"/>
      <c r="GX4989"/>
      <c r="GY4989"/>
      <c r="GZ4989"/>
      <c r="HA4989"/>
      <c r="HB4989"/>
      <c r="HC4989"/>
      <c r="HD4989"/>
      <c r="HE4989"/>
      <c r="HF4989"/>
      <c r="HG4989"/>
      <c r="HH4989"/>
      <c r="HI4989"/>
      <c r="HJ4989"/>
      <c r="HK4989"/>
      <c r="HL4989"/>
      <c r="HM4989"/>
      <c r="HN4989"/>
      <c r="HO4989"/>
      <c r="HP4989"/>
      <c r="HQ4989"/>
      <c r="HR4989"/>
      <c r="HS4989"/>
      <c r="HT4989"/>
      <c r="HU4989"/>
      <c r="HV4989"/>
      <c r="HW4989"/>
      <c r="HX4989"/>
      <c r="HY4989"/>
      <c r="HZ4989"/>
      <c r="IA4989"/>
      <c r="IB4989"/>
      <c r="IC4989"/>
      <c r="ID4989"/>
    </row>
    <row r="4990" customHeight="1" spans="1:207">
      <c r="A4990" s="8">
        <v>4989</v>
      </c>
      <c r="B4990" s="26" t="s">
        <v>5728</v>
      </c>
      <c r="C4990" s="26" t="s">
        <v>26</v>
      </c>
      <c r="D4990" s="9" t="s">
        <v>21</v>
      </c>
      <c r="E4990" s="26" t="s">
        <v>22</v>
      </c>
      <c r="F4990" s="26">
        <v>2</v>
      </c>
      <c r="G4990" s="10">
        <v>450</v>
      </c>
      <c r="H4990" s="8">
        <f t="shared" si="154"/>
        <v>900</v>
      </c>
      <c r="I4990" s="8"/>
      <c r="J4990" s="8">
        <f t="shared" si="155"/>
        <v>900</v>
      </c>
      <c r="K4990" s="288" t="s">
        <v>5729</v>
      </c>
      <c r="L4990" s="8" t="s">
        <v>5313</v>
      </c>
      <c r="M4990" s="8" t="s">
        <v>5714</v>
      </c>
      <c r="N4990" s="32"/>
      <c r="O4990" s="32"/>
      <c r="P4990" s="32"/>
      <c r="Q4990" s="32"/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  <c r="AJ4990" s="32"/>
      <c r="AK4990" s="32"/>
      <c r="AL4990" s="32"/>
      <c r="AM4990" s="32"/>
      <c r="AN4990" s="32"/>
      <c r="AO4990" s="32"/>
      <c r="AP4990" s="32"/>
      <c r="AQ4990" s="32"/>
      <c r="AR4990" s="32"/>
      <c r="AS4990" s="32"/>
      <c r="AT4990" s="32"/>
      <c r="AU4990" s="32"/>
      <c r="AV4990" s="32"/>
      <c r="AW4990" s="32"/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/>
      <c r="BH4990" s="32"/>
      <c r="BI4990" s="32"/>
      <c r="BJ4990" s="32"/>
      <c r="BK4990" s="32"/>
      <c r="BL4990" s="32"/>
      <c r="BM4990" s="32"/>
      <c r="BN4990" s="32"/>
      <c r="BO4990" s="32"/>
      <c r="BP4990" s="32"/>
      <c r="BQ4990" s="32"/>
      <c r="BR4990" s="32"/>
      <c r="BS4990" s="32"/>
      <c r="BT4990" s="32"/>
      <c r="BU4990" s="32"/>
      <c r="BV4990" s="32"/>
      <c r="BW4990" s="32"/>
      <c r="BX4990" s="32"/>
      <c r="BY4990" s="32"/>
      <c r="BZ4990" s="32"/>
      <c r="CA4990" s="32"/>
      <c r="CB4990" s="32"/>
      <c r="CC4990" s="32"/>
      <c r="CD4990" s="32"/>
      <c r="CE4990" s="32"/>
      <c r="CF4990" s="32"/>
      <c r="CG4990" s="32"/>
      <c r="CH4990" s="32"/>
      <c r="CI4990" s="32"/>
      <c r="CJ4990" s="32"/>
      <c r="CK4990" s="32"/>
      <c r="CL4990" s="32"/>
      <c r="CM4990" s="32"/>
      <c r="CN4990" s="32"/>
      <c r="CO4990" s="32"/>
      <c r="CP4990" s="32"/>
      <c r="CQ4990" s="32"/>
      <c r="CR4990" s="32"/>
      <c r="CS4990" s="32"/>
      <c r="CT4990" s="32"/>
      <c r="CU4990" s="32"/>
      <c r="CV4990" s="32"/>
      <c r="CW4990" s="32"/>
      <c r="CX4990" s="32"/>
      <c r="CY4990" s="32"/>
      <c r="CZ4990" s="32"/>
      <c r="DA4990" s="32"/>
      <c r="DB4990" s="32"/>
      <c r="DC4990" s="32"/>
      <c r="DD4990" s="32"/>
      <c r="DE4990" s="32"/>
      <c r="DF4990" s="32"/>
      <c r="DG4990" s="32"/>
      <c r="DH4990" s="32"/>
      <c r="DI4990" s="32"/>
      <c r="DJ4990" s="32"/>
      <c r="DK4990" s="32"/>
      <c r="DL4990" s="32"/>
      <c r="DM4990" s="32"/>
      <c r="DN4990" s="32"/>
      <c r="DO4990" s="32"/>
      <c r="DP4990" s="32"/>
      <c r="DQ4990" s="32"/>
      <c r="DR4990" s="32"/>
      <c r="DS4990" s="32"/>
      <c r="DT4990" s="32"/>
      <c r="DU4990" s="32"/>
      <c r="DV4990" s="32"/>
      <c r="DW4990" s="32"/>
      <c r="DX4990" s="32"/>
      <c r="DY4990" s="32"/>
      <c r="DZ4990" s="32"/>
      <c r="EA4990" s="32"/>
      <c r="EB4990" s="32"/>
      <c r="EC4990" s="32"/>
      <c r="ED4990" s="32"/>
      <c r="EE4990" s="32"/>
      <c r="EF4990" s="32"/>
      <c r="EG4990" s="32"/>
      <c r="EH4990" s="32"/>
      <c r="EI4990" s="32"/>
      <c r="EJ4990" s="32"/>
      <c r="EK4990" s="32"/>
      <c r="EL4990" s="32"/>
      <c r="EM4990" s="32"/>
      <c r="EN4990" s="32"/>
      <c r="EO4990" s="32"/>
      <c r="EP4990" s="32"/>
      <c r="EQ4990" s="32"/>
      <c r="ER4990" s="32"/>
      <c r="ES4990" s="32"/>
      <c r="ET4990" s="32"/>
      <c r="EU4990" s="32"/>
      <c r="EV4990" s="32"/>
      <c r="EW4990" s="32"/>
      <c r="EX4990" s="32"/>
      <c r="EY4990" s="32"/>
      <c r="EZ4990" s="32"/>
      <c r="FA4990" s="32"/>
      <c r="FB4990" s="32"/>
      <c r="FC4990" s="32"/>
      <c r="FD4990" s="32"/>
      <c r="FE4990" s="32"/>
      <c r="FF4990" s="32"/>
      <c r="FG4990" s="32"/>
      <c r="FH4990" s="32"/>
      <c r="FI4990" s="32"/>
      <c r="FJ4990" s="32"/>
      <c r="FK4990" s="32"/>
      <c r="FL4990" s="32"/>
      <c r="FM4990" s="32"/>
      <c r="FN4990" s="32"/>
      <c r="FO4990" s="32"/>
      <c r="FP4990" s="32"/>
      <c r="FQ4990" s="32"/>
      <c r="FR4990" s="32"/>
      <c r="FS4990" s="32"/>
      <c r="FT4990" s="32"/>
      <c r="FU4990" s="32"/>
      <c r="FV4990" s="32"/>
      <c r="FW4990" s="32"/>
      <c r="FX4990" s="32"/>
      <c r="FY4990" s="32"/>
      <c r="FZ4990" s="32"/>
      <c r="GA4990" s="32"/>
      <c r="GB4990" s="32"/>
      <c r="GC4990" s="32"/>
      <c r="GD4990" s="32"/>
      <c r="GE4990" s="32"/>
      <c r="GF4990" s="32"/>
      <c r="GG4990" s="32"/>
      <c r="GH4990" s="32"/>
      <c r="GI4990" s="32"/>
      <c r="GJ4990" s="32"/>
      <c r="GK4990" s="32"/>
      <c r="GL4990" s="32"/>
      <c r="GM4990" s="32"/>
      <c r="GN4990" s="32"/>
      <c r="GO4990" s="32"/>
      <c r="GP4990" s="32"/>
      <c r="GQ4990" s="32"/>
      <c r="GR4990" s="32"/>
      <c r="GS4990" s="32"/>
      <c r="GT4990" s="32"/>
      <c r="GU4990" s="32"/>
      <c r="GV4990" s="32"/>
      <c r="GW4990" s="32"/>
      <c r="GX4990" s="32"/>
      <c r="GY4990" s="32"/>
    </row>
    <row r="4991" customHeight="1" spans="1:207">
      <c r="A4991" s="8">
        <v>4990</v>
      </c>
      <c r="B4991" s="96" t="s">
        <v>5730</v>
      </c>
      <c r="C4991" s="26" t="s">
        <v>14</v>
      </c>
      <c r="D4991" s="8" t="s">
        <v>1315</v>
      </c>
      <c r="E4991" s="8" t="s">
        <v>16</v>
      </c>
      <c r="F4991" s="8">
        <v>2</v>
      </c>
      <c r="G4991" s="8">
        <v>340</v>
      </c>
      <c r="H4991" s="8">
        <f t="shared" si="154"/>
        <v>680</v>
      </c>
      <c r="I4991" s="8"/>
      <c r="J4991" s="8">
        <f t="shared" si="155"/>
        <v>680</v>
      </c>
      <c r="K4991" s="33" t="s">
        <v>5731</v>
      </c>
      <c r="L4991" s="8" t="s">
        <v>5313</v>
      </c>
      <c r="M4991" s="8" t="s">
        <v>5714</v>
      </c>
      <c r="N4991" s="32"/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32"/>
      <c r="AQ4991" s="32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  <c r="BI4991" s="32"/>
      <c r="BJ4991" s="32"/>
      <c r="BK4991" s="32"/>
      <c r="BL4991" s="32"/>
      <c r="BM4991" s="32"/>
      <c r="BN4991" s="32"/>
      <c r="BO4991" s="32"/>
      <c r="BP4991" s="32"/>
      <c r="BQ4991" s="32"/>
      <c r="BR4991" s="32"/>
      <c r="BS4991" s="32"/>
      <c r="BT4991" s="32"/>
      <c r="BU4991" s="32"/>
      <c r="BV4991" s="32"/>
      <c r="BW4991" s="32"/>
      <c r="BX4991" s="32"/>
      <c r="BY4991" s="32"/>
      <c r="BZ4991" s="32"/>
      <c r="CA4991" s="32"/>
      <c r="CB4991" s="32"/>
      <c r="CC4991" s="32"/>
      <c r="CD4991" s="32"/>
      <c r="CE4991" s="32"/>
      <c r="CF4991" s="32"/>
      <c r="CG4991" s="32"/>
      <c r="CH4991" s="32"/>
      <c r="CI4991" s="32"/>
      <c r="CJ4991" s="32"/>
      <c r="CK4991" s="32"/>
      <c r="CL4991" s="32"/>
      <c r="CM4991" s="32"/>
      <c r="CN4991" s="32"/>
      <c r="CO4991" s="32"/>
      <c r="CP4991" s="32"/>
      <c r="CQ4991" s="32"/>
      <c r="CR4991" s="32"/>
      <c r="CS4991" s="32"/>
      <c r="CT4991" s="32"/>
      <c r="CU4991" s="32"/>
      <c r="CV4991" s="32"/>
      <c r="CW4991" s="32"/>
      <c r="CX4991" s="32"/>
      <c r="CY4991" s="32"/>
      <c r="CZ4991" s="32"/>
      <c r="DA4991" s="32"/>
      <c r="DB4991" s="32"/>
      <c r="DC4991" s="32"/>
      <c r="DD4991" s="32"/>
      <c r="DE4991" s="32"/>
      <c r="DF4991" s="32"/>
      <c r="DG4991" s="32"/>
      <c r="DH4991" s="32"/>
      <c r="DI4991" s="32"/>
      <c r="DJ4991" s="32"/>
      <c r="DK4991" s="32"/>
      <c r="DL4991" s="32"/>
      <c r="DM4991" s="32"/>
      <c r="DN4991" s="32"/>
      <c r="DO4991" s="32"/>
      <c r="DP4991" s="32"/>
      <c r="DQ4991" s="32"/>
      <c r="DR4991" s="32"/>
      <c r="DS4991" s="32"/>
      <c r="DT4991" s="32"/>
      <c r="DU4991" s="32"/>
      <c r="DV4991" s="32"/>
      <c r="DW4991" s="32"/>
      <c r="DX4991" s="32"/>
      <c r="DY4991" s="32"/>
      <c r="DZ4991" s="32"/>
      <c r="EA4991" s="32"/>
      <c r="EB4991" s="32"/>
      <c r="EC4991" s="32"/>
      <c r="ED4991" s="32"/>
      <c r="EE4991" s="32"/>
      <c r="EF4991" s="32"/>
      <c r="EG4991" s="32"/>
      <c r="EH4991" s="32"/>
      <c r="EI4991" s="32"/>
      <c r="EJ4991" s="32"/>
      <c r="EK4991" s="32"/>
      <c r="EL4991" s="32"/>
      <c r="EM4991" s="32"/>
      <c r="EN4991" s="32"/>
      <c r="EO4991" s="32"/>
      <c r="EP4991" s="32"/>
      <c r="EQ4991" s="32"/>
      <c r="ER4991" s="32"/>
      <c r="ES4991" s="32"/>
      <c r="ET4991" s="32"/>
      <c r="EU4991" s="32"/>
      <c r="EV4991" s="32"/>
      <c r="EW4991" s="32"/>
      <c r="EX4991" s="32"/>
      <c r="EY4991" s="32"/>
      <c r="EZ4991" s="32"/>
      <c r="FA4991" s="32"/>
      <c r="FB4991" s="32"/>
      <c r="FC4991" s="32"/>
      <c r="FD4991" s="32"/>
      <c r="FE4991" s="32"/>
      <c r="FF4991" s="32"/>
      <c r="FG4991" s="32"/>
      <c r="FH4991" s="32"/>
      <c r="FI4991" s="32"/>
      <c r="FJ4991" s="32"/>
      <c r="FK4991" s="32"/>
      <c r="FL4991" s="32"/>
      <c r="FM4991" s="32"/>
      <c r="FN4991" s="32"/>
      <c r="FO4991" s="32"/>
      <c r="FP4991" s="32"/>
      <c r="FQ4991" s="32"/>
      <c r="FR4991" s="32"/>
      <c r="FS4991" s="32"/>
      <c r="FT4991" s="32"/>
      <c r="FU4991" s="32"/>
      <c r="FV4991" s="32"/>
      <c r="FW4991" s="32"/>
      <c r="FX4991" s="32"/>
      <c r="FY4991" s="32"/>
      <c r="FZ4991" s="32"/>
      <c r="GA4991" s="32"/>
      <c r="GB4991" s="32"/>
      <c r="GC4991" s="32"/>
      <c r="GD4991" s="32"/>
      <c r="GE4991" s="32"/>
      <c r="GF4991" s="32"/>
      <c r="GG4991" s="32"/>
      <c r="GH4991" s="32"/>
      <c r="GI4991" s="32"/>
      <c r="GJ4991" s="32"/>
      <c r="GK4991" s="32"/>
      <c r="GL4991" s="32"/>
      <c r="GM4991" s="32"/>
      <c r="GN4991" s="32"/>
      <c r="GO4991" s="32"/>
      <c r="GP4991" s="32"/>
      <c r="GQ4991" s="32"/>
      <c r="GR4991" s="32"/>
      <c r="GS4991" s="32"/>
      <c r="GT4991" s="32"/>
      <c r="GU4991" s="32"/>
      <c r="GV4991" s="32"/>
      <c r="GW4991" s="32"/>
      <c r="GX4991" s="32"/>
      <c r="GY4991" s="32"/>
    </row>
    <row r="4992" customHeight="1" spans="1:13">
      <c r="A4992" s="8">
        <v>4991</v>
      </c>
      <c r="B4992" s="7" t="s">
        <v>5732</v>
      </c>
      <c r="C4992" s="7" t="s">
        <v>26</v>
      </c>
      <c r="D4992" s="8" t="s">
        <v>24</v>
      </c>
      <c r="E4992" s="8" t="s">
        <v>32</v>
      </c>
      <c r="F4992" s="8">
        <v>1</v>
      </c>
      <c r="G4992" s="14">
        <v>400</v>
      </c>
      <c r="H4992" s="8">
        <f t="shared" si="154"/>
        <v>400</v>
      </c>
      <c r="I4992" s="8"/>
      <c r="J4992" s="8">
        <f t="shared" si="155"/>
        <v>400</v>
      </c>
      <c r="K4992" s="33"/>
      <c r="L4992" s="8" t="s">
        <v>5313</v>
      </c>
      <c r="M4992" s="8" t="s">
        <v>5714</v>
      </c>
    </row>
  </sheetData>
  <autoFilter xmlns:etc="http://www.wps.cn/officeDocument/2017/etCustomData" ref="A1:ID4992" etc:filterBottomFollowUsedRange="0">
    <extLst/>
  </autoFilter>
  <sortState ref="A2:IV4992" sortMethod="stroke">
    <sortCondition ref="L2:L4992"/>
    <sortCondition ref="M2:M4992"/>
    <sortCondition ref="B2:B4992"/>
  </sortState>
  <conditionalFormatting sqref="F1">
    <cfRule type="expression" dxfId="0" priority="2100">
      <formula>AND(SUMPRODUCT(IFERROR(1*(($F$1&amp;"x")=(F1&amp;"x")),0))&gt;1,NOT(ISBLANK(F1)))</formula>
    </cfRule>
  </conditionalFormatting>
  <conditionalFormatting sqref="B4947">
    <cfRule type="duplicateValues" dxfId="1" priority="47"/>
  </conditionalFormatting>
  <conditionalFormatting sqref="B4929:B4939">
    <cfRule type="duplicateValues" dxfId="2" priority="232"/>
  </conditionalFormatting>
  <conditionalFormatting sqref="A1 C1:E1 G1:XFD1">
    <cfRule type="expression" dxfId="0" priority="6996">
      <formula>AND(SUMPRODUCT(IFERROR(1*(($A$1&amp;"x")=(A1&amp;"x")),0))+SUMPRODUCT(IFERROR(1*(($C$1:$E$1&amp;"x")=(A1&amp;"x")),0))+SUMPRODUCT(IFERROR(1*(($G$1:$XFD$1&amp;"x")=(A1&amp;"x")),0))&gt;1,NOT(ISBLANK(A1)))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2025-04-01T03:06:22Z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2052-12.1.0.20305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false</vt:bool>
  </property>
</Properties>
</file>